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vansarkisian/Dropbox (Folsom Labs)/Demo/CSV-models/"/>
    </mc:Choice>
  </mc:AlternateContent>
  <xr:revisionPtr revIDLastSave="0" documentId="13_ncr:40009_{F029DDC4-90AE-8E4E-A464-9FBF87CB9654}" xr6:coauthVersionLast="45" xr6:coauthVersionMax="45" xr10:uidLastSave="{00000000-0000-0000-0000-000000000000}"/>
  <bookViews>
    <workbookView xWindow="2100" yWindow="15080" windowWidth="27640" windowHeight="16940"/>
  </bookViews>
  <sheets>
    <sheet name="Read Me" sheetId="4" r:id="rId1"/>
    <sheet name="AC Limit" sheetId="2" r:id="rId2"/>
    <sheet name="Raw CSV" sheetId="1" r:id="rId3"/>
    <sheet name="Hourly Recalculated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2" l="1"/>
  <c r="F10" i="2"/>
  <c r="F11" i="2"/>
  <c r="F12" i="2"/>
  <c r="F13" i="2"/>
  <c r="F14" i="2"/>
  <c r="F15" i="2"/>
  <c r="F16" i="2"/>
  <c r="F17" i="2"/>
  <c r="F18" i="2"/>
  <c r="F19" i="2"/>
  <c r="F20" i="2"/>
  <c r="E10" i="2"/>
  <c r="E11" i="2"/>
  <c r="E12" i="2"/>
  <c r="E13" i="2"/>
  <c r="E14" i="2"/>
  <c r="E15" i="2"/>
  <c r="E16" i="2"/>
  <c r="E17" i="2"/>
  <c r="E18" i="2"/>
  <c r="E19" i="2"/>
  <c r="E20" i="2"/>
  <c r="E9" i="2"/>
  <c r="D9" i="2"/>
  <c r="D10" i="2"/>
  <c r="D11" i="2"/>
  <c r="D12" i="2"/>
  <c r="D13" i="2"/>
  <c r="D14" i="2"/>
  <c r="D15" i="2"/>
  <c r="D16" i="2"/>
  <c r="D17" i="2"/>
  <c r="D18" i="2"/>
  <c r="D19" i="2"/>
  <c r="D20" i="2"/>
  <c r="C10" i="2"/>
  <c r="C11" i="2"/>
  <c r="C12" i="2"/>
  <c r="C13" i="2"/>
  <c r="C14" i="2"/>
  <c r="C15" i="2"/>
  <c r="C16" i="2"/>
  <c r="C17" i="2"/>
  <c r="C18" i="2"/>
  <c r="C19" i="2"/>
  <c r="C20" i="2"/>
  <c r="C9" i="2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368" i="3"/>
  <c r="B369" i="3"/>
  <c r="B370" i="3"/>
  <c r="B371" i="3"/>
  <c r="B372" i="3"/>
  <c r="B373" i="3"/>
  <c r="B374" i="3"/>
  <c r="B375" i="3"/>
  <c r="B376" i="3"/>
  <c r="B377" i="3"/>
  <c r="B378" i="3"/>
  <c r="B379" i="3"/>
  <c r="B380" i="3"/>
  <c r="B381" i="3"/>
  <c r="B382" i="3"/>
  <c r="B383" i="3"/>
  <c r="B384" i="3"/>
  <c r="B385" i="3"/>
  <c r="B386" i="3"/>
  <c r="B387" i="3"/>
  <c r="B388" i="3"/>
  <c r="B389" i="3"/>
  <c r="B390" i="3"/>
  <c r="B391" i="3"/>
  <c r="B392" i="3"/>
  <c r="B393" i="3"/>
  <c r="B394" i="3"/>
  <c r="B395" i="3"/>
  <c r="B396" i="3"/>
  <c r="B397" i="3"/>
  <c r="B398" i="3"/>
  <c r="B399" i="3"/>
  <c r="B400" i="3"/>
  <c r="B401" i="3"/>
  <c r="B402" i="3"/>
  <c r="B403" i="3"/>
  <c r="B404" i="3"/>
  <c r="B405" i="3"/>
  <c r="B406" i="3"/>
  <c r="B407" i="3"/>
  <c r="B408" i="3"/>
  <c r="B409" i="3"/>
  <c r="B410" i="3"/>
  <c r="B411" i="3"/>
  <c r="B412" i="3"/>
  <c r="B413" i="3"/>
  <c r="B414" i="3"/>
  <c r="B415" i="3"/>
  <c r="B416" i="3"/>
  <c r="B417" i="3"/>
  <c r="B418" i="3"/>
  <c r="B419" i="3"/>
  <c r="B420" i="3"/>
  <c r="B421" i="3"/>
  <c r="B422" i="3"/>
  <c r="B423" i="3"/>
  <c r="B424" i="3"/>
  <c r="B425" i="3"/>
  <c r="B426" i="3"/>
  <c r="B427" i="3"/>
  <c r="B428" i="3"/>
  <c r="B429" i="3"/>
  <c r="B430" i="3"/>
  <c r="B431" i="3"/>
  <c r="B432" i="3"/>
  <c r="B433" i="3"/>
  <c r="B434" i="3"/>
  <c r="B435" i="3"/>
  <c r="B436" i="3"/>
  <c r="B437" i="3"/>
  <c r="B438" i="3"/>
  <c r="B439" i="3"/>
  <c r="B440" i="3"/>
  <c r="B441" i="3"/>
  <c r="B442" i="3"/>
  <c r="B443" i="3"/>
  <c r="B444" i="3"/>
  <c r="B445" i="3"/>
  <c r="B446" i="3"/>
  <c r="B447" i="3"/>
  <c r="B448" i="3"/>
  <c r="B449" i="3"/>
  <c r="B450" i="3"/>
  <c r="B451" i="3"/>
  <c r="B452" i="3"/>
  <c r="B453" i="3"/>
  <c r="B454" i="3"/>
  <c r="B455" i="3"/>
  <c r="B456" i="3"/>
  <c r="B457" i="3"/>
  <c r="B458" i="3"/>
  <c r="B459" i="3"/>
  <c r="B460" i="3"/>
  <c r="B461" i="3"/>
  <c r="B462" i="3"/>
  <c r="B463" i="3"/>
  <c r="B464" i="3"/>
  <c r="B465" i="3"/>
  <c r="B466" i="3"/>
  <c r="B467" i="3"/>
  <c r="B468" i="3"/>
  <c r="B469" i="3"/>
  <c r="B470" i="3"/>
  <c r="B471" i="3"/>
  <c r="B472" i="3"/>
  <c r="B473" i="3"/>
  <c r="B474" i="3"/>
  <c r="B475" i="3"/>
  <c r="B476" i="3"/>
  <c r="B477" i="3"/>
  <c r="B478" i="3"/>
  <c r="B479" i="3"/>
  <c r="B480" i="3"/>
  <c r="B481" i="3"/>
  <c r="B482" i="3"/>
  <c r="B483" i="3"/>
  <c r="B484" i="3"/>
  <c r="B485" i="3"/>
  <c r="B486" i="3"/>
  <c r="B487" i="3"/>
  <c r="B488" i="3"/>
  <c r="B489" i="3"/>
  <c r="B490" i="3"/>
  <c r="B491" i="3"/>
  <c r="B492" i="3"/>
  <c r="B493" i="3"/>
  <c r="B494" i="3"/>
  <c r="B495" i="3"/>
  <c r="B496" i="3"/>
  <c r="B497" i="3"/>
  <c r="B498" i="3"/>
  <c r="B499" i="3"/>
  <c r="B500" i="3"/>
  <c r="B501" i="3"/>
  <c r="B502" i="3"/>
  <c r="B503" i="3"/>
  <c r="B504" i="3"/>
  <c r="B505" i="3"/>
  <c r="B506" i="3"/>
  <c r="B507" i="3"/>
  <c r="B508" i="3"/>
  <c r="B509" i="3"/>
  <c r="B510" i="3"/>
  <c r="B511" i="3"/>
  <c r="B512" i="3"/>
  <c r="B513" i="3"/>
  <c r="B514" i="3"/>
  <c r="B515" i="3"/>
  <c r="B516" i="3"/>
  <c r="B517" i="3"/>
  <c r="B518" i="3"/>
  <c r="B519" i="3"/>
  <c r="B520" i="3"/>
  <c r="B521" i="3"/>
  <c r="B522" i="3"/>
  <c r="B523" i="3"/>
  <c r="B524" i="3"/>
  <c r="B525" i="3"/>
  <c r="B526" i="3"/>
  <c r="B527" i="3"/>
  <c r="B528" i="3"/>
  <c r="B529" i="3"/>
  <c r="B530" i="3"/>
  <c r="B531" i="3"/>
  <c r="B532" i="3"/>
  <c r="B533" i="3"/>
  <c r="B534" i="3"/>
  <c r="B535" i="3"/>
  <c r="B536" i="3"/>
  <c r="B537" i="3"/>
  <c r="B538" i="3"/>
  <c r="B539" i="3"/>
  <c r="B540" i="3"/>
  <c r="B541" i="3"/>
  <c r="B542" i="3"/>
  <c r="B543" i="3"/>
  <c r="B544" i="3"/>
  <c r="B545" i="3"/>
  <c r="B546" i="3"/>
  <c r="B547" i="3"/>
  <c r="B548" i="3"/>
  <c r="B549" i="3"/>
  <c r="B550" i="3"/>
  <c r="B551" i="3"/>
  <c r="B552" i="3"/>
  <c r="B553" i="3"/>
  <c r="B554" i="3"/>
  <c r="B555" i="3"/>
  <c r="B556" i="3"/>
  <c r="B557" i="3"/>
  <c r="B558" i="3"/>
  <c r="B559" i="3"/>
  <c r="B560" i="3"/>
  <c r="B561" i="3"/>
  <c r="B562" i="3"/>
  <c r="B563" i="3"/>
  <c r="B564" i="3"/>
  <c r="B565" i="3"/>
  <c r="B566" i="3"/>
  <c r="B567" i="3"/>
  <c r="B568" i="3"/>
  <c r="B569" i="3"/>
  <c r="B570" i="3"/>
  <c r="B571" i="3"/>
  <c r="B572" i="3"/>
  <c r="B573" i="3"/>
  <c r="B574" i="3"/>
  <c r="B575" i="3"/>
  <c r="B576" i="3"/>
  <c r="B577" i="3"/>
  <c r="B578" i="3"/>
  <c r="B579" i="3"/>
  <c r="B580" i="3"/>
  <c r="B581" i="3"/>
  <c r="B582" i="3"/>
  <c r="B583" i="3"/>
  <c r="B584" i="3"/>
  <c r="B585" i="3"/>
  <c r="B586" i="3"/>
  <c r="B587" i="3"/>
  <c r="B588" i="3"/>
  <c r="B589" i="3"/>
  <c r="B590" i="3"/>
  <c r="B591" i="3"/>
  <c r="B592" i="3"/>
  <c r="B593" i="3"/>
  <c r="B594" i="3"/>
  <c r="B595" i="3"/>
  <c r="B596" i="3"/>
  <c r="B597" i="3"/>
  <c r="B598" i="3"/>
  <c r="B599" i="3"/>
  <c r="B600" i="3"/>
  <c r="B601" i="3"/>
  <c r="B602" i="3"/>
  <c r="B603" i="3"/>
  <c r="B604" i="3"/>
  <c r="B605" i="3"/>
  <c r="B606" i="3"/>
  <c r="B607" i="3"/>
  <c r="B608" i="3"/>
  <c r="B609" i="3"/>
  <c r="B610" i="3"/>
  <c r="B611" i="3"/>
  <c r="B612" i="3"/>
  <c r="B613" i="3"/>
  <c r="B614" i="3"/>
  <c r="B615" i="3"/>
  <c r="B616" i="3"/>
  <c r="B617" i="3"/>
  <c r="B618" i="3"/>
  <c r="B619" i="3"/>
  <c r="B620" i="3"/>
  <c r="B621" i="3"/>
  <c r="B622" i="3"/>
  <c r="B623" i="3"/>
  <c r="B624" i="3"/>
  <c r="B625" i="3"/>
  <c r="B626" i="3"/>
  <c r="B627" i="3"/>
  <c r="B628" i="3"/>
  <c r="B629" i="3"/>
  <c r="B630" i="3"/>
  <c r="B631" i="3"/>
  <c r="B632" i="3"/>
  <c r="B633" i="3"/>
  <c r="B634" i="3"/>
  <c r="B635" i="3"/>
  <c r="B636" i="3"/>
  <c r="B637" i="3"/>
  <c r="B638" i="3"/>
  <c r="B639" i="3"/>
  <c r="B640" i="3"/>
  <c r="B641" i="3"/>
  <c r="B642" i="3"/>
  <c r="B643" i="3"/>
  <c r="B644" i="3"/>
  <c r="B645" i="3"/>
  <c r="B646" i="3"/>
  <c r="B647" i="3"/>
  <c r="B648" i="3"/>
  <c r="B649" i="3"/>
  <c r="B650" i="3"/>
  <c r="B651" i="3"/>
  <c r="B652" i="3"/>
  <c r="B653" i="3"/>
  <c r="B654" i="3"/>
  <c r="B655" i="3"/>
  <c r="B656" i="3"/>
  <c r="B657" i="3"/>
  <c r="B658" i="3"/>
  <c r="B659" i="3"/>
  <c r="B660" i="3"/>
  <c r="B661" i="3"/>
  <c r="B662" i="3"/>
  <c r="B663" i="3"/>
  <c r="B664" i="3"/>
  <c r="B665" i="3"/>
  <c r="B666" i="3"/>
  <c r="B667" i="3"/>
  <c r="B668" i="3"/>
  <c r="B669" i="3"/>
  <c r="B670" i="3"/>
  <c r="B671" i="3"/>
  <c r="B672" i="3"/>
  <c r="B673" i="3"/>
  <c r="B674" i="3"/>
  <c r="B675" i="3"/>
  <c r="B676" i="3"/>
  <c r="B677" i="3"/>
  <c r="B678" i="3"/>
  <c r="B679" i="3"/>
  <c r="B680" i="3"/>
  <c r="B681" i="3"/>
  <c r="B682" i="3"/>
  <c r="B683" i="3"/>
  <c r="B684" i="3"/>
  <c r="B685" i="3"/>
  <c r="B686" i="3"/>
  <c r="B687" i="3"/>
  <c r="B688" i="3"/>
  <c r="B689" i="3"/>
  <c r="B690" i="3"/>
  <c r="B691" i="3"/>
  <c r="B692" i="3"/>
  <c r="B693" i="3"/>
  <c r="B694" i="3"/>
  <c r="B695" i="3"/>
  <c r="B696" i="3"/>
  <c r="B697" i="3"/>
  <c r="B698" i="3"/>
  <c r="B699" i="3"/>
  <c r="B700" i="3"/>
  <c r="B701" i="3"/>
  <c r="B702" i="3"/>
  <c r="B703" i="3"/>
  <c r="B704" i="3"/>
  <c r="B705" i="3"/>
  <c r="B706" i="3"/>
  <c r="B707" i="3"/>
  <c r="B708" i="3"/>
  <c r="B709" i="3"/>
  <c r="B710" i="3"/>
  <c r="B711" i="3"/>
  <c r="B712" i="3"/>
  <c r="B713" i="3"/>
  <c r="B714" i="3"/>
  <c r="B715" i="3"/>
  <c r="B716" i="3"/>
  <c r="B717" i="3"/>
  <c r="B718" i="3"/>
  <c r="B719" i="3"/>
  <c r="B720" i="3"/>
  <c r="B721" i="3"/>
  <c r="B722" i="3"/>
  <c r="B723" i="3"/>
  <c r="B724" i="3"/>
  <c r="B725" i="3"/>
  <c r="B726" i="3"/>
  <c r="B727" i="3"/>
  <c r="B728" i="3"/>
  <c r="B729" i="3"/>
  <c r="B730" i="3"/>
  <c r="B731" i="3"/>
  <c r="B732" i="3"/>
  <c r="B733" i="3"/>
  <c r="B734" i="3"/>
  <c r="B735" i="3"/>
  <c r="B736" i="3"/>
  <c r="B737" i="3"/>
  <c r="B738" i="3"/>
  <c r="B739" i="3"/>
  <c r="B740" i="3"/>
  <c r="B741" i="3"/>
  <c r="B742" i="3"/>
  <c r="B743" i="3"/>
  <c r="B744" i="3"/>
  <c r="B745" i="3"/>
  <c r="B746" i="3"/>
  <c r="B747" i="3"/>
  <c r="B748" i="3"/>
  <c r="B749" i="3"/>
  <c r="B750" i="3"/>
  <c r="B751" i="3"/>
  <c r="B752" i="3"/>
  <c r="B753" i="3"/>
  <c r="B754" i="3"/>
  <c r="B755" i="3"/>
  <c r="B756" i="3"/>
  <c r="B757" i="3"/>
  <c r="B758" i="3"/>
  <c r="B759" i="3"/>
  <c r="B760" i="3"/>
  <c r="B761" i="3"/>
  <c r="B762" i="3"/>
  <c r="B763" i="3"/>
  <c r="B764" i="3"/>
  <c r="B765" i="3"/>
  <c r="B766" i="3"/>
  <c r="B767" i="3"/>
  <c r="B768" i="3"/>
  <c r="B769" i="3"/>
  <c r="B770" i="3"/>
  <c r="B771" i="3"/>
  <c r="B772" i="3"/>
  <c r="B773" i="3"/>
  <c r="B774" i="3"/>
  <c r="B775" i="3"/>
  <c r="B776" i="3"/>
  <c r="B777" i="3"/>
  <c r="B778" i="3"/>
  <c r="B779" i="3"/>
  <c r="B780" i="3"/>
  <c r="B781" i="3"/>
  <c r="B782" i="3"/>
  <c r="B783" i="3"/>
  <c r="B784" i="3"/>
  <c r="B785" i="3"/>
  <c r="B786" i="3"/>
  <c r="B787" i="3"/>
  <c r="B788" i="3"/>
  <c r="B789" i="3"/>
  <c r="B790" i="3"/>
  <c r="B791" i="3"/>
  <c r="B792" i="3"/>
  <c r="B793" i="3"/>
  <c r="B794" i="3"/>
  <c r="B795" i="3"/>
  <c r="B796" i="3"/>
  <c r="B797" i="3"/>
  <c r="B798" i="3"/>
  <c r="B799" i="3"/>
  <c r="B800" i="3"/>
  <c r="B801" i="3"/>
  <c r="B802" i="3"/>
  <c r="B803" i="3"/>
  <c r="B804" i="3"/>
  <c r="B805" i="3"/>
  <c r="B806" i="3"/>
  <c r="B807" i="3"/>
  <c r="B808" i="3"/>
  <c r="B809" i="3"/>
  <c r="B810" i="3"/>
  <c r="B811" i="3"/>
  <c r="B812" i="3"/>
  <c r="B813" i="3"/>
  <c r="B814" i="3"/>
  <c r="B815" i="3"/>
  <c r="B816" i="3"/>
  <c r="B817" i="3"/>
  <c r="B818" i="3"/>
  <c r="B819" i="3"/>
  <c r="B820" i="3"/>
  <c r="B821" i="3"/>
  <c r="B822" i="3"/>
  <c r="B823" i="3"/>
  <c r="B824" i="3"/>
  <c r="B825" i="3"/>
  <c r="B826" i="3"/>
  <c r="B827" i="3"/>
  <c r="B828" i="3"/>
  <c r="B829" i="3"/>
  <c r="B830" i="3"/>
  <c r="B831" i="3"/>
  <c r="B832" i="3"/>
  <c r="B833" i="3"/>
  <c r="B834" i="3"/>
  <c r="B835" i="3"/>
  <c r="B836" i="3"/>
  <c r="B837" i="3"/>
  <c r="B838" i="3"/>
  <c r="B839" i="3"/>
  <c r="B840" i="3"/>
  <c r="B841" i="3"/>
  <c r="B842" i="3"/>
  <c r="B843" i="3"/>
  <c r="B844" i="3"/>
  <c r="B845" i="3"/>
  <c r="B846" i="3"/>
  <c r="B847" i="3"/>
  <c r="B848" i="3"/>
  <c r="B849" i="3"/>
  <c r="B850" i="3"/>
  <c r="B851" i="3"/>
  <c r="B852" i="3"/>
  <c r="B853" i="3"/>
  <c r="B854" i="3"/>
  <c r="B855" i="3"/>
  <c r="B856" i="3"/>
  <c r="B857" i="3"/>
  <c r="B858" i="3"/>
  <c r="B859" i="3"/>
  <c r="B860" i="3"/>
  <c r="B861" i="3"/>
  <c r="B862" i="3"/>
  <c r="B863" i="3"/>
  <c r="B864" i="3"/>
  <c r="B865" i="3"/>
  <c r="B866" i="3"/>
  <c r="B867" i="3"/>
  <c r="B868" i="3"/>
  <c r="B869" i="3"/>
  <c r="B870" i="3"/>
  <c r="B871" i="3"/>
  <c r="B872" i="3"/>
  <c r="B873" i="3"/>
  <c r="B874" i="3"/>
  <c r="B875" i="3"/>
  <c r="B876" i="3"/>
  <c r="B877" i="3"/>
  <c r="B878" i="3"/>
  <c r="B879" i="3"/>
  <c r="B880" i="3"/>
  <c r="B881" i="3"/>
  <c r="B882" i="3"/>
  <c r="B883" i="3"/>
  <c r="B884" i="3"/>
  <c r="B885" i="3"/>
  <c r="B886" i="3"/>
  <c r="B887" i="3"/>
  <c r="B888" i="3"/>
  <c r="B889" i="3"/>
  <c r="B890" i="3"/>
  <c r="B891" i="3"/>
  <c r="B892" i="3"/>
  <c r="B893" i="3"/>
  <c r="B894" i="3"/>
  <c r="B895" i="3"/>
  <c r="B896" i="3"/>
  <c r="B897" i="3"/>
  <c r="B898" i="3"/>
  <c r="B899" i="3"/>
  <c r="B900" i="3"/>
  <c r="B901" i="3"/>
  <c r="B902" i="3"/>
  <c r="B903" i="3"/>
  <c r="B904" i="3"/>
  <c r="B905" i="3"/>
  <c r="B906" i="3"/>
  <c r="B907" i="3"/>
  <c r="B908" i="3"/>
  <c r="B909" i="3"/>
  <c r="B910" i="3"/>
  <c r="B911" i="3"/>
  <c r="B912" i="3"/>
  <c r="B913" i="3"/>
  <c r="B914" i="3"/>
  <c r="B915" i="3"/>
  <c r="B916" i="3"/>
  <c r="B917" i="3"/>
  <c r="B918" i="3"/>
  <c r="B919" i="3"/>
  <c r="B920" i="3"/>
  <c r="B921" i="3"/>
  <c r="B922" i="3"/>
  <c r="B923" i="3"/>
  <c r="B924" i="3"/>
  <c r="B925" i="3"/>
  <c r="B926" i="3"/>
  <c r="B927" i="3"/>
  <c r="B928" i="3"/>
  <c r="B929" i="3"/>
  <c r="B930" i="3"/>
  <c r="B931" i="3"/>
  <c r="B932" i="3"/>
  <c r="B933" i="3"/>
  <c r="B934" i="3"/>
  <c r="B935" i="3"/>
  <c r="B936" i="3"/>
  <c r="B937" i="3"/>
  <c r="B938" i="3"/>
  <c r="B939" i="3"/>
  <c r="B940" i="3"/>
  <c r="B941" i="3"/>
  <c r="B942" i="3"/>
  <c r="B943" i="3"/>
  <c r="B944" i="3"/>
  <c r="B945" i="3"/>
  <c r="B946" i="3"/>
  <c r="B947" i="3"/>
  <c r="B948" i="3"/>
  <c r="B949" i="3"/>
  <c r="B950" i="3"/>
  <c r="B951" i="3"/>
  <c r="B952" i="3"/>
  <c r="B953" i="3"/>
  <c r="B954" i="3"/>
  <c r="B955" i="3"/>
  <c r="B956" i="3"/>
  <c r="B957" i="3"/>
  <c r="B958" i="3"/>
  <c r="B959" i="3"/>
  <c r="B960" i="3"/>
  <c r="B961" i="3"/>
  <c r="B962" i="3"/>
  <c r="B963" i="3"/>
  <c r="B964" i="3"/>
  <c r="B965" i="3"/>
  <c r="B966" i="3"/>
  <c r="B967" i="3"/>
  <c r="B968" i="3"/>
  <c r="B969" i="3"/>
  <c r="B970" i="3"/>
  <c r="B971" i="3"/>
  <c r="B972" i="3"/>
  <c r="B973" i="3"/>
  <c r="B974" i="3"/>
  <c r="B975" i="3"/>
  <c r="B976" i="3"/>
  <c r="B977" i="3"/>
  <c r="B978" i="3"/>
  <c r="B979" i="3"/>
  <c r="B980" i="3"/>
  <c r="B981" i="3"/>
  <c r="B982" i="3"/>
  <c r="B983" i="3"/>
  <c r="B984" i="3"/>
  <c r="B985" i="3"/>
  <c r="B986" i="3"/>
  <c r="B987" i="3"/>
  <c r="B988" i="3"/>
  <c r="B989" i="3"/>
  <c r="B990" i="3"/>
  <c r="B991" i="3"/>
  <c r="B992" i="3"/>
  <c r="B993" i="3"/>
  <c r="B994" i="3"/>
  <c r="B995" i="3"/>
  <c r="B996" i="3"/>
  <c r="B997" i="3"/>
  <c r="B998" i="3"/>
  <c r="B999" i="3"/>
  <c r="B1000" i="3"/>
  <c r="B1001" i="3"/>
  <c r="B1002" i="3"/>
  <c r="B1003" i="3"/>
  <c r="B1004" i="3"/>
  <c r="B1005" i="3"/>
  <c r="B1006" i="3"/>
  <c r="B1007" i="3"/>
  <c r="B1008" i="3"/>
  <c r="B1009" i="3"/>
  <c r="B1010" i="3"/>
  <c r="B1011" i="3"/>
  <c r="B1012" i="3"/>
  <c r="B1013" i="3"/>
  <c r="B1014" i="3"/>
  <c r="B1015" i="3"/>
  <c r="B1016" i="3"/>
  <c r="B1017" i="3"/>
  <c r="B1018" i="3"/>
  <c r="B1019" i="3"/>
  <c r="B1020" i="3"/>
  <c r="B1021" i="3"/>
  <c r="B1022" i="3"/>
  <c r="B1023" i="3"/>
  <c r="B1024" i="3"/>
  <c r="B1025" i="3"/>
  <c r="B1026" i="3"/>
  <c r="B1027" i="3"/>
  <c r="B1028" i="3"/>
  <c r="B1029" i="3"/>
  <c r="B1030" i="3"/>
  <c r="B1031" i="3"/>
  <c r="B1032" i="3"/>
  <c r="B1033" i="3"/>
  <c r="B1034" i="3"/>
  <c r="B1035" i="3"/>
  <c r="B1036" i="3"/>
  <c r="B1037" i="3"/>
  <c r="B1038" i="3"/>
  <c r="B1039" i="3"/>
  <c r="B1040" i="3"/>
  <c r="B1041" i="3"/>
  <c r="B1042" i="3"/>
  <c r="B1043" i="3"/>
  <c r="B1044" i="3"/>
  <c r="B1045" i="3"/>
  <c r="B1046" i="3"/>
  <c r="B1047" i="3"/>
  <c r="B1048" i="3"/>
  <c r="B1049" i="3"/>
  <c r="B1050" i="3"/>
  <c r="B1051" i="3"/>
  <c r="B1052" i="3"/>
  <c r="B1053" i="3"/>
  <c r="B1054" i="3"/>
  <c r="B1055" i="3"/>
  <c r="B1056" i="3"/>
  <c r="B1057" i="3"/>
  <c r="B1058" i="3"/>
  <c r="B1059" i="3"/>
  <c r="B1060" i="3"/>
  <c r="B1061" i="3"/>
  <c r="B1062" i="3"/>
  <c r="B1063" i="3"/>
  <c r="B1064" i="3"/>
  <c r="B1065" i="3"/>
  <c r="B1066" i="3"/>
  <c r="B1067" i="3"/>
  <c r="B1068" i="3"/>
  <c r="B1069" i="3"/>
  <c r="B1070" i="3"/>
  <c r="B1071" i="3"/>
  <c r="B1072" i="3"/>
  <c r="B1073" i="3"/>
  <c r="B1074" i="3"/>
  <c r="B1075" i="3"/>
  <c r="B1076" i="3"/>
  <c r="B1077" i="3"/>
  <c r="B1078" i="3"/>
  <c r="B1079" i="3"/>
  <c r="B1080" i="3"/>
  <c r="B1081" i="3"/>
  <c r="B1082" i="3"/>
  <c r="B1083" i="3"/>
  <c r="B1084" i="3"/>
  <c r="B1085" i="3"/>
  <c r="B1086" i="3"/>
  <c r="B1087" i="3"/>
  <c r="B1088" i="3"/>
  <c r="B1089" i="3"/>
  <c r="B1090" i="3"/>
  <c r="B1091" i="3"/>
  <c r="B1092" i="3"/>
  <c r="B1093" i="3"/>
  <c r="B1094" i="3"/>
  <c r="B1095" i="3"/>
  <c r="B1096" i="3"/>
  <c r="B1097" i="3"/>
  <c r="B1098" i="3"/>
  <c r="B1099" i="3"/>
  <c r="B1100" i="3"/>
  <c r="B1101" i="3"/>
  <c r="B1102" i="3"/>
  <c r="B1103" i="3"/>
  <c r="B1104" i="3"/>
  <c r="B1105" i="3"/>
  <c r="B1106" i="3"/>
  <c r="B1107" i="3"/>
  <c r="B1108" i="3"/>
  <c r="B1109" i="3"/>
  <c r="B1110" i="3"/>
  <c r="B1111" i="3"/>
  <c r="B1112" i="3"/>
  <c r="B1113" i="3"/>
  <c r="B1114" i="3"/>
  <c r="B1115" i="3"/>
  <c r="B1116" i="3"/>
  <c r="B1117" i="3"/>
  <c r="B1118" i="3"/>
  <c r="B1119" i="3"/>
  <c r="B1120" i="3"/>
  <c r="B1121" i="3"/>
  <c r="B1122" i="3"/>
  <c r="B1123" i="3"/>
  <c r="B1124" i="3"/>
  <c r="B1125" i="3"/>
  <c r="B1126" i="3"/>
  <c r="B1127" i="3"/>
  <c r="B1128" i="3"/>
  <c r="B1129" i="3"/>
  <c r="B1130" i="3"/>
  <c r="B1131" i="3"/>
  <c r="B1132" i="3"/>
  <c r="B1133" i="3"/>
  <c r="B1134" i="3"/>
  <c r="B1135" i="3"/>
  <c r="B1136" i="3"/>
  <c r="B1137" i="3"/>
  <c r="B1138" i="3"/>
  <c r="B1139" i="3"/>
  <c r="B1140" i="3"/>
  <c r="B1141" i="3"/>
  <c r="B1142" i="3"/>
  <c r="B1143" i="3"/>
  <c r="B1144" i="3"/>
  <c r="B1145" i="3"/>
  <c r="B1146" i="3"/>
  <c r="B1147" i="3"/>
  <c r="B1148" i="3"/>
  <c r="B1149" i="3"/>
  <c r="B1150" i="3"/>
  <c r="B1151" i="3"/>
  <c r="B1152" i="3"/>
  <c r="B1153" i="3"/>
  <c r="B1154" i="3"/>
  <c r="B1155" i="3"/>
  <c r="B1156" i="3"/>
  <c r="B1157" i="3"/>
  <c r="B1158" i="3"/>
  <c r="B1159" i="3"/>
  <c r="B1160" i="3"/>
  <c r="B1161" i="3"/>
  <c r="B1162" i="3"/>
  <c r="B1163" i="3"/>
  <c r="B1164" i="3"/>
  <c r="B1165" i="3"/>
  <c r="B1166" i="3"/>
  <c r="B1167" i="3"/>
  <c r="B1168" i="3"/>
  <c r="B1169" i="3"/>
  <c r="B1170" i="3"/>
  <c r="B1171" i="3"/>
  <c r="B1172" i="3"/>
  <c r="B1173" i="3"/>
  <c r="B1174" i="3"/>
  <c r="B1175" i="3"/>
  <c r="B1176" i="3"/>
  <c r="B1177" i="3"/>
  <c r="B1178" i="3"/>
  <c r="B1179" i="3"/>
  <c r="B1180" i="3"/>
  <c r="B1181" i="3"/>
  <c r="B1182" i="3"/>
  <c r="B1183" i="3"/>
  <c r="B1184" i="3"/>
  <c r="B1185" i="3"/>
  <c r="B1186" i="3"/>
  <c r="B1187" i="3"/>
  <c r="B1188" i="3"/>
  <c r="B1189" i="3"/>
  <c r="B1190" i="3"/>
  <c r="B1191" i="3"/>
  <c r="B1192" i="3"/>
  <c r="B1193" i="3"/>
  <c r="B1194" i="3"/>
  <c r="B1195" i="3"/>
  <c r="B1196" i="3"/>
  <c r="B1197" i="3"/>
  <c r="B1198" i="3"/>
  <c r="B1199" i="3"/>
  <c r="B1200" i="3"/>
  <c r="B1201" i="3"/>
  <c r="B1202" i="3"/>
  <c r="B1203" i="3"/>
  <c r="B1204" i="3"/>
  <c r="B1205" i="3"/>
  <c r="B1206" i="3"/>
  <c r="B1207" i="3"/>
  <c r="B1208" i="3"/>
  <c r="B1209" i="3"/>
  <c r="B1210" i="3"/>
  <c r="B1211" i="3"/>
  <c r="B1212" i="3"/>
  <c r="B1213" i="3"/>
  <c r="B1214" i="3"/>
  <c r="B1215" i="3"/>
  <c r="B1216" i="3"/>
  <c r="B1217" i="3"/>
  <c r="B1218" i="3"/>
  <c r="B1219" i="3"/>
  <c r="B1220" i="3"/>
  <c r="B1221" i="3"/>
  <c r="B1222" i="3"/>
  <c r="B1223" i="3"/>
  <c r="B1224" i="3"/>
  <c r="B1225" i="3"/>
  <c r="B1226" i="3"/>
  <c r="B1227" i="3"/>
  <c r="B1228" i="3"/>
  <c r="B1229" i="3"/>
  <c r="B1230" i="3"/>
  <c r="B1231" i="3"/>
  <c r="B1232" i="3"/>
  <c r="B1233" i="3"/>
  <c r="B1234" i="3"/>
  <c r="B1235" i="3"/>
  <c r="B1236" i="3"/>
  <c r="B1237" i="3"/>
  <c r="B1238" i="3"/>
  <c r="B1239" i="3"/>
  <c r="B1240" i="3"/>
  <c r="B1241" i="3"/>
  <c r="B1242" i="3"/>
  <c r="B1243" i="3"/>
  <c r="B1244" i="3"/>
  <c r="B1245" i="3"/>
  <c r="B1246" i="3"/>
  <c r="B1247" i="3"/>
  <c r="B1248" i="3"/>
  <c r="B1249" i="3"/>
  <c r="B1250" i="3"/>
  <c r="B1251" i="3"/>
  <c r="B1252" i="3"/>
  <c r="B1253" i="3"/>
  <c r="B1254" i="3"/>
  <c r="B1255" i="3"/>
  <c r="B1256" i="3"/>
  <c r="B1257" i="3"/>
  <c r="B1258" i="3"/>
  <c r="B1259" i="3"/>
  <c r="B1260" i="3"/>
  <c r="B1261" i="3"/>
  <c r="B1262" i="3"/>
  <c r="B1263" i="3"/>
  <c r="B1264" i="3"/>
  <c r="B1265" i="3"/>
  <c r="B1266" i="3"/>
  <c r="B1267" i="3"/>
  <c r="B1268" i="3"/>
  <c r="B1269" i="3"/>
  <c r="B1270" i="3"/>
  <c r="B1271" i="3"/>
  <c r="B1272" i="3"/>
  <c r="B1273" i="3"/>
  <c r="B1274" i="3"/>
  <c r="B1275" i="3"/>
  <c r="B1276" i="3"/>
  <c r="B1277" i="3"/>
  <c r="B1278" i="3"/>
  <c r="B1279" i="3"/>
  <c r="B1280" i="3"/>
  <c r="B1281" i="3"/>
  <c r="B1282" i="3"/>
  <c r="B1283" i="3"/>
  <c r="B1284" i="3"/>
  <c r="B1285" i="3"/>
  <c r="B1286" i="3"/>
  <c r="B1287" i="3"/>
  <c r="B1288" i="3"/>
  <c r="B1289" i="3"/>
  <c r="B1290" i="3"/>
  <c r="B1291" i="3"/>
  <c r="B1292" i="3"/>
  <c r="B1293" i="3"/>
  <c r="B1294" i="3"/>
  <c r="B1295" i="3"/>
  <c r="B1296" i="3"/>
  <c r="B1297" i="3"/>
  <c r="B1298" i="3"/>
  <c r="B1299" i="3"/>
  <c r="B1300" i="3"/>
  <c r="B1301" i="3"/>
  <c r="B1302" i="3"/>
  <c r="B1303" i="3"/>
  <c r="B1304" i="3"/>
  <c r="B1305" i="3"/>
  <c r="B1306" i="3"/>
  <c r="B1307" i="3"/>
  <c r="B1308" i="3"/>
  <c r="B1309" i="3"/>
  <c r="B1310" i="3"/>
  <c r="B1311" i="3"/>
  <c r="B1312" i="3"/>
  <c r="B1313" i="3"/>
  <c r="B1314" i="3"/>
  <c r="B1315" i="3"/>
  <c r="B1316" i="3"/>
  <c r="B1317" i="3"/>
  <c r="B1318" i="3"/>
  <c r="B1319" i="3"/>
  <c r="B1320" i="3"/>
  <c r="B1321" i="3"/>
  <c r="B1322" i="3"/>
  <c r="B1323" i="3"/>
  <c r="B1324" i="3"/>
  <c r="B1325" i="3"/>
  <c r="B1326" i="3"/>
  <c r="B1327" i="3"/>
  <c r="B1328" i="3"/>
  <c r="B1329" i="3"/>
  <c r="B1330" i="3"/>
  <c r="B1331" i="3"/>
  <c r="B1332" i="3"/>
  <c r="B1333" i="3"/>
  <c r="B1334" i="3"/>
  <c r="B1335" i="3"/>
  <c r="B1336" i="3"/>
  <c r="B1337" i="3"/>
  <c r="B1338" i="3"/>
  <c r="B1339" i="3"/>
  <c r="B1340" i="3"/>
  <c r="B1341" i="3"/>
  <c r="B1342" i="3"/>
  <c r="B1343" i="3"/>
  <c r="B1344" i="3"/>
  <c r="B1345" i="3"/>
  <c r="B1346" i="3"/>
  <c r="B1347" i="3"/>
  <c r="B1348" i="3"/>
  <c r="B1349" i="3"/>
  <c r="B1350" i="3"/>
  <c r="B1351" i="3"/>
  <c r="B1352" i="3"/>
  <c r="B1353" i="3"/>
  <c r="B1354" i="3"/>
  <c r="B1355" i="3"/>
  <c r="B1356" i="3"/>
  <c r="B1357" i="3"/>
  <c r="B1358" i="3"/>
  <c r="B1359" i="3"/>
  <c r="B1360" i="3"/>
  <c r="B1361" i="3"/>
  <c r="B1362" i="3"/>
  <c r="B1363" i="3"/>
  <c r="B1364" i="3"/>
  <c r="B1365" i="3"/>
  <c r="B1366" i="3"/>
  <c r="B1367" i="3"/>
  <c r="B1368" i="3"/>
  <c r="B1369" i="3"/>
  <c r="B1370" i="3"/>
  <c r="B1371" i="3"/>
  <c r="B1372" i="3"/>
  <c r="B1373" i="3"/>
  <c r="B1374" i="3"/>
  <c r="B1375" i="3"/>
  <c r="B1376" i="3"/>
  <c r="B1377" i="3"/>
  <c r="B1378" i="3"/>
  <c r="B1379" i="3"/>
  <c r="B1380" i="3"/>
  <c r="B1381" i="3"/>
  <c r="B1382" i="3"/>
  <c r="B1383" i="3"/>
  <c r="B1384" i="3"/>
  <c r="B1385" i="3"/>
  <c r="B1386" i="3"/>
  <c r="B1387" i="3"/>
  <c r="B1388" i="3"/>
  <c r="B1389" i="3"/>
  <c r="B1390" i="3"/>
  <c r="B1391" i="3"/>
  <c r="B1392" i="3"/>
  <c r="B1393" i="3"/>
  <c r="B1394" i="3"/>
  <c r="B1395" i="3"/>
  <c r="B1396" i="3"/>
  <c r="B1397" i="3"/>
  <c r="B1398" i="3"/>
  <c r="B1399" i="3"/>
  <c r="B1400" i="3"/>
  <c r="B1401" i="3"/>
  <c r="B1402" i="3"/>
  <c r="B1403" i="3"/>
  <c r="B1404" i="3"/>
  <c r="B1405" i="3"/>
  <c r="B1406" i="3"/>
  <c r="B1407" i="3"/>
  <c r="B1408" i="3"/>
  <c r="B1409" i="3"/>
  <c r="B1410" i="3"/>
  <c r="B1411" i="3"/>
  <c r="B1412" i="3"/>
  <c r="B1413" i="3"/>
  <c r="B1414" i="3"/>
  <c r="B1415" i="3"/>
  <c r="B1416" i="3"/>
  <c r="B1417" i="3"/>
  <c r="B1418" i="3"/>
  <c r="B1419" i="3"/>
  <c r="B1420" i="3"/>
  <c r="B1421" i="3"/>
  <c r="B1422" i="3"/>
  <c r="B1423" i="3"/>
  <c r="B1424" i="3"/>
  <c r="B1425" i="3"/>
  <c r="B1426" i="3"/>
  <c r="B1427" i="3"/>
  <c r="B1428" i="3"/>
  <c r="B1429" i="3"/>
  <c r="B1430" i="3"/>
  <c r="B1431" i="3"/>
  <c r="B1432" i="3"/>
  <c r="B1433" i="3"/>
  <c r="B1434" i="3"/>
  <c r="B1435" i="3"/>
  <c r="B1436" i="3"/>
  <c r="B1437" i="3"/>
  <c r="B1438" i="3"/>
  <c r="B1439" i="3"/>
  <c r="B1440" i="3"/>
  <c r="B1441" i="3"/>
  <c r="B1442" i="3"/>
  <c r="B1443" i="3"/>
  <c r="B1444" i="3"/>
  <c r="B1445" i="3"/>
  <c r="B1446" i="3"/>
  <c r="B1447" i="3"/>
  <c r="B1448" i="3"/>
  <c r="B1449" i="3"/>
  <c r="B1450" i="3"/>
  <c r="B1451" i="3"/>
  <c r="B1452" i="3"/>
  <c r="B1453" i="3"/>
  <c r="B1454" i="3"/>
  <c r="B1455" i="3"/>
  <c r="B1456" i="3"/>
  <c r="B1457" i="3"/>
  <c r="B1458" i="3"/>
  <c r="B1459" i="3"/>
  <c r="B1460" i="3"/>
  <c r="B1461" i="3"/>
  <c r="B1462" i="3"/>
  <c r="B1463" i="3"/>
  <c r="B1464" i="3"/>
  <c r="B1465" i="3"/>
  <c r="B1466" i="3"/>
  <c r="B1467" i="3"/>
  <c r="B1468" i="3"/>
  <c r="B1469" i="3"/>
  <c r="B1470" i="3"/>
  <c r="B1471" i="3"/>
  <c r="B1472" i="3"/>
  <c r="B1473" i="3"/>
  <c r="B1474" i="3"/>
  <c r="B1475" i="3"/>
  <c r="B1476" i="3"/>
  <c r="B1477" i="3"/>
  <c r="B1478" i="3"/>
  <c r="B1479" i="3"/>
  <c r="B1480" i="3"/>
  <c r="B1481" i="3"/>
  <c r="B1482" i="3"/>
  <c r="B1483" i="3"/>
  <c r="B1484" i="3"/>
  <c r="B1485" i="3"/>
  <c r="B1486" i="3"/>
  <c r="B1487" i="3"/>
  <c r="B1488" i="3"/>
  <c r="B1489" i="3"/>
  <c r="B1490" i="3"/>
  <c r="B1491" i="3"/>
  <c r="B1492" i="3"/>
  <c r="B1493" i="3"/>
  <c r="B1494" i="3"/>
  <c r="B1495" i="3"/>
  <c r="B1496" i="3"/>
  <c r="B1497" i="3"/>
  <c r="B1498" i="3"/>
  <c r="B1499" i="3"/>
  <c r="B1500" i="3"/>
  <c r="B1501" i="3"/>
  <c r="B1502" i="3"/>
  <c r="B1503" i="3"/>
  <c r="B1504" i="3"/>
  <c r="B1505" i="3"/>
  <c r="B1506" i="3"/>
  <c r="B1507" i="3"/>
  <c r="B1508" i="3"/>
  <c r="B1509" i="3"/>
  <c r="B1510" i="3"/>
  <c r="B1511" i="3"/>
  <c r="B1512" i="3"/>
  <c r="B1513" i="3"/>
  <c r="B1514" i="3"/>
  <c r="B1515" i="3"/>
  <c r="B1516" i="3"/>
  <c r="B1517" i="3"/>
  <c r="B1518" i="3"/>
  <c r="B1519" i="3"/>
  <c r="B1520" i="3"/>
  <c r="B1521" i="3"/>
  <c r="B1522" i="3"/>
  <c r="B1523" i="3"/>
  <c r="B1524" i="3"/>
  <c r="B1525" i="3"/>
  <c r="B1526" i="3"/>
  <c r="B1527" i="3"/>
  <c r="B1528" i="3"/>
  <c r="B1529" i="3"/>
  <c r="B1530" i="3"/>
  <c r="B1531" i="3"/>
  <c r="B1532" i="3"/>
  <c r="B1533" i="3"/>
  <c r="B1534" i="3"/>
  <c r="B1535" i="3"/>
  <c r="B1536" i="3"/>
  <c r="B1537" i="3"/>
  <c r="B1538" i="3"/>
  <c r="B1539" i="3"/>
  <c r="B1540" i="3"/>
  <c r="B1541" i="3"/>
  <c r="B1542" i="3"/>
  <c r="B1543" i="3"/>
  <c r="B1544" i="3"/>
  <c r="B1545" i="3"/>
  <c r="B1546" i="3"/>
  <c r="B1547" i="3"/>
  <c r="B1548" i="3"/>
  <c r="B1549" i="3"/>
  <c r="B1550" i="3"/>
  <c r="B1551" i="3"/>
  <c r="B1552" i="3"/>
  <c r="B1553" i="3"/>
  <c r="B1554" i="3"/>
  <c r="B1555" i="3"/>
  <c r="B1556" i="3"/>
  <c r="B1557" i="3"/>
  <c r="B1558" i="3"/>
  <c r="B1559" i="3"/>
  <c r="B1560" i="3"/>
  <c r="B1561" i="3"/>
  <c r="B1562" i="3"/>
  <c r="B1563" i="3"/>
  <c r="B1564" i="3"/>
  <c r="B1565" i="3"/>
  <c r="B1566" i="3"/>
  <c r="B1567" i="3"/>
  <c r="B1568" i="3"/>
  <c r="B1569" i="3"/>
  <c r="B1570" i="3"/>
  <c r="B1571" i="3"/>
  <c r="B1572" i="3"/>
  <c r="B1573" i="3"/>
  <c r="B1574" i="3"/>
  <c r="B1575" i="3"/>
  <c r="B1576" i="3"/>
  <c r="B1577" i="3"/>
  <c r="B1578" i="3"/>
  <c r="B1579" i="3"/>
  <c r="B1580" i="3"/>
  <c r="B1581" i="3"/>
  <c r="B1582" i="3"/>
  <c r="B1583" i="3"/>
  <c r="B1584" i="3"/>
  <c r="B1585" i="3"/>
  <c r="B1586" i="3"/>
  <c r="B1587" i="3"/>
  <c r="B1588" i="3"/>
  <c r="B1589" i="3"/>
  <c r="B1590" i="3"/>
  <c r="B1591" i="3"/>
  <c r="B1592" i="3"/>
  <c r="B1593" i="3"/>
  <c r="B1594" i="3"/>
  <c r="B1595" i="3"/>
  <c r="B1596" i="3"/>
  <c r="B1597" i="3"/>
  <c r="B1598" i="3"/>
  <c r="B1599" i="3"/>
  <c r="B1600" i="3"/>
  <c r="B1601" i="3"/>
  <c r="B1602" i="3"/>
  <c r="B1603" i="3"/>
  <c r="B1604" i="3"/>
  <c r="B1605" i="3"/>
  <c r="B1606" i="3"/>
  <c r="B1607" i="3"/>
  <c r="B1608" i="3"/>
  <c r="B1609" i="3"/>
  <c r="B1610" i="3"/>
  <c r="B1611" i="3"/>
  <c r="B1612" i="3"/>
  <c r="B1613" i="3"/>
  <c r="B1614" i="3"/>
  <c r="B1615" i="3"/>
  <c r="B1616" i="3"/>
  <c r="B1617" i="3"/>
  <c r="B1618" i="3"/>
  <c r="B1619" i="3"/>
  <c r="B1620" i="3"/>
  <c r="B1621" i="3"/>
  <c r="B1622" i="3"/>
  <c r="B1623" i="3"/>
  <c r="B1624" i="3"/>
  <c r="B1625" i="3"/>
  <c r="B1626" i="3"/>
  <c r="B1627" i="3"/>
  <c r="B1628" i="3"/>
  <c r="B1629" i="3"/>
  <c r="B1630" i="3"/>
  <c r="B1631" i="3"/>
  <c r="B1632" i="3"/>
  <c r="B1633" i="3"/>
  <c r="B1634" i="3"/>
  <c r="B1635" i="3"/>
  <c r="B1636" i="3"/>
  <c r="B1637" i="3"/>
  <c r="B1638" i="3"/>
  <c r="B1639" i="3"/>
  <c r="B1640" i="3"/>
  <c r="B1641" i="3"/>
  <c r="B1642" i="3"/>
  <c r="B1643" i="3"/>
  <c r="B1644" i="3"/>
  <c r="B1645" i="3"/>
  <c r="B1646" i="3"/>
  <c r="B1647" i="3"/>
  <c r="B1648" i="3"/>
  <c r="B1649" i="3"/>
  <c r="B1650" i="3"/>
  <c r="B1651" i="3"/>
  <c r="B1652" i="3"/>
  <c r="B1653" i="3"/>
  <c r="B1654" i="3"/>
  <c r="B1655" i="3"/>
  <c r="B1656" i="3"/>
  <c r="B1657" i="3"/>
  <c r="B1658" i="3"/>
  <c r="B1659" i="3"/>
  <c r="B1660" i="3"/>
  <c r="B1661" i="3"/>
  <c r="B1662" i="3"/>
  <c r="B1663" i="3"/>
  <c r="B1664" i="3"/>
  <c r="B1665" i="3"/>
  <c r="B1666" i="3"/>
  <c r="B1667" i="3"/>
  <c r="B1668" i="3"/>
  <c r="B1669" i="3"/>
  <c r="B1670" i="3"/>
  <c r="B1671" i="3"/>
  <c r="B1672" i="3"/>
  <c r="B1673" i="3"/>
  <c r="B1674" i="3"/>
  <c r="B1675" i="3"/>
  <c r="B1676" i="3"/>
  <c r="B1677" i="3"/>
  <c r="B1678" i="3"/>
  <c r="B1679" i="3"/>
  <c r="B1680" i="3"/>
  <c r="B1681" i="3"/>
  <c r="B1682" i="3"/>
  <c r="B1683" i="3"/>
  <c r="B1684" i="3"/>
  <c r="B1685" i="3"/>
  <c r="B1686" i="3"/>
  <c r="B1687" i="3"/>
  <c r="B1688" i="3"/>
  <c r="B1689" i="3"/>
  <c r="B1690" i="3"/>
  <c r="B1691" i="3"/>
  <c r="B1692" i="3"/>
  <c r="B1693" i="3"/>
  <c r="B1694" i="3"/>
  <c r="B1695" i="3"/>
  <c r="B1696" i="3"/>
  <c r="B1697" i="3"/>
  <c r="B1698" i="3"/>
  <c r="B1699" i="3"/>
  <c r="B1700" i="3"/>
  <c r="B1701" i="3"/>
  <c r="B1702" i="3"/>
  <c r="B1703" i="3"/>
  <c r="B1704" i="3"/>
  <c r="B1705" i="3"/>
  <c r="B1706" i="3"/>
  <c r="B1707" i="3"/>
  <c r="B1708" i="3"/>
  <c r="B1709" i="3"/>
  <c r="B1710" i="3"/>
  <c r="B1711" i="3"/>
  <c r="B1712" i="3"/>
  <c r="B1713" i="3"/>
  <c r="B1714" i="3"/>
  <c r="B1715" i="3"/>
  <c r="B1716" i="3"/>
  <c r="B1717" i="3"/>
  <c r="B1718" i="3"/>
  <c r="B1719" i="3"/>
  <c r="B1720" i="3"/>
  <c r="B1721" i="3"/>
  <c r="B1722" i="3"/>
  <c r="B1723" i="3"/>
  <c r="B1724" i="3"/>
  <c r="B1725" i="3"/>
  <c r="B1726" i="3"/>
  <c r="B1727" i="3"/>
  <c r="B1728" i="3"/>
  <c r="B1729" i="3"/>
  <c r="B1730" i="3"/>
  <c r="B1731" i="3"/>
  <c r="B1732" i="3"/>
  <c r="B1733" i="3"/>
  <c r="B1734" i="3"/>
  <c r="B1735" i="3"/>
  <c r="B1736" i="3"/>
  <c r="B1737" i="3"/>
  <c r="B1738" i="3"/>
  <c r="B1739" i="3"/>
  <c r="B1740" i="3"/>
  <c r="B1741" i="3"/>
  <c r="B1742" i="3"/>
  <c r="B1743" i="3"/>
  <c r="B1744" i="3"/>
  <c r="B1745" i="3"/>
  <c r="B1746" i="3"/>
  <c r="B1747" i="3"/>
  <c r="B1748" i="3"/>
  <c r="B1749" i="3"/>
  <c r="B1750" i="3"/>
  <c r="B1751" i="3"/>
  <c r="B1752" i="3"/>
  <c r="B1753" i="3"/>
  <c r="B1754" i="3"/>
  <c r="B1755" i="3"/>
  <c r="B1756" i="3"/>
  <c r="B1757" i="3"/>
  <c r="B1758" i="3"/>
  <c r="B1759" i="3"/>
  <c r="B1760" i="3"/>
  <c r="B1761" i="3"/>
  <c r="B1762" i="3"/>
  <c r="B1763" i="3"/>
  <c r="B1764" i="3"/>
  <c r="B1765" i="3"/>
  <c r="B1766" i="3"/>
  <c r="B1767" i="3"/>
  <c r="B1768" i="3"/>
  <c r="B1769" i="3"/>
  <c r="B1770" i="3"/>
  <c r="B1771" i="3"/>
  <c r="B1772" i="3"/>
  <c r="B1773" i="3"/>
  <c r="B1774" i="3"/>
  <c r="B1775" i="3"/>
  <c r="B1776" i="3"/>
  <c r="B1777" i="3"/>
  <c r="B1778" i="3"/>
  <c r="B1779" i="3"/>
  <c r="B1780" i="3"/>
  <c r="B1781" i="3"/>
  <c r="B1782" i="3"/>
  <c r="B1783" i="3"/>
  <c r="B1784" i="3"/>
  <c r="B1785" i="3"/>
  <c r="B1786" i="3"/>
  <c r="B1787" i="3"/>
  <c r="B1788" i="3"/>
  <c r="B1789" i="3"/>
  <c r="B1790" i="3"/>
  <c r="B1791" i="3"/>
  <c r="B1792" i="3"/>
  <c r="B1793" i="3"/>
  <c r="B1794" i="3"/>
  <c r="B1795" i="3"/>
  <c r="B1796" i="3"/>
  <c r="B1797" i="3"/>
  <c r="B1798" i="3"/>
  <c r="B1799" i="3"/>
  <c r="B1800" i="3"/>
  <c r="B1801" i="3"/>
  <c r="B1802" i="3"/>
  <c r="B1803" i="3"/>
  <c r="B1804" i="3"/>
  <c r="B1805" i="3"/>
  <c r="B1806" i="3"/>
  <c r="B1807" i="3"/>
  <c r="B1808" i="3"/>
  <c r="B1809" i="3"/>
  <c r="B1810" i="3"/>
  <c r="B1811" i="3"/>
  <c r="B1812" i="3"/>
  <c r="B1813" i="3"/>
  <c r="B1814" i="3"/>
  <c r="B1815" i="3"/>
  <c r="B1816" i="3"/>
  <c r="B1817" i="3"/>
  <c r="B1818" i="3"/>
  <c r="B1819" i="3"/>
  <c r="B1820" i="3"/>
  <c r="B1821" i="3"/>
  <c r="B1822" i="3"/>
  <c r="B1823" i="3"/>
  <c r="B1824" i="3"/>
  <c r="B1825" i="3"/>
  <c r="B1826" i="3"/>
  <c r="B1827" i="3"/>
  <c r="B1828" i="3"/>
  <c r="B1829" i="3"/>
  <c r="B1830" i="3"/>
  <c r="B1831" i="3"/>
  <c r="B1832" i="3"/>
  <c r="B1833" i="3"/>
  <c r="B1834" i="3"/>
  <c r="B1835" i="3"/>
  <c r="B1836" i="3"/>
  <c r="B1837" i="3"/>
  <c r="B1838" i="3"/>
  <c r="B1839" i="3"/>
  <c r="B1840" i="3"/>
  <c r="B1841" i="3"/>
  <c r="B1842" i="3"/>
  <c r="B1843" i="3"/>
  <c r="B1844" i="3"/>
  <c r="B1845" i="3"/>
  <c r="B1846" i="3"/>
  <c r="B1847" i="3"/>
  <c r="B1848" i="3"/>
  <c r="B1849" i="3"/>
  <c r="B1850" i="3"/>
  <c r="B1851" i="3"/>
  <c r="B1852" i="3"/>
  <c r="B1853" i="3"/>
  <c r="B1854" i="3"/>
  <c r="B1855" i="3"/>
  <c r="B1856" i="3"/>
  <c r="B1857" i="3"/>
  <c r="B1858" i="3"/>
  <c r="B1859" i="3"/>
  <c r="B1860" i="3"/>
  <c r="B1861" i="3"/>
  <c r="B1862" i="3"/>
  <c r="B1863" i="3"/>
  <c r="B1864" i="3"/>
  <c r="B1865" i="3"/>
  <c r="B1866" i="3"/>
  <c r="B1867" i="3"/>
  <c r="B1868" i="3"/>
  <c r="B1869" i="3"/>
  <c r="B1870" i="3"/>
  <c r="B1871" i="3"/>
  <c r="B1872" i="3"/>
  <c r="B1873" i="3"/>
  <c r="B1874" i="3"/>
  <c r="B1875" i="3"/>
  <c r="B1876" i="3"/>
  <c r="B1877" i="3"/>
  <c r="B1878" i="3"/>
  <c r="B1879" i="3"/>
  <c r="B1880" i="3"/>
  <c r="B1881" i="3"/>
  <c r="B1882" i="3"/>
  <c r="B1883" i="3"/>
  <c r="B1884" i="3"/>
  <c r="B1885" i="3"/>
  <c r="B1886" i="3"/>
  <c r="B1887" i="3"/>
  <c r="B1888" i="3"/>
  <c r="B1889" i="3"/>
  <c r="B1890" i="3"/>
  <c r="B1891" i="3"/>
  <c r="B1892" i="3"/>
  <c r="B1893" i="3"/>
  <c r="B1894" i="3"/>
  <c r="B1895" i="3"/>
  <c r="B1896" i="3"/>
  <c r="B1897" i="3"/>
  <c r="B1898" i="3"/>
  <c r="B1899" i="3"/>
  <c r="B1900" i="3"/>
  <c r="B1901" i="3"/>
  <c r="B1902" i="3"/>
  <c r="B1903" i="3"/>
  <c r="B1904" i="3"/>
  <c r="B1905" i="3"/>
  <c r="B1906" i="3"/>
  <c r="B1907" i="3"/>
  <c r="B1908" i="3"/>
  <c r="B1909" i="3"/>
  <c r="B1910" i="3"/>
  <c r="B1911" i="3"/>
  <c r="B1912" i="3"/>
  <c r="B1913" i="3"/>
  <c r="B1914" i="3"/>
  <c r="B1915" i="3"/>
  <c r="B1916" i="3"/>
  <c r="B1917" i="3"/>
  <c r="B1918" i="3"/>
  <c r="B1919" i="3"/>
  <c r="B1920" i="3"/>
  <c r="B1921" i="3"/>
  <c r="B1922" i="3"/>
  <c r="B1923" i="3"/>
  <c r="B1924" i="3"/>
  <c r="B1925" i="3"/>
  <c r="B1926" i="3"/>
  <c r="B1927" i="3"/>
  <c r="B1928" i="3"/>
  <c r="B1929" i="3"/>
  <c r="B1930" i="3"/>
  <c r="B1931" i="3"/>
  <c r="B1932" i="3"/>
  <c r="B1933" i="3"/>
  <c r="B1934" i="3"/>
  <c r="B1935" i="3"/>
  <c r="B1936" i="3"/>
  <c r="B1937" i="3"/>
  <c r="B1938" i="3"/>
  <c r="B1939" i="3"/>
  <c r="B1940" i="3"/>
  <c r="B1941" i="3"/>
  <c r="B1942" i="3"/>
  <c r="B1943" i="3"/>
  <c r="B1944" i="3"/>
  <c r="B1945" i="3"/>
  <c r="B1946" i="3"/>
  <c r="B1947" i="3"/>
  <c r="B1948" i="3"/>
  <c r="B1949" i="3"/>
  <c r="B1950" i="3"/>
  <c r="B1951" i="3"/>
  <c r="B1952" i="3"/>
  <c r="B1953" i="3"/>
  <c r="B1954" i="3"/>
  <c r="B1955" i="3"/>
  <c r="B1956" i="3"/>
  <c r="B1957" i="3"/>
  <c r="B1958" i="3"/>
  <c r="B1959" i="3"/>
  <c r="B1960" i="3"/>
  <c r="B1961" i="3"/>
  <c r="B1962" i="3"/>
  <c r="B1963" i="3"/>
  <c r="B1964" i="3"/>
  <c r="B1965" i="3"/>
  <c r="B1966" i="3"/>
  <c r="B1967" i="3"/>
  <c r="B1968" i="3"/>
  <c r="B1969" i="3"/>
  <c r="B1970" i="3"/>
  <c r="B1971" i="3"/>
  <c r="B1972" i="3"/>
  <c r="B1973" i="3"/>
  <c r="B1974" i="3"/>
  <c r="B1975" i="3"/>
  <c r="B1976" i="3"/>
  <c r="B1977" i="3"/>
  <c r="B1978" i="3"/>
  <c r="B1979" i="3"/>
  <c r="B1980" i="3"/>
  <c r="B1981" i="3"/>
  <c r="B1982" i="3"/>
  <c r="B1983" i="3"/>
  <c r="B1984" i="3"/>
  <c r="B1985" i="3"/>
  <c r="B1986" i="3"/>
  <c r="B1987" i="3"/>
  <c r="B1988" i="3"/>
  <c r="B1989" i="3"/>
  <c r="B1990" i="3"/>
  <c r="B1991" i="3"/>
  <c r="B1992" i="3"/>
  <c r="B1993" i="3"/>
  <c r="B1994" i="3"/>
  <c r="B1995" i="3"/>
  <c r="B1996" i="3"/>
  <c r="B1997" i="3"/>
  <c r="B1998" i="3"/>
  <c r="B1999" i="3"/>
  <c r="B2000" i="3"/>
  <c r="B2001" i="3"/>
  <c r="B2002" i="3"/>
  <c r="B2003" i="3"/>
  <c r="B2004" i="3"/>
  <c r="B2005" i="3"/>
  <c r="B2006" i="3"/>
  <c r="B2007" i="3"/>
  <c r="B2008" i="3"/>
  <c r="B2009" i="3"/>
  <c r="B2010" i="3"/>
  <c r="B2011" i="3"/>
  <c r="B2012" i="3"/>
  <c r="B2013" i="3"/>
  <c r="B2014" i="3"/>
  <c r="B2015" i="3"/>
  <c r="B2016" i="3"/>
  <c r="B2017" i="3"/>
  <c r="B2018" i="3"/>
  <c r="B2019" i="3"/>
  <c r="B2020" i="3"/>
  <c r="B2021" i="3"/>
  <c r="B2022" i="3"/>
  <c r="B2023" i="3"/>
  <c r="B2024" i="3"/>
  <c r="B2025" i="3"/>
  <c r="B2026" i="3"/>
  <c r="B2027" i="3"/>
  <c r="B2028" i="3"/>
  <c r="B2029" i="3"/>
  <c r="B2030" i="3"/>
  <c r="B2031" i="3"/>
  <c r="B2032" i="3"/>
  <c r="B2033" i="3"/>
  <c r="B2034" i="3"/>
  <c r="B2035" i="3"/>
  <c r="B2036" i="3"/>
  <c r="B2037" i="3"/>
  <c r="B2038" i="3"/>
  <c r="B2039" i="3"/>
  <c r="B2040" i="3"/>
  <c r="B2041" i="3"/>
  <c r="B2042" i="3"/>
  <c r="B2043" i="3"/>
  <c r="B2044" i="3"/>
  <c r="B2045" i="3"/>
  <c r="B2046" i="3"/>
  <c r="B2047" i="3"/>
  <c r="B2048" i="3"/>
  <c r="B2049" i="3"/>
  <c r="B2050" i="3"/>
  <c r="B2051" i="3"/>
  <c r="B2052" i="3"/>
  <c r="B2053" i="3"/>
  <c r="B2054" i="3"/>
  <c r="B2055" i="3"/>
  <c r="B2056" i="3"/>
  <c r="B2057" i="3"/>
  <c r="B2058" i="3"/>
  <c r="B2059" i="3"/>
  <c r="B2060" i="3"/>
  <c r="B2061" i="3"/>
  <c r="B2062" i="3"/>
  <c r="B2063" i="3"/>
  <c r="B2064" i="3"/>
  <c r="B2065" i="3"/>
  <c r="B2066" i="3"/>
  <c r="B2067" i="3"/>
  <c r="B2068" i="3"/>
  <c r="B2069" i="3"/>
  <c r="B2070" i="3"/>
  <c r="B2071" i="3"/>
  <c r="B2072" i="3"/>
  <c r="B2073" i="3"/>
  <c r="B2074" i="3"/>
  <c r="B2075" i="3"/>
  <c r="B2076" i="3"/>
  <c r="B2077" i="3"/>
  <c r="B2078" i="3"/>
  <c r="B2079" i="3"/>
  <c r="B2080" i="3"/>
  <c r="B2081" i="3"/>
  <c r="B2082" i="3"/>
  <c r="B2083" i="3"/>
  <c r="B2084" i="3"/>
  <c r="B2085" i="3"/>
  <c r="B2086" i="3"/>
  <c r="B2087" i="3"/>
  <c r="B2088" i="3"/>
  <c r="B2089" i="3"/>
  <c r="B2090" i="3"/>
  <c r="B2091" i="3"/>
  <c r="B2092" i="3"/>
  <c r="B2093" i="3"/>
  <c r="B2094" i="3"/>
  <c r="B2095" i="3"/>
  <c r="B2096" i="3"/>
  <c r="B2097" i="3"/>
  <c r="B2098" i="3"/>
  <c r="B2099" i="3"/>
  <c r="B2100" i="3"/>
  <c r="B2101" i="3"/>
  <c r="B2102" i="3"/>
  <c r="B2103" i="3"/>
  <c r="B2104" i="3"/>
  <c r="B2105" i="3"/>
  <c r="B2106" i="3"/>
  <c r="B2107" i="3"/>
  <c r="B2108" i="3"/>
  <c r="B2109" i="3"/>
  <c r="B2110" i="3"/>
  <c r="B2111" i="3"/>
  <c r="B2112" i="3"/>
  <c r="B2113" i="3"/>
  <c r="B2114" i="3"/>
  <c r="B2115" i="3"/>
  <c r="B2116" i="3"/>
  <c r="B2117" i="3"/>
  <c r="B2118" i="3"/>
  <c r="B2119" i="3"/>
  <c r="B2120" i="3"/>
  <c r="B2121" i="3"/>
  <c r="B2122" i="3"/>
  <c r="B2123" i="3"/>
  <c r="B2124" i="3"/>
  <c r="B2125" i="3"/>
  <c r="B2126" i="3"/>
  <c r="B2127" i="3"/>
  <c r="B2128" i="3"/>
  <c r="B2129" i="3"/>
  <c r="B2130" i="3"/>
  <c r="B2131" i="3"/>
  <c r="B2132" i="3"/>
  <c r="B2133" i="3"/>
  <c r="B2134" i="3"/>
  <c r="B2135" i="3"/>
  <c r="B2136" i="3"/>
  <c r="B2137" i="3"/>
  <c r="B2138" i="3"/>
  <c r="B2139" i="3"/>
  <c r="B2140" i="3"/>
  <c r="B2141" i="3"/>
  <c r="B2142" i="3"/>
  <c r="B2143" i="3"/>
  <c r="B2144" i="3"/>
  <c r="B2145" i="3"/>
  <c r="B2146" i="3"/>
  <c r="B2147" i="3"/>
  <c r="B2148" i="3"/>
  <c r="B2149" i="3"/>
  <c r="B2150" i="3"/>
  <c r="B2151" i="3"/>
  <c r="B2152" i="3"/>
  <c r="B2153" i="3"/>
  <c r="B2154" i="3"/>
  <c r="B2155" i="3"/>
  <c r="B2156" i="3"/>
  <c r="B2157" i="3"/>
  <c r="B2158" i="3"/>
  <c r="B2159" i="3"/>
  <c r="B2160" i="3"/>
  <c r="B2161" i="3"/>
  <c r="B2162" i="3"/>
  <c r="B2163" i="3"/>
  <c r="B2164" i="3"/>
  <c r="B2165" i="3"/>
  <c r="B2166" i="3"/>
  <c r="B2167" i="3"/>
  <c r="B2168" i="3"/>
  <c r="B2169" i="3"/>
  <c r="B2170" i="3"/>
  <c r="B2171" i="3"/>
  <c r="B2172" i="3"/>
  <c r="B2173" i="3"/>
  <c r="B2174" i="3"/>
  <c r="B2175" i="3"/>
  <c r="B2176" i="3"/>
  <c r="B2177" i="3"/>
  <c r="B2178" i="3"/>
  <c r="B2179" i="3"/>
  <c r="B2180" i="3"/>
  <c r="B2181" i="3"/>
  <c r="B2182" i="3"/>
  <c r="B2183" i="3"/>
  <c r="B2184" i="3"/>
  <c r="B2185" i="3"/>
  <c r="B2186" i="3"/>
  <c r="B2187" i="3"/>
  <c r="B2188" i="3"/>
  <c r="B2189" i="3"/>
  <c r="B2190" i="3"/>
  <c r="B2191" i="3"/>
  <c r="B2192" i="3"/>
  <c r="B2193" i="3"/>
  <c r="B2194" i="3"/>
  <c r="B2195" i="3"/>
  <c r="B2196" i="3"/>
  <c r="B2197" i="3"/>
  <c r="B2198" i="3"/>
  <c r="B2199" i="3"/>
  <c r="B2200" i="3"/>
  <c r="B2201" i="3"/>
  <c r="B2202" i="3"/>
  <c r="B2203" i="3"/>
  <c r="B2204" i="3"/>
  <c r="B2205" i="3"/>
  <c r="B2206" i="3"/>
  <c r="B2207" i="3"/>
  <c r="B2208" i="3"/>
  <c r="B2209" i="3"/>
  <c r="B2210" i="3"/>
  <c r="B2211" i="3"/>
  <c r="B2212" i="3"/>
  <c r="B2213" i="3"/>
  <c r="B2214" i="3"/>
  <c r="B2215" i="3"/>
  <c r="B2216" i="3"/>
  <c r="B2217" i="3"/>
  <c r="B2218" i="3"/>
  <c r="B2219" i="3"/>
  <c r="B2220" i="3"/>
  <c r="B2221" i="3"/>
  <c r="B2222" i="3"/>
  <c r="B2223" i="3"/>
  <c r="B2224" i="3"/>
  <c r="B2225" i="3"/>
  <c r="B2226" i="3"/>
  <c r="B2227" i="3"/>
  <c r="B2228" i="3"/>
  <c r="B2229" i="3"/>
  <c r="B2230" i="3"/>
  <c r="B2231" i="3"/>
  <c r="B2232" i="3"/>
  <c r="B2233" i="3"/>
  <c r="B2234" i="3"/>
  <c r="B2235" i="3"/>
  <c r="B2236" i="3"/>
  <c r="B2237" i="3"/>
  <c r="B2238" i="3"/>
  <c r="B2239" i="3"/>
  <c r="B2240" i="3"/>
  <c r="B2241" i="3"/>
  <c r="B2242" i="3"/>
  <c r="B2243" i="3"/>
  <c r="B2244" i="3"/>
  <c r="B2245" i="3"/>
  <c r="B2246" i="3"/>
  <c r="B2247" i="3"/>
  <c r="B2248" i="3"/>
  <c r="B2249" i="3"/>
  <c r="B2250" i="3"/>
  <c r="B2251" i="3"/>
  <c r="B2252" i="3"/>
  <c r="B2253" i="3"/>
  <c r="B2254" i="3"/>
  <c r="B2255" i="3"/>
  <c r="B2256" i="3"/>
  <c r="B2257" i="3"/>
  <c r="B2258" i="3"/>
  <c r="B2259" i="3"/>
  <c r="B2260" i="3"/>
  <c r="B2261" i="3"/>
  <c r="B2262" i="3"/>
  <c r="B2263" i="3"/>
  <c r="B2264" i="3"/>
  <c r="B2265" i="3"/>
  <c r="B2266" i="3"/>
  <c r="B2267" i="3"/>
  <c r="B2268" i="3"/>
  <c r="B2269" i="3"/>
  <c r="B2270" i="3"/>
  <c r="B2271" i="3"/>
  <c r="B2272" i="3"/>
  <c r="B2273" i="3"/>
  <c r="B2274" i="3"/>
  <c r="B2275" i="3"/>
  <c r="B2276" i="3"/>
  <c r="B2277" i="3"/>
  <c r="B2278" i="3"/>
  <c r="B2279" i="3"/>
  <c r="B2280" i="3"/>
  <c r="B2281" i="3"/>
  <c r="B2282" i="3"/>
  <c r="B2283" i="3"/>
  <c r="B2284" i="3"/>
  <c r="B2285" i="3"/>
  <c r="B2286" i="3"/>
  <c r="B2287" i="3"/>
  <c r="B2288" i="3"/>
  <c r="B2289" i="3"/>
  <c r="B2290" i="3"/>
  <c r="B2291" i="3"/>
  <c r="B2292" i="3"/>
  <c r="B2293" i="3"/>
  <c r="B2294" i="3"/>
  <c r="B2295" i="3"/>
  <c r="B2296" i="3"/>
  <c r="B2297" i="3"/>
  <c r="B2298" i="3"/>
  <c r="B2299" i="3"/>
  <c r="B2300" i="3"/>
  <c r="B2301" i="3"/>
  <c r="B2302" i="3"/>
  <c r="B2303" i="3"/>
  <c r="B2304" i="3"/>
  <c r="B2305" i="3"/>
  <c r="B2306" i="3"/>
  <c r="B2307" i="3"/>
  <c r="B2308" i="3"/>
  <c r="B2309" i="3"/>
  <c r="B2310" i="3"/>
  <c r="B2311" i="3"/>
  <c r="B2312" i="3"/>
  <c r="B2313" i="3"/>
  <c r="B2314" i="3"/>
  <c r="B2315" i="3"/>
  <c r="B2316" i="3"/>
  <c r="B2317" i="3"/>
  <c r="B2318" i="3"/>
  <c r="B2319" i="3"/>
  <c r="B2320" i="3"/>
  <c r="B2321" i="3"/>
  <c r="B2322" i="3"/>
  <c r="B2323" i="3"/>
  <c r="B2324" i="3"/>
  <c r="B2325" i="3"/>
  <c r="B2326" i="3"/>
  <c r="B2327" i="3"/>
  <c r="B2328" i="3"/>
  <c r="B2329" i="3"/>
  <c r="B2330" i="3"/>
  <c r="B2331" i="3"/>
  <c r="B2332" i="3"/>
  <c r="B2333" i="3"/>
  <c r="B2334" i="3"/>
  <c r="B2335" i="3"/>
  <c r="B2336" i="3"/>
  <c r="B2337" i="3"/>
  <c r="B2338" i="3"/>
  <c r="B2339" i="3"/>
  <c r="B2340" i="3"/>
  <c r="B2341" i="3"/>
  <c r="B2342" i="3"/>
  <c r="B2343" i="3"/>
  <c r="B2344" i="3"/>
  <c r="B2345" i="3"/>
  <c r="B2346" i="3"/>
  <c r="B2347" i="3"/>
  <c r="B2348" i="3"/>
  <c r="B2349" i="3"/>
  <c r="B2350" i="3"/>
  <c r="B2351" i="3"/>
  <c r="B2352" i="3"/>
  <c r="B2353" i="3"/>
  <c r="B2354" i="3"/>
  <c r="B2355" i="3"/>
  <c r="B2356" i="3"/>
  <c r="B2357" i="3"/>
  <c r="B2358" i="3"/>
  <c r="B2359" i="3"/>
  <c r="B2360" i="3"/>
  <c r="B2361" i="3"/>
  <c r="B2362" i="3"/>
  <c r="B2363" i="3"/>
  <c r="B2364" i="3"/>
  <c r="B2365" i="3"/>
  <c r="B2366" i="3"/>
  <c r="B2367" i="3"/>
  <c r="B2368" i="3"/>
  <c r="B2369" i="3"/>
  <c r="B2370" i="3"/>
  <c r="B2371" i="3"/>
  <c r="B2372" i="3"/>
  <c r="B2373" i="3"/>
  <c r="B2374" i="3"/>
  <c r="B2375" i="3"/>
  <c r="B2376" i="3"/>
  <c r="B2377" i="3"/>
  <c r="B2378" i="3"/>
  <c r="B2379" i="3"/>
  <c r="B2380" i="3"/>
  <c r="B2381" i="3"/>
  <c r="B2382" i="3"/>
  <c r="B2383" i="3"/>
  <c r="B2384" i="3"/>
  <c r="B2385" i="3"/>
  <c r="B2386" i="3"/>
  <c r="B2387" i="3"/>
  <c r="B2388" i="3"/>
  <c r="B2389" i="3"/>
  <c r="B2390" i="3"/>
  <c r="B2391" i="3"/>
  <c r="B2392" i="3"/>
  <c r="B2393" i="3"/>
  <c r="B2394" i="3"/>
  <c r="B2395" i="3"/>
  <c r="B2396" i="3"/>
  <c r="B2397" i="3"/>
  <c r="B2398" i="3"/>
  <c r="B2399" i="3"/>
  <c r="B2400" i="3"/>
  <c r="B2401" i="3"/>
  <c r="B2402" i="3"/>
  <c r="B2403" i="3"/>
  <c r="B2404" i="3"/>
  <c r="B2405" i="3"/>
  <c r="B2406" i="3"/>
  <c r="B2407" i="3"/>
  <c r="B2408" i="3"/>
  <c r="B2409" i="3"/>
  <c r="B2410" i="3"/>
  <c r="B2411" i="3"/>
  <c r="B2412" i="3"/>
  <c r="B2413" i="3"/>
  <c r="B2414" i="3"/>
  <c r="B2415" i="3"/>
  <c r="B2416" i="3"/>
  <c r="B2417" i="3"/>
  <c r="B2418" i="3"/>
  <c r="B2419" i="3"/>
  <c r="B2420" i="3"/>
  <c r="B2421" i="3"/>
  <c r="B2422" i="3"/>
  <c r="B2423" i="3"/>
  <c r="B2424" i="3"/>
  <c r="B2425" i="3"/>
  <c r="B2426" i="3"/>
  <c r="B2427" i="3"/>
  <c r="B2428" i="3"/>
  <c r="B2429" i="3"/>
  <c r="B2430" i="3"/>
  <c r="B2431" i="3"/>
  <c r="B2432" i="3"/>
  <c r="B2433" i="3"/>
  <c r="B2434" i="3"/>
  <c r="B2435" i="3"/>
  <c r="B2436" i="3"/>
  <c r="B2437" i="3"/>
  <c r="B2438" i="3"/>
  <c r="B2439" i="3"/>
  <c r="B2440" i="3"/>
  <c r="B2441" i="3"/>
  <c r="B2442" i="3"/>
  <c r="B2443" i="3"/>
  <c r="B2444" i="3"/>
  <c r="B2445" i="3"/>
  <c r="B2446" i="3"/>
  <c r="B2447" i="3"/>
  <c r="B2448" i="3"/>
  <c r="B2449" i="3"/>
  <c r="B2450" i="3"/>
  <c r="B2451" i="3"/>
  <c r="B2452" i="3"/>
  <c r="B2453" i="3"/>
  <c r="B2454" i="3"/>
  <c r="B2455" i="3"/>
  <c r="B2456" i="3"/>
  <c r="B2457" i="3"/>
  <c r="B2458" i="3"/>
  <c r="B2459" i="3"/>
  <c r="B2460" i="3"/>
  <c r="B2461" i="3"/>
  <c r="B2462" i="3"/>
  <c r="B2463" i="3"/>
  <c r="B2464" i="3"/>
  <c r="B2465" i="3"/>
  <c r="B2466" i="3"/>
  <c r="B2467" i="3"/>
  <c r="B2468" i="3"/>
  <c r="B2469" i="3"/>
  <c r="B2470" i="3"/>
  <c r="B2471" i="3"/>
  <c r="B2472" i="3"/>
  <c r="B2473" i="3"/>
  <c r="B2474" i="3"/>
  <c r="B2475" i="3"/>
  <c r="B2476" i="3"/>
  <c r="B2477" i="3"/>
  <c r="B2478" i="3"/>
  <c r="B2479" i="3"/>
  <c r="B2480" i="3"/>
  <c r="B2481" i="3"/>
  <c r="B2482" i="3"/>
  <c r="B2483" i="3"/>
  <c r="B2484" i="3"/>
  <c r="B2485" i="3"/>
  <c r="B2486" i="3"/>
  <c r="B2487" i="3"/>
  <c r="B2488" i="3"/>
  <c r="B2489" i="3"/>
  <c r="B2490" i="3"/>
  <c r="B2491" i="3"/>
  <c r="B2492" i="3"/>
  <c r="B2493" i="3"/>
  <c r="B2494" i="3"/>
  <c r="B2495" i="3"/>
  <c r="B2496" i="3"/>
  <c r="B2497" i="3"/>
  <c r="B2498" i="3"/>
  <c r="B2499" i="3"/>
  <c r="B2500" i="3"/>
  <c r="B2501" i="3"/>
  <c r="B2502" i="3"/>
  <c r="B2503" i="3"/>
  <c r="B2504" i="3"/>
  <c r="B2505" i="3"/>
  <c r="B2506" i="3"/>
  <c r="B2507" i="3"/>
  <c r="B2508" i="3"/>
  <c r="B2509" i="3"/>
  <c r="B2510" i="3"/>
  <c r="B2511" i="3"/>
  <c r="B2512" i="3"/>
  <c r="B2513" i="3"/>
  <c r="B2514" i="3"/>
  <c r="B2515" i="3"/>
  <c r="B2516" i="3"/>
  <c r="B2517" i="3"/>
  <c r="B2518" i="3"/>
  <c r="B2519" i="3"/>
  <c r="B2520" i="3"/>
  <c r="B2521" i="3"/>
  <c r="B2522" i="3"/>
  <c r="B2523" i="3"/>
  <c r="B2524" i="3"/>
  <c r="B2525" i="3"/>
  <c r="B2526" i="3"/>
  <c r="B2527" i="3"/>
  <c r="B2528" i="3"/>
  <c r="B2529" i="3"/>
  <c r="B2530" i="3"/>
  <c r="B2531" i="3"/>
  <c r="B2532" i="3"/>
  <c r="B2533" i="3"/>
  <c r="B2534" i="3"/>
  <c r="B2535" i="3"/>
  <c r="B2536" i="3"/>
  <c r="B2537" i="3"/>
  <c r="B2538" i="3"/>
  <c r="B2539" i="3"/>
  <c r="B2540" i="3"/>
  <c r="B2541" i="3"/>
  <c r="B2542" i="3"/>
  <c r="B2543" i="3"/>
  <c r="B2544" i="3"/>
  <c r="B2545" i="3"/>
  <c r="B2546" i="3"/>
  <c r="B2547" i="3"/>
  <c r="B2548" i="3"/>
  <c r="B2549" i="3"/>
  <c r="B2550" i="3"/>
  <c r="B2551" i="3"/>
  <c r="B2552" i="3"/>
  <c r="B2553" i="3"/>
  <c r="B2554" i="3"/>
  <c r="B2555" i="3"/>
  <c r="B2556" i="3"/>
  <c r="B2557" i="3"/>
  <c r="B2558" i="3"/>
  <c r="B2559" i="3"/>
  <c r="B2560" i="3"/>
  <c r="B2561" i="3"/>
  <c r="B2562" i="3"/>
  <c r="B2563" i="3"/>
  <c r="B2564" i="3"/>
  <c r="B2565" i="3"/>
  <c r="B2566" i="3"/>
  <c r="B2567" i="3"/>
  <c r="B2568" i="3"/>
  <c r="B2569" i="3"/>
  <c r="B2570" i="3"/>
  <c r="B2571" i="3"/>
  <c r="B2572" i="3"/>
  <c r="B2573" i="3"/>
  <c r="B2574" i="3"/>
  <c r="B2575" i="3"/>
  <c r="B2576" i="3"/>
  <c r="B2577" i="3"/>
  <c r="B2578" i="3"/>
  <c r="B2579" i="3"/>
  <c r="B2580" i="3"/>
  <c r="B2581" i="3"/>
  <c r="B2582" i="3"/>
  <c r="B2583" i="3"/>
  <c r="B2584" i="3"/>
  <c r="B2585" i="3"/>
  <c r="B2586" i="3"/>
  <c r="B2587" i="3"/>
  <c r="B2588" i="3"/>
  <c r="B2589" i="3"/>
  <c r="B2590" i="3"/>
  <c r="B2591" i="3"/>
  <c r="B2592" i="3"/>
  <c r="B2593" i="3"/>
  <c r="B2594" i="3"/>
  <c r="B2595" i="3"/>
  <c r="B2596" i="3"/>
  <c r="B2597" i="3"/>
  <c r="B2598" i="3"/>
  <c r="B2599" i="3"/>
  <c r="B2600" i="3"/>
  <c r="B2601" i="3"/>
  <c r="B2602" i="3"/>
  <c r="B2603" i="3"/>
  <c r="B2604" i="3"/>
  <c r="B2605" i="3"/>
  <c r="B2606" i="3"/>
  <c r="B2607" i="3"/>
  <c r="B2608" i="3"/>
  <c r="B2609" i="3"/>
  <c r="B2610" i="3"/>
  <c r="B2611" i="3"/>
  <c r="B2612" i="3"/>
  <c r="B2613" i="3"/>
  <c r="B2614" i="3"/>
  <c r="B2615" i="3"/>
  <c r="B2616" i="3"/>
  <c r="B2617" i="3"/>
  <c r="B2618" i="3"/>
  <c r="B2619" i="3"/>
  <c r="B2620" i="3"/>
  <c r="B2621" i="3"/>
  <c r="B2622" i="3"/>
  <c r="B2623" i="3"/>
  <c r="B2624" i="3"/>
  <c r="B2625" i="3"/>
  <c r="B2626" i="3"/>
  <c r="B2627" i="3"/>
  <c r="B2628" i="3"/>
  <c r="B2629" i="3"/>
  <c r="B2630" i="3"/>
  <c r="B2631" i="3"/>
  <c r="B2632" i="3"/>
  <c r="B2633" i="3"/>
  <c r="B2634" i="3"/>
  <c r="B2635" i="3"/>
  <c r="B2636" i="3"/>
  <c r="B2637" i="3"/>
  <c r="B2638" i="3"/>
  <c r="B2639" i="3"/>
  <c r="B2640" i="3"/>
  <c r="B2641" i="3"/>
  <c r="B2642" i="3"/>
  <c r="B2643" i="3"/>
  <c r="B2644" i="3"/>
  <c r="B2645" i="3"/>
  <c r="B2646" i="3"/>
  <c r="B2647" i="3"/>
  <c r="B2648" i="3"/>
  <c r="B2649" i="3"/>
  <c r="B2650" i="3"/>
  <c r="B2651" i="3"/>
  <c r="B2652" i="3"/>
  <c r="B2653" i="3"/>
  <c r="B2654" i="3"/>
  <c r="B2655" i="3"/>
  <c r="B2656" i="3"/>
  <c r="B2657" i="3"/>
  <c r="B2658" i="3"/>
  <c r="B2659" i="3"/>
  <c r="B2660" i="3"/>
  <c r="B2661" i="3"/>
  <c r="B2662" i="3"/>
  <c r="B2663" i="3"/>
  <c r="B2664" i="3"/>
  <c r="B2665" i="3"/>
  <c r="B2666" i="3"/>
  <c r="B2667" i="3"/>
  <c r="B2668" i="3"/>
  <c r="B2669" i="3"/>
  <c r="B2670" i="3"/>
  <c r="B2671" i="3"/>
  <c r="B2672" i="3"/>
  <c r="B2673" i="3"/>
  <c r="B2674" i="3"/>
  <c r="B2675" i="3"/>
  <c r="B2676" i="3"/>
  <c r="B2677" i="3"/>
  <c r="B2678" i="3"/>
  <c r="B2679" i="3"/>
  <c r="B2680" i="3"/>
  <c r="B2681" i="3"/>
  <c r="B2682" i="3"/>
  <c r="B2683" i="3"/>
  <c r="B2684" i="3"/>
  <c r="B2685" i="3"/>
  <c r="B2686" i="3"/>
  <c r="B2687" i="3"/>
  <c r="B2688" i="3"/>
  <c r="B2689" i="3"/>
  <c r="B2690" i="3"/>
  <c r="B2691" i="3"/>
  <c r="B2692" i="3"/>
  <c r="B2693" i="3"/>
  <c r="B2694" i="3"/>
  <c r="B2695" i="3"/>
  <c r="B2696" i="3"/>
  <c r="B2697" i="3"/>
  <c r="B2698" i="3"/>
  <c r="B2699" i="3"/>
  <c r="B2700" i="3"/>
  <c r="B2701" i="3"/>
  <c r="B2702" i="3"/>
  <c r="B2703" i="3"/>
  <c r="B2704" i="3"/>
  <c r="B2705" i="3"/>
  <c r="B2706" i="3"/>
  <c r="B2707" i="3"/>
  <c r="B2708" i="3"/>
  <c r="B2709" i="3"/>
  <c r="B2710" i="3"/>
  <c r="B2711" i="3"/>
  <c r="B2712" i="3"/>
  <c r="B2713" i="3"/>
  <c r="B2714" i="3"/>
  <c r="B2715" i="3"/>
  <c r="B2716" i="3"/>
  <c r="B2717" i="3"/>
  <c r="B2718" i="3"/>
  <c r="B2719" i="3"/>
  <c r="B2720" i="3"/>
  <c r="B2721" i="3"/>
  <c r="B2722" i="3"/>
  <c r="B2723" i="3"/>
  <c r="B2724" i="3"/>
  <c r="B2725" i="3"/>
  <c r="B2726" i="3"/>
  <c r="B2727" i="3"/>
  <c r="B2728" i="3"/>
  <c r="B2729" i="3"/>
  <c r="B2730" i="3"/>
  <c r="B2731" i="3"/>
  <c r="B2732" i="3"/>
  <c r="B2733" i="3"/>
  <c r="B2734" i="3"/>
  <c r="B2735" i="3"/>
  <c r="B2736" i="3"/>
  <c r="B2737" i="3"/>
  <c r="B2738" i="3"/>
  <c r="B2739" i="3"/>
  <c r="B2740" i="3"/>
  <c r="B2741" i="3"/>
  <c r="B2742" i="3"/>
  <c r="B2743" i="3"/>
  <c r="B2744" i="3"/>
  <c r="B2745" i="3"/>
  <c r="B2746" i="3"/>
  <c r="B2747" i="3"/>
  <c r="B2748" i="3"/>
  <c r="B2749" i="3"/>
  <c r="B2750" i="3"/>
  <c r="B2751" i="3"/>
  <c r="B2752" i="3"/>
  <c r="B2753" i="3"/>
  <c r="B2754" i="3"/>
  <c r="B2755" i="3"/>
  <c r="B2756" i="3"/>
  <c r="B2757" i="3"/>
  <c r="B2758" i="3"/>
  <c r="B2759" i="3"/>
  <c r="B2760" i="3"/>
  <c r="B2761" i="3"/>
  <c r="B2762" i="3"/>
  <c r="B2763" i="3"/>
  <c r="B2764" i="3"/>
  <c r="B2765" i="3"/>
  <c r="B2766" i="3"/>
  <c r="B2767" i="3"/>
  <c r="B2768" i="3"/>
  <c r="B2769" i="3"/>
  <c r="B2770" i="3"/>
  <c r="B2771" i="3"/>
  <c r="B2772" i="3"/>
  <c r="B2773" i="3"/>
  <c r="B2774" i="3"/>
  <c r="B2775" i="3"/>
  <c r="B2776" i="3"/>
  <c r="B2777" i="3"/>
  <c r="B2778" i="3"/>
  <c r="B2779" i="3"/>
  <c r="B2780" i="3"/>
  <c r="B2781" i="3"/>
  <c r="B2782" i="3"/>
  <c r="B2783" i="3"/>
  <c r="B2784" i="3"/>
  <c r="B2785" i="3"/>
  <c r="B2786" i="3"/>
  <c r="B2787" i="3"/>
  <c r="B2788" i="3"/>
  <c r="B2789" i="3"/>
  <c r="B2790" i="3"/>
  <c r="B2791" i="3"/>
  <c r="B2792" i="3"/>
  <c r="B2793" i="3"/>
  <c r="B2794" i="3"/>
  <c r="B2795" i="3"/>
  <c r="B2796" i="3"/>
  <c r="B2797" i="3"/>
  <c r="B2798" i="3"/>
  <c r="B2799" i="3"/>
  <c r="B2800" i="3"/>
  <c r="B2801" i="3"/>
  <c r="B2802" i="3"/>
  <c r="B2803" i="3"/>
  <c r="B2804" i="3"/>
  <c r="B2805" i="3"/>
  <c r="B2806" i="3"/>
  <c r="B2807" i="3"/>
  <c r="B2808" i="3"/>
  <c r="B2809" i="3"/>
  <c r="B2810" i="3"/>
  <c r="B2811" i="3"/>
  <c r="B2812" i="3"/>
  <c r="B2813" i="3"/>
  <c r="B2814" i="3"/>
  <c r="B2815" i="3"/>
  <c r="B2816" i="3"/>
  <c r="B2817" i="3"/>
  <c r="B2818" i="3"/>
  <c r="B2819" i="3"/>
  <c r="B2820" i="3"/>
  <c r="B2821" i="3"/>
  <c r="B2822" i="3"/>
  <c r="B2823" i="3"/>
  <c r="B2824" i="3"/>
  <c r="B2825" i="3"/>
  <c r="B2826" i="3"/>
  <c r="B2827" i="3"/>
  <c r="B2828" i="3"/>
  <c r="B2829" i="3"/>
  <c r="B2830" i="3"/>
  <c r="B2831" i="3"/>
  <c r="B2832" i="3"/>
  <c r="B2833" i="3"/>
  <c r="B2834" i="3"/>
  <c r="B2835" i="3"/>
  <c r="B2836" i="3"/>
  <c r="B2837" i="3"/>
  <c r="B2838" i="3"/>
  <c r="B2839" i="3"/>
  <c r="B2840" i="3"/>
  <c r="B2841" i="3"/>
  <c r="B2842" i="3"/>
  <c r="B2843" i="3"/>
  <c r="B2844" i="3"/>
  <c r="B2845" i="3"/>
  <c r="B2846" i="3"/>
  <c r="B2847" i="3"/>
  <c r="B2848" i="3"/>
  <c r="B2849" i="3"/>
  <c r="B2850" i="3"/>
  <c r="B2851" i="3"/>
  <c r="B2852" i="3"/>
  <c r="B2853" i="3"/>
  <c r="B2854" i="3"/>
  <c r="B2855" i="3"/>
  <c r="B2856" i="3"/>
  <c r="B2857" i="3"/>
  <c r="B2858" i="3"/>
  <c r="B2859" i="3"/>
  <c r="B2860" i="3"/>
  <c r="B2861" i="3"/>
  <c r="B2862" i="3"/>
  <c r="B2863" i="3"/>
  <c r="B2864" i="3"/>
  <c r="B2865" i="3"/>
  <c r="B2866" i="3"/>
  <c r="B2867" i="3"/>
  <c r="B2868" i="3"/>
  <c r="B2869" i="3"/>
  <c r="B2870" i="3"/>
  <c r="B2871" i="3"/>
  <c r="B2872" i="3"/>
  <c r="B2873" i="3"/>
  <c r="B2874" i="3"/>
  <c r="B2875" i="3"/>
  <c r="B2876" i="3"/>
  <c r="B2877" i="3"/>
  <c r="B2878" i="3"/>
  <c r="B2879" i="3"/>
  <c r="B2880" i="3"/>
  <c r="B2881" i="3"/>
  <c r="B2882" i="3"/>
  <c r="B2883" i="3"/>
  <c r="B2884" i="3"/>
  <c r="B2885" i="3"/>
  <c r="B2886" i="3"/>
  <c r="B2887" i="3"/>
  <c r="B2888" i="3"/>
  <c r="B2889" i="3"/>
  <c r="B2890" i="3"/>
  <c r="B2891" i="3"/>
  <c r="B2892" i="3"/>
  <c r="B2893" i="3"/>
  <c r="B2894" i="3"/>
  <c r="B2895" i="3"/>
  <c r="B2896" i="3"/>
  <c r="B2897" i="3"/>
  <c r="B2898" i="3"/>
  <c r="B2899" i="3"/>
  <c r="B2900" i="3"/>
  <c r="B2901" i="3"/>
  <c r="B2902" i="3"/>
  <c r="B2903" i="3"/>
  <c r="B2904" i="3"/>
  <c r="B2905" i="3"/>
  <c r="B2906" i="3"/>
  <c r="B2907" i="3"/>
  <c r="B2908" i="3"/>
  <c r="B2909" i="3"/>
  <c r="B2910" i="3"/>
  <c r="B2911" i="3"/>
  <c r="B2912" i="3"/>
  <c r="B2913" i="3"/>
  <c r="B2914" i="3"/>
  <c r="B2915" i="3"/>
  <c r="B2916" i="3"/>
  <c r="B2917" i="3"/>
  <c r="B2918" i="3"/>
  <c r="B2919" i="3"/>
  <c r="B2920" i="3"/>
  <c r="B2921" i="3"/>
  <c r="B2922" i="3"/>
  <c r="B2923" i="3"/>
  <c r="B2924" i="3"/>
  <c r="B2925" i="3"/>
  <c r="B2926" i="3"/>
  <c r="B2927" i="3"/>
  <c r="B2928" i="3"/>
  <c r="B2929" i="3"/>
  <c r="B2930" i="3"/>
  <c r="B2931" i="3"/>
  <c r="B2932" i="3"/>
  <c r="B2933" i="3"/>
  <c r="B2934" i="3"/>
  <c r="B2935" i="3"/>
  <c r="B2936" i="3"/>
  <c r="B2937" i="3"/>
  <c r="B2938" i="3"/>
  <c r="B2939" i="3"/>
  <c r="B2940" i="3"/>
  <c r="B2941" i="3"/>
  <c r="B2942" i="3"/>
  <c r="B2943" i="3"/>
  <c r="B2944" i="3"/>
  <c r="B2945" i="3"/>
  <c r="B2946" i="3"/>
  <c r="B2947" i="3"/>
  <c r="B2948" i="3"/>
  <c r="B2949" i="3"/>
  <c r="B2950" i="3"/>
  <c r="B2951" i="3"/>
  <c r="B2952" i="3"/>
  <c r="B2953" i="3"/>
  <c r="B2954" i="3"/>
  <c r="B2955" i="3"/>
  <c r="B2956" i="3"/>
  <c r="B2957" i="3"/>
  <c r="B2958" i="3"/>
  <c r="B2959" i="3"/>
  <c r="B2960" i="3"/>
  <c r="B2961" i="3"/>
  <c r="B2962" i="3"/>
  <c r="B2963" i="3"/>
  <c r="B2964" i="3"/>
  <c r="B2965" i="3"/>
  <c r="B2966" i="3"/>
  <c r="B2967" i="3"/>
  <c r="B2968" i="3"/>
  <c r="B2969" i="3"/>
  <c r="B2970" i="3"/>
  <c r="B2971" i="3"/>
  <c r="B2972" i="3"/>
  <c r="B2973" i="3"/>
  <c r="B2974" i="3"/>
  <c r="B2975" i="3"/>
  <c r="B2976" i="3"/>
  <c r="B2977" i="3"/>
  <c r="B2978" i="3"/>
  <c r="B2979" i="3"/>
  <c r="B2980" i="3"/>
  <c r="B2981" i="3"/>
  <c r="B2982" i="3"/>
  <c r="B2983" i="3"/>
  <c r="B2984" i="3"/>
  <c r="B2985" i="3"/>
  <c r="B2986" i="3"/>
  <c r="B2987" i="3"/>
  <c r="B2988" i="3"/>
  <c r="B2989" i="3"/>
  <c r="B2990" i="3"/>
  <c r="B2991" i="3"/>
  <c r="B2992" i="3"/>
  <c r="B2993" i="3"/>
  <c r="B2994" i="3"/>
  <c r="B2995" i="3"/>
  <c r="B2996" i="3"/>
  <c r="B2997" i="3"/>
  <c r="B2998" i="3"/>
  <c r="B2999" i="3"/>
  <c r="B3000" i="3"/>
  <c r="B3001" i="3"/>
  <c r="B3002" i="3"/>
  <c r="B3003" i="3"/>
  <c r="B3004" i="3"/>
  <c r="B3005" i="3"/>
  <c r="B3006" i="3"/>
  <c r="B3007" i="3"/>
  <c r="B3008" i="3"/>
  <c r="B3009" i="3"/>
  <c r="B3010" i="3"/>
  <c r="B3011" i="3"/>
  <c r="B3012" i="3"/>
  <c r="B3013" i="3"/>
  <c r="B3014" i="3"/>
  <c r="B3015" i="3"/>
  <c r="B3016" i="3"/>
  <c r="B3017" i="3"/>
  <c r="B3018" i="3"/>
  <c r="B3019" i="3"/>
  <c r="B3020" i="3"/>
  <c r="B3021" i="3"/>
  <c r="B3022" i="3"/>
  <c r="B3023" i="3"/>
  <c r="B3024" i="3"/>
  <c r="B3025" i="3"/>
  <c r="B3026" i="3"/>
  <c r="B3027" i="3"/>
  <c r="B3028" i="3"/>
  <c r="B3029" i="3"/>
  <c r="B3030" i="3"/>
  <c r="B3031" i="3"/>
  <c r="B3032" i="3"/>
  <c r="B3033" i="3"/>
  <c r="B3034" i="3"/>
  <c r="B3035" i="3"/>
  <c r="B3036" i="3"/>
  <c r="B3037" i="3"/>
  <c r="B3038" i="3"/>
  <c r="B3039" i="3"/>
  <c r="B3040" i="3"/>
  <c r="B3041" i="3"/>
  <c r="B3042" i="3"/>
  <c r="B3043" i="3"/>
  <c r="B3044" i="3"/>
  <c r="B3045" i="3"/>
  <c r="B3046" i="3"/>
  <c r="B3047" i="3"/>
  <c r="B3048" i="3"/>
  <c r="B3049" i="3"/>
  <c r="B3050" i="3"/>
  <c r="B3051" i="3"/>
  <c r="B3052" i="3"/>
  <c r="B3053" i="3"/>
  <c r="B3054" i="3"/>
  <c r="B3055" i="3"/>
  <c r="B3056" i="3"/>
  <c r="B3057" i="3"/>
  <c r="B3058" i="3"/>
  <c r="B3059" i="3"/>
  <c r="B3060" i="3"/>
  <c r="B3061" i="3"/>
  <c r="B3062" i="3"/>
  <c r="B3063" i="3"/>
  <c r="B3064" i="3"/>
  <c r="B3065" i="3"/>
  <c r="B3066" i="3"/>
  <c r="B3067" i="3"/>
  <c r="B3068" i="3"/>
  <c r="B3069" i="3"/>
  <c r="B3070" i="3"/>
  <c r="B3071" i="3"/>
  <c r="B3072" i="3"/>
  <c r="B3073" i="3"/>
  <c r="B3074" i="3"/>
  <c r="B3075" i="3"/>
  <c r="B3076" i="3"/>
  <c r="B3077" i="3"/>
  <c r="B3078" i="3"/>
  <c r="B3079" i="3"/>
  <c r="B3080" i="3"/>
  <c r="B3081" i="3"/>
  <c r="B3082" i="3"/>
  <c r="B3083" i="3"/>
  <c r="B3084" i="3"/>
  <c r="B3085" i="3"/>
  <c r="B3086" i="3"/>
  <c r="B3087" i="3"/>
  <c r="B3088" i="3"/>
  <c r="B3089" i="3"/>
  <c r="B3090" i="3"/>
  <c r="B3091" i="3"/>
  <c r="B3092" i="3"/>
  <c r="B3093" i="3"/>
  <c r="B3094" i="3"/>
  <c r="B3095" i="3"/>
  <c r="B3096" i="3"/>
  <c r="B3097" i="3"/>
  <c r="B3098" i="3"/>
  <c r="B3099" i="3"/>
  <c r="B3100" i="3"/>
  <c r="B3101" i="3"/>
  <c r="B3102" i="3"/>
  <c r="B3103" i="3"/>
  <c r="B3104" i="3"/>
  <c r="B3105" i="3"/>
  <c r="B3106" i="3"/>
  <c r="B3107" i="3"/>
  <c r="B3108" i="3"/>
  <c r="B3109" i="3"/>
  <c r="B3110" i="3"/>
  <c r="B3111" i="3"/>
  <c r="B3112" i="3"/>
  <c r="B3113" i="3"/>
  <c r="B3114" i="3"/>
  <c r="B3115" i="3"/>
  <c r="B3116" i="3"/>
  <c r="B3117" i="3"/>
  <c r="B3118" i="3"/>
  <c r="B3119" i="3"/>
  <c r="B3120" i="3"/>
  <c r="B3121" i="3"/>
  <c r="B3122" i="3"/>
  <c r="B3123" i="3"/>
  <c r="B3124" i="3"/>
  <c r="B3125" i="3"/>
  <c r="B3126" i="3"/>
  <c r="B3127" i="3"/>
  <c r="B3128" i="3"/>
  <c r="B3129" i="3"/>
  <c r="B3130" i="3"/>
  <c r="B3131" i="3"/>
  <c r="B3132" i="3"/>
  <c r="B3133" i="3"/>
  <c r="B3134" i="3"/>
  <c r="B3135" i="3"/>
  <c r="B3136" i="3"/>
  <c r="B3137" i="3"/>
  <c r="B3138" i="3"/>
  <c r="B3139" i="3"/>
  <c r="B3140" i="3"/>
  <c r="B3141" i="3"/>
  <c r="B3142" i="3"/>
  <c r="B3143" i="3"/>
  <c r="B3144" i="3"/>
  <c r="B3145" i="3"/>
  <c r="B3146" i="3"/>
  <c r="B3147" i="3"/>
  <c r="B3148" i="3"/>
  <c r="B3149" i="3"/>
  <c r="B3150" i="3"/>
  <c r="B3151" i="3"/>
  <c r="B3152" i="3"/>
  <c r="B3153" i="3"/>
  <c r="B3154" i="3"/>
  <c r="B3155" i="3"/>
  <c r="B3156" i="3"/>
  <c r="B3157" i="3"/>
  <c r="B3158" i="3"/>
  <c r="B3159" i="3"/>
  <c r="B3160" i="3"/>
  <c r="B3161" i="3"/>
  <c r="B3162" i="3"/>
  <c r="B3163" i="3"/>
  <c r="B3164" i="3"/>
  <c r="B3165" i="3"/>
  <c r="B3166" i="3"/>
  <c r="B3167" i="3"/>
  <c r="B3168" i="3"/>
  <c r="B3169" i="3"/>
  <c r="B3170" i="3"/>
  <c r="B3171" i="3"/>
  <c r="B3172" i="3"/>
  <c r="B3173" i="3"/>
  <c r="B3174" i="3"/>
  <c r="B3175" i="3"/>
  <c r="B3176" i="3"/>
  <c r="B3177" i="3"/>
  <c r="B3178" i="3"/>
  <c r="B3179" i="3"/>
  <c r="B3180" i="3"/>
  <c r="B3181" i="3"/>
  <c r="B3182" i="3"/>
  <c r="B3183" i="3"/>
  <c r="B3184" i="3"/>
  <c r="B3185" i="3"/>
  <c r="B3186" i="3"/>
  <c r="B3187" i="3"/>
  <c r="B3188" i="3"/>
  <c r="B3189" i="3"/>
  <c r="B3190" i="3"/>
  <c r="B3191" i="3"/>
  <c r="B3192" i="3"/>
  <c r="B3193" i="3"/>
  <c r="B3194" i="3"/>
  <c r="B3195" i="3"/>
  <c r="B3196" i="3"/>
  <c r="B3197" i="3"/>
  <c r="B3198" i="3"/>
  <c r="B3199" i="3"/>
  <c r="B3200" i="3"/>
  <c r="B3201" i="3"/>
  <c r="B3202" i="3"/>
  <c r="B3203" i="3"/>
  <c r="B3204" i="3"/>
  <c r="B3205" i="3"/>
  <c r="B3206" i="3"/>
  <c r="B3207" i="3"/>
  <c r="B3208" i="3"/>
  <c r="B3209" i="3"/>
  <c r="B3210" i="3"/>
  <c r="B3211" i="3"/>
  <c r="B3212" i="3"/>
  <c r="B3213" i="3"/>
  <c r="B3214" i="3"/>
  <c r="B3215" i="3"/>
  <c r="B3216" i="3"/>
  <c r="B3217" i="3"/>
  <c r="B3218" i="3"/>
  <c r="B3219" i="3"/>
  <c r="B3220" i="3"/>
  <c r="B3221" i="3"/>
  <c r="B3222" i="3"/>
  <c r="B3223" i="3"/>
  <c r="B3224" i="3"/>
  <c r="B3225" i="3"/>
  <c r="B3226" i="3"/>
  <c r="B3227" i="3"/>
  <c r="B3228" i="3"/>
  <c r="B3229" i="3"/>
  <c r="B3230" i="3"/>
  <c r="B3231" i="3"/>
  <c r="B3232" i="3"/>
  <c r="B3233" i="3"/>
  <c r="B3234" i="3"/>
  <c r="B3235" i="3"/>
  <c r="B3236" i="3"/>
  <c r="B3237" i="3"/>
  <c r="B3238" i="3"/>
  <c r="B3239" i="3"/>
  <c r="B3240" i="3"/>
  <c r="B3241" i="3"/>
  <c r="B3242" i="3"/>
  <c r="B3243" i="3"/>
  <c r="B3244" i="3"/>
  <c r="B3245" i="3"/>
  <c r="B3246" i="3"/>
  <c r="B3247" i="3"/>
  <c r="B3248" i="3"/>
  <c r="B3249" i="3"/>
  <c r="B3250" i="3"/>
  <c r="B3251" i="3"/>
  <c r="B3252" i="3"/>
  <c r="B3253" i="3"/>
  <c r="B3254" i="3"/>
  <c r="B3255" i="3"/>
  <c r="B3256" i="3"/>
  <c r="B3257" i="3"/>
  <c r="B3258" i="3"/>
  <c r="B3259" i="3"/>
  <c r="B3260" i="3"/>
  <c r="B3261" i="3"/>
  <c r="B3262" i="3"/>
  <c r="B3263" i="3"/>
  <c r="B3264" i="3"/>
  <c r="B3265" i="3"/>
  <c r="B3266" i="3"/>
  <c r="B3267" i="3"/>
  <c r="B3268" i="3"/>
  <c r="B3269" i="3"/>
  <c r="B3270" i="3"/>
  <c r="B3271" i="3"/>
  <c r="B3272" i="3"/>
  <c r="B3273" i="3"/>
  <c r="B3274" i="3"/>
  <c r="B3275" i="3"/>
  <c r="B3276" i="3"/>
  <c r="B3277" i="3"/>
  <c r="B3278" i="3"/>
  <c r="B3279" i="3"/>
  <c r="B3280" i="3"/>
  <c r="B3281" i="3"/>
  <c r="B3282" i="3"/>
  <c r="B3283" i="3"/>
  <c r="B3284" i="3"/>
  <c r="B3285" i="3"/>
  <c r="B3286" i="3"/>
  <c r="B3287" i="3"/>
  <c r="B3288" i="3"/>
  <c r="B3289" i="3"/>
  <c r="B3290" i="3"/>
  <c r="B3291" i="3"/>
  <c r="B3292" i="3"/>
  <c r="B3293" i="3"/>
  <c r="B3294" i="3"/>
  <c r="B3295" i="3"/>
  <c r="B3296" i="3"/>
  <c r="B3297" i="3"/>
  <c r="B3298" i="3"/>
  <c r="B3299" i="3"/>
  <c r="B3300" i="3"/>
  <c r="B3301" i="3"/>
  <c r="B3302" i="3"/>
  <c r="B3303" i="3"/>
  <c r="B3304" i="3"/>
  <c r="B3305" i="3"/>
  <c r="B3306" i="3"/>
  <c r="B3307" i="3"/>
  <c r="B3308" i="3"/>
  <c r="B3309" i="3"/>
  <c r="B3310" i="3"/>
  <c r="B3311" i="3"/>
  <c r="B3312" i="3"/>
  <c r="B3313" i="3"/>
  <c r="B3314" i="3"/>
  <c r="B3315" i="3"/>
  <c r="B3316" i="3"/>
  <c r="B3317" i="3"/>
  <c r="B3318" i="3"/>
  <c r="B3319" i="3"/>
  <c r="B3320" i="3"/>
  <c r="B3321" i="3"/>
  <c r="B3322" i="3"/>
  <c r="B3323" i="3"/>
  <c r="B3324" i="3"/>
  <c r="B3325" i="3"/>
  <c r="B3326" i="3"/>
  <c r="B3327" i="3"/>
  <c r="B3328" i="3"/>
  <c r="B3329" i="3"/>
  <c r="B3330" i="3"/>
  <c r="B3331" i="3"/>
  <c r="B3332" i="3"/>
  <c r="B3333" i="3"/>
  <c r="B3334" i="3"/>
  <c r="B3335" i="3"/>
  <c r="B3336" i="3"/>
  <c r="B3337" i="3"/>
  <c r="B3338" i="3"/>
  <c r="B3339" i="3"/>
  <c r="B3340" i="3"/>
  <c r="B3341" i="3"/>
  <c r="B3342" i="3"/>
  <c r="B3343" i="3"/>
  <c r="B3344" i="3"/>
  <c r="B3345" i="3"/>
  <c r="B3346" i="3"/>
  <c r="B3347" i="3"/>
  <c r="B3348" i="3"/>
  <c r="B3349" i="3"/>
  <c r="B3350" i="3"/>
  <c r="B3351" i="3"/>
  <c r="B3352" i="3"/>
  <c r="B3353" i="3"/>
  <c r="B3354" i="3"/>
  <c r="B3355" i="3"/>
  <c r="B3356" i="3"/>
  <c r="B3357" i="3"/>
  <c r="B3358" i="3"/>
  <c r="B3359" i="3"/>
  <c r="B3360" i="3"/>
  <c r="B3361" i="3"/>
  <c r="B3362" i="3"/>
  <c r="B3363" i="3"/>
  <c r="B3364" i="3"/>
  <c r="B3365" i="3"/>
  <c r="B3366" i="3"/>
  <c r="B3367" i="3"/>
  <c r="B3368" i="3"/>
  <c r="B3369" i="3"/>
  <c r="B3370" i="3"/>
  <c r="B3371" i="3"/>
  <c r="B3372" i="3"/>
  <c r="B3373" i="3"/>
  <c r="B3374" i="3"/>
  <c r="B3375" i="3"/>
  <c r="B3376" i="3"/>
  <c r="B3377" i="3"/>
  <c r="B3378" i="3"/>
  <c r="B3379" i="3"/>
  <c r="B3380" i="3"/>
  <c r="B3381" i="3"/>
  <c r="B3382" i="3"/>
  <c r="B3383" i="3"/>
  <c r="B3384" i="3"/>
  <c r="B3385" i="3"/>
  <c r="B3386" i="3"/>
  <c r="B3387" i="3"/>
  <c r="B3388" i="3"/>
  <c r="B3389" i="3"/>
  <c r="B3390" i="3"/>
  <c r="B3391" i="3"/>
  <c r="B3392" i="3"/>
  <c r="B3393" i="3"/>
  <c r="B3394" i="3"/>
  <c r="B3395" i="3"/>
  <c r="B3396" i="3"/>
  <c r="B3397" i="3"/>
  <c r="B3398" i="3"/>
  <c r="B3399" i="3"/>
  <c r="B3400" i="3"/>
  <c r="B3401" i="3"/>
  <c r="B3402" i="3"/>
  <c r="B3403" i="3"/>
  <c r="B3404" i="3"/>
  <c r="B3405" i="3"/>
  <c r="B3406" i="3"/>
  <c r="B3407" i="3"/>
  <c r="B3408" i="3"/>
  <c r="B3409" i="3"/>
  <c r="B3410" i="3"/>
  <c r="B3411" i="3"/>
  <c r="B3412" i="3"/>
  <c r="B3413" i="3"/>
  <c r="B3414" i="3"/>
  <c r="B3415" i="3"/>
  <c r="B3416" i="3"/>
  <c r="B3417" i="3"/>
  <c r="B3418" i="3"/>
  <c r="B3419" i="3"/>
  <c r="B3420" i="3"/>
  <c r="B3421" i="3"/>
  <c r="B3422" i="3"/>
  <c r="B3423" i="3"/>
  <c r="B3424" i="3"/>
  <c r="B3425" i="3"/>
  <c r="B3426" i="3"/>
  <c r="B3427" i="3"/>
  <c r="B3428" i="3"/>
  <c r="B3429" i="3"/>
  <c r="B3430" i="3"/>
  <c r="B3431" i="3"/>
  <c r="B3432" i="3"/>
  <c r="B3433" i="3"/>
  <c r="B3434" i="3"/>
  <c r="B3435" i="3"/>
  <c r="B3436" i="3"/>
  <c r="B3437" i="3"/>
  <c r="B3438" i="3"/>
  <c r="B3439" i="3"/>
  <c r="B3440" i="3"/>
  <c r="B3441" i="3"/>
  <c r="B3442" i="3"/>
  <c r="B3443" i="3"/>
  <c r="B3444" i="3"/>
  <c r="B3445" i="3"/>
  <c r="B3446" i="3"/>
  <c r="B3447" i="3"/>
  <c r="B3448" i="3"/>
  <c r="B3449" i="3"/>
  <c r="B3450" i="3"/>
  <c r="B3451" i="3"/>
  <c r="B3452" i="3"/>
  <c r="B3453" i="3"/>
  <c r="B3454" i="3"/>
  <c r="B3455" i="3"/>
  <c r="B3456" i="3"/>
  <c r="B3457" i="3"/>
  <c r="B3458" i="3"/>
  <c r="B3459" i="3"/>
  <c r="B3460" i="3"/>
  <c r="B3461" i="3"/>
  <c r="B3462" i="3"/>
  <c r="B3463" i="3"/>
  <c r="B3464" i="3"/>
  <c r="B3465" i="3"/>
  <c r="B3466" i="3"/>
  <c r="B3467" i="3"/>
  <c r="B3468" i="3"/>
  <c r="B3469" i="3"/>
  <c r="B3470" i="3"/>
  <c r="B3471" i="3"/>
  <c r="B3472" i="3"/>
  <c r="B3473" i="3"/>
  <c r="B3474" i="3"/>
  <c r="B3475" i="3"/>
  <c r="B3476" i="3"/>
  <c r="B3477" i="3"/>
  <c r="B3478" i="3"/>
  <c r="B3479" i="3"/>
  <c r="B3480" i="3"/>
  <c r="B3481" i="3"/>
  <c r="B3482" i="3"/>
  <c r="B3483" i="3"/>
  <c r="B3484" i="3"/>
  <c r="B3485" i="3"/>
  <c r="B3486" i="3"/>
  <c r="B3487" i="3"/>
  <c r="B3488" i="3"/>
  <c r="B3489" i="3"/>
  <c r="B3490" i="3"/>
  <c r="B3491" i="3"/>
  <c r="B3492" i="3"/>
  <c r="B3493" i="3"/>
  <c r="B3494" i="3"/>
  <c r="B3495" i="3"/>
  <c r="B3496" i="3"/>
  <c r="B3497" i="3"/>
  <c r="B3498" i="3"/>
  <c r="B3499" i="3"/>
  <c r="B3500" i="3"/>
  <c r="B3501" i="3"/>
  <c r="B3502" i="3"/>
  <c r="B3503" i="3"/>
  <c r="B3504" i="3"/>
  <c r="B3505" i="3"/>
  <c r="B3506" i="3"/>
  <c r="B3507" i="3"/>
  <c r="B3508" i="3"/>
  <c r="B3509" i="3"/>
  <c r="B3510" i="3"/>
  <c r="B3511" i="3"/>
  <c r="B3512" i="3"/>
  <c r="B3513" i="3"/>
  <c r="B3514" i="3"/>
  <c r="B3515" i="3"/>
  <c r="B3516" i="3"/>
  <c r="B3517" i="3"/>
  <c r="B3518" i="3"/>
  <c r="B3519" i="3"/>
  <c r="B3520" i="3"/>
  <c r="B3521" i="3"/>
  <c r="B3522" i="3"/>
  <c r="B3523" i="3"/>
  <c r="B3524" i="3"/>
  <c r="B3525" i="3"/>
  <c r="B3526" i="3"/>
  <c r="B3527" i="3"/>
  <c r="B3528" i="3"/>
  <c r="B3529" i="3"/>
  <c r="B3530" i="3"/>
  <c r="B3531" i="3"/>
  <c r="B3532" i="3"/>
  <c r="B3533" i="3"/>
  <c r="B3534" i="3"/>
  <c r="B3535" i="3"/>
  <c r="B3536" i="3"/>
  <c r="B3537" i="3"/>
  <c r="B3538" i="3"/>
  <c r="B3539" i="3"/>
  <c r="B3540" i="3"/>
  <c r="B3541" i="3"/>
  <c r="B3542" i="3"/>
  <c r="B3543" i="3"/>
  <c r="B3544" i="3"/>
  <c r="B3545" i="3"/>
  <c r="B3546" i="3"/>
  <c r="B3547" i="3"/>
  <c r="B3548" i="3"/>
  <c r="B3549" i="3"/>
  <c r="B3550" i="3"/>
  <c r="B3551" i="3"/>
  <c r="B3552" i="3"/>
  <c r="B3553" i="3"/>
  <c r="B3554" i="3"/>
  <c r="B3555" i="3"/>
  <c r="B3556" i="3"/>
  <c r="B3557" i="3"/>
  <c r="B3558" i="3"/>
  <c r="B3559" i="3"/>
  <c r="B3560" i="3"/>
  <c r="B3561" i="3"/>
  <c r="B3562" i="3"/>
  <c r="B3563" i="3"/>
  <c r="B3564" i="3"/>
  <c r="B3565" i="3"/>
  <c r="B3566" i="3"/>
  <c r="B3567" i="3"/>
  <c r="B3568" i="3"/>
  <c r="B3569" i="3"/>
  <c r="B3570" i="3"/>
  <c r="B3571" i="3"/>
  <c r="B3572" i="3"/>
  <c r="B3573" i="3"/>
  <c r="B3574" i="3"/>
  <c r="B3575" i="3"/>
  <c r="B3576" i="3"/>
  <c r="B3577" i="3"/>
  <c r="B3578" i="3"/>
  <c r="B3579" i="3"/>
  <c r="B3580" i="3"/>
  <c r="B3581" i="3"/>
  <c r="B3582" i="3"/>
  <c r="B3583" i="3"/>
  <c r="B3584" i="3"/>
  <c r="B3585" i="3"/>
  <c r="B3586" i="3"/>
  <c r="B3587" i="3"/>
  <c r="B3588" i="3"/>
  <c r="B3589" i="3"/>
  <c r="B3590" i="3"/>
  <c r="B3591" i="3"/>
  <c r="B3592" i="3"/>
  <c r="B3593" i="3"/>
  <c r="B3594" i="3"/>
  <c r="B3595" i="3"/>
  <c r="B3596" i="3"/>
  <c r="B3597" i="3"/>
  <c r="B3598" i="3"/>
  <c r="B3599" i="3"/>
  <c r="B3600" i="3"/>
  <c r="B3601" i="3"/>
  <c r="B3602" i="3"/>
  <c r="B3603" i="3"/>
  <c r="B3604" i="3"/>
  <c r="B3605" i="3"/>
  <c r="B3606" i="3"/>
  <c r="B3607" i="3"/>
  <c r="B3608" i="3"/>
  <c r="B3609" i="3"/>
  <c r="B3610" i="3"/>
  <c r="B3611" i="3"/>
  <c r="B3612" i="3"/>
  <c r="B3613" i="3"/>
  <c r="B3614" i="3"/>
  <c r="B3615" i="3"/>
  <c r="B3616" i="3"/>
  <c r="B3617" i="3"/>
  <c r="B3618" i="3"/>
  <c r="B3619" i="3"/>
  <c r="B3620" i="3"/>
  <c r="B3621" i="3"/>
  <c r="B3622" i="3"/>
  <c r="B3623" i="3"/>
  <c r="B3624" i="3"/>
  <c r="B3625" i="3"/>
  <c r="B3626" i="3"/>
  <c r="B3627" i="3"/>
  <c r="B3628" i="3"/>
  <c r="B3629" i="3"/>
  <c r="B3630" i="3"/>
  <c r="B3631" i="3"/>
  <c r="B3632" i="3"/>
  <c r="B3633" i="3"/>
  <c r="B3634" i="3"/>
  <c r="B3635" i="3"/>
  <c r="B3636" i="3"/>
  <c r="B3637" i="3"/>
  <c r="B3638" i="3"/>
  <c r="B3639" i="3"/>
  <c r="B3640" i="3"/>
  <c r="B3641" i="3"/>
  <c r="B3642" i="3"/>
  <c r="B3643" i="3"/>
  <c r="B3644" i="3"/>
  <c r="B3645" i="3"/>
  <c r="B3646" i="3"/>
  <c r="B3647" i="3"/>
  <c r="B3648" i="3"/>
  <c r="B3649" i="3"/>
  <c r="B3650" i="3"/>
  <c r="B3651" i="3"/>
  <c r="B3652" i="3"/>
  <c r="B3653" i="3"/>
  <c r="B3654" i="3"/>
  <c r="B3655" i="3"/>
  <c r="B3656" i="3"/>
  <c r="B3657" i="3"/>
  <c r="B3658" i="3"/>
  <c r="B3659" i="3"/>
  <c r="B3660" i="3"/>
  <c r="B3661" i="3"/>
  <c r="B3662" i="3"/>
  <c r="B3663" i="3"/>
  <c r="B3664" i="3"/>
  <c r="B3665" i="3"/>
  <c r="B3666" i="3"/>
  <c r="B3667" i="3"/>
  <c r="B3668" i="3"/>
  <c r="B3669" i="3"/>
  <c r="B3670" i="3"/>
  <c r="B3671" i="3"/>
  <c r="B3672" i="3"/>
  <c r="B3673" i="3"/>
  <c r="B3674" i="3"/>
  <c r="B3675" i="3"/>
  <c r="B3676" i="3"/>
  <c r="B3677" i="3"/>
  <c r="B3678" i="3"/>
  <c r="B3679" i="3"/>
  <c r="B3680" i="3"/>
  <c r="B3681" i="3"/>
  <c r="B3682" i="3"/>
  <c r="B3683" i="3"/>
  <c r="B3684" i="3"/>
  <c r="B3685" i="3"/>
  <c r="B3686" i="3"/>
  <c r="B3687" i="3"/>
  <c r="B3688" i="3"/>
  <c r="B3689" i="3"/>
  <c r="B3690" i="3"/>
  <c r="B3691" i="3"/>
  <c r="B3692" i="3"/>
  <c r="B3693" i="3"/>
  <c r="B3694" i="3"/>
  <c r="B3695" i="3"/>
  <c r="B3696" i="3"/>
  <c r="B3697" i="3"/>
  <c r="B3698" i="3"/>
  <c r="B3699" i="3"/>
  <c r="B3700" i="3"/>
  <c r="B3701" i="3"/>
  <c r="B3702" i="3"/>
  <c r="B3703" i="3"/>
  <c r="B3704" i="3"/>
  <c r="B3705" i="3"/>
  <c r="B3706" i="3"/>
  <c r="B3707" i="3"/>
  <c r="B3708" i="3"/>
  <c r="B3709" i="3"/>
  <c r="B3710" i="3"/>
  <c r="B3711" i="3"/>
  <c r="B3712" i="3"/>
  <c r="B3713" i="3"/>
  <c r="B3714" i="3"/>
  <c r="B3715" i="3"/>
  <c r="B3716" i="3"/>
  <c r="B3717" i="3"/>
  <c r="B3718" i="3"/>
  <c r="B3719" i="3"/>
  <c r="B3720" i="3"/>
  <c r="B3721" i="3"/>
  <c r="B3722" i="3"/>
  <c r="B3723" i="3"/>
  <c r="B3724" i="3"/>
  <c r="B3725" i="3"/>
  <c r="B3726" i="3"/>
  <c r="B3727" i="3"/>
  <c r="B3728" i="3"/>
  <c r="B3729" i="3"/>
  <c r="B3730" i="3"/>
  <c r="B3731" i="3"/>
  <c r="B3732" i="3"/>
  <c r="B3733" i="3"/>
  <c r="B3734" i="3"/>
  <c r="B3735" i="3"/>
  <c r="B3736" i="3"/>
  <c r="B3737" i="3"/>
  <c r="B3738" i="3"/>
  <c r="B3739" i="3"/>
  <c r="B3740" i="3"/>
  <c r="B3741" i="3"/>
  <c r="B3742" i="3"/>
  <c r="B3743" i="3"/>
  <c r="B3744" i="3"/>
  <c r="B3745" i="3"/>
  <c r="B3746" i="3"/>
  <c r="B3747" i="3"/>
  <c r="B3748" i="3"/>
  <c r="B3749" i="3"/>
  <c r="B3750" i="3"/>
  <c r="B3751" i="3"/>
  <c r="B3752" i="3"/>
  <c r="B3753" i="3"/>
  <c r="B3754" i="3"/>
  <c r="B3755" i="3"/>
  <c r="B3756" i="3"/>
  <c r="B3757" i="3"/>
  <c r="B3758" i="3"/>
  <c r="B3759" i="3"/>
  <c r="B3760" i="3"/>
  <c r="B3761" i="3"/>
  <c r="B3762" i="3"/>
  <c r="B3763" i="3"/>
  <c r="B3764" i="3"/>
  <c r="B3765" i="3"/>
  <c r="B3766" i="3"/>
  <c r="B3767" i="3"/>
  <c r="B3768" i="3"/>
  <c r="B3769" i="3"/>
  <c r="B3770" i="3"/>
  <c r="B3771" i="3"/>
  <c r="B3772" i="3"/>
  <c r="B3773" i="3"/>
  <c r="B3774" i="3"/>
  <c r="B3775" i="3"/>
  <c r="B3776" i="3"/>
  <c r="B3777" i="3"/>
  <c r="B3778" i="3"/>
  <c r="B3779" i="3"/>
  <c r="B3780" i="3"/>
  <c r="B3781" i="3"/>
  <c r="B3782" i="3"/>
  <c r="B3783" i="3"/>
  <c r="B3784" i="3"/>
  <c r="B3785" i="3"/>
  <c r="B3786" i="3"/>
  <c r="B3787" i="3"/>
  <c r="B3788" i="3"/>
  <c r="B3789" i="3"/>
  <c r="B3790" i="3"/>
  <c r="B3791" i="3"/>
  <c r="B3792" i="3"/>
  <c r="B3793" i="3"/>
  <c r="B3794" i="3"/>
  <c r="B3795" i="3"/>
  <c r="B3796" i="3"/>
  <c r="B3797" i="3"/>
  <c r="B3798" i="3"/>
  <c r="B3799" i="3"/>
  <c r="B3800" i="3"/>
  <c r="B3801" i="3"/>
  <c r="B3802" i="3"/>
  <c r="B3803" i="3"/>
  <c r="B3804" i="3"/>
  <c r="B3805" i="3"/>
  <c r="B3806" i="3"/>
  <c r="B3807" i="3"/>
  <c r="B3808" i="3"/>
  <c r="B3809" i="3"/>
  <c r="B3810" i="3"/>
  <c r="B3811" i="3"/>
  <c r="B3812" i="3"/>
  <c r="B3813" i="3"/>
  <c r="B3814" i="3"/>
  <c r="B3815" i="3"/>
  <c r="B3816" i="3"/>
  <c r="B3817" i="3"/>
  <c r="B3818" i="3"/>
  <c r="B3819" i="3"/>
  <c r="B3820" i="3"/>
  <c r="B3821" i="3"/>
  <c r="B3822" i="3"/>
  <c r="B3823" i="3"/>
  <c r="B3824" i="3"/>
  <c r="B3825" i="3"/>
  <c r="B3826" i="3"/>
  <c r="B3827" i="3"/>
  <c r="B3828" i="3"/>
  <c r="B3829" i="3"/>
  <c r="B3830" i="3"/>
  <c r="B3831" i="3"/>
  <c r="B3832" i="3"/>
  <c r="B3833" i="3"/>
  <c r="B3834" i="3"/>
  <c r="B3835" i="3"/>
  <c r="B3836" i="3"/>
  <c r="B3837" i="3"/>
  <c r="B3838" i="3"/>
  <c r="B3839" i="3"/>
  <c r="B3840" i="3"/>
  <c r="B3841" i="3"/>
  <c r="B3842" i="3"/>
  <c r="B3843" i="3"/>
  <c r="B3844" i="3"/>
  <c r="B3845" i="3"/>
  <c r="B3846" i="3"/>
  <c r="B3847" i="3"/>
  <c r="B3848" i="3"/>
  <c r="B3849" i="3"/>
  <c r="B3850" i="3"/>
  <c r="B3851" i="3"/>
  <c r="B3852" i="3"/>
  <c r="B3853" i="3"/>
  <c r="B3854" i="3"/>
  <c r="B3855" i="3"/>
  <c r="B3856" i="3"/>
  <c r="B3857" i="3"/>
  <c r="B3858" i="3"/>
  <c r="B3859" i="3"/>
  <c r="B3860" i="3"/>
  <c r="B3861" i="3"/>
  <c r="B3862" i="3"/>
  <c r="B3863" i="3"/>
  <c r="B3864" i="3"/>
  <c r="B3865" i="3"/>
  <c r="B3866" i="3"/>
  <c r="B3867" i="3"/>
  <c r="B3868" i="3"/>
  <c r="B3869" i="3"/>
  <c r="B3870" i="3"/>
  <c r="B3871" i="3"/>
  <c r="B3872" i="3"/>
  <c r="B3873" i="3"/>
  <c r="B3874" i="3"/>
  <c r="B3875" i="3"/>
  <c r="B3876" i="3"/>
  <c r="B3877" i="3"/>
  <c r="B3878" i="3"/>
  <c r="B3879" i="3"/>
  <c r="B3880" i="3"/>
  <c r="B3881" i="3"/>
  <c r="B3882" i="3"/>
  <c r="B3883" i="3"/>
  <c r="B3884" i="3"/>
  <c r="B3885" i="3"/>
  <c r="B3886" i="3"/>
  <c r="B3887" i="3"/>
  <c r="B3888" i="3"/>
  <c r="B3889" i="3"/>
  <c r="B3890" i="3"/>
  <c r="B3891" i="3"/>
  <c r="B3892" i="3"/>
  <c r="B3893" i="3"/>
  <c r="B3894" i="3"/>
  <c r="B3895" i="3"/>
  <c r="B3896" i="3"/>
  <c r="B3897" i="3"/>
  <c r="B3898" i="3"/>
  <c r="B3899" i="3"/>
  <c r="B3900" i="3"/>
  <c r="B3901" i="3"/>
  <c r="B3902" i="3"/>
  <c r="B3903" i="3"/>
  <c r="B3904" i="3"/>
  <c r="B3905" i="3"/>
  <c r="B3906" i="3"/>
  <c r="B3907" i="3"/>
  <c r="B3908" i="3"/>
  <c r="B3909" i="3"/>
  <c r="B3910" i="3"/>
  <c r="B3911" i="3"/>
  <c r="B3912" i="3"/>
  <c r="B3913" i="3"/>
  <c r="B3914" i="3"/>
  <c r="B3915" i="3"/>
  <c r="B3916" i="3"/>
  <c r="B3917" i="3"/>
  <c r="B3918" i="3"/>
  <c r="B3919" i="3"/>
  <c r="B3920" i="3"/>
  <c r="B3921" i="3"/>
  <c r="B3922" i="3"/>
  <c r="B3923" i="3"/>
  <c r="B3924" i="3"/>
  <c r="B3925" i="3"/>
  <c r="B3926" i="3"/>
  <c r="B3927" i="3"/>
  <c r="B3928" i="3"/>
  <c r="B3929" i="3"/>
  <c r="B3930" i="3"/>
  <c r="B3931" i="3"/>
  <c r="B3932" i="3"/>
  <c r="B3933" i="3"/>
  <c r="B3934" i="3"/>
  <c r="B3935" i="3"/>
  <c r="B3936" i="3"/>
  <c r="B3937" i="3"/>
  <c r="B3938" i="3"/>
  <c r="B3939" i="3"/>
  <c r="B3940" i="3"/>
  <c r="B3941" i="3"/>
  <c r="B3942" i="3"/>
  <c r="B3943" i="3"/>
  <c r="B3944" i="3"/>
  <c r="B3945" i="3"/>
  <c r="B3946" i="3"/>
  <c r="B3947" i="3"/>
  <c r="B3948" i="3"/>
  <c r="B3949" i="3"/>
  <c r="B3950" i="3"/>
  <c r="B3951" i="3"/>
  <c r="B3952" i="3"/>
  <c r="B3953" i="3"/>
  <c r="B3954" i="3"/>
  <c r="B3955" i="3"/>
  <c r="B3956" i="3"/>
  <c r="B3957" i="3"/>
  <c r="B3958" i="3"/>
  <c r="B3959" i="3"/>
  <c r="B3960" i="3"/>
  <c r="B3961" i="3"/>
  <c r="B3962" i="3"/>
  <c r="B3963" i="3"/>
  <c r="B3964" i="3"/>
  <c r="B3965" i="3"/>
  <c r="B3966" i="3"/>
  <c r="B3967" i="3"/>
  <c r="B3968" i="3"/>
  <c r="B3969" i="3"/>
  <c r="B3970" i="3"/>
  <c r="B3971" i="3"/>
  <c r="B3972" i="3"/>
  <c r="B3973" i="3"/>
  <c r="B3974" i="3"/>
  <c r="B3975" i="3"/>
  <c r="B3976" i="3"/>
  <c r="B3977" i="3"/>
  <c r="B3978" i="3"/>
  <c r="B3979" i="3"/>
  <c r="B3980" i="3"/>
  <c r="B3981" i="3"/>
  <c r="B3982" i="3"/>
  <c r="B3983" i="3"/>
  <c r="B3984" i="3"/>
  <c r="B3985" i="3"/>
  <c r="B3986" i="3"/>
  <c r="B3987" i="3"/>
  <c r="B3988" i="3"/>
  <c r="B3989" i="3"/>
  <c r="B3990" i="3"/>
  <c r="B3991" i="3"/>
  <c r="B3992" i="3"/>
  <c r="B3993" i="3"/>
  <c r="B3994" i="3"/>
  <c r="B3995" i="3"/>
  <c r="B3996" i="3"/>
  <c r="B3997" i="3"/>
  <c r="B3998" i="3"/>
  <c r="B3999" i="3"/>
  <c r="B4000" i="3"/>
  <c r="B4001" i="3"/>
  <c r="B4002" i="3"/>
  <c r="B4003" i="3"/>
  <c r="B4004" i="3"/>
  <c r="B4005" i="3"/>
  <c r="B4006" i="3"/>
  <c r="B4007" i="3"/>
  <c r="B4008" i="3"/>
  <c r="B4009" i="3"/>
  <c r="B4010" i="3"/>
  <c r="B4011" i="3"/>
  <c r="B4012" i="3"/>
  <c r="B4013" i="3"/>
  <c r="B4014" i="3"/>
  <c r="B4015" i="3"/>
  <c r="B4016" i="3"/>
  <c r="B4017" i="3"/>
  <c r="B4018" i="3"/>
  <c r="B4019" i="3"/>
  <c r="B4020" i="3"/>
  <c r="B4021" i="3"/>
  <c r="B4022" i="3"/>
  <c r="B4023" i="3"/>
  <c r="B4024" i="3"/>
  <c r="B4025" i="3"/>
  <c r="B4026" i="3"/>
  <c r="B4027" i="3"/>
  <c r="B4028" i="3"/>
  <c r="B4029" i="3"/>
  <c r="B4030" i="3"/>
  <c r="B4031" i="3"/>
  <c r="B4032" i="3"/>
  <c r="B4033" i="3"/>
  <c r="B4034" i="3"/>
  <c r="B4035" i="3"/>
  <c r="B4036" i="3"/>
  <c r="B4037" i="3"/>
  <c r="B4038" i="3"/>
  <c r="B4039" i="3"/>
  <c r="B4040" i="3"/>
  <c r="B4041" i="3"/>
  <c r="B4042" i="3"/>
  <c r="B4043" i="3"/>
  <c r="B4044" i="3"/>
  <c r="B4045" i="3"/>
  <c r="B4046" i="3"/>
  <c r="B4047" i="3"/>
  <c r="B4048" i="3"/>
  <c r="B4049" i="3"/>
  <c r="B4050" i="3"/>
  <c r="B4051" i="3"/>
  <c r="B4052" i="3"/>
  <c r="B4053" i="3"/>
  <c r="B4054" i="3"/>
  <c r="B4055" i="3"/>
  <c r="B4056" i="3"/>
  <c r="B4057" i="3"/>
  <c r="B4058" i="3"/>
  <c r="B4059" i="3"/>
  <c r="B4060" i="3"/>
  <c r="B4061" i="3"/>
  <c r="B4062" i="3"/>
  <c r="B4063" i="3"/>
  <c r="B4064" i="3"/>
  <c r="B4065" i="3"/>
  <c r="B4066" i="3"/>
  <c r="B4067" i="3"/>
  <c r="B4068" i="3"/>
  <c r="B4069" i="3"/>
  <c r="B4070" i="3"/>
  <c r="B4071" i="3"/>
  <c r="B4072" i="3"/>
  <c r="B4073" i="3"/>
  <c r="B4074" i="3"/>
  <c r="B4075" i="3"/>
  <c r="B4076" i="3"/>
  <c r="B4077" i="3"/>
  <c r="B4078" i="3"/>
  <c r="B4079" i="3"/>
  <c r="B4080" i="3"/>
  <c r="B4081" i="3"/>
  <c r="B4082" i="3"/>
  <c r="B4083" i="3"/>
  <c r="B4084" i="3"/>
  <c r="B4085" i="3"/>
  <c r="B4086" i="3"/>
  <c r="B4087" i="3"/>
  <c r="B4088" i="3"/>
  <c r="B4089" i="3"/>
  <c r="B4090" i="3"/>
  <c r="B4091" i="3"/>
  <c r="B4092" i="3"/>
  <c r="B4093" i="3"/>
  <c r="B4094" i="3"/>
  <c r="B4095" i="3"/>
  <c r="B4096" i="3"/>
  <c r="B4097" i="3"/>
  <c r="B4098" i="3"/>
  <c r="B4099" i="3"/>
  <c r="B4100" i="3"/>
  <c r="B4101" i="3"/>
  <c r="B4102" i="3"/>
  <c r="B4103" i="3"/>
  <c r="B4104" i="3"/>
  <c r="B4105" i="3"/>
  <c r="B4106" i="3"/>
  <c r="B4107" i="3"/>
  <c r="B4108" i="3"/>
  <c r="B4109" i="3"/>
  <c r="B4110" i="3"/>
  <c r="B4111" i="3"/>
  <c r="B4112" i="3"/>
  <c r="B4113" i="3"/>
  <c r="B4114" i="3"/>
  <c r="B4115" i="3"/>
  <c r="B4116" i="3"/>
  <c r="B4117" i="3"/>
  <c r="B4118" i="3"/>
  <c r="B4119" i="3"/>
  <c r="B4120" i="3"/>
  <c r="B4121" i="3"/>
  <c r="B4122" i="3"/>
  <c r="B4123" i="3"/>
  <c r="B4124" i="3"/>
  <c r="B4125" i="3"/>
  <c r="B4126" i="3"/>
  <c r="B4127" i="3"/>
  <c r="B4128" i="3"/>
  <c r="B4129" i="3"/>
  <c r="B4130" i="3"/>
  <c r="B4131" i="3"/>
  <c r="B4132" i="3"/>
  <c r="B4133" i="3"/>
  <c r="B4134" i="3"/>
  <c r="B4135" i="3"/>
  <c r="B4136" i="3"/>
  <c r="B4137" i="3"/>
  <c r="B4138" i="3"/>
  <c r="B4139" i="3"/>
  <c r="B4140" i="3"/>
  <c r="B4141" i="3"/>
  <c r="B4142" i="3"/>
  <c r="B4143" i="3"/>
  <c r="B4144" i="3"/>
  <c r="B4145" i="3"/>
  <c r="B4146" i="3"/>
  <c r="B4147" i="3"/>
  <c r="B4148" i="3"/>
  <c r="B4149" i="3"/>
  <c r="B4150" i="3"/>
  <c r="B4151" i="3"/>
  <c r="B4152" i="3"/>
  <c r="B4153" i="3"/>
  <c r="B4154" i="3"/>
  <c r="B4155" i="3"/>
  <c r="B4156" i="3"/>
  <c r="B4157" i="3"/>
  <c r="B4158" i="3"/>
  <c r="B4159" i="3"/>
  <c r="B4160" i="3"/>
  <c r="B4161" i="3"/>
  <c r="B4162" i="3"/>
  <c r="B4163" i="3"/>
  <c r="B4164" i="3"/>
  <c r="B4165" i="3"/>
  <c r="B4166" i="3"/>
  <c r="B4167" i="3"/>
  <c r="B4168" i="3"/>
  <c r="B4169" i="3"/>
  <c r="B4170" i="3"/>
  <c r="B4171" i="3"/>
  <c r="B4172" i="3"/>
  <c r="B4173" i="3"/>
  <c r="B4174" i="3"/>
  <c r="B4175" i="3"/>
  <c r="B4176" i="3"/>
  <c r="B4177" i="3"/>
  <c r="B4178" i="3"/>
  <c r="B4179" i="3"/>
  <c r="B4180" i="3"/>
  <c r="B4181" i="3"/>
  <c r="B4182" i="3"/>
  <c r="B4183" i="3"/>
  <c r="B4184" i="3"/>
  <c r="B4185" i="3"/>
  <c r="B4186" i="3"/>
  <c r="B4187" i="3"/>
  <c r="B4188" i="3"/>
  <c r="B4189" i="3"/>
  <c r="B4190" i="3"/>
  <c r="B4191" i="3"/>
  <c r="B4192" i="3"/>
  <c r="B4193" i="3"/>
  <c r="B4194" i="3"/>
  <c r="B4195" i="3"/>
  <c r="B4196" i="3"/>
  <c r="B4197" i="3"/>
  <c r="B4198" i="3"/>
  <c r="B4199" i="3"/>
  <c r="B4200" i="3"/>
  <c r="B4201" i="3"/>
  <c r="B4202" i="3"/>
  <c r="B4203" i="3"/>
  <c r="B4204" i="3"/>
  <c r="B4205" i="3"/>
  <c r="B4206" i="3"/>
  <c r="B4207" i="3"/>
  <c r="B4208" i="3"/>
  <c r="B4209" i="3"/>
  <c r="B4210" i="3"/>
  <c r="B4211" i="3"/>
  <c r="B4212" i="3"/>
  <c r="B4213" i="3"/>
  <c r="B4214" i="3"/>
  <c r="B4215" i="3"/>
  <c r="B4216" i="3"/>
  <c r="B4217" i="3"/>
  <c r="B4218" i="3"/>
  <c r="B4219" i="3"/>
  <c r="B4220" i="3"/>
  <c r="B4221" i="3"/>
  <c r="B4222" i="3"/>
  <c r="B4223" i="3"/>
  <c r="B4224" i="3"/>
  <c r="B4225" i="3"/>
  <c r="B4226" i="3"/>
  <c r="B4227" i="3"/>
  <c r="B4228" i="3"/>
  <c r="B4229" i="3"/>
  <c r="B4230" i="3"/>
  <c r="B4231" i="3"/>
  <c r="B4232" i="3"/>
  <c r="B4233" i="3"/>
  <c r="B4234" i="3"/>
  <c r="B4235" i="3"/>
  <c r="B4236" i="3"/>
  <c r="B4237" i="3"/>
  <c r="B4238" i="3"/>
  <c r="B4239" i="3"/>
  <c r="B4240" i="3"/>
  <c r="B4241" i="3"/>
  <c r="B4242" i="3"/>
  <c r="B4243" i="3"/>
  <c r="B4244" i="3"/>
  <c r="B4245" i="3"/>
  <c r="B4246" i="3"/>
  <c r="B4247" i="3"/>
  <c r="B4248" i="3"/>
  <c r="B4249" i="3"/>
  <c r="B4250" i="3"/>
  <c r="B4251" i="3"/>
  <c r="B4252" i="3"/>
  <c r="B4253" i="3"/>
  <c r="B4254" i="3"/>
  <c r="B4255" i="3"/>
  <c r="B4256" i="3"/>
  <c r="B4257" i="3"/>
  <c r="B4258" i="3"/>
  <c r="B4259" i="3"/>
  <c r="B4260" i="3"/>
  <c r="B4261" i="3"/>
  <c r="B4262" i="3"/>
  <c r="B4263" i="3"/>
  <c r="B4264" i="3"/>
  <c r="B4265" i="3"/>
  <c r="B4266" i="3"/>
  <c r="B4267" i="3"/>
  <c r="B4268" i="3"/>
  <c r="B4269" i="3"/>
  <c r="B4270" i="3"/>
  <c r="B4271" i="3"/>
  <c r="B4272" i="3"/>
  <c r="B4273" i="3"/>
  <c r="B4274" i="3"/>
  <c r="B4275" i="3"/>
  <c r="B4276" i="3"/>
  <c r="B4277" i="3"/>
  <c r="B4278" i="3"/>
  <c r="B4279" i="3"/>
  <c r="B4280" i="3"/>
  <c r="B4281" i="3"/>
  <c r="B4282" i="3"/>
  <c r="B4283" i="3"/>
  <c r="B4284" i="3"/>
  <c r="B4285" i="3"/>
  <c r="B4286" i="3"/>
  <c r="B4287" i="3"/>
  <c r="B4288" i="3"/>
  <c r="B4289" i="3"/>
  <c r="B4290" i="3"/>
  <c r="B4291" i="3"/>
  <c r="B4292" i="3"/>
  <c r="B4293" i="3"/>
  <c r="B4294" i="3"/>
  <c r="B4295" i="3"/>
  <c r="B4296" i="3"/>
  <c r="B4297" i="3"/>
  <c r="B4298" i="3"/>
  <c r="B4299" i="3"/>
  <c r="B4300" i="3"/>
  <c r="B4301" i="3"/>
  <c r="B4302" i="3"/>
  <c r="B4303" i="3"/>
  <c r="B4304" i="3"/>
  <c r="B4305" i="3"/>
  <c r="B4306" i="3"/>
  <c r="B4307" i="3"/>
  <c r="B4308" i="3"/>
  <c r="B4309" i="3"/>
  <c r="B4310" i="3"/>
  <c r="B4311" i="3"/>
  <c r="B4312" i="3"/>
  <c r="B4313" i="3"/>
  <c r="B4314" i="3"/>
  <c r="B4315" i="3"/>
  <c r="B4316" i="3"/>
  <c r="B4317" i="3"/>
  <c r="B4318" i="3"/>
  <c r="B4319" i="3"/>
  <c r="B4320" i="3"/>
  <c r="B4321" i="3"/>
  <c r="B4322" i="3"/>
  <c r="B4323" i="3"/>
  <c r="B4324" i="3"/>
  <c r="B4325" i="3"/>
  <c r="B4326" i="3"/>
  <c r="B4327" i="3"/>
  <c r="B4328" i="3"/>
  <c r="B4329" i="3"/>
  <c r="B4330" i="3"/>
  <c r="B4331" i="3"/>
  <c r="B4332" i="3"/>
  <c r="B4333" i="3"/>
  <c r="B4334" i="3"/>
  <c r="B4335" i="3"/>
  <c r="B4336" i="3"/>
  <c r="B4337" i="3"/>
  <c r="B4338" i="3"/>
  <c r="B4339" i="3"/>
  <c r="B4340" i="3"/>
  <c r="B4341" i="3"/>
  <c r="B4342" i="3"/>
  <c r="B4343" i="3"/>
  <c r="B4344" i="3"/>
  <c r="B4345" i="3"/>
  <c r="B4346" i="3"/>
  <c r="B4347" i="3"/>
  <c r="B4348" i="3"/>
  <c r="B4349" i="3"/>
  <c r="B4350" i="3"/>
  <c r="B4351" i="3"/>
  <c r="B4352" i="3"/>
  <c r="B4353" i="3"/>
  <c r="B4354" i="3"/>
  <c r="B4355" i="3"/>
  <c r="B4356" i="3"/>
  <c r="B4357" i="3"/>
  <c r="B4358" i="3"/>
  <c r="B4359" i="3"/>
  <c r="B4360" i="3"/>
  <c r="B4361" i="3"/>
  <c r="B4362" i="3"/>
  <c r="B4363" i="3"/>
  <c r="B4364" i="3"/>
  <c r="B4365" i="3"/>
  <c r="B4366" i="3"/>
  <c r="B4367" i="3"/>
  <c r="B4368" i="3"/>
  <c r="B4369" i="3"/>
  <c r="B4370" i="3"/>
  <c r="B4371" i="3"/>
  <c r="B4372" i="3"/>
  <c r="B4373" i="3"/>
  <c r="B4374" i="3"/>
  <c r="B4375" i="3"/>
  <c r="B4376" i="3"/>
  <c r="B4377" i="3"/>
  <c r="B4378" i="3"/>
  <c r="B4379" i="3"/>
  <c r="B4380" i="3"/>
  <c r="B4381" i="3"/>
  <c r="B4382" i="3"/>
  <c r="B4383" i="3"/>
  <c r="B4384" i="3"/>
  <c r="B4385" i="3"/>
  <c r="B4386" i="3"/>
  <c r="B4387" i="3"/>
  <c r="B4388" i="3"/>
  <c r="B4389" i="3"/>
  <c r="B4390" i="3"/>
  <c r="B4391" i="3"/>
  <c r="B4392" i="3"/>
  <c r="B4393" i="3"/>
  <c r="B4394" i="3"/>
  <c r="B4395" i="3"/>
  <c r="B4396" i="3"/>
  <c r="B4397" i="3"/>
  <c r="B4398" i="3"/>
  <c r="B4399" i="3"/>
  <c r="B4400" i="3"/>
  <c r="B4401" i="3"/>
  <c r="B4402" i="3"/>
  <c r="B4403" i="3"/>
  <c r="B4404" i="3"/>
  <c r="B4405" i="3"/>
  <c r="B4406" i="3"/>
  <c r="B4407" i="3"/>
  <c r="B4408" i="3"/>
  <c r="B4409" i="3"/>
  <c r="B4410" i="3"/>
  <c r="B4411" i="3"/>
  <c r="B4412" i="3"/>
  <c r="B4413" i="3"/>
  <c r="B4414" i="3"/>
  <c r="B4415" i="3"/>
  <c r="B4416" i="3"/>
  <c r="B4417" i="3"/>
  <c r="B4418" i="3"/>
  <c r="B4419" i="3"/>
  <c r="B4420" i="3"/>
  <c r="B4421" i="3"/>
  <c r="B4422" i="3"/>
  <c r="B4423" i="3"/>
  <c r="B4424" i="3"/>
  <c r="B4425" i="3"/>
  <c r="B4426" i="3"/>
  <c r="B4427" i="3"/>
  <c r="B4428" i="3"/>
  <c r="B4429" i="3"/>
  <c r="B4430" i="3"/>
  <c r="B4431" i="3"/>
  <c r="B4432" i="3"/>
  <c r="B4433" i="3"/>
  <c r="B4434" i="3"/>
  <c r="B4435" i="3"/>
  <c r="B4436" i="3"/>
  <c r="B4437" i="3"/>
  <c r="B4438" i="3"/>
  <c r="B4439" i="3"/>
  <c r="B4440" i="3"/>
  <c r="B4441" i="3"/>
  <c r="B4442" i="3"/>
  <c r="B4443" i="3"/>
  <c r="B4444" i="3"/>
  <c r="B4445" i="3"/>
  <c r="B4446" i="3"/>
  <c r="B4447" i="3"/>
  <c r="B4448" i="3"/>
  <c r="B4449" i="3"/>
  <c r="B4450" i="3"/>
  <c r="B4451" i="3"/>
  <c r="B4452" i="3"/>
  <c r="B4453" i="3"/>
  <c r="B4454" i="3"/>
  <c r="B4455" i="3"/>
  <c r="B4456" i="3"/>
  <c r="B4457" i="3"/>
  <c r="B4458" i="3"/>
  <c r="B4459" i="3"/>
  <c r="B4460" i="3"/>
  <c r="B4461" i="3"/>
  <c r="B4462" i="3"/>
  <c r="B4463" i="3"/>
  <c r="B4464" i="3"/>
  <c r="B4465" i="3"/>
  <c r="B4466" i="3"/>
  <c r="B4467" i="3"/>
  <c r="B4468" i="3"/>
  <c r="B4469" i="3"/>
  <c r="B4470" i="3"/>
  <c r="B4471" i="3"/>
  <c r="B4472" i="3"/>
  <c r="B4473" i="3"/>
  <c r="B4474" i="3"/>
  <c r="B4475" i="3"/>
  <c r="B4476" i="3"/>
  <c r="B4477" i="3"/>
  <c r="B4478" i="3"/>
  <c r="B4479" i="3"/>
  <c r="B4480" i="3"/>
  <c r="B4481" i="3"/>
  <c r="B4482" i="3"/>
  <c r="B4483" i="3"/>
  <c r="B4484" i="3"/>
  <c r="B4485" i="3"/>
  <c r="B4486" i="3"/>
  <c r="B4487" i="3"/>
  <c r="B4488" i="3"/>
  <c r="B4489" i="3"/>
  <c r="B4490" i="3"/>
  <c r="B4491" i="3"/>
  <c r="B4492" i="3"/>
  <c r="B4493" i="3"/>
  <c r="B4494" i="3"/>
  <c r="B4495" i="3"/>
  <c r="B4496" i="3"/>
  <c r="B4497" i="3"/>
  <c r="B4498" i="3"/>
  <c r="B4499" i="3"/>
  <c r="B4500" i="3"/>
  <c r="B4501" i="3"/>
  <c r="B4502" i="3"/>
  <c r="B4503" i="3"/>
  <c r="B4504" i="3"/>
  <c r="B4505" i="3"/>
  <c r="B4506" i="3"/>
  <c r="B4507" i="3"/>
  <c r="B4508" i="3"/>
  <c r="B4509" i="3"/>
  <c r="B4510" i="3"/>
  <c r="B4511" i="3"/>
  <c r="B4512" i="3"/>
  <c r="B4513" i="3"/>
  <c r="B4514" i="3"/>
  <c r="B4515" i="3"/>
  <c r="B4516" i="3"/>
  <c r="B4517" i="3"/>
  <c r="B4518" i="3"/>
  <c r="B4519" i="3"/>
  <c r="B4520" i="3"/>
  <c r="B4521" i="3"/>
  <c r="B4522" i="3"/>
  <c r="B4523" i="3"/>
  <c r="B4524" i="3"/>
  <c r="B4525" i="3"/>
  <c r="B4526" i="3"/>
  <c r="B4527" i="3"/>
  <c r="B4528" i="3"/>
  <c r="B4529" i="3"/>
  <c r="B4530" i="3"/>
  <c r="B4531" i="3"/>
  <c r="B4532" i="3"/>
  <c r="B4533" i="3"/>
  <c r="B4534" i="3"/>
  <c r="B4535" i="3"/>
  <c r="B4536" i="3"/>
  <c r="B4537" i="3"/>
  <c r="B4538" i="3"/>
  <c r="B4539" i="3"/>
  <c r="B4540" i="3"/>
  <c r="B4541" i="3"/>
  <c r="B4542" i="3"/>
  <c r="B4543" i="3"/>
  <c r="B4544" i="3"/>
  <c r="B4545" i="3"/>
  <c r="B4546" i="3"/>
  <c r="B4547" i="3"/>
  <c r="B4548" i="3"/>
  <c r="B4549" i="3"/>
  <c r="B4550" i="3"/>
  <c r="B4551" i="3"/>
  <c r="B4552" i="3"/>
  <c r="B4553" i="3"/>
  <c r="B4554" i="3"/>
  <c r="B4555" i="3"/>
  <c r="B4556" i="3"/>
  <c r="B4557" i="3"/>
  <c r="B4558" i="3"/>
  <c r="B4559" i="3"/>
  <c r="B4560" i="3"/>
  <c r="B4561" i="3"/>
  <c r="B4562" i="3"/>
  <c r="B4563" i="3"/>
  <c r="B4564" i="3"/>
  <c r="B4565" i="3"/>
  <c r="B4566" i="3"/>
  <c r="B4567" i="3"/>
  <c r="B4568" i="3"/>
  <c r="B4569" i="3"/>
  <c r="B4570" i="3"/>
  <c r="B4571" i="3"/>
  <c r="B4572" i="3"/>
  <c r="B4573" i="3"/>
  <c r="B4574" i="3"/>
  <c r="B4575" i="3"/>
  <c r="B4576" i="3"/>
  <c r="B4577" i="3"/>
  <c r="B4578" i="3"/>
  <c r="B4579" i="3"/>
  <c r="B4580" i="3"/>
  <c r="B4581" i="3"/>
  <c r="B4582" i="3"/>
  <c r="B4583" i="3"/>
  <c r="B4584" i="3"/>
  <c r="B4585" i="3"/>
  <c r="B4586" i="3"/>
  <c r="B4587" i="3"/>
  <c r="B4588" i="3"/>
  <c r="B4589" i="3"/>
  <c r="B4590" i="3"/>
  <c r="B4591" i="3"/>
  <c r="B4592" i="3"/>
  <c r="B4593" i="3"/>
  <c r="B4594" i="3"/>
  <c r="B4595" i="3"/>
  <c r="B4596" i="3"/>
  <c r="B4597" i="3"/>
  <c r="B4598" i="3"/>
  <c r="B4599" i="3"/>
  <c r="B4600" i="3"/>
  <c r="B4601" i="3"/>
  <c r="B4602" i="3"/>
  <c r="B4603" i="3"/>
  <c r="B4604" i="3"/>
  <c r="B4605" i="3"/>
  <c r="B4606" i="3"/>
  <c r="B4607" i="3"/>
  <c r="B4608" i="3"/>
  <c r="B4609" i="3"/>
  <c r="B4610" i="3"/>
  <c r="B4611" i="3"/>
  <c r="B4612" i="3"/>
  <c r="B4613" i="3"/>
  <c r="B4614" i="3"/>
  <c r="B4615" i="3"/>
  <c r="B4616" i="3"/>
  <c r="B4617" i="3"/>
  <c r="B4618" i="3"/>
  <c r="B4619" i="3"/>
  <c r="B4620" i="3"/>
  <c r="B4621" i="3"/>
  <c r="B4622" i="3"/>
  <c r="B4623" i="3"/>
  <c r="B4624" i="3"/>
  <c r="B4625" i="3"/>
  <c r="B4626" i="3"/>
  <c r="B4627" i="3"/>
  <c r="B4628" i="3"/>
  <c r="B4629" i="3"/>
  <c r="B4630" i="3"/>
  <c r="B4631" i="3"/>
  <c r="B4632" i="3"/>
  <c r="B4633" i="3"/>
  <c r="B4634" i="3"/>
  <c r="B4635" i="3"/>
  <c r="B4636" i="3"/>
  <c r="B4637" i="3"/>
  <c r="B4638" i="3"/>
  <c r="B4639" i="3"/>
  <c r="B4640" i="3"/>
  <c r="B4641" i="3"/>
  <c r="B4642" i="3"/>
  <c r="B4643" i="3"/>
  <c r="B4644" i="3"/>
  <c r="B4645" i="3"/>
  <c r="B4646" i="3"/>
  <c r="B4647" i="3"/>
  <c r="B4648" i="3"/>
  <c r="B4649" i="3"/>
  <c r="B4650" i="3"/>
  <c r="B4651" i="3"/>
  <c r="B4652" i="3"/>
  <c r="B4653" i="3"/>
  <c r="B4654" i="3"/>
  <c r="B4655" i="3"/>
  <c r="B4656" i="3"/>
  <c r="B4657" i="3"/>
  <c r="B4658" i="3"/>
  <c r="B4659" i="3"/>
  <c r="B4660" i="3"/>
  <c r="B4661" i="3"/>
  <c r="B4662" i="3"/>
  <c r="B4663" i="3"/>
  <c r="B4664" i="3"/>
  <c r="B4665" i="3"/>
  <c r="B4666" i="3"/>
  <c r="B4667" i="3"/>
  <c r="B4668" i="3"/>
  <c r="B4669" i="3"/>
  <c r="B4670" i="3"/>
  <c r="B4671" i="3"/>
  <c r="B4672" i="3"/>
  <c r="B4673" i="3"/>
  <c r="B4674" i="3"/>
  <c r="B4675" i="3"/>
  <c r="B4676" i="3"/>
  <c r="B4677" i="3"/>
  <c r="B4678" i="3"/>
  <c r="B4679" i="3"/>
  <c r="B4680" i="3"/>
  <c r="B4681" i="3"/>
  <c r="B4682" i="3"/>
  <c r="B4683" i="3"/>
  <c r="B4684" i="3"/>
  <c r="B4685" i="3"/>
  <c r="B4686" i="3"/>
  <c r="B4687" i="3"/>
  <c r="B4688" i="3"/>
  <c r="B4689" i="3"/>
  <c r="B4690" i="3"/>
  <c r="B4691" i="3"/>
  <c r="B4692" i="3"/>
  <c r="B4693" i="3"/>
  <c r="B4694" i="3"/>
  <c r="B4695" i="3"/>
  <c r="B4696" i="3"/>
  <c r="B4697" i="3"/>
  <c r="B4698" i="3"/>
  <c r="B4699" i="3"/>
  <c r="B4700" i="3"/>
  <c r="B4701" i="3"/>
  <c r="B4702" i="3"/>
  <c r="B4703" i="3"/>
  <c r="B4704" i="3"/>
  <c r="B4705" i="3"/>
  <c r="B4706" i="3"/>
  <c r="B4707" i="3"/>
  <c r="B4708" i="3"/>
  <c r="B4709" i="3"/>
  <c r="B4710" i="3"/>
  <c r="B4711" i="3"/>
  <c r="B4712" i="3"/>
  <c r="B4713" i="3"/>
  <c r="B4714" i="3"/>
  <c r="B4715" i="3"/>
  <c r="B4716" i="3"/>
  <c r="B4717" i="3"/>
  <c r="B4718" i="3"/>
  <c r="B4719" i="3"/>
  <c r="B4720" i="3"/>
  <c r="B4721" i="3"/>
  <c r="B4722" i="3"/>
  <c r="B4723" i="3"/>
  <c r="B4724" i="3"/>
  <c r="B4725" i="3"/>
  <c r="B4726" i="3"/>
  <c r="B4727" i="3"/>
  <c r="B4728" i="3"/>
  <c r="B4729" i="3"/>
  <c r="B4730" i="3"/>
  <c r="B4731" i="3"/>
  <c r="B4732" i="3"/>
  <c r="B4733" i="3"/>
  <c r="B4734" i="3"/>
  <c r="B4735" i="3"/>
  <c r="B4736" i="3"/>
  <c r="B4737" i="3"/>
  <c r="B4738" i="3"/>
  <c r="B4739" i="3"/>
  <c r="B4740" i="3"/>
  <c r="B4741" i="3"/>
  <c r="B4742" i="3"/>
  <c r="B4743" i="3"/>
  <c r="B4744" i="3"/>
  <c r="B4745" i="3"/>
  <c r="B4746" i="3"/>
  <c r="B4747" i="3"/>
  <c r="B4748" i="3"/>
  <c r="B4749" i="3"/>
  <c r="B4750" i="3"/>
  <c r="B4751" i="3"/>
  <c r="B4752" i="3"/>
  <c r="B4753" i="3"/>
  <c r="B4754" i="3"/>
  <c r="B4755" i="3"/>
  <c r="B4756" i="3"/>
  <c r="B4757" i="3"/>
  <c r="B4758" i="3"/>
  <c r="B4759" i="3"/>
  <c r="B4760" i="3"/>
  <c r="B4761" i="3"/>
  <c r="B4762" i="3"/>
  <c r="B4763" i="3"/>
  <c r="B4764" i="3"/>
  <c r="B4765" i="3"/>
  <c r="B4766" i="3"/>
  <c r="B4767" i="3"/>
  <c r="B4768" i="3"/>
  <c r="B4769" i="3"/>
  <c r="B4770" i="3"/>
  <c r="B4771" i="3"/>
  <c r="B4772" i="3"/>
  <c r="B4773" i="3"/>
  <c r="B4774" i="3"/>
  <c r="B4775" i="3"/>
  <c r="B4776" i="3"/>
  <c r="B4777" i="3"/>
  <c r="B4778" i="3"/>
  <c r="B4779" i="3"/>
  <c r="B4780" i="3"/>
  <c r="B4781" i="3"/>
  <c r="B4782" i="3"/>
  <c r="B4783" i="3"/>
  <c r="B4784" i="3"/>
  <c r="B4785" i="3"/>
  <c r="B4786" i="3"/>
  <c r="B4787" i="3"/>
  <c r="B4788" i="3"/>
  <c r="B4789" i="3"/>
  <c r="B4790" i="3"/>
  <c r="B4791" i="3"/>
  <c r="B4792" i="3"/>
  <c r="B4793" i="3"/>
  <c r="B4794" i="3"/>
  <c r="B4795" i="3"/>
  <c r="B4796" i="3"/>
  <c r="B4797" i="3"/>
  <c r="B4798" i="3"/>
  <c r="B4799" i="3"/>
  <c r="B4800" i="3"/>
  <c r="B4801" i="3"/>
  <c r="B4802" i="3"/>
  <c r="B4803" i="3"/>
  <c r="B4804" i="3"/>
  <c r="B4805" i="3"/>
  <c r="B4806" i="3"/>
  <c r="B4807" i="3"/>
  <c r="B4808" i="3"/>
  <c r="B4809" i="3"/>
  <c r="B4810" i="3"/>
  <c r="B4811" i="3"/>
  <c r="B4812" i="3"/>
  <c r="B4813" i="3"/>
  <c r="B4814" i="3"/>
  <c r="B4815" i="3"/>
  <c r="B4816" i="3"/>
  <c r="B4817" i="3"/>
  <c r="B4818" i="3"/>
  <c r="B4819" i="3"/>
  <c r="B4820" i="3"/>
  <c r="B4821" i="3"/>
  <c r="B4822" i="3"/>
  <c r="B4823" i="3"/>
  <c r="B4824" i="3"/>
  <c r="B4825" i="3"/>
  <c r="B4826" i="3"/>
  <c r="B4827" i="3"/>
  <c r="B4828" i="3"/>
  <c r="B4829" i="3"/>
  <c r="B4830" i="3"/>
  <c r="B4831" i="3"/>
  <c r="B4832" i="3"/>
  <c r="B4833" i="3"/>
  <c r="B4834" i="3"/>
  <c r="B4835" i="3"/>
  <c r="B4836" i="3"/>
  <c r="B4837" i="3"/>
  <c r="B4838" i="3"/>
  <c r="B4839" i="3"/>
  <c r="B4840" i="3"/>
  <c r="B4841" i="3"/>
  <c r="B4842" i="3"/>
  <c r="B4843" i="3"/>
  <c r="B4844" i="3"/>
  <c r="B4845" i="3"/>
  <c r="B4846" i="3"/>
  <c r="B4847" i="3"/>
  <c r="B4848" i="3"/>
  <c r="B4849" i="3"/>
  <c r="B4850" i="3"/>
  <c r="B4851" i="3"/>
  <c r="B4852" i="3"/>
  <c r="B4853" i="3"/>
  <c r="B4854" i="3"/>
  <c r="B4855" i="3"/>
  <c r="B4856" i="3"/>
  <c r="B4857" i="3"/>
  <c r="B4858" i="3"/>
  <c r="B4859" i="3"/>
  <c r="B4860" i="3"/>
  <c r="B4861" i="3"/>
  <c r="B4862" i="3"/>
  <c r="B4863" i="3"/>
  <c r="B4864" i="3"/>
  <c r="B4865" i="3"/>
  <c r="B4866" i="3"/>
  <c r="B4867" i="3"/>
  <c r="B4868" i="3"/>
  <c r="B4869" i="3"/>
  <c r="B4870" i="3"/>
  <c r="B4871" i="3"/>
  <c r="B4872" i="3"/>
  <c r="B4873" i="3"/>
  <c r="B4874" i="3"/>
  <c r="B4875" i="3"/>
  <c r="B4876" i="3"/>
  <c r="B4877" i="3"/>
  <c r="B4878" i="3"/>
  <c r="B4879" i="3"/>
  <c r="B4880" i="3"/>
  <c r="B4881" i="3"/>
  <c r="B4882" i="3"/>
  <c r="B4883" i="3"/>
  <c r="B4884" i="3"/>
  <c r="B4885" i="3"/>
  <c r="B4886" i="3"/>
  <c r="B4887" i="3"/>
  <c r="B4888" i="3"/>
  <c r="B4889" i="3"/>
  <c r="B4890" i="3"/>
  <c r="B4891" i="3"/>
  <c r="B4892" i="3"/>
  <c r="B4893" i="3"/>
  <c r="B4894" i="3"/>
  <c r="B4895" i="3"/>
  <c r="B4896" i="3"/>
  <c r="B4897" i="3"/>
  <c r="B4898" i="3"/>
  <c r="B4899" i="3"/>
  <c r="B4900" i="3"/>
  <c r="B4901" i="3"/>
  <c r="B4902" i="3"/>
  <c r="B4903" i="3"/>
  <c r="B4904" i="3"/>
  <c r="B4905" i="3"/>
  <c r="B4906" i="3"/>
  <c r="B4907" i="3"/>
  <c r="B4908" i="3"/>
  <c r="B4909" i="3"/>
  <c r="B4910" i="3"/>
  <c r="B4911" i="3"/>
  <c r="B4912" i="3"/>
  <c r="B4913" i="3"/>
  <c r="B4914" i="3"/>
  <c r="B4915" i="3"/>
  <c r="B4916" i="3"/>
  <c r="B4917" i="3"/>
  <c r="B4918" i="3"/>
  <c r="B4919" i="3"/>
  <c r="B4920" i="3"/>
  <c r="B4921" i="3"/>
  <c r="B4922" i="3"/>
  <c r="B4923" i="3"/>
  <c r="B4924" i="3"/>
  <c r="B4925" i="3"/>
  <c r="B4926" i="3"/>
  <c r="B4927" i="3"/>
  <c r="B4928" i="3"/>
  <c r="B4929" i="3"/>
  <c r="B4930" i="3"/>
  <c r="B4931" i="3"/>
  <c r="B4932" i="3"/>
  <c r="B4933" i="3"/>
  <c r="B4934" i="3"/>
  <c r="B4935" i="3"/>
  <c r="B4936" i="3"/>
  <c r="B4937" i="3"/>
  <c r="B4938" i="3"/>
  <c r="B4939" i="3"/>
  <c r="B4940" i="3"/>
  <c r="B4941" i="3"/>
  <c r="B4942" i="3"/>
  <c r="B4943" i="3"/>
  <c r="B4944" i="3"/>
  <c r="B4945" i="3"/>
  <c r="B4946" i="3"/>
  <c r="B4947" i="3"/>
  <c r="B4948" i="3"/>
  <c r="B4949" i="3"/>
  <c r="B4950" i="3"/>
  <c r="B4951" i="3"/>
  <c r="B4952" i="3"/>
  <c r="B4953" i="3"/>
  <c r="B4954" i="3"/>
  <c r="B4955" i="3"/>
  <c r="B4956" i="3"/>
  <c r="B4957" i="3"/>
  <c r="B4958" i="3"/>
  <c r="B4959" i="3"/>
  <c r="B4960" i="3"/>
  <c r="B4961" i="3"/>
  <c r="B4962" i="3"/>
  <c r="B4963" i="3"/>
  <c r="B4964" i="3"/>
  <c r="B4965" i="3"/>
  <c r="B4966" i="3"/>
  <c r="B4967" i="3"/>
  <c r="B4968" i="3"/>
  <c r="B4969" i="3"/>
  <c r="B4970" i="3"/>
  <c r="B4971" i="3"/>
  <c r="B4972" i="3"/>
  <c r="B4973" i="3"/>
  <c r="B4974" i="3"/>
  <c r="B4975" i="3"/>
  <c r="B4976" i="3"/>
  <c r="B4977" i="3"/>
  <c r="B4978" i="3"/>
  <c r="B4979" i="3"/>
  <c r="B4980" i="3"/>
  <c r="B4981" i="3"/>
  <c r="B4982" i="3"/>
  <c r="B4983" i="3"/>
  <c r="B4984" i="3"/>
  <c r="B4985" i="3"/>
  <c r="B4986" i="3"/>
  <c r="B4987" i="3"/>
  <c r="B4988" i="3"/>
  <c r="B4989" i="3"/>
  <c r="B4990" i="3"/>
  <c r="B4991" i="3"/>
  <c r="B4992" i="3"/>
  <c r="B4993" i="3"/>
  <c r="B4994" i="3"/>
  <c r="B4995" i="3"/>
  <c r="B4996" i="3"/>
  <c r="B4997" i="3"/>
  <c r="B4998" i="3"/>
  <c r="B4999" i="3"/>
  <c r="B5000" i="3"/>
  <c r="B5001" i="3"/>
  <c r="B5002" i="3"/>
  <c r="B5003" i="3"/>
  <c r="B5004" i="3"/>
  <c r="B5005" i="3"/>
  <c r="B5006" i="3"/>
  <c r="B5007" i="3"/>
  <c r="B5008" i="3"/>
  <c r="B5009" i="3"/>
  <c r="B5010" i="3"/>
  <c r="B5011" i="3"/>
  <c r="B5012" i="3"/>
  <c r="B5013" i="3"/>
  <c r="B5014" i="3"/>
  <c r="B5015" i="3"/>
  <c r="B5016" i="3"/>
  <c r="B5017" i="3"/>
  <c r="B5018" i="3"/>
  <c r="B5019" i="3"/>
  <c r="B5020" i="3"/>
  <c r="B5021" i="3"/>
  <c r="B5022" i="3"/>
  <c r="B5023" i="3"/>
  <c r="B5024" i="3"/>
  <c r="B5025" i="3"/>
  <c r="B5026" i="3"/>
  <c r="B5027" i="3"/>
  <c r="B5028" i="3"/>
  <c r="B5029" i="3"/>
  <c r="B5030" i="3"/>
  <c r="B5031" i="3"/>
  <c r="B5032" i="3"/>
  <c r="B5033" i="3"/>
  <c r="B5034" i="3"/>
  <c r="B5035" i="3"/>
  <c r="B5036" i="3"/>
  <c r="B5037" i="3"/>
  <c r="B5038" i="3"/>
  <c r="B5039" i="3"/>
  <c r="B5040" i="3"/>
  <c r="B5041" i="3"/>
  <c r="B5042" i="3"/>
  <c r="B5043" i="3"/>
  <c r="B5044" i="3"/>
  <c r="B5045" i="3"/>
  <c r="B5046" i="3"/>
  <c r="B5047" i="3"/>
  <c r="B5048" i="3"/>
  <c r="B5049" i="3"/>
  <c r="B5050" i="3"/>
  <c r="B5051" i="3"/>
  <c r="B5052" i="3"/>
  <c r="B5053" i="3"/>
  <c r="B5054" i="3"/>
  <c r="B5055" i="3"/>
  <c r="B5056" i="3"/>
  <c r="B5057" i="3"/>
  <c r="B5058" i="3"/>
  <c r="B5059" i="3"/>
  <c r="B5060" i="3"/>
  <c r="B5061" i="3"/>
  <c r="B5062" i="3"/>
  <c r="B5063" i="3"/>
  <c r="B5064" i="3"/>
  <c r="B5065" i="3"/>
  <c r="B5066" i="3"/>
  <c r="B5067" i="3"/>
  <c r="B5068" i="3"/>
  <c r="B5069" i="3"/>
  <c r="B5070" i="3"/>
  <c r="B5071" i="3"/>
  <c r="B5072" i="3"/>
  <c r="B5073" i="3"/>
  <c r="B5074" i="3"/>
  <c r="B5075" i="3"/>
  <c r="B5076" i="3"/>
  <c r="B5077" i="3"/>
  <c r="B5078" i="3"/>
  <c r="B5079" i="3"/>
  <c r="B5080" i="3"/>
  <c r="B5081" i="3"/>
  <c r="B5082" i="3"/>
  <c r="B5083" i="3"/>
  <c r="B5084" i="3"/>
  <c r="B5085" i="3"/>
  <c r="B5086" i="3"/>
  <c r="B5087" i="3"/>
  <c r="B5088" i="3"/>
  <c r="B5089" i="3"/>
  <c r="B5090" i="3"/>
  <c r="B5091" i="3"/>
  <c r="B5092" i="3"/>
  <c r="B5093" i="3"/>
  <c r="B5094" i="3"/>
  <c r="B5095" i="3"/>
  <c r="B5096" i="3"/>
  <c r="B5097" i="3"/>
  <c r="B5098" i="3"/>
  <c r="B5099" i="3"/>
  <c r="B5100" i="3"/>
  <c r="B5101" i="3"/>
  <c r="B5102" i="3"/>
  <c r="B5103" i="3"/>
  <c r="B5104" i="3"/>
  <c r="B5105" i="3"/>
  <c r="B5106" i="3"/>
  <c r="B5107" i="3"/>
  <c r="B5108" i="3"/>
  <c r="B5109" i="3"/>
  <c r="B5110" i="3"/>
  <c r="B5111" i="3"/>
  <c r="B5112" i="3"/>
  <c r="B5113" i="3"/>
  <c r="B5114" i="3"/>
  <c r="B5115" i="3"/>
  <c r="B5116" i="3"/>
  <c r="B5117" i="3"/>
  <c r="B5118" i="3"/>
  <c r="B5119" i="3"/>
  <c r="B5120" i="3"/>
  <c r="B5121" i="3"/>
  <c r="B5122" i="3"/>
  <c r="B5123" i="3"/>
  <c r="B5124" i="3"/>
  <c r="B5125" i="3"/>
  <c r="B5126" i="3"/>
  <c r="B5127" i="3"/>
  <c r="B5128" i="3"/>
  <c r="B5129" i="3"/>
  <c r="B5130" i="3"/>
  <c r="B5131" i="3"/>
  <c r="B5132" i="3"/>
  <c r="B5133" i="3"/>
  <c r="B5134" i="3"/>
  <c r="B5135" i="3"/>
  <c r="B5136" i="3"/>
  <c r="B5137" i="3"/>
  <c r="B5138" i="3"/>
  <c r="B5139" i="3"/>
  <c r="B5140" i="3"/>
  <c r="B5141" i="3"/>
  <c r="B5142" i="3"/>
  <c r="B5143" i="3"/>
  <c r="B5144" i="3"/>
  <c r="B5145" i="3"/>
  <c r="B5146" i="3"/>
  <c r="B5147" i="3"/>
  <c r="B5148" i="3"/>
  <c r="B5149" i="3"/>
  <c r="B5150" i="3"/>
  <c r="B5151" i="3"/>
  <c r="B5152" i="3"/>
  <c r="B5153" i="3"/>
  <c r="B5154" i="3"/>
  <c r="B5155" i="3"/>
  <c r="B5156" i="3"/>
  <c r="B5157" i="3"/>
  <c r="B5158" i="3"/>
  <c r="B5159" i="3"/>
  <c r="B5160" i="3"/>
  <c r="B5161" i="3"/>
  <c r="B5162" i="3"/>
  <c r="B5163" i="3"/>
  <c r="B5164" i="3"/>
  <c r="B5165" i="3"/>
  <c r="B5166" i="3"/>
  <c r="B5167" i="3"/>
  <c r="B5168" i="3"/>
  <c r="B5169" i="3"/>
  <c r="B5170" i="3"/>
  <c r="B5171" i="3"/>
  <c r="B5172" i="3"/>
  <c r="B5173" i="3"/>
  <c r="B5174" i="3"/>
  <c r="B5175" i="3"/>
  <c r="B5176" i="3"/>
  <c r="B5177" i="3"/>
  <c r="B5178" i="3"/>
  <c r="B5179" i="3"/>
  <c r="B5180" i="3"/>
  <c r="B5181" i="3"/>
  <c r="B5182" i="3"/>
  <c r="B5183" i="3"/>
  <c r="B5184" i="3"/>
  <c r="B5185" i="3"/>
  <c r="B5186" i="3"/>
  <c r="B5187" i="3"/>
  <c r="B5188" i="3"/>
  <c r="B5189" i="3"/>
  <c r="B5190" i="3"/>
  <c r="B5191" i="3"/>
  <c r="B5192" i="3"/>
  <c r="B5193" i="3"/>
  <c r="B5194" i="3"/>
  <c r="B5195" i="3"/>
  <c r="B5196" i="3"/>
  <c r="B5197" i="3"/>
  <c r="B5198" i="3"/>
  <c r="B5199" i="3"/>
  <c r="B5200" i="3"/>
  <c r="B5201" i="3"/>
  <c r="B5202" i="3"/>
  <c r="B5203" i="3"/>
  <c r="B5204" i="3"/>
  <c r="B5205" i="3"/>
  <c r="B5206" i="3"/>
  <c r="B5207" i="3"/>
  <c r="B5208" i="3"/>
  <c r="B5209" i="3"/>
  <c r="B5210" i="3"/>
  <c r="B5211" i="3"/>
  <c r="B5212" i="3"/>
  <c r="B5213" i="3"/>
  <c r="B5214" i="3"/>
  <c r="B5215" i="3"/>
  <c r="B5216" i="3"/>
  <c r="B5217" i="3"/>
  <c r="B5218" i="3"/>
  <c r="B5219" i="3"/>
  <c r="B5220" i="3"/>
  <c r="B5221" i="3"/>
  <c r="B5222" i="3"/>
  <c r="B5223" i="3"/>
  <c r="B5224" i="3"/>
  <c r="B5225" i="3"/>
  <c r="B5226" i="3"/>
  <c r="B5227" i="3"/>
  <c r="B5228" i="3"/>
  <c r="B5229" i="3"/>
  <c r="B5230" i="3"/>
  <c r="B5231" i="3"/>
  <c r="B5232" i="3"/>
  <c r="B5233" i="3"/>
  <c r="B5234" i="3"/>
  <c r="B5235" i="3"/>
  <c r="B5236" i="3"/>
  <c r="B5237" i="3"/>
  <c r="B5238" i="3"/>
  <c r="B5239" i="3"/>
  <c r="B5240" i="3"/>
  <c r="B5241" i="3"/>
  <c r="B5242" i="3"/>
  <c r="B5243" i="3"/>
  <c r="B5244" i="3"/>
  <c r="B5245" i="3"/>
  <c r="B5246" i="3"/>
  <c r="B5247" i="3"/>
  <c r="B5248" i="3"/>
  <c r="B5249" i="3"/>
  <c r="B5250" i="3"/>
  <c r="B5251" i="3"/>
  <c r="B5252" i="3"/>
  <c r="B5253" i="3"/>
  <c r="B5254" i="3"/>
  <c r="B5255" i="3"/>
  <c r="B5256" i="3"/>
  <c r="B5257" i="3"/>
  <c r="B5258" i="3"/>
  <c r="B5259" i="3"/>
  <c r="B5260" i="3"/>
  <c r="B5261" i="3"/>
  <c r="B5262" i="3"/>
  <c r="B5263" i="3"/>
  <c r="B5264" i="3"/>
  <c r="B5265" i="3"/>
  <c r="B5266" i="3"/>
  <c r="B5267" i="3"/>
  <c r="B5268" i="3"/>
  <c r="B5269" i="3"/>
  <c r="B5270" i="3"/>
  <c r="B5271" i="3"/>
  <c r="B5272" i="3"/>
  <c r="B5273" i="3"/>
  <c r="B5274" i="3"/>
  <c r="B5275" i="3"/>
  <c r="B5276" i="3"/>
  <c r="B5277" i="3"/>
  <c r="B5278" i="3"/>
  <c r="B5279" i="3"/>
  <c r="B5280" i="3"/>
  <c r="B5281" i="3"/>
  <c r="B5282" i="3"/>
  <c r="B5283" i="3"/>
  <c r="B5284" i="3"/>
  <c r="B5285" i="3"/>
  <c r="B5286" i="3"/>
  <c r="B5287" i="3"/>
  <c r="B5288" i="3"/>
  <c r="B5289" i="3"/>
  <c r="B5290" i="3"/>
  <c r="B5291" i="3"/>
  <c r="B5292" i="3"/>
  <c r="B5293" i="3"/>
  <c r="B5294" i="3"/>
  <c r="B5295" i="3"/>
  <c r="B5296" i="3"/>
  <c r="B5297" i="3"/>
  <c r="B5298" i="3"/>
  <c r="B5299" i="3"/>
  <c r="B5300" i="3"/>
  <c r="B5301" i="3"/>
  <c r="B5302" i="3"/>
  <c r="B5303" i="3"/>
  <c r="B5304" i="3"/>
  <c r="B5305" i="3"/>
  <c r="B5306" i="3"/>
  <c r="B5307" i="3"/>
  <c r="B5308" i="3"/>
  <c r="B5309" i="3"/>
  <c r="B5310" i="3"/>
  <c r="B5311" i="3"/>
  <c r="B5312" i="3"/>
  <c r="B5313" i="3"/>
  <c r="B5314" i="3"/>
  <c r="B5315" i="3"/>
  <c r="B5316" i="3"/>
  <c r="B5317" i="3"/>
  <c r="B5318" i="3"/>
  <c r="B5319" i="3"/>
  <c r="B5320" i="3"/>
  <c r="B5321" i="3"/>
  <c r="B5322" i="3"/>
  <c r="B5323" i="3"/>
  <c r="B5324" i="3"/>
  <c r="B5325" i="3"/>
  <c r="B5326" i="3"/>
  <c r="B5327" i="3"/>
  <c r="B5328" i="3"/>
  <c r="B5329" i="3"/>
  <c r="B5330" i="3"/>
  <c r="B5331" i="3"/>
  <c r="B5332" i="3"/>
  <c r="B5333" i="3"/>
  <c r="B5334" i="3"/>
  <c r="B5335" i="3"/>
  <c r="B5336" i="3"/>
  <c r="B5337" i="3"/>
  <c r="B5338" i="3"/>
  <c r="B5339" i="3"/>
  <c r="B5340" i="3"/>
  <c r="B5341" i="3"/>
  <c r="B5342" i="3"/>
  <c r="B5343" i="3"/>
  <c r="B5344" i="3"/>
  <c r="B5345" i="3"/>
  <c r="B5346" i="3"/>
  <c r="B5347" i="3"/>
  <c r="B5348" i="3"/>
  <c r="B5349" i="3"/>
  <c r="B5350" i="3"/>
  <c r="B5351" i="3"/>
  <c r="B5352" i="3"/>
  <c r="B5353" i="3"/>
  <c r="B5354" i="3"/>
  <c r="B5355" i="3"/>
  <c r="B5356" i="3"/>
  <c r="B5357" i="3"/>
  <c r="B5358" i="3"/>
  <c r="B5359" i="3"/>
  <c r="B5360" i="3"/>
  <c r="B5361" i="3"/>
  <c r="B5362" i="3"/>
  <c r="B5363" i="3"/>
  <c r="B5364" i="3"/>
  <c r="B5365" i="3"/>
  <c r="B5366" i="3"/>
  <c r="B5367" i="3"/>
  <c r="B5368" i="3"/>
  <c r="B5369" i="3"/>
  <c r="B5370" i="3"/>
  <c r="B5371" i="3"/>
  <c r="B5372" i="3"/>
  <c r="B5373" i="3"/>
  <c r="B5374" i="3"/>
  <c r="B5375" i="3"/>
  <c r="B5376" i="3"/>
  <c r="B5377" i="3"/>
  <c r="B5378" i="3"/>
  <c r="B5379" i="3"/>
  <c r="B5380" i="3"/>
  <c r="B5381" i="3"/>
  <c r="B5382" i="3"/>
  <c r="B5383" i="3"/>
  <c r="B5384" i="3"/>
  <c r="B5385" i="3"/>
  <c r="B5386" i="3"/>
  <c r="B5387" i="3"/>
  <c r="B5388" i="3"/>
  <c r="B5389" i="3"/>
  <c r="B5390" i="3"/>
  <c r="B5391" i="3"/>
  <c r="B5392" i="3"/>
  <c r="B5393" i="3"/>
  <c r="B5394" i="3"/>
  <c r="B5395" i="3"/>
  <c r="B5396" i="3"/>
  <c r="B5397" i="3"/>
  <c r="B5398" i="3"/>
  <c r="B5399" i="3"/>
  <c r="B5400" i="3"/>
  <c r="B5401" i="3"/>
  <c r="B5402" i="3"/>
  <c r="B5403" i="3"/>
  <c r="B5404" i="3"/>
  <c r="B5405" i="3"/>
  <c r="B5406" i="3"/>
  <c r="B5407" i="3"/>
  <c r="B5408" i="3"/>
  <c r="B5409" i="3"/>
  <c r="B5410" i="3"/>
  <c r="B5411" i="3"/>
  <c r="B5412" i="3"/>
  <c r="B5413" i="3"/>
  <c r="B5414" i="3"/>
  <c r="B5415" i="3"/>
  <c r="B5416" i="3"/>
  <c r="B5417" i="3"/>
  <c r="B5418" i="3"/>
  <c r="B5419" i="3"/>
  <c r="B5420" i="3"/>
  <c r="B5421" i="3"/>
  <c r="B5422" i="3"/>
  <c r="B5423" i="3"/>
  <c r="B5424" i="3"/>
  <c r="B5425" i="3"/>
  <c r="B5426" i="3"/>
  <c r="B5427" i="3"/>
  <c r="B5428" i="3"/>
  <c r="B5429" i="3"/>
  <c r="B5430" i="3"/>
  <c r="B5431" i="3"/>
  <c r="B5432" i="3"/>
  <c r="B5433" i="3"/>
  <c r="B5434" i="3"/>
  <c r="B5435" i="3"/>
  <c r="B5436" i="3"/>
  <c r="B5437" i="3"/>
  <c r="B5438" i="3"/>
  <c r="B5439" i="3"/>
  <c r="B5440" i="3"/>
  <c r="B5441" i="3"/>
  <c r="B5442" i="3"/>
  <c r="B5443" i="3"/>
  <c r="B5444" i="3"/>
  <c r="B5445" i="3"/>
  <c r="B5446" i="3"/>
  <c r="B5447" i="3"/>
  <c r="B5448" i="3"/>
  <c r="B5449" i="3"/>
  <c r="B5450" i="3"/>
  <c r="B5451" i="3"/>
  <c r="B5452" i="3"/>
  <c r="B5453" i="3"/>
  <c r="B5454" i="3"/>
  <c r="B5455" i="3"/>
  <c r="B5456" i="3"/>
  <c r="B5457" i="3"/>
  <c r="B5458" i="3"/>
  <c r="B5459" i="3"/>
  <c r="B5460" i="3"/>
  <c r="B5461" i="3"/>
  <c r="B5462" i="3"/>
  <c r="B5463" i="3"/>
  <c r="B5464" i="3"/>
  <c r="B5465" i="3"/>
  <c r="B5466" i="3"/>
  <c r="B5467" i="3"/>
  <c r="B5468" i="3"/>
  <c r="B5469" i="3"/>
  <c r="B5470" i="3"/>
  <c r="B5471" i="3"/>
  <c r="B5472" i="3"/>
  <c r="B5473" i="3"/>
  <c r="B5474" i="3"/>
  <c r="B5475" i="3"/>
  <c r="B5476" i="3"/>
  <c r="B5477" i="3"/>
  <c r="B5478" i="3"/>
  <c r="B5479" i="3"/>
  <c r="B5480" i="3"/>
  <c r="B5481" i="3"/>
  <c r="B5482" i="3"/>
  <c r="B5483" i="3"/>
  <c r="B5484" i="3"/>
  <c r="B5485" i="3"/>
  <c r="B5486" i="3"/>
  <c r="B5487" i="3"/>
  <c r="B5488" i="3"/>
  <c r="B5489" i="3"/>
  <c r="B5490" i="3"/>
  <c r="B5491" i="3"/>
  <c r="B5492" i="3"/>
  <c r="B5493" i="3"/>
  <c r="B5494" i="3"/>
  <c r="B5495" i="3"/>
  <c r="B5496" i="3"/>
  <c r="B5497" i="3"/>
  <c r="B5498" i="3"/>
  <c r="B5499" i="3"/>
  <c r="B5500" i="3"/>
  <c r="B5501" i="3"/>
  <c r="B5502" i="3"/>
  <c r="B5503" i="3"/>
  <c r="B5504" i="3"/>
  <c r="B5505" i="3"/>
  <c r="B5506" i="3"/>
  <c r="B5507" i="3"/>
  <c r="B5508" i="3"/>
  <c r="B5509" i="3"/>
  <c r="B5510" i="3"/>
  <c r="B5511" i="3"/>
  <c r="B5512" i="3"/>
  <c r="B5513" i="3"/>
  <c r="B5514" i="3"/>
  <c r="B5515" i="3"/>
  <c r="B5516" i="3"/>
  <c r="B5517" i="3"/>
  <c r="B5518" i="3"/>
  <c r="B5519" i="3"/>
  <c r="B5520" i="3"/>
  <c r="B5521" i="3"/>
  <c r="B5522" i="3"/>
  <c r="B5523" i="3"/>
  <c r="B5524" i="3"/>
  <c r="B5525" i="3"/>
  <c r="B5526" i="3"/>
  <c r="B5527" i="3"/>
  <c r="B5528" i="3"/>
  <c r="B5529" i="3"/>
  <c r="B5530" i="3"/>
  <c r="B5531" i="3"/>
  <c r="B5532" i="3"/>
  <c r="B5533" i="3"/>
  <c r="B5534" i="3"/>
  <c r="B5535" i="3"/>
  <c r="B5536" i="3"/>
  <c r="B5537" i="3"/>
  <c r="B5538" i="3"/>
  <c r="B5539" i="3"/>
  <c r="B5540" i="3"/>
  <c r="B5541" i="3"/>
  <c r="B5542" i="3"/>
  <c r="B5543" i="3"/>
  <c r="B5544" i="3"/>
  <c r="B5545" i="3"/>
  <c r="B5546" i="3"/>
  <c r="B5547" i="3"/>
  <c r="B5548" i="3"/>
  <c r="B5549" i="3"/>
  <c r="B5550" i="3"/>
  <c r="B5551" i="3"/>
  <c r="B5552" i="3"/>
  <c r="B5553" i="3"/>
  <c r="B5554" i="3"/>
  <c r="B5555" i="3"/>
  <c r="B5556" i="3"/>
  <c r="B5557" i="3"/>
  <c r="B5558" i="3"/>
  <c r="B5559" i="3"/>
  <c r="B5560" i="3"/>
  <c r="B5561" i="3"/>
  <c r="B5562" i="3"/>
  <c r="B5563" i="3"/>
  <c r="B5564" i="3"/>
  <c r="B5565" i="3"/>
  <c r="B5566" i="3"/>
  <c r="B5567" i="3"/>
  <c r="B5568" i="3"/>
  <c r="B5569" i="3"/>
  <c r="B5570" i="3"/>
  <c r="B5571" i="3"/>
  <c r="B5572" i="3"/>
  <c r="B5573" i="3"/>
  <c r="B5574" i="3"/>
  <c r="B5575" i="3"/>
  <c r="B5576" i="3"/>
  <c r="B5577" i="3"/>
  <c r="B5578" i="3"/>
  <c r="B5579" i="3"/>
  <c r="B5580" i="3"/>
  <c r="B5581" i="3"/>
  <c r="B5582" i="3"/>
  <c r="B5583" i="3"/>
  <c r="B5584" i="3"/>
  <c r="B5585" i="3"/>
  <c r="B5586" i="3"/>
  <c r="B5587" i="3"/>
  <c r="B5588" i="3"/>
  <c r="B5589" i="3"/>
  <c r="B5590" i="3"/>
  <c r="B5591" i="3"/>
  <c r="B5592" i="3"/>
  <c r="B5593" i="3"/>
  <c r="B5594" i="3"/>
  <c r="B5595" i="3"/>
  <c r="B5596" i="3"/>
  <c r="B5597" i="3"/>
  <c r="B5598" i="3"/>
  <c r="B5599" i="3"/>
  <c r="B5600" i="3"/>
  <c r="B5601" i="3"/>
  <c r="B5602" i="3"/>
  <c r="B5603" i="3"/>
  <c r="B5604" i="3"/>
  <c r="B5605" i="3"/>
  <c r="B5606" i="3"/>
  <c r="B5607" i="3"/>
  <c r="B5608" i="3"/>
  <c r="B5609" i="3"/>
  <c r="B5610" i="3"/>
  <c r="B5611" i="3"/>
  <c r="B5612" i="3"/>
  <c r="B5613" i="3"/>
  <c r="B5614" i="3"/>
  <c r="B5615" i="3"/>
  <c r="B5616" i="3"/>
  <c r="B5617" i="3"/>
  <c r="B5618" i="3"/>
  <c r="B5619" i="3"/>
  <c r="B5620" i="3"/>
  <c r="B5621" i="3"/>
  <c r="B5622" i="3"/>
  <c r="B5623" i="3"/>
  <c r="B5624" i="3"/>
  <c r="B5625" i="3"/>
  <c r="B5626" i="3"/>
  <c r="B5627" i="3"/>
  <c r="B5628" i="3"/>
  <c r="B5629" i="3"/>
  <c r="B5630" i="3"/>
  <c r="B5631" i="3"/>
  <c r="B5632" i="3"/>
  <c r="B5633" i="3"/>
  <c r="B5634" i="3"/>
  <c r="B5635" i="3"/>
  <c r="B5636" i="3"/>
  <c r="B5637" i="3"/>
  <c r="B5638" i="3"/>
  <c r="B5639" i="3"/>
  <c r="B5640" i="3"/>
  <c r="B5641" i="3"/>
  <c r="B5642" i="3"/>
  <c r="B5643" i="3"/>
  <c r="B5644" i="3"/>
  <c r="B5645" i="3"/>
  <c r="B5646" i="3"/>
  <c r="B5647" i="3"/>
  <c r="B5648" i="3"/>
  <c r="B5649" i="3"/>
  <c r="B5650" i="3"/>
  <c r="B5651" i="3"/>
  <c r="B5652" i="3"/>
  <c r="B5653" i="3"/>
  <c r="B5654" i="3"/>
  <c r="B5655" i="3"/>
  <c r="B5656" i="3"/>
  <c r="B5657" i="3"/>
  <c r="B5658" i="3"/>
  <c r="B5659" i="3"/>
  <c r="B5660" i="3"/>
  <c r="B5661" i="3"/>
  <c r="B5662" i="3"/>
  <c r="B5663" i="3"/>
  <c r="B5664" i="3"/>
  <c r="B5665" i="3"/>
  <c r="B5666" i="3"/>
  <c r="B5667" i="3"/>
  <c r="B5668" i="3"/>
  <c r="B5669" i="3"/>
  <c r="B5670" i="3"/>
  <c r="B5671" i="3"/>
  <c r="B5672" i="3"/>
  <c r="B5673" i="3"/>
  <c r="B5674" i="3"/>
  <c r="B5675" i="3"/>
  <c r="B5676" i="3"/>
  <c r="B5677" i="3"/>
  <c r="B5678" i="3"/>
  <c r="B5679" i="3"/>
  <c r="B5680" i="3"/>
  <c r="B5681" i="3"/>
  <c r="B5682" i="3"/>
  <c r="B5683" i="3"/>
  <c r="B5684" i="3"/>
  <c r="B5685" i="3"/>
  <c r="B5686" i="3"/>
  <c r="B5687" i="3"/>
  <c r="B5688" i="3"/>
  <c r="B5689" i="3"/>
  <c r="B5690" i="3"/>
  <c r="B5691" i="3"/>
  <c r="B5692" i="3"/>
  <c r="B5693" i="3"/>
  <c r="B5694" i="3"/>
  <c r="B5695" i="3"/>
  <c r="B5696" i="3"/>
  <c r="B5697" i="3"/>
  <c r="B5698" i="3"/>
  <c r="B5699" i="3"/>
  <c r="B5700" i="3"/>
  <c r="B5701" i="3"/>
  <c r="B5702" i="3"/>
  <c r="B5703" i="3"/>
  <c r="B5704" i="3"/>
  <c r="B5705" i="3"/>
  <c r="B5706" i="3"/>
  <c r="B5707" i="3"/>
  <c r="B5708" i="3"/>
  <c r="B5709" i="3"/>
  <c r="B5710" i="3"/>
  <c r="B5711" i="3"/>
  <c r="B5712" i="3"/>
  <c r="B5713" i="3"/>
  <c r="B5714" i="3"/>
  <c r="B5715" i="3"/>
  <c r="B5716" i="3"/>
  <c r="B5717" i="3"/>
  <c r="B5718" i="3"/>
  <c r="B5719" i="3"/>
  <c r="B5720" i="3"/>
  <c r="B5721" i="3"/>
  <c r="B5722" i="3"/>
  <c r="B5723" i="3"/>
  <c r="B5724" i="3"/>
  <c r="B5725" i="3"/>
  <c r="B5726" i="3"/>
  <c r="B5727" i="3"/>
  <c r="B5728" i="3"/>
  <c r="B5729" i="3"/>
  <c r="B5730" i="3"/>
  <c r="B5731" i="3"/>
  <c r="B5732" i="3"/>
  <c r="B5733" i="3"/>
  <c r="B5734" i="3"/>
  <c r="B5735" i="3"/>
  <c r="B5736" i="3"/>
  <c r="B5737" i="3"/>
  <c r="B5738" i="3"/>
  <c r="B5739" i="3"/>
  <c r="B5740" i="3"/>
  <c r="B5741" i="3"/>
  <c r="B5742" i="3"/>
  <c r="B5743" i="3"/>
  <c r="B5744" i="3"/>
  <c r="B5745" i="3"/>
  <c r="B5746" i="3"/>
  <c r="B5747" i="3"/>
  <c r="B5748" i="3"/>
  <c r="B5749" i="3"/>
  <c r="B5750" i="3"/>
  <c r="B5751" i="3"/>
  <c r="B5752" i="3"/>
  <c r="B5753" i="3"/>
  <c r="B5754" i="3"/>
  <c r="B5755" i="3"/>
  <c r="B5756" i="3"/>
  <c r="B5757" i="3"/>
  <c r="B5758" i="3"/>
  <c r="B5759" i="3"/>
  <c r="B5760" i="3"/>
  <c r="B5761" i="3"/>
  <c r="B5762" i="3"/>
  <c r="B5763" i="3"/>
  <c r="B5764" i="3"/>
  <c r="B5765" i="3"/>
  <c r="B5766" i="3"/>
  <c r="B5767" i="3"/>
  <c r="B5768" i="3"/>
  <c r="B5769" i="3"/>
  <c r="B5770" i="3"/>
  <c r="B5771" i="3"/>
  <c r="B5772" i="3"/>
  <c r="B5773" i="3"/>
  <c r="B5774" i="3"/>
  <c r="B5775" i="3"/>
  <c r="B5776" i="3"/>
  <c r="B5777" i="3"/>
  <c r="B5778" i="3"/>
  <c r="B5779" i="3"/>
  <c r="B5780" i="3"/>
  <c r="B5781" i="3"/>
  <c r="B5782" i="3"/>
  <c r="B5783" i="3"/>
  <c r="B5784" i="3"/>
  <c r="B5785" i="3"/>
  <c r="B5786" i="3"/>
  <c r="B5787" i="3"/>
  <c r="B5788" i="3"/>
  <c r="B5789" i="3"/>
  <c r="B5790" i="3"/>
  <c r="B5791" i="3"/>
  <c r="B5792" i="3"/>
  <c r="B5793" i="3"/>
  <c r="B5794" i="3"/>
  <c r="B5795" i="3"/>
  <c r="B5796" i="3"/>
  <c r="B5797" i="3"/>
  <c r="B5798" i="3"/>
  <c r="B5799" i="3"/>
  <c r="B5800" i="3"/>
  <c r="B5801" i="3"/>
  <c r="B5802" i="3"/>
  <c r="B5803" i="3"/>
  <c r="B5804" i="3"/>
  <c r="B5805" i="3"/>
  <c r="B5806" i="3"/>
  <c r="B5807" i="3"/>
  <c r="B5808" i="3"/>
  <c r="B5809" i="3"/>
  <c r="B5810" i="3"/>
  <c r="B5811" i="3"/>
  <c r="B5812" i="3"/>
  <c r="B5813" i="3"/>
  <c r="B5814" i="3"/>
  <c r="B5815" i="3"/>
  <c r="B5816" i="3"/>
  <c r="B5817" i="3"/>
  <c r="B5818" i="3"/>
  <c r="B5819" i="3"/>
  <c r="B5820" i="3"/>
  <c r="B5821" i="3"/>
  <c r="B5822" i="3"/>
  <c r="B5823" i="3"/>
  <c r="B5824" i="3"/>
  <c r="B5825" i="3"/>
  <c r="B5826" i="3"/>
  <c r="B5827" i="3"/>
  <c r="B5828" i="3"/>
  <c r="B5829" i="3"/>
  <c r="B5830" i="3"/>
  <c r="B5831" i="3"/>
  <c r="B5832" i="3"/>
  <c r="B5833" i="3"/>
  <c r="B5834" i="3"/>
  <c r="B5835" i="3"/>
  <c r="B5836" i="3"/>
  <c r="B5837" i="3"/>
  <c r="B5838" i="3"/>
  <c r="B5839" i="3"/>
  <c r="B5840" i="3"/>
  <c r="B5841" i="3"/>
  <c r="B5842" i="3"/>
  <c r="B5843" i="3"/>
  <c r="B5844" i="3"/>
  <c r="B5845" i="3"/>
  <c r="B5846" i="3"/>
  <c r="B5847" i="3"/>
  <c r="B5848" i="3"/>
  <c r="B5849" i="3"/>
  <c r="B5850" i="3"/>
  <c r="B5851" i="3"/>
  <c r="B5852" i="3"/>
  <c r="B5853" i="3"/>
  <c r="B5854" i="3"/>
  <c r="B5855" i="3"/>
  <c r="B5856" i="3"/>
  <c r="B5857" i="3"/>
  <c r="B5858" i="3"/>
  <c r="B5859" i="3"/>
  <c r="B5860" i="3"/>
  <c r="B5861" i="3"/>
  <c r="B5862" i="3"/>
  <c r="B5863" i="3"/>
  <c r="B5864" i="3"/>
  <c r="B5865" i="3"/>
  <c r="B5866" i="3"/>
  <c r="B5867" i="3"/>
  <c r="B5868" i="3"/>
  <c r="B5869" i="3"/>
  <c r="B5870" i="3"/>
  <c r="B5871" i="3"/>
  <c r="B5872" i="3"/>
  <c r="B5873" i="3"/>
  <c r="B5874" i="3"/>
  <c r="B5875" i="3"/>
  <c r="B5876" i="3"/>
  <c r="B5877" i="3"/>
  <c r="B5878" i="3"/>
  <c r="B5879" i="3"/>
  <c r="B5880" i="3"/>
  <c r="B5881" i="3"/>
  <c r="B5882" i="3"/>
  <c r="B5883" i="3"/>
  <c r="B5884" i="3"/>
  <c r="B5885" i="3"/>
  <c r="B5886" i="3"/>
  <c r="B5887" i="3"/>
  <c r="B5888" i="3"/>
  <c r="B5889" i="3"/>
  <c r="B5890" i="3"/>
  <c r="B5891" i="3"/>
  <c r="B5892" i="3"/>
  <c r="B5893" i="3"/>
  <c r="B5894" i="3"/>
  <c r="B5895" i="3"/>
  <c r="B5896" i="3"/>
  <c r="B5897" i="3"/>
  <c r="B5898" i="3"/>
  <c r="B5899" i="3"/>
  <c r="B5900" i="3"/>
  <c r="B5901" i="3"/>
  <c r="B5902" i="3"/>
  <c r="B5903" i="3"/>
  <c r="B5904" i="3"/>
  <c r="B5905" i="3"/>
  <c r="B5906" i="3"/>
  <c r="B5907" i="3"/>
  <c r="B5908" i="3"/>
  <c r="B5909" i="3"/>
  <c r="B5910" i="3"/>
  <c r="B5911" i="3"/>
  <c r="B5912" i="3"/>
  <c r="B5913" i="3"/>
  <c r="B5914" i="3"/>
  <c r="B5915" i="3"/>
  <c r="B5916" i="3"/>
  <c r="B5917" i="3"/>
  <c r="B5918" i="3"/>
  <c r="B5919" i="3"/>
  <c r="B5920" i="3"/>
  <c r="B5921" i="3"/>
  <c r="B5922" i="3"/>
  <c r="B5923" i="3"/>
  <c r="B5924" i="3"/>
  <c r="B5925" i="3"/>
  <c r="B5926" i="3"/>
  <c r="B5927" i="3"/>
  <c r="B5928" i="3"/>
  <c r="B5929" i="3"/>
  <c r="B5930" i="3"/>
  <c r="B5931" i="3"/>
  <c r="B5932" i="3"/>
  <c r="B5933" i="3"/>
  <c r="B5934" i="3"/>
  <c r="B5935" i="3"/>
  <c r="B5936" i="3"/>
  <c r="B5937" i="3"/>
  <c r="B5938" i="3"/>
  <c r="B5939" i="3"/>
  <c r="B5940" i="3"/>
  <c r="B5941" i="3"/>
  <c r="B5942" i="3"/>
  <c r="B5943" i="3"/>
  <c r="B5944" i="3"/>
  <c r="B5945" i="3"/>
  <c r="B5946" i="3"/>
  <c r="B5947" i="3"/>
  <c r="B5948" i="3"/>
  <c r="B5949" i="3"/>
  <c r="B5950" i="3"/>
  <c r="B5951" i="3"/>
  <c r="B5952" i="3"/>
  <c r="B5953" i="3"/>
  <c r="B5954" i="3"/>
  <c r="B5955" i="3"/>
  <c r="B5956" i="3"/>
  <c r="B5957" i="3"/>
  <c r="B5958" i="3"/>
  <c r="B5959" i="3"/>
  <c r="B5960" i="3"/>
  <c r="B5961" i="3"/>
  <c r="B5962" i="3"/>
  <c r="B5963" i="3"/>
  <c r="B5964" i="3"/>
  <c r="B5965" i="3"/>
  <c r="B5966" i="3"/>
  <c r="B5967" i="3"/>
  <c r="B5968" i="3"/>
  <c r="B5969" i="3"/>
  <c r="B5970" i="3"/>
  <c r="B5971" i="3"/>
  <c r="B5972" i="3"/>
  <c r="B5973" i="3"/>
  <c r="B5974" i="3"/>
  <c r="B5975" i="3"/>
  <c r="B5976" i="3"/>
  <c r="B5977" i="3"/>
  <c r="B5978" i="3"/>
  <c r="B5979" i="3"/>
  <c r="B5980" i="3"/>
  <c r="B5981" i="3"/>
  <c r="B5982" i="3"/>
  <c r="B5983" i="3"/>
  <c r="B5984" i="3"/>
  <c r="B5985" i="3"/>
  <c r="B5986" i="3"/>
  <c r="B5987" i="3"/>
  <c r="B5988" i="3"/>
  <c r="B5989" i="3"/>
  <c r="B5990" i="3"/>
  <c r="B5991" i="3"/>
  <c r="B5992" i="3"/>
  <c r="B5993" i="3"/>
  <c r="B5994" i="3"/>
  <c r="B5995" i="3"/>
  <c r="B5996" i="3"/>
  <c r="B5997" i="3"/>
  <c r="B5998" i="3"/>
  <c r="B5999" i="3"/>
  <c r="B6000" i="3"/>
  <c r="B6001" i="3"/>
  <c r="B6002" i="3"/>
  <c r="B6003" i="3"/>
  <c r="B6004" i="3"/>
  <c r="B6005" i="3"/>
  <c r="B6006" i="3"/>
  <c r="B6007" i="3"/>
  <c r="B6008" i="3"/>
  <c r="B6009" i="3"/>
  <c r="B6010" i="3"/>
  <c r="B6011" i="3"/>
  <c r="B6012" i="3"/>
  <c r="B6013" i="3"/>
  <c r="B6014" i="3"/>
  <c r="B6015" i="3"/>
  <c r="B6016" i="3"/>
  <c r="B6017" i="3"/>
  <c r="B6018" i="3"/>
  <c r="B6019" i="3"/>
  <c r="B6020" i="3"/>
  <c r="B6021" i="3"/>
  <c r="B6022" i="3"/>
  <c r="B6023" i="3"/>
  <c r="B6024" i="3"/>
  <c r="B6025" i="3"/>
  <c r="B6026" i="3"/>
  <c r="B6027" i="3"/>
  <c r="B6028" i="3"/>
  <c r="B6029" i="3"/>
  <c r="B6030" i="3"/>
  <c r="B6031" i="3"/>
  <c r="B6032" i="3"/>
  <c r="B6033" i="3"/>
  <c r="B6034" i="3"/>
  <c r="B6035" i="3"/>
  <c r="B6036" i="3"/>
  <c r="B6037" i="3"/>
  <c r="B6038" i="3"/>
  <c r="B6039" i="3"/>
  <c r="B6040" i="3"/>
  <c r="B6041" i="3"/>
  <c r="B6042" i="3"/>
  <c r="B6043" i="3"/>
  <c r="B6044" i="3"/>
  <c r="B6045" i="3"/>
  <c r="B6046" i="3"/>
  <c r="B6047" i="3"/>
  <c r="B6048" i="3"/>
  <c r="B6049" i="3"/>
  <c r="B6050" i="3"/>
  <c r="B6051" i="3"/>
  <c r="B6052" i="3"/>
  <c r="B6053" i="3"/>
  <c r="B6054" i="3"/>
  <c r="B6055" i="3"/>
  <c r="B6056" i="3"/>
  <c r="B6057" i="3"/>
  <c r="B6058" i="3"/>
  <c r="B6059" i="3"/>
  <c r="B6060" i="3"/>
  <c r="B6061" i="3"/>
  <c r="B6062" i="3"/>
  <c r="B6063" i="3"/>
  <c r="B6064" i="3"/>
  <c r="B6065" i="3"/>
  <c r="B6066" i="3"/>
  <c r="B6067" i="3"/>
  <c r="B6068" i="3"/>
  <c r="B6069" i="3"/>
  <c r="B6070" i="3"/>
  <c r="B6071" i="3"/>
  <c r="B6072" i="3"/>
  <c r="B6073" i="3"/>
  <c r="B6074" i="3"/>
  <c r="B6075" i="3"/>
  <c r="B6076" i="3"/>
  <c r="B6077" i="3"/>
  <c r="B6078" i="3"/>
  <c r="B6079" i="3"/>
  <c r="B6080" i="3"/>
  <c r="B6081" i="3"/>
  <c r="B6082" i="3"/>
  <c r="B6083" i="3"/>
  <c r="B6084" i="3"/>
  <c r="B6085" i="3"/>
  <c r="B6086" i="3"/>
  <c r="B6087" i="3"/>
  <c r="B6088" i="3"/>
  <c r="B6089" i="3"/>
  <c r="B6090" i="3"/>
  <c r="B6091" i="3"/>
  <c r="B6092" i="3"/>
  <c r="B6093" i="3"/>
  <c r="B6094" i="3"/>
  <c r="B6095" i="3"/>
  <c r="B6096" i="3"/>
  <c r="B6097" i="3"/>
  <c r="B6098" i="3"/>
  <c r="B6099" i="3"/>
  <c r="B6100" i="3"/>
  <c r="B6101" i="3"/>
  <c r="B6102" i="3"/>
  <c r="B6103" i="3"/>
  <c r="B6104" i="3"/>
  <c r="B6105" i="3"/>
  <c r="B6106" i="3"/>
  <c r="B6107" i="3"/>
  <c r="B6108" i="3"/>
  <c r="B6109" i="3"/>
  <c r="B6110" i="3"/>
  <c r="B6111" i="3"/>
  <c r="B6112" i="3"/>
  <c r="B6113" i="3"/>
  <c r="B6114" i="3"/>
  <c r="B6115" i="3"/>
  <c r="B6116" i="3"/>
  <c r="B6117" i="3"/>
  <c r="B6118" i="3"/>
  <c r="B6119" i="3"/>
  <c r="B6120" i="3"/>
  <c r="B6121" i="3"/>
  <c r="B6122" i="3"/>
  <c r="B6123" i="3"/>
  <c r="B6124" i="3"/>
  <c r="B6125" i="3"/>
  <c r="B6126" i="3"/>
  <c r="B6127" i="3"/>
  <c r="B6128" i="3"/>
  <c r="B6129" i="3"/>
  <c r="B6130" i="3"/>
  <c r="B6131" i="3"/>
  <c r="B6132" i="3"/>
  <c r="B6133" i="3"/>
  <c r="B6134" i="3"/>
  <c r="B6135" i="3"/>
  <c r="B6136" i="3"/>
  <c r="B6137" i="3"/>
  <c r="B6138" i="3"/>
  <c r="B6139" i="3"/>
  <c r="B6140" i="3"/>
  <c r="B6141" i="3"/>
  <c r="B6142" i="3"/>
  <c r="B6143" i="3"/>
  <c r="B6144" i="3"/>
  <c r="B6145" i="3"/>
  <c r="B6146" i="3"/>
  <c r="B6147" i="3"/>
  <c r="B6148" i="3"/>
  <c r="B6149" i="3"/>
  <c r="B6150" i="3"/>
  <c r="B6151" i="3"/>
  <c r="B6152" i="3"/>
  <c r="B6153" i="3"/>
  <c r="B6154" i="3"/>
  <c r="B6155" i="3"/>
  <c r="B6156" i="3"/>
  <c r="B6157" i="3"/>
  <c r="B6158" i="3"/>
  <c r="B6159" i="3"/>
  <c r="B6160" i="3"/>
  <c r="B6161" i="3"/>
  <c r="B6162" i="3"/>
  <c r="B6163" i="3"/>
  <c r="B6164" i="3"/>
  <c r="B6165" i="3"/>
  <c r="B6166" i="3"/>
  <c r="B6167" i="3"/>
  <c r="B6168" i="3"/>
  <c r="B6169" i="3"/>
  <c r="B6170" i="3"/>
  <c r="B6171" i="3"/>
  <c r="B6172" i="3"/>
  <c r="B6173" i="3"/>
  <c r="B6174" i="3"/>
  <c r="B6175" i="3"/>
  <c r="B6176" i="3"/>
  <c r="B6177" i="3"/>
  <c r="B6178" i="3"/>
  <c r="B6179" i="3"/>
  <c r="B6180" i="3"/>
  <c r="B6181" i="3"/>
  <c r="B6182" i="3"/>
  <c r="B6183" i="3"/>
  <c r="B6184" i="3"/>
  <c r="B6185" i="3"/>
  <c r="B6186" i="3"/>
  <c r="B6187" i="3"/>
  <c r="B6188" i="3"/>
  <c r="B6189" i="3"/>
  <c r="B6190" i="3"/>
  <c r="B6191" i="3"/>
  <c r="B6192" i="3"/>
  <c r="B6193" i="3"/>
  <c r="B6194" i="3"/>
  <c r="B6195" i="3"/>
  <c r="B6196" i="3"/>
  <c r="B6197" i="3"/>
  <c r="B6198" i="3"/>
  <c r="B6199" i="3"/>
  <c r="B6200" i="3"/>
  <c r="B6201" i="3"/>
  <c r="B6202" i="3"/>
  <c r="B6203" i="3"/>
  <c r="B6204" i="3"/>
  <c r="B6205" i="3"/>
  <c r="B6206" i="3"/>
  <c r="B6207" i="3"/>
  <c r="B6208" i="3"/>
  <c r="B6209" i="3"/>
  <c r="B6210" i="3"/>
  <c r="B6211" i="3"/>
  <c r="B6212" i="3"/>
  <c r="B6213" i="3"/>
  <c r="B6214" i="3"/>
  <c r="B6215" i="3"/>
  <c r="B6216" i="3"/>
  <c r="B6217" i="3"/>
  <c r="B6218" i="3"/>
  <c r="B6219" i="3"/>
  <c r="B6220" i="3"/>
  <c r="B6221" i="3"/>
  <c r="B6222" i="3"/>
  <c r="B6223" i="3"/>
  <c r="B6224" i="3"/>
  <c r="B6225" i="3"/>
  <c r="B6226" i="3"/>
  <c r="B6227" i="3"/>
  <c r="B6228" i="3"/>
  <c r="B6229" i="3"/>
  <c r="B6230" i="3"/>
  <c r="B6231" i="3"/>
  <c r="B6232" i="3"/>
  <c r="B6233" i="3"/>
  <c r="B6234" i="3"/>
  <c r="B6235" i="3"/>
  <c r="B6236" i="3"/>
  <c r="B6237" i="3"/>
  <c r="B6238" i="3"/>
  <c r="B6239" i="3"/>
  <c r="B6240" i="3"/>
  <c r="B6241" i="3"/>
  <c r="B6242" i="3"/>
  <c r="B6243" i="3"/>
  <c r="B6244" i="3"/>
  <c r="B6245" i="3"/>
  <c r="B6246" i="3"/>
  <c r="B6247" i="3"/>
  <c r="B6248" i="3"/>
  <c r="B6249" i="3"/>
  <c r="B6250" i="3"/>
  <c r="B6251" i="3"/>
  <c r="B6252" i="3"/>
  <c r="B6253" i="3"/>
  <c r="B6254" i="3"/>
  <c r="B6255" i="3"/>
  <c r="B6256" i="3"/>
  <c r="B6257" i="3"/>
  <c r="B6258" i="3"/>
  <c r="B6259" i="3"/>
  <c r="B6260" i="3"/>
  <c r="B6261" i="3"/>
  <c r="B6262" i="3"/>
  <c r="B6263" i="3"/>
  <c r="B6264" i="3"/>
  <c r="B6265" i="3"/>
  <c r="B6266" i="3"/>
  <c r="B6267" i="3"/>
  <c r="B6268" i="3"/>
  <c r="B6269" i="3"/>
  <c r="B6270" i="3"/>
  <c r="B6271" i="3"/>
  <c r="B6272" i="3"/>
  <c r="B6273" i="3"/>
  <c r="B6274" i="3"/>
  <c r="B6275" i="3"/>
  <c r="B6276" i="3"/>
  <c r="B6277" i="3"/>
  <c r="B6278" i="3"/>
  <c r="B6279" i="3"/>
  <c r="B6280" i="3"/>
  <c r="B6281" i="3"/>
  <c r="B6282" i="3"/>
  <c r="B6283" i="3"/>
  <c r="B6284" i="3"/>
  <c r="B6285" i="3"/>
  <c r="B6286" i="3"/>
  <c r="B6287" i="3"/>
  <c r="B6288" i="3"/>
  <c r="B6289" i="3"/>
  <c r="B6290" i="3"/>
  <c r="B6291" i="3"/>
  <c r="B6292" i="3"/>
  <c r="B6293" i="3"/>
  <c r="B6294" i="3"/>
  <c r="B6295" i="3"/>
  <c r="B6296" i="3"/>
  <c r="B6297" i="3"/>
  <c r="B6298" i="3"/>
  <c r="B6299" i="3"/>
  <c r="B6300" i="3"/>
  <c r="B6301" i="3"/>
  <c r="B6302" i="3"/>
  <c r="B6303" i="3"/>
  <c r="B6304" i="3"/>
  <c r="B6305" i="3"/>
  <c r="B6306" i="3"/>
  <c r="B6307" i="3"/>
  <c r="B6308" i="3"/>
  <c r="B6309" i="3"/>
  <c r="B6310" i="3"/>
  <c r="B6311" i="3"/>
  <c r="B6312" i="3"/>
  <c r="B6313" i="3"/>
  <c r="B6314" i="3"/>
  <c r="B6315" i="3"/>
  <c r="B6316" i="3"/>
  <c r="B6317" i="3"/>
  <c r="B6318" i="3"/>
  <c r="B6319" i="3"/>
  <c r="B6320" i="3"/>
  <c r="B6321" i="3"/>
  <c r="B6322" i="3"/>
  <c r="B6323" i="3"/>
  <c r="B6324" i="3"/>
  <c r="B6325" i="3"/>
  <c r="B6326" i="3"/>
  <c r="B6327" i="3"/>
  <c r="B6328" i="3"/>
  <c r="B6329" i="3"/>
  <c r="B6330" i="3"/>
  <c r="B6331" i="3"/>
  <c r="B6332" i="3"/>
  <c r="B6333" i="3"/>
  <c r="B6334" i="3"/>
  <c r="B6335" i="3"/>
  <c r="B6336" i="3"/>
  <c r="B6337" i="3"/>
  <c r="B6338" i="3"/>
  <c r="B6339" i="3"/>
  <c r="B6340" i="3"/>
  <c r="B6341" i="3"/>
  <c r="B6342" i="3"/>
  <c r="B6343" i="3"/>
  <c r="B6344" i="3"/>
  <c r="B6345" i="3"/>
  <c r="B6346" i="3"/>
  <c r="B6347" i="3"/>
  <c r="B6348" i="3"/>
  <c r="B6349" i="3"/>
  <c r="B6350" i="3"/>
  <c r="B6351" i="3"/>
  <c r="B6352" i="3"/>
  <c r="B6353" i="3"/>
  <c r="B6354" i="3"/>
  <c r="B6355" i="3"/>
  <c r="B6356" i="3"/>
  <c r="B6357" i="3"/>
  <c r="B6358" i="3"/>
  <c r="B6359" i="3"/>
  <c r="B6360" i="3"/>
  <c r="B6361" i="3"/>
  <c r="B6362" i="3"/>
  <c r="B6363" i="3"/>
  <c r="B6364" i="3"/>
  <c r="B6365" i="3"/>
  <c r="B6366" i="3"/>
  <c r="B6367" i="3"/>
  <c r="B6368" i="3"/>
  <c r="B6369" i="3"/>
  <c r="B6370" i="3"/>
  <c r="B6371" i="3"/>
  <c r="B6372" i="3"/>
  <c r="B6373" i="3"/>
  <c r="B6374" i="3"/>
  <c r="B6375" i="3"/>
  <c r="B6376" i="3"/>
  <c r="B6377" i="3"/>
  <c r="B6378" i="3"/>
  <c r="B6379" i="3"/>
  <c r="B6380" i="3"/>
  <c r="B6381" i="3"/>
  <c r="B6382" i="3"/>
  <c r="B6383" i="3"/>
  <c r="B6384" i="3"/>
  <c r="B6385" i="3"/>
  <c r="B6386" i="3"/>
  <c r="B6387" i="3"/>
  <c r="B6388" i="3"/>
  <c r="B6389" i="3"/>
  <c r="B6390" i="3"/>
  <c r="B6391" i="3"/>
  <c r="B6392" i="3"/>
  <c r="B6393" i="3"/>
  <c r="B6394" i="3"/>
  <c r="B6395" i="3"/>
  <c r="B6396" i="3"/>
  <c r="B6397" i="3"/>
  <c r="B6398" i="3"/>
  <c r="B6399" i="3"/>
  <c r="B6400" i="3"/>
  <c r="B6401" i="3"/>
  <c r="B6402" i="3"/>
  <c r="B6403" i="3"/>
  <c r="B6404" i="3"/>
  <c r="B6405" i="3"/>
  <c r="B6406" i="3"/>
  <c r="B6407" i="3"/>
  <c r="B6408" i="3"/>
  <c r="B6409" i="3"/>
  <c r="B6410" i="3"/>
  <c r="B6411" i="3"/>
  <c r="B6412" i="3"/>
  <c r="B6413" i="3"/>
  <c r="B6414" i="3"/>
  <c r="B6415" i="3"/>
  <c r="B6416" i="3"/>
  <c r="B6417" i="3"/>
  <c r="B6418" i="3"/>
  <c r="B6419" i="3"/>
  <c r="B6420" i="3"/>
  <c r="B6421" i="3"/>
  <c r="B6422" i="3"/>
  <c r="B6423" i="3"/>
  <c r="B6424" i="3"/>
  <c r="B6425" i="3"/>
  <c r="B6426" i="3"/>
  <c r="B6427" i="3"/>
  <c r="B6428" i="3"/>
  <c r="B6429" i="3"/>
  <c r="B6430" i="3"/>
  <c r="B6431" i="3"/>
  <c r="B6432" i="3"/>
  <c r="B6433" i="3"/>
  <c r="B6434" i="3"/>
  <c r="B6435" i="3"/>
  <c r="B6436" i="3"/>
  <c r="B6437" i="3"/>
  <c r="B6438" i="3"/>
  <c r="B6439" i="3"/>
  <c r="B6440" i="3"/>
  <c r="B6441" i="3"/>
  <c r="B6442" i="3"/>
  <c r="B6443" i="3"/>
  <c r="B6444" i="3"/>
  <c r="B6445" i="3"/>
  <c r="B6446" i="3"/>
  <c r="B6447" i="3"/>
  <c r="B6448" i="3"/>
  <c r="B6449" i="3"/>
  <c r="B6450" i="3"/>
  <c r="B6451" i="3"/>
  <c r="B6452" i="3"/>
  <c r="B6453" i="3"/>
  <c r="B6454" i="3"/>
  <c r="B6455" i="3"/>
  <c r="B6456" i="3"/>
  <c r="B6457" i="3"/>
  <c r="B6458" i="3"/>
  <c r="B6459" i="3"/>
  <c r="B6460" i="3"/>
  <c r="B6461" i="3"/>
  <c r="B6462" i="3"/>
  <c r="B6463" i="3"/>
  <c r="B6464" i="3"/>
  <c r="B6465" i="3"/>
  <c r="B6466" i="3"/>
  <c r="B6467" i="3"/>
  <c r="B6468" i="3"/>
  <c r="B6469" i="3"/>
  <c r="B6470" i="3"/>
  <c r="B6471" i="3"/>
  <c r="B6472" i="3"/>
  <c r="B6473" i="3"/>
  <c r="B6474" i="3"/>
  <c r="B6475" i="3"/>
  <c r="B6476" i="3"/>
  <c r="B6477" i="3"/>
  <c r="B6478" i="3"/>
  <c r="B6479" i="3"/>
  <c r="B6480" i="3"/>
  <c r="B6481" i="3"/>
  <c r="B6482" i="3"/>
  <c r="B6483" i="3"/>
  <c r="B6484" i="3"/>
  <c r="B6485" i="3"/>
  <c r="B6486" i="3"/>
  <c r="B6487" i="3"/>
  <c r="B6488" i="3"/>
  <c r="B6489" i="3"/>
  <c r="B6490" i="3"/>
  <c r="B6491" i="3"/>
  <c r="B6492" i="3"/>
  <c r="B6493" i="3"/>
  <c r="B6494" i="3"/>
  <c r="B6495" i="3"/>
  <c r="B6496" i="3"/>
  <c r="B6497" i="3"/>
  <c r="B6498" i="3"/>
  <c r="B6499" i="3"/>
  <c r="B6500" i="3"/>
  <c r="B6501" i="3"/>
  <c r="B6502" i="3"/>
  <c r="B6503" i="3"/>
  <c r="B6504" i="3"/>
  <c r="B6505" i="3"/>
  <c r="B6506" i="3"/>
  <c r="B6507" i="3"/>
  <c r="B6508" i="3"/>
  <c r="B6509" i="3"/>
  <c r="B6510" i="3"/>
  <c r="B6511" i="3"/>
  <c r="B6512" i="3"/>
  <c r="B6513" i="3"/>
  <c r="B6514" i="3"/>
  <c r="B6515" i="3"/>
  <c r="B6516" i="3"/>
  <c r="B6517" i="3"/>
  <c r="B6518" i="3"/>
  <c r="B6519" i="3"/>
  <c r="B6520" i="3"/>
  <c r="B6521" i="3"/>
  <c r="B6522" i="3"/>
  <c r="B6523" i="3"/>
  <c r="B6524" i="3"/>
  <c r="B6525" i="3"/>
  <c r="B6526" i="3"/>
  <c r="B6527" i="3"/>
  <c r="B6528" i="3"/>
  <c r="B6529" i="3"/>
  <c r="B6530" i="3"/>
  <c r="B6531" i="3"/>
  <c r="B6532" i="3"/>
  <c r="B6533" i="3"/>
  <c r="B6534" i="3"/>
  <c r="B6535" i="3"/>
  <c r="B6536" i="3"/>
  <c r="B6537" i="3"/>
  <c r="B6538" i="3"/>
  <c r="B6539" i="3"/>
  <c r="B6540" i="3"/>
  <c r="B6541" i="3"/>
  <c r="B6542" i="3"/>
  <c r="B6543" i="3"/>
  <c r="B6544" i="3"/>
  <c r="B6545" i="3"/>
  <c r="B6546" i="3"/>
  <c r="B6547" i="3"/>
  <c r="B6548" i="3"/>
  <c r="B6549" i="3"/>
  <c r="B6550" i="3"/>
  <c r="B6551" i="3"/>
  <c r="B6552" i="3"/>
  <c r="B6553" i="3"/>
  <c r="B6554" i="3"/>
  <c r="B6555" i="3"/>
  <c r="B6556" i="3"/>
  <c r="B6557" i="3"/>
  <c r="B6558" i="3"/>
  <c r="B6559" i="3"/>
  <c r="B6560" i="3"/>
  <c r="B6561" i="3"/>
  <c r="B6562" i="3"/>
  <c r="B6563" i="3"/>
  <c r="B6564" i="3"/>
  <c r="B6565" i="3"/>
  <c r="B6566" i="3"/>
  <c r="B6567" i="3"/>
  <c r="B6568" i="3"/>
  <c r="B6569" i="3"/>
  <c r="B6570" i="3"/>
  <c r="B6571" i="3"/>
  <c r="B6572" i="3"/>
  <c r="B6573" i="3"/>
  <c r="B6574" i="3"/>
  <c r="B6575" i="3"/>
  <c r="B6576" i="3"/>
  <c r="B6577" i="3"/>
  <c r="B6578" i="3"/>
  <c r="B6579" i="3"/>
  <c r="B6580" i="3"/>
  <c r="B6581" i="3"/>
  <c r="B6582" i="3"/>
  <c r="B6583" i="3"/>
  <c r="B6584" i="3"/>
  <c r="B6585" i="3"/>
  <c r="B6586" i="3"/>
  <c r="B6587" i="3"/>
  <c r="B6588" i="3"/>
  <c r="B6589" i="3"/>
  <c r="B6590" i="3"/>
  <c r="B6591" i="3"/>
  <c r="B6592" i="3"/>
  <c r="B6593" i="3"/>
  <c r="B6594" i="3"/>
  <c r="B6595" i="3"/>
  <c r="B6596" i="3"/>
  <c r="B6597" i="3"/>
  <c r="B6598" i="3"/>
  <c r="B6599" i="3"/>
  <c r="B6600" i="3"/>
  <c r="B6601" i="3"/>
  <c r="B6602" i="3"/>
  <c r="B6603" i="3"/>
  <c r="B6604" i="3"/>
  <c r="B6605" i="3"/>
  <c r="B6606" i="3"/>
  <c r="B6607" i="3"/>
  <c r="B6608" i="3"/>
  <c r="B6609" i="3"/>
  <c r="B6610" i="3"/>
  <c r="B6611" i="3"/>
  <c r="B6612" i="3"/>
  <c r="B6613" i="3"/>
  <c r="B6614" i="3"/>
  <c r="B6615" i="3"/>
  <c r="B6616" i="3"/>
  <c r="B6617" i="3"/>
  <c r="B6618" i="3"/>
  <c r="B6619" i="3"/>
  <c r="B6620" i="3"/>
  <c r="B6621" i="3"/>
  <c r="B6622" i="3"/>
  <c r="B6623" i="3"/>
  <c r="B6624" i="3"/>
  <c r="B6625" i="3"/>
  <c r="B6626" i="3"/>
  <c r="B6627" i="3"/>
  <c r="B6628" i="3"/>
  <c r="B6629" i="3"/>
  <c r="B6630" i="3"/>
  <c r="B6631" i="3"/>
  <c r="B6632" i="3"/>
  <c r="B6633" i="3"/>
  <c r="B6634" i="3"/>
  <c r="B6635" i="3"/>
  <c r="B6636" i="3"/>
  <c r="B6637" i="3"/>
  <c r="B6638" i="3"/>
  <c r="B6639" i="3"/>
  <c r="B6640" i="3"/>
  <c r="B6641" i="3"/>
  <c r="B6642" i="3"/>
  <c r="B6643" i="3"/>
  <c r="B6644" i="3"/>
  <c r="B6645" i="3"/>
  <c r="B6646" i="3"/>
  <c r="B6647" i="3"/>
  <c r="B6648" i="3"/>
  <c r="B6649" i="3"/>
  <c r="B6650" i="3"/>
  <c r="B6651" i="3"/>
  <c r="B6652" i="3"/>
  <c r="B6653" i="3"/>
  <c r="B6654" i="3"/>
  <c r="B6655" i="3"/>
  <c r="B6656" i="3"/>
  <c r="B6657" i="3"/>
  <c r="B6658" i="3"/>
  <c r="B6659" i="3"/>
  <c r="B6660" i="3"/>
  <c r="B6661" i="3"/>
  <c r="B6662" i="3"/>
  <c r="B6663" i="3"/>
  <c r="B6664" i="3"/>
  <c r="B6665" i="3"/>
  <c r="B6666" i="3"/>
  <c r="B6667" i="3"/>
  <c r="B6668" i="3"/>
  <c r="B6669" i="3"/>
  <c r="B6670" i="3"/>
  <c r="B6671" i="3"/>
  <c r="B6672" i="3"/>
  <c r="B6673" i="3"/>
  <c r="B6674" i="3"/>
  <c r="B6675" i="3"/>
  <c r="B6676" i="3"/>
  <c r="B6677" i="3"/>
  <c r="B6678" i="3"/>
  <c r="B6679" i="3"/>
  <c r="B6680" i="3"/>
  <c r="B6681" i="3"/>
  <c r="B6682" i="3"/>
  <c r="B6683" i="3"/>
  <c r="B6684" i="3"/>
  <c r="B6685" i="3"/>
  <c r="B6686" i="3"/>
  <c r="B6687" i="3"/>
  <c r="B6688" i="3"/>
  <c r="B6689" i="3"/>
  <c r="B6690" i="3"/>
  <c r="B6691" i="3"/>
  <c r="B6692" i="3"/>
  <c r="B6693" i="3"/>
  <c r="B6694" i="3"/>
  <c r="B6695" i="3"/>
  <c r="B6696" i="3"/>
  <c r="B6697" i="3"/>
  <c r="B6698" i="3"/>
  <c r="B6699" i="3"/>
  <c r="B6700" i="3"/>
  <c r="B6701" i="3"/>
  <c r="B6702" i="3"/>
  <c r="B6703" i="3"/>
  <c r="B6704" i="3"/>
  <c r="B6705" i="3"/>
  <c r="B6706" i="3"/>
  <c r="B6707" i="3"/>
  <c r="B6708" i="3"/>
  <c r="B6709" i="3"/>
  <c r="B6710" i="3"/>
  <c r="B6711" i="3"/>
  <c r="B6712" i="3"/>
  <c r="B6713" i="3"/>
  <c r="B6714" i="3"/>
  <c r="B6715" i="3"/>
  <c r="B6716" i="3"/>
  <c r="B6717" i="3"/>
  <c r="B6718" i="3"/>
  <c r="B6719" i="3"/>
  <c r="B6720" i="3"/>
  <c r="B6721" i="3"/>
  <c r="B6722" i="3"/>
  <c r="B6723" i="3"/>
  <c r="B6724" i="3"/>
  <c r="B6725" i="3"/>
  <c r="B6726" i="3"/>
  <c r="B6727" i="3"/>
  <c r="B6728" i="3"/>
  <c r="B6729" i="3"/>
  <c r="B6730" i="3"/>
  <c r="B6731" i="3"/>
  <c r="B6732" i="3"/>
  <c r="B6733" i="3"/>
  <c r="B6734" i="3"/>
  <c r="B6735" i="3"/>
  <c r="B6736" i="3"/>
  <c r="B6737" i="3"/>
  <c r="B6738" i="3"/>
  <c r="B6739" i="3"/>
  <c r="B6740" i="3"/>
  <c r="B6741" i="3"/>
  <c r="B6742" i="3"/>
  <c r="B6743" i="3"/>
  <c r="B6744" i="3"/>
  <c r="B6745" i="3"/>
  <c r="B6746" i="3"/>
  <c r="B6747" i="3"/>
  <c r="B6748" i="3"/>
  <c r="B6749" i="3"/>
  <c r="B6750" i="3"/>
  <c r="B6751" i="3"/>
  <c r="B6752" i="3"/>
  <c r="B6753" i="3"/>
  <c r="B6754" i="3"/>
  <c r="B6755" i="3"/>
  <c r="B6756" i="3"/>
  <c r="B6757" i="3"/>
  <c r="B6758" i="3"/>
  <c r="B6759" i="3"/>
  <c r="B6760" i="3"/>
  <c r="B6761" i="3"/>
  <c r="B6762" i="3"/>
  <c r="B6763" i="3"/>
  <c r="B6764" i="3"/>
  <c r="B6765" i="3"/>
  <c r="B6766" i="3"/>
  <c r="B6767" i="3"/>
  <c r="B6768" i="3"/>
  <c r="B6769" i="3"/>
  <c r="B6770" i="3"/>
  <c r="B6771" i="3"/>
  <c r="B6772" i="3"/>
  <c r="B6773" i="3"/>
  <c r="B6774" i="3"/>
  <c r="B6775" i="3"/>
  <c r="B6776" i="3"/>
  <c r="B6777" i="3"/>
  <c r="B6778" i="3"/>
  <c r="B6779" i="3"/>
  <c r="B6780" i="3"/>
  <c r="B6781" i="3"/>
  <c r="B6782" i="3"/>
  <c r="B6783" i="3"/>
  <c r="B6784" i="3"/>
  <c r="B6785" i="3"/>
  <c r="B6786" i="3"/>
  <c r="B6787" i="3"/>
  <c r="B6788" i="3"/>
  <c r="B6789" i="3"/>
  <c r="B6790" i="3"/>
  <c r="B6791" i="3"/>
  <c r="B6792" i="3"/>
  <c r="B6793" i="3"/>
  <c r="B6794" i="3"/>
  <c r="B6795" i="3"/>
  <c r="B6796" i="3"/>
  <c r="B6797" i="3"/>
  <c r="B6798" i="3"/>
  <c r="B6799" i="3"/>
  <c r="B6800" i="3"/>
  <c r="B6801" i="3"/>
  <c r="B6802" i="3"/>
  <c r="B6803" i="3"/>
  <c r="B6804" i="3"/>
  <c r="B6805" i="3"/>
  <c r="B6806" i="3"/>
  <c r="B6807" i="3"/>
  <c r="B6808" i="3"/>
  <c r="B6809" i="3"/>
  <c r="B6810" i="3"/>
  <c r="B6811" i="3"/>
  <c r="B6812" i="3"/>
  <c r="B6813" i="3"/>
  <c r="B6814" i="3"/>
  <c r="B6815" i="3"/>
  <c r="B6816" i="3"/>
  <c r="B6817" i="3"/>
  <c r="B6818" i="3"/>
  <c r="B6819" i="3"/>
  <c r="B6820" i="3"/>
  <c r="B6821" i="3"/>
  <c r="B6822" i="3"/>
  <c r="B6823" i="3"/>
  <c r="B6824" i="3"/>
  <c r="B6825" i="3"/>
  <c r="B6826" i="3"/>
  <c r="B6827" i="3"/>
  <c r="B6828" i="3"/>
  <c r="B6829" i="3"/>
  <c r="B6830" i="3"/>
  <c r="B6831" i="3"/>
  <c r="B6832" i="3"/>
  <c r="B6833" i="3"/>
  <c r="B6834" i="3"/>
  <c r="B6835" i="3"/>
  <c r="B6836" i="3"/>
  <c r="B6837" i="3"/>
  <c r="B6838" i="3"/>
  <c r="B6839" i="3"/>
  <c r="B6840" i="3"/>
  <c r="B6841" i="3"/>
  <c r="B6842" i="3"/>
  <c r="B6843" i="3"/>
  <c r="B6844" i="3"/>
  <c r="B6845" i="3"/>
  <c r="B6846" i="3"/>
  <c r="B6847" i="3"/>
  <c r="B6848" i="3"/>
  <c r="B6849" i="3"/>
  <c r="B6850" i="3"/>
  <c r="B6851" i="3"/>
  <c r="B6852" i="3"/>
  <c r="B6853" i="3"/>
  <c r="B6854" i="3"/>
  <c r="B6855" i="3"/>
  <c r="B6856" i="3"/>
  <c r="B6857" i="3"/>
  <c r="B6858" i="3"/>
  <c r="B6859" i="3"/>
  <c r="B6860" i="3"/>
  <c r="B6861" i="3"/>
  <c r="B6862" i="3"/>
  <c r="B6863" i="3"/>
  <c r="B6864" i="3"/>
  <c r="B6865" i="3"/>
  <c r="B6866" i="3"/>
  <c r="B6867" i="3"/>
  <c r="B6868" i="3"/>
  <c r="B6869" i="3"/>
  <c r="B6870" i="3"/>
  <c r="B6871" i="3"/>
  <c r="B6872" i="3"/>
  <c r="B6873" i="3"/>
  <c r="B6874" i="3"/>
  <c r="B6875" i="3"/>
  <c r="B6876" i="3"/>
  <c r="B6877" i="3"/>
  <c r="B6878" i="3"/>
  <c r="B6879" i="3"/>
  <c r="B6880" i="3"/>
  <c r="B6881" i="3"/>
  <c r="B6882" i="3"/>
  <c r="B6883" i="3"/>
  <c r="B6884" i="3"/>
  <c r="B6885" i="3"/>
  <c r="B6886" i="3"/>
  <c r="B6887" i="3"/>
  <c r="B6888" i="3"/>
  <c r="B6889" i="3"/>
  <c r="B6890" i="3"/>
  <c r="B6891" i="3"/>
  <c r="B6892" i="3"/>
  <c r="B6893" i="3"/>
  <c r="B6894" i="3"/>
  <c r="B6895" i="3"/>
  <c r="B6896" i="3"/>
  <c r="B6897" i="3"/>
  <c r="B6898" i="3"/>
  <c r="B6899" i="3"/>
  <c r="B6900" i="3"/>
  <c r="B6901" i="3"/>
  <c r="B6902" i="3"/>
  <c r="B6903" i="3"/>
  <c r="B6904" i="3"/>
  <c r="B6905" i="3"/>
  <c r="B6906" i="3"/>
  <c r="B6907" i="3"/>
  <c r="B6908" i="3"/>
  <c r="B6909" i="3"/>
  <c r="B6910" i="3"/>
  <c r="B6911" i="3"/>
  <c r="B6912" i="3"/>
  <c r="B6913" i="3"/>
  <c r="B6914" i="3"/>
  <c r="B6915" i="3"/>
  <c r="B6916" i="3"/>
  <c r="B6917" i="3"/>
  <c r="B6918" i="3"/>
  <c r="B6919" i="3"/>
  <c r="B6920" i="3"/>
  <c r="B6921" i="3"/>
  <c r="B6922" i="3"/>
  <c r="B6923" i="3"/>
  <c r="B6924" i="3"/>
  <c r="B6925" i="3"/>
  <c r="B6926" i="3"/>
  <c r="B6927" i="3"/>
  <c r="B6928" i="3"/>
  <c r="B6929" i="3"/>
  <c r="B6930" i="3"/>
  <c r="B6931" i="3"/>
  <c r="B6932" i="3"/>
  <c r="B6933" i="3"/>
  <c r="B6934" i="3"/>
  <c r="B6935" i="3"/>
  <c r="B6936" i="3"/>
  <c r="B6937" i="3"/>
  <c r="B6938" i="3"/>
  <c r="B6939" i="3"/>
  <c r="B6940" i="3"/>
  <c r="B6941" i="3"/>
  <c r="B6942" i="3"/>
  <c r="B6943" i="3"/>
  <c r="B6944" i="3"/>
  <c r="B6945" i="3"/>
  <c r="B6946" i="3"/>
  <c r="B6947" i="3"/>
  <c r="B6948" i="3"/>
  <c r="B6949" i="3"/>
  <c r="B6950" i="3"/>
  <c r="B6951" i="3"/>
  <c r="B6952" i="3"/>
  <c r="B6953" i="3"/>
  <c r="B6954" i="3"/>
  <c r="B6955" i="3"/>
  <c r="B6956" i="3"/>
  <c r="B6957" i="3"/>
  <c r="B6958" i="3"/>
  <c r="B6959" i="3"/>
  <c r="B6960" i="3"/>
  <c r="B6961" i="3"/>
  <c r="B6962" i="3"/>
  <c r="B6963" i="3"/>
  <c r="B6964" i="3"/>
  <c r="B6965" i="3"/>
  <c r="B6966" i="3"/>
  <c r="B6967" i="3"/>
  <c r="B6968" i="3"/>
  <c r="B6969" i="3"/>
  <c r="B6970" i="3"/>
  <c r="B6971" i="3"/>
  <c r="B6972" i="3"/>
  <c r="B6973" i="3"/>
  <c r="B6974" i="3"/>
  <c r="B6975" i="3"/>
  <c r="B6976" i="3"/>
  <c r="B6977" i="3"/>
  <c r="B6978" i="3"/>
  <c r="B6979" i="3"/>
  <c r="B6980" i="3"/>
  <c r="B6981" i="3"/>
  <c r="B6982" i="3"/>
  <c r="B6983" i="3"/>
  <c r="B6984" i="3"/>
  <c r="B6985" i="3"/>
  <c r="B6986" i="3"/>
  <c r="B6987" i="3"/>
  <c r="B6988" i="3"/>
  <c r="B6989" i="3"/>
  <c r="B6990" i="3"/>
  <c r="B6991" i="3"/>
  <c r="B6992" i="3"/>
  <c r="B6993" i="3"/>
  <c r="B6994" i="3"/>
  <c r="B6995" i="3"/>
  <c r="B6996" i="3"/>
  <c r="B6997" i="3"/>
  <c r="B6998" i="3"/>
  <c r="B6999" i="3"/>
  <c r="B7000" i="3"/>
  <c r="B7001" i="3"/>
  <c r="B7002" i="3"/>
  <c r="B7003" i="3"/>
  <c r="B7004" i="3"/>
  <c r="B7005" i="3"/>
  <c r="B7006" i="3"/>
  <c r="B7007" i="3"/>
  <c r="B7008" i="3"/>
  <c r="B7009" i="3"/>
  <c r="B7010" i="3"/>
  <c r="B7011" i="3"/>
  <c r="B7012" i="3"/>
  <c r="B7013" i="3"/>
  <c r="B7014" i="3"/>
  <c r="B7015" i="3"/>
  <c r="B7016" i="3"/>
  <c r="B7017" i="3"/>
  <c r="B7018" i="3"/>
  <c r="B7019" i="3"/>
  <c r="B7020" i="3"/>
  <c r="B7021" i="3"/>
  <c r="B7022" i="3"/>
  <c r="B7023" i="3"/>
  <c r="B7024" i="3"/>
  <c r="B7025" i="3"/>
  <c r="B7026" i="3"/>
  <c r="B7027" i="3"/>
  <c r="B7028" i="3"/>
  <c r="B7029" i="3"/>
  <c r="B7030" i="3"/>
  <c r="B7031" i="3"/>
  <c r="B7032" i="3"/>
  <c r="B7033" i="3"/>
  <c r="B7034" i="3"/>
  <c r="B7035" i="3"/>
  <c r="B7036" i="3"/>
  <c r="B7037" i="3"/>
  <c r="B7038" i="3"/>
  <c r="B7039" i="3"/>
  <c r="B7040" i="3"/>
  <c r="B7041" i="3"/>
  <c r="B7042" i="3"/>
  <c r="B7043" i="3"/>
  <c r="B7044" i="3"/>
  <c r="B7045" i="3"/>
  <c r="B7046" i="3"/>
  <c r="B7047" i="3"/>
  <c r="B7048" i="3"/>
  <c r="B7049" i="3"/>
  <c r="B7050" i="3"/>
  <c r="B7051" i="3"/>
  <c r="B7052" i="3"/>
  <c r="B7053" i="3"/>
  <c r="B7054" i="3"/>
  <c r="B7055" i="3"/>
  <c r="B7056" i="3"/>
  <c r="B7057" i="3"/>
  <c r="B7058" i="3"/>
  <c r="B7059" i="3"/>
  <c r="B7060" i="3"/>
  <c r="B7061" i="3"/>
  <c r="B7062" i="3"/>
  <c r="B7063" i="3"/>
  <c r="B7064" i="3"/>
  <c r="B7065" i="3"/>
  <c r="B7066" i="3"/>
  <c r="B7067" i="3"/>
  <c r="B7068" i="3"/>
  <c r="B7069" i="3"/>
  <c r="B7070" i="3"/>
  <c r="B7071" i="3"/>
  <c r="B7072" i="3"/>
  <c r="B7073" i="3"/>
  <c r="B7074" i="3"/>
  <c r="B7075" i="3"/>
  <c r="B7076" i="3"/>
  <c r="B7077" i="3"/>
  <c r="B7078" i="3"/>
  <c r="B7079" i="3"/>
  <c r="B7080" i="3"/>
  <c r="B7081" i="3"/>
  <c r="B7082" i="3"/>
  <c r="B7083" i="3"/>
  <c r="B7084" i="3"/>
  <c r="B7085" i="3"/>
  <c r="B7086" i="3"/>
  <c r="B7087" i="3"/>
  <c r="B7088" i="3"/>
  <c r="B7089" i="3"/>
  <c r="B7090" i="3"/>
  <c r="B7091" i="3"/>
  <c r="B7092" i="3"/>
  <c r="B7093" i="3"/>
  <c r="B7094" i="3"/>
  <c r="B7095" i="3"/>
  <c r="B7096" i="3"/>
  <c r="B7097" i="3"/>
  <c r="B7098" i="3"/>
  <c r="B7099" i="3"/>
  <c r="B7100" i="3"/>
  <c r="B7101" i="3"/>
  <c r="B7102" i="3"/>
  <c r="B7103" i="3"/>
  <c r="B7104" i="3"/>
  <c r="B7105" i="3"/>
  <c r="B7106" i="3"/>
  <c r="B7107" i="3"/>
  <c r="B7108" i="3"/>
  <c r="B7109" i="3"/>
  <c r="B7110" i="3"/>
  <c r="B7111" i="3"/>
  <c r="B7112" i="3"/>
  <c r="B7113" i="3"/>
  <c r="B7114" i="3"/>
  <c r="B7115" i="3"/>
  <c r="B7116" i="3"/>
  <c r="B7117" i="3"/>
  <c r="B7118" i="3"/>
  <c r="B7119" i="3"/>
  <c r="B7120" i="3"/>
  <c r="B7121" i="3"/>
  <c r="B7122" i="3"/>
  <c r="B7123" i="3"/>
  <c r="B7124" i="3"/>
  <c r="B7125" i="3"/>
  <c r="B7126" i="3"/>
  <c r="B7127" i="3"/>
  <c r="B7128" i="3"/>
  <c r="B7129" i="3"/>
  <c r="B7130" i="3"/>
  <c r="B7131" i="3"/>
  <c r="B7132" i="3"/>
  <c r="B7133" i="3"/>
  <c r="B7134" i="3"/>
  <c r="B7135" i="3"/>
  <c r="B7136" i="3"/>
  <c r="B7137" i="3"/>
  <c r="B7138" i="3"/>
  <c r="B7139" i="3"/>
  <c r="B7140" i="3"/>
  <c r="B7141" i="3"/>
  <c r="B7142" i="3"/>
  <c r="B7143" i="3"/>
  <c r="B7144" i="3"/>
  <c r="B7145" i="3"/>
  <c r="B7146" i="3"/>
  <c r="B7147" i="3"/>
  <c r="B7148" i="3"/>
  <c r="B7149" i="3"/>
  <c r="B7150" i="3"/>
  <c r="B7151" i="3"/>
  <c r="B7152" i="3"/>
  <c r="B7153" i="3"/>
  <c r="B7154" i="3"/>
  <c r="B7155" i="3"/>
  <c r="B7156" i="3"/>
  <c r="B7157" i="3"/>
  <c r="B7158" i="3"/>
  <c r="B7159" i="3"/>
  <c r="B7160" i="3"/>
  <c r="B7161" i="3"/>
  <c r="B7162" i="3"/>
  <c r="B7163" i="3"/>
  <c r="B7164" i="3"/>
  <c r="B7165" i="3"/>
  <c r="B7166" i="3"/>
  <c r="B7167" i="3"/>
  <c r="B7168" i="3"/>
  <c r="B7169" i="3"/>
  <c r="B7170" i="3"/>
  <c r="B7171" i="3"/>
  <c r="B7172" i="3"/>
  <c r="B7173" i="3"/>
  <c r="B7174" i="3"/>
  <c r="B7175" i="3"/>
  <c r="B7176" i="3"/>
  <c r="B7177" i="3"/>
  <c r="B7178" i="3"/>
  <c r="B7179" i="3"/>
  <c r="B7180" i="3"/>
  <c r="B7181" i="3"/>
  <c r="B7182" i="3"/>
  <c r="B7183" i="3"/>
  <c r="B7184" i="3"/>
  <c r="B7185" i="3"/>
  <c r="B7186" i="3"/>
  <c r="B7187" i="3"/>
  <c r="B7188" i="3"/>
  <c r="B7189" i="3"/>
  <c r="B7190" i="3"/>
  <c r="B7191" i="3"/>
  <c r="B7192" i="3"/>
  <c r="B7193" i="3"/>
  <c r="B7194" i="3"/>
  <c r="B7195" i="3"/>
  <c r="B7196" i="3"/>
  <c r="B7197" i="3"/>
  <c r="B7198" i="3"/>
  <c r="B7199" i="3"/>
  <c r="B7200" i="3"/>
  <c r="B7201" i="3"/>
  <c r="B7202" i="3"/>
  <c r="B7203" i="3"/>
  <c r="B7204" i="3"/>
  <c r="B7205" i="3"/>
  <c r="B7206" i="3"/>
  <c r="B7207" i="3"/>
  <c r="B7208" i="3"/>
  <c r="B7209" i="3"/>
  <c r="B7210" i="3"/>
  <c r="B7211" i="3"/>
  <c r="B7212" i="3"/>
  <c r="B7213" i="3"/>
  <c r="B7214" i="3"/>
  <c r="B7215" i="3"/>
  <c r="B7216" i="3"/>
  <c r="B7217" i="3"/>
  <c r="B7218" i="3"/>
  <c r="B7219" i="3"/>
  <c r="B7220" i="3"/>
  <c r="B7221" i="3"/>
  <c r="B7222" i="3"/>
  <c r="B7223" i="3"/>
  <c r="B7224" i="3"/>
  <c r="B7225" i="3"/>
  <c r="B7226" i="3"/>
  <c r="B7227" i="3"/>
  <c r="B7228" i="3"/>
  <c r="B7229" i="3"/>
  <c r="B7230" i="3"/>
  <c r="B7231" i="3"/>
  <c r="B7232" i="3"/>
  <c r="B7233" i="3"/>
  <c r="B7234" i="3"/>
  <c r="B7235" i="3"/>
  <c r="B7236" i="3"/>
  <c r="B7237" i="3"/>
  <c r="B7238" i="3"/>
  <c r="B7239" i="3"/>
  <c r="B7240" i="3"/>
  <c r="B7241" i="3"/>
  <c r="B7242" i="3"/>
  <c r="B7243" i="3"/>
  <c r="B7244" i="3"/>
  <c r="B7245" i="3"/>
  <c r="B7246" i="3"/>
  <c r="B7247" i="3"/>
  <c r="B7248" i="3"/>
  <c r="B7249" i="3"/>
  <c r="B7250" i="3"/>
  <c r="B7251" i="3"/>
  <c r="B7252" i="3"/>
  <c r="B7253" i="3"/>
  <c r="B7254" i="3"/>
  <c r="B7255" i="3"/>
  <c r="B7256" i="3"/>
  <c r="B7257" i="3"/>
  <c r="B7258" i="3"/>
  <c r="B7259" i="3"/>
  <c r="B7260" i="3"/>
  <c r="B7261" i="3"/>
  <c r="B7262" i="3"/>
  <c r="B7263" i="3"/>
  <c r="B7264" i="3"/>
  <c r="B7265" i="3"/>
  <c r="B7266" i="3"/>
  <c r="B7267" i="3"/>
  <c r="B7268" i="3"/>
  <c r="B7269" i="3"/>
  <c r="B7270" i="3"/>
  <c r="B7271" i="3"/>
  <c r="B7272" i="3"/>
  <c r="B7273" i="3"/>
  <c r="B7274" i="3"/>
  <c r="B7275" i="3"/>
  <c r="B7276" i="3"/>
  <c r="B7277" i="3"/>
  <c r="B7278" i="3"/>
  <c r="B7279" i="3"/>
  <c r="B7280" i="3"/>
  <c r="B7281" i="3"/>
  <c r="B7282" i="3"/>
  <c r="B7283" i="3"/>
  <c r="B7284" i="3"/>
  <c r="B7285" i="3"/>
  <c r="B7286" i="3"/>
  <c r="B7287" i="3"/>
  <c r="B7288" i="3"/>
  <c r="B7289" i="3"/>
  <c r="B7290" i="3"/>
  <c r="B7291" i="3"/>
  <c r="B7292" i="3"/>
  <c r="B7293" i="3"/>
  <c r="B7294" i="3"/>
  <c r="B7295" i="3"/>
  <c r="B7296" i="3"/>
  <c r="B7297" i="3"/>
  <c r="B7298" i="3"/>
  <c r="B7299" i="3"/>
  <c r="B7300" i="3"/>
  <c r="B7301" i="3"/>
  <c r="B7302" i="3"/>
  <c r="B7303" i="3"/>
  <c r="B7304" i="3"/>
  <c r="B7305" i="3"/>
  <c r="B7306" i="3"/>
  <c r="B7307" i="3"/>
  <c r="B7308" i="3"/>
  <c r="B7309" i="3"/>
  <c r="B7310" i="3"/>
  <c r="B7311" i="3"/>
  <c r="B7312" i="3"/>
  <c r="B7313" i="3"/>
  <c r="B7314" i="3"/>
  <c r="B7315" i="3"/>
  <c r="B7316" i="3"/>
  <c r="B7317" i="3"/>
  <c r="B7318" i="3"/>
  <c r="B7319" i="3"/>
  <c r="B7320" i="3"/>
  <c r="B7321" i="3"/>
  <c r="B7322" i="3"/>
  <c r="B7323" i="3"/>
  <c r="B7324" i="3"/>
  <c r="B7325" i="3"/>
  <c r="B7326" i="3"/>
  <c r="B7327" i="3"/>
  <c r="B7328" i="3"/>
  <c r="B7329" i="3"/>
  <c r="B7330" i="3"/>
  <c r="B7331" i="3"/>
  <c r="B7332" i="3"/>
  <c r="B7333" i="3"/>
  <c r="B7334" i="3"/>
  <c r="B7335" i="3"/>
  <c r="B7336" i="3"/>
  <c r="B7337" i="3"/>
  <c r="B7338" i="3"/>
  <c r="B7339" i="3"/>
  <c r="B7340" i="3"/>
  <c r="B7341" i="3"/>
  <c r="B7342" i="3"/>
  <c r="B7343" i="3"/>
  <c r="B7344" i="3"/>
  <c r="B7345" i="3"/>
  <c r="B7346" i="3"/>
  <c r="B7347" i="3"/>
  <c r="B7348" i="3"/>
  <c r="B7349" i="3"/>
  <c r="B7350" i="3"/>
  <c r="B7351" i="3"/>
  <c r="B7352" i="3"/>
  <c r="B7353" i="3"/>
  <c r="B7354" i="3"/>
  <c r="B7355" i="3"/>
  <c r="B7356" i="3"/>
  <c r="B7357" i="3"/>
  <c r="B7358" i="3"/>
  <c r="B7359" i="3"/>
  <c r="B7360" i="3"/>
  <c r="B7361" i="3"/>
  <c r="B7362" i="3"/>
  <c r="B7363" i="3"/>
  <c r="B7364" i="3"/>
  <c r="B7365" i="3"/>
  <c r="B7366" i="3"/>
  <c r="B7367" i="3"/>
  <c r="B7368" i="3"/>
  <c r="B7369" i="3"/>
  <c r="B7370" i="3"/>
  <c r="B7371" i="3"/>
  <c r="B7372" i="3"/>
  <c r="B7373" i="3"/>
  <c r="B7374" i="3"/>
  <c r="B7375" i="3"/>
  <c r="B7376" i="3"/>
  <c r="B7377" i="3"/>
  <c r="B7378" i="3"/>
  <c r="B7379" i="3"/>
  <c r="B7380" i="3"/>
  <c r="B7381" i="3"/>
  <c r="B7382" i="3"/>
  <c r="B7383" i="3"/>
  <c r="B7384" i="3"/>
  <c r="B7385" i="3"/>
  <c r="B7386" i="3"/>
  <c r="B7387" i="3"/>
  <c r="B7388" i="3"/>
  <c r="B7389" i="3"/>
  <c r="B7390" i="3"/>
  <c r="B7391" i="3"/>
  <c r="B7392" i="3"/>
  <c r="B7393" i="3"/>
  <c r="B7394" i="3"/>
  <c r="B7395" i="3"/>
  <c r="B7396" i="3"/>
  <c r="B7397" i="3"/>
  <c r="B7398" i="3"/>
  <c r="B7399" i="3"/>
  <c r="B7400" i="3"/>
  <c r="B7401" i="3"/>
  <c r="B7402" i="3"/>
  <c r="B7403" i="3"/>
  <c r="B7404" i="3"/>
  <c r="B7405" i="3"/>
  <c r="B7406" i="3"/>
  <c r="B7407" i="3"/>
  <c r="B7408" i="3"/>
  <c r="B7409" i="3"/>
  <c r="B7410" i="3"/>
  <c r="B7411" i="3"/>
  <c r="B7412" i="3"/>
  <c r="B7413" i="3"/>
  <c r="B7414" i="3"/>
  <c r="B7415" i="3"/>
  <c r="B7416" i="3"/>
  <c r="B7417" i="3"/>
  <c r="B7418" i="3"/>
  <c r="B7419" i="3"/>
  <c r="B7420" i="3"/>
  <c r="B7421" i="3"/>
  <c r="B7422" i="3"/>
  <c r="B7423" i="3"/>
  <c r="B7424" i="3"/>
  <c r="B7425" i="3"/>
  <c r="B7426" i="3"/>
  <c r="B7427" i="3"/>
  <c r="B7428" i="3"/>
  <c r="B7429" i="3"/>
  <c r="B7430" i="3"/>
  <c r="B7431" i="3"/>
  <c r="B7432" i="3"/>
  <c r="B7433" i="3"/>
  <c r="B7434" i="3"/>
  <c r="B7435" i="3"/>
  <c r="B7436" i="3"/>
  <c r="B7437" i="3"/>
  <c r="B7438" i="3"/>
  <c r="B7439" i="3"/>
  <c r="B7440" i="3"/>
  <c r="B7441" i="3"/>
  <c r="B7442" i="3"/>
  <c r="B7443" i="3"/>
  <c r="B7444" i="3"/>
  <c r="B7445" i="3"/>
  <c r="B7446" i="3"/>
  <c r="B7447" i="3"/>
  <c r="B7448" i="3"/>
  <c r="B7449" i="3"/>
  <c r="B7450" i="3"/>
  <c r="B7451" i="3"/>
  <c r="B7452" i="3"/>
  <c r="B7453" i="3"/>
  <c r="B7454" i="3"/>
  <c r="B7455" i="3"/>
  <c r="B7456" i="3"/>
  <c r="B7457" i="3"/>
  <c r="B7458" i="3"/>
  <c r="B7459" i="3"/>
  <c r="B7460" i="3"/>
  <c r="B7461" i="3"/>
  <c r="B7462" i="3"/>
  <c r="B7463" i="3"/>
  <c r="B7464" i="3"/>
  <c r="B7465" i="3"/>
  <c r="B7466" i="3"/>
  <c r="B7467" i="3"/>
  <c r="B7468" i="3"/>
  <c r="B7469" i="3"/>
  <c r="B7470" i="3"/>
  <c r="B7471" i="3"/>
  <c r="B7472" i="3"/>
  <c r="B7473" i="3"/>
  <c r="B7474" i="3"/>
  <c r="B7475" i="3"/>
  <c r="B7476" i="3"/>
  <c r="B7477" i="3"/>
  <c r="B7478" i="3"/>
  <c r="B7479" i="3"/>
  <c r="B7480" i="3"/>
  <c r="B7481" i="3"/>
  <c r="B7482" i="3"/>
  <c r="B7483" i="3"/>
  <c r="B7484" i="3"/>
  <c r="B7485" i="3"/>
  <c r="B7486" i="3"/>
  <c r="B7487" i="3"/>
  <c r="B7488" i="3"/>
  <c r="B7489" i="3"/>
  <c r="B7490" i="3"/>
  <c r="B7491" i="3"/>
  <c r="B7492" i="3"/>
  <c r="B7493" i="3"/>
  <c r="B7494" i="3"/>
  <c r="B7495" i="3"/>
  <c r="B7496" i="3"/>
  <c r="B7497" i="3"/>
  <c r="B7498" i="3"/>
  <c r="B7499" i="3"/>
  <c r="B7500" i="3"/>
  <c r="B7501" i="3"/>
  <c r="B7502" i="3"/>
  <c r="B7503" i="3"/>
  <c r="B7504" i="3"/>
  <c r="B7505" i="3"/>
  <c r="B7506" i="3"/>
  <c r="B7507" i="3"/>
  <c r="B7508" i="3"/>
  <c r="B7509" i="3"/>
  <c r="B7510" i="3"/>
  <c r="B7511" i="3"/>
  <c r="B7512" i="3"/>
  <c r="B7513" i="3"/>
  <c r="B7514" i="3"/>
  <c r="B7515" i="3"/>
  <c r="B7516" i="3"/>
  <c r="B7517" i="3"/>
  <c r="B7518" i="3"/>
  <c r="B7519" i="3"/>
  <c r="B7520" i="3"/>
  <c r="B7521" i="3"/>
  <c r="B7522" i="3"/>
  <c r="B7523" i="3"/>
  <c r="B7524" i="3"/>
  <c r="B7525" i="3"/>
  <c r="B7526" i="3"/>
  <c r="B7527" i="3"/>
  <c r="B7528" i="3"/>
  <c r="B7529" i="3"/>
  <c r="B7530" i="3"/>
  <c r="B7531" i="3"/>
  <c r="B7532" i="3"/>
  <c r="B7533" i="3"/>
  <c r="B7534" i="3"/>
  <c r="B7535" i="3"/>
  <c r="B7536" i="3"/>
  <c r="B7537" i="3"/>
  <c r="B7538" i="3"/>
  <c r="B7539" i="3"/>
  <c r="B7540" i="3"/>
  <c r="B7541" i="3"/>
  <c r="B7542" i="3"/>
  <c r="B7543" i="3"/>
  <c r="B7544" i="3"/>
  <c r="B7545" i="3"/>
  <c r="B7546" i="3"/>
  <c r="B7547" i="3"/>
  <c r="B7548" i="3"/>
  <c r="B7549" i="3"/>
  <c r="B7550" i="3"/>
  <c r="B7551" i="3"/>
  <c r="B7552" i="3"/>
  <c r="B7553" i="3"/>
  <c r="B7554" i="3"/>
  <c r="B7555" i="3"/>
  <c r="B7556" i="3"/>
  <c r="B7557" i="3"/>
  <c r="B7558" i="3"/>
  <c r="B7559" i="3"/>
  <c r="B7560" i="3"/>
  <c r="B7561" i="3"/>
  <c r="B7562" i="3"/>
  <c r="B7563" i="3"/>
  <c r="B7564" i="3"/>
  <c r="B7565" i="3"/>
  <c r="B7566" i="3"/>
  <c r="B7567" i="3"/>
  <c r="B7568" i="3"/>
  <c r="B7569" i="3"/>
  <c r="B7570" i="3"/>
  <c r="B7571" i="3"/>
  <c r="B7572" i="3"/>
  <c r="B7573" i="3"/>
  <c r="B7574" i="3"/>
  <c r="B7575" i="3"/>
  <c r="B7576" i="3"/>
  <c r="B7577" i="3"/>
  <c r="B7578" i="3"/>
  <c r="B7579" i="3"/>
  <c r="B7580" i="3"/>
  <c r="B7581" i="3"/>
  <c r="B7582" i="3"/>
  <c r="B7583" i="3"/>
  <c r="B7584" i="3"/>
  <c r="B7585" i="3"/>
  <c r="B7586" i="3"/>
  <c r="B7587" i="3"/>
  <c r="B7588" i="3"/>
  <c r="B7589" i="3"/>
  <c r="B7590" i="3"/>
  <c r="B7591" i="3"/>
  <c r="B7592" i="3"/>
  <c r="B7593" i="3"/>
  <c r="B7594" i="3"/>
  <c r="B7595" i="3"/>
  <c r="B7596" i="3"/>
  <c r="B7597" i="3"/>
  <c r="B7598" i="3"/>
  <c r="B7599" i="3"/>
  <c r="B7600" i="3"/>
  <c r="B7601" i="3"/>
  <c r="B7602" i="3"/>
  <c r="B7603" i="3"/>
  <c r="B7604" i="3"/>
  <c r="B7605" i="3"/>
  <c r="B7606" i="3"/>
  <c r="B7607" i="3"/>
  <c r="B7608" i="3"/>
  <c r="B7609" i="3"/>
  <c r="B7610" i="3"/>
  <c r="B7611" i="3"/>
  <c r="B7612" i="3"/>
  <c r="B7613" i="3"/>
  <c r="B7614" i="3"/>
  <c r="B7615" i="3"/>
  <c r="B7616" i="3"/>
  <c r="B7617" i="3"/>
  <c r="B7618" i="3"/>
  <c r="B7619" i="3"/>
  <c r="B7620" i="3"/>
  <c r="B7621" i="3"/>
  <c r="B7622" i="3"/>
  <c r="B7623" i="3"/>
  <c r="B7624" i="3"/>
  <c r="B7625" i="3"/>
  <c r="B7626" i="3"/>
  <c r="B7627" i="3"/>
  <c r="B7628" i="3"/>
  <c r="B7629" i="3"/>
  <c r="B7630" i="3"/>
  <c r="B7631" i="3"/>
  <c r="B7632" i="3"/>
  <c r="B7633" i="3"/>
  <c r="B7634" i="3"/>
  <c r="B7635" i="3"/>
  <c r="B7636" i="3"/>
  <c r="B7637" i="3"/>
  <c r="B7638" i="3"/>
  <c r="B7639" i="3"/>
  <c r="B7640" i="3"/>
  <c r="B7641" i="3"/>
  <c r="B7642" i="3"/>
  <c r="B7643" i="3"/>
  <c r="B7644" i="3"/>
  <c r="B7645" i="3"/>
  <c r="B7646" i="3"/>
  <c r="B7647" i="3"/>
  <c r="B7648" i="3"/>
  <c r="B7649" i="3"/>
  <c r="B7650" i="3"/>
  <c r="B7651" i="3"/>
  <c r="B7652" i="3"/>
  <c r="B7653" i="3"/>
  <c r="B7654" i="3"/>
  <c r="B7655" i="3"/>
  <c r="B7656" i="3"/>
  <c r="B7657" i="3"/>
  <c r="B7658" i="3"/>
  <c r="B7659" i="3"/>
  <c r="B7660" i="3"/>
  <c r="B7661" i="3"/>
  <c r="B7662" i="3"/>
  <c r="B7663" i="3"/>
  <c r="B7664" i="3"/>
  <c r="B7665" i="3"/>
  <c r="B7666" i="3"/>
  <c r="B7667" i="3"/>
  <c r="B7668" i="3"/>
  <c r="B7669" i="3"/>
  <c r="B7670" i="3"/>
  <c r="B7671" i="3"/>
  <c r="B7672" i="3"/>
  <c r="B7673" i="3"/>
  <c r="B7674" i="3"/>
  <c r="B7675" i="3"/>
  <c r="B7676" i="3"/>
  <c r="B7677" i="3"/>
  <c r="B7678" i="3"/>
  <c r="B7679" i="3"/>
  <c r="B7680" i="3"/>
  <c r="B7681" i="3"/>
  <c r="B7682" i="3"/>
  <c r="B7683" i="3"/>
  <c r="B7684" i="3"/>
  <c r="B7685" i="3"/>
  <c r="B7686" i="3"/>
  <c r="B7687" i="3"/>
  <c r="B7688" i="3"/>
  <c r="B7689" i="3"/>
  <c r="B7690" i="3"/>
  <c r="B7691" i="3"/>
  <c r="B7692" i="3"/>
  <c r="B7693" i="3"/>
  <c r="B7694" i="3"/>
  <c r="B7695" i="3"/>
  <c r="B7696" i="3"/>
  <c r="B7697" i="3"/>
  <c r="B7698" i="3"/>
  <c r="B7699" i="3"/>
  <c r="B7700" i="3"/>
  <c r="B7701" i="3"/>
  <c r="B7702" i="3"/>
  <c r="B7703" i="3"/>
  <c r="B7704" i="3"/>
  <c r="B7705" i="3"/>
  <c r="B7706" i="3"/>
  <c r="B7707" i="3"/>
  <c r="B7708" i="3"/>
  <c r="B7709" i="3"/>
  <c r="B7710" i="3"/>
  <c r="B7711" i="3"/>
  <c r="B7712" i="3"/>
  <c r="B7713" i="3"/>
  <c r="B7714" i="3"/>
  <c r="B7715" i="3"/>
  <c r="B7716" i="3"/>
  <c r="B7717" i="3"/>
  <c r="B7718" i="3"/>
  <c r="B7719" i="3"/>
  <c r="B7720" i="3"/>
  <c r="B7721" i="3"/>
  <c r="B7722" i="3"/>
  <c r="B7723" i="3"/>
  <c r="B7724" i="3"/>
  <c r="B7725" i="3"/>
  <c r="B7726" i="3"/>
  <c r="B7727" i="3"/>
  <c r="B7728" i="3"/>
  <c r="B7729" i="3"/>
  <c r="B7730" i="3"/>
  <c r="B7731" i="3"/>
  <c r="B7732" i="3"/>
  <c r="B7733" i="3"/>
  <c r="B7734" i="3"/>
  <c r="B7735" i="3"/>
  <c r="B7736" i="3"/>
  <c r="B7737" i="3"/>
  <c r="B7738" i="3"/>
  <c r="B7739" i="3"/>
  <c r="B7740" i="3"/>
  <c r="B7741" i="3"/>
  <c r="B7742" i="3"/>
  <c r="B7743" i="3"/>
  <c r="B7744" i="3"/>
  <c r="B7745" i="3"/>
  <c r="B7746" i="3"/>
  <c r="B7747" i="3"/>
  <c r="B7748" i="3"/>
  <c r="B7749" i="3"/>
  <c r="B7750" i="3"/>
  <c r="B7751" i="3"/>
  <c r="B7752" i="3"/>
  <c r="B7753" i="3"/>
  <c r="B7754" i="3"/>
  <c r="B7755" i="3"/>
  <c r="B7756" i="3"/>
  <c r="B7757" i="3"/>
  <c r="B7758" i="3"/>
  <c r="B7759" i="3"/>
  <c r="B7760" i="3"/>
  <c r="B7761" i="3"/>
  <c r="B7762" i="3"/>
  <c r="B7763" i="3"/>
  <c r="B7764" i="3"/>
  <c r="B7765" i="3"/>
  <c r="B7766" i="3"/>
  <c r="B7767" i="3"/>
  <c r="B7768" i="3"/>
  <c r="B7769" i="3"/>
  <c r="B7770" i="3"/>
  <c r="B7771" i="3"/>
  <c r="B7772" i="3"/>
  <c r="B7773" i="3"/>
  <c r="B7774" i="3"/>
  <c r="B7775" i="3"/>
  <c r="B7776" i="3"/>
  <c r="B7777" i="3"/>
  <c r="B7778" i="3"/>
  <c r="B7779" i="3"/>
  <c r="B7780" i="3"/>
  <c r="B7781" i="3"/>
  <c r="B7782" i="3"/>
  <c r="B7783" i="3"/>
  <c r="B7784" i="3"/>
  <c r="B7785" i="3"/>
  <c r="B7786" i="3"/>
  <c r="B7787" i="3"/>
  <c r="B7788" i="3"/>
  <c r="B7789" i="3"/>
  <c r="B7790" i="3"/>
  <c r="B7791" i="3"/>
  <c r="B7792" i="3"/>
  <c r="B7793" i="3"/>
  <c r="B7794" i="3"/>
  <c r="B7795" i="3"/>
  <c r="B7796" i="3"/>
  <c r="B7797" i="3"/>
  <c r="B7798" i="3"/>
  <c r="B7799" i="3"/>
  <c r="B7800" i="3"/>
  <c r="B7801" i="3"/>
  <c r="B7802" i="3"/>
  <c r="B7803" i="3"/>
  <c r="B7804" i="3"/>
  <c r="B7805" i="3"/>
  <c r="B7806" i="3"/>
  <c r="B7807" i="3"/>
  <c r="B7808" i="3"/>
  <c r="B7809" i="3"/>
  <c r="B7810" i="3"/>
  <c r="B7811" i="3"/>
  <c r="B7812" i="3"/>
  <c r="B7813" i="3"/>
  <c r="B7814" i="3"/>
  <c r="B7815" i="3"/>
  <c r="B7816" i="3"/>
  <c r="B7817" i="3"/>
  <c r="B7818" i="3"/>
  <c r="B7819" i="3"/>
  <c r="B7820" i="3"/>
  <c r="B7821" i="3"/>
  <c r="B7822" i="3"/>
  <c r="B7823" i="3"/>
  <c r="B7824" i="3"/>
  <c r="B7825" i="3"/>
  <c r="B7826" i="3"/>
  <c r="B7827" i="3"/>
  <c r="B7828" i="3"/>
  <c r="B7829" i="3"/>
  <c r="B7830" i="3"/>
  <c r="B7831" i="3"/>
  <c r="B7832" i="3"/>
  <c r="B7833" i="3"/>
  <c r="B7834" i="3"/>
  <c r="B7835" i="3"/>
  <c r="B7836" i="3"/>
  <c r="B7837" i="3"/>
  <c r="B7838" i="3"/>
  <c r="B7839" i="3"/>
  <c r="B7840" i="3"/>
  <c r="B7841" i="3"/>
  <c r="B7842" i="3"/>
  <c r="B7843" i="3"/>
  <c r="B7844" i="3"/>
  <c r="B7845" i="3"/>
  <c r="B7846" i="3"/>
  <c r="B7847" i="3"/>
  <c r="B7848" i="3"/>
  <c r="B7849" i="3"/>
  <c r="B7850" i="3"/>
  <c r="B7851" i="3"/>
  <c r="B7852" i="3"/>
  <c r="B7853" i="3"/>
  <c r="B7854" i="3"/>
  <c r="B7855" i="3"/>
  <c r="B7856" i="3"/>
  <c r="B7857" i="3"/>
  <c r="B7858" i="3"/>
  <c r="B7859" i="3"/>
  <c r="B7860" i="3"/>
  <c r="B7861" i="3"/>
  <c r="B7862" i="3"/>
  <c r="B7863" i="3"/>
  <c r="B7864" i="3"/>
  <c r="B7865" i="3"/>
  <c r="B7866" i="3"/>
  <c r="B7867" i="3"/>
  <c r="B7868" i="3"/>
  <c r="B7869" i="3"/>
  <c r="B7870" i="3"/>
  <c r="B7871" i="3"/>
  <c r="B7872" i="3"/>
  <c r="B7873" i="3"/>
  <c r="B7874" i="3"/>
  <c r="B7875" i="3"/>
  <c r="B7876" i="3"/>
  <c r="B7877" i="3"/>
  <c r="B7878" i="3"/>
  <c r="B7879" i="3"/>
  <c r="B7880" i="3"/>
  <c r="B7881" i="3"/>
  <c r="B7882" i="3"/>
  <c r="B7883" i="3"/>
  <c r="B7884" i="3"/>
  <c r="B7885" i="3"/>
  <c r="B7886" i="3"/>
  <c r="B7887" i="3"/>
  <c r="B7888" i="3"/>
  <c r="B7889" i="3"/>
  <c r="B7890" i="3"/>
  <c r="B7891" i="3"/>
  <c r="B7892" i="3"/>
  <c r="B7893" i="3"/>
  <c r="B7894" i="3"/>
  <c r="B7895" i="3"/>
  <c r="B7896" i="3"/>
  <c r="B7897" i="3"/>
  <c r="B7898" i="3"/>
  <c r="B7899" i="3"/>
  <c r="B7900" i="3"/>
  <c r="B7901" i="3"/>
  <c r="B7902" i="3"/>
  <c r="B7903" i="3"/>
  <c r="B7904" i="3"/>
  <c r="B7905" i="3"/>
  <c r="B7906" i="3"/>
  <c r="B7907" i="3"/>
  <c r="B7908" i="3"/>
  <c r="B7909" i="3"/>
  <c r="B7910" i="3"/>
  <c r="B7911" i="3"/>
  <c r="B7912" i="3"/>
  <c r="B7913" i="3"/>
  <c r="B7914" i="3"/>
  <c r="B7915" i="3"/>
  <c r="B7916" i="3"/>
  <c r="B7917" i="3"/>
  <c r="B7918" i="3"/>
  <c r="B7919" i="3"/>
  <c r="B7920" i="3"/>
  <c r="B7921" i="3"/>
  <c r="B7922" i="3"/>
  <c r="B7923" i="3"/>
  <c r="B7924" i="3"/>
  <c r="B7925" i="3"/>
  <c r="B7926" i="3"/>
  <c r="B7927" i="3"/>
  <c r="B7928" i="3"/>
  <c r="B7929" i="3"/>
  <c r="B7930" i="3"/>
  <c r="B7931" i="3"/>
  <c r="B7932" i="3"/>
  <c r="B7933" i="3"/>
  <c r="B7934" i="3"/>
  <c r="B7935" i="3"/>
  <c r="B7936" i="3"/>
  <c r="B7937" i="3"/>
  <c r="B7938" i="3"/>
  <c r="B7939" i="3"/>
  <c r="B7940" i="3"/>
  <c r="B7941" i="3"/>
  <c r="B7942" i="3"/>
  <c r="B7943" i="3"/>
  <c r="B7944" i="3"/>
  <c r="B7945" i="3"/>
  <c r="B7946" i="3"/>
  <c r="B7947" i="3"/>
  <c r="B7948" i="3"/>
  <c r="B7949" i="3"/>
  <c r="B7950" i="3"/>
  <c r="B7951" i="3"/>
  <c r="B7952" i="3"/>
  <c r="B7953" i="3"/>
  <c r="B7954" i="3"/>
  <c r="B7955" i="3"/>
  <c r="B7956" i="3"/>
  <c r="B7957" i="3"/>
  <c r="B7958" i="3"/>
  <c r="B7959" i="3"/>
  <c r="B7960" i="3"/>
  <c r="B7961" i="3"/>
  <c r="B7962" i="3"/>
  <c r="B7963" i="3"/>
  <c r="B7964" i="3"/>
  <c r="B7965" i="3"/>
  <c r="B7966" i="3"/>
  <c r="B7967" i="3"/>
  <c r="B7968" i="3"/>
  <c r="B7969" i="3"/>
  <c r="B7970" i="3"/>
  <c r="B7971" i="3"/>
  <c r="B7972" i="3"/>
  <c r="B7973" i="3"/>
  <c r="B7974" i="3"/>
  <c r="B7975" i="3"/>
  <c r="B7976" i="3"/>
  <c r="B7977" i="3"/>
  <c r="B7978" i="3"/>
  <c r="B7979" i="3"/>
  <c r="B7980" i="3"/>
  <c r="B7981" i="3"/>
  <c r="B7982" i="3"/>
  <c r="B7983" i="3"/>
  <c r="B7984" i="3"/>
  <c r="B7985" i="3"/>
  <c r="B7986" i="3"/>
  <c r="B7987" i="3"/>
  <c r="B7988" i="3"/>
  <c r="B7989" i="3"/>
  <c r="B7990" i="3"/>
  <c r="B7991" i="3"/>
  <c r="B7992" i="3"/>
  <c r="B7993" i="3"/>
  <c r="B7994" i="3"/>
  <c r="B7995" i="3"/>
  <c r="B7996" i="3"/>
  <c r="B7997" i="3"/>
  <c r="B7998" i="3"/>
  <c r="B7999" i="3"/>
  <c r="B8000" i="3"/>
  <c r="B8001" i="3"/>
  <c r="B8002" i="3"/>
  <c r="B8003" i="3"/>
  <c r="B8004" i="3"/>
  <c r="B8005" i="3"/>
  <c r="B8006" i="3"/>
  <c r="B8007" i="3"/>
  <c r="B8008" i="3"/>
  <c r="B8009" i="3"/>
  <c r="B8010" i="3"/>
  <c r="B8011" i="3"/>
  <c r="B8012" i="3"/>
  <c r="B8013" i="3"/>
  <c r="B8014" i="3"/>
  <c r="B8015" i="3"/>
  <c r="B8016" i="3"/>
  <c r="B8017" i="3"/>
  <c r="B8018" i="3"/>
  <c r="B8019" i="3"/>
  <c r="B8020" i="3"/>
  <c r="B8021" i="3"/>
  <c r="B8022" i="3"/>
  <c r="B8023" i="3"/>
  <c r="B8024" i="3"/>
  <c r="B8025" i="3"/>
  <c r="B8026" i="3"/>
  <c r="B8027" i="3"/>
  <c r="B8028" i="3"/>
  <c r="B8029" i="3"/>
  <c r="B8030" i="3"/>
  <c r="B8031" i="3"/>
  <c r="B8032" i="3"/>
  <c r="B8033" i="3"/>
  <c r="B8034" i="3"/>
  <c r="B8035" i="3"/>
  <c r="B8036" i="3"/>
  <c r="B8037" i="3"/>
  <c r="B8038" i="3"/>
  <c r="B8039" i="3"/>
  <c r="B8040" i="3"/>
  <c r="B8041" i="3"/>
  <c r="B8042" i="3"/>
  <c r="B8043" i="3"/>
  <c r="B8044" i="3"/>
  <c r="B8045" i="3"/>
  <c r="B8046" i="3"/>
  <c r="B8047" i="3"/>
  <c r="B8048" i="3"/>
  <c r="B8049" i="3"/>
  <c r="B8050" i="3"/>
  <c r="B8051" i="3"/>
  <c r="B8052" i="3"/>
  <c r="B8053" i="3"/>
  <c r="B8054" i="3"/>
  <c r="B8055" i="3"/>
  <c r="B8056" i="3"/>
  <c r="B8057" i="3"/>
  <c r="B8058" i="3"/>
  <c r="B8059" i="3"/>
  <c r="B8060" i="3"/>
  <c r="B8061" i="3"/>
  <c r="B8062" i="3"/>
  <c r="B8063" i="3"/>
  <c r="B8064" i="3"/>
  <c r="B8065" i="3"/>
  <c r="B8066" i="3"/>
  <c r="B8067" i="3"/>
  <c r="B8068" i="3"/>
  <c r="B8069" i="3"/>
  <c r="B8070" i="3"/>
  <c r="B8071" i="3"/>
  <c r="B8072" i="3"/>
  <c r="B8073" i="3"/>
  <c r="B8074" i="3"/>
  <c r="B8075" i="3"/>
  <c r="B8076" i="3"/>
  <c r="B8077" i="3"/>
  <c r="B8078" i="3"/>
  <c r="B8079" i="3"/>
  <c r="B8080" i="3"/>
  <c r="B8081" i="3"/>
  <c r="B8082" i="3"/>
  <c r="B8083" i="3"/>
  <c r="B8084" i="3"/>
  <c r="B8085" i="3"/>
  <c r="B8086" i="3"/>
  <c r="B8087" i="3"/>
  <c r="B8088" i="3"/>
  <c r="B8089" i="3"/>
  <c r="B8090" i="3"/>
  <c r="B8091" i="3"/>
  <c r="B8092" i="3"/>
  <c r="B8093" i="3"/>
  <c r="B8094" i="3"/>
  <c r="B8095" i="3"/>
  <c r="B8096" i="3"/>
  <c r="B8097" i="3"/>
  <c r="B8098" i="3"/>
  <c r="B8099" i="3"/>
  <c r="B8100" i="3"/>
  <c r="B8101" i="3"/>
  <c r="B8102" i="3"/>
  <c r="B8103" i="3"/>
  <c r="B8104" i="3"/>
  <c r="B8105" i="3"/>
  <c r="B8106" i="3"/>
  <c r="B8107" i="3"/>
  <c r="B8108" i="3"/>
  <c r="B8109" i="3"/>
  <c r="B8110" i="3"/>
  <c r="B8111" i="3"/>
  <c r="B8112" i="3"/>
  <c r="B8113" i="3"/>
  <c r="B8114" i="3"/>
  <c r="B8115" i="3"/>
  <c r="B8116" i="3"/>
  <c r="B8117" i="3"/>
  <c r="B8118" i="3"/>
  <c r="B8119" i="3"/>
  <c r="B8120" i="3"/>
  <c r="B8121" i="3"/>
  <c r="B8122" i="3"/>
  <c r="B8123" i="3"/>
  <c r="B8124" i="3"/>
  <c r="B8125" i="3"/>
  <c r="B8126" i="3"/>
  <c r="B8127" i="3"/>
  <c r="B8128" i="3"/>
  <c r="B8129" i="3"/>
  <c r="B8130" i="3"/>
  <c r="B8131" i="3"/>
  <c r="B8132" i="3"/>
  <c r="B8133" i="3"/>
  <c r="B8134" i="3"/>
  <c r="B8135" i="3"/>
  <c r="B8136" i="3"/>
  <c r="B8137" i="3"/>
  <c r="B8138" i="3"/>
  <c r="B8139" i="3"/>
  <c r="B8140" i="3"/>
  <c r="B8141" i="3"/>
  <c r="B8142" i="3"/>
  <c r="B8143" i="3"/>
  <c r="B8144" i="3"/>
  <c r="B8145" i="3"/>
  <c r="B8146" i="3"/>
  <c r="B8147" i="3"/>
  <c r="B8148" i="3"/>
  <c r="B8149" i="3"/>
  <c r="B8150" i="3"/>
  <c r="B8151" i="3"/>
  <c r="B8152" i="3"/>
  <c r="B8153" i="3"/>
  <c r="B8154" i="3"/>
  <c r="B8155" i="3"/>
  <c r="B8156" i="3"/>
  <c r="B8157" i="3"/>
  <c r="B8158" i="3"/>
  <c r="B8159" i="3"/>
  <c r="B8160" i="3"/>
  <c r="B8161" i="3"/>
  <c r="B8162" i="3"/>
  <c r="B8163" i="3"/>
  <c r="B8164" i="3"/>
  <c r="B8165" i="3"/>
  <c r="B8166" i="3"/>
  <c r="B8167" i="3"/>
  <c r="B8168" i="3"/>
  <c r="B8169" i="3"/>
  <c r="B8170" i="3"/>
  <c r="B8171" i="3"/>
  <c r="B8172" i="3"/>
  <c r="B8173" i="3"/>
  <c r="B8174" i="3"/>
  <c r="B8175" i="3"/>
  <c r="B8176" i="3"/>
  <c r="B8177" i="3"/>
  <c r="B8178" i="3"/>
  <c r="B8179" i="3"/>
  <c r="B8180" i="3"/>
  <c r="B8181" i="3"/>
  <c r="B8182" i="3"/>
  <c r="B8183" i="3"/>
  <c r="B8184" i="3"/>
  <c r="B8185" i="3"/>
  <c r="B8186" i="3"/>
  <c r="B8187" i="3"/>
  <c r="B8188" i="3"/>
  <c r="B8189" i="3"/>
  <c r="B8190" i="3"/>
  <c r="B8191" i="3"/>
  <c r="B8192" i="3"/>
  <c r="B8193" i="3"/>
  <c r="B8194" i="3"/>
  <c r="B8195" i="3"/>
  <c r="B8196" i="3"/>
  <c r="B8197" i="3"/>
  <c r="B8198" i="3"/>
  <c r="B8199" i="3"/>
  <c r="B8200" i="3"/>
  <c r="B8201" i="3"/>
  <c r="B8202" i="3"/>
  <c r="B8203" i="3"/>
  <c r="B8204" i="3"/>
  <c r="B8205" i="3"/>
  <c r="B8206" i="3"/>
  <c r="B8207" i="3"/>
  <c r="B8208" i="3"/>
  <c r="B8209" i="3"/>
  <c r="B8210" i="3"/>
  <c r="B8211" i="3"/>
  <c r="B8212" i="3"/>
  <c r="B8213" i="3"/>
  <c r="B8214" i="3"/>
  <c r="B8215" i="3"/>
  <c r="B8216" i="3"/>
  <c r="B8217" i="3"/>
  <c r="B8218" i="3"/>
  <c r="B8219" i="3"/>
  <c r="B8220" i="3"/>
  <c r="B8221" i="3"/>
  <c r="B8222" i="3"/>
  <c r="B8223" i="3"/>
  <c r="B8224" i="3"/>
  <c r="B8225" i="3"/>
  <c r="B8226" i="3"/>
  <c r="B8227" i="3"/>
  <c r="B8228" i="3"/>
  <c r="B8229" i="3"/>
  <c r="B8230" i="3"/>
  <c r="B8231" i="3"/>
  <c r="B8232" i="3"/>
  <c r="B8233" i="3"/>
  <c r="B8234" i="3"/>
  <c r="B8235" i="3"/>
  <c r="B8236" i="3"/>
  <c r="B8237" i="3"/>
  <c r="B8238" i="3"/>
  <c r="B8239" i="3"/>
  <c r="B8240" i="3"/>
  <c r="B8241" i="3"/>
  <c r="B8242" i="3"/>
  <c r="B8243" i="3"/>
  <c r="B8244" i="3"/>
  <c r="B8245" i="3"/>
  <c r="B8246" i="3"/>
  <c r="B8247" i="3"/>
  <c r="B8248" i="3"/>
  <c r="B8249" i="3"/>
  <c r="B8250" i="3"/>
  <c r="B8251" i="3"/>
  <c r="B8252" i="3"/>
  <c r="B8253" i="3"/>
  <c r="B8254" i="3"/>
  <c r="B8255" i="3"/>
  <c r="B8256" i="3"/>
  <c r="B8257" i="3"/>
  <c r="B8258" i="3"/>
  <c r="B8259" i="3"/>
  <c r="B8260" i="3"/>
  <c r="B8261" i="3"/>
  <c r="B8262" i="3"/>
  <c r="B8263" i="3"/>
  <c r="B8264" i="3"/>
  <c r="B8265" i="3"/>
  <c r="B8266" i="3"/>
  <c r="B8267" i="3"/>
  <c r="B8268" i="3"/>
  <c r="B8269" i="3"/>
  <c r="B8270" i="3"/>
  <c r="B8271" i="3"/>
  <c r="B8272" i="3"/>
  <c r="B8273" i="3"/>
  <c r="B8274" i="3"/>
  <c r="B8275" i="3"/>
  <c r="B8276" i="3"/>
  <c r="B8277" i="3"/>
  <c r="B8278" i="3"/>
  <c r="B8279" i="3"/>
  <c r="B8280" i="3"/>
  <c r="B8281" i="3"/>
  <c r="B8282" i="3"/>
  <c r="B8283" i="3"/>
  <c r="B8284" i="3"/>
  <c r="B8285" i="3"/>
  <c r="B8286" i="3"/>
  <c r="B8287" i="3"/>
  <c r="B8288" i="3"/>
  <c r="B8289" i="3"/>
  <c r="B8290" i="3"/>
  <c r="B8291" i="3"/>
  <c r="B8292" i="3"/>
  <c r="B8293" i="3"/>
  <c r="B8294" i="3"/>
  <c r="B8295" i="3"/>
  <c r="B8296" i="3"/>
  <c r="B8297" i="3"/>
  <c r="B8298" i="3"/>
  <c r="B8299" i="3"/>
  <c r="B8300" i="3"/>
  <c r="B8301" i="3"/>
  <c r="B8302" i="3"/>
  <c r="B8303" i="3"/>
  <c r="B8304" i="3"/>
  <c r="B8305" i="3"/>
  <c r="B8306" i="3"/>
  <c r="B8307" i="3"/>
  <c r="B8308" i="3"/>
  <c r="B8309" i="3"/>
  <c r="B8310" i="3"/>
  <c r="B8311" i="3"/>
  <c r="B8312" i="3"/>
  <c r="B8313" i="3"/>
  <c r="B8314" i="3"/>
  <c r="B8315" i="3"/>
  <c r="B8316" i="3"/>
  <c r="B8317" i="3"/>
  <c r="B8318" i="3"/>
  <c r="B8319" i="3"/>
  <c r="B8320" i="3"/>
  <c r="B8321" i="3"/>
  <c r="B8322" i="3"/>
  <c r="B8323" i="3"/>
  <c r="B8324" i="3"/>
  <c r="B8325" i="3"/>
  <c r="B8326" i="3"/>
  <c r="B8327" i="3"/>
  <c r="B8328" i="3"/>
  <c r="B8329" i="3"/>
  <c r="B8330" i="3"/>
  <c r="B8331" i="3"/>
  <c r="B8332" i="3"/>
  <c r="B8333" i="3"/>
  <c r="B8334" i="3"/>
  <c r="B8335" i="3"/>
  <c r="B8336" i="3"/>
  <c r="B8337" i="3"/>
  <c r="B8338" i="3"/>
  <c r="B8339" i="3"/>
  <c r="B8340" i="3"/>
  <c r="B8341" i="3"/>
  <c r="B8342" i="3"/>
  <c r="B8343" i="3"/>
  <c r="B8344" i="3"/>
  <c r="B8345" i="3"/>
  <c r="B8346" i="3"/>
  <c r="B8347" i="3"/>
  <c r="B8348" i="3"/>
  <c r="B8349" i="3"/>
  <c r="B8350" i="3"/>
  <c r="B8351" i="3"/>
  <c r="B8352" i="3"/>
  <c r="B8353" i="3"/>
  <c r="B8354" i="3"/>
  <c r="B8355" i="3"/>
  <c r="B8356" i="3"/>
  <c r="B8357" i="3"/>
  <c r="B8358" i="3"/>
  <c r="B8359" i="3"/>
  <c r="B8360" i="3"/>
  <c r="B8361" i="3"/>
  <c r="B8362" i="3"/>
  <c r="B8363" i="3"/>
  <c r="B8364" i="3"/>
  <c r="B8365" i="3"/>
  <c r="B8366" i="3"/>
  <c r="B8367" i="3"/>
  <c r="B8368" i="3"/>
  <c r="B8369" i="3"/>
  <c r="B8370" i="3"/>
  <c r="B8371" i="3"/>
  <c r="B8372" i="3"/>
  <c r="B8373" i="3"/>
  <c r="B8374" i="3"/>
  <c r="B8375" i="3"/>
  <c r="B8376" i="3"/>
  <c r="B8377" i="3"/>
  <c r="B8378" i="3"/>
  <c r="B8379" i="3"/>
  <c r="B8380" i="3"/>
  <c r="B8381" i="3"/>
  <c r="B8382" i="3"/>
  <c r="B8383" i="3"/>
  <c r="B8384" i="3"/>
  <c r="B8385" i="3"/>
  <c r="B8386" i="3"/>
  <c r="B8387" i="3"/>
  <c r="B8388" i="3"/>
  <c r="B8389" i="3"/>
  <c r="B8390" i="3"/>
  <c r="B8391" i="3"/>
  <c r="B8392" i="3"/>
  <c r="B8393" i="3"/>
  <c r="B8394" i="3"/>
  <c r="B8395" i="3"/>
  <c r="B8396" i="3"/>
  <c r="B8397" i="3"/>
  <c r="B8398" i="3"/>
  <c r="B8399" i="3"/>
  <c r="B8400" i="3"/>
  <c r="B8401" i="3"/>
  <c r="B8402" i="3"/>
  <c r="B8403" i="3"/>
  <c r="B8404" i="3"/>
  <c r="B8405" i="3"/>
  <c r="B8406" i="3"/>
  <c r="B8407" i="3"/>
  <c r="B8408" i="3"/>
  <c r="B8409" i="3"/>
  <c r="B8410" i="3"/>
  <c r="B8411" i="3"/>
  <c r="B8412" i="3"/>
  <c r="B8413" i="3"/>
  <c r="B8414" i="3"/>
  <c r="B8415" i="3"/>
  <c r="B8416" i="3"/>
  <c r="B8417" i="3"/>
  <c r="B8418" i="3"/>
  <c r="B8419" i="3"/>
  <c r="B8420" i="3"/>
  <c r="B8421" i="3"/>
  <c r="B8422" i="3"/>
  <c r="B8423" i="3"/>
  <c r="B8424" i="3"/>
  <c r="B8425" i="3"/>
  <c r="B8426" i="3"/>
  <c r="B8427" i="3"/>
  <c r="B8428" i="3"/>
  <c r="B8429" i="3"/>
  <c r="B8430" i="3"/>
  <c r="B8431" i="3"/>
  <c r="B8432" i="3"/>
  <c r="B8433" i="3"/>
  <c r="B8434" i="3"/>
  <c r="B8435" i="3"/>
  <c r="B8436" i="3"/>
  <c r="B8437" i="3"/>
  <c r="B8438" i="3"/>
  <c r="B8439" i="3"/>
  <c r="B8440" i="3"/>
  <c r="B8441" i="3"/>
  <c r="B8442" i="3"/>
  <c r="B8443" i="3"/>
  <c r="B8444" i="3"/>
  <c r="B8445" i="3"/>
  <c r="B8446" i="3"/>
  <c r="B8447" i="3"/>
  <c r="B8448" i="3"/>
  <c r="B8449" i="3"/>
  <c r="B8450" i="3"/>
  <c r="B8451" i="3"/>
  <c r="B8452" i="3"/>
  <c r="B8453" i="3"/>
  <c r="B8454" i="3"/>
  <c r="B8455" i="3"/>
  <c r="B8456" i="3"/>
  <c r="B8457" i="3"/>
  <c r="B8458" i="3"/>
  <c r="B8459" i="3"/>
  <c r="B8460" i="3"/>
  <c r="B8461" i="3"/>
  <c r="B8462" i="3"/>
  <c r="B8463" i="3"/>
  <c r="B8464" i="3"/>
  <c r="B8465" i="3"/>
  <c r="B8466" i="3"/>
  <c r="B8467" i="3"/>
  <c r="B8468" i="3"/>
  <c r="B8469" i="3"/>
  <c r="B8470" i="3"/>
  <c r="B8471" i="3"/>
  <c r="B8472" i="3"/>
  <c r="B8473" i="3"/>
  <c r="B8474" i="3"/>
  <c r="B8475" i="3"/>
  <c r="B8476" i="3"/>
  <c r="B8477" i="3"/>
  <c r="B8478" i="3"/>
  <c r="B8479" i="3"/>
  <c r="B8480" i="3"/>
  <c r="B8481" i="3"/>
  <c r="B8482" i="3"/>
  <c r="B8483" i="3"/>
  <c r="B8484" i="3"/>
  <c r="B8485" i="3"/>
  <c r="B8486" i="3"/>
  <c r="B8487" i="3"/>
  <c r="B8488" i="3"/>
  <c r="B8489" i="3"/>
  <c r="B8490" i="3"/>
  <c r="B8491" i="3"/>
  <c r="B8492" i="3"/>
  <c r="B8493" i="3"/>
  <c r="B8494" i="3"/>
  <c r="B8495" i="3"/>
  <c r="B8496" i="3"/>
  <c r="B8497" i="3"/>
  <c r="B8498" i="3"/>
  <c r="B8499" i="3"/>
  <c r="B8500" i="3"/>
  <c r="B8501" i="3"/>
  <c r="B8502" i="3"/>
  <c r="B8503" i="3"/>
  <c r="B8504" i="3"/>
  <c r="B8505" i="3"/>
  <c r="B8506" i="3"/>
  <c r="B8507" i="3"/>
  <c r="B8508" i="3"/>
  <c r="B8509" i="3"/>
  <c r="B8510" i="3"/>
  <c r="B8511" i="3"/>
  <c r="B8512" i="3"/>
  <c r="B8513" i="3"/>
  <c r="B8514" i="3"/>
  <c r="B8515" i="3"/>
  <c r="B8516" i="3"/>
  <c r="B8517" i="3"/>
  <c r="B8518" i="3"/>
  <c r="B8519" i="3"/>
  <c r="B8520" i="3"/>
  <c r="B8521" i="3"/>
  <c r="B8522" i="3"/>
  <c r="B8523" i="3"/>
  <c r="B8524" i="3"/>
  <c r="B8525" i="3"/>
  <c r="B8526" i="3"/>
  <c r="B8527" i="3"/>
  <c r="B8528" i="3"/>
  <c r="B8529" i="3"/>
  <c r="B8530" i="3"/>
  <c r="B8531" i="3"/>
  <c r="B8532" i="3"/>
  <c r="B8533" i="3"/>
  <c r="B8534" i="3"/>
  <c r="B8535" i="3"/>
  <c r="B8536" i="3"/>
  <c r="B8537" i="3"/>
  <c r="B8538" i="3"/>
  <c r="B8539" i="3"/>
  <c r="B8540" i="3"/>
  <c r="B8541" i="3"/>
  <c r="B8542" i="3"/>
  <c r="B8543" i="3"/>
  <c r="B8544" i="3"/>
  <c r="B8545" i="3"/>
  <c r="B8546" i="3"/>
  <c r="B8547" i="3"/>
  <c r="B8548" i="3"/>
  <c r="B8549" i="3"/>
  <c r="B8550" i="3"/>
  <c r="B8551" i="3"/>
  <c r="B8552" i="3"/>
  <c r="B8553" i="3"/>
  <c r="B8554" i="3"/>
  <c r="B8555" i="3"/>
  <c r="B8556" i="3"/>
  <c r="B8557" i="3"/>
  <c r="B8558" i="3"/>
  <c r="B8559" i="3"/>
  <c r="B8560" i="3"/>
  <c r="B8561" i="3"/>
  <c r="B8562" i="3"/>
  <c r="B8563" i="3"/>
  <c r="B8564" i="3"/>
  <c r="B8565" i="3"/>
  <c r="B8566" i="3"/>
  <c r="B8567" i="3"/>
  <c r="B8568" i="3"/>
  <c r="B8569" i="3"/>
  <c r="B8570" i="3"/>
  <c r="B8571" i="3"/>
  <c r="B8572" i="3"/>
  <c r="B8573" i="3"/>
  <c r="B8574" i="3"/>
  <c r="B8575" i="3"/>
  <c r="B8576" i="3"/>
  <c r="B8577" i="3"/>
  <c r="B8578" i="3"/>
  <c r="B8579" i="3"/>
  <c r="B8580" i="3"/>
  <c r="B8581" i="3"/>
  <c r="B8582" i="3"/>
  <c r="B8583" i="3"/>
  <c r="B8584" i="3"/>
  <c r="B8585" i="3"/>
  <c r="B8586" i="3"/>
  <c r="B8587" i="3"/>
  <c r="B8588" i="3"/>
  <c r="B8589" i="3"/>
  <c r="B8590" i="3"/>
  <c r="B8591" i="3"/>
  <c r="B8592" i="3"/>
  <c r="B8593" i="3"/>
  <c r="B8594" i="3"/>
  <c r="B8595" i="3"/>
  <c r="B8596" i="3"/>
  <c r="B8597" i="3"/>
  <c r="B8598" i="3"/>
  <c r="B8599" i="3"/>
  <c r="B8600" i="3"/>
  <c r="B8601" i="3"/>
  <c r="B8602" i="3"/>
  <c r="B8603" i="3"/>
  <c r="B8604" i="3"/>
  <c r="B8605" i="3"/>
  <c r="B8606" i="3"/>
  <c r="B8607" i="3"/>
  <c r="B8608" i="3"/>
  <c r="B8609" i="3"/>
  <c r="B8610" i="3"/>
  <c r="B8611" i="3"/>
  <c r="B8612" i="3"/>
  <c r="B8613" i="3"/>
  <c r="B8614" i="3"/>
  <c r="B8615" i="3"/>
  <c r="B8616" i="3"/>
  <c r="B8617" i="3"/>
  <c r="B8618" i="3"/>
  <c r="B8619" i="3"/>
  <c r="B8620" i="3"/>
  <c r="B8621" i="3"/>
  <c r="B8622" i="3"/>
  <c r="B8623" i="3"/>
  <c r="B8624" i="3"/>
  <c r="B8625" i="3"/>
  <c r="B8626" i="3"/>
  <c r="B8627" i="3"/>
  <c r="B8628" i="3"/>
  <c r="B8629" i="3"/>
  <c r="B8630" i="3"/>
  <c r="B8631" i="3"/>
  <c r="B8632" i="3"/>
  <c r="B8633" i="3"/>
  <c r="B8634" i="3"/>
  <c r="B8635" i="3"/>
  <c r="B8636" i="3"/>
  <c r="B8637" i="3"/>
  <c r="B8638" i="3"/>
  <c r="B8639" i="3"/>
  <c r="B8640" i="3"/>
  <c r="B8641" i="3"/>
  <c r="B8642" i="3"/>
  <c r="B8643" i="3"/>
  <c r="B8644" i="3"/>
  <c r="B8645" i="3"/>
  <c r="B8646" i="3"/>
  <c r="B8647" i="3"/>
  <c r="B8648" i="3"/>
  <c r="B8649" i="3"/>
  <c r="B8650" i="3"/>
  <c r="B8651" i="3"/>
  <c r="B8652" i="3"/>
  <c r="B8653" i="3"/>
  <c r="B8654" i="3"/>
  <c r="B8655" i="3"/>
  <c r="B8656" i="3"/>
  <c r="B8657" i="3"/>
  <c r="B8658" i="3"/>
  <c r="B8659" i="3"/>
  <c r="B8660" i="3"/>
  <c r="B8661" i="3"/>
  <c r="B8662" i="3"/>
  <c r="B8663" i="3"/>
  <c r="B8664" i="3"/>
  <c r="B8665" i="3"/>
  <c r="B8666" i="3"/>
  <c r="B8667" i="3"/>
  <c r="B8668" i="3"/>
  <c r="B8669" i="3"/>
  <c r="B8670" i="3"/>
  <c r="B8671" i="3"/>
  <c r="B8672" i="3"/>
  <c r="B8673" i="3"/>
  <c r="B8674" i="3"/>
  <c r="B8675" i="3"/>
  <c r="B8676" i="3"/>
  <c r="B8677" i="3"/>
  <c r="B8678" i="3"/>
  <c r="B8679" i="3"/>
  <c r="B8680" i="3"/>
  <c r="B8681" i="3"/>
  <c r="B8682" i="3"/>
  <c r="B8683" i="3"/>
  <c r="B8684" i="3"/>
  <c r="B8685" i="3"/>
  <c r="B8686" i="3"/>
  <c r="B8687" i="3"/>
  <c r="B8688" i="3"/>
  <c r="B8689" i="3"/>
  <c r="B8690" i="3"/>
  <c r="B8691" i="3"/>
  <c r="B8692" i="3"/>
  <c r="B8693" i="3"/>
  <c r="B8694" i="3"/>
  <c r="B8695" i="3"/>
  <c r="B8696" i="3"/>
  <c r="B8697" i="3"/>
  <c r="B8698" i="3"/>
  <c r="B8699" i="3"/>
  <c r="B8700" i="3"/>
  <c r="B8701" i="3"/>
  <c r="B8702" i="3"/>
  <c r="B8703" i="3"/>
  <c r="B8704" i="3"/>
  <c r="B8705" i="3"/>
  <c r="B8706" i="3"/>
  <c r="B8707" i="3"/>
  <c r="B8708" i="3"/>
  <c r="B8709" i="3"/>
  <c r="B8710" i="3"/>
  <c r="B8711" i="3"/>
  <c r="B8712" i="3"/>
  <c r="B8713" i="3"/>
  <c r="B8714" i="3"/>
  <c r="B8715" i="3"/>
  <c r="B8716" i="3"/>
  <c r="B8717" i="3"/>
  <c r="B8718" i="3"/>
  <c r="B8719" i="3"/>
  <c r="B8720" i="3"/>
  <c r="B8721" i="3"/>
  <c r="B8722" i="3"/>
  <c r="B8723" i="3"/>
  <c r="B8724" i="3"/>
  <c r="B8725" i="3"/>
  <c r="B8726" i="3"/>
  <c r="B8727" i="3"/>
  <c r="B8728" i="3"/>
  <c r="B8729" i="3"/>
  <c r="B8730" i="3"/>
  <c r="B8731" i="3"/>
  <c r="B8732" i="3"/>
  <c r="B8733" i="3"/>
  <c r="B8734" i="3"/>
  <c r="B8735" i="3"/>
  <c r="B8736" i="3"/>
  <c r="B8737" i="3"/>
  <c r="B8738" i="3"/>
  <c r="B8739" i="3"/>
  <c r="B8740" i="3"/>
  <c r="B8741" i="3"/>
  <c r="B8742" i="3"/>
  <c r="B8743" i="3"/>
  <c r="B8744" i="3"/>
  <c r="B8745" i="3"/>
  <c r="B8746" i="3"/>
  <c r="B8747" i="3"/>
  <c r="B8748" i="3"/>
  <c r="B8749" i="3"/>
  <c r="B8750" i="3"/>
  <c r="B8751" i="3"/>
  <c r="B8752" i="3"/>
  <c r="B8753" i="3"/>
  <c r="B8754" i="3"/>
  <c r="B8755" i="3"/>
  <c r="B8756" i="3"/>
  <c r="B8757" i="3"/>
  <c r="B8758" i="3"/>
  <c r="B8759" i="3"/>
  <c r="B8760" i="3"/>
  <c r="B8761" i="3"/>
  <c r="B2" i="3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D426" i="3"/>
  <c r="D427" i="3"/>
  <c r="D428" i="3"/>
  <c r="D429" i="3"/>
  <c r="D430" i="3"/>
  <c r="D431" i="3"/>
  <c r="D432" i="3"/>
  <c r="D433" i="3"/>
  <c r="D434" i="3"/>
  <c r="D435" i="3"/>
  <c r="D436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D455" i="3"/>
  <c r="D456" i="3"/>
  <c r="D457" i="3"/>
  <c r="D458" i="3"/>
  <c r="D459" i="3"/>
  <c r="D460" i="3"/>
  <c r="D461" i="3"/>
  <c r="D462" i="3"/>
  <c r="D463" i="3"/>
  <c r="D464" i="3"/>
  <c r="D465" i="3"/>
  <c r="D466" i="3"/>
  <c r="D467" i="3"/>
  <c r="D468" i="3"/>
  <c r="D469" i="3"/>
  <c r="D470" i="3"/>
  <c r="D471" i="3"/>
  <c r="D472" i="3"/>
  <c r="D473" i="3"/>
  <c r="D474" i="3"/>
  <c r="D475" i="3"/>
  <c r="D476" i="3"/>
  <c r="D477" i="3"/>
  <c r="D478" i="3"/>
  <c r="D479" i="3"/>
  <c r="D480" i="3"/>
  <c r="D481" i="3"/>
  <c r="D482" i="3"/>
  <c r="D483" i="3"/>
  <c r="D484" i="3"/>
  <c r="D485" i="3"/>
  <c r="D486" i="3"/>
  <c r="D487" i="3"/>
  <c r="D488" i="3"/>
  <c r="D489" i="3"/>
  <c r="D490" i="3"/>
  <c r="D491" i="3"/>
  <c r="D492" i="3"/>
  <c r="D493" i="3"/>
  <c r="D494" i="3"/>
  <c r="D495" i="3"/>
  <c r="D496" i="3"/>
  <c r="D497" i="3"/>
  <c r="D498" i="3"/>
  <c r="D499" i="3"/>
  <c r="D500" i="3"/>
  <c r="D501" i="3"/>
  <c r="D502" i="3"/>
  <c r="D503" i="3"/>
  <c r="D504" i="3"/>
  <c r="D505" i="3"/>
  <c r="D506" i="3"/>
  <c r="D507" i="3"/>
  <c r="D508" i="3"/>
  <c r="D509" i="3"/>
  <c r="D510" i="3"/>
  <c r="D511" i="3"/>
  <c r="D512" i="3"/>
  <c r="D513" i="3"/>
  <c r="D514" i="3"/>
  <c r="D515" i="3"/>
  <c r="D516" i="3"/>
  <c r="D517" i="3"/>
  <c r="D518" i="3"/>
  <c r="D519" i="3"/>
  <c r="D520" i="3"/>
  <c r="D521" i="3"/>
  <c r="D522" i="3"/>
  <c r="D523" i="3"/>
  <c r="D524" i="3"/>
  <c r="D525" i="3"/>
  <c r="D526" i="3"/>
  <c r="D527" i="3"/>
  <c r="D528" i="3"/>
  <c r="D529" i="3"/>
  <c r="D530" i="3"/>
  <c r="D531" i="3"/>
  <c r="D532" i="3"/>
  <c r="D533" i="3"/>
  <c r="D534" i="3"/>
  <c r="D535" i="3"/>
  <c r="D536" i="3"/>
  <c r="D537" i="3"/>
  <c r="D538" i="3"/>
  <c r="D539" i="3"/>
  <c r="D540" i="3"/>
  <c r="D541" i="3"/>
  <c r="D542" i="3"/>
  <c r="D543" i="3"/>
  <c r="D544" i="3"/>
  <c r="D545" i="3"/>
  <c r="D546" i="3"/>
  <c r="D547" i="3"/>
  <c r="D548" i="3"/>
  <c r="D549" i="3"/>
  <c r="D550" i="3"/>
  <c r="D551" i="3"/>
  <c r="D552" i="3"/>
  <c r="D553" i="3"/>
  <c r="D554" i="3"/>
  <c r="D555" i="3"/>
  <c r="D556" i="3"/>
  <c r="D557" i="3"/>
  <c r="D558" i="3"/>
  <c r="D559" i="3"/>
  <c r="D560" i="3"/>
  <c r="D561" i="3"/>
  <c r="D562" i="3"/>
  <c r="D563" i="3"/>
  <c r="D564" i="3"/>
  <c r="D565" i="3"/>
  <c r="D566" i="3"/>
  <c r="D567" i="3"/>
  <c r="D568" i="3"/>
  <c r="D569" i="3"/>
  <c r="D570" i="3"/>
  <c r="D571" i="3"/>
  <c r="D572" i="3"/>
  <c r="D573" i="3"/>
  <c r="D574" i="3"/>
  <c r="D575" i="3"/>
  <c r="D576" i="3"/>
  <c r="D577" i="3"/>
  <c r="D578" i="3"/>
  <c r="D579" i="3"/>
  <c r="D580" i="3"/>
  <c r="D581" i="3"/>
  <c r="D582" i="3"/>
  <c r="D583" i="3"/>
  <c r="D584" i="3"/>
  <c r="D585" i="3"/>
  <c r="D586" i="3"/>
  <c r="D587" i="3"/>
  <c r="D588" i="3"/>
  <c r="D589" i="3"/>
  <c r="D590" i="3"/>
  <c r="D591" i="3"/>
  <c r="D592" i="3"/>
  <c r="D593" i="3"/>
  <c r="D594" i="3"/>
  <c r="D595" i="3"/>
  <c r="D596" i="3"/>
  <c r="D597" i="3"/>
  <c r="D598" i="3"/>
  <c r="D599" i="3"/>
  <c r="D600" i="3"/>
  <c r="D601" i="3"/>
  <c r="D602" i="3"/>
  <c r="D603" i="3"/>
  <c r="D604" i="3"/>
  <c r="D605" i="3"/>
  <c r="D606" i="3"/>
  <c r="D607" i="3"/>
  <c r="D608" i="3"/>
  <c r="D609" i="3"/>
  <c r="D610" i="3"/>
  <c r="D611" i="3"/>
  <c r="D612" i="3"/>
  <c r="D613" i="3"/>
  <c r="D614" i="3"/>
  <c r="D615" i="3"/>
  <c r="D616" i="3"/>
  <c r="D617" i="3"/>
  <c r="D618" i="3"/>
  <c r="D619" i="3"/>
  <c r="D620" i="3"/>
  <c r="D621" i="3"/>
  <c r="D622" i="3"/>
  <c r="D623" i="3"/>
  <c r="D624" i="3"/>
  <c r="D625" i="3"/>
  <c r="D626" i="3"/>
  <c r="D627" i="3"/>
  <c r="D628" i="3"/>
  <c r="D629" i="3"/>
  <c r="D630" i="3"/>
  <c r="D631" i="3"/>
  <c r="D632" i="3"/>
  <c r="D633" i="3"/>
  <c r="D634" i="3"/>
  <c r="D635" i="3"/>
  <c r="D636" i="3"/>
  <c r="D637" i="3"/>
  <c r="D638" i="3"/>
  <c r="D639" i="3"/>
  <c r="D640" i="3"/>
  <c r="D641" i="3"/>
  <c r="D642" i="3"/>
  <c r="D643" i="3"/>
  <c r="D644" i="3"/>
  <c r="D645" i="3"/>
  <c r="D646" i="3"/>
  <c r="D647" i="3"/>
  <c r="D648" i="3"/>
  <c r="D649" i="3"/>
  <c r="D650" i="3"/>
  <c r="D651" i="3"/>
  <c r="D652" i="3"/>
  <c r="D653" i="3"/>
  <c r="D654" i="3"/>
  <c r="D655" i="3"/>
  <c r="D656" i="3"/>
  <c r="D657" i="3"/>
  <c r="D658" i="3"/>
  <c r="D659" i="3"/>
  <c r="D660" i="3"/>
  <c r="D661" i="3"/>
  <c r="D662" i="3"/>
  <c r="D663" i="3"/>
  <c r="D664" i="3"/>
  <c r="D665" i="3"/>
  <c r="D666" i="3"/>
  <c r="D667" i="3"/>
  <c r="D668" i="3"/>
  <c r="D669" i="3"/>
  <c r="D670" i="3"/>
  <c r="D671" i="3"/>
  <c r="D672" i="3"/>
  <c r="D673" i="3"/>
  <c r="D674" i="3"/>
  <c r="D675" i="3"/>
  <c r="D676" i="3"/>
  <c r="D677" i="3"/>
  <c r="D678" i="3"/>
  <c r="D679" i="3"/>
  <c r="D680" i="3"/>
  <c r="D681" i="3"/>
  <c r="D682" i="3"/>
  <c r="D683" i="3"/>
  <c r="D684" i="3"/>
  <c r="D685" i="3"/>
  <c r="D686" i="3"/>
  <c r="D687" i="3"/>
  <c r="D688" i="3"/>
  <c r="D689" i="3"/>
  <c r="D690" i="3"/>
  <c r="D691" i="3"/>
  <c r="D692" i="3"/>
  <c r="D693" i="3"/>
  <c r="D694" i="3"/>
  <c r="D695" i="3"/>
  <c r="D696" i="3"/>
  <c r="D697" i="3"/>
  <c r="D698" i="3"/>
  <c r="D699" i="3"/>
  <c r="D700" i="3"/>
  <c r="D701" i="3"/>
  <c r="D702" i="3"/>
  <c r="D703" i="3"/>
  <c r="D704" i="3"/>
  <c r="D705" i="3"/>
  <c r="D706" i="3"/>
  <c r="D707" i="3"/>
  <c r="D708" i="3"/>
  <c r="D709" i="3"/>
  <c r="D710" i="3"/>
  <c r="D711" i="3"/>
  <c r="D712" i="3"/>
  <c r="D713" i="3"/>
  <c r="D714" i="3"/>
  <c r="D715" i="3"/>
  <c r="D716" i="3"/>
  <c r="D717" i="3"/>
  <c r="D718" i="3"/>
  <c r="D719" i="3"/>
  <c r="D720" i="3"/>
  <c r="D721" i="3"/>
  <c r="D722" i="3"/>
  <c r="D723" i="3"/>
  <c r="D724" i="3"/>
  <c r="D725" i="3"/>
  <c r="D726" i="3"/>
  <c r="D727" i="3"/>
  <c r="D728" i="3"/>
  <c r="D729" i="3"/>
  <c r="D730" i="3"/>
  <c r="D731" i="3"/>
  <c r="D732" i="3"/>
  <c r="D733" i="3"/>
  <c r="D734" i="3"/>
  <c r="D735" i="3"/>
  <c r="D736" i="3"/>
  <c r="D737" i="3"/>
  <c r="D738" i="3"/>
  <c r="D739" i="3"/>
  <c r="D740" i="3"/>
  <c r="D741" i="3"/>
  <c r="D742" i="3"/>
  <c r="D743" i="3"/>
  <c r="D744" i="3"/>
  <c r="D745" i="3"/>
  <c r="D746" i="3"/>
  <c r="D747" i="3"/>
  <c r="D748" i="3"/>
  <c r="D749" i="3"/>
  <c r="D750" i="3"/>
  <c r="D751" i="3"/>
  <c r="D752" i="3"/>
  <c r="D753" i="3"/>
  <c r="D754" i="3"/>
  <c r="D755" i="3"/>
  <c r="D756" i="3"/>
  <c r="D757" i="3"/>
  <c r="D758" i="3"/>
  <c r="D759" i="3"/>
  <c r="D760" i="3"/>
  <c r="D761" i="3"/>
  <c r="D762" i="3"/>
  <c r="D763" i="3"/>
  <c r="D764" i="3"/>
  <c r="D765" i="3"/>
  <c r="D766" i="3"/>
  <c r="D767" i="3"/>
  <c r="D768" i="3"/>
  <c r="D769" i="3"/>
  <c r="D770" i="3"/>
  <c r="D771" i="3"/>
  <c r="D772" i="3"/>
  <c r="D773" i="3"/>
  <c r="D774" i="3"/>
  <c r="D775" i="3"/>
  <c r="D776" i="3"/>
  <c r="D777" i="3"/>
  <c r="D778" i="3"/>
  <c r="D779" i="3"/>
  <c r="D780" i="3"/>
  <c r="D781" i="3"/>
  <c r="D782" i="3"/>
  <c r="D783" i="3"/>
  <c r="D784" i="3"/>
  <c r="D785" i="3"/>
  <c r="D786" i="3"/>
  <c r="D787" i="3"/>
  <c r="D788" i="3"/>
  <c r="D789" i="3"/>
  <c r="D790" i="3"/>
  <c r="D791" i="3"/>
  <c r="D792" i="3"/>
  <c r="D793" i="3"/>
  <c r="D794" i="3"/>
  <c r="D795" i="3"/>
  <c r="D796" i="3"/>
  <c r="D797" i="3"/>
  <c r="D798" i="3"/>
  <c r="D799" i="3"/>
  <c r="D800" i="3"/>
  <c r="D801" i="3"/>
  <c r="D802" i="3"/>
  <c r="D803" i="3"/>
  <c r="D804" i="3"/>
  <c r="D805" i="3"/>
  <c r="D806" i="3"/>
  <c r="D807" i="3"/>
  <c r="D808" i="3"/>
  <c r="D809" i="3"/>
  <c r="D810" i="3"/>
  <c r="D811" i="3"/>
  <c r="D812" i="3"/>
  <c r="D813" i="3"/>
  <c r="D814" i="3"/>
  <c r="D815" i="3"/>
  <c r="D816" i="3"/>
  <c r="D817" i="3"/>
  <c r="D818" i="3"/>
  <c r="D819" i="3"/>
  <c r="D820" i="3"/>
  <c r="D821" i="3"/>
  <c r="D822" i="3"/>
  <c r="D823" i="3"/>
  <c r="D824" i="3"/>
  <c r="D825" i="3"/>
  <c r="D826" i="3"/>
  <c r="D827" i="3"/>
  <c r="D828" i="3"/>
  <c r="D829" i="3"/>
  <c r="D830" i="3"/>
  <c r="D831" i="3"/>
  <c r="D832" i="3"/>
  <c r="D833" i="3"/>
  <c r="D834" i="3"/>
  <c r="D835" i="3"/>
  <c r="D836" i="3"/>
  <c r="D837" i="3"/>
  <c r="D838" i="3"/>
  <c r="D839" i="3"/>
  <c r="D840" i="3"/>
  <c r="D841" i="3"/>
  <c r="D842" i="3"/>
  <c r="D843" i="3"/>
  <c r="D844" i="3"/>
  <c r="D845" i="3"/>
  <c r="D846" i="3"/>
  <c r="D847" i="3"/>
  <c r="D848" i="3"/>
  <c r="D849" i="3"/>
  <c r="D850" i="3"/>
  <c r="D851" i="3"/>
  <c r="D852" i="3"/>
  <c r="D853" i="3"/>
  <c r="D854" i="3"/>
  <c r="D855" i="3"/>
  <c r="D856" i="3"/>
  <c r="D857" i="3"/>
  <c r="D858" i="3"/>
  <c r="D859" i="3"/>
  <c r="D860" i="3"/>
  <c r="D861" i="3"/>
  <c r="D862" i="3"/>
  <c r="D863" i="3"/>
  <c r="D864" i="3"/>
  <c r="D865" i="3"/>
  <c r="D866" i="3"/>
  <c r="D867" i="3"/>
  <c r="D868" i="3"/>
  <c r="D869" i="3"/>
  <c r="D870" i="3"/>
  <c r="D871" i="3"/>
  <c r="D872" i="3"/>
  <c r="D873" i="3"/>
  <c r="D874" i="3"/>
  <c r="D875" i="3"/>
  <c r="D876" i="3"/>
  <c r="D877" i="3"/>
  <c r="D878" i="3"/>
  <c r="D879" i="3"/>
  <c r="D880" i="3"/>
  <c r="D881" i="3"/>
  <c r="D882" i="3"/>
  <c r="D883" i="3"/>
  <c r="D884" i="3"/>
  <c r="D885" i="3"/>
  <c r="D886" i="3"/>
  <c r="D887" i="3"/>
  <c r="D888" i="3"/>
  <c r="D889" i="3"/>
  <c r="D890" i="3"/>
  <c r="D891" i="3"/>
  <c r="D892" i="3"/>
  <c r="D893" i="3"/>
  <c r="D894" i="3"/>
  <c r="D895" i="3"/>
  <c r="D896" i="3"/>
  <c r="D897" i="3"/>
  <c r="D898" i="3"/>
  <c r="D899" i="3"/>
  <c r="D900" i="3"/>
  <c r="D901" i="3"/>
  <c r="D902" i="3"/>
  <c r="D903" i="3"/>
  <c r="D904" i="3"/>
  <c r="D905" i="3"/>
  <c r="D906" i="3"/>
  <c r="D907" i="3"/>
  <c r="D908" i="3"/>
  <c r="D909" i="3"/>
  <c r="D910" i="3"/>
  <c r="D911" i="3"/>
  <c r="D912" i="3"/>
  <c r="D913" i="3"/>
  <c r="D914" i="3"/>
  <c r="D915" i="3"/>
  <c r="D916" i="3"/>
  <c r="D917" i="3"/>
  <c r="D918" i="3"/>
  <c r="D919" i="3"/>
  <c r="D920" i="3"/>
  <c r="D921" i="3"/>
  <c r="D922" i="3"/>
  <c r="D923" i="3"/>
  <c r="D924" i="3"/>
  <c r="D925" i="3"/>
  <c r="D926" i="3"/>
  <c r="D927" i="3"/>
  <c r="D928" i="3"/>
  <c r="D929" i="3"/>
  <c r="D930" i="3"/>
  <c r="D931" i="3"/>
  <c r="D932" i="3"/>
  <c r="D933" i="3"/>
  <c r="D934" i="3"/>
  <c r="D935" i="3"/>
  <c r="D936" i="3"/>
  <c r="D937" i="3"/>
  <c r="D938" i="3"/>
  <c r="D939" i="3"/>
  <c r="D940" i="3"/>
  <c r="D941" i="3"/>
  <c r="D942" i="3"/>
  <c r="D943" i="3"/>
  <c r="D944" i="3"/>
  <c r="D945" i="3"/>
  <c r="D946" i="3"/>
  <c r="D947" i="3"/>
  <c r="D948" i="3"/>
  <c r="D949" i="3"/>
  <c r="D950" i="3"/>
  <c r="D951" i="3"/>
  <c r="D952" i="3"/>
  <c r="D953" i="3"/>
  <c r="D954" i="3"/>
  <c r="D955" i="3"/>
  <c r="D956" i="3"/>
  <c r="D957" i="3"/>
  <c r="D958" i="3"/>
  <c r="D959" i="3"/>
  <c r="D960" i="3"/>
  <c r="D961" i="3"/>
  <c r="D962" i="3"/>
  <c r="D963" i="3"/>
  <c r="D964" i="3"/>
  <c r="D965" i="3"/>
  <c r="D966" i="3"/>
  <c r="D967" i="3"/>
  <c r="D968" i="3"/>
  <c r="D969" i="3"/>
  <c r="D970" i="3"/>
  <c r="D971" i="3"/>
  <c r="D972" i="3"/>
  <c r="D973" i="3"/>
  <c r="D974" i="3"/>
  <c r="D975" i="3"/>
  <c r="D976" i="3"/>
  <c r="D977" i="3"/>
  <c r="D978" i="3"/>
  <c r="D979" i="3"/>
  <c r="D980" i="3"/>
  <c r="D981" i="3"/>
  <c r="D982" i="3"/>
  <c r="D983" i="3"/>
  <c r="D984" i="3"/>
  <c r="D985" i="3"/>
  <c r="D986" i="3"/>
  <c r="D987" i="3"/>
  <c r="D988" i="3"/>
  <c r="D989" i="3"/>
  <c r="D990" i="3"/>
  <c r="D991" i="3"/>
  <c r="D992" i="3"/>
  <c r="D993" i="3"/>
  <c r="D994" i="3"/>
  <c r="D995" i="3"/>
  <c r="D996" i="3"/>
  <c r="D997" i="3"/>
  <c r="D998" i="3"/>
  <c r="D999" i="3"/>
  <c r="D1000" i="3"/>
  <c r="D1001" i="3"/>
  <c r="D1002" i="3"/>
  <c r="D1003" i="3"/>
  <c r="D1004" i="3"/>
  <c r="D1005" i="3"/>
  <c r="D1006" i="3"/>
  <c r="D1007" i="3"/>
  <c r="D1008" i="3"/>
  <c r="D1009" i="3"/>
  <c r="D1010" i="3"/>
  <c r="D1011" i="3"/>
  <c r="D1012" i="3"/>
  <c r="D1013" i="3"/>
  <c r="D1014" i="3"/>
  <c r="D1015" i="3"/>
  <c r="D1016" i="3"/>
  <c r="D1017" i="3"/>
  <c r="D1018" i="3"/>
  <c r="D1019" i="3"/>
  <c r="D1020" i="3"/>
  <c r="D1021" i="3"/>
  <c r="D1022" i="3"/>
  <c r="D1023" i="3"/>
  <c r="D1024" i="3"/>
  <c r="D1025" i="3"/>
  <c r="D1026" i="3"/>
  <c r="D1027" i="3"/>
  <c r="D1028" i="3"/>
  <c r="D1029" i="3"/>
  <c r="D1030" i="3"/>
  <c r="D1031" i="3"/>
  <c r="D1032" i="3"/>
  <c r="D1033" i="3"/>
  <c r="D1034" i="3"/>
  <c r="D1035" i="3"/>
  <c r="D1036" i="3"/>
  <c r="D1037" i="3"/>
  <c r="D1038" i="3"/>
  <c r="D1039" i="3"/>
  <c r="D1040" i="3"/>
  <c r="D1041" i="3"/>
  <c r="D1042" i="3"/>
  <c r="D1043" i="3"/>
  <c r="D1044" i="3"/>
  <c r="D1045" i="3"/>
  <c r="D1046" i="3"/>
  <c r="D1047" i="3"/>
  <c r="D1048" i="3"/>
  <c r="D1049" i="3"/>
  <c r="D1050" i="3"/>
  <c r="D1051" i="3"/>
  <c r="D1052" i="3"/>
  <c r="D1053" i="3"/>
  <c r="D1054" i="3"/>
  <c r="D1055" i="3"/>
  <c r="D1056" i="3"/>
  <c r="D1057" i="3"/>
  <c r="D1058" i="3"/>
  <c r="D1059" i="3"/>
  <c r="D1060" i="3"/>
  <c r="D1061" i="3"/>
  <c r="D1062" i="3"/>
  <c r="D1063" i="3"/>
  <c r="D1064" i="3"/>
  <c r="D1065" i="3"/>
  <c r="D1066" i="3"/>
  <c r="D1067" i="3"/>
  <c r="D1068" i="3"/>
  <c r="D1069" i="3"/>
  <c r="D1070" i="3"/>
  <c r="D1071" i="3"/>
  <c r="D1072" i="3"/>
  <c r="D1073" i="3"/>
  <c r="D1074" i="3"/>
  <c r="D1075" i="3"/>
  <c r="D1076" i="3"/>
  <c r="D1077" i="3"/>
  <c r="D1078" i="3"/>
  <c r="D1079" i="3"/>
  <c r="D1080" i="3"/>
  <c r="D1081" i="3"/>
  <c r="D1082" i="3"/>
  <c r="D1083" i="3"/>
  <c r="D1084" i="3"/>
  <c r="D1085" i="3"/>
  <c r="D1086" i="3"/>
  <c r="D1087" i="3"/>
  <c r="D1088" i="3"/>
  <c r="D1089" i="3"/>
  <c r="D1090" i="3"/>
  <c r="D1091" i="3"/>
  <c r="D1092" i="3"/>
  <c r="D1093" i="3"/>
  <c r="D1094" i="3"/>
  <c r="D1095" i="3"/>
  <c r="D1096" i="3"/>
  <c r="D1097" i="3"/>
  <c r="D1098" i="3"/>
  <c r="D1099" i="3"/>
  <c r="D1100" i="3"/>
  <c r="D1101" i="3"/>
  <c r="D1102" i="3"/>
  <c r="D1103" i="3"/>
  <c r="D1104" i="3"/>
  <c r="D1105" i="3"/>
  <c r="D1106" i="3"/>
  <c r="D1107" i="3"/>
  <c r="D1108" i="3"/>
  <c r="D1109" i="3"/>
  <c r="D1110" i="3"/>
  <c r="D1111" i="3"/>
  <c r="D1112" i="3"/>
  <c r="D1113" i="3"/>
  <c r="D1114" i="3"/>
  <c r="D1115" i="3"/>
  <c r="D1116" i="3"/>
  <c r="D1117" i="3"/>
  <c r="D1118" i="3"/>
  <c r="D1119" i="3"/>
  <c r="D1120" i="3"/>
  <c r="D1121" i="3"/>
  <c r="D1122" i="3"/>
  <c r="D1123" i="3"/>
  <c r="D1124" i="3"/>
  <c r="D1125" i="3"/>
  <c r="D1126" i="3"/>
  <c r="D1127" i="3"/>
  <c r="D1128" i="3"/>
  <c r="D1129" i="3"/>
  <c r="D1130" i="3"/>
  <c r="D1131" i="3"/>
  <c r="D1132" i="3"/>
  <c r="D1133" i="3"/>
  <c r="D1134" i="3"/>
  <c r="D1135" i="3"/>
  <c r="D1136" i="3"/>
  <c r="D1137" i="3"/>
  <c r="D1138" i="3"/>
  <c r="D1139" i="3"/>
  <c r="D1140" i="3"/>
  <c r="D1141" i="3"/>
  <c r="D1142" i="3"/>
  <c r="D1143" i="3"/>
  <c r="D1144" i="3"/>
  <c r="D1145" i="3"/>
  <c r="D1146" i="3"/>
  <c r="D1147" i="3"/>
  <c r="D1148" i="3"/>
  <c r="D1149" i="3"/>
  <c r="D1150" i="3"/>
  <c r="D1151" i="3"/>
  <c r="D1152" i="3"/>
  <c r="D1153" i="3"/>
  <c r="D1154" i="3"/>
  <c r="D1155" i="3"/>
  <c r="D1156" i="3"/>
  <c r="D1157" i="3"/>
  <c r="D1158" i="3"/>
  <c r="D1159" i="3"/>
  <c r="D1160" i="3"/>
  <c r="D1161" i="3"/>
  <c r="D1162" i="3"/>
  <c r="D1163" i="3"/>
  <c r="D1164" i="3"/>
  <c r="D1165" i="3"/>
  <c r="D1166" i="3"/>
  <c r="D1167" i="3"/>
  <c r="D1168" i="3"/>
  <c r="D1169" i="3"/>
  <c r="D1170" i="3"/>
  <c r="D1171" i="3"/>
  <c r="D1172" i="3"/>
  <c r="D1173" i="3"/>
  <c r="D1174" i="3"/>
  <c r="D1175" i="3"/>
  <c r="D1176" i="3"/>
  <c r="D1177" i="3"/>
  <c r="D1178" i="3"/>
  <c r="D1179" i="3"/>
  <c r="D1180" i="3"/>
  <c r="D1181" i="3"/>
  <c r="D1182" i="3"/>
  <c r="D1183" i="3"/>
  <c r="D1184" i="3"/>
  <c r="D1185" i="3"/>
  <c r="D1186" i="3"/>
  <c r="D1187" i="3"/>
  <c r="D1188" i="3"/>
  <c r="D1189" i="3"/>
  <c r="D1190" i="3"/>
  <c r="D1191" i="3"/>
  <c r="D1192" i="3"/>
  <c r="D1193" i="3"/>
  <c r="D1194" i="3"/>
  <c r="D1195" i="3"/>
  <c r="D1196" i="3"/>
  <c r="D1197" i="3"/>
  <c r="D1198" i="3"/>
  <c r="D1199" i="3"/>
  <c r="D1200" i="3"/>
  <c r="D1201" i="3"/>
  <c r="D1202" i="3"/>
  <c r="D1203" i="3"/>
  <c r="D1204" i="3"/>
  <c r="D1205" i="3"/>
  <c r="D1206" i="3"/>
  <c r="D1207" i="3"/>
  <c r="D1208" i="3"/>
  <c r="D1209" i="3"/>
  <c r="D1210" i="3"/>
  <c r="D1211" i="3"/>
  <c r="D1212" i="3"/>
  <c r="D1213" i="3"/>
  <c r="D1214" i="3"/>
  <c r="D1215" i="3"/>
  <c r="D1216" i="3"/>
  <c r="D1217" i="3"/>
  <c r="D1218" i="3"/>
  <c r="D1219" i="3"/>
  <c r="D1220" i="3"/>
  <c r="D1221" i="3"/>
  <c r="D1222" i="3"/>
  <c r="D1223" i="3"/>
  <c r="D1224" i="3"/>
  <c r="D1225" i="3"/>
  <c r="D1226" i="3"/>
  <c r="D1227" i="3"/>
  <c r="D1228" i="3"/>
  <c r="D1229" i="3"/>
  <c r="D1230" i="3"/>
  <c r="D1231" i="3"/>
  <c r="D1232" i="3"/>
  <c r="D1233" i="3"/>
  <c r="D1234" i="3"/>
  <c r="D1235" i="3"/>
  <c r="D1236" i="3"/>
  <c r="D1237" i="3"/>
  <c r="D1238" i="3"/>
  <c r="D1239" i="3"/>
  <c r="D1240" i="3"/>
  <c r="D1241" i="3"/>
  <c r="D1242" i="3"/>
  <c r="D1243" i="3"/>
  <c r="D1244" i="3"/>
  <c r="D1245" i="3"/>
  <c r="D1246" i="3"/>
  <c r="D1247" i="3"/>
  <c r="D1248" i="3"/>
  <c r="D1249" i="3"/>
  <c r="D1250" i="3"/>
  <c r="D1251" i="3"/>
  <c r="D1252" i="3"/>
  <c r="D1253" i="3"/>
  <c r="D1254" i="3"/>
  <c r="D1255" i="3"/>
  <c r="D1256" i="3"/>
  <c r="D1257" i="3"/>
  <c r="D1258" i="3"/>
  <c r="D1259" i="3"/>
  <c r="D1260" i="3"/>
  <c r="D1261" i="3"/>
  <c r="D1262" i="3"/>
  <c r="D1263" i="3"/>
  <c r="D1264" i="3"/>
  <c r="D1265" i="3"/>
  <c r="D1266" i="3"/>
  <c r="D1267" i="3"/>
  <c r="D1268" i="3"/>
  <c r="D1269" i="3"/>
  <c r="D1270" i="3"/>
  <c r="D1271" i="3"/>
  <c r="D1272" i="3"/>
  <c r="D1273" i="3"/>
  <c r="D1274" i="3"/>
  <c r="D1275" i="3"/>
  <c r="D1276" i="3"/>
  <c r="D1277" i="3"/>
  <c r="D1278" i="3"/>
  <c r="D1279" i="3"/>
  <c r="D1280" i="3"/>
  <c r="D1281" i="3"/>
  <c r="D1282" i="3"/>
  <c r="D1283" i="3"/>
  <c r="D1284" i="3"/>
  <c r="D1285" i="3"/>
  <c r="D1286" i="3"/>
  <c r="D1287" i="3"/>
  <c r="D1288" i="3"/>
  <c r="D1289" i="3"/>
  <c r="D1290" i="3"/>
  <c r="D1291" i="3"/>
  <c r="D1292" i="3"/>
  <c r="D1293" i="3"/>
  <c r="D1294" i="3"/>
  <c r="D1295" i="3"/>
  <c r="D1296" i="3"/>
  <c r="D1297" i="3"/>
  <c r="D1298" i="3"/>
  <c r="D1299" i="3"/>
  <c r="D1300" i="3"/>
  <c r="D1301" i="3"/>
  <c r="D1302" i="3"/>
  <c r="D1303" i="3"/>
  <c r="D1304" i="3"/>
  <c r="D1305" i="3"/>
  <c r="D1306" i="3"/>
  <c r="D1307" i="3"/>
  <c r="D1308" i="3"/>
  <c r="D1309" i="3"/>
  <c r="D1310" i="3"/>
  <c r="D1311" i="3"/>
  <c r="D1312" i="3"/>
  <c r="D1313" i="3"/>
  <c r="D1314" i="3"/>
  <c r="D1315" i="3"/>
  <c r="D1316" i="3"/>
  <c r="D1317" i="3"/>
  <c r="D1318" i="3"/>
  <c r="D1319" i="3"/>
  <c r="D1320" i="3"/>
  <c r="D1321" i="3"/>
  <c r="D1322" i="3"/>
  <c r="D1323" i="3"/>
  <c r="D1324" i="3"/>
  <c r="D1325" i="3"/>
  <c r="D1326" i="3"/>
  <c r="D1327" i="3"/>
  <c r="D1328" i="3"/>
  <c r="D1329" i="3"/>
  <c r="D1330" i="3"/>
  <c r="D1331" i="3"/>
  <c r="D1332" i="3"/>
  <c r="D1333" i="3"/>
  <c r="D1334" i="3"/>
  <c r="D1335" i="3"/>
  <c r="D1336" i="3"/>
  <c r="D1337" i="3"/>
  <c r="D1338" i="3"/>
  <c r="D1339" i="3"/>
  <c r="D1340" i="3"/>
  <c r="D1341" i="3"/>
  <c r="D1342" i="3"/>
  <c r="D1343" i="3"/>
  <c r="D1344" i="3"/>
  <c r="D1345" i="3"/>
  <c r="D1346" i="3"/>
  <c r="D1347" i="3"/>
  <c r="D1348" i="3"/>
  <c r="D1349" i="3"/>
  <c r="D1350" i="3"/>
  <c r="D1351" i="3"/>
  <c r="D1352" i="3"/>
  <c r="D1353" i="3"/>
  <c r="D1354" i="3"/>
  <c r="D1355" i="3"/>
  <c r="D1356" i="3"/>
  <c r="D1357" i="3"/>
  <c r="D1358" i="3"/>
  <c r="D1359" i="3"/>
  <c r="D1360" i="3"/>
  <c r="D1361" i="3"/>
  <c r="D1362" i="3"/>
  <c r="D1363" i="3"/>
  <c r="D1364" i="3"/>
  <c r="D1365" i="3"/>
  <c r="D1366" i="3"/>
  <c r="D1367" i="3"/>
  <c r="D1368" i="3"/>
  <c r="D1369" i="3"/>
  <c r="D1370" i="3"/>
  <c r="D1371" i="3"/>
  <c r="D1372" i="3"/>
  <c r="D1373" i="3"/>
  <c r="D1374" i="3"/>
  <c r="D1375" i="3"/>
  <c r="D1376" i="3"/>
  <c r="D1377" i="3"/>
  <c r="D1378" i="3"/>
  <c r="D1379" i="3"/>
  <c r="D1380" i="3"/>
  <c r="D1381" i="3"/>
  <c r="D1382" i="3"/>
  <c r="D1383" i="3"/>
  <c r="D1384" i="3"/>
  <c r="D1385" i="3"/>
  <c r="D1386" i="3"/>
  <c r="D1387" i="3"/>
  <c r="D1388" i="3"/>
  <c r="D1389" i="3"/>
  <c r="D1390" i="3"/>
  <c r="D1391" i="3"/>
  <c r="D1392" i="3"/>
  <c r="D1393" i="3"/>
  <c r="D1394" i="3"/>
  <c r="D1395" i="3"/>
  <c r="D1396" i="3"/>
  <c r="D1397" i="3"/>
  <c r="D1398" i="3"/>
  <c r="D1399" i="3"/>
  <c r="D1400" i="3"/>
  <c r="D1401" i="3"/>
  <c r="D1402" i="3"/>
  <c r="D1403" i="3"/>
  <c r="D1404" i="3"/>
  <c r="D1405" i="3"/>
  <c r="D1406" i="3"/>
  <c r="D1407" i="3"/>
  <c r="D1408" i="3"/>
  <c r="D1409" i="3"/>
  <c r="D1410" i="3"/>
  <c r="D1411" i="3"/>
  <c r="D1412" i="3"/>
  <c r="D1413" i="3"/>
  <c r="D1414" i="3"/>
  <c r="D1415" i="3"/>
  <c r="D1416" i="3"/>
  <c r="D1417" i="3"/>
  <c r="D1418" i="3"/>
  <c r="D1419" i="3"/>
  <c r="D1420" i="3"/>
  <c r="D1421" i="3"/>
  <c r="D1422" i="3"/>
  <c r="D1423" i="3"/>
  <c r="D1424" i="3"/>
  <c r="D1425" i="3"/>
  <c r="D1426" i="3"/>
  <c r="D1427" i="3"/>
  <c r="D1428" i="3"/>
  <c r="D1429" i="3"/>
  <c r="D1430" i="3"/>
  <c r="D1431" i="3"/>
  <c r="D1432" i="3"/>
  <c r="D1433" i="3"/>
  <c r="D1434" i="3"/>
  <c r="D1435" i="3"/>
  <c r="D1436" i="3"/>
  <c r="D1437" i="3"/>
  <c r="D1438" i="3"/>
  <c r="D1439" i="3"/>
  <c r="D1440" i="3"/>
  <c r="D1441" i="3"/>
  <c r="D1442" i="3"/>
  <c r="D1443" i="3"/>
  <c r="D1444" i="3"/>
  <c r="D1445" i="3"/>
  <c r="D1446" i="3"/>
  <c r="D1447" i="3"/>
  <c r="D1448" i="3"/>
  <c r="D1449" i="3"/>
  <c r="D1450" i="3"/>
  <c r="D1451" i="3"/>
  <c r="D1452" i="3"/>
  <c r="D1453" i="3"/>
  <c r="D1454" i="3"/>
  <c r="D1455" i="3"/>
  <c r="D1456" i="3"/>
  <c r="D1457" i="3"/>
  <c r="D1458" i="3"/>
  <c r="D1459" i="3"/>
  <c r="D1460" i="3"/>
  <c r="D1461" i="3"/>
  <c r="D1462" i="3"/>
  <c r="D1463" i="3"/>
  <c r="D1464" i="3"/>
  <c r="D1465" i="3"/>
  <c r="D1466" i="3"/>
  <c r="D1467" i="3"/>
  <c r="D1468" i="3"/>
  <c r="D1469" i="3"/>
  <c r="D1470" i="3"/>
  <c r="D1471" i="3"/>
  <c r="D1472" i="3"/>
  <c r="D1473" i="3"/>
  <c r="D1474" i="3"/>
  <c r="D1475" i="3"/>
  <c r="D1476" i="3"/>
  <c r="D1477" i="3"/>
  <c r="D1478" i="3"/>
  <c r="D1479" i="3"/>
  <c r="D1480" i="3"/>
  <c r="D1481" i="3"/>
  <c r="D1482" i="3"/>
  <c r="D1483" i="3"/>
  <c r="D1484" i="3"/>
  <c r="D1485" i="3"/>
  <c r="D1486" i="3"/>
  <c r="D1487" i="3"/>
  <c r="D1488" i="3"/>
  <c r="D1489" i="3"/>
  <c r="D1490" i="3"/>
  <c r="D1491" i="3"/>
  <c r="D1492" i="3"/>
  <c r="D1493" i="3"/>
  <c r="D1494" i="3"/>
  <c r="D1495" i="3"/>
  <c r="D1496" i="3"/>
  <c r="D1497" i="3"/>
  <c r="D1498" i="3"/>
  <c r="D1499" i="3"/>
  <c r="D1500" i="3"/>
  <c r="D1501" i="3"/>
  <c r="D1502" i="3"/>
  <c r="D1503" i="3"/>
  <c r="D1504" i="3"/>
  <c r="D1505" i="3"/>
  <c r="D1506" i="3"/>
  <c r="D1507" i="3"/>
  <c r="D1508" i="3"/>
  <c r="D1509" i="3"/>
  <c r="D1510" i="3"/>
  <c r="D1511" i="3"/>
  <c r="D1512" i="3"/>
  <c r="D1513" i="3"/>
  <c r="D1514" i="3"/>
  <c r="D1515" i="3"/>
  <c r="D1516" i="3"/>
  <c r="D1517" i="3"/>
  <c r="D1518" i="3"/>
  <c r="D1519" i="3"/>
  <c r="D1520" i="3"/>
  <c r="D1521" i="3"/>
  <c r="D1522" i="3"/>
  <c r="D1523" i="3"/>
  <c r="D1524" i="3"/>
  <c r="D1525" i="3"/>
  <c r="D1526" i="3"/>
  <c r="D1527" i="3"/>
  <c r="D1528" i="3"/>
  <c r="D1529" i="3"/>
  <c r="D1530" i="3"/>
  <c r="D1531" i="3"/>
  <c r="D1532" i="3"/>
  <c r="D1533" i="3"/>
  <c r="D1534" i="3"/>
  <c r="D1535" i="3"/>
  <c r="D1536" i="3"/>
  <c r="D1537" i="3"/>
  <c r="D1538" i="3"/>
  <c r="D1539" i="3"/>
  <c r="D1540" i="3"/>
  <c r="D1541" i="3"/>
  <c r="D1542" i="3"/>
  <c r="D1543" i="3"/>
  <c r="D1544" i="3"/>
  <c r="D1545" i="3"/>
  <c r="D1546" i="3"/>
  <c r="D1547" i="3"/>
  <c r="D1548" i="3"/>
  <c r="D1549" i="3"/>
  <c r="D1550" i="3"/>
  <c r="D1551" i="3"/>
  <c r="D1552" i="3"/>
  <c r="D1553" i="3"/>
  <c r="D1554" i="3"/>
  <c r="D1555" i="3"/>
  <c r="D1556" i="3"/>
  <c r="D1557" i="3"/>
  <c r="D1558" i="3"/>
  <c r="D1559" i="3"/>
  <c r="D1560" i="3"/>
  <c r="D1561" i="3"/>
  <c r="D1562" i="3"/>
  <c r="D1563" i="3"/>
  <c r="D1564" i="3"/>
  <c r="D1565" i="3"/>
  <c r="D1566" i="3"/>
  <c r="D1567" i="3"/>
  <c r="D1568" i="3"/>
  <c r="D1569" i="3"/>
  <c r="D1570" i="3"/>
  <c r="D1571" i="3"/>
  <c r="D1572" i="3"/>
  <c r="D1573" i="3"/>
  <c r="D1574" i="3"/>
  <c r="D1575" i="3"/>
  <c r="D1576" i="3"/>
  <c r="D1577" i="3"/>
  <c r="D1578" i="3"/>
  <c r="D1579" i="3"/>
  <c r="D1580" i="3"/>
  <c r="D1581" i="3"/>
  <c r="D1582" i="3"/>
  <c r="D1583" i="3"/>
  <c r="D1584" i="3"/>
  <c r="D1585" i="3"/>
  <c r="D1586" i="3"/>
  <c r="D1587" i="3"/>
  <c r="D1588" i="3"/>
  <c r="D1589" i="3"/>
  <c r="D1590" i="3"/>
  <c r="D1591" i="3"/>
  <c r="D1592" i="3"/>
  <c r="D1593" i="3"/>
  <c r="D1594" i="3"/>
  <c r="D1595" i="3"/>
  <c r="D1596" i="3"/>
  <c r="D1597" i="3"/>
  <c r="D1598" i="3"/>
  <c r="D1599" i="3"/>
  <c r="D1600" i="3"/>
  <c r="D1601" i="3"/>
  <c r="D1602" i="3"/>
  <c r="D1603" i="3"/>
  <c r="D1604" i="3"/>
  <c r="D1605" i="3"/>
  <c r="D1606" i="3"/>
  <c r="D1607" i="3"/>
  <c r="D1608" i="3"/>
  <c r="D1609" i="3"/>
  <c r="D1610" i="3"/>
  <c r="D1611" i="3"/>
  <c r="D1612" i="3"/>
  <c r="D1613" i="3"/>
  <c r="D1614" i="3"/>
  <c r="D1615" i="3"/>
  <c r="D1616" i="3"/>
  <c r="D1617" i="3"/>
  <c r="D1618" i="3"/>
  <c r="D1619" i="3"/>
  <c r="D1620" i="3"/>
  <c r="D1621" i="3"/>
  <c r="D1622" i="3"/>
  <c r="D1623" i="3"/>
  <c r="D1624" i="3"/>
  <c r="D1625" i="3"/>
  <c r="D1626" i="3"/>
  <c r="D1627" i="3"/>
  <c r="D1628" i="3"/>
  <c r="D1629" i="3"/>
  <c r="D1630" i="3"/>
  <c r="D1631" i="3"/>
  <c r="D1632" i="3"/>
  <c r="D1633" i="3"/>
  <c r="D1634" i="3"/>
  <c r="D1635" i="3"/>
  <c r="D1636" i="3"/>
  <c r="D1637" i="3"/>
  <c r="D1638" i="3"/>
  <c r="D1639" i="3"/>
  <c r="D1640" i="3"/>
  <c r="D1641" i="3"/>
  <c r="D1642" i="3"/>
  <c r="D1643" i="3"/>
  <c r="D1644" i="3"/>
  <c r="D1645" i="3"/>
  <c r="D1646" i="3"/>
  <c r="D1647" i="3"/>
  <c r="D1648" i="3"/>
  <c r="D1649" i="3"/>
  <c r="D1650" i="3"/>
  <c r="D1651" i="3"/>
  <c r="D1652" i="3"/>
  <c r="D1653" i="3"/>
  <c r="D1654" i="3"/>
  <c r="D1655" i="3"/>
  <c r="D1656" i="3"/>
  <c r="D1657" i="3"/>
  <c r="D1658" i="3"/>
  <c r="D1659" i="3"/>
  <c r="D1660" i="3"/>
  <c r="D1661" i="3"/>
  <c r="D1662" i="3"/>
  <c r="D1663" i="3"/>
  <c r="D1664" i="3"/>
  <c r="D1665" i="3"/>
  <c r="D1666" i="3"/>
  <c r="D1667" i="3"/>
  <c r="D1668" i="3"/>
  <c r="D1669" i="3"/>
  <c r="D1670" i="3"/>
  <c r="D1671" i="3"/>
  <c r="D1672" i="3"/>
  <c r="D1673" i="3"/>
  <c r="D1674" i="3"/>
  <c r="D1675" i="3"/>
  <c r="D1676" i="3"/>
  <c r="D1677" i="3"/>
  <c r="D1678" i="3"/>
  <c r="D1679" i="3"/>
  <c r="D1680" i="3"/>
  <c r="D1681" i="3"/>
  <c r="D1682" i="3"/>
  <c r="D1683" i="3"/>
  <c r="D1684" i="3"/>
  <c r="D1685" i="3"/>
  <c r="D1686" i="3"/>
  <c r="D1687" i="3"/>
  <c r="D1688" i="3"/>
  <c r="D1689" i="3"/>
  <c r="D1690" i="3"/>
  <c r="D1691" i="3"/>
  <c r="D1692" i="3"/>
  <c r="D1693" i="3"/>
  <c r="D1694" i="3"/>
  <c r="D1695" i="3"/>
  <c r="D1696" i="3"/>
  <c r="D1697" i="3"/>
  <c r="D1698" i="3"/>
  <c r="D1699" i="3"/>
  <c r="D1700" i="3"/>
  <c r="D1701" i="3"/>
  <c r="D1702" i="3"/>
  <c r="D1703" i="3"/>
  <c r="D1704" i="3"/>
  <c r="D1705" i="3"/>
  <c r="D1706" i="3"/>
  <c r="D1707" i="3"/>
  <c r="D1708" i="3"/>
  <c r="D1709" i="3"/>
  <c r="D1710" i="3"/>
  <c r="D1711" i="3"/>
  <c r="D1712" i="3"/>
  <c r="D1713" i="3"/>
  <c r="D1714" i="3"/>
  <c r="D1715" i="3"/>
  <c r="D1716" i="3"/>
  <c r="D1717" i="3"/>
  <c r="D1718" i="3"/>
  <c r="D1719" i="3"/>
  <c r="D1720" i="3"/>
  <c r="D1721" i="3"/>
  <c r="D1722" i="3"/>
  <c r="D1723" i="3"/>
  <c r="D1724" i="3"/>
  <c r="D1725" i="3"/>
  <c r="D1726" i="3"/>
  <c r="D1727" i="3"/>
  <c r="D1728" i="3"/>
  <c r="D1729" i="3"/>
  <c r="D1730" i="3"/>
  <c r="D1731" i="3"/>
  <c r="D1732" i="3"/>
  <c r="D1733" i="3"/>
  <c r="D1734" i="3"/>
  <c r="D1735" i="3"/>
  <c r="D1736" i="3"/>
  <c r="D1737" i="3"/>
  <c r="D1738" i="3"/>
  <c r="D1739" i="3"/>
  <c r="D1740" i="3"/>
  <c r="D1741" i="3"/>
  <c r="D1742" i="3"/>
  <c r="D1743" i="3"/>
  <c r="D1744" i="3"/>
  <c r="D1745" i="3"/>
  <c r="D1746" i="3"/>
  <c r="D1747" i="3"/>
  <c r="D1748" i="3"/>
  <c r="D1749" i="3"/>
  <c r="D1750" i="3"/>
  <c r="D1751" i="3"/>
  <c r="D1752" i="3"/>
  <c r="D1753" i="3"/>
  <c r="D1754" i="3"/>
  <c r="D1755" i="3"/>
  <c r="D1756" i="3"/>
  <c r="D1757" i="3"/>
  <c r="D1758" i="3"/>
  <c r="D1759" i="3"/>
  <c r="D1760" i="3"/>
  <c r="D1761" i="3"/>
  <c r="D1762" i="3"/>
  <c r="D1763" i="3"/>
  <c r="D1764" i="3"/>
  <c r="D1765" i="3"/>
  <c r="D1766" i="3"/>
  <c r="D1767" i="3"/>
  <c r="D1768" i="3"/>
  <c r="D1769" i="3"/>
  <c r="D1770" i="3"/>
  <c r="D1771" i="3"/>
  <c r="D1772" i="3"/>
  <c r="D1773" i="3"/>
  <c r="D1774" i="3"/>
  <c r="D1775" i="3"/>
  <c r="D1776" i="3"/>
  <c r="D1777" i="3"/>
  <c r="D1778" i="3"/>
  <c r="D1779" i="3"/>
  <c r="D1780" i="3"/>
  <c r="D1781" i="3"/>
  <c r="D1782" i="3"/>
  <c r="D1783" i="3"/>
  <c r="D1784" i="3"/>
  <c r="D1785" i="3"/>
  <c r="D1786" i="3"/>
  <c r="D1787" i="3"/>
  <c r="D1788" i="3"/>
  <c r="D1789" i="3"/>
  <c r="D1790" i="3"/>
  <c r="D1791" i="3"/>
  <c r="D1792" i="3"/>
  <c r="D1793" i="3"/>
  <c r="D1794" i="3"/>
  <c r="D1795" i="3"/>
  <c r="D1796" i="3"/>
  <c r="D1797" i="3"/>
  <c r="D1798" i="3"/>
  <c r="D1799" i="3"/>
  <c r="D1800" i="3"/>
  <c r="D1801" i="3"/>
  <c r="D1802" i="3"/>
  <c r="D1803" i="3"/>
  <c r="D1804" i="3"/>
  <c r="D1805" i="3"/>
  <c r="D1806" i="3"/>
  <c r="D1807" i="3"/>
  <c r="D1808" i="3"/>
  <c r="D1809" i="3"/>
  <c r="D1810" i="3"/>
  <c r="D1811" i="3"/>
  <c r="D1812" i="3"/>
  <c r="D1813" i="3"/>
  <c r="D1814" i="3"/>
  <c r="D1815" i="3"/>
  <c r="D1816" i="3"/>
  <c r="D1817" i="3"/>
  <c r="D1818" i="3"/>
  <c r="D1819" i="3"/>
  <c r="D1820" i="3"/>
  <c r="D1821" i="3"/>
  <c r="D1822" i="3"/>
  <c r="D1823" i="3"/>
  <c r="D1824" i="3"/>
  <c r="D1825" i="3"/>
  <c r="D1826" i="3"/>
  <c r="D1827" i="3"/>
  <c r="D1828" i="3"/>
  <c r="D1829" i="3"/>
  <c r="D1830" i="3"/>
  <c r="D1831" i="3"/>
  <c r="D1832" i="3"/>
  <c r="D1833" i="3"/>
  <c r="D1834" i="3"/>
  <c r="D1835" i="3"/>
  <c r="D1836" i="3"/>
  <c r="D1837" i="3"/>
  <c r="D1838" i="3"/>
  <c r="D1839" i="3"/>
  <c r="D1840" i="3"/>
  <c r="D1841" i="3"/>
  <c r="D1842" i="3"/>
  <c r="D1843" i="3"/>
  <c r="D1844" i="3"/>
  <c r="D1845" i="3"/>
  <c r="D1846" i="3"/>
  <c r="D1847" i="3"/>
  <c r="D1848" i="3"/>
  <c r="D1849" i="3"/>
  <c r="D1850" i="3"/>
  <c r="D1851" i="3"/>
  <c r="D1852" i="3"/>
  <c r="D1853" i="3"/>
  <c r="D1854" i="3"/>
  <c r="D1855" i="3"/>
  <c r="D1856" i="3"/>
  <c r="D1857" i="3"/>
  <c r="D1858" i="3"/>
  <c r="D1859" i="3"/>
  <c r="D1860" i="3"/>
  <c r="D1861" i="3"/>
  <c r="D1862" i="3"/>
  <c r="D1863" i="3"/>
  <c r="D1864" i="3"/>
  <c r="D1865" i="3"/>
  <c r="D1866" i="3"/>
  <c r="D1867" i="3"/>
  <c r="D1868" i="3"/>
  <c r="D1869" i="3"/>
  <c r="D1870" i="3"/>
  <c r="D1871" i="3"/>
  <c r="D1872" i="3"/>
  <c r="D1873" i="3"/>
  <c r="D1874" i="3"/>
  <c r="D1875" i="3"/>
  <c r="D1876" i="3"/>
  <c r="D1877" i="3"/>
  <c r="D1878" i="3"/>
  <c r="D1879" i="3"/>
  <c r="D1880" i="3"/>
  <c r="D1881" i="3"/>
  <c r="D1882" i="3"/>
  <c r="D1883" i="3"/>
  <c r="D1884" i="3"/>
  <c r="D1885" i="3"/>
  <c r="D1886" i="3"/>
  <c r="D1887" i="3"/>
  <c r="D1888" i="3"/>
  <c r="D1889" i="3"/>
  <c r="D1890" i="3"/>
  <c r="D1891" i="3"/>
  <c r="D1892" i="3"/>
  <c r="D1893" i="3"/>
  <c r="D1894" i="3"/>
  <c r="D1895" i="3"/>
  <c r="D1896" i="3"/>
  <c r="D1897" i="3"/>
  <c r="D1898" i="3"/>
  <c r="D1899" i="3"/>
  <c r="D1900" i="3"/>
  <c r="D1901" i="3"/>
  <c r="D1902" i="3"/>
  <c r="D1903" i="3"/>
  <c r="D1904" i="3"/>
  <c r="D1905" i="3"/>
  <c r="D1906" i="3"/>
  <c r="D1907" i="3"/>
  <c r="D1908" i="3"/>
  <c r="D1909" i="3"/>
  <c r="D1910" i="3"/>
  <c r="D1911" i="3"/>
  <c r="D1912" i="3"/>
  <c r="D1913" i="3"/>
  <c r="D1914" i="3"/>
  <c r="D1915" i="3"/>
  <c r="D1916" i="3"/>
  <c r="D1917" i="3"/>
  <c r="D1918" i="3"/>
  <c r="D1919" i="3"/>
  <c r="D1920" i="3"/>
  <c r="D1921" i="3"/>
  <c r="D1922" i="3"/>
  <c r="D1923" i="3"/>
  <c r="D1924" i="3"/>
  <c r="D1925" i="3"/>
  <c r="D1926" i="3"/>
  <c r="D1927" i="3"/>
  <c r="D1928" i="3"/>
  <c r="D1929" i="3"/>
  <c r="D1930" i="3"/>
  <c r="D1931" i="3"/>
  <c r="D1932" i="3"/>
  <c r="D1933" i="3"/>
  <c r="D1934" i="3"/>
  <c r="D1935" i="3"/>
  <c r="D1936" i="3"/>
  <c r="D1937" i="3"/>
  <c r="D1938" i="3"/>
  <c r="D1939" i="3"/>
  <c r="D1940" i="3"/>
  <c r="D1941" i="3"/>
  <c r="D1942" i="3"/>
  <c r="D1943" i="3"/>
  <c r="D1944" i="3"/>
  <c r="D1945" i="3"/>
  <c r="D1946" i="3"/>
  <c r="D1947" i="3"/>
  <c r="D1948" i="3"/>
  <c r="D1949" i="3"/>
  <c r="D1950" i="3"/>
  <c r="D1951" i="3"/>
  <c r="D1952" i="3"/>
  <c r="D1953" i="3"/>
  <c r="D1954" i="3"/>
  <c r="D1955" i="3"/>
  <c r="D1956" i="3"/>
  <c r="D1957" i="3"/>
  <c r="D1958" i="3"/>
  <c r="D1959" i="3"/>
  <c r="D1960" i="3"/>
  <c r="D1961" i="3"/>
  <c r="D1962" i="3"/>
  <c r="D1963" i="3"/>
  <c r="D1964" i="3"/>
  <c r="D1965" i="3"/>
  <c r="D1966" i="3"/>
  <c r="D1967" i="3"/>
  <c r="D1968" i="3"/>
  <c r="D1969" i="3"/>
  <c r="D1970" i="3"/>
  <c r="D1971" i="3"/>
  <c r="D1972" i="3"/>
  <c r="D1973" i="3"/>
  <c r="D1974" i="3"/>
  <c r="D1975" i="3"/>
  <c r="D1976" i="3"/>
  <c r="D1977" i="3"/>
  <c r="D1978" i="3"/>
  <c r="D1979" i="3"/>
  <c r="D1980" i="3"/>
  <c r="D1981" i="3"/>
  <c r="D1982" i="3"/>
  <c r="D1983" i="3"/>
  <c r="D1984" i="3"/>
  <c r="D1985" i="3"/>
  <c r="D1986" i="3"/>
  <c r="D1987" i="3"/>
  <c r="D1988" i="3"/>
  <c r="D1989" i="3"/>
  <c r="D1990" i="3"/>
  <c r="D1991" i="3"/>
  <c r="D1992" i="3"/>
  <c r="D1993" i="3"/>
  <c r="D1994" i="3"/>
  <c r="D1995" i="3"/>
  <c r="D1996" i="3"/>
  <c r="D1997" i="3"/>
  <c r="D1998" i="3"/>
  <c r="D1999" i="3"/>
  <c r="D2000" i="3"/>
  <c r="D2001" i="3"/>
  <c r="D2002" i="3"/>
  <c r="D2003" i="3"/>
  <c r="D2004" i="3"/>
  <c r="D2005" i="3"/>
  <c r="D2006" i="3"/>
  <c r="D2007" i="3"/>
  <c r="D2008" i="3"/>
  <c r="D2009" i="3"/>
  <c r="D2010" i="3"/>
  <c r="D2011" i="3"/>
  <c r="D2012" i="3"/>
  <c r="D2013" i="3"/>
  <c r="D2014" i="3"/>
  <c r="D2015" i="3"/>
  <c r="D2016" i="3"/>
  <c r="D2017" i="3"/>
  <c r="D2018" i="3"/>
  <c r="D2019" i="3"/>
  <c r="D2020" i="3"/>
  <c r="D2021" i="3"/>
  <c r="D2022" i="3"/>
  <c r="D2023" i="3"/>
  <c r="D2024" i="3"/>
  <c r="D2025" i="3"/>
  <c r="D2026" i="3"/>
  <c r="D2027" i="3"/>
  <c r="D2028" i="3"/>
  <c r="D2029" i="3"/>
  <c r="D2030" i="3"/>
  <c r="D2031" i="3"/>
  <c r="D2032" i="3"/>
  <c r="D2033" i="3"/>
  <c r="D2034" i="3"/>
  <c r="D2035" i="3"/>
  <c r="D2036" i="3"/>
  <c r="D2037" i="3"/>
  <c r="D2038" i="3"/>
  <c r="D2039" i="3"/>
  <c r="D2040" i="3"/>
  <c r="D2041" i="3"/>
  <c r="D2042" i="3"/>
  <c r="D2043" i="3"/>
  <c r="D2044" i="3"/>
  <c r="D2045" i="3"/>
  <c r="D2046" i="3"/>
  <c r="D2047" i="3"/>
  <c r="D2048" i="3"/>
  <c r="D2049" i="3"/>
  <c r="D2050" i="3"/>
  <c r="D2051" i="3"/>
  <c r="D2052" i="3"/>
  <c r="D2053" i="3"/>
  <c r="D2054" i="3"/>
  <c r="D2055" i="3"/>
  <c r="D2056" i="3"/>
  <c r="D2057" i="3"/>
  <c r="D2058" i="3"/>
  <c r="D2059" i="3"/>
  <c r="D2060" i="3"/>
  <c r="D2061" i="3"/>
  <c r="D2062" i="3"/>
  <c r="D2063" i="3"/>
  <c r="D2064" i="3"/>
  <c r="D2065" i="3"/>
  <c r="D2066" i="3"/>
  <c r="D2067" i="3"/>
  <c r="D2068" i="3"/>
  <c r="D2069" i="3"/>
  <c r="D2070" i="3"/>
  <c r="D2071" i="3"/>
  <c r="D2072" i="3"/>
  <c r="D2073" i="3"/>
  <c r="D2074" i="3"/>
  <c r="D2075" i="3"/>
  <c r="D2076" i="3"/>
  <c r="D2077" i="3"/>
  <c r="D2078" i="3"/>
  <c r="D2079" i="3"/>
  <c r="D2080" i="3"/>
  <c r="D2081" i="3"/>
  <c r="D2082" i="3"/>
  <c r="D2083" i="3"/>
  <c r="D2084" i="3"/>
  <c r="D2085" i="3"/>
  <c r="D2086" i="3"/>
  <c r="D2087" i="3"/>
  <c r="D2088" i="3"/>
  <c r="D2089" i="3"/>
  <c r="D2090" i="3"/>
  <c r="D2091" i="3"/>
  <c r="D2092" i="3"/>
  <c r="D2093" i="3"/>
  <c r="D2094" i="3"/>
  <c r="D2095" i="3"/>
  <c r="D2096" i="3"/>
  <c r="D2097" i="3"/>
  <c r="D2098" i="3"/>
  <c r="D2099" i="3"/>
  <c r="D2100" i="3"/>
  <c r="D2101" i="3"/>
  <c r="D2102" i="3"/>
  <c r="D2103" i="3"/>
  <c r="D2104" i="3"/>
  <c r="D2105" i="3"/>
  <c r="D2106" i="3"/>
  <c r="D2107" i="3"/>
  <c r="D2108" i="3"/>
  <c r="D2109" i="3"/>
  <c r="D2110" i="3"/>
  <c r="D2111" i="3"/>
  <c r="D2112" i="3"/>
  <c r="D2113" i="3"/>
  <c r="D2114" i="3"/>
  <c r="D2115" i="3"/>
  <c r="D2116" i="3"/>
  <c r="D2117" i="3"/>
  <c r="D2118" i="3"/>
  <c r="D2119" i="3"/>
  <c r="D2120" i="3"/>
  <c r="D2121" i="3"/>
  <c r="D2122" i="3"/>
  <c r="D2123" i="3"/>
  <c r="D2124" i="3"/>
  <c r="D2125" i="3"/>
  <c r="D2126" i="3"/>
  <c r="D2127" i="3"/>
  <c r="D2128" i="3"/>
  <c r="D2129" i="3"/>
  <c r="D2130" i="3"/>
  <c r="D2131" i="3"/>
  <c r="D2132" i="3"/>
  <c r="D2133" i="3"/>
  <c r="D2134" i="3"/>
  <c r="D2135" i="3"/>
  <c r="D2136" i="3"/>
  <c r="D2137" i="3"/>
  <c r="D2138" i="3"/>
  <c r="D2139" i="3"/>
  <c r="D2140" i="3"/>
  <c r="D2141" i="3"/>
  <c r="D2142" i="3"/>
  <c r="D2143" i="3"/>
  <c r="D2144" i="3"/>
  <c r="D2145" i="3"/>
  <c r="D2146" i="3"/>
  <c r="D2147" i="3"/>
  <c r="D2148" i="3"/>
  <c r="D2149" i="3"/>
  <c r="D2150" i="3"/>
  <c r="D2151" i="3"/>
  <c r="D2152" i="3"/>
  <c r="D2153" i="3"/>
  <c r="D2154" i="3"/>
  <c r="D2155" i="3"/>
  <c r="D2156" i="3"/>
  <c r="D2157" i="3"/>
  <c r="D2158" i="3"/>
  <c r="D2159" i="3"/>
  <c r="D2160" i="3"/>
  <c r="D2161" i="3"/>
  <c r="D2162" i="3"/>
  <c r="D2163" i="3"/>
  <c r="D2164" i="3"/>
  <c r="D2165" i="3"/>
  <c r="D2166" i="3"/>
  <c r="D2167" i="3"/>
  <c r="D2168" i="3"/>
  <c r="D2169" i="3"/>
  <c r="D2170" i="3"/>
  <c r="D2171" i="3"/>
  <c r="D2172" i="3"/>
  <c r="D2173" i="3"/>
  <c r="D2174" i="3"/>
  <c r="D2175" i="3"/>
  <c r="D2176" i="3"/>
  <c r="D2177" i="3"/>
  <c r="D2178" i="3"/>
  <c r="D2179" i="3"/>
  <c r="D2180" i="3"/>
  <c r="D2181" i="3"/>
  <c r="D2182" i="3"/>
  <c r="D2183" i="3"/>
  <c r="D2184" i="3"/>
  <c r="D2185" i="3"/>
  <c r="D2186" i="3"/>
  <c r="D2187" i="3"/>
  <c r="D2188" i="3"/>
  <c r="D2189" i="3"/>
  <c r="D2190" i="3"/>
  <c r="D2191" i="3"/>
  <c r="D2192" i="3"/>
  <c r="D2193" i="3"/>
  <c r="D2194" i="3"/>
  <c r="D2195" i="3"/>
  <c r="D2196" i="3"/>
  <c r="D2197" i="3"/>
  <c r="D2198" i="3"/>
  <c r="D2199" i="3"/>
  <c r="D2200" i="3"/>
  <c r="D2201" i="3"/>
  <c r="D2202" i="3"/>
  <c r="D2203" i="3"/>
  <c r="D2204" i="3"/>
  <c r="D2205" i="3"/>
  <c r="D2206" i="3"/>
  <c r="D2207" i="3"/>
  <c r="D2208" i="3"/>
  <c r="D2209" i="3"/>
  <c r="D2210" i="3"/>
  <c r="D2211" i="3"/>
  <c r="D2212" i="3"/>
  <c r="D2213" i="3"/>
  <c r="D2214" i="3"/>
  <c r="D2215" i="3"/>
  <c r="D2216" i="3"/>
  <c r="D2217" i="3"/>
  <c r="D2218" i="3"/>
  <c r="D2219" i="3"/>
  <c r="D2220" i="3"/>
  <c r="D2221" i="3"/>
  <c r="D2222" i="3"/>
  <c r="D2223" i="3"/>
  <c r="D2224" i="3"/>
  <c r="D2225" i="3"/>
  <c r="D2226" i="3"/>
  <c r="D2227" i="3"/>
  <c r="D2228" i="3"/>
  <c r="D2229" i="3"/>
  <c r="D2230" i="3"/>
  <c r="D2231" i="3"/>
  <c r="D2232" i="3"/>
  <c r="D2233" i="3"/>
  <c r="D2234" i="3"/>
  <c r="D2235" i="3"/>
  <c r="D2236" i="3"/>
  <c r="D2237" i="3"/>
  <c r="D2238" i="3"/>
  <c r="D2239" i="3"/>
  <c r="D2240" i="3"/>
  <c r="D2241" i="3"/>
  <c r="D2242" i="3"/>
  <c r="D2243" i="3"/>
  <c r="D2244" i="3"/>
  <c r="D2245" i="3"/>
  <c r="D2246" i="3"/>
  <c r="D2247" i="3"/>
  <c r="D2248" i="3"/>
  <c r="D2249" i="3"/>
  <c r="D2250" i="3"/>
  <c r="D2251" i="3"/>
  <c r="D2252" i="3"/>
  <c r="D2253" i="3"/>
  <c r="D2254" i="3"/>
  <c r="D2255" i="3"/>
  <c r="D2256" i="3"/>
  <c r="D2257" i="3"/>
  <c r="D2258" i="3"/>
  <c r="D2259" i="3"/>
  <c r="D2260" i="3"/>
  <c r="D2261" i="3"/>
  <c r="D2262" i="3"/>
  <c r="D2263" i="3"/>
  <c r="D2264" i="3"/>
  <c r="D2265" i="3"/>
  <c r="D2266" i="3"/>
  <c r="D2267" i="3"/>
  <c r="D2268" i="3"/>
  <c r="D2269" i="3"/>
  <c r="D2270" i="3"/>
  <c r="D2271" i="3"/>
  <c r="D2272" i="3"/>
  <c r="D2273" i="3"/>
  <c r="D2274" i="3"/>
  <c r="D2275" i="3"/>
  <c r="D2276" i="3"/>
  <c r="D2277" i="3"/>
  <c r="D2278" i="3"/>
  <c r="D2279" i="3"/>
  <c r="D2280" i="3"/>
  <c r="D2281" i="3"/>
  <c r="D2282" i="3"/>
  <c r="D2283" i="3"/>
  <c r="D2284" i="3"/>
  <c r="D2285" i="3"/>
  <c r="D2286" i="3"/>
  <c r="D2287" i="3"/>
  <c r="D2288" i="3"/>
  <c r="D2289" i="3"/>
  <c r="D2290" i="3"/>
  <c r="D2291" i="3"/>
  <c r="D2292" i="3"/>
  <c r="D2293" i="3"/>
  <c r="D2294" i="3"/>
  <c r="D2295" i="3"/>
  <c r="D2296" i="3"/>
  <c r="D2297" i="3"/>
  <c r="D2298" i="3"/>
  <c r="D2299" i="3"/>
  <c r="D2300" i="3"/>
  <c r="D2301" i="3"/>
  <c r="D2302" i="3"/>
  <c r="D2303" i="3"/>
  <c r="D2304" i="3"/>
  <c r="D2305" i="3"/>
  <c r="D2306" i="3"/>
  <c r="D2307" i="3"/>
  <c r="D2308" i="3"/>
  <c r="D2309" i="3"/>
  <c r="D2310" i="3"/>
  <c r="D2311" i="3"/>
  <c r="D2312" i="3"/>
  <c r="D2313" i="3"/>
  <c r="D2314" i="3"/>
  <c r="D2315" i="3"/>
  <c r="D2316" i="3"/>
  <c r="D2317" i="3"/>
  <c r="D2318" i="3"/>
  <c r="D2319" i="3"/>
  <c r="D2320" i="3"/>
  <c r="D2321" i="3"/>
  <c r="D2322" i="3"/>
  <c r="D2323" i="3"/>
  <c r="D2324" i="3"/>
  <c r="D2325" i="3"/>
  <c r="D2326" i="3"/>
  <c r="D2327" i="3"/>
  <c r="D2328" i="3"/>
  <c r="D2329" i="3"/>
  <c r="D2330" i="3"/>
  <c r="D2331" i="3"/>
  <c r="D2332" i="3"/>
  <c r="D2333" i="3"/>
  <c r="D2334" i="3"/>
  <c r="D2335" i="3"/>
  <c r="D2336" i="3"/>
  <c r="D2337" i="3"/>
  <c r="D2338" i="3"/>
  <c r="D2339" i="3"/>
  <c r="D2340" i="3"/>
  <c r="D2341" i="3"/>
  <c r="D2342" i="3"/>
  <c r="D2343" i="3"/>
  <c r="D2344" i="3"/>
  <c r="D2345" i="3"/>
  <c r="D2346" i="3"/>
  <c r="D2347" i="3"/>
  <c r="D2348" i="3"/>
  <c r="D2349" i="3"/>
  <c r="D2350" i="3"/>
  <c r="D2351" i="3"/>
  <c r="D2352" i="3"/>
  <c r="D2353" i="3"/>
  <c r="D2354" i="3"/>
  <c r="D2355" i="3"/>
  <c r="D2356" i="3"/>
  <c r="D2357" i="3"/>
  <c r="D2358" i="3"/>
  <c r="D2359" i="3"/>
  <c r="D2360" i="3"/>
  <c r="D2361" i="3"/>
  <c r="D2362" i="3"/>
  <c r="D2363" i="3"/>
  <c r="D2364" i="3"/>
  <c r="D2365" i="3"/>
  <c r="D2366" i="3"/>
  <c r="D2367" i="3"/>
  <c r="D2368" i="3"/>
  <c r="D2369" i="3"/>
  <c r="D2370" i="3"/>
  <c r="D2371" i="3"/>
  <c r="D2372" i="3"/>
  <c r="D2373" i="3"/>
  <c r="D2374" i="3"/>
  <c r="D2375" i="3"/>
  <c r="D2376" i="3"/>
  <c r="D2377" i="3"/>
  <c r="D2378" i="3"/>
  <c r="D2379" i="3"/>
  <c r="D2380" i="3"/>
  <c r="D2381" i="3"/>
  <c r="D2382" i="3"/>
  <c r="D2383" i="3"/>
  <c r="D2384" i="3"/>
  <c r="D2385" i="3"/>
  <c r="D2386" i="3"/>
  <c r="D2387" i="3"/>
  <c r="D2388" i="3"/>
  <c r="D2389" i="3"/>
  <c r="D2390" i="3"/>
  <c r="D2391" i="3"/>
  <c r="D2392" i="3"/>
  <c r="D2393" i="3"/>
  <c r="D2394" i="3"/>
  <c r="D2395" i="3"/>
  <c r="D2396" i="3"/>
  <c r="D2397" i="3"/>
  <c r="D2398" i="3"/>
  <c r="D2399" i="3"/>
  <c r="D2400" i="3"/>
  <c r="D2401" i="3"/>
  <c r="D2402" i="3"/>
  <c r="D2403" i="3"/>
  <c r="D2404" i="3"/>
  <c r="D2405" i="3"/>
  <c r="D2406" i="3"/>
  <c r="D2407" i="3"/>
  <c r="D2408" i="3"/>
  <c r="D2409" i="3"/>
  <c r="D2410" i="3"/>
  <c r="D2411" i="3"/>
  <c r="D2412" i="3"/>
  <c r="D2413" i="3"/>
  <c r="D2414" i="3"/>
  <c r="D2415" i="3"/>
  <c r="D2416" i="3"/>
  <c r="D2417" i="3"/>
  <c r="D2418" i="3"/>
  <c r="D2419" i="3"/>
  <c r="D2420" i="3"/>
  <c r="D2421" i="3"/>
  <c r="D2422" i="3"/>
  <c r="D2423" i="3"/>
  <c r="D2424" i="3"/>
  <c r="D2425" i="3"/>
  <c r="D2426" i="3"/>
  <c r="D2427" i="3"/>
  <c r="D2428" i="3"/>
  <c r="D2429" i="3"/>
  <c r="D2430" i="3"/>
  <c r="D2431" i="3"/>
  <c r="D2432" i="3"/>
  <c r="D2433" i="3"/>
  <c r="D2434" i="3"/>
  <c r="D2435" i="3"/>
  <c r="D2436" i="3"/>
  <c r="D2437" i="3"/>
  <c r="D2438" i="3"/>
  <c r="D2439" i="3"/>
  <c r="D2440" i="3"/>
  <c r="D2441" i="3"/>
  <c r="D2442" i="3"/>
  <c r="D2443" i="3"/>
  <c r="D2444" i="3"/>
  <c r="D2445" i="3"/>
  <c r="D2446" i="3"/>
  <c r="D2447" i="3"/>
  <c r="D2448" i="3"/>
  <c r="D2449" i="3"/>
  <c r="D2450" i="3"/>
  <c r="D2451" i="3"/>
  <c r="D2452" i="3"/>
  <c r="D2453" i="3"/>
  <c r="D2454" i="3"/>
  <c r="D2455" i="3"/>
  <c r="D2456" i="3"/>
  <c r="D2457" i="3"/>
  <c r="D2458" i="3"/>
  <c r="D2459" i="3"/>
  <c r="D2460" i="3"/>
  <c r="D2461" i="3"/>
  <c r="D2462" i="3"/>
  <c r="D2463" i="3"/>
  <c r="D2464" i="3"/>
  <c r="D2465" i="3"/>
  <c r="D2466" i="3"/>
  <c r="D2467" i="3"/>
  <c r="D2468" i="3"/>
  <c r="D2469" i="3"/>
  <c r="D2470" i="3"/>
  <c r="D2471" i="3"/>
  <c r="D2472" i="3"/>
  <c r="D2473" i="3"/>
  <c r="D2474" i="3"/>
  <c r="D2475" i="3"/>
  <c r="D2476" i="3"/>
  <c r="D2477" i="3"/>
  <c r="D2478" i="3"/>
  <c r="D2479" i="3"/>
  <c r="D2480" i="3"/>
  <c r="D2481" i="3"/>
  <c r="D2482" i="3"/>
  <c r="D2483" i="3"/>
  <c r="D2484" i="3"/>
  <c r="D2485" i="3"/>
  <c r="D2486" i="3"/>
  <c r="D2487" i="3"/>
  <c r="D2488" i="3"/>
  <c r="D2489" i="3"/>
  <c r="D2490" i="3"/>
  <c r="D2491" i="3"/>
  <c r="D2492" i="3"/>
  <c r="D2493" i="3"/>
  <c r="D2494" i="3"/>
  <c r="D2495" i="3"/>
  <c r="D2496" i="3"/>
  <c r="D2497" i="3"/>
  <c r="D2498" i="3"/>
  <c r="D2499" i="3"/>
  <c r="D2500" i="3"/>
  <c r="D2501" i="3"/>
  <c r="D2502" i="3"/>
  <c r="D2503" i="3"/>
  <c r="D2504" i="3"/>
  <c r="D2505" i="3"/>
  <c r="D2506" i="3"/>
  <c r="D2507" i="3"/>
  <c r="D2508" i="3"/>
  <c r="D2509" i="3"/>
  <c r="D2510" i="3"/>
  <c r="D2511" i="3"/>
  <c r="D2512" i="3"/>
  <c r="D2513" i="3"/>
  <c r="D2514" i="3"/>
  <c r="D2515" i="3"/>
  <c r="D2516" i="3"/>
  <c r="D2517" i="3"/>
  <c r="D2518" i="3"/>
  <c r="D2519" i="3"/>
  <c r="D2520" i="3"/>
  <c r="D2521" i="3"/>
  <c r="D2522" i="3"/>
  <c r="D2523" i="3"/>
  <c r="D2524" i="3"/>
  <c r="D2525" i="3"/>
  <c r="D2526" i="3"/>
  <c r="D2527" i="3"/>
  <c r="D2528" i="3"/>
  <c r="D2529" i="3"/>
  <c r="D2530" i="3"/>
  <c r="D2531" i="3"/>
  <c r="D2532" i="3"/>
  <c r="D2533" i="3"/>
  <c r="D2534" i="3"/>
  <c r="D2535" i="3"/>
  <c r="D2536" i="3"/>
  <c r="D2537" i="3"/>
  <c r="D2538" i="3"/>
  <c r="D2539" i="3"/>
  <c r="D2540" i="3"/>
  <c r="D2541" i="3"/>
  <c r="D2542" i="3"/>
  <c r="D2543" i="3"/>
  <c r="D2544" i="3"/>
  <c r="D2545" i="3"/>
  <c r="D2546" i="3"/>
  <c r="D2547" i="3"/>
  <c r="D2548" i="3"/>
  <c r="D2549" i="3"/>
  <c r="D2550" i="3"/>
  <c r="D2551" i="3"/>
  <c r="D2552" i="3"/>
  <c r="D2553" i="3"/>
  <c r="D2554" i="3"/>
  <c r="D2555" i="3"/>
  <c r="D2556" i="3"/>
  <c r="D2557" i="3"/>
  <c r="D2558" i="3"/>
  <c r="D2559" i="3"/>
  <c r="D2560" i="3"/>
  <c r="D2561" i="3"/>
  <c r="D2562" i="3"/>
  <c r="D2563" i="3"/>
  <c r="D2564" i="3"/>
  <c r="D2565" i="3"/>
  <c r="D2566" i="3"/>
  <c r="D2567" i="3"/>
  <c r="D2568" i="3"/>
  <c r="D2569" i="3"/>
  <c r="D2570" i="3"/>
  <c r="D2571" i="3"/>
  <c r="D2572" i="3"/>
  <c r="D2573" i="3"/>
  <c r="D2574" i="3"/>
  <c r="D2575" i="3"/>
  <c r="D2576" i="3"/>
  <c r="D2577" i="3"/>
  <c r="D2578" i="3"/>
  <c r="D2579" i="3"/>
  <c r="D2580" i="3"/>
  <c r="D2581" i="3"/>
  <c r="D2582" i="3"/>
  <c r="D2583" i="3"/>
  <c r="D2584" i="3"/>
  <c r="D2585" i="3"/>
  <c r="D2586" i="3"/>
  <c r="D2587" i="3"/>
  <c r="D2588" i="3"/>
  <c r="D2589" i="3"/>
  <c r="D2590" i="3"/>
  <c r="D2591" i="3"/>
  <c r="D2592" i="3"/>
  <c r="D2593" i="3"/>
  <c r="D2594" i="3"/>
  <c r="D2595" i="3"/>
  <c r="D2596" i="3"/>
  <c r="D2597" i="3"/>
  <c r="D2598" i="3"/>
  <c r="D2599" i="3"/>
  <c r="D2600" i="3"/>
  <c r="D2601" i="3"/>
  <c r="D2602" i="3"/>
  <c r="D2603" i="3"/>
  <c r="D2604" i="3"/>
  <c r="D2605" i="3"/>
  <c r="D2606" i="3"/>
  <c r="D2607" i="3"/>
  <c r="D2608" i="3"/>
  <c r="D2609" i="3"/>
  <c r="D2610" i="3"/>
  <c r="D2611" i="3"/>
  <c r="D2612" i="3"/>
  <c r="D2613" i="3"/>
  <c r="D2614" i="3"/>
  <c r="D2615" i="3"/>
  <c r="D2616" i="3"/>
  <c r="D2617" i="3"/>
  <c r="D2618" i="3"/>
  <c r="D2619" i="3"/>
  <c r="D2620" i="3"/>
  <c r="D2621" i="3"/>
  <c r="D2622" i="3"/>
  <c r="D2623" i="3"/>
  <c r="D2624" i="3"/>
  <c r="D2625" i="3"/>
  <c r="D2626" i="3"/>
  <c r="D2627" i="3"/>
  <c r="D2628" i="3"/>
  <c r="D2629" i="3"/>
  <c r="D2630" i="3"/>
  <c r="D2631" i="3"/>
  <c r="D2632" i="3"/>
  <c r="D2633" i="3"/>
  <c r="D2634" i="3"/>
  <c r="D2635" i="3"/>
  <c r="D2636" i="3"/>
  <c r="D2637" i="3"/>
  <c r="D2638" i="3"/>
  <c r="D2639" i="3"/>
  <c r="D2640" i="3"/>
  <c r="D2641" i="3"/>
  <c r="D2642" i="3"/>
  <c r="D2643" i="3"/>
  <c r="D2644" i="3"/>
  <c r="D2645" i="3"/>
  <c r="D2646" i="3"/>
  <c r="D2647" i="3"/>
  <c r="D2648" i="3"/>
  <c r="D2649" i="3"/>
  <c r="D2650" i="3"/>
  <c r="D2651" i="3"/>
  <c r="D2652" i="3"/>
  <c r="D2653" i="3"/>
  <c r="D2654" i="3"/>
  <c r="D2655" i="3"/>
  <c r="D2656" i="3"/>
  <c r="D2657" i="3"/>
  <c r="D2658" i="3"/>
  <c r="D2659" i="3"/>
  <c r="D2660" i="3"/>
  <c r="D2661" i="3"/>
  <c r="D2662" i="3"/>
  <c r="D2663" i="3"/>
  <c r="D2664" i="3"/>
  <c r="D2665" i="3"/>
  <c r="D2666" i="3"/>
  <c r="D2667" i="3"/>
  <c r="D2668" i="3"/>
  <c r="D2669" i="3"/>
  <c r="D2670" i="3"/>
  <c r="D2671" i="3"/>
  <c r="D2672" i="3"/>
  <c r="D2673" i="3"/>
  <c r="D2674" i="3"/>
  <c r="D2675" i="3"/>
  <c r="D2676" i="3"/>
  <c r="D2677" i="3"/>
  <c r="D2678" i="3"/>
  <c r="D2679" i="3"/>
  <c r="D2680" i="3"/>
  <c r="D2681" i="3"/>
  <c r="D2682" i="3"/>
  <c r="D2683" i="3"/>
  <c r="D2684" i="3"/>
  <c r="D2685" i="3"/>
  <c r="D2686" i="3"/>
  <c r="D2687" i="3"/>
  <c r="D2688" i="3"/>
  <c r="D2689" i="3"/>
  <c r="D2690" i="3"/>
  <c r="D2691" i="3"/>
  <c r="D2692" i="3"/>
  <c r="D2693" i="3"/>
  <c r="D2694" i="3"/>
  <c r="D2695" i="3"/>
  <c r="D2696" i="3"/>
  <c r="D2697" i="3"/>
  <c r="D2698" i="3"/>
  <c r="D2699" i="3"/>
  <c r="D2700" i="3"/>
  <c r="D2701" i="3"/>
  <c r="D2702" i="3"/>
  <c r="D2703" i="3"/>
  <c r="D2704" i="3"/>
  <c r="D2705" i="3"/>
  <c r="D2706" i="3"/>
  <c r="D2707" i="3"/>
  <c r="D2708" i="3"/>
  <c r="D2709" i="3"/>
  <c r="D2710" i="3"/>
  <c r="D2711" i="3"/>
  <c r="D2712" i="3"/>
  <c r="D2713" i="3"/>
  <c r="D2714" i="3"/>
  <c r="D2715" i="3"/>
  <c r="D2716" i="3"/>
  <c r="D2717" i="3"/>
  <c r="D2718" i="3"/>
  <c r="D2719" i="3"/>
  <c r="D2720" i="3"/>
  <c r="D2721" i="3"/>
  <c r="D2722" i="3"/>
  <c r="D2723" i="3"/>
  <c r="D2724" i="3"/>
  <c r="D2725" i="3"/>
  <c r="D2726" i="3"/>
  <c r="D2727" i="3"/>
  <c r="D2728" i="3"/>
  <c r="D2729" i="3"/>
  <c r="D2730" i="3"/>
  <c r="D2731" i="3"/>
  <c r="D2732" i="3"/>
  <c r="D2733" i="3"/>
  <c r="D2734" i="3"/>
  <c r="D2735" i="3"/>
  <c r="D2736" i="3"/>
  <c r="D2737" i="3"/>
  <c r="D2738" i="3"/>
  <c r="D2739" i="3"/>
  <c r="D2740" i="3"/>
  <c r="D2741" i="3"/>
  <c r="D2742" i="3"/>
  <c r="D2743" i="3"/>
  <c r="D2744" i="3"/>
  <c r="D2745" i="3"/>
  <c r="D2746" i="3"/>
  <c r="D2747" i="3"/>
  <c r="D2748" i="3"/>
  <c r="D2749" i="3"/>
  <c r="D2750" i="3"/>
  <c r="D2751" i="3"/>
  <c r="D2752" i="3"/>
  <c r="D2753" i="3"/>
  <c r="D2754" i="3"/>
  <c r="D2755" i="3"/>
  <c r="D2756" i="3"/>
  <c r="D2757" i="3"/>
  <c r="D2758" i="3"/>
  <c r="D2759" i="3"/>
  <c r="D2760" i="3"/>
  <c r="D2761" i="3"/>
  <c r="D2762" i="3"/>
  <c r="D2763" i="3"/>
  <c r="D2764" i="3"/>
  <c r="D2765" i="3"/>
  <c r="D2766" i="3"/>
  <c r="D2767" i="3"/>
  <c r="D2768" i="3"/>
  <c r="D2769" i="3"/>
  <c r="D2770" i="3"/>
  <c r="D2771" i="3"/>
  <c r="D2772" i="3"/>
  <c r="D2773" i="3"/>
  <c r="D2774" i="3"/>
  <c r="D2775" i="3"/>
  <c r="D2776" i="3"/>
  <c r="D2777" i="3"/>
  <c r="D2778" i="3"/>
  <c r="D2779" i="3"/>
  <c r="D2780" i="3"/>
  <c r="D2781" i="3"/>
  <c r="D2782" i="3"/>
  <c r="D2783" i="3"/>
  <c r="D2784" i="3"/>
  <c r="D2785" i="3"/>
  <c r="D2786" i="3"/>
  <c r="D2787" i="3"/>
  <c r="D2788" i="3"/>
  <c r="D2789" i="3"/>
  <c r="D2790" i="3"/>
  <c r="D2791" i="3"/>
  <c r="D2792" i="3"/>
  <c r="D2793" i="3"/>
  <c r="D2794" i="3"/>
  <c r="D2795" i="3"/>
  <c r="D2796" i="3"/>
  <c r="D2797" i="3"/>
  <c r="D2798" i="3"/>
  <c r="D2799" i="3"/>
  <c r="D2800" i="3"/>
  <c r="D2801" i="3"/>
  <c r="D2802" i="3"/>
  <c r="D2803" i="3"/>
  <c r="D2804" i="3"/>
  <c r="D2805" i="3"/>
  <c r="D2806" i="3"/>
  <c r="D2807" i="3"/>
  <c r="D2808" i="3"/>
  <c r="D2809" i="3"/>
  <c r="D2810" i="3"/>
  <c r="D2811" i="3"/>
  <c r="D2812" i="3"/>
  <c r="D2813" i="3"/>
  <c r="D2814" i="3"/>
  <c r="D2815" i="3"/>
  <c r="D2816" i="3"/>
  <c r="D2817" i="3"/>
  <c r="D2818" i="3"/>
  <c r="D2819" i="3"/>
  <c r="D2820" i="3"/>
  <c r="D2821" i="3"/>
  <c r="D2822" i="3"/>
  <c r="D2823" i="3"/>
  <c r="D2824" i="3"/>
  <c r="D2825" i="3"/>
  <c r="D2826" i="3"/>
  <c r="D2827" i="3"/>
  <c r="D2828" i="3"/>
  <c r="D2829" i="3"/>
  <c r="D2830" i="3"/>
  <c r="D2831" i="3"/>
  <c r="D2832" i="3"/>
  <c r="D2833" i="3"/>
  <c r="D2834" i="3"/>
  <c r="D2835" i="3"/>
  <c r="D2836" i="3"/>
  <c r="D2837" i="3"/>
  <c r="D2838" i="3"/>
  <c r="D2839" i="3"/>
  <c r="D2840" i="3"/>
  <c r="D2841" i="3"/>
  <c r="D2842" i="3"/>
  <c r="D2843" i="3"/>
  <c r="D2844" i="3"/>
  <c r="D2845" i="3"/>
  <c r="D2846" i="3"/>
  <c r="D2847" i="3"/>
  <c r="D2848" i="3"/>
  <c r="D2849" i="3"/>
  <c r="D2850" i="3"/>
  <c r="D2851" i="3"/>
  <c r="D2852" i="3"/>
  <c r="D2853" i="3"/>
  <c r="D2854" i="3"/>
  <c r="D2855" i="3"/>
  <c r="D2856" i="3"/>
  <c r="D2857" i="3"/>
  <c r="D2858" i="3"/>
  <c r="D2859" i="3"/>
  <c r="D2860" i="3"/>
  <c r="D2861" i="3"/>
  <c r="D2862" i="3"/>
  <c r="D2863" i="3"/>
  <c r="D2864" i="3"/>
  <c r="D2865" i="3"/>
  <c r="D2866" i="3"/>
  <c r="D2867" i="3"/>
  <c r="D2868" i="3"/>
  <c r="D2869" i="3"/>
  <c r="D2870" i="3"/>
  <c r="D2871" i="3"/>
  <c r="D2872" i="3"/>
  <c r="D2873" i="3"/>
  <c r="D2874" i="3"/>
  <c r="D2875" i="3"/>
  <c r="D2876" i="3"/>
  <c r="D2877" i="3"/>
  <c r="D2878" i="3"/>
  <c r="D2879" i="3"/>
  <c r="D2880" i="3"/>
  <c r="D2881" i="3"/>
  <c r="D2882" i="3"/>
  <c r="D2883" i="3"/>
  <c r="D2884" i="3"/>
  <c r="D2885" i="3"/>
  <c r="D2886" i="3"/>
  <c r="D2887" i="3"/>
  <c r="D2888" i="3"/>
  <c r="D2889" i="3"/>
  <c r="D2890" i="3"/>
  <c r="D2891" i="3"/>
  <c r="D2892" i="3"/>
  <c r="D2893" i="3"/>
  <c r="D2894" i="3"/>
  <c r="D2895" i="3"/>
  <c r="D2896" i="3"/>
  <c r="D2897" i="3"/>
  <c r="D2898" i="3"/>
  <c r="D2899" i="3"/>
  <c r="D2900" i="3"/>
  <c r="D2901" i="3"/>
  <c r="D2902" i="3"/>
  <c r="D2903" i="3"/>
  <c r="D2904" i="3"/>
  <c r="D2905" i="3"/>
  <c r="D2906" i="3"/>
  <c r="D2907" i="3"/>
  <c r="D2908" i="3"/>
  <c r="D2909" i="3"/>
  <c r="D2910" i="3"/>
  <c r="D2911" i="3"/>
  <c r="D2912" i="3"/>
  <c r="D2913" i="3"/>
  <c r="D2914" i="3"/>
  <c r="D2915" i="3"/>
  <c r="D2916" i="3"/>
  <c r="D2917" i="3"/>
  <c r="D2918" i="3"/>
  <c r="D2919" i="3"/>
  <c r="D2920" i="3"/>
  <c r="D2921" i="3"/>
  <c r="D2922" i="3"/>
  <c r="D2923" i="3"/>
  <c r="D2924" i="3"/>
  <c r="D2925" i="3"/>
  <c r="D2926" i="3"/>
  <c r="D2927" i="3"/>
  <c r="D2928" i="3"/>
  <c r="D2929" i="3"/>
  <c r="D2930" i="3"/>
  <c r="D2931" i="3"/>
  <c r="D2932" i="3"/>
  <c r="D2933" i="3"/>
  <c r="D2934" i="3"/>
  <c r="D2935" i="3"/>
  <c r="D2936" i="3"/>
  <c r="D2937" i="3"/>
  <c r="D2938" i="3"/>
  <c r="D2939" i="3"/>
  <c r="D2940" i="3"/>
  <c r="D2941" i="3"/>
  <c r="D2942" i="3"/>
  <c r="D2943" i="3"/>
  <c r="D2944" i="3"/>
  <c r="D2945" i="3"/>
  <c r="D2946" i="3"/>
  <c r="D2947" i="3"/>
  <c r="D2948" i="3"/>
  <c r="D2949" i="3"/>
  <c r="D2950" i="3"/>
  <c r="D2951" i="3"/>
  <c r="D2952" i="3"/>
  <c r="D2953" i="3"/>
  <c r="D2954" i="3"/>
  <c r="D2955" i="3"/>
  <c r="D2956" i="3"/>
  <c r="D2957" i="3"/>
  <c r="D2958" i="3"/>
  <c r="D2959" i="3"/>
  <c r="D2960" i="3"/>
  <c r="D2961" i="3"/>
  <c r="D2962" i="3"/>
  <c r="D2963" i="3"/>
  <c r="D2964" i="3"/>
  <c r="D2965" i="3"/>
  <c r="D2966" i="3"/>
  <c r="D2967" i="3"/>
  <c r="D2968" i="3"/>
  <c r="D2969" i="3"/>
  <c r="D2970" i="3"/>
  <c r="D2971" i="3"/>
  <c r="D2972" i="3"/>
  <c r="D2973" i="3"/>
  <c r="D2974" i="3"/>
  <c r="D2975" i="3"/>
  <c r="D2976" i="3"/>
  <c r="D2977" i="3"/>
  <c r="D2978" i="3"/>
  <c r="D2979" i="3"/>
  <c r="D2980" i="3"/>
  <c r="D2981" i="3"/>
  <c r="D2982" i="3"/>
  <c r="D2983" i="3"/>
  <c r="D2984" i="3"/>
  <c r="D2985" i="3"/>
  <c r="D2986" i="3"/>
  <c r="D2987" i="3"/>
  <c r="D2988" i="3"/>
  <c r="D2989" i="3"/>
  <c r="D2990" i="3"/>
  <c r="D2991" i="3"/>
  <c r="D2992" i="3"/>
  <c r="D2993" i="3"/>
  <c r="D2994" i="3"/>
  <c r="D2995" i="3"/>
  <c r="D2996" i="3"/>
  <c r="D2997" i="3"/>
  <c r="D2998" i="3"/>
  <c r="D2999" i="3"/>
  <c r="D3000" i="3"/>
  <c r="D3001" i="3"/>
  <c r="D3002" i="3"/>
  <c r="D3003" i="3"/>
  <c r="D3004" i="3"/>
  <c r="D3005" i="3"/>
  <c r="D3006" i="3"/>
  <c r="D3007" i="3"/>
  <c r="D3008" i="3"/>
  <c r="D3009" i="3"/>
  <c r="D3010" i="3"/>
  <c r="D3011" i="3"/>
  <c r="D3012" i="3"/>
  <c r="D3013" i="3"/>
  <c r="D3014" i="3"/>
  <c r="D3015" i="3"/>
  <c r="D3016" i="3"/>
  <c r="D3017" i="3"/>
  <c r="D3018" i="3"/>
  <c r="D3019" i="3"/>
  <c r="D3020" i="3"/>
  <c r="D3021" i="3"/>
  <c r="D3022" i="3"/>
  <c r="D3023" i="3"/>
  <c r="D3024" i="3"/>
  <c r="D3025" i="3"/>
  <c r="D3026" i="3"/>
  <c r="D3027" i="3"/>
  <c r="D3028" i="3"/>
  <c r="D3029" i="3"/>
  <c r="D3030" i="3"/>
  <c r="D3031" i="3"/>
  <c r="D3032" i="3"/>
  <c r="D3033" i="3"/>
  <c r="D3034" i="3"/>
  <c r="D3035" i="3"/>
  <c r="D3036" i="3"/>
  <c r="D3037" i="3"/>
  <c r="D3038" i="3"/>
  <c r="D3039" i="3"/>
  <c r="D3040" i="3"/>
  <c r="D3041" i="3"/>
  <c r="D3042" i="3"/>
  <c r="D3043" i="3"/>
  <c r="D3044" i="3"/>
  <c r="D3045" i="3"/>
  <c r="D3046" i="3"/>
  <c r="D3047" i="3"/>
  <c r="D3048" i="3"/>
  <c r="D3049" i="3"/>
  <c r="D3050" i="3"/>
  <c r="D3051" i="3"/>
  <c r="D3052" i="3"/>
  <c r="D3053" i="3"/>
  <c r="D3054" i="3"/>
  <c r="D3055" i="3"/>
  <c r="D3056" i="3"/>
  <c r="D3057" i="3"/>
  <c r="D3058" i="3"/>
  <c r="D3059" i="3"/>
  <c r="D3060" i="3"/>
  <c r="D3061" i="3"/>
  <c r="D3062" i="3"/>
  <c r="D3063" i="3"/>
  <c r="D3064" i="3"/>
  <c r="D3065" i="3"/>
  <c r="D3066" i="3"/>
  <c r="D3067" i="3"/>
  <c r="D3068" i="3"/>
  <c r="D3069" i="3"/>
  <c r="D3070" i="3"/>
  <c r="D3071" i="3"/>
  <c r="D3072" i="3"/>
  <c r="D3073" i="3"/>
  <c r="D3074" i="3"/>
  <c r="D3075" i="3"/>
  <c r="D3076" i="3"/>
  <c r="D3077" i="3"/>
  <c r="D3078" i="3"/>
  <c r="D3079" i="3"/>
  <c r="D3080" i="3"/>
  <c r="D3081" i="3"/>
  <c r="D3082" i="3"/>
  <c r="D3083" i="3"/>
  <c r="D3084" i="3"/>
  <c r="D3085" i="3"/>
  <c r="D3086" i="3"/>
  <c r="D3087" i="3"/>
  <c r="D3088" i="3"/>
  <c r="D3089" i="3"/>
  <c r="D3090" i="3"/>
  <c r="D3091" i="3"/>
  <c r="D3092" i="3"/>
  <c r="D3093" i="3"/>
  <c r="D3094" i="3"/>
  <c r="D3095" i="3"/>
  <c r="D3096" i="3"/>
  <c r="D3097" i="3"/>
  <c r="D3098" i="3"/>
  <c r="D3099" i="3"/>
  <c r="D3100" i="3"/>
  <c r="D3101" i="3"/>
  <c r="D3102" i="3"/>
  <c r="D3103" i="3"/>
  <c r="D3104" i="3"/>
  <c r="D3105" i="3"/>
  <c r="D3106" i="3"/>
  <c r="D3107" i="3"/>
  <c r="D3108" i="3"/>
  <c r="D3109" i="3"/>
  <c r="D3110" i="3"/>
  <c r="D3111" i="3"/>
  <c r="D3112" i="3"/>
  <c r="D3113" i="3"/>
  <c r="D3114" i="3"/>
  <c r="D3115" i="3"/>
  <c r="D3116" i="3"/>
  <c r="D3117" i="3"/>
  <c r="D3118" i="3"/>
  <c r="D3119" i="3"/>
  <c r="D3120" i="3"/>
  <c r="D3121" i="3"/>
  <c r="D3122" i="3"/>
  <c r="D3123" i="3"/>
  <c r="D3124" i="3"/>
  <c r="D3125" i="3"/>
  <c r="D3126" i="3"/>
  <c r="D3127" i="3"/>
  <c r="D3128" i="3"/>
  <c r="D3129" i="3"/>
  <c r="D3130" i="3"/>
  <c r="D3131" i="3"/>
  <c r="D3132" i="3"/>
  <c r="D3133" i="3"/>
  <c r="D3134" i="3"/>
  <c r="D3135" i="3"/>
  <c r="D3136" i="3"/>
  <c r="D3137" i="3"/>
  <c r="D3138" i="3"/>
  <c r="D3139" i="3"/>
  <c r="D3140" i="3"/>
  <c r="D3141" i="3"/>
  <c r="D3142" i="3"/>
  <c r="D3143" i="3"/>
  <c r="D3144" i="3"/>
  <c r="D3145" i="3"/>
  <c r="D3146" i="3"/>
  <c r="D3147" i="3"/>
  <c r="D3148" i="3"/>
  <c r="D3149" i="3"/>
  <c r="D3150" i="3"/>
  <c r="D3151" i="3"/>
  <c r="D3152" i="3"/>
  <c r="D3153" i="3"/>
  <c r="D3154" i="3"/>
  <c r="D3155" i="3"/>
  <c r="D3156" i="3"/>
  <c r="D3157" i="3"/>
  <c r="D3158" i="3"/>
  <c r="D3159" i="3"/>
  <c r="D3160" i="3"/>
  <c r="D3161" i="3"/>
  <c r="D3162" i="3"/>
  <c r="D3163" i="3"/>
  <c r="D3164" i="3"/>
  <c r="D3165" i="3"/>
  <c r="D3166" i="3"/>
  <c r="D3167" i="3"/>
  <c r="D3168" i="3"/>
  <c r="D3169" i="3"/>
  <c r="D3170" i="3"/>
  <c r="D3171" i="3"/>
  <c r="D3172" i="3"/>
  <c r="D3173" i="3"/>
  <c r="D3174" i="3"/>
  <c r="D3175" i="3"/>
  <c r="D3176" i="3"/>
  <c r="D3177" i="3"/>
  <c r="D3178" i="3"/>
  <c r="D3179" i="3"/>
  <c r="D3180" i="3"/>
  <c r="D3181" i="3"/>
  <c r="D3182" i="3"/>
  <c r="D3183" i="3"/>
  <c r="D3184" i="3"/>
  <c r="D3185" i="3"/>
  <c r="D3186" i="3"/>
  <c r="D3187" i="3"/>
  <c r="D3188" i="3"/>
  <c r="D3189" i="3"/>
  <c r="D3190" i="3"/>
  <c r="D3191" i="3"/>
  <c r="D3192" i="3"/>
  <c r="D3193" i="3"/>
  <c r="D3194" i="3"/>
  <c r="D3195" i="3"/>
  <c r="D3196" i="3"/>
  <c r="D3197" i="3"/>
  <c r="D3198" i="3"/>
  <c r="D3199" i="3"/>
  <c r="D3200" i="3"/>
  <c r="D3201" i="3"/>
  <c r="D3202" i="3"/>
  <c r="D3203" i="3"/>
  <c r="D3204" i="3"/>
  <c r="D3205" i="3"/>
  <c r="D3206" i="3"/>
  <c r="D3207" i="3"/>
  <c r="D3208" i="3"/>
  <c r="D3209" i="3"/>
  <c r="D3210" i="3"/>
  <c r="D3211" i="3"/>
  <c r="D3212" i="3"/>
  <c r="D3213" i="3"/>
  <c r="D3214" i="3"/>
  <c r="D3215" i="3"/>
  <c r="D3216" i="3"/>
  <c r="D3217" i="3"/>
  <c r="D3218" i="3"/>
  <c r="D3219" i="3"/>
  <c r="D3220" i="3"/>
  <c r="D3221" i="3"/>
  <c r="D3222" i="3"/>
  <c r="D3223" i="3"/>
  <c r="D3224" i="3"/>
  <c r="D3225" i="3"/>
  <c r="D3226" i="3"/>
  <c r="D3227" i="3"/>
  <c r="D3228" i="3"/>
  <c r="D3229" i="3"/>
  <c r="D3230" i="3"/>
  <c r="D3231" i="3"/>
  <c r="D3232" i="3"/>
  <c r="D3233" i="3"/>
  <c r="D3234" i="3"/>
  <c r="D3235" i="3"/>
  <c r="D3236" i="3"/>
  <c r="D3237" i="3"/>
  <c r="D3238" i="3"/>
  <c r="D3239" i="3"/>
  <c r="D3240" i="3"/>
  <c r="D3241" i="3"/>
  <c r="D3242" i="3"/>
  <c r="D3243" i="3"/>
  <c r="D3244" i="3"/>
  <c r="D3245" i="3"/>
  <c r="D3246" i="3"/>
  <c r="D3247" i="3"/>
  <c r="D3248" i="3"/>
  <c r="D3249" i="3"/>
  <c r="D3250" i="3"/>
  <c r="D3251" i="3"/>
  <c r="D3252" i="3"/>
  <c r="D3253" i="3"/>
  <c r="D3254" i="3"/>
  <c r="D3255" i="3"/>
  <c r="D3256" i="3"/>
  <c r="D3257" i="3"/>
  <c r="D3258" i="3"/>
  <c r="D3259" i="3"/>
  <c r="D3260" i="3"/>
  <c r="D3261" i="3"/>
  <c r="D3262" i="3"/>
  <c r="D3263" i="3"/>
  <c r="D3264" i="3"/>
  <c r="D3265" i="3"/>
  <c r="D3266" i="3"/>
  <c r="D3267" i="3"/>
  <c r="D3268" i="3"/>
  <c r="D3269" i="3"/>
  <c r="D3270" i="3"/>
  <c r="D3271" i="3"/>
  <c r="D3272" i="3"/>
  <c r="D3273" i="3"/>
  <c r="D3274" i="3"/>
  <c r="D3275" i="3"/>
  <c r="D3276" i="3"/>
  <c r="D3277" i="3"/>
  <c r="D3278" i="3"/>
  <c r="D3279" i="3"/>
  <c r="D3280" i="3"/>
  <c r="D3281" i="3"/>
  <c r="D3282" i="3"/>
  <c r="D3283" i="3"/>
  <c r="D3284" i="3"/>
  <c r="D3285" i="3"/>
  <c r="D3286" i="3"/>
  <c r="D3287" i="3"/>
  <c r="D3288" i="3"/>
  <c r="D3289" i="3"/>
  <c r="D3290" i="3"/>
  <c r="D3291" i="3"/>
  <c r="D3292" i="3"/>
  <c r="D3293" i="3"/>
  <c r="D3294" i="3"/>
  <c r="D3295" i="3"/>
  <c r="D3296" i="3"/>
  <c r="D3297" i="3"/>
  <c r="D3298" i="3"/>
  <c r="D3299" i="3"/>
  <c r="D3300" i="3"/>
  <c r="D3301" i="3"/>
  <c r="D3302" i="3"/>
  <c r="D3303" i="3"/>
  <c r="D3304" i="3"/>
  <c r="D3305" i="3"/>
  <c r="D3306" i="3"/>
  <c r="D3307" i="3"/>
  <c r="D3308" i="3"/>
  <c r="D3309" i="3"/>
  <c r="D3310" i="3"/>
  <c r="D3311" i="3"/>
  <c r="D3312" i="3"/>
  <c r="D3313" i="3"/>
  <c r="D3314" i="3"/>
  <c r="D3315" i="3"/>
  <c r="D3316" i="3"/>
  <c r="D3317" i="3"/>
  <c r="D3318" i="3"/>
  <c r="D3319" i="3"/>
  <c r="D3320" i="3"/>
  <c r="D3321" i="3"/>
  <c r="D3322" i="3"/>
  <c r="D3323" i="3"/>
  <c r="D3324" i="3"/>
  <c r="D3325" i="3"/>
  <c r="D3326" i="3"/>
  <c r="D3327" i="3"/>
  <c r="D3328" i="3"/>
  <c r="D3329" i="3"/>
  <c r="D3330" i="3"/>
  <c r="D3331" i="3"/>
  <c r="D3332" i="3"/>
  <c r="D3333" i="3"/>
  <c r="D3334" i="3"/>
  <c r="D3335" i="3"/>
  <c r="D3336" i="3"/>
  <c r="D3337" i="3"/>
  <c r="D3338" i="3"/>
  <c r="D3339" i="3"/>
  <c r="D3340" i="3"/>
  <c r="D3341" i="3"/>
  <c r="D3342" i="3"/>
  <c r="D3343" i="3"/>
  <c r="D3344" i="3"/>
  <c r="D3345" i="3"/>
  <c r="D3346" i="3"/>
  <c r="D3347" i="3"/>
  <c r="D3348" i="3"/>
  <c r="D3349" i="3"/>
  <c r="D3350" i="3"/>
  <c r="D3351" i="3"/>
  <c r="D3352" i="3"/>
  <c r="D3353" i="3"/>
  <c r="D3354" i="3"/>
  <c r="D3355" i="3"/>
  <c r="D3356" i="3"/>
  <c r="D3357" i="3"/>
  <c r="D3358" i="3"/>
  <c r="D3359" i="3"/>
  <c r="D3360" i="3"/>
  <c r="D3361" i="3"/>
  <c r="D3362" i="3"/>
  <c r="D3363" i="3"/>
  <c r="D3364" i="3"/>
  <c r="D3365" i="3"/>
  <c r="D3366" i="3"/>
  <c r="D3367" i="3"/>
  <c r="D3368" i="3"/>
  <c r="D3369" i="3"/>
  <c r="D3370" i="3"/>
  <c r="D3371" i="3"/>
  <c r="D3372" i="3"/>
  <c r="D3373" i="3"/>
  <c r="D3374" i="3"/>
  <c r="D3375" i="3"/>
  <c r="D3376" i="3"/>
  <c r="D3377" i="3"/>
  <c r="D3378" i="3"/>
  <c r="D3379" i="3"/>
  <c r="D3380" i="3"/>
  <c r="D3381" i="3"/>
  <c r="D3382" i="3"/>
  <c r="D3383" i="3"/>
  <c r="D3384" i="3"/>
  <c r="D3385" i="3"/>
  <c r="D3386" i="3"/>
  <c r="D3387" i="3"/>
  <c r="D3388" i="3"/>
  <c r="D3389" i="3"/>
  <c r="D3390" i="3"/>
  <c r="D3391" i="3"/>
  <c r="D3392" i="3"/>
  <c r="D3393" i="3"/>
  <c r="D3394" i="3"/>
  <c r="D3395" i="3"/>
  <c r="D3396" i="3"/>
  <c r="D3397" i="3"/>
  <c r="D3398" i="3"/>
  <c r="D3399" i="3"/>
  <c r="D3400" i="3"/>
  <c r="D3401" i="3"/>
  <c r="D3402" i="3"/>
  <c r="D3403" i="3"/>
  <c r="D3404" i="3"/>
  <c r="D3405" i="3"/>
  <c r="D3406" i="3"/>
  <c r="D3407" i="3"/>
  <c r="D3408" i="3"/>
  <c r="D3409" i="3"/>
  <c r="D3410" i="3"/>
  <c r="D3411" i="3"/>
  <c r="D3412" i="3"/>
  <c r="D3413" i="3"/>
  <c r="D3414" i="3"/>
  <c r="D3415" i="3"/>
  <c r="D3416" i="3"/>
  <c r="D3417" i="3"/>
  <c r="D3418" i="3"/>
  <c r="D3419" i="3"/>
  <c r="D3420" i="3"/>
  <c r="D3421" i="3"/>
  <c r="D3422" i="3"/>
  <c r="D3423" i="3"/>
  <c r="D3424" i="3"/>
  <c r="D3425" i="3"/>
  <c r="D3426" i="3"/>
  <c r="D3427" i="3"/>
  <c r="D3428" i="3"/>
  <c r="D3429" i="3"/>
  <c r="D3430" i="3"/>
  <c r="D3431" i="3"/>
  <c r="D3432" i="3"/>
  <c r="D3433" i="3"/>
  <c r="D3434" i="3"/>
  <c r="D3435" i="3"/>
  <c r="D3436" i="3"/>
  <c r="D3437" i="3"/>
  <c r="D3438" i="3"/>
  <c r="D3439" i="3"/>
  <c r="D3440" i="3"/>
  <c r="D3441" i="3"/>
  <c r="D3442" i="3"/>
  <c r="D3443" i="3"/>
  <c r="D3444" i="3"/>
  <c r="D3445" i="3"/>
  <c r="D3446" i="3"/>
  <c r="D3447" i="3"/>
  <c r="D3448" i="3"/>
  <c r="D3449" i="3"/>
  <c r="D3450" i="3"/>
  <c r="D3451" i="3"/>
  <c r="D3452" i="3"/>
  <c r="D3453" i="3"/>
  <c r="D3454" i="3"/>
  <c r="D3455" i="3"/>
  <c r="D3456" i="3"/>
  <c r="D3457" i="3"/>
  <c r="D3458" i="3"/>
  <c r="D3459" i="3"/>
  <c r="D3460" i="3"/>
  <c r="D3461" i="3"/>
  <c r="D3462" i="3"/>
  <c r="D3463" i="3"/>
  <c r="D3464" i="3"/>
  <c r="D3465" i="3"/>
  <c r="D3466" i="3"/>
  <c r="D3467" i="3"/>
  <c r="D3468" i="3"/>
  <c r="D3469" i="3"/>
  <c r="D3470" i="3"/>
  <c r="D3471" i="3"/>
  <c r="D3472" i="3"/>
  <c r="D3473" i="3"/>
  <c r="D3474" i="3"/>
  <c r="D3475" i="3"/>
  <c r="D3476" i="3"/>
  <c r="D3477" i="3"/>
  <c r="D3478" i="3"/>
  <c r="D3479" i="3"/>
  <c r="D3480" i="3"/>
  <c r="D3481" i="3"/>
  <c r="D3482" i="3"/>
  <c r="D3483" i="3"/>
  <c r="D3484" i="3"/>
  <c r="D3485" i="3"/>
  <c r="D3486" i="3"/>
  <c r="D3487" i="3"/>
  <c r="D3488" i="3"/>
  <c r="D3489" i="3"/>
  <c r="D3490" i="3"/>
  <c r="D3491" i="3"/>
  <c r="D3492" i="3"/>
  <c r="D3493" i="3"/>
  <c r="D3494" i="3"/>
  <c r="D3495" i="3"/>
  <c r="D3496" i="3"/>
  <c r="D3497" i="3"/>
  <c r="D3498" i="3"/>
  <c r="D3499" i="3"/>
  <c r="D3500" i="3"/>
  <c r="D3501" i="3"/>
  <c r="D3502" i="3"/>
  <c r="D3503" i="3"/>
  <c r="D3504" i="3"/>
  <c r="D3505" i="3"/>
  <c r="D3506" i="3"/>
  <c r="D3507" i="3"/>
  <c r="D3508" i="3"/>
  <c r="D3509" i="3"/>
  <c r="D3510" i="3"/>
  <c r="D3511" i="3"/>
  <c r="D3512" i="3"/>
  <c r="D3513" i="3"/>
  <c r="D3514" i="3"/>
  <c r="D3515" i="3"/>
  <c r="D3516" i="3"/>
  <c r="D3517" i="3"/>
  <c r="D3518" i="3"/>
  <c r="D3519" i="3"/>
  <c r="D3520" i="3"/>
  <c r="D3521" i="3"/>
  <c r="D3522" i="3"/>
  <c r="D3523" i="3"/>
  <c r="D3524" i="3"/>
  <c r="D3525" i="3"/>
  <c r="D3526" i="3"/>
  <c r="D3527" i="3"/>
  <c r="D3528" i="3"/>
  <c r="D3529" i="3"/>
  <c r="D3530" i="3"/>
  <c r="D3531" i="3"/>
  <c r="D3532" i="3"/>
  <c r="D3533" i="3"/>
  <c r="D3534" i="3"/>
  <c r="D3535" i="3"/>
  <c r="D3536" i="3"/>
  <c r="D3537" i="3"/>
  <c r="D3538" i="3"/>
  <c r="D3539" i="3"/>
  <c r="D3540" i="3"/>
  <c r="D3541" i="3"/>
  <c r="D3542" i="3"/>
  <c r="D3543" i="3"/>
  <c r="D3544" i="3"/>
  <c r="D3545" i="3"/>
  <c r="D3546" i="3"/>
  <c r="D3547" i="3"/>
  <c r="D3548" i="3"/>
  <c r="D3549" i="3"/>
  <c r="D3550" i="3"/>
  <c r="D3551" i="3"/>
  <c r="D3552" i="3"/>
  <c r="D3553" i="3"/>
  <c r="D3554" i="3"/>
  <c r="D3555" i="3"/>
  <c r="D3556" i="3"/>
  <c r="D3557" i="3"/>
  <c r="D3558" i="3"/>
  <c r="D3559" i="3"/>
  <c r="D3560" i="3"/>
  <c r="D3561" i="3"/>
  <c r="D3562" i="3"/>
  <c r="D3563" i="3"/>
  <c r="D3564" i="3"/>
  <c r="D3565" i="3"/>
  <c r="D3566" i="3"/>
  <c r="D3567" i="3"/>
  <c r="D3568" i="3"/>
  <c r="D3569" i="3"/>
  <c r="D3570" i="3"/>
  <c r="D3571" i="3"/>
  <c r="D3572" i="3"/>
  <c r="D3573" i="3"/>
  <c r="D3574" i="3"/>
  <c r="D3575" i="3"/>
  <c r="D3576" i="3"/>
  <c r="D3577" i="3"/>
  <c r="D3578" i="3"/>
  <c r="D3579" i="3"/>
  <c r="D3580" i="3"/>
  <c r="D3581" i="3"/>
  <c r="D3582" i="3"/>
  <c r="D3583" i="3"/>
  <c r="D3584" i="3"/>
  <c r="D3585" i="3"/>
  <c r="D3586" i="3"/>
  <c r="D3587" i="3"/>
  <c r="D3588" i="3"/>
  <c r="D3589" i="3"/>
  <c r="D3590" i="3"/>
  <c r="D3591" i="3"/>
  <c r="D3592" i="3"/>
  <c r="D3593" i="3"/>
  <c r="D3594" i="3"/>
  <c r="D3595" i="3"/>
  <c r="D3596" i="3"/>
  <c r="D3597" i="3"/>
  <c r="D3598" i="3"/>
  <c r="D3599" i="3"/>
  <c r="D3600" i="3"/>
  <c r="D3601" i="3"/>
  <c r="D3602" i="3"/>
  <c r="D3603" i="3"/>
  <c r="D3604" i="3"/>
  <c r="D3605" i="3"/>
  <c r="D3606" i="3"/>
  <c r="D3607" i="3"/>
  <c r="D3608" i="3"/>
  <c r="D3609" i="3"/>
  <c r="D3610" i="3"/>
  <c r="D3611" i="3"/>
  <c r="D3612" i="3"/>
  <c r="D3613" i="3"/>
  <c r="D3614" i="3"/>
  <c r="D3615" i="3"/>
  <c r="D3616" i="3"/>
  <c r="D3617" i="3"/>
  <c r="D3618" i="3"/>
  <c r="D3619" i="3"/>
  <c r="D3620" i="3"/>
  <c r="D3621" i="3"/>
  <c r="D3622" i="3"/>
  <c r="D3623" i="3"/>
  <c r="D3624" i="3"/>
  <c r="D3625" i="3"/>
  <c r="D3626" i="3"/>
  <c r="D3627" i="3"/>
  <c r="D3628" i="3"/>
  <c r="D3629" i="3"/>
  <c r="D3630" i="3"/>
  <c r="D3631" i="3"/>
  <c r="D3632" i="3"/>
  <c r="D3633" i="3"/>
  <c r="D3634" i="3"/>
  <c r="D3635" i="3"/>
  <c r="D3636" i="3"/>
  <c r="D3637" i="3"/>
  <c r="D3638" i="3"/>
  <c r="D3639" i="3"/>
  <c r="D3640" i="3"/>
  <c r="D3641" i="3"/>
  <c r="D3642" i="3"/>
  <c r="D3643" i="3"/>
  <c r="D3644" i="3"/>
  <c r="D3645" i="3"/>
  <c r="D3646" i="3"/>
  <c r="D3647" i="3"/>
  <c r="D3648" i="3"/>
  <c r="D3649" i="3"/>
  <c r="D3650" i="3"/>
  <c r="D3651" i="3"/>
  <c r="D3652" i="3"/>
  <c r="D3653" i="3"/>
  <c r="D3654" i="3"/>
  <c r="D3655" i="3"/>
  <c r="D3656" i="3"/>
  <c r="D3657" i="3"/>
  <c r="D3658" i="3"/>
  <c r="D3659" i="3"/>
  <c r="D3660" i="3"/>
  <c r="D3661" i="3"/>
  <c r="D3662" i="3"/>
  <c r="D3663" i="3"/>
  <c r="D3664" i="3"/>
  <c r="D3665" i="3"/>
  <c r="D3666" i="3"/>
  <c r="D3667" i="3"/>
  <c r="D3668" i="3"/>
  <c r="D3669" i="3"/>
  <c r="D3670" i="3"/>
  <c r="D3671" i="3"/>
  <c r="D3672" i="3"/>
  <c r="D3673" i="3"/>
  <c r="D3674" i="3"/>
  <c r="D3675" i="3"/>
  <c r="D3676" i="3"/>
  <c r="D3677" i="3"/>
  <c r="D3678" i="3"/>
  <c r="D3679" i="3"/>
  <c r="D3680" i="3"/>
  <c r="D3681" i="3"/>
  <c r="D3682" i="3"/>
  <c r="D3683" i="3"/>
  <c r="D3684" i="3"/>
  <c r="D3685" i="3"/>
  <c r="D3686" i="3"/>
  <c r="D3687" i="3"/>
  <c r="D3688" i="3"/>
  <c r="D3689" i="3"/>
  <c r="D3690" i="3"/>
  <c r="D3691" i="3"/>
  <c r="D3692" i="3"/>
  <c r="D3693" i="3"/>
  <c r="D3694" i="3"/>
  <c r="D3695" i="3"/>
  <c r="D3696" i="3"/>
  <c r="D3697" i="3"/>
  <c r="D3698" i="3"/>
  <c r="D3699" i="3"/>
  <c r="D3700" i="3"/>
  <c r="D3701" i="3"/>
  <c r="D3702" i="3"/>
  <c r="D3703" i="3"/>
  <c r="D3704" i="3"/>
  <c r="D3705" i="3"/>
  <c r="D3706" i="3"/>
  <c r="D3707" i="3"/>
  <c r="D3708" i="3"/>
  <c r="D3709" i="3"/>
  <c r="D3710" i="3"/>
  <c r="D3711" i="3"/>
  <c r="D3712" i="3"/>
  <c r="D3713" i="3"/>
  <c r="D3714" i="3"/>
  <c r="D3715" i="3"/>
  <c r="D3716" i="3"/>
  <c r="D3717" i="3"/>
  <c r="D3718" i="3"/>
  <c r="D3719" i="3"/>
  <c r="D3720" i="3"/>
  <c r="D3721" i="3"/>
  <c r="D3722" i="3"/>
  <c r="D3723" i="3"/>
  <c r="D3724" i="3"/>
  <c r="D3725" i="3"/>
  <c r="D3726" i="3"/>
  <c r="D3727" i="3"/>
  <c r="D3728" i="3"/>
  <c r="D3729" i="3"/>
  <c r="D3730" i="3"/>
  <c r="D3731" i="3"/>
  <c r="D3732" i="3"/>
  <c r="D3733" i="3"/>
  <c r="D3734" i="3"/>
  <c r="D3735" i="3"/>
  <c r="D3736" i="3"/>
  <c r="D3737" i="3"/>
  <c r="D3738" i="3"/>
  <c r="D3739" i="3"/>
  <c r="D3740" i="3"/>
  <c r="D3741" i="3"/>
  <c r="D3742" i="3"/>
  <c r="D3743" i="3"/>
  <c r="D3744" i="3"/>
  <c r="D3745" i="3"/>
  <c r="D3746" i="3"/>
  <c r="D3747" i="3"/>
  <c r="D3748" i="3"/>
  <c r="D3749" i="3"/>
  <c r="D3750" i="3"/>
  <c r="D3751" i="3"/>
  <c r="D3752" i="3"/>
  <c r="D3753" i="3"/>
  <c r="D3754" i="3"/>
  <c r="D3755" i="3"/>
  <c r="D3756" i="3"/>
  <c r="D3757" i="3"/>
  <c r="D3758" i="3"/>
  <c r="D3759" i="3"/>
  <c r="D3760" i="3"/>
  <c r="D3761" i="3"/>
  <c r="D3762" i="3"/>
  <c r="D3763" i="3"/>
  <c r="D3764" i="3"/>
  <c r="D3765" i="3"/>
  <c r="D3766" i="3"/>
  <c r="D3767" i="3"/>
  <c r="D3768" i="3"/>
  <c r="D3769" i="3"/>
  <c r="D3770" i="3"/>
  <c r="D3771" i="3"/>
  <c r="D3772" i="3"/>
  <c r="D3773" i="3"/>
  <c r="D3774" i="3"/>
  <c r="D3775" i="3"/>
  <c r="D3776" i="3"/>
  <c r="D3777" i="3"/>
  <c r="D3778" i="3"/>
  <c r="D3779" i="3"/>
  <c r="D3780" i="3"/>
  <c r="D3781" i="3"/>
  <c r="D3782" i="3"/>
  <c r="D3783" i="3"/>
  <c r="D3784" i="3"/>
  <c r="D3785" i="3"/>
  <c r="D3786" i="3"/>
  <c r="D3787" i="3"/>
  <c r="D3788" i="3"/>
  <c r="D3789" i="3"/>
  <c r="D3790" i="3"/>
  <c r="D3791" i="3"/>
  <c r="D3792" i="3"/>
  <c r="D3793" i="3"/>
  <c r="D3794" i="3"/>
  <c r="D3795" i="3"/>
  <c r="D3796" i="3"/>
  <c r="D3797" i="3"/>
  <c r="D3798" i="3"/>
  <c r="D3799" i="3"/>
  <c r="D3800" i="3"/>
  <c r="D3801" i="3"/>
  <c r="D3802" i="3"/>
  <c r="D3803" i="3"/>
  <c r="D3804" i="3"/>
  <c r="D3805" i="3"/>
  <c r="D3806" i="3"/>
  <c r="D3807" i="3"/>
  <c r="D3808" i="3"/>
  <c r="D3809" i="3"/>
  <c r="D3810" i="3"/>
  <c r="D3811" i="3"/>
  <c r="D3812" i="3"/>
  <c r="D3813" i="3"/>
  <c r="D3814" i="3"/>
  <c r="D3815" i="3"/>
  <c r="D3816" i="3"/>
  <c r="D3817" i="3"/>
  <c r="D3818" i="3"/>
  <c r="D3819" i="3"/>
  <c r="D3820" i="3"/>
  <c r="D3821" i="3"/>
  <c r="D3822" i="3"/>
  <c r="D3823" i="3"/>
  <c r="D3824" i="3"/>
  <c r="D3825" i="3"/>
  <c r="D3826" i="3"/>
  <c r="D3827" i="3"/>
  <c r="D3828" i="3"/>
  <c r="D3829" i="3"/>
  <c r="D3830" i="3"/>
  <c r="D3831" i="3"/>
  <c r="D3832" i="3"/>
  <c r="D3833" i="3"/>
  <c r="D3834" i="3"/>
  <c r="D3835" i="3"/>
  <c r="D3836" i="3"/>
  <c r="D3837" i="3"/>
  <c r="D3838" i="3"/>
  <c r="D3839" i="3"/>
  <c r="D3840" i="3"/>
  <c r="D3841" i="3"/>
  <c r="D3842" i="3"/>
  <c r="D3843" i="3"/>
  <c r="D3844" i="3"/>
  <c r="D3845" i="3"/>
  <c r="D3846" i="3"/>
  <c r="D3847" i="3"/>
  <c r="D3848" i="3"/>
  <c r="D3849" i="3"/>
  <c r="D3850" i="3"/>
  <c r="D3851" i="3"/>
  <c r="D3852" i="3"/>
  <c r="D3853" i="3"/>
  <c r="D3854" i="3"/>
  <c r="D3855" i="3"/>
  <c r="D3856" i="3"/>
  <c r="D3857" i="3"/>
  <c r="D3858" i="3"/>
  <c r="D3859" i="3"/>
  <c r="D3860" i="3"/>
  <c r="D3861" i="3"/>
  <c r="D3862" i="3"/>
  <c r="D3863" i="3"/>
  <c r="D3864" i="3"/>
  <c r="D3865" i="3"/>
  <c r="D3866" i="3"/>
  <c r="D3867" i="3"/>
  <c r="D3868" i="3"/>
  <c r="D3869" i="3"/>
  <c r="D3870" i="3"/>
  <c r="D3871" i="3"/>
  <c r="D3872" i="3"/>
  <c r="D3873" i="3"/>
  <c r="D3874" i="3"/>
  <c r="D3875" i="3"/>
  <c r="D3876" i="3"/>
  <c r="D3877" i="3"/>
  <c r="D3878" i="3"/>
  <c r="D3879" i="3"/>
  <c r="D3880" i="3"/>
  <c r="D3881" i="3"/>
  <c r="D3882" i="3"/>
  <c r="D3883" i="3"/>
  <c r="D3884" i="3"/>
  <c r="D3885" i="3"/>
  <c r="D3886" i="3"/>
  <c r="D3887" i="3"/>
  <c r="D3888" i="3"/>
  <c r="D3889" i="3"/>
  <c r="D3890" i="3"/>
  <c r="D3891" i="3"/>
  <c r="D3892" i="3"/>
  <c r="D3893" i="3"/>
  <c r="D3894" i="3"/>
  <c r="D3895" i="3"/>
  <c r="D3896" i="3"/>
  <c r="D3897" i="3"/>
  <c r="D3898" i="3"/>
  <c r="D3899" i="3"/>
  <c r="D3900" i="3"/>
  <c r="D3901" i="3"/>
  <c r="D3902" i="3"/>
  <c r="D3903" i="3"/>
  <c r="D3904" i="3"/>
  <c r="D3905" i="3"/>
  <c r="D3906" i="3"/>
  <c r="D3907" i="3"/>
  <c r="D3908" i="3"/>
  <c r="D3909" i="3"/>
  <c r="D3910" i="3"/>
  <c r="D3911" i="3"/>
  <c r="D3912" i="3"/>
  <c r="D3913" i="3"/>
  <c r="D3914" i="3"/>
  <c r="D3915" i="3"/>
  <c r="D3916" i="3"/>
  <c r="D3917" i="3"/>
  <c r="D3918" i="3"/>
  <c r="D3919" i="3"/>
  <c r="D3920" i="3"/>
  <c r="D3921" i="3"/>
  <c r="D3922" i="3"/>
  <c r="D3923" i="3"/>
  <c r="D3924" i="3"/>
  <c r="D3925" i="3"/>
  <c r="D3926" i="3"/>
  <c r="D3927" i="3"/>
  <c r="D3928" i="3"/>
  <c r="D3929" i="3"/>
  <c r="D3930" i="3"/>
  <c r="D3931" i="3"/>
  <c r="D3932" i="3"/>
  <c r="D3933" i="3"/>
  <c r="D3934" i="3"/>
  <c r="D3935" i="3"/>
  <c r="D3936" i="3"/>
  <c r="D3937" i="3"/>
  <c r="D3938" i="3"/>
  <c r="D3939" i="3"/>
  <c r="D3940" i="3"/>
  <c r="D3941" i="3"/>
  <c r="D3942" i="3"/>
  <c r="D3943" i="3"/>
  <c r="D3944" i="3"/>
  <c r="D3945" i="3"/>
  <c r="D3946" i="3"/>
  <c r="D3947" i="3"/>
  <c r="D3948" i="3"/>
  <c r="D3949" i="3"/>
  <c r="D3950" i="3"/>
  <c r="D3951" i="3"/>
  <c r="D3952" i="3"/>
  <c r="D3953" i="3"/>
  <c r="D3954" i="3"/>
  <c r="D3955" i="3"/>
  <c r="D3956" i="3"/>
  <c r="D3957" i="3"/>
  <c r="D3958" i="3"/>
  <c r="D3959" i="3"/>
  <c r="D3960" i="3"/>
  <c r="D3961" i="3"/>
  <c r="D3962" i="3"/>
  <c r="D3963" i="3"/>
  <c r="D3964" i="3"/>
  <c r="D3965" i="3"/>
  <c r="D3966" i="3"/>
  <c r="D3967" i="3"/>
  <c r="D3968" i="3"/>
  <c r="D3969" i="3"/>
  <c r="D3970" i="3"/>
  <c r="D3971" i="3"/>
  <c r="D3972" i="3"/>
  <c r="D3973" i="3"/>
  <c r="D3974" i="3"/>
  <c r="D3975" i="3"/>
  <c r="D3976" i="3"/>
  <c r="D3977" i="3"/>
  <c r="D3978" i="3"/>
  <c r="D3979" i="3"/>
  <c r="D3980" i="3"/>
  <c r="D3981" i="3"/>
  <c r="D3982" i="3"/>
  <c r="D3983" i="3"/>
  <c r="D3984" i="3"/>
  <c r="D3985" i="3"/>
  <c r="D3986" i="3"/>
  <c r="D3987" i="3"/>
  <c r="D3988" i="3"/>
  <c r="D3989" i="3"/>
  <c r="D3990" i="3"/>
  <c r="D3991" i="3"/>
  <c r="D3992" i="3"/>
  <c r="D3993" i="3"/>
  <c r="D3994" i="3"/>
  <c r="D3995" i="3"/>
  <c r="D3996" i="3"/>
  <c r="D3997" i="3"/>
  <c r="D3998" i="3"/>
  <c r="D3999" i="3"/>
  <c r="D4000" i="3"/>
  <c r="D4001" i="3"/>
  <c r="D4002" i="3"/>
  <c r="D4003" i="3"/>
  <c r="D4004" i="3"/>
  <c r="D4005" i="3"/>
  <c r="D4006" i="3"/>
  <c r="D4007" i="3"/>
  <c r="D4008" i="3"/>
  <c r="D4009" i="3"/>
  <c r="D4010" i="3"/>
  <c r="D4011" i="3"/>
  <c r="D4012" i="3"/>
  <c r="D4013" i="3"/>
  <c r="D4014" i="3"/>
  <c r="D4015" i="3"/>
  <c r="D4016" i="3"/>
  <c r="D4017" i="3"/>
  <c r="D4018" i="3"/>
  <c r="D4019" i="3"/>
  <c r="D4020" i="3"/>
  <c r="D4021" i="3"/>
  <c r="D4022" i="3"/>
  <c r="D4023" i="3"/>
  <c r="D4024" i="3"/>
  <c r="D4025" i="3"/>
  <c r="D4026" i="3"/>
  <c r="D4027" i="3"/>
  <c r="D4028" i="3"/>
  <c r="D4029" i="3"/>
  <c r="D4030" i="3"/>
  <c r="D4031" i="3"/>
  <c r="D4032" i="3"/>
  <c r="D4033" i="3"/>
  <c r="D4034" i="3"/>
  <c r="D4035" i="3"/>
  <c r="D4036" i="3"/>
  <c r="D4037" i="3"/>
  <c r="D4038" i="3"/>
  <c r="D4039" i="3"/>
  <c r="D4040" i="3"/>
  <c r="D4041" i="3"/>
  <c r="D4042" i="3"/>
  <c r="D4043" i="3"/>
  <c r="D4044" i="3"/>
  <c r="D4045" i="3"/>
  <c r="D4046" i="3"/>
  <c r="D4047" i="3"/>
  <c r="D4048" i="3"/>
  <c r="D4049" i="3"/>
  <c r="D4050" i="3"/>
  <c r="D4051" i="3"/>
  <c r="D4052" i="3"/>
  <c r="D4053" i="3"/>
  <c r="D4054" i="3"/>
  <c r="D4055" i="3"/>
  <c r="D4056" i="3"/>
  <c r="D4057" i="3"/>
  <c r="D4058" i="3"/>
  <c r="D4059" i="3"/>
  <c r="D4060" i="3"/>
  <c r="D4061" i="3"/>
  <c r="D4062" i="3"/>
  <c r="D4063" i="3"/>
  <c r="D4064" i="3"/>
  <c r="D4065" i="3"/>
  <c r="D4066" i="3"/>
  <c r="D4067" i="3"/>
  <c r="D4068" i="3"/>
  <c r="D4069" i="3"/>
  <c r="D4070" i="3"/>
  <c r="D4071" i="3"/>
  <c r="D4072" i="3"/>
  <c r="D4073" i="3"/>
  <c r="D4074" i="3"/>
  <c r="D4075" i="3"/>
  <c r="D4076" i="3"/>
  <c r="D4077" i="3"/>
  <c r="D4078" i="3"/>
  <c r="D4079" i="3"/>
  <c r="D4080" i="3"/>
  <c r="D4081" i="3"/>
  <c r="D4082" i="3"/>
  <c r="D4083" i="3"/>
  <c r="D4084" i="3"/>
  <c r="D4085" i="3"/>
  <c r="D4086" i="3"/>
  <c r="D4087" i="3"/>
  <c r="D4088" i="3"/>
  <c r="D4089" i="3"/>
  <c r="D4090" i="3"/>
  <c r="D4091" i="3"/>
  <c r="D4092" i="3"/>
  <c r="D4093" i="3"/>
  <c r="D4094" i="3"/>
  <c r="D4095" i="3"/>
  <c r="D4096" i="3"/>
  <c r="D4097" i="3"/>
  <c r="D4098" i="3"/>
  <c r="D4099" i="3"/>
  <c r="D4100" i="3"/>
  <c r="D4101" i="3"/>
  <c r="D4102" i="3"/>
  <c r="D4103" i="3"/>
  <c r="D4104" i="3"/>
  <c r="D4105" i="3"/>
  <c r="D4106" i="3"/>
  <c r="D4107" i="3"/>
  <c r="D4108" i="3"/>
  <c r="D4109" i="3"/>
  <c r="D4110" i="3"/>
  <c r="D4111" i="3"/>
  <c r="D4112" i="3"/>
  <c r="D4113" i="3"/>
  <c r="D4114" i="3"/>
  <c r="D4115" i="3"/>
  <c r="D4116" i="3"/>
  <c r="D4117" i="3"/>
  <c r="D4118" i="3"/>
  <c r="D4119" i="3"/>
  <c r="D4120" i="3"/>
  <c r="D4121" i="3"/>
  <c r="D4122" i="3"/>
  <c r="D4123" i="3"/>
  <c r="D4124" i="3"/>
  <c r="D4125" i="3"/>
  <c r="D4126" i="3"/>
  <c r="D4127" i="3"/>
  <c r="D4128" i="3"/>
  <c r="D4129" i="3"/>
  <c r="D4130" i="3"/>
  <c r="D4131" i="3"/>
  <c r="D4132" i="3"/>
  <c r="D4133" i="3"/>
  <c r="D4134" i="3"/>
  <c r="D4135" i="3"/>
  <c r="D4136" i="3"/>
  <c r="D4137" i="3"/>
  <c r="D4138" i="3"/>
  <c r="D4139" i="3"/>
  <c r="D4140" i="3"/>
  <c r="D4141" i="3"/>
  <c r="D4142" i="3"/>
  <c r="D4143" i="3"/>
  <c r="D4144" i="3"/>
  <c r="D4145" i="3"/>
  <c r="D4146" i="3"/>
  <c r="D4147" i="3"/>
  <c r="D4148" i="3"/>
  <c r="D4149" i="3"/>
  <c r="D4150" i="3"/>
  <c r="D4151" i="3"/>
  <c r="D4152" i="3"/>
  <c r="D4153" i="3"/>
  <c r="D4154" i="3"/>
  <c r="D4155" i="3"/>
  <c r="D4156" i="3"/>
  <c r="D4157" i="3"/>
  <c r="D4158" i="3"/>
  <c r="D4159" i="3"/>
  <c r="D4160" i="3"/>
  <c r="D4161" i="3"/>
  <c r="D4162" i="3"/>
  <c r="D4163" i="3"/>
  <c r="D4164" i="3"/>
  <c r="D4165" i="3"/>
  <c r="D4166" i="3"/>
  <c r="D4167" i="3"/>
  <c r="D4168" i="3"/>
  <c r="D4169" i="3"/>
  <c r="D4170" i="3"/>
  <c r="D4171" i="3"/>
  <c r="D4172" i="3"/>
  <c r="D4173" i="3"/>
  <c r="D4174" i="3"/>
  <c r="D4175" i="3"/>
  <c r="D4176" i="3"/>
  <c r="D4177" i="3"/>
  <c r="D4178" i="3"/>
  <c r="D4179" i="3"/>
  <c r="D4180" i="3"/>
  <c r="D4181" i="3"/>
  <c r="D4182" i="3"/>
  <c r="D4183" i="3"/>
  <c r="D4184" i="3"/>
  <c r="D4185" i="3"/>
  <c r="D4186" i="3"/>
  <c r="D4187" i="3"/>
  <c r="D4188" i="3"/>
  <c r="D4189" i="3"/>
  <c r="D4190" i="3"/>
  <c r="D4191" i="3"/>
  <c r="D4192" i="3"/>
  <c r="D4193" i="3"/>
  <c r="D4194" i="3"/>
  <c r="D4195" i="3"/>
  <c r="D4196" i="3"/>
  <c r="D4197" i="3"/>
  <c r="D4198" i="3"/>
  <c r="D4199" i="3"/>
  <c r="D4200" i="3"/>
  <c r="D4201" i="3"/>
  <c r="D4202" i="3"/>
  <c r="D4203" i="3"/>
  <c r="D4204" i="3"/>
  <c r="D4205" i="3"/>
  <c r="D4206" i="3"/>
  <c r="D4207" i="3"/>
  <c r="D4208" i="3"/>
  <c r="D4209" i="3"/>
  <c r="D4210" i="3"/>
  <c r="D4211" i="3"/>
  <c r="D4212" i="3"/>
  <c r="D4213" i="3"/>
  <c r="D4214" i="3"/>
  <c r="D4215" i="3"/>
  <c r="D4216" i="3"/>
  <c r="D4217" i="3"/>
  <c r="D4218" i="3"/>
  <c r="D4219" i="3"/>
  <c r="D4220" i="3"/>
  <c r="D4221" i="3"/>
  <c r="D4222" i="3"/>
  <c r="D4223" i="3"/>
  <c r="D4224" i="3"/>
  <c r="D4225" i="3"/>
  <c r="D4226" i="3"/>
  <c r="D4227" i="3"/>
  <c r="D4228" i="3"/>
  <c r="D4229" i="3"/>
  <c r="D4230" i="3"/>
  <c r="D4231" i="3"/>
  <c r="D4232" i="3"/>
  <c r="D4233" i="3"/>
  <c r="D4234" i="3"/>
  <c r="D4235" i="3"/>
  <c r="D4236" i="3"/>
  <c r="D4237" i="3"/>
  <c r="D4238" i="3"/>
  <c r="D4239" i="3"/>
  <c r="D4240" i="3"/>
  <c r="D4241" i="3"/>
  <c r="D4242" i="3"/>
  <c r="D4243" i="3"/>
  <c r="D4244" i="3"/>
  <c r="D4245" i="3"/>
  <c r="D4246" i="3"/>
  <c r="D4247" i="3"/>
  <c r="D4248" i="3"/>
  <c r="D4249" i="3"/>
  <c r="D4250" i="3"/>
  <c r="D4251" i="3"/>
  <c r="D4252" i="3"/>
  <c r="D4253" i="3"/>
  <c r="D4254" i="3"/>
  <c r="D4255" i="3"/>
  <c r="D4256" i="3"/>
  <c r="D4257" i="3"/>
  <c r="D4258" i="3"/>
  <c r="D4259" i="3"/>
  <c r="D4260" i="3"/>
  <c r="D4261" i="3"/>
  <c r="D4262" i="3"/>
  <c r="D4263" i="3"/>
  <c r="D4264" i="3"/>
  <c r="D4265" i="3"/>
  <c r="D4266" i="3"/>
  <c r="D4267" i="3"/>
  <c r="D4268" i="3"/>
  <c r="D4269" i="3"/>
  <c r="D4270" i="3"/>
  <c r="D4271" i="3"/>
  <c r="D4272" i="3"/>
  <c r="D4273" i="3"/>
  <c r="D4274" i="3"/>
  <c r="D4275" i="3"/>
  <c r="D4276" i="3"/>
  <c r="D4277" i="3"/>
  <c r="D4278" i="3"/>
  <c r="D4279" i="3"/>
  <c r="D4280" i="3"/>
  <c r="D4281" i="3"/>
  <c r="D4282" i="3"/>
  <c r="D4283" i="3"/>
  <c r="D4284" i="3"/>
  <c r="D4285" i="3"/>
  <c r="D4286" i="3"/>
  <c r="D4287" i="3"/>
  <c r="D4288" i="3"/>
  <c r="D4289" i="3"/>
  <c r="D4290" i="3"/>
  <c r="D4291" i="3"/>
  <c r="D4292" i="3"/>
  <c r="D4293" i="3"/>
  <c r="D4294" i="3"/>
  <c r="D4295" i="3"/>
  <c r="D4296" i="3"/>
  <c r="D4297" i="3"/>
  <c r="D4298" i="3"/>
  <c r="D4299" i="3"/>
  <c r="D4300" i="3"/>
  <c r="D4301" i="3"/>
  <c r="D4302" i="3"/>
  <c r="D4303" i="3"/>
  <c r="D4304" i="3"/>
  <c r="D4305" i="3"/>
  <c r="D4306" i="3"/>
  <c r="D4307" i="3"/>
  <c r="D4308" i="3"/>
  <c r="D4309" i="3"/>
  <c r="D4310" i="3"/>
  <c r="D4311" i="3"/>
  <c r="D4312" i="3"/>
  <c r="D4313" i="3"/>
  <c r="D4314" i="3"/>
  <c r="D4315" i="3"/>
  <c r="D4316" i="3"/>
  <c r="D4317" i="3"/>
  <c r="D4318" i="3"/>
  <c r="D4319" i="3"/>
  <c r="D4320" i="3"/>
  <c r="D4321" i="3"/>
  <c r="D4322" i="3"/>
  <c r="D4323" i="3"/>
  <c r="D4324" i="3"/>
  <c r="D4325" i="3"/>
  <c r="D4326" i="3"/>
  <c r="D4327" i="3"/>
  <c r="D4328" i="3"/>
  <c r="D4329" i="3"/>
  <c r="D4330" i="3"/>
  <c r="D4331" i="3"/>
  <c r="D4332" i="3"/>
  <c r="D4333" i="3"/>
  <c r="D4334" i="3"/>
  <c r="D4335" i="3"/>
  <c r="D4336" i="3"/>
  <c r="D4337" i="3"/>
  <c r="D4338" i="3"/>
  <c r="D4339" i="3"/>
  <c r="D4340" i="3"/>
  <c r="D4341" i="3"/>
  <c r="D4342" i="3"/>
  <c r="D4343" i="3"/>
  <c r="D4344" i="3"/>
  <c r="D4345" i="3"/>
  <c r="D4346" i="3"/>
  <c r="D4347" i="3"/>
  <c r="D4348" i="3"/>
  <c r="D4349" i="3"/>
  <c r="D4350" i="3"/>
  <c r="D4351" i="3"/>
  <c r="D4352" i="3"/>
  <c r="D4353" i="3"/>
  <c r="D4354" i="3"/>
  <c r="D4355" i="3"/>
  <c r="D4356" i="3"/>
  <c r="D4357" i="3"/>
  <c r="D4358" i="3"/>
  <c r="D4359" i="3"/>
  <c r="D4360" i="3"/>
  <c r="D4361" i="3"/>
  <c r="D4362" i="3"/>
  <c r="D4363" i="3"/>
  <c r="D4364" i="3"/>
  <c r="D4365" i="3"/>
  <c r="D4366" i="3"/>
  <c r="D4367" i="3"/>
  <c r="D4368" i="3"/>
  <c r="D4369" i="3"/>
  <c r="D4370" i="3"/>
  <c r="D4371" i="3"/>
  <c r="D4372" i="3"/>
  <c r="D4373" i="3"/>
  <c r="D4374" i="3"/>
  <c r="D4375" i="3"/>
  <c r="D4376" i="3"/>
  <c r="D4377" i="3"/>
  <c r="D4378" i="3"/>
  <c r="D4379" i="3"/>
  <c r="D4380" i="3"/>
  <c r="D4381" i="3"/>
  <c r="D4382" i="3"/>
  <c r="D4383" i="3"/>
  <c r="D4384" i="3"/>
  <c r="D4385" i="3"/>
  <c r="D4386" i="3"/>
  <c r="D4387" i="3"/>
  <c r="D4388" i="3"/>
  <c r="D4389" i="3"/>
  <c r="D4390" i="3"/>
  <c r="D4391" i="3"/>
  <c r="D4392" i="3"/>
  <c r="D4393" i="3"/>
  <c r="D4394" i="3"/>
  <c r="D4395" i="3"/>
  <c r="D4396" i="3"/>
  <c r="D4397" i="3"/>
  <c r="D4398" i="3"/>
  <c r="D4399" i="3"/>
  <c r="D4400" i="3"/>
  <c r="D4401" i="3"/>
  <c r="D4402" i="3"/>
  <c r="D4403" i="3"/>
  <c r="D4404" i="3"/>
  <c r="D4405" i="3"/>
  <c r="D4406" i="3"/>
  <c r="D4407" i="3"/>
  <c r="D4408" i="3"/>
  <c r="D4409" i="3"/>
  <c r="D4410" i="3"/>
  <c r="D4411" i="3"/>
  <c r="D4412" i="3"/>
  <c r="D4413" i="3"/>
  <c r="D4414" i="3"/>
  <c r="D4415" i="3"/>
  <c r="D4416" i="3"/>
  <c r="D4417" i="3"/>
  <c r="D4418" i="3"/>
  <c r="D4419" i="3"/>
  <c r="D4420" i="3"/>
  <c r="D4421" i="3"/>
  <c r="D4422" i="3"/>
  <c r="D4423" i="3"/>
  <c r="D4424" i="3"/>
  <c r="D4425" i="3"/>
  <c r="D4426" i="3"/>
  <c r="D4427" i="3"/>
  <c r="D4428" i="3"/>
  <c r="D4429" i="3"/>
  <c r="D4430" i="3"/>
  <c r="D4431" i="3"/>
  <c r="D4432" i="3"/>
  <c r="D4433" i="3"/>
  <c r="D4434" i="3"/>
  <c r="D4435" i="3"/>
  <c r="D4436" i="3"/>
  <c r="D4437" i="3"/>
  <c r="D4438" i="3"/>
  <c r="D4439" i="3"/>
  <c r="D4440" i="3"/>
  <c r="D4441" i="3"/>
  <c r="D4442" i="3"/>
  <c r="D4443" i="3"/>
  <c r="D4444" i="3"/>
  <c r="D4445" i="3"/>
  <c r="D4446" i="3"/>
  <c r="D4447" i="3"/>
  <c r="D4448" i="3"/>
  <c r="D4449" i="3"/>
  <c r="D4450" i="3"/>
  <c r="D4451" i="3"/>
  <c r="D4452" i="3"/>
  <c r="D4453" i="3"/>
  <c r="D4454" i="3"/>
  <c r="D4455" i="3"/>
  <c r="D4456" i="3"/>
  <c r="D4457" i="3"/>
  <c r="D4458" i="3"/>
  <c r="D4459" i="3"/>
  <c r="D4460" i="3"/>
  <c r="D4461" i="3"/>
  <c r="D4462" i="3"/>
  <c r="D4463" i="3"/>
  <c r="D4464" i="3"/>
  <c r="D4465" i="3"/>
  <c r="D4466" i="3"/>
  <c r="D4467" i="3"/>
  <c r="D4468" i="3"/>
  <c r="D4469" i="3"/>
  <c r="D4470" i="3"/>
  <c r="D4471" i="3"/>
  <c r="D4472" i="3"/>
  <c r="D4473" i="3"/>
  <c r="D4474" i="3"/>
  <c r="D4475" i="3"/>
  <c r="D4476" i="3"/>
  <c r="D4477" i="3"/>
  <c r="D4478" i="3"/>
  <c r="D4479" i="3"/>
  <c r="D4480" i="3"/>
  <c r="D4481" i="3"/>
  <c r="D4482" i="3"/>
  <c r="D4483" i="3"/>
  <c r="D4484" i="3"/>
  <c r="D4485" i="3"/>
  <c r="D4486" i="3"/>
  <c r="D4487" i="3"/>
  <c r="D4488" i="3"/>
  <c r="D4489" i="3"/>
  <c r="D4490" i="3"/>
  <c r="D4491" i="3"/>
  <c r="D4492" i="3"/>
  <c r="D4493" i="3"/>
  <c r="D4494" i="3"/>
  <c r="D4495" i="3"/>
  <c r="D4496" i="3"/>
  <c r="D4497" i="3"/>
  <c r="D4498" i="3"/>
  <c r="D4499" i="3"/>
  <c r="D4500" i="3"/>
  <c r="D4501" i="3"/>
  <c r="D4502" i="3"/>
  <c r="D4503" i="3"/>
  <c r="D4504" i="3"/>
  <c r="D4505" i="3"/>
  <c r="D4506" i="3"/>
  <c r="D4507" i="3"/>
  <c r="D4508" i="3"/>
  <c r="D4509" i="3"/>
  <c r="D4510" i="3"/>
  <c r="D4511" i="3"/>
  <c r="D4512" i="3"/>
  <c r="D4513" i="3"/>
  <c r="D4514" i="3"/>
  <c r="D4515" i="3"/>
  <c r="D4516" i="3"/>
  <c r="D4517" i="3"/>
  <c r="D4518" i="3"/>
  <c r="D4519" i="3"/>
  <c r="D4520" i="3"/>
  <c r="D4521" i="3"/>
  <c r="D4522" i="3"/>
  <c r="D4523" i="3"/>
  <c r="D4524" i="3"/>
  <c r="D4525" i="3"/>
  <c r="D4526" i="3"/>
  <c r="D4527" i="3"/>
  <c r="D4528" i="3"/>
  <c r="D4529" i="3"/>
  <c r="D4530" i="3"/>
  <c r="D4531" i="3"/>
  <c r="D4532" i="3"/>
  <c r="D4533" i="3"/>
  <c r="D4534" i="3"/>
  <c r="D4535" i="3"/>
  <c r="D4536" i="3"/>
  <c r="D4537" i="3"/>
  <c r="D4538" i="3"/>
  <c r="D4539" i="3"/>
  <c r="D4540" i="3"/>
  <c r="D4541" i="3"/>
  <c r="D4542" i="3"/>
  <c r="D4543" i="3"/>
  <c r="D4544" i="3"/>
  <c r="D4545" i="3"/>
  <c r="D4546" i="3"/>
  <c r="D4547" i="3"/>
  <c r="D4548" i="3"/>
  <c r="D4549" i="3"/>
  <c r="D4550" i="3"/>
  <c r="D4551" i="3"/>
  <c r="D4552" i="3"/>
  <c r="D4553" i="3"/>
  <c r="D4554" i="3"/>
  <c r="D4555" i="3"/>
  <c r="D4556" i="3"/>
  <c r="D4557" i="3"/>
  <c r="D4558" i="3"/>
  <c r="D4559" i="3"/>
  <c r="D4560" i="3"/>
  <c r="D4561" i="3"/>
  <c r="D4562" i="3"/>
  <c r="D4563" i="3"/>
  <c r="D4564" i="3"/>
  <c r="D4565" i="3"/>
  <c r="D4566" i="3"/>
  <c r="D4567" i="3"/>
  <c r="D4568" i="3"/>
  <c r="D4569" i="3"/>
  <c r="D4570" i="3"/>
  <c r="D4571" i="3"/>
  <c r="D4572" i="3"/>
  <c r="D4573" i="3"/>
  <c r="D4574" i="3"/>
  <c r="D4575" i="3"/>
  <c r="D4576" i="3"/>
  <c r="D4577" i="3"/>
  <c r="D4578" i="3"/>
  <c r="D4579" i="3"/>
  <c r="D4580" i="3"/>
  <c r="D4581" i="3"/>
  <c r="D4582" i="3"/>
  <c r="D4583" i="3"/>
  <c r="D4584" i="3"/>
  <c r="D4585" i="3"/>
  <c r="D4586" i="3"/>
  <c r="D4587" i="3"/>
  <c r="D4588" i="3"/>
  <c r="D4589" i="3"/>
  <c r="D4590" i="3"/>
  <c r="D4591" i="3"/>
  <c r="D4592" i="3"/>
  <c r="D4593" i="3"/>
  <c r="D4594" i="3"/>
  <c r="D4595" i="3"/>
  <c r="D4596" i="3"/>
  <c r="D4597" i="3"/>
  <c r="D4598" i="3"/>
  <c r="D4599" i="3"/>
  <c r="D4600" i="3"/>
  <c r="D4601" i="3"/>
  <c r="D4602" i="3"/>
  <c r="D4603" i="3"/>
  <c r="D4604" i="3"/>
  <c r="D4605" i="3"/>
  <c r="D4606" i="3"/>
  <c r="D4607" i="3"/>
  <c r="D4608" i="3"/>
  <c r="D4609" i="3"/>
  <c r="D4610" i="3"/>
  <c r="D4611" i="3"/>
  <c r="D4612" i="3"/>
  <c r="D4613" i="3"/>
  <c r="D4614" i="3"/>
  <c r="D4615" i="3"/>
  <c r="D4616" i="3"/>
  <c r="D4617" i="3"/>
  <c r="D4618" i="3"/>
  <c r="D4619" i="3"/>
  <c r="D4620" i="3"/>
  <c r="D4621" i="3"/>
  <c r="D4622" i="3"/>
  <c r="D4623" i="3"/>
  <c r="D4624" i="3"/>
  <c r="D4625" i="3"/>
  <c r="D4626" i="3"/>
  <c r="D4627" i="3"/>
  <c r="D4628" i="3"/>
  <c r="D4629" i="3"/>
  <c r="D4630" i="3"/>
  <c r="D4631" i="3"/>
  <c r="D4632" i="3"/>
  <c r="D4633" i="3"/>
  <c r="D4634" i="3"/>
  <c r="D4635" i="3"/>
  <c r="D4636" i="3"/>
  <c r="D4637" i="3"/>
  <c r="D4638" i="3"/>
  <c r="D4639" i="3"/>
  <c r="D4640" i="3"/>
  <c r="D4641" i="3"/>
  <c r="D4642" i="3"/>
  <c r="D4643" i="3"/>
  <c r="D4644" i="3"/>
  <c r="D4645" i="3"/>
  <c r="D4646" i="3"/>
  <c r="D4647" i="3"/>
  <c r="D4648" i="3"/>
  <c r="D4649" i="3"/>
  <c r="D4650" i="3"/>
  <c r="D4651" i="3"/>
  <c r="D4652" i="3"/>
  <c r="D4653" i="3"/>
  <c r="D4654" i="3"/>
  <c r="D4655" i="3"/>
  <c r="D4656" i="3"/>
  <c r="D4657" i="3"/>
  <c r="D4658" i="3"/>
  <c r="D4659" i="3"/>
  <c r="D4660" i="3"/>
  <c r="D4661" i="3"/>
  <c r="D4662" i="3"/>
  <c r="D4663" i="3"/>
  <c r="D4664" i="3"/>
  <c r="D4665" i="3"/>
  <c r="D4666" i="3"/>
  <c r="D4667" i="3"/>
  <c r="D4668" i="3"/>
  <c r="D4669" i="3"/>
  <c r="D4670" i="3"/>
  <c r="D4671" i="3"/>
  <c r="D4672" i="3"/>
  <c r="D4673" i="3"/>
  <c r="D4674" i="3"/>
  <c r="D4675" i="3"/>
  <c r="D4676" i="3"/>
  <c r="D4677" i="3"/>
  <c r="D4678" i="3"/>
  <c r="D4679" i="3"/>
  <c r="D4680" i="3"/>
  <c r="D4681" i="3"/>
  <c r="D4682" i="3"/>
  <c r="D4683" i="3"/>
  <c r="D4684" i="3"/>
  <c r="D4685" i="3"/>
  <c r="D4686" i="3"/>
  <c r="D4687" i="3"/>
  <c r="D4688" i="3"/>
  <c r="D4689" i="3"/>
  <c r="D4690" i="3"/>
  <c r="D4691" i="3"/>
  <c r="D4692" i="3"/>
  <c r="D4693" i="3"/>
  <c r="D4694" i="3"/>
  <c r="D4695" i="3"/>
  <c r="D4696" i="3"/>
  <c r="D4697" i="3"/>
  <c r="D4698" i="3"/>
  <c r="D4699" i="3"/>
  <c r="D4700" i="3"/>
  <c r="D4701" i="3"/>
  <c r="D4702" i="3"/>
  <c r="D4703" i="3"/>
  <c r="D4704" i="3"/>
  <c r="D4705" i="3"/>
  <c r="D4706" i="3"/>
  <c r="D4707" i="3"/>
  <c r="D4708" i="3"/>
  <c r="D4709" i="3"/>
  <c r="D4710" i="3"/>
  <c r="D4711" i="3"/>
  <c r="D4712" i="3"/>
  <c r="D4713" i="3"/>
  <c r="D4714" i="3"/>
  <c r="D4715" i="3"/>
  <c r="D4716" i="3"/>
  <c r="D4717" i="3"/>
  <c r="D4718" i="3"/>
  <c r="D4719" i="3"/>
  <c r="D4720" i="3"/>
  <c r="D4721" i="3"/>
  <c r="D4722" i="3"/>
  <c r="D4723" i="3"/>
  <c r="D4724" i="3"/>
  <c r="D4725" i="3"/>
  <c r="D4726" i="3"/>
  <c r="D4727" i="3"/>
  <c r="D4728" i="3"/>
  <c r="D4729" i="3"/>
  <c r="D4730" i="3"/>
  <c r="D4731" i="3"/>
  <c r="D4732" i="3"/>
  <c r="D4733" i="3"/>
  <c r="D4734" i="3"/>
  <c r="D4735" i="3"/>
  <c r="D4736" i="3"/>
  <c r="D4737" i="3"/>
  <c r="D4738" i="3"/>
  <c r="D4739" i="3"/>
  <c r="D4740" i="3"/>
  <c r="D4741" i="3"/>
  <c r="D4742" i="3"/>
  <c r="D4743" i="3"/>
  <c r="D4744" i="3"/>
  <c r="D4745" i="3"/>
  <c r="D4746" i="3"/>
  <c r="D4747" i="3"/>
  <c r="D4748" i="3"/>
  <c r="D4749" i="3"/>
  <c r="D4750" i="3"/>
  <c r="D4751" i="3"/>
  <c r="D4752" i="3"/>
  <c r="D4753" i="3"/>
  <c r="D4754" i="3"/>
  <c r="D4755" i="3"/>
  <c r="D4756" i="3"/>
  <c r="D4757" i="3"/>
  <c r="D4758" i="3"/>
  <c r="D4759" i="3"/>
  <c r="D4760" i="3"/>
  <c r="D4761" i="3"/>
  <c r="D4762" i="3"/>
  <c r="D4763" i="3"/>
  <c r="D4764" i="3"/>
  <c r="D4765" i="3"/>
  <c r="D4766" i="3"/>
  <c r="D4767" i="3"/>
  <c r="D4768" i="3"/>
  <c r="D4769" i="3"/>
  <c r="D4770" i="3"/>
  <c r="D4771" i="3"/>
  <c r="D4772" i="3"/>
  <c r="D4773" i="3"/>
  <c r="D4774" i="3"/>
  <c r="D4775" i="3"/>
  <c r="D4776" i="3"/>
  <c r="D4777" i="3"/>
  <c r="D4778" i="3"/>
  <c r="D4779" i="3"/>
  <c r="D4780" i="3"/>
  <c r="D4781" i="3"/>
  <c r="D4782" i="3"/>
  <c r="D4783" i="3"/>
  <c r="D4784" i="3"/>
  <c r="D4785" i="3"/>
  <c r="D4786" i="3"/>
  <c r="D4787" i="3"/>
  <c r="D4788" i="3"/>
  <c r="D4789" i="3"/>
  <c r="D4790" i="3"/>
  <c r="D4791" i="3"/>
  <c r="D4792" i="3"/>
  <c r="D4793" i="3"/>
  <c r="D4794" i="3"/>
  <c r="D4795" i="3"/>
  <c r="D4796" i="3"/>
  <c r="D4797" i="3"/>
  <c r="D4798" i="3"/>
  <c r="D4799" i="3"/>
  <c r="D4800" i="3"/>
  <c r="D4801" i="3"/>
  <c r="D4802" i="3"/>
  <c r="D4803" i="3"/>
  <c r="D4804" i="3"/>
  <c r="D4805" i="3"/>
  <c r="D4806" i="3"/>
  <c r="D4807" i="3"/>
  <c r="D4808" i="3"/>
  <c r="D4809" i="3"/>
  <c r="D4810" i="3"/>
  <c r="D4811" i="3"/>
  <c r="D4812" i="3"/>
  <c r="D4813" i="3"/>
  <c r="D4814" i="3"/>
  <c r="D4815" i="3"/>
  <c r="D4816" i="3"/>
  <c r="D4817" i="3"/>
  <c r="D4818" i="3"/>
  <c r="D4819" i="3"/>
  <c r="D4820" i="3"/>
  <c r="D4821" i="3"/>
  <c r="D4822" i="3"/>
  <c r="D4823" i="3"/>
  <c r="D4824" i="3"/>
  <c r="D4825" i="3"/>
  <c r="D4826" i="3"/>
  <c r="D4827" i="3"/>
  <c r="D4828" i="3"/>
  <c r="D4829" i="3"/>
  <c r="D4830" i="3"/>
  <c r="D4831" i="3"/>
  <c r="D4832" i="3"/>
  <c r="D4833" i="3"/>
  <c r="D4834" i="3"/>
  <c r="D4835" i="3"/>
  <c r="D4836" i="3"/>
  <c r="D4837" i="3"/>
  <c r="D4838" i="3"/>
  <c r="D4839" i="3"/>
  <c r="D4840" i="3"/>
  <c r="D4841" i="3"/>
  <c r="D4842" i="3"/>
  <c r="D4843" i="3"/>
  <c r="D4844" i="3"/>
  <c r="D4845" i="3"/>
  <c r="D4846" i="3"/>
  <c r="D4847" i="3"/>
  <c r="D4848" i="3"/>
  <c r="D4849" i="3"/>
  <c r="D4850" i="3"/>
  <c r="D4851" i="3"/>
  <c r="D4852" i="3"/>
  <c r="D4853" i="3"/>
  <c r="D4854" i="3"/>
  <c r="D4855" i="3"/>
  <c r="D4856" i="3"/>
  <c r="D4857" i="3"/>
  <c r="D4858" i="3"/>
  <c r="D4859" i="3"/>
  <c r="D4860" i="3"/>
  <c r="D4861" i="3"/>
  <c r="D4862" i="3"/>
  <c r="D4863" i="3"/>
  <c r="D4864" i="3"/>
  <c r="D4865" i="3"/>
  <c r="D4866" i="3"/>
  <c r="D4867" i="3"/>
  <c r="D4868" i="3"/>
  <c r="D4869" i="3"/>
  <c r="D4870" i="3"/>
  <c r="D4871" i="3"/>
  <c r="D4872" i="3"/>
  <c r="D4873" i="3"/>
  <c r="D4874" i="3"/>
  <c r="D4875" i="3"/>
  <c r="D4876" i="3"/>
  <c r="D4877" i="3"/>
  <c r="D4878" i="3"/>
  <c r="D4879" i="3"/>
  <c r="D4880" i="3"/>
  <c r="D4881" i="3"/>
  <c r="D4882" i="3"/>
  <c r="D4883" i="3"/>
  <c r="D4884" i="3"/>
  <c r="D4885" i="3"/>
  <c r="D4886" i="3"/>
  <c r="D4887" i="3"/>
  <c r="D4888" i="3"/>
  <c r="D4889" i="3"/>
  <c r="D4890" i="3"/>
  <c r="D4891" i="3"/>
  <c r="D4892" i="3"/>
  <c r="D4893" i="3"/>
  <c r="D4894" i="3"/>
  <c r="D4895" i="3"/>
  <c r="D4896" i="3"/>
  <c r="D4897" i="3"/>
  <c r="D4898" i="3"/>
  <c r="D4899" i="3"/>
  <c r="D4900" i="3"/>
  <c r="D4901" i="3"/>
  <c r="D4902" i="3"/>
  <c r="D4903" i="3"/>
  <c r="D4904" i="3"/>
  <c r="D4905" i="3"/>
  <c r="D4906" i="3"/>
  <c r="D4907" i="3"/>
  <c r="D4908" i="3"/>
  <c r="D4909" i="3"/>
  <c r="D4910" i="3"/>
  <c r="D4911" i="3"/>
  <c r="D4912" i="3"/>
  <c r="D4913" i="3"/>
  <c r="D4914" i="3"/>
  <c r="D4915" i="3"/>
  <c r="D4916" i="3"/>
  <c r="D4917" i="3"/>
  <c r="D4918" i="3"/>
  <c r="D4919" i="3"/>
  <c r="D4920" i="3"/>
  <c r="D4921" i="3"/>
  <c r="D4922" i="3"/>
  <c r="D4923" i="3"/>
  <c r="D4924" i="3"/>
  <c r="D4925" i="3"/>
  <c r="D4926" i="3"/>
  <c r="D4927" i="3"/>
  <c r="D4928" i="3"/>
  <c r="D4929" i="3"/>
  <c r="D4930" i="3"/>
  <c r="D4931" i="3"/>
  <c r="D4932" i="3"/>
  <c r="D4933" i="3"/>
  <c r="D4934" i="3"/>
  <c r="D4935" i="3"/>
  <c r="D4936" i="3"/>
  <c r="D4937" i="3"/>
  <c r="D4938" i="3"/>
  <c r="D4939" i="3"/>
  <c r="D4940" i="3"/>
  <c r="D4941" i="3"/>
  <c r="D4942" i="3"/>
  <c r="D4943" i="3"/>
  <c r="D4944" i="3"/>
  <c r="D4945" i="3"/>
  <c r="D4946" i="3"/>
  <c r="D4947" i="3"/>
  <c r="D4948" i="3"/>
  <c r="D4949" i="3"/>
  <c r="D4950" i="3"/>
  <c r="D4951" i="3"/>
  <c r="D4952" i="3"/>
  <c r="D4953" i="3"/>
  <c r="D4954" i="3"/>
  <c r="D4955" i="3"/>
  <c r="D4956" i="3"/>
  <c r="D4957" i="3"/>
  <c r="D4958" i="3"/>
  <c r="D4959" i="3"/>
  <c r="D4960" i="3"/>
  <c r="D4961" i="3"/>
  <c r="D4962" i="3"/>
  <c r="D4963" i="3"/>
  <c r="D4964" i="3"/>
  <c r="D4965" i="3"/>
  <c r="D4966" i="3"/>
  <c r="D4967" i="3"/>
  <c r="D4968" i="3"/>
  <c r="D4969" i="3"/>
  <c r="D4970" i="3"/>
  <c r="D4971" i="3"/>
  <c r="D4972" i="3"/>
  <c r="D4973" i="3"/>
  <c r="D4974" i="3"/>
  <c r="D4975" i="3"/>
  <c r="D4976" i="3"/>
  <c r="D4977" i="3"/>
  <c r="D4978" i="3"/>
  <c r="D4979" i="3"/>
  <c r="D4980" i="3"/>
  <c r="D4981" i="3"/>
  <c r="D4982" i="3"/>
  <c r="D4983" i="3"/>
  <c r="D4984" i="3"/>
  <c r="D4985" i="3"/>
  <c r="D4986" i="3"/>
  <c r="D4987" i="3"/>
  <c r="D4988" i="3"/>
  <c r="D4989" i="3"/>
  <c r="D4990" i="3"/>
  <c r="D4991" i="3"/>
  <c r="D4992" i="3"/>
  <c r="D4993" i="3"/>
  <c r="D4994" i="3"/>
  <c r="D4995" i="3"/>
  <c r="D4996" i="3"/>
  <c r="D4997" i="3"/>
  <c r="D4998" i="3"/>
  <c r="D4999" i="3"/>
  <c r="D5000" i="3"/>
  <c r="D5001" i="3"/>
  <c r="D5002" i="3"/>
  <c r="D5003" i="3"/>
  <c r="D5004" i="3"/>
  <c r="D5005" i="3"/>
  <c r="D5006" i="3"/>
  <c r="D5007" i="3"/>
  <c r="D5008" i="3"/>
  <c r="D5009" i="3"/>
  <c r="D5010" i="3"/>
  <c r="D5011" i="3"/>
  <c r="D5012" i="3"/>
  <c r="D5013" i="3"/>
  <c r="D5014" i="3"/>
  <c r="D5015" i="3"/>
  <c r="D5016" i="3"/>
  <c r="D5017" i="3"/>
  <c r="D5018" i="3"/>
  <c r="D5019" i="3"/>
  <c r="D5020" i="3"/>
  <c r="D5021" i="3"/>
  <c r="D5022" i="3"/>
  <c r="D5023" i="3"/>
  <c r="D5024" i="3"/>
  <c r="D5025" i="3"/>
  <c r="D5026" i="3"/>
  <c r="D5027" i="3"/>
  <c r="D5028" i="3"/>
  <c r="D5029" i="3"/>
  <c r="D5030" i="3"/>
  <c r="D5031" i="3"/>
  <c r="D5032" i="3"/>
  <c r="D5033" i="3"/>
  <c r="D5034" i="3"/>
  <c r="D5035" i="3"/>
  <c r="D5036" i="3"/>
  <c r="D5037" i="3"/>
  <c r="D5038" i="3"/>
  <c r="D5039" i="3"/>
  <c r="D5040" i="3"/>
  <c r="D5041" i="3"/>
  <c r="D5042" i="3"/>
  <c r="D5043" i="3"/>
  <c r="D5044" i="3"/>
  <c r="D5045" i="3"/>
  <c r="D5046" i="3"/>
  <c r="D5047" i="3"/>
  <c r="D5048" i="3"/>
  <c r="D5049" i="3"/>
  <c r="D5050" i="3"/>
  <c r="D5051" i="3"/>
  <c r="D5052" i="3"/>
  <c r="D5053" i="3"/>
  <c r="D5054" i="3"/>
  <c r="D5055" i="3"/>
  <c r="D5056" i="3"/>
  <c r="D5057" i="3"/>
  <c r="D5058" i="3"/>
  <c r="D5059" i="3"/>
  <c r="D5060" i="3"/>
  <c r="D5061" i="3"/>
  <c r="D5062" i="3"/>
  <c r="D5063" i="3"/>
  <c r="D5064" i="3"/>
  <c r="D5065" i="3"/>
  <c r="D5066" i="3"/>
  <c r="D5067" i="3"/>
  <c r="D5068" i="3"/>
  <c r="D5069" i="3"/>
  <c r="D5070" i="3"/>
  <c r="D5071" i="3"/>
  <c r="D5072" i="3"/>
  <c r="D5073" i="3"/>
  <c r="D5074" i="3"/>
  <c r="D5075" i="3"/>
  <c r="D5076" i="3"/>
  <c r="D5077" i="3"/>
  <c r="D5078" i="3"/>
  <c r="D5079" i="3"/>
  <c r="D5080" i="3"/>
  <c r="D5081" i="3"/>
  <c r="D5082" i="3"/>
  <c r="D5083" i="3"/>
  <c r="D5084" i="3"/>
  <c r="D5085" i="3"/>
  <c r="D5086" i="3"/>
  <c r="D5087" i="3"/>
  <c r="D5088" i="3"/>
  <c r="D5089" i="3"/>
  <c r="D5090" i="3"/>
  <c r="D5091" i="3"/>
  <c r="D5092" i="3"/>
  <c r="D5093" i="3"/>
  <c r="D5094" i="3"/>
  <c r="D5095" i="3"/>
  <c r="D5096" i="3"/>
  <c r="D5097" i="3"/>
  <c r="D5098" i="3"/>
  <c r="D5099" i="3"/>
  <c r="D5100" i="3"/>
  <c r="D5101" i="3"/>
  <c r="D5102" i="3"/>
  <c r="D5103" i="3"/>
  <c r="D5104" i="3"/>
  <c r="D5105" i="3"/>
  <c r="D5106" i="3"/>
  <c r="D5107" i="3"/>
  <c r="D5108" i="3"/>
  <c r="D5109" i="3"/>
  <c r="D5110" i="3"/>
  <c r="D5111" i="3"/>
  <c r="D5112" i="3"/>
  <c r="D5113" i="3"/>
  <c r="D5114" i="3"/>
  <c r="D5115" i="3"/>
  <c r="D5116" i="3"/>
  <c r="D5117" i="3"/>
  <c r="D5118" i="3"/>
  <c r="D5119" i="3"/>
  <c r="D5120" i="3"/>
  <c r="D5121" i="3"/>
  <c r="D5122" i="3"/>
  <c r="D5123" i="3"/>
  <c r="D5124" i="3"/>
  <c r="D5125" i="3"/>
  <c r="D5126" i="3"/>
  <c r="D5127" i="3"/>
  <c r="D5128" i="3"/>
  <c r="D5129" i="3"/>
  <c r="D5130" i="3"/>
  <c r="D5131" i="3"/>
  <c r="D5132" i="3"/>
  <c r="D5133" i="3"/>
  <c r="D5134" i="3"/>
  <c r="D5135" i="3"/>
  <c r="D5136" i="3"/>
  <c r="D5137" i="3"/>
  <c r="D5138" i="3"/>
  <c r="D5139" i="3"/>
  <c r="D5140" i="3"/>
  <c r="D5141" i="3"/>
  <c r="D5142" i="3"/>
  <c r="D5143" i="3"/>
  <c r="D5144" i="3"/>
  <c r="D5145" i="3"/>
  <c r="D5146" i="3"/>
  <c r="D5147" i="3"/>
  <c r="D5148" i="3"/>
  <c r="D5149" i="3"/>
  <c r="D5150" i="3"/>
  <c r="D5151" i="3"/>
  <c r="D5152" i="3"/>
  <c r="D5153" i="3"/>
  <c r="D5154" i="3"/>
  <c r="D5155" i="3"/>
  <c r="D5156" i="3"/>
  <c r="D5157" i="3"/>
  <c r="D5158" i="3"/>
  <c r="D5159" i="3"/>
  <c r="D5160" i="3"/>
  <c r="D5161" i="3"/>
  <c r="D5162" i="3"/>
  <c r="D5163" i="3"/>
  <c r="D5164" i="3"/>
  <c r="D5165" i="3"/>
  <c r="D5166" i="3"/>
  <c r="D5167" i="3"/>
  <c r="D5168" i="3"/>
  <c r="D5169" i="3"/>
  <c r="D5170" i="3"/>
  <c r="D5171" i="3"/>
  <c r="D5172" i="3"/>
  <c r="D5173" i="3"/>
  <c r="D5174" i="3"/>
  <c r="D5175" i="3"/>
  <c r="D5176" i="3"/>
  <c r="D5177" i="3"/>
  <c r="D5178" i="3"/>
  <c r="D5179" i="3"/>
  <c r="D5180" i="3"/>
  <c r="D5181" i="3"/>
  <c r="D5182" i="3"/>
  <c r="D5183" i="3"/>
  <c r="D5184" i="3"/>
  <c r="D5185" i="3"/>
  <c r="D5186" i="3"/>
  <c r="D5187" i="3"/>
  <c r="D5188" i="3"/>
  <c r="D5189" i="3"/>
  <c r="D5190" i="3"/>
  <c r="D5191" i="3"/>
  <c r="D5192" i="3"/>
  <c r="D5193" i="3"/>
  <c r="D5194" i="3"/>
  <c r="D5195" i="3"/>
  <c r="D5196" i="3"/>
  <c r="D5197" i="3"/>
  <c r="D5198" i="3"/>
  <c r="D5199" i="3"/>
  <c r="D5200" i="3"/>
  <c r="D5201" i="3"/>
  <c r="D5202" i="3"/>
  <c r="D5203" i="3"/>
  <c r="D5204" i="3"/>
  <c r="D5205" i="3"/>
  <c r="D5206" i="3"/>
  <c r="D5207" i="3"/>
  <c r="D5208" i="3"/>
  <c r="D5209" i="3"/>
  <c r="D5210" i="3"/>
  <c r="D5211" i="3"/>
  <c r="D5212" i="3"/>
  <c r="D5213" i="3"/>
  <c r="D5214" i="3"/>
  <c r="D5215" i="3"/>
  <c r="D5216" i="3"/>
  <c r="D5217" i="3"/>
  <c r="D5218" i="3"/>
  <c r="D5219" i="3"/>
  <c r="D5220" i="3"/>
  <c r="D5221" i="3"/>
  <c r="D5222" i="3"/>
  <c r="D5223" i="3"/>
  <c r="D5224" i="3"/>
  <c r="D5225" i="3"/>
  <c r="D5226" i="3"/>
  <c r="D5227" i="3"/>
  <c r="D5228" i="3"/>
  <c r="D5229" i="3"/>
  <c r="D5230" i="3"/>
  <c r="D5231" i="3"/>
  <c r="D5232" i="3"/>
  <c r="D5233" i="3"/>
  <c r="D5234" i="3"/>
  <c r="D5235" i="3"/>
  <c r="D5236" i="3"/>
  <c r="D5237" i="3"/>
  <c r="D5238" i="3"/>
  <c r="D5239" i="3"/>
  <c r="D5240" i="3"/>
  <c r="D5241" i="3"/>
  <c r="D5242" i="3"/>
  <c r="D5243" i="3"/>
  <c r="D5244" i="3"/>
  <c r="D5245" i="3"/>
  <c r="D5246" i="3"/>
  <c r="D5247" i="3"/>
  <c r="D5248" i="3"/>
  <c r="D5249" i="3"/>
  <c r="D5250" i="3"/>
  <c r="D5251" i="3"/>
  <c r="D5252" i="3"/>
  <c r="D5253" i="3"/>
  <c r="D5254" i="3"/>
  <c r="D5255" i="3"/>
  <c r="D5256" i="3"/>
  <c r="D5257" i="3"/>
  <c r="D5258" i="3"/>
  <c r="D5259" i="3"/>
  <c r="D5260" i="3"/>
  <c r="D5261" i="3"/>
  <c r="D5262" i="3"/>
  <c r="D5263" i="3"/>
  <c r="D5264" i="3"/>
  <c r="D5265" i="3"/>
  <c r="D5266" i="3"/>
  <c r="D5267" i="3"/>
  <c r="D5268" i="3"/>
  <c r="D5269" i="3"/>
  <c r="D5270" i="3"/>
  <c r="D5271" i="3"/>
  <c r="D5272" i="3"/>
  <c r="D5273" i="3"/>
  <c r="D5274" i="3"/>
  <c r="D5275" i="3"/>
  <c r="D5276" i="3"/>
  <c r="D5277" i="3"/>
  <c r="D5278" i="3"/>
  <c r="D5279" i="3"/>
  <c r="D5280" i="3"/>
  <c r="D5281" i="3"/>
  <c r="D5282" i="3"/>
  <c r="D5283" i="3"/>
  <c r="D5284" i="3"/>
  <c r="D5285" i="3"/>
  <c r="D5286" i="3"/>
  <c r="D5287" i="3"/>
  <c r="D5288" i="3"/>
  <c r="D5289" i="3"/>
  <c r="D5290" i="3"/>
  <c r="D5291" i="3"/>
  <c r="D5292" i="3"/>
  <c r="D5293" i="3"/>
  <c r="D5294" i="3"/>
  <c r="D5295" i="3"/>
  <c r="D5296" i="3"/>
  <c r="D5297" i="3"/>
  <c r="D5298" i="3"/>
  <c r="D5299" i="3"/>
  <c r="D5300" i="3"/>
  <c r="D5301" i="3"/>
  <c r="D5302" i="3"/>
  <c r="D5303" i="3"/>
  <c r="D5304" i="3"/>
  <c r="D5305" i="3"/>
  <c r="D5306" i="3"/>
  <c r="D5307" i="3"/>
  <c r="D5308" i="3"/>
  <c r="D5309" i="3"/>
  <c r="D5310" i="3"/>
  <c r="D5311" i="3"/>
  <c r="D5312" i="3"/>
  <c r="D5313" i="3"/>
  <c r="D5314" i="3"/>
  <c r="D5315" i="3"/>
  <c r="D5316" i="3"/>
  <c r="D5317" i="3"/>
  <c r="D5318" i="3"/>
  <c r="D5319" i="3"/>
  <c r="D5320" i="3"/>
  <c r="D5321" i="3"/>
  <c r="D5322" i="3"/>
  <c r="D5323" i="3"/>
  <c r="D5324" i="3"/>
  <c r="D5325" i="3"/>
  <c r="D5326" i="3"/>
  <c r="D5327" i="3"/>
  <c r="D5328" i="3"/>
  <c r="D5329" i="3"/>
  <c r="D5330" i="3"/>
  <c r="D5331" i="3"/>
  <c r="D5332" i="3"/>
  <c r="D5333" i="3"/>
  <c r="D5334" i="3"/>
  <c r="D5335" i="3"/>
  <c r="D5336" i="3"/>
  <c r="D5337" i="3"/>
  <c r="D5338" i="3"/>
  <c r="D5339" i="3"/>
  <c r="D5340" i="3"/>
  <c r="D5341" i="3"/>
  <c r="D5342" i="3"/>
  <c r="D5343" i="3"/>
  <c r="D5344" i="3"/>
  <c r="D5345" i="3"/>
  <c r="D5346" i="3"/>
  <c r="D5347" i="3"/>
  <c r="D5348" i="3"/>
  <c r="D5349" i="3"/>
  <c r="D5350" i="3"/>
  <c r="D5351" i="3"/>
  <c r="D5352" i="3"/>
  <c r="D5353" i="3"/>
  <c r="D5354" i="3"/>
  <c r="D5355" i="3"/>
  <c r="D5356" i="3"/>
  <c r="D5357" i="3"/>
  <c r="D5358" i="3"/>
  <c r="D5359" i="3"/>
  <c r="D5360" i="3"/>
  <c r="D5361" i="3"/>
  <c r="D5362" i="3"/>
  <c r="D5363" i="3"/>
  <c r="D5364" i="3"/>
  <c r="D5365" i="3"/>
  <c r="D5366" i="3"/>
  <c r="D5367" i="3"/>
  <c r="D5368" i="3"/>
  <c r="D5369" i="3"/>
  <c r="D5370" i="3"/>
  <c r="D5371" i="3"/>
  <c r="D5372" i="3"/>
  <c r="D5373" i="3"/>
  <c r="D5374" i="3"/>
  <c r="D5375" i="3"/>
  <c r="D5376" i="3"/>
  <c r="D5377" i="3"/>
  <c r="D5378" i="3"/>
  <c r="D5379" i="3"/>
  <c r="D5380" i="3"/>
  <c r="D5381" i="3"/>
  <c r="D5382" i="3"/>
  <c r="D5383" i="3"/>
  <c r="D5384" i="3"/>
  <c r="D5385" i="3"/>
  <c r="D5386" i="3"/>
  <c r="D5387" i="3"/>
  <c r="D5388" i="3"/>
  <c r="D5389" i="3"/>
  <c r="D5390" i="3"/>
  <c r="D5391" i="3"/>
  <c r="D5392" i="3"/>
  <c r="D5393" i="3"/>
  <c r="D5394" i="3"/>
  <c r="D5395" i="3"/>
  <c r="D5396" i="3"/>
  <c r="D5397" i="3"/>
  <c r="D5398" i="3"/>
  <c r="D5399" i="3"/>
  <c r="D5400" i="3"/>
  <c r="D5401" i="3"/>
  <c r="D5402" i="3"/>
  <c r="D5403" i="3"/>
  <c r="D5404" i="3"/>
  <c r="D5405" i="3"/>
  <c r="D5406" i="3"/>
  <c r="D5407" i="3"/>
  <c r="D5408" i="3"/>
  <c r="D5409" i="3"/>
  <c r="D5410" i="3"/>
  <c r="D5411" i="3"/>
  <c r="D5412" i="3"/>
  <c r="D5413" i="3"/>
  <c r="D5414" i="3"/>
  <c r="D5415" i="3"/>
  <c r="D5416" i="3"/>
  <c r="D5417" i="3"/>
  <c r="D5418" i="3"/>
  <c r="D5419" i="3"/>
  <c r="D5420" i="3"/>
  <c r="D5421" i="3"/>
  <c r="D5422" i="3"/>
  <c r="D5423" i="3"/>
  <c r="D5424" i="3"/>
  <c r="D5425" i="3"/>
  <c r="D5426" i="3"/>
  <c r="D5427" i="3"/>
  <c r="D5428" i="3"/>
  <c r="D5429" i="3"/>
  <c r="D5430" i="3"/>
  <c r="D5431" i="3"/>
  <c r="D5432" i="3"/>
  <c r="D5433" i="3"/>
  <c r="D5434" i="3"/>
  <c r="D5435" i="3"/>
  <c r="D5436" i="3"/>
  <c r="D5437" i="3"/>
  <c r="D5438" i="3"/>
  <c r="D5439" i="3"/>
  <c r="D5440" i="3"/>
  <c r="D5441" i="3"/>
  <c r="D5442" i="3"/>
  <c r="D5443" i="3"/>
  <c r="D5444" i="3"/>
  <c r="D5445" i="3"/>
  <c r="D5446" i="3"/>
  <c r="D5447" i="3"/>
  <c r="D5448" i="3"/>
  <c r="D5449" i="3"/>
  <c r="D5450" i="3"/>
  <c r="D5451" i="3"/>
  <c r="D5452" i="3"/>
  <c r="D5453" i="3"/>
  <c r="D5454" i="3"/>
  <c r="D5455" i="3"/>
  <c r="D5456" i="3"/>
  <c r="D5457" i="3"/>
  <c r="D5458" i="3"/>
  <c r="D5459" i="3"/>
  <c r="D5460" i="3"/>
  <c r="D5461" i="3"/>
  <c r="D5462" i="3"/>
  <c r="D5463" i="3"/>
  <c r="D5464" i="3"/>
  <c r="D5465" i="3"/>
  <c r="D5466" i="3"/>
  <c r="D5467" i="3"/>
  <c r="D5468" i="3"/>
  <c r="D5469" i="3"/>
  <c r="D5470" i="3"/>
  <c r="D5471" i="3"/>
  <c r="D5472" i="3"/>
  <c r="D5473" i="3"/>
  <c r="D5474" i="3"/>
  <c r="D5475" i="3"/>
  <c r="D5476" i="3"/>
  <c r="D5477" i="3"/>
  <c r="D5478" i="3"/>
  <c r="D5479" i="3"/>
  <c r="D5480" i="3"/>
  <c r="D5481" i="3"/>
  <c r="D5482" i="3"/>
  <c r="D5483" i="3"/>
  <c r="D5484" i="3"/>
  <c r="D5485" i="3"/>
  <c r="D5486" i="3"/>
  <c r="D5487" i="3"/>
  <c r="D5488" i="3"/>
  <c r="D5489" i="3"/>
  <c r="D5490" i="3"/>
  <c r="D5491" i="3"/>
  <c r="D5492" i="3"/>
  <c r="D5493" i="3"/>
  <c r="D5494" i="3"/>
  <c r="D5495" i="3"/>
  <c r="D5496" i="3"/>
  <c r="D5497" i="3"/>
  <c r="D5498" i="3"/>
  <c r="D5499" i="3"/>
  <c r="D5500" i="3"/>
  <c r="D5501" i="3"/>
  <c r="D5502" i="3"/>
  <c r="D5503" i="3"/>
  <c r="D5504" i="3"/>
  <c r="D5505" i="3"/>
  <c r="D5506" i="3"/>
  <c r="D5507" i="3"/>
  <c r="D5508" i="3"/>
  <c r="D5509" i="3"/>
  <c r="D5510" i="3"/>
  <c r="D5511" i="3"/>
  <c r="D5512" i="3"/>
  <c r="D5513" i="3"/>
  <c r="D5514" i="3"/>
  <c r="D5515" i="3"/>
  <c r="D5516" i="3"/>
  <c r="D5517" i="3"/>
  <c r="D5518" i="3"/>
  <c r="D5519" i="3"/>
  <c r="D5520" i="3"/>
  <c r="D5521" i="3"/>
  <c r="D5522" i="3"/>
  <c r="D5523" i="3"/>
  <c r="D5524" i="3"/>
  <c r="D5525" i="3"/>
  <c r="D5526" i="3"/>
  <c r="D5527" i="3"/>
  <c r="D5528" i="3"/>
  <c r="D5529" i="3"/>
  <c r="D5530" i="3"/>
  <c r="D5531" i="3"/>
  <c r="D5532" i="3"/>
  <c r="D5533" i="3"/>
  <c r="D5534" i="3"/>
  <c r="D5535" i="3"/>
  <c r="D5536" i="3"/>
  <c r="D5537" i="3"/>
  <c r="D5538" i="3"/>
  <c r="D5539" i="3"/>
  <c r="D5540" i="3"/>
  <c r="D5541" i="3"/>
  <c r="D5542" i="3"/>
  <c r="D5543" i="3"/>
  <c r="D5544" i="3"/>
  <c r="D5545" i="3"/>
  <c r="D5546" i="3"/>
  <c r="D5547" i="3"/>
  <c r="D5548" i="3"/>
  <c r="D5549" i="3"/>
  <c r="D5550" i="3"/>
  <c r="D5551" i="3"/>
  <c r="D5552" i="3"/>
  <c r="D5553" i="3"/>
  <c r="D5554" i="3"/>
  <c r="D5555" i="3"/>
  <c r="D5556" i="3"/>
  <c r="D5557" i="3"/>
  <c r="D5558" i="3"/>
  <c r="D5559" i="3"/>
  <c r="D5560" i="3"/>
  <c r="D5561" i="3"/>
  <c r="D5562" i="3"/>
  <c r="D5563" i="3"/>
  <c r="D5564" i="3"/>
  <c r="D5565" i="3"/>
  <c r="D5566" i="3"/>
  <c r="D5567" i="3"/>
  <c r="D5568" i="3"/>
  <c r="D5569" i="3"/>
  <c r="D5570" i="3"/>
  <c r="D5571" i="3"/>
  <c r="D5572" i="3"/>
  <c r="D5573" i="3"/>
  <c r="D5574" i="3"/>
  <c r="D5575" i="3"/>
  <c r="D5576" i="3"/>
  <c r="D5577" i="3"/>
  <c r="D5578" i="3"/>
  <c r="D5579" i="3"/>
  <c r="D5580" i="3"/>
  <c r="D5581" i="3"/>
  <c r="D5582" i="3"/>
  <c r="D5583" i="3"/>
  <c r="D5584" i="3"/>
  <c r="D5585" i="3"/>
  <c r="D5586" i="3"/>
  <c r="D5587" i="3"/>
  <c r="D5588" i="3"/>
  <c r="D5589" i="3"/>
  <c r="D5590" i="3"/>
  <c r="D5591" i="3"/>
  <c r="D5592" i="3"/>
  <c r="D5593" i="3"/>
  <c r="D5594" i="3"/>
  <c r="D5595" i="3"/>
  <c r="D5596" i="3"/>
  <c r="D5597" i="3"/>
  <c r="D5598" i="3"/>
  <c r="D5599" i="3"/>
  <c r="D5600" i="3"/>
  <c r="D5601" i="3"/>
  <c r="D5602" i="3"/>
  <c r="D5603" i="3"/>
  <c r="D5604" i="3"/>
  <c r="D5605" i="3"/>
  <c r="D5606" i="3"/>
  <c r="D5607" i="3"/>
  <c r="D5608" i="3"/>
  <c r="D5609" i="3"/>
  <c r="D5610" i="3"/>
  <c r="D5611" i="3"/>
  <c r="D5612" i="3"/>
  <c r="D5613" i="3"/>
  <c r="D5614" i="3"/>
  <c r="D5615" i="3"/>
  <c r="D5616" i="3"/>
  <c r="D5617" i="3"/>
  <c r="D5618" i="3"/>
  <c r="D5619" i="3"/>
  <c r="D5620" i="3"/>
  <c r="D5621" i="3"/>
  <c r="D5622" i="3"/>
  <c r="D5623" i="3"/>
  <c r="D5624" i="3"/>
  <c r="D5625" i="3"/>
  <c r="D5626" i="3"/>
  <c r="D5627" i="3"/>
  <c r="D5628" i="3"/>
  <c r="D5629" i="3"/>
  <c r="D5630" i="3"/>
  <c r="D5631" i="3"/>
  <c r="D5632" i="3"/>
  <c r="D5633" i="3"/>
  <c r="D5634" i="3"/>
  <c r="D5635" i="3"/>
  <c r="D5636" i="3"/>
  <c r="D5637" i="3"/>
  <c r="D5638" i="3"/>
  <c r="D5639" i="3"/>
  <c r="D5640" i="3"/>
  <c r="D5641" i="3"/>
  <c r="D5642" i="3"/>
  <c r="D5643" i="3"/>
  <c r="D5644" i="3"/>
  <c r="D5645" i="3"/>
  <c r="D5646" i="3"/>
  <c r="D5647" i="3"/>
  <c r="D5648" i="3"/>
  <c r="D5649" i="3"/>
  <c r="D5650" i="3"/>
  <c r="D5651" i="3"/>
  <c r="D5652" i="3"/>
  <c r="D5653" i="3"/>
  <c r="D5654" i="3"/>
  <c r="D5655" i="3"/>
  <c r="D5656" i="3"/>
  <c r="D5657" i="3"/>
  <c r="D5658" i="3"/>
  <c r="D5659" i="3"/>
  <c r="D5660" i="3"/>
  <c r="D5661" i="3"/>
  <c r="D5662" i="3"/>
  <c r="D5663" i="3"/>
  <c r="D5664" i="3"/>
  <c r="D5665" i="3"/>
  <c r="D5666" i="3"/>
  <c r="D5667" i="3"/>
  <c r="D5668" i="3"/>
  <c r="D5669" i="3"/>
  <c r="D5670" i="3"/>
  <c r="D5671" i="3"/>
  <c r="D5672" i="3"/>
  <c r="D5673" i="3"/>
  <c r="D5674" i="3"/>
  <c r="D5675" i="3"/>
  <c r="D5676" i="3"/>
  <c r="D5677" i="3"/>
  <c r="D5678" i="3"/>
  <c r="D5679" i="3"/>
  <c r="D5680" i="3"/>
  <c r="D5681" i="3"/>
  <c r="D5682" i="3"/>
  <c r="D5683" i="3"/>
  <c r="D5684" i="3"/>
  <c r="D5685" i="3"/>
  <c r="D5686" i="3"/>
  <c r="D5687" i="3"/>
  <c r="D5688" i="3"/>
  <c r="D5689" i="3"/>
  <c r="D5690" i="3"/>
  <c r="D5691" i="3"/>
  <c r="D5692" i="3"/>
  <c r="D5693" i="3"/>
  <c r="D5694" i="3"/>
  <c r="D5695" i="3"/>
  <c r="D5696" i="3"/>
  <c r="D5697" i="3"/>
  <c r="D5698" i="3"/>
  <c r="D5699" i="3"/>
  <c r="D5700" i="3"/>
  <c r="D5701" i="3"/>
  <c r="D5702" i="3"/>
  <c r="D5703" i="3"/>
  <c r="D5704" i="3"/>
  <c r="D5705" i="3"/>
  <c r="D5706" i="3"/>
  <c r="D5707" i="3"/>
  <c r="D5708" i="3"/>
  <c r="D5709" i="3"/>
  <c r="D5710" i="3"/>
  <c r="D5711" i="3"/>
  <c r="D5712" i="3"/>
  <c r="D5713" i="3"/>
  <c r="D5714" i="3"/>
  <c r="D5715" i="3"/>
  <c r="D5716" i="3"/>
  <c r="D5717" i="3"/>
  <c r="D5718" i="3"/>
  <c r="D5719" i="3"/>
  <c r="D5720" i="3"/>
  <c r="D5721" i="3"/>
  <c r="D5722" i="3"/>
  <c r="D5723" i="3"/>
  <c r="D5724" i="3"/>
  <c r="D5725" i="3"/>
  <c r="D5726" i="3"/>
  <c r="D5727" i="3"/>
  <c r="D5728" i="3"/>
  <c r="D5729" i="3"/>
  <c r="D5730" i="3"/>
  <c r="D5731" i="3"/>
  <c r="D5732" i="3"/>
  <c r="D5733" i="3"/>
  <c r="D5734" i="3"/>
  <c r="D5735" i="3"/>
  <c r="D5736" i="3"/>
  <c r="D5737" i="3"/>
  <c r="D5738" i="3"/>
  <c r="D5739" i="3"/>
  <c r="D5740" i="3"/>
  <c r="D5741" i="3"/>
  <c r="D5742" i="3"/>
  <c r="D5743" i="3"/>
  <c r="D5744" i="3"/>
  <c r="D5745" i="3"/>
  <c r="D5746" i="3"/>
  <c r="D5747" i="3"/>
  <c r="D5748" i="3"/>
  <c r="D5749" i="3"/>
  <c r="D5750" i="3"/>
  <c r="D5751" i="3"/>
  <c r="D5752" i="3"/>
  <c r="D5753" i="3"/>
  <c r="D5754" i="3"/>
  <c r="D5755" i="3"/>
  <c r="D5756" i="3"/>
  <c r="D5757" i="3"/>
  <c r="D5758" i="3"/>
  <c r="D5759" i="3"/>
  <c r="D5760" i="3"/>
  <c r="D5761" i="3"/>
  <c r="D5762" i="3"/>
  <c r="D5763" i="3"/>
  <c r="D5764" i="3"/>
  <c r="D5765" i="3"/>
  <c r="D5766" i="3"/>
  <c r="D5767" i="3"/>
  <c r="D5768" i="3"/>
  <c r="D5769" i="3"/>
  <c r="D5770" i="3"/>
  <c r="D5771" i="3"/>
  <c r="D5772" i="3"/>
  <c r="D5773" i="3"/>
  <c r="D5774" i="3"/>
  <c r="D5775" i="3"/>
  <c r="D5776" i="3"/>
  <c r="D5777" i="3"/>
  <c r="D5778" i="3"/>
  <c r="D5779" i="3"/>
  <c r="D5780" i="3"/>
  <c r="D5781" i="3"/>
  <c r="D5782" i="3"/>
  <c r="D5783" i="3"/>
  <c r="D5784" i="3"/>
  <c r="D5785" i="3"/>
  <c r="D5786" i="3"/>
  <c r="D5787" i="3"/>
  <c r="D5788" i="3"/>
  <c r="D5789" i="3"/>
  <c r="D5790" i="3"/>
  <c r="D5791" i="3"/>
  <c r="D5792" i="3"/>
  <c r="D5793" i="3"/>
  <c r="D5794" i="3"/>
  <c r="D5795" i="3"/>
  <c r="D5796" i="3"/>
  <c r="D5797" i="3"/>
  <c r="D5798" i="3"/>
  <c r="D5799" i="3"/>
  <c r="D5800" i="3"/>
  <c r="D5801" i="3"/>
  <c r="D5802" i="3"/>
  <c r="D5803" i="3"/>
  <c r="D5804" i="3"/>
  <c r="D5805" i="3"/>
  <c r="D5806" i="3"/>
  <c r="D5807" i="3"/>
  <c r="D5808" i="3"/>
  <c r="D5809" i="3"/>
  <c r="D5810" i="3"/>
  <c r="D5811" i="3"/>
  <c r="D5812" i="3"/>
  <c r="D5813" i="3"/>
  <c r="D5814" i="3"/>
  <c r="D5815" i="3"/>
  <c r="D5816" i="3"/>
  <c r="D5817" i="3"/>
  <c r="D5818" i="3"/>
  <c r="D5819" i="3"/>
  <c r="D5820" i="3"/>
  <c r="D5821" i="3"/>
  <c r="D5822" i="3"/>
  <c r="D5823" i="3"/>
  <c r="D5824" i="3"/>
  <c r="D5825" i="3"/>
  <c r="D5826" i="3"/>
  <c r="D5827" i="3"/>
  <c r="D5828" i="3"/>
  <c r="D5829" i="3"/>
  <c r="D5830" i="3"/>
  <c r="D5831" i="3"/>
  <c r="D5832" i="3"/>
  <c r="D5833" i="3"/>
  <c r="D5834" i="3"/>
  <c r="D5835" i="3"/>
  <c r="D5836" i="3"/>
  <c r="D5837" i="3"/>
  <c r="D5838" i="3"/>
  <c r="D5839" i="3"/>
  <c r="D5840" i="3"/>
  <c r="D5841" i="3"/>
  <c r="D5842" i="3"/>
  <c r="D5843" i="3"/>
  <c r="D5844" i="3"/>
  <c r="D5845" i="3"/>
  <c r="D5846" i="3"/>
  <c r="D5847" i="3"/>
  <c r="D5848" i="3"/>
  <c r="D5849" i="3"/>
  <c r="D5850" i="3"/>
  <c r="D5851" i="3"/>
  <c r="D5852" i="3"/>
  <c r="D5853" i="3"/>
  <c r="D5854" i="3"/>
  <c r="D5855" i="3"/>
  <c r="D5856" i="3"/>
  <c r="D5857" i="3"/>
  <c r="D5858" i="3"/>
  <c r="D5859" i="3"/>
  <c r="D5860" i="3"/>
  <c r="D5861" i="3"/>
  <c r="D5862" i="3"/>
  <c r="D5863" i="3"/>
  <c r="D5864" i="3"/>
  <c r="D5865" i="3"/>
  <c r="D5866" i="3"/>
  <c r="D5867" i="3"/>
  <c r="D5868" i="3"/>
  <c r="D5869" i="3"/>
  <c r="D5870" i="3"/>
  <c r="D5871" i="3"/>
  <c r="D5872" i="3"/>
  <c r="D5873" i="3"/>
  <c r="D5874" i="3"/>
  <c r="D5875" i="3"/>
  <c r="D5876" i="3"/>
  <c r="D5877" i="3"/>
  <c r="D5878" i="3"/>
  <c r="D5879" i="3"/>
  <c r="D5880" i="3"/>
  <c r="D5881" i="3"/>
  <c r="D5882" i="3"/>
  <c r="D5883" i="3"/>
  <c r="D5884" i="3"/>
  <c r="D5885" i="3"/>
  <c r="D5886" i="3"/>
  <c r="D5887" i="3"/>
  <c r="D5888" i="3"/>
  <c r="D5889" i="3"/>
  <c r="D5890" i="3"/>
  <c r="D5891" i="3"/>
  <c r="D5892" i="3"/>
  <c r="D5893" i="3"/>
  <c r="D5894" i="3"/>
  <c r="D5895" i="3"/>
  <c r="D5896" i="3"/>
  <c r="D5897" i="3"/>
  <c r="D5898" i="3"/>
  <c r="D5899" i="3"/>
  <c r="D5900" i="3"/>
  <c r="D5901" i="3"/>
  <c r="D5902" i="3"/>
  <c r="D5903" i="3"/>
  <c r="D5904" i="3"/>
  <c r="D5905" i="3"/>
  <c r="D5906" i="3"/>
  <c r="D5907" i="3"/>
  <c r="D5908" i="3"/>
  <c r="D5909" i="3"/>
  <c r="D5910" i="3"/>
  <c r="D5911" i="3"/>
  <c r="D5912" i="3"/>
  <c r="D5913" i="3"/>
  <c r="D5914" i="3"/>
  <c r="D5915" i="3"/>
  <c r="D5916" i="3"/>
  <c r="D5917" i="3"/>
  <c r="D5918" i="3"/>
  <c r="D5919" i="3"/>
  <c r="D5920" i="3"/>
  <c r="D5921" i="3"/>
  <c r="D5922" i="3"/>
  <c r="D5923" i="3"/>
  <c r="D5924" i="3"/>
  <c r="D5925" i="3"/>
  <c r="D5926" i="3"/>
  <c r="D5927" i="3"/>
  <c r="D5928" i="3"/>
  <c r="D5929" i="3"/>
  <c r="D5930" i="3"/>
  <c r="D5931" i="3"/>
  <c r="D5932" i="3"/>
  <c r="D5933" i="3"/>
  <c r="D5934" i="3"/>
  <c r="D5935" i="3"/>
  <c r="D5936" i="3"/>
  <c r="D5937" i="3"/>
  <c r="D5938" i="3"/>
  <c r="D5939" i="3"/>
  <c r="D5940" i="3"/>
  <c r="D5941" i="3"/>
  <c r="D5942" i="3"/>
  <c r="D5943" i="3"/>
  <c r="D5944" i="3"/>
  <c r="D5945" i="3"/>
  <c r="D5946" i="3"/>
  <c r="D5947" i="3"/>
  <c r="D5948" i="3"/>
  <c r="D5949" i="3"/>
  <c r="D5950" i="3"/>
  <c r="D5951" i="3"/>
  <c r="D5952" i="3"/>
  <c r="D5953" i="3"/>
  <c r="D5954" i="3"/>
  <c r="D5955" i="3"/>
  <c r="D5956" i="3"/>
  <c r="D5957" i="3"/>
  <c r="D5958" i="3"/>
  <c r="D5959" i="3"/>
  <c r="D5960" i="3"/>
  <c r="D5961" i="3"/>
  <c r="D5962" i="3"/>
  <c r="D5963" i="3"/>
  <c r="D5964" i="3"/>
  <c r="D5965" i="3"/>
  <c r="D5966" i="3"/>
  <c r="D5967" i="3"/>
  <c r="D5968" i="3"/>
  <c r="D5969" i="3"/>
  <c r="D5970" i="3"/>
  <c r="D5971" i="3"/>
  <c r="D5972" i="3"/>
  <c r="D5973" i="3"/>
  <c r="D5974" i="3"/>
  <c r="D5975" i="3"/>
  <c r="D5976" i="3"/>
  <c r="D5977" i="3"/>
  <c r="D5978" i="3"/>
  <c r="D5979" i="3"/>
  <c r="D5980" i="3"/>
  <c r="D5981" i="3"/>
  <c r="D5982" i="3"/>
  <c r="D5983" i="3"/>
  <c r="D5984" i="3"/>
  <c r="D5985" i="3"/>
  <c r="D5986" i="3"/>
  <c r="D5987" i="3"/>
  <c r="D5988" i="3"/>
  <c r="D5989" i="3"/>
  <c r="D5990" i="3"/>
  <c r="D5991" i="3"/>
  <c r="D5992" i="3"/>
  <c r="D5993" i="3"/>
  <c r="D5994" i="3"/>
  <c r="D5995" i="3"/>
  <c r="D5996" i="3"/>
  <c r="D5997" i="3"/>
  <c r="D5998" i="3"/>
  <c r="D5999" i="3"/>
  <c r="D6000" i="3"/>
  <c r="D6001" i="3"/>
  <c r="D6002" i="3"/>
  <c r="D6003" i="3"/>
  <c r="D6004" i="3"/>
  <c r="D6005" i="3"/>
  <c r="D6006" i="3"/>
  <c r="D6007" i="3"/>
  <c r="D6008" i="3"/>
  <c r="D6009" i="3"/>
  <c r="D6010" i="3"/>
  <c r="D6011" i="3"/>
  <c r="D6012" i="3"/>
  <c r="D6013" i="3"/>
  <c r="D6014" i="3"/>
  <c r="D6015" i="3"/>
  <c r="D6016" i="3"/>
  <c r="D6017" i="3"/>
  <c r="D6018" i="3"/>
  <c r="D6019" i="3"/>
  <c r="D6020" i="3"/>
  <c r="D6021" i="3"/>
  <c r="D6022" i="3"/>
  <c r="D6023" i="3"/>
  <c r="D6024" i="3"/>
  <c r="D6025" i="3"/>
  <c r="D6026" i="3"/>
  <c r="D6027" i="3"/>
  <c r="D6028" i="3"/>
  <c r="D6029" i="3"/>
  <c r="D6030" i="3"/>
  <c r="D6031" i="3"/>
  <c r="D6032" i="3"/>
  <c r="D6033" i="3"/>
  <c r="D6034" i="3"/>
  <c r="D6035" i="3"/>
  <c r="D6036" i="3"/>
  <c r="D6037" i="3"/>
  <c r="D6038" i="3"/>
  <c r="D6039" i="3"/>
  <c r="D6040" i="3"/>
  <c r="D6041" i="3"/>
  <c r="D6042" i="3"/>
  <c r="D6043" i="3"/>
  <c r="D6044" i="3"/>
  <c r="D6045" i="3"/>
  <c r="D6046" i="3"/>
  <c r="D6047" i="3"/>
  <c r="D6048" i="3"/>
  <c r="D6049" i="3"/>
  <c r="D6050" i="3"/>
  <c r="D6051" i="3"/>
  <c r="D6052" i="3"/>
  <c r="D6053" i="3"/>
  <c r="D6054" i="3"/>
  <c r="D6055" i="3"/>
  <c r="D6056" i="3"/>
  <c r="D6057" i="3"/>
  <c r="D6058" i="3"/>
  <c r="D6059" i="3"/>
  <c r="D6060" i="3"/>
  <c r="D6061" i="3"/>
  <c r="D6062" i="3"/>
  <c r="D6063" i="3"/>
  <c r="D6064" i="3"/>
  <c r="D6065" i="3"/>
  <c r="D6066" i="3"/>
  <c r="D6067" i="3"/>
  <c r="D6068" i="3"/>
  <c r="D6069" i="3"/>
  <c r="D6070" i="3"/>
  <c r="D6071" i="3"/>
  <c r="D6072" i="3"/>
  <c r="D6073" i="3"/>
  <c r="D6074" i="3"/>
  <c r="D6075" i="3"/>
  <c r="D6076" i="3"/>
  <c r="D6077" i="3"/>
  <c r="D6078" i="3"/>
  <c r="D6079" i="3"/>
  <c r="D6080" i="3"/>
  <c r="D6081" i="3"/>
  <c r="D6082" i="3"/>
  <c r="D6083" i="3"/>
  <c r="D6084" i="3"/>
  <c r="D6085" i="3"/>
  <c r="D6086" i="3"/>
  <c r="D6087" i="3"/>
  <c r="D6088" i="3"/>
  <c r="D6089" i="3"/>
  <c r="D6090" i="3"/>
  <c r="D6091" i="3"/>
  <c r="D6092" i="3"/>
  <c r="D6093" i="3"/>
  <c r="D6094" i="3"/>
  <c r="D6095" i="3"/>
  <c r="D6096" i="3"/>
  <c r="D6097" i="3"/>
  <c r="D6098" i="3"/>
  <c r="D6099" i="3"/>
  <c r="D6100" i="3"/>
  <c r="D6101" i="3"/>
  <c r="D6102" i="3"/>
  <c r="D6103" i="3"/>
  <c r="D6104" i="3"/>
  <c r="D6105" i="3"/>
  <c r="D6106" i="3"/>
  <c r="D6107" i="3"/>
  <c r="D6108" i="3"/>
  <c r="D6109" i="3"/>
  <c r="D6110" i="3"/>
  <c r="D6111" i="3"/>
  <c r="D6112" i="3"/>
  <c r="D6113" i="3"/>
  <c r="D6114" i="3"/>
  <c r="D6115" i="3"/>
  <c r="D6116" i="3"/>
  <c r="D6117" i="3"/>
  <c r="D6118" i="3"/>
  <c r="D6119" i="3"/>
  <c r="D6120" i="3"/>
  <c r="D6121" i="3"/>
  <c r="D6122" i="3"/>
  <c r="D6123" i="3"/>
  <c r="D6124" i="3"/>
  <c r="D6125" i="3"/>
  <c r="D6126" i="3"/>
  <c r="D6127" i="3"/>
  <c r="D6128" i="3"/>
  <c r="D6129" i="3"/>
  <c r="D6130" i="3"/>
  <c r="D6131" i="3"/>
  <c r="D6132" i="3"/>
  <c r="D6133" i="3"/>
  <c r="D6134" i="3"/>
  <c r="D6135" i="3"/>
  <c r="D6136" i="3"/>
  <c r="D6137" i="3"/>
  <c r="D6138" i="3"/>
  <c r="D6139" i="3"/>
  <c r="D6140" i="3"/>
  <c r="D6141" i="3"/>
  <c r="D6142" i="3"/>
  <c r="D6143" i="3"/>
  <c r="D6144" i="3"/>
  <c r="D6145" i="3"/>
  <c r="D6146" i="3"/>
  <c r="D6147" i="3"/>
  <c r="D6148" i="3"/>
  <c r="D6149" i="3"/>
  <c r="D6150" i="3"/>
  <c r="D6151" i="3"/>
  <c r="D6152" i="3"/>
  <c r="D6153" i="3"/>
  <c r="D6154" i="3"/>
  <c r="D6155" i="3"/>
  <c r="D6156" i="3"/>
  <c r="D6157" i="3"/>
  <c r="D6158" i="3"/>
  <c r="D6159" i="3"/>
  <c r="D6160" i="3"/>
  <c r="D6161" i="3"/>
  <c r="D6162" i="3"/>
  <c r="D6163" i="3"/>
  <c r="D6164" i="3"/>
  <c r="D6165" i="3"/>
  <c r="D6166" i="3"/>
  <c r="D6167" i="3"/>
  <c r="D6168" i="3"/>
  <c r="D6169" i="3"/>
  <c r="D6170" i="3"/>
  <c r="D6171" i="3"/>
  <c r="D6172" i="3"/>
  <c r="D6173" i="3"/>
  <c r="D6174" i="3"/>
  <c r="D6175" i="3"/>
  <c r="D6176" i="3"/>
  <c r="D6177" i="3"/>
  <c r="D6178" i="3"/>
  <c r="D6179" i="3"/>
  <c r="D6180" i="3"/>
  <c r="D6181" i="3"/>
  <c r="D6182" i="3"/>
  <c r="D6183" i="3"/>
  <c r="D6184" i="3"/>
  <c r="D6185" i="3"/>
  <c r="D6186" i="3"/>
  <c r="D6187" i="3"/>
  <c r="D6188" i="3"/>
  <c r="D6189" i="3"/>
  <c r="D6190" i="3"/>
  <c r="D6191" i="3"/>
  <c r="D6192" i="3"/>
  <c r="D6193" i="3"/>
  <c r="D6194" i="3"/>
  <c r="D6195" i="3"/>
  <c r="D6196" i="3"/>
  <c r="D6197" i="3"/>
  <c r="D6198" i="3"/>
  <c r="D6199" i="3"/>
  <c r="D6200" i="3"/>
  <c r="D6201" i="3"/>
  <c r="D6202" i="3"/>
  <c r="D6203" i="3"/>
  <c r="D6204" i="3"/>
  <c r="D6205" i="3"/>
  <c r="D6206" i="3"/>
  <c r="D6207" i="3"/>
  <c r="D6208" i="3"/>
  <c r="D6209" i="3"/>
  <c r="D6210" i="3"/>
  <c r="D6211" i="3"/>
  <c r="D6212" i="3"/>
  <c r="D6213" i="3"/>
  <c r="D6214" i="3"/>
  <c r="D6215" i="3"/>
  <c r="D6216" i="3"/>
  <c r="D6217" i="3"/>
  <c r="D6218" i="3"/>
  <c r="D6219" i="3"/>
  <c r="D6220" i="3"/>
  <c r="D6221" i="3"/>
  <c r="D6222" i="3"/>
  <c r="D6223" i="3"/>
  <c r="D6224" i="3"/>
  <c r="D6225" i="3"/>
  <c r="D6226" i="3"/>
  <c r="D6227" i="3"/>
  <c r="D6228" i="3"/>
  <c r="D6229" i="3"/>
  <c r="D6230" i="3"/>
  <c r="D6231" i="3"/>
  <c r="D6232" i="3"/>
  <c r="D6233" i="3"/>
  <c r="D6234" i="3"/>
  <c r="D6235" i="3"/>
  <c r="D6236" i="3"/>
  <c r="D6237" i="3"/>
  <c r="D6238" i="3"/>
  <c r="D6239" i="3"/>
  <c r="D6240" i="3"/>
  <c r="D6241" i="3"/>
  <c r="D6242" i="3"/>
  <c r="D6243" i="3"/>
  <c r="D6244" i="3"/>
  <c r="D6245" i="3"/>
  <c r="D6246" i="3"/>
  <c r="D6247" i="3"/>
  <c r="D6248" i="3"/>
  <c r="D6249" i="3"/>
  <c r="D6250" i="3"/>
  <c r="D6251" i="3"/>
  <c r="D6252" i="3"/>
  <c r="D6253" i="3"/>
  <c r="D6254" i="3"/>
  <c r="D6255" i="3"/>
  <c r="D6256" i="3"/>
  <c r="D6257" i="3"/>
  <c r="D6258" i="3"/>
  <c r="D6259" i="3"/>
  <c r="D6260" i="3"/>
  <c r="D6261" i="3"/>
  <c r="D6262" i="3"/>
  <c r="D6263" i="3"/>
  <c r="D6264" i="3"/>
  <c r="D6265" i="3"/>
  <c r="D6266" i="3"/>
  <c r="D6267" i="3"/>
  <c r="D6268" i="3"/>
  <c r="D6269" i="3"/>
  <c r="D6270" i="3"/>
  <c r="D6271" i="3"/>
  <c r="D6272" i="3"/>
  <c r="D6273" i="3"/>
  <c r="D6274" i="3"/>
  <c r="D6275" i="3"/>
  <c r="D6276" i="3"/>
  <c r="D6277" i="3"/>
  <c r="D6278" i="3"/>
  <c r="D6279" i="3"/>
  <c r="D6280" i="3"/>
  <c r="D6281" i="3"/>
  <c r="D6282" i="3"/>
  <c r="D6283" i="3"/>
  <c r="D6284" i="3"/>
  <c r="D6285" i="3"/>
  <c r="D6286" i="3"/>
  <c r="D6287" i="3"/>
  <c r="D6288" i="3"/>
  <c r="D6289" i="3"/>
  <c r="D6290" i="3"/>
  <c r="D6291" i="3"/>
  <c r="D6292" i="3"/>
  <c r="D6293" i="3"/>
  <c r="D6294" i="3"/>
  <c r="D6295" i="3"/>
  <c r="D6296" i="3"/>
  <c r="D6297" i="3"/>
  <c r="D6298" i="3"/>
  <c r="D6299" i="3"/>
  <c r="D6300" i="3"/>
  <c r="D6301" i="3"/>
  <c r="D6302" i="3"/>
  <c r="D6303" i="3"/>
  <c r="D6304" i="3"/>
  <c r="D6305" i="3"/>
  <c r="D6306" i="3"/>
  <c r="D6307" i="3"/>
  <c r="D6308" i="3"/>
  <c r="D6309" i="3"/>
  <c r="D6310" i="3"/>
  <c r="D6311" i="3"/>
  <c r="D6312" i="3"/>
  <c r="D6313" i="3"/>
  <c r="D6314" i="3"/>
  <c r="D6315" i="3"/>
  <c r="D6316" i="3"/>
  <c r="D6317" i="3"/>
  <c r="D6318" i="3"/>
  <c r="D6319" i="3"/>
  <c r="D6320" i="3"/>
  <c r="D6321" i="3"/>
  <c r="D6322" i="3"/>
  <c r="D6323" i="3"/>
  <c r="D6324" i="3"/>
  <c r="D6325" i="3"/>
  <c r="D6326" i="3"/>
  <c r="D6327" i="3"/>
  <c r="D6328" i="3"/>
  <c r="D6329" i="3"/>
  <c r="D6330" i="3"/>
  <c r="D6331" i="3"/>
  <c r="D6332" i="3"/>
  <c r="D6333" i="3"/>
  <c r="D6334" i="3"/>
  <c r="D6335" i="3"/>
  <c r="D6336" i="3"/>
  <c r="D6337" i="3"/>
  <c r="D6338" i="3"/>
  <c r="D6339" i="3"/>
  <c r="D6340" i="3"/>
  <c r="D6341" i="3"/>
  <c r="D6342" i="3"/>
  <c r="D6343" i="3"/>
  <c r="D6344" i="3"/>
  <c r="D6345" i="3"/>
  <c r="D6346" i="3"/>
  <c r="D6347" i="3"/>
  <c r="D6348" i="3"/>
  <c r="D6349" i="3"/>
  <c r="D6350" i="3"/>
  <c r="D6351" i="3"/>
  <c r="D6352" i="3"/>
  <c r="D6353" i="3"/>
  <c r="D6354" i="3"/>
  <c r="D6355" i="3"/>
  <c r="D6356" i="3"/>
  <c r="D6357" i="3"/>
  <c r="D6358" i="3"/>
  <c r="D6359" i="3"/>
  <c r="D6360" i="3"/>
  <c r="D6361" i="3"/>
  <c r="D6362" i="3"/>
  <c r="D6363" i="3"/>
  <c r="D6364" i="3"/>
  <c r="D6365" i="3"/>
  <c r="D6366" i="3"/>
  <c r="D6367" i="3"/>
  <c r="D6368" i="3"/>
  <c r="D6369" i="3"/>
  <c r="D6370" i="3"/>
  <c r="D6371" i="3"/>
  <c r="D6372" i="3"/>
  <c r="D6373" i="3"/>
  <c r="D6374" i="3"/>
  <c r="D6375" i="3"/>
  <c r="D6376" i="3"/>
  <c r="D6377" i="3"/>
  <c r="D6378" i="3"/>
  <c r="D6379" i="3"/>
  <c r="D6380" i="3"/>
  <c r="D6381" i="3"/>
  <c r="D6382" i="3"/>
  <c r="D6383" i="3"/>
  <c r="D6384" i="3"/>
  <c r="D6385" i="3"/>
  <c r="D6386" i="3"/>
  <c r="D6387" i="3"/>
  <c r="D6388" i="3"/>
  <c r="D6389" i="3"/>
  <c r="D6390" i="3"/>
  <c r="D6391" i="3"/>
  <c r="D6392" i="3"/>
  <c r="D6393" i="3"/>
  <c r="D6394" i="3"/>
  <c r="D6395" i="3"/>
  <c r="D6396" i="3"/>
  <c r="D6397" i="3"/>
  <c r="D6398" i="3"/>
  <c r="D6399" i="3"/>
  <c r="D6400" i="3"/>
  <c r="D6401" i="3"/>
  <c r="D6402" i="3"/>
  <c r="D6403" i="3"/>
  <c r="D6404" i="3"/>
  <c r="D6405" i="3"/>
  <c r="D6406" i="3"/>
  <c r="D6407" i="3"/>
  <c r="D6408" i="3"/>
  <c r="D6409" i="3"/>
  <c r="D6410" i="3"/>
  <c r="D6411" i="3"/>
  <c r="D6412" i="3"/>
  <c r="D6413" i="3"/>
  <c r="D6414" i="3"/>
  <c r="D6415" i="3"/>
  <c r="D6416" i="3"/>
  <c r="D6417" i="3"/>
  <c r="D6418" i="3"/>
  <c r="D6419" i="3"/>
  <c r="D6420" i="3"/>
  <c r="D6421" i="3"/>
  <c r="D6422" i="3"/>
  <c r="D6423" i="3"/>
  <c r="D6424" i="3"/>
  <c r="D6425" i="3"/>
  <c r="D6426" i="3"/>
  <c r="D6427" i="3"/>
  <c r="D6428" i="3"/>
  <c r="D6429" i="3"/>
  <c r="D6430" i="3"/>
  <c r="D6431" i="3"/>
  <c r="D6432" i="3"/>
  <c r="D6433" i="3"/>
  <c r="D6434" i="3"/>
  <c r="D6435" i="3"/>
  <c r="D6436" i="3"/>
  <c r="D6437" i="3"/>
  <c r="D6438" i="3"/>
  <c r="D6439" i="3"/>
  <c r="D6440" i="3"/>
  <c r="D6441" i="3"/>
  <c r="D6442" i="3"/>
  <c r="D6443" i="3"/>
  <c r="D6444" i="3"/>
  <c r="D6445" i="3"/>
  <c r="D6446" i="3"/>
  <c r="D6447" i="3"/>
  <c r="D6448" i="3"/>
  <c r="D6449" i="3"/>
  <c r="D6450" i="3"/>
  <c r="D6451" i="3"/>
  <c r="D6452" i="3"/>
  <c r="D6453" i="3"/>
  <c r="D6454" i="3"/>
  <c r="D6455" i="3"/>
  <c r="D6456" i="3"/>
  <c r="D6457" i="3"/>
  <c r="D6458" i="3"/>
  <c r="D6459" i="3"/>
  <c r="D6460" i="3"/>
  <c r="D6461" i="3"/>
  <c r="D6462" i="3"/>
  <c r="D6463" i="3"/>
  <c r="D6464" i="3"/>
  <c r="D6465" i="3"/>
  <c r="D6466" i="3"/>
  <c r="D6467" i="3"/>
  <c r="D6468" i="3"/>
  <c r="D6469" i="3"/>
  <c r="D6470" i="3"/>
  <c r="D6471" i="3"/>
  <c r="D6472" i="3"/>
  <c r="D6473" i="3"/>
  <c r="D6474" i="3"/>
  <c r="D6475" i="3"/>
  <c r="D6476" i="3"/>
  <c r="D6477" i="3"/>
  <c r="D6478" i="3"/>
  <c r="D6479" i="3"/>
  <c r="D6480" i="3"/>
  <c r="D6481" i="3"/>
  <c r="D6482" i="3"/>
  <c r="D6483" i="3"/>
  <c r="D6484" i="3"/>
  <c r="D6485" i="3"/>
  <c r="D6486" i="3"/>
  <c r="D6487" i="3"/>
  <c r="D6488" i="3"/>
  <c r="D6489" i="3"/>
  <c r="D6490" i="3"/>
  <c r="D6491" i="3"/>
  <c r="D6492" i="3"/>
  <c r="D6493" i="3"/>
  <c r="D6494" i="3"/>
  <c r="D6495" i="3"/>
  <c r="D6496" i="3"/>
  <c r="D6497" i="3"/>
  <c r="D6498" i="3"/>
  <c r="D6499" i="3"/>
  <c r="D6500" i="3"/>
  <c r="D6501" i="3"/>
  <c r="D6502" i="3"/>
  <c r="D6503" i="3"/>
  <c r="D6504" i="3"/>
  <c r="D6505" i="3"/>
  <c r="D6506" i="3"/>
  <c r="D6507" i="3"/>
  <c r="D6508" i="3"/>
  <c r="D6509" i="3"/>
  <c r="D6510" i="3"/>
  <c r="D6511" i="3"/>
  <c r="D6512" i="3"/>
  <c r="D6513" i="3"/>
  <c r="D6514" i="3"/>
  <c r="D6515" i="3"/>
  <c r="D6516" i="3"/>
  <c r="D6517" i="3"/>
  <c r="D6518" i="3"/>
  <c r="D6519" i="3"/>
  <c r="D6520" i="3"/>
  <c r="D6521" i="3"/>
  <c r="D6522" i="3"/>
  <c r="D6523" i="3"/>
  <c r="D6524" i="3"/>
  <c r="D6525" i="3"/>
  <c r="D6526" i="3"/>
  <c r="D6527" i="3"/>
  <c r="D6528" i="3"/>
  <c r="D6529" i="3"/>
  <c r="D6530" i="3"/>
  <c r="D6531" i="3"/>
  <c r="D6532" i="3"/>
  <c r="D6533" i="3"/>
  <c r="D6534" i="3"/>
  <c r="D6535" i="3"/>
  <c r="D6536" i="3"/>
  <c r="D6537" i="3"/>
  <c r="D6538" i="3"/>
  <c r="D6539" i="3"/>
  <c r="D6540" i="3"/>
  <c r="D6541" i="3"/>
  <c r="D6542" i="3"/>
  <c r="D6543" i="3"/>
  <c r="D6544" i="3"/>
  <c r="D6545" i="3"/>
  <c r="D6546" i="3"/>
  <c r="D6547" i="3"/>
  <c r="D6548" i="3"/>
  <c r="D6549" i="3"/>
  <c r="D6550" i="3"/>
  <c r="D6551" i="3"/>
  <c r="D6552" i="3"/>
  <c r="D6553" i="3"/>
  <c r="D6554" i="3"/>
  <c r="D6555" i="3"/>
  <c r="D6556" i="3"/>
  <c r="D6557" i="3"/>
  <c r="D6558" i="3"/>
  <c r="D6559" i="3"/>
  <c r="D6560" i="3"/>
  <c r="D6561" i="3"/>
  <c r="D6562" i="3"/>
  <c r="D6563" i="3"/>
  <c r="D6564" i="3"/>
  <c r="D6565" i="3"/>
  <c r="D6566" i="3"/>
  <c r="D6567" i="3"/>
  <c r="D6568" i="3"/>
  <c r="D6569" i="3"/>
  <c r="D6570" i="3"/>
  <c r="D6571" i="3"/>
  <c r="D6572" i="3"/>
  <c r="D6573" i="3"/>
  <c r="D6574" i="3"/>
  <c r="D6575" i="3"/>
  <c r="D6576" i="3"/>
  <c r="D6577" i="3"/>
  <c r="D6578" i="3"/>
  <c r="D6579" i="3"/>
  <c r="D6580" i="3"/>
  <c r="D6581" i="3"/>
  <c r="D6582" i="3"/>
  <c r="D6583" i="3"/>
  <c r="D6584" i="3"/>
  <c r="D6585" i="3"/>
  <c r="D6586" i="3"/>
  <c r="D6587" i="3"/>
  <c r="D6588" i="3"/>
  <c r="D6589" i="3"/>
  <c r="D6590" i="3"/>
  <c r="D6591" i="3"/>
  <c r="D6592" i="3"/>
  <c r="D6593" i="3"/>
  <c r="D6594" i="3"/>
  <c r="D6595" i="3"/>
  <c r="D6596" i="3"/>
  <c r="D6597" i="3"/>
  <c r="D6598" i="3"/>
  <c r="D6599" i="3"/>
  <c r="D6600" i="3"/>
  <c r="D6601" i="3"/>
  <c r="D6602" i="3"/>
  <c r="D6603" i="3"/>
  <c r="D6604" i="3"/>
  <c r="D6605" i="3"/>
  <c r="D6606" i="3"/>
  <c r="D6607" i="3"/>
  <c r="D6608" i="3"/>
  <c r="D6609" i="3"/>
  <c r="D6610" i="3"/>
  <c r="D6611" i="3"/>
  <c r="D6612" i="3"/>
  <c r="D6613" i="3"/>
  <c r="D6614" i="3"/>
  <c r="D6615" i="3"/>
  <c r="D6616" i="3"/>
  <c r="D6617" i="3"/>
  <c r="D6618" i="3"/>
  <c r="D6619" i="3"/>
  <c r="D6620" i="3"/>
  <c r="D6621" i="3"/>
  <c r="D6622" i="3"/>
  <c r="D6623" i="3"/>
  <c r="D6624" i="3"/>
  <c r="D6625" i="3"/>
  <c r="D6626" i="3"/>
  <c r="D6627" i="3"/>
  <c r="D6628" i="3"/>
  <c r="D6629" i="3"/>
  <c r="D6630" i="3"/>
  <c r="D6631" i="3"/>
  <c r="D6632" i="3"/>
  <c r="D6633" i="3"/>
  <c r="D6634" i="3"/>
  <c r="D6635" i="3"/>
  <c r="D6636" i="3"/>
  <c r="D6637" i="3"/>
  <c r="D6638" i="3"/>
  <c r="D6639" i="3"/>
  <c r="D6640" i="3"/>
  <c r="D6641" i="3"/>
  <c r="D6642" i="3"/>
  <c r="D6643" i="3"/>
  <c r="D6644" i="3"/>
  <c r="D6645" i="3"/>
  <c r="D6646" i="3"/>
  <c r="D6647" i="3"/>
  <c r="D6648" i="3"/>
  <c r="D6649" i="3"/>
  <c r="D6650" i="3"/>
  <c r="D6651" i="3"/>
  <c r="D6652" i="3"/>
  <c r="D6653" i="3"/>
  <c r="D6654" i="3"/>
  <c r="D6655" i="3"/>
  <c r="D6656" i="3"/>
  <c r="D6657" i="3"/>
  <c r="D6658" i="3"/>
  <c r="D6659" i="3"/>
  <c r="D6660" i="3"/>
  <c r="D6661" i="3"/>
  <c r="D6662" i="3"/>
  <c r="D6663" i="3"/>
  <c r="D6664" i="3"/>
  <c r="D6665" i="3"/>
  <c r="D6666" i="3"/>
  <c r="D6667" i="3"/>
  <c r="D6668" i="3"/>
  <c r="D6669" i="3"/>
  <c r="D6670" i="3"/>
  <c r="D6671" i="3"/>
  <c r="D6672" i="3"/>
  <c r="D6673" i="3"/>
  <c r="D6674" i="3"/>
  <c r="D6675" i="3"/>
  <c r="D6676" i="3"/>
  <c r="D6677" i="3"/>
  <c r="D6678" i="3"/>
  <c r="D6679" i="3"/>
  <c r="D6680" i="3"/>
  <c r="D6681" i="3"/>
  <c r="D6682" i="3"/>
  <c r="D6683" i="3"/>
  <c r="D6684" i="3"/>
  <c r="D6685" i="3"/>
  <c r="D6686" i="3"/>
  <c r="D6687" i="3"/>
  <c r="D6688" i="3"/>
  <c r="D6689" i="3"/>
  <c r="D6690" i="3"/>
  <c r="D6691" i="3"/>
  <c r="D6692" i="3"/>
  <c r="D6693" i="3"/>
  <c r="D6694" i="3"/>
  <c r="D6695" i="3"/>
  <c r="D6696" i="3"/>
  <c r="D6697" i="3"/>
  <c r="D6698" i="3"/>
  <c r="D6699" i="3"/>
  <c r="D6700" i="3"/>
  <c r="D6701" i="3"/>
  <c r="D6702" i="3"/>
  <c r="D6703" i="3"/>
  <c r="D6704" i="3"/>
  <c r="D6705" i="3"/>
  <c r="D6706" i="3"/>
  <c r="D6707" i="3"/>
  <c r="D6708" i="3"/>
  <c r="D6709" i="3"/>
  <c r="D6710" i="3"/>
  <c r="D6711" i="3"/>
  <c r="D6712" i="3"/>
  <c r="D6713" i="3"/>
  <c r="D6714" i="3"/>
  <c r="D6715" i="3"/>
  <c r="D6716" i="3"/>
  <c r="D6717" i="3"/>
  <c r="D6718" i="3"/>
  <c r="D6719" i="3"/>
  <c r="D6720" i="3"/>
  <c r="D6721" i="3"/>
  <c r="D6722" i="3"/>
  <c r="D6723" i="3"/>
  <c r="D6724" i="3"/>
  <c r="D6725" i="3"/>
  <c r="D6726" i="3"/>
  <c r="D6727" i="3"/>
  <c r="D6728" i="3"/>
  <c r="D6729" i="3"/>
  <c r="D6730" i="3"/>
  <c r="D6731" i="3"/>
  <c r="D6732" i="3"/>
  <c r="D6733" i="3"/>
  <c r="D6734" i="3"/>
  <c r="D6735" i="3"/>
  <c r="D6736" i="3"/>
  <c r="D6737" i="3"/>
  <c r="D6738" i="3"/>
  <c r="D6739" i="3"/>
  <c r="D6740" i="3"/>
  <c r="D6741" i="3"/>
  <c r="D6742" i="3"/>
  <c r="D6743" i="3"/>
  <c r="D6744" i="3"/>
  <c r="D6745" i="3"/>
  <c r="D6746" i="3"/>
  <c r="D6747" i="3"/>
  <c r="D6748" i="3"/>
  <c r="D6749" i="3"/>
  <c r="D6750" i="3"/>
  <c r="D6751" i="3"/>
  <c r="D6752" i="3"/>
  <c r="D6753" i="3"/>
  <c r="D6754" i="3"/>
  <c r="D6755" i="3"/>
  <c r="D6756" i="3"/>
  <c r="D6757" i="3"/>
  <c r="D6758" i="3"/>
  <c r="D6759" i="3"/>
  <c r="D6760" i="3"/>
  <c r="D6761" i="3"/>
  <c r="D6762" i="3"/>
  <c r="D6763" i="3"/>
  <c r="D6764" i="3"/>
  <c r="D6765" i="3"/>
  <c r="D6766" i="3"/>
  <c r="D6767" i="3"/>
  <c r="D6768" i="3"/>
  <c r="D6769" i="3"/>
  <c r="D6770" i="3"/>
  <c r="D6771" i="3"/>
  <c r="D6772" i="3"/>
  <c r="D6773" i="3"/>
  <c r="D6774" i="3"/>
  <c r="D6775" i="3"/>
  <c r="D6776" i="3"/>
  <c r="D6777" i="3"/>
  <c r="D6778" i="3"/>
  <c r="D6779" i="3"/>
  <c r="D6780" i="3"/>
  <c r="D6781" i="3"/>
  <c r="D6782" i="3"/>
  <c r="D6783" i="3"/>
  <c r="D6784" i="3"/>
  <c r="D6785" i="3"/>
  <c r="D6786" i="3"/>
  <c r="D6787" i="3"/>
  <c r="D6788" i="3"/>
  <c r="D6789" i="3"/>
  <c r="D6790" i="3"/>
  <c r="D6791" i="3"/>
  <c r="D6792" i="3"/>
  <c r="D6793" i="3"/>
  <c r="D6794" i="3"/>
  <c r="D6795" i="3"/>
  <c r="D6796" i="3"/>
  <c r="D6797" i="3"/>
  <c r="D6798" i="3"/>
  <c r="D6799" i="3"/>
  <c r="D6800" i="3"/>
  <c r="D6801" i="3"/>
  <c r="D6802" i="3"/>
  <c r="D6803" i="3"/>
  <c r="D6804" i="3"/>
  <c r="D6805" i="3"/>
  <c r="D6806" i="3"/>
  <c r="D6807" i="3"/>
  <c r="D6808" i="3"/>
  <c r="D6809" i="3"/>
  <c r="D6810" i="3"/>
  <c r="D6811" i="3"/>
  <c r="D6812" i="3"/>
  <c r="D6813" i="3"/>
  <c r="D6814" i="3"/>
  <c r="D6815" i="3"/>
  <c r="D6816" i="3"/>
  <c r="D6817" i="3"/>
  <c r="D6818" i="3"/>
  <c r="D6819" i="3"/>
  <c r="D6820" i="3"/>
  <c r="D6821" i="3"/>
  <c r="D6822" i="3"/>
  <c r="D6823" i="3"/>
  <c r="D6824" i="3"/>
  <c r="D6825" i="3"/>
  <c r="D6826" i="3"/>
  <c r="D6827" i="3"/>
  <c r="D6828" i="3"/>
  <c r="D6829" i="3"/>
  <c r="D6830" i="3"/>
  <c r="D6831" i="3"/>
  <c r="D6832" i="3"/>
  <c r="D6833" i="3"/>
  <c r="D6834" i="3"/>
  <c r="D6835" i="3"/>
  <c r="D6836" i="3"/>
  <c r="D6837" i="3"/>
  <c r="D6838" i="3"/>
  <c r="D6839" i="3"/>
  <c r="D6840" i="3"/>
  <c r="D6841" i="3"/>
  <c r="D6842" i="3"/>
  <c r="D6843" i="3"/>
  <c r="D6844" i="3"/>
  <c r="D6845" i="3"/>
  <c r="D6846" i="3"/>
  <c r="D6847" i="3"/>
  <c r="D6848" i="3"/>
  <c r="D6849" i="3"/>
  <c r="D6850" i="3"/>
  <c r="D6851" i="3"/>
  <c r="D6852" i="3"/>
  <c r="D6853" i="3"/>
  <c r="D6854" i="3"/>
  <c r="D6855" i="3"/>
  <c r="D6856" i="3"/>
  <c r="D6857" i="3"/>
  <c r="D6858" i="3"/>
  <c r="D6859" i="3"/>
  <c r="D6860" i="3"/>
  <c r="D6861" i="3"/>
  <c r="D6862" i="3"/>
  <c r="D6863" i="3"/>
  <c r="D6864" i="3"/>
  <c r="D6865" i="3"/>
  <c r="D6866" i="3"/>
  <c r="D6867" i="3"/>
  <c r="D6868" i="3"/>
  <c r="D6869" i="3"/>
  <c r="D6870" i="3"/>
  <c r="D6871" i="3"/>
  <c r="D6872" i="3"/>
  <c r="D6873" i="3"/>
  <c r="D6874" i="3"/>
  <c r="D6875" i="3"/>
  <c r="D6876" i="3"/>
  <c r="D6877" i="3"/>
  <c r="D6878" i="3"/>
  <c r="D6879" i="3"/>
  <c r="D6880" i="3"/>
  <c r="D6881" i="3"/>
  <c r="D6882" i="3"/>
  <c r="D6883" i="3"/>
  <c r="D6884" i="3"/>
  <c r="D6885" i="3"/>
  <c r="D6886" i="3"/>
  <c r="D6887" i="3"/>
  <c r="D6888" i="3"/>
  <c r="D6889" i="3"/>
  <c r="D6890" i="3"/>
  <c r="D6891" i="3"/>
  <c r="D6892" i="3"/>
  <c r="D6893" i="3"/>
  <c r="D6894" i="3"/>
  <c r="D6895" i="3"/>
  <c r="D6896" i="3"/>
  <c r="D6897" i="3"/>
  <c r="D6898" i="3"/>
  <c r="D6899" i="3"/>
  <c r="D6900" i="3"/>
  <c r="D6901" i="3"/>
  <c r="D6902" i="3"/>
  <c r="D6903" i="3"/>
  <c r="D6904" i="3"/>
  <c r="D6905" i="3"/>
  <c r="D6906" i="3"/>
  <c r="D6907" i="3"/>
  <c r="D6908" i="3"/>
  <c r="D6909" i="3"/>
  <c r="D6910" i="3"/>
  <c r="D6911" i="3"/>
  <c r="D6912" i="3"/>
  <c r="D6913" i="3"/>
  <c r="D6914" i="3"/>
  <c r="D6915" i="3"/>
  <c r="D6916" i="3"/>
  <c r="D6917" i="3"/>
  <c r="D6918" i="3"/>
  <c r="D6919" i="3"/>
  <c r="D6920" i="3"/>
  <c r="D6921" i="3"/>
  <c r="D6922" i="3"/>
  <c r="D6923" i="3"/>
  <c r="D6924" i="3"/>
  <c r="D6925" i="3"/>
  <c r="D6926" i="3"/>
  <c r="D6927" i="3"/>
  <c r="D6928" i="3"/>
  <c r="D6929" i="3"/>
  <c r="D6930" i="3"/>
  <c r="D6931" i="3"/>
  <c r="D6932" i="3"/>
  <c r="D6933" i="3"/>
  <c r="D6934" i="3"/>
  <c r="D6935" i="3"/>
  <c r="D6936" i="3"/>
  <c r="D6937" i="3"/>
  <c r="D6938" i="3"/>
  <c r="D6939" i="3"/>
  <c r="D6940" i="3"/>
  <c r="D6941" i="3"/>
  <c r="D6942" i="3"/>
  <c r="D6943" i="3"/>
  <c r="D6944" i="3"/>
  <c r="D6945" i="3"/>
  <c r="D6946" i="3"/>
  <c r="D6947" i="3"/>
  <c r="D6948" i="3"/>
  <c r="D6949" i="3"/>
  <c r="D6950" i="3"/>
  <c r="D6951" i="3"/>
  <c r="D6952" i="3"/>
  <c r="D6953" i="3"/>
  <c r="D6954" i="3"/>
  <c r="D6955" i="3"/>
  <c r="D6956" i="3"/>
  <c r="D6957" i="3"/>
  <c r="D6958" i="3"/>
  <c r="D6959" i="3"/>
  <c r="D6960" i="3"/>
  <c r="D6961" i="3"/>
  <c r="D6962" i="3"/>
  <c r="D6963" i="3"/>
  <c r="D6964" i="3"/>
  <c r="D6965" i="3"/>
  <c r="D6966" i="3"/>
  <c r="D6967" i="3"/>
  <c r="D6968" i="3"/>
  <c r="D6969" i="3"/>
  <c r="D6970" i="3"/>
  <c r="D6971" i="3"/>
  <c r="D6972" i="3"/>
  <c r="D6973" i="3"/>
  <c r="D6974" i="3"/>
  <c r="D6975" i="3"/>
  <c r="D6976" i="3"/>
  <c r="D6977" i="3"/>
  <c r="D6978" i="3"/>
  <c r="D6979" i="3"/>
  <c r="D6980" i="3"/>
  <c r="D6981" i="3"/>
  <c r="D6982" i="3"/>
  <c r="D6983" i="3"/>
  <c r="D6984" i="3"/>
  <c r="D6985" i="3"/>
  <c r="D6986" i="3"/>
  <c r="D6987" i="3"/>
  <c r="D6988" i="3"/>
  <c r="D6989" i="3"/>
  <c r="D6990" i="3"/>
  <c r="D6991" i="3"/>
  <c r="D6992" i="3"/>
  <c r="D6993" i="3"/>
  <c r="D6994" i="3"/>
  <c r="D6995" i="3"/>
  <c r="D6996" i="3"/>
  <c r="D6997" i="3"/>
  <c r="D6998" i="3"/>
  <c r="D6999" i="3"/>
  <c r="D7000" i="3"/>
  <c r="D7001" i="3"/>
  <c r="D7002" i="3"/>
  <c r="D7003" i="3"/>
  <c r="D7004" i="3"/>
  <c r="D7005" i="3"/>
  <c r="D7006" i="3"/>
  <c r="D7007" i="3"/>
  <c r="D7008" i="3"/>
  <c r="D7009" i="3"/>
  <c r="D7010" i="3"/>
  <c r="D7011" i="3"/>
  <c r="D7012" i="3"/>
  <c r="D7013" i="3"/>
  <c r="D7014" i="3"/>
  <c r="D7015" i="3"/>
  <c r="D7016" i="3"/>
  <c r="D7017" i="3"/>
  <c r="D7018" i="3"/>
  <c r="D7019" i="3"/>
  <c r="D7020" i="3"/>
  <c r="D7021" i="3"/>
  <c r="D7022" i="3"/>
  <c r="D7023" i="3"/>
  <c r="D7024" i="3"/>
  <c r="D7025" i="3"/>
  <c r="D7026" i="3"/>
  <c r="D7027" i="3"/>
  <c r="D7028" i="3"/>
  <c r="D7029" i="3"/>
  <c r="D7030" i="3"/>
  <c r="D7031" i="3"/>
  <c r="D7032" i="3"/>
  <c r="D7033" i="3"/>
  <c r="D7034" i="3"/>
  <c r="D7035" i="3"/>
  <c r="D7036" i="3"/>
  <c r="D7037" i="3"/>
  <c r="D7038" i="3"/>
  <c r="D7039" i="3"/>
  <c r="D7040" i="3"/>
  <c r="D7041" i="3"/>
  <c r="D7042" i="3"/>
  <c r="D7043" i="3"/>
  <c r="D7044" i="3"/>
  <c r="D7045" i="3"/>
  <c r="D7046" i="3"/>
  <c r="D7047" i="3"/>
  <c r="D7048" i="3"/>
  <c r="D7049" i="3"/>
  <c r="D7050" i="3"/>
  <c r="D7051" i="3"/>
  <c r="D7052" i="3"/>
  <c r="D7053" i="3"/>
  <c r="D7054" i="3"/>
  <c r="D7055" i="3"/>
  <c r="D7056" i="3"/>
  <c r="D7057" i="3"/>
  <c r="D7058" i="3"/>
  <c r="D7059" i="3"/>
  <c r="D7060" i="3"/>
  <c r="D7061" i="3"/>
  <c r="D7062" i="3"/>
  <c r="D7063" i="3"/>
  <c r="D7064" i="3"/>
  <c r="D7065" i="3"/>
  <c r="D7066" i="3"/>
  <c r="D7067" i="3"/>
  <c r="D7068" i="3"/>
  <c r="D7069" i="3"/>
  <c r="D7070" i="3"/>
  <c r="D7071" i="3"/>
  <c r="D7072" i="3"/>
  <c r="D7073" i="3"/>
  <c r="D7074" i="3"/>
  <c r="D7075" i="3"/>
  <c r="D7076" i="3"/>
  <c r="D7077" i="3"/>
  <c r="D7078" i="3"/>
  <c r="D7079" i="3"/>
  <c r="D7080" i="3"/>
  <c r="D7081" i="3"/>
  <c r="D7082" i="3"/>
  <c r="D7083" i="3"/>
  <c r="D7084" i="3"/>
  <c r="D7085" i="3"/>
  <c r="D7086" i="3"/>
  <c r="D7087" i="3"/>
  <c r="D7088" i="3"/>
  <c r="D7089" i="3"/>
  <c r="D7090" i="3"/>
  <c r="D7091" i="3"/>
  <c r="D7092" i="3"/>
  <c r="D7093" i="3"/>
  <c r="D7094" i="3"/>
  <c r="D7095" i="3"/>
  <c r="D7096" i="3"/>
  <c r="D7097" i="3"/>
  <c r="D7098" i="3"/>
  <c r="D7099" i="3"/>
  <c r="D7100" i="3"/>
  <c r="D7101" i="3"/>
  <c r="D7102" i="3"/>
  <c r="D7103" i="3"/>
  <c r="D7104" i="3"/>
  <c r="D7105" i="3"/>
  <c r="D7106" i="3"/>
  <c r="D7107" i="3"/>
  <c r="D7108" i="3"/>
  <c r="D7109" i="3"/>
  <c r="D7110" i="3"/>
  <c r="D7111" i="3"/>
  <c r="D7112" i="3"/>
  <c r="D7113" i="3"/>
  <c r="D7114" i="3"/>
  <c r="D7115" i="3"/>
  <c r="D7116" i="3"/>
  <c r="D7117" i="3"/>
  <c r="D7118" i="3"/>
  <c r="D7119" i="3"/>
  <c r="D7120" i="3"/>
  <c r="D7121" i="3"/>
  <c r="D7122" i="3"/>
  <c r="D7123" i="3"/>
  <c r="D7124" i="3"/>
  <c r="D7125" i="3"/>
  <c r="D7126" i="3"/>
  <c r="D7127" i="3"/>
  <c r="D7128" i="3"/>
  <c r="D7129" i="3"/>
  <c r="D7130" i="3"/>
  <c r="D7131" i="3"/>
  <c r="D7132" i="3"/>
  <c r="D7133" i="3"/>
  <c r="D7134" i="3"/>
  <c r="D7135" i="3"/>
  <c r="D7136" i="3"/>
  <c r="D7137" i="3"/>
  <c r="D7138" i="3"/>
  <c r="D7139" i="3"/>
  <c r="D7140" i="3"/>
  <c r="D7141" i="3"/>
  <c r="D7142" i="3"/>
  <c r="D7143" i="3"/>
  <c r="D7144" i="3"/>
  <c r="D7145" i="3"/>
  <c r="D7146" i="3"/>
  <c r="D7147" i="3"/>
  <c r="D7148" i="3"/>
  <c r="D7149" i="3"/>
  <c r="D7150" i="3"/>
  <c r="D7151" i="3"/>
  <c r="D7152" i="3"/>
  <c r="D7153" i="3"/>
  <c r="D7154" i="3"/>
  <c r="D7155" i="3"/>
  <c r="D7156" i="3"/>
  <c r="D7157" i="3"/>
  <c r="D7158" i="3"/>
  <c r="D7159" i="3"/>
  <c r="D7160" i="3"/>
  <c r="D7161" i="3"/>
  <c r="D7162" i="3"/>
  <c r="D7163" i="3"/>
  <c r="D7164" i="3"/>
  <c r="D7165" i="3"/>
  <c r="D7166" i="3"/>
  <c r="D7167" i="3"/>
  <c r="D7168" i="3"/>
  <c r="D7169" i="3"/>
  <c r="D7170" i="3"/>
  <c r="D7171" i="3"/>
  <c r="D7172" i="3"/>
  <c r="D7173" i="3"/>
  <c r="D7174" i="3"/>
  <c r="D7175" i="3"/>
  <c r="D7176" i="3"/>
  <c r="D7177" i="3"/>
  <c r="D7178" i="3"/>
  <c r="D7179" i="3"/>
  <c r="D7180" i="3"/>
  <c r="D7181" i="3"/>
  <c r="D7182" i="3"/>
  <c r="D7183" i="3"/>
  <c r="D7184" i="3"/>
  <c r="D7185" i="3"/>
  <c r="D7186" i="3"/>
  <c r="D7187" i="3"/>
  <c r="D7188" i="3"/>
  <c r="D7189" i="3"/>
  <c r="D7190" i="3"/>
  <c r="D7191" i="3"/>
  <c r="D7192" i="3"/>
  <c r="D7193" i="3"/>
  <c r="D7194" i="3"/>
  <c r="D7195" i="3"/>
  <c r="D7196" i="3"/>
  <c r="D7197" i="3"/>
  <c r="D7198" i="3"/>
  <c r="D7199" i="3"/>
  <c r="D7200" i="3"/>
  <c r="D7201" i="3"/>
  <c r="D7202" i="3"/>
  <c r="D7203" i="3"/>
  <c r="D7204" i="3"/>
  <c r="D7205" i="3"/>
  <c r="D7206" i="3"/>
  <c r="D7207" i="3"/>
  <c r="D7208" i="3"/>
  <c r="D7209" i="3"/>
  <c r="D7210" i="3"/>
  <c r="D7211" i="3"/>
  <c r="D7212" i="3"/>
  <c r="D7213" i="3"/>
  <c r="D7214" i="3"/>
  <c r="D7215" i="3"/>
  <c r="D7216" i="3"/>
  <c r="D7217" i="3"/>
  <c r="D7218" i="3"/>
  <c r="D7219" i="3"/>
  <c r="D7220" i="3"/>
  <c r="D7221" i="3"/>
  <c r="D7222" i="3"/>
  <c r="D7223" i="3"/>
  <c r="D7224" i="3"/>
  <c r="D7225" i="3"/>
  <c r="D7226" i="3"/>
  <c r="D7227" i="3"/>
  <c r="D7228" i="3"/>
  <c r="D7229" i="3"/>
  <c r="D7230" i="3"/>
  <c r="D7231" i="3"/>
  <c r="D7232" i="3"/>
  <c r="D7233" i="3"/>
  <c r="D7234" i="3"/>
  <c r="D7235" i="3"/>
  <c r="D7236" i="3"/>
  <c r="D7237" i="3"/>
  <c r="D7238" i="3"/>
  <c r="D7239" i="3"/>
  <c r="D7240" i="3"/>
  <c r="D7241" i="3"/>
  <c r="D7242" i="3"/>
  <c r="D7243" i="3"/>
  <c r="D7244" i="3"/>
  <c r="D7245" i="3"/>
  <c r="D7246" i="3"/>
  <c r="D7247" i="3"/>
  <c r="D7248" i="3"/>
  <c r="D7249" i="3"/>
  <c r="D7250" i="3"/>
  <c r="D7251" i="3"/>
  <c r="D7252" i="3"/>
  <c r="D7253" i="3"/>
  <c r="D7254" i="3"/>
  <c r="D7255" i="3"/>
  <c r="D7256" i="3"/>
  <c r="D7257" i="3"/>
  <c r="D7258" i="3"/>
  <c r="D7259" i="3"/>
  <c r="D7260" i="3"/>
  <c r="D7261" i="3"/>
  <c r="D7262" i="3"/>
  <c r="D7263" i="3"/>
  <c r="D7264" i="3"/>
  <c r="D7265" i="3"/>
  <c r="D7266" i="3"/>
  <c r="D7267" i="3"/>
  <c r="D7268" i="3"/>
  <c r="D7269" i="3"/>
  <c r="D7270" i="3"/>
  <c r="D7271" i="3"/>
  <c r="D7272" i="3"/>
  <c r="D7273" i="3"/>
  <c r="D7274" i="3"/>
  <c r="D7275" i="3"/>
  <c r="D7276" i="3"/>
  <c r="D7277" i="3"/>
  <c r="D7278" i="3"/>
  <c r="D7279" i="3"/>
  <c r="D7280" i="3"/>
  <c r="D7281" i="3"/>
  <c r="D7282" i="3"/>
  <c r="D7283" i="3"/>
  <c r="D7284" i="3"/>
  <c r="D7285" i="3"/>
  <c r="D7286" i="3"/>
  <c r="D7287" i="3"/>
  <c r="D7288" i="3"/>
  <c r="D7289" i="3"/>
  <c r="D7290" i="3"/>
  <c r="D7291" i="3"/>
  <c r="D7292" i="3"/>
  <c r="D7293" i="3"/>
  <c r="D7294" i="3"/>
  <c r="D7295" i="3"/>
  <c r="D7296" i="3"/>
  <c r="D7297" i="3"/>
  <c r="D7298" i="3"/>
  <c r="D7299" i="3"/>
  <c r="D7300" i="3"/>
  <c r="D7301" i="3"/>
  <c r="D7302" i="3"/>
  <c r="D7303" i="3"/>
  <c r="D7304" i="3"/>
  <c r="D7305" i="3"/>
  <c r="D7306" i="3"/>
  <c r="D7307" i="3"/>
  <c r="D7308" i="3"/>
  <c r="D7309" i="3"/>
  <c r="D7310" i="3"/>
  <c r="D7311" i="3"/>
  <c r="D7312" i="3"/>
  <c r="D7313" i="3"/>
  <c r="D7314" i="3"/>
  <c r="D7315" i="3"/>
  <c r="D7316" i="3"/>
  <c r="D7317" i="3"/>
  <c r="D7318" i="3"/>
  <c r="D7319" i="3"/>
  <c r="D7320" i="3"/>
  <c r="D7321" i="3"/>
  <c r="D7322" i="3"/>
  <c r="D7323" i="3"/>
  <c r="D7324" i="3"/>
  <c r="D7325" i="3"/>
  <c r="D7326" i="3"/>
  <c r="D7327" i="3"/>
  <c r="D7328" i="3"/>
  <c r="D7329" i="3"/>
  <c r="D7330" i="3"/>
  <c r="D7331" i="3"/>
  <c r="D7332" i="3"/>
  <c r="D7333" i="3"/>
  <c r="D7334" i="3"/>
  <c r="D7335" i="3"/>
  <c r="D7336" i="3"/>
  <c r="D7337" i="3"/>
  <c r="D7338" i="3"/>
  <c r="D7339" i="3"/>
  <c r="D7340" i="3"/>
  <c r="D7341" i="3"/>
  <c r="D7342" i="3"/>
  <c r="D7343" i="3"/>
  <c r="D7344" i="3"/>
  <c r="D7345" i="3"/>
  <c r="D7346" i="3"/>
  <c r="D7347" i="3"/>
  <c r="D7348" i="3"/>
  <c r="D7349" i="3"/>
  <c r="D7350" i="3"/>
  <c r="D7351" i="3"/>
  <c r="D7352" i="3"/>
  <c r="D7353" i="3"/>
  <c r="D7354" i="3"/>
  <c r="D7355" i="3"/>
  <c r="D7356" i="3"/>
  <c r="D7357" i="3"/>
  <c r="D7358" i="3"/>
  <c r="D7359" i="3"/>
  <c r="D7360" i="3"/>
  <c r="D7361" i="3"/>
  <c r="D7362" i="3"/>
  <c r="D7363" i="3"/>
  <c r="D7364" i="3"/>
  <c r="D7365" i="3"/>
  <c r="D7366" i="3"/>
  <c r="D7367" i="3"/>
  <c r="D7368" i="3"/>
  <c r="D7369" i="3"/>
  <c r="D7370" i="3"/>
  <c r="D7371" i="3"/>
  <c r="D7372" i="3"/>
  <c r="D7373" i="3"/>
  <c r="D7374" i="3"/>
  <c r="D7375" i="3"/>
  <c r="D7376" i="3"/>
  <c r="D7377" i="3"/>
  <c r="D7378" i="3"/>
  <c r="D7379" i="3"/>
  <c r="D7380" i="3"/>
  <c r="D7381" i="3"/>
  <c r="D7382" i="3"/>
  <c r="D7383" i="3"/>
  <c r="D7384" i="3"/>
  <c r="D7385" i="3"/>
  <c r="D7386" i="3"/>
  <c r="D7387" i="3"/>
  <c r="D7388" i="3"/>
  <c r="D7389" i="3"/>
  <c r="D7390" i="3"/>
  <c r="D7391" i="3"/>
  <c r="D7392" i="3"/>
  <c r="D7393" i="3"/>
  <c r="D7394" i="3"/>
  <c r="D7395" i="3"/>
  <c r="D7396" i="3"/>
  <c r="D7397" i="3"/>
  <c r="D7398" i="3"/>
  <c r="D7399" i="3"/>
  <c r="D7400" i="3"/>
  <c r="D7401" i="3"/>
  <c r="D7402" i="3"/>
  <c r="D7403" i="3"/>
  <c r="D7404" i="3"/>
  <c r="D7405" i="3"/>
  <c r="D7406" i="3"/>
  <c r="D7407" i="3"/>
  <c r="D7408" i="3"/>
  <c r="D7409" i="3"/>
  <c r="D7410" i="3"/>
  <c r="D7411" i="3"/>
  <c r="D7412" i="3"/>
  <c r="D7413" i="3"/>
  <c r="D7414" i="3"/>
  <c r="D7415" i="3"/>
  <c r="D7416" i="3"/>
  <c r="D7417" i="3"/>
  <c r="D7418" i="3"/>
  <c r="D7419" i="3"/>
  <c r="D7420" i="3"/>
  <c r="D7421" i="3"/>
  <c r="D7422" i="3"/>
  <c r="D7423" i="3"/>
  <c r="D7424" i="3"/>
  <c r="D7425" i="3"/>
  <c r="D7426" i="3"/>
  <c r="D7427" i="3"/>
  <c r="D7428" i="3"/>
  <c r="D7429" i="3"/>
  <c r="D7430" i="3"/>
  <c r="D7431" i="3"/>
  <c r="D7432" i="3"/>
  <c r="D7433" i="3"/>
  <c r="D7434" i="3"/>
  <c r="D7435" i="3"/>
  <c r="D7436" i="3"/>
  <c r="D7437" i="3"/>
  <c r="D7438" i="3"/>
  <c r="D7439" i="3"/>
  <c r="D7440" i="3"/>
  <c r="D7441" i="3"/>
  <c r="D7442" i="3"/>
  <c r="D7443" i="3"/>
  <c r="D7444" i="3"/>
  <c r="D7445" i="3"/>
  <c r="D7446" i="3"/>
  <c r="D7447" i="3"/>
  <c r="D7448" i="3"/>
  <c r="D7449" i="3"/>
  <c r="D7450" i="3"/>
  <c r="D7451" i="3"/>
  <c r="D7452" i="3"/>
  <c r="D7453" i="3"/>
  <c r="D7454" i="3"/>
  <c r="D7455" i="3"/>
  <c r="D7456" i="3"/>
  <c r="D7457" i="3"/>
  <c r="D7458" i="3"/>
  <c r="D7459" i="3"/>
  <c r="D7460" i="3"/>
  <c r="D7461" i="3"/>
  <c r="D7462" i="3"/>
  <c r="D7463" i="3"/>
  <c r="D7464" i="3"/>
  <c r="D7465" i="3"/>
  <c r="D7466" i="3"/>
  <c r="D7467" i="3"/>
  <c r="D7468" i="3"/>
  <c r="D7469" i="3"/>
  <c r="D7470" i="3"/>
  <c r="D7471" i="3"/>
  <c r="D7472" i="3"/>
  <c r="D7473" i="3"/>
  <c r="D7474" i="3"/>
  <c r="D7475" i="3"/>
  <c r="D7476" i="3"/>
  <c r="D7477" i="3"/>
  <c r="D7478" i="3"/>
  <c r="D7479" i="3"/>
  <c r="D7480" i="3"/>
  <c r="D7481" i="3"/>
  <c r="D7482" i="3"/>
  <c r="D7483" i="3"/>
  <c r="D7484" i="3"/>
  <c r="D7485" i="3"/>
  <c r="D7486" i="3"/>
  <c r="D7487" i="3"/>
  <c r="D7488" i="3"/>
  <c r="D7489" i="3"/>
  <c r="D7490" i="3"/>
  <c r="D7491" i="3"/>
  <c r="D7492" i="3"/>
  <c r="D7493" i="3"/>
  <c r="D7494" i="3"/>
  <c r="D7495" i="3"/>
  <c r="D7496" i="3"/>
  <c r="D7497" i="3"/>
  <c r="D7498" i="3"/>
  <c r="D7499" i="3"/>
  <c r="D7500" i="3"/>
  <c r="D7501" i="3"/>
  <c r="D7502" i="3"/>
  <c r="D7503" i="3"/>
  <c r="D7504" i="3"/>
  <c r="D7505" i="3"/>
  <c r="D7506" i="3"/>
  <c r="D7507" i="3"/>
  <c r="D7508" i="3"/>
  <c r="D7509" i="3"/>
  <c r="D7510" i="3"/>
  <c r="D7511" i="3"/>
  <c r="D7512" i="3"/>
  <c r="D7513" i="3"/>
  <c r="D7514" i="3"/>
  <c r="D7515" i="3"/>
  <c r="D7516" i="3"/>
  <c r="D7517" i="3"/>
  <c r="D7518" i="3"/>
  <c r="D7519" i="3"/>
  <c r="D7520" i="3"/>
  <c r="D7521" i="3"/>
  <c r="D7522" i="3"/>
  <c r="D7523" i="3"/>
  <c r="D7524" i="3"/>
  <c r="D7525" i="3"/>
  <c r="D7526" i="3"/>
  <c r="D7527" i="3"/>
  <c r="D7528" i="3"/>
  <c r="D7529" i="3"/>
  <c r="D7530" i="3"/>
  <c r="D7531" i="3"/>
  <c r="D7532" i="3"/>
  <c r="D7533" i="3"/>
  <c r="D7534" i="3"/>
  <c r="D7535" i="3"/>
  <c r="D7536" i="3"/>
  <c r="D7537" i="3"/>
  <c r="D7538" i="3"/>
  <c r="D7539" i="3"/>
  <c r="D7540" i="3"/>
  <c r="D7541" i="3"/>
  <c r="D7542" i="3"/>
  <c r="D7543" i="3"/>
  <c r="D7544" i="3"/>
  <c r="D7545" i="3"/>
  <c r="D7546" i="3"/>
  <c r="D7547" i="3"/>
  <c r="D7548" i="3"/>
  <c r="D7549" i="3"/>
  <c r="D7550" i="3"/>
  <c r="D7551" i="3"/>
  <c r="D7552" i="3"/>
  <c r="D7553" i="3"/>
  <c r="D7554" i="3"/>
  <c r="D7555" i="3"/>
  <c r="D7556" i="3"/>
  <c r="D7557" i="3"/>
  <c r="D7558" i="3"/>
  <c r="D7559" i="3"/>
  <c r="D7560" i="3"/>
  <c r="D7561" i="3"/>
  <c r="D7562" i="3"/>
  <c r="D7563" i="3"/>
  <c r="D7564" i="3"/>
  <c r="D7565" i="3"/>
  <c r="D7566" i="3"/>
  <c r="D7567" i="3"/>
  <c r="D7568" i="3"/>
  <c r="D7569" i="3"/>
  <c r="D7570" i="3"/>
  <c r="D7571" i="3"/>
  <c r="D7572" i="3"/>
  <c r="D7573" i="3"/>
  <c r="D7574" i="3"/>
  <c r="D7575" i="3"/>
  <c r="D7576" i="3"/>
  <c r="D7577" i="3"/>
  <c r="D7578" i="3"/>
  <c r="D7579" i="3"/>
  <c r="D7580" i="3"/>
  <c r="D7581" i="3"/>
  <c r="D7582" i="3"/>
  <c r="D7583" i="3"/>
  <c r="D7584" i="3"/>
  <c r="D7585" i="3"/>
  <c r="D7586" i="3"/>
  <c r="D7587" i="3"/>
  <c r="D7588" i="3"/>
  <c r="D7589" i="3"/>
  <c r="D7590" i="3"/>
  <c r="D7591" i="3"/>
  <c r="D7592" i="3"/>
  <c r="D7593" i="3"/>
  <c r="D7594" i="3"/>
  <c r="D7595" i="3"/>
  <c r="D7596" i="3"/>
  <c r="D7597" i="3"/>
  <c r="D7598" i="3"/>
  <c r="D7599" i="3"/>
  <c r="D7600" i="3"/>
  <c r="D7601" i="3"/>
  <c r="D7602" i="3"/>
  <c r="D7603" i="3"/>
  <c r="D7604" i="3"/>
  <c r="D7605" i="3"/>
  <c r="D7606" i="3"/>
  <c r="D7607" i="3"/>
  <c r="D7608" i="3"/>
  <c r="D7609" i="3"/>
  <c r="D7610" i="3"/>
  <c r="D7611" i="3"/>
  <c r="D7612" i="3"/>
  <c r="D7613" i="3"/>
  <c r="D7614" i="3"/>
  <c r="D7615" i="3"/>
  <c r="D7616" i="3"/>
  <c r="D7617" i="3"/>
  <c r="D7618" i="3"/>
  <c r="D7619" i="3"/>
  <c r="D7620" i="3"/>
  <c r="D7621" i="3"/>
  <c r="D7622" i="3"/>
  <c r="D7623" i="3"/>
  <c r="D7624" i="3"/>
  <c r="D7625" i="3"/>
  <c r="D7626" i="3"/>
  <c r="D7627" i="3"/>
  <c r="D7628" i="3"/>
  <c r="D7629" i="3"/>
  <c r="D7630" i="3"/>
  <c r="D7631" i="3"/>
  <c r="D7632" i="3"/>
  <c r="D7633" i="3"/>
  <c r="D7634" i="3"/>
  <c r="D7635" i="3"/>
  <c r="D7636" i="3"/>
  <c r="D7637" i="3"/>
  <c r="D7638" i="3"/>
  <c r="D7639" i="3"/>
  <c r="D7640" i="3"/>
  <c r="D7641" i="3"/>
  <c r="D7642" i="3"/>
  <c r="D7643" i="3"/>
  <c r="D7644" i="3"/>
  <c r="D7645" i="3"/>
  <c r="D7646" i="3"/>
  <c r="D7647" i="3"/>
  <c r="D7648" i="3"/>
  <c r="D7649" i="3"/>
  <c r="D7650" i="3"/>
  <c r="D7651" i="3"/>
  <c r="D7652" i="3"/>
  <c r="D7653" i="3"/>
  <c r="D7654" i="3"/>
  <c r="D7655" i="3"/>
  <c r="D7656" i="3"/>
  <c r="D7657" i="3"/>
  <c r="D7658" i="3"/>
  <c r="D7659" i="3"/>
  <c r="D7660" i="3"/>
  <c r="D7661" i="3"/>
  <c r="D7662" i="3"/>
  <c r="D7663" i="3"/>
  <c r="D7664" i="3"/>
  <c r="D7665" i="3"/>
  <c r="D7666" i="3"/>
  <c r="D7667" i="3"/>
  <c r="D7668" i="3"/>
  <c r="D7669" i="3"/>
  <c r="D7670" i="3"/>
  <c r="D7671" i="3"/>
  <c r="D7672" i="3"/>
  <c r="D7673" i="3"/>
  <c r="D7674" i="3"/>
  <c r="D7675" i="3"/>
  <c r="D7676" i="3"/>
  <c r="D7677" i="3"/>
  <c r="D7678" i="3"/>
  <c r="D7679" i="3"/>
  <c r="D7680" i="3"/>
  <c r="D7681" i="3"/>
  <c r="D7682" i="3"/>
  <c r="D7683" i="3"/>
  <c r="D7684" i="3"/>
  <c r="D7685" i="3"/>
  <c r="D7686" i="3"/>
  <c r="D7687" i="3"/>
  <c r="D7688" i="3"/>
  <c r="D7689" i="3"/>
  <c r="D7690" i="3"/>
  <c r="D7691" i="3"/>
  <c r="D7692" i="3"/>
  <c r="D7693" i="3"/>
  <c r="D7694" i="3"/>
  <c r="D7695" i="3"/>
  <c r="D7696" i="3"/>
  <c r="D7697" i="3"/>
  <c r="D7698" i="3"/>
  <c r="D7699" i="3"/>
  <c r="D7700" i="3"/>
  <c r="D7701" i="3"/>
  <c r="D7702" i="3"/>
  <c r="D7703" i="3"/>
  <c r="D7704" i="3"/>
  <c r="D7705" i="3"/>
  <c r="D7706" i="3"/>
  <c r="D7707" i="3"/>
  <c r="D7708" i="3"/>
  <c r="D7709" i="3"/>
  <c r="D7710" i="3"/>
  <c r="D7711" i="3"/>
  <c r="D7712" i="3"/>
  <c r="D7713" i="3"/>
  <c r="D7714" i="3"/>
  <c r="D7715" i="3"/>
  <c r="D7716" i="3"/>
  <c r="D7717" i="3"/>
  <c r="D7718" i="3"/>
  <c r="D7719" i="3"/>
  <c r="D7720" i="3"/>
  <c r="D7721" i="3"/>
  <c r="D7722" i="3"/>
  <c r="D7723" i="3"/>
  <c r="D7724" i="3"/>
  <c r="D7725" i="3"/>
  <c r="D7726" i="3"/>
  <c r="D7727" i="3"/>
  <c r="D7728" i="3"/>
  <c r="D7729" i="3"/>
  <c r="D7730" i="3"/>
  <c r="D7731" i="3"/>
  <c r="D7732" i="3"/>
  <c r="D7733" i="3"/>
  <c r="D7734" i="3"/>
  <c r="D7735" i="3"/>
  <c r="D7736" i="3"/>
  <c r="D7737" i="3"/>
  <c r="D7738" i="3"/>
  <c r="D7739" i="3"/>
  <c r="D7740" i="3"/>
  <c r="D7741" i="3"/>
  <c r="D7742" i="3"/>
  <c r="D7743" i="3"/>
  <c r="D7744" i="3"/>
  <c r="D7745" i="3"/>
  <c r="D7746" i="3"/>
  <c r="D7747" i="3"/>
  <c r="D7748" i="3"/>
  <c r="D7749" i="3"/>
  <c r="D7750" i="3"/>
  <c r="D7751" i="3"/>
  <c r="D7752" i="3"/>
  <c r="D7753" i="3"/>
  <c r="D7754" i="3"/>
  <c r="D7755" i="3"/>
  <c r="D7756" i="3"/>
  <c r="D7757" i="3"/>
  <c r="D7758" i="3"/>
  <c r="D7759" i="3"/>
  <c r="D7760" i="3"/>
  <c r="D7761" i="3"/>
  <c r="D7762" i="3"/>
  <c r="D7763" i="3"/>
  <c r="D7764" i="3"/>
  <c r="D7765" i="3"/>
  <c r="D7766" i="3"/>
  <c r="D7767" i="3"/>
  <c r="D7768" i="3"/>
  <c r="D7769" i="3"/>
  <c r="D7770" i="3"/>
  <c r="D7771" i="3"/>
  <c r="D7772" i="3"/>
  <c r="D7773" i="3"/>
  <c r="D7774" i="3"/>
  <c r="D7775" i="3"/>
  <c r="D7776" i="3"/>
  <c r="D7777" i="3"/>
  <c r="D7778" i="3"/>
  <c r="D7779" i="3"/>
  <c r="D7780" i="3"/>
  <c r="D7781" i="3"/>
  <c r="D7782" i="3"/>
  <c r="D7783" i="3"/>
  <c r="D7784" i="3"/>
  <c r="D7785" i="3"/>
  <c r="D7786" i="3"/>
  <c r="D7787" i="3"/>
  <c r="D7788" i="3"/>
  <c r="D7789" i="3"/>
  <c r="D7790" i="3"/>
  <c r="D7791" i="3"/>
  <c r="D7792" i="3"/>
  <c r="D7793" i="3"/>
  <c r="D7794" i="3"/>
  <c r="D7795" i="3"/>
  <c r="D7796" i="3"/>
  <c r="D7797" i="3"/>
  <c r="D7798" i="3"/>
  <c r="D7799" i="3"/>
  <c r="D7800" i="3"/>
  <c r="D7801" i="3"/>
  <c r="D7802" i="3"/>
  <c r="D7803" i="3"/>
  <c r="D7804" i="3"/>
  <c r="D7805" i="3"/>
  <c r="D7806" i="3"/>
  <c r="D7807" i="3"/>
  <c r="D7808" i="3"/>
  <c r="D7809" i="3"/>
  <c r="D7810" i="3"/>
  <c r="D7811" i="3"/>
  <c r="D7812" i="3"/>
  <c r="D7813" i="3"/>
  <c r="D7814" i="3"/>
  <c r="D7815" i="3"/>
  <c r="D7816" i="3"/>
  <c r="D7817" i="3"/>
  <c r="D7818" i="3"/>
  <c r="D7819" i="3"/>
  <c r="D7820" i="3"/>
  <c r="D7821" i="3"/>
  <c r="D7822" i="3"/>
  <c r="D7823" i="3"/>
  <c r="D7824" i="3"/>
  <c r="D7825" i="3"/>
  <c r="D7826" i="3"/>
  <c r="D7827" i="3"/>
  <c r="D7828" i="3"/>
  <c r="D7829" i="3"/>
  <c r="D7830" i="3"/>
  <c r="D7831" i="3"/>
  <c r="D7832" i="3"/>
  <c r="D7833" i="3"/>
  <c r="D7834" i="3"/>
  <c r="D7835" i="3"/>
  <c r="D7836" i="3"/>
  <c r="D7837" i="3"/>
  <c r="D7838" i="3"/>
  <c r="D7839" i="3"/>
  <c r="D7840" i="3"/>
  <c r="D7841" i="3"/>
  <c r="D7842" i="3"/>
  <c r="D7843" i="3"/>
  <c r="D7844" i="3"/>
  <c r="D7845" i="3"/>
  <c r="D7846" i="3"/>
  <c r="D7847" i="3"/>
  <c r="D7848" i="3"/>
  <c r="D7849" i="3"/>
  <c r="D7850" i="3"/>
  <c r="D7851" i="3"/>
  <c r="D7852" i="3"/>
  <c r="D7853" i="3"/>
  <c r="D7854" i="3"/>
  <c r="D7855" i="3"/>
  <c r="D7856" i="3"/>
  <c r="D7857" i="3"/>
  <c r="D7858" i="3"/>
  <c r="D7859" i="3"/>
  <c r="D7860" i="3"/>
  <c r="D7861" i="3"/>
  <c r="D7862" i="3"/>
  <c r="D7863" i="3"/>
  <c r="D7864" i="3"/>
  <c r="D7865" i="3"/>
  <c r="D7866" i="3"/>
  <c r="D7867" i="3"/>
  <c r="D7868" i="3"/>
  <c r="D7869" i="3"/>
  <c r="D7870" i="3"/>
  <c r="D7871" i="3"/>
  <c r="D7872" i="3"/>
  <c r="D7873" i="3"/>
  <c r="D7874" i="3"/>
  <c r="D7875" i="3"/>
  <c r="D7876" i="3"/>
  <c r="D7877" i="3"/>
  <c r="D7878" i="3"/>
  <c r="D7879" i="3"/>
  <c r="D7880" i="3"/>
  <c r="D7881" i="3"/>
  <c r="D7882" i="3"/>
  <c r="D7883" i="3"/>
  <c r="D7884" i="3"/>
  <c r="D7885" i="3"/>
  <c r="D7886" i="3"/>
  <c r="D7887" i="3"/>
  <c r="D7888" i="3"/>
  <c r="D7889" i="3"/>
  <c r="D7890" i="3"/>
  <c r="D7891" i="3"/>
  <c r="D7892" i="3"/>
  <c r="D7893" i="3"/>
  <c r="D7894" i="3"/>
  <c r="D7895" i="3"/>
  <c r="D7896" i="3"/>
  <c r="D7897" i="3"/>
  <c r="D7898" i="3"/>
  <c r="D7899" i="3"/>
  <c r="D7900" i="3"/>
  <c r="D7901" i="3"/>
  <c r="D7902" i="3"/>
  <c r="D7903" i="3"/>
  <c r="D7904" i="3"/>
  <c r="D7905" i="3"/>
  <c r="D7906" i="3"/>
  <c r="D7907" i="3"/>
  <c r="D7908" i="3"/>
  <c r="D7909" i="3"/>
  <c r="D7910" i="3"/>
  <c r="D7911" i="3"/>
  <c r="D7912" i="3"/>
  <c r="D7913" i="3"/>
  <c r="D7914" i="3"/>
  <c r="D7915" i="3"/>
  <c r="D7916" i="3"/>
  <c r="D7917" i="3"/>
  <c r="D7918" i="3"/>
  <c r="D7919" i="3"/>
  <c r="D7920" i="3"/>
  <c r="D7921" i="3"/>
  <c r="D7922" i="3"/>
  <c r="D7923" i="3"/>
  <c r="D7924" i="3"/>
  <c r="D7925" i="3"/>
  <c r="D7926" i="3"/>
  <c r="D7927" i="3"/>
  <c r="D7928" i="3"/>
  <c r="D7929" i="3"/>
  <c r="D7930" i="3"/>
  <c r="D7931" i="3"/>
  <c r="D7932" i="3"/>
  <c r="D7933" i="3"/>
  <c r="D7934" i="3"/>
  <c r="D7935" i="3"/>
  <c r="D7936" i="3"/>
  <c r="D7937" i="3"/>
  <c r="D7938" i="3"/>
  <c r="D7939" i="3"/>
  <c r="D7940" i="3"/>
  <c r="D7941" i="3"/>
  <c r="D7942" i="3"/>
  <c r="D7943" i="3"/>
  <c r="D7944" i="3"/>
  <c r="D7945" i="3"/>
  <c r="D7946" i="3"/>
  <c r="D7947" i="3"/>
  <c r="D7948" i="3"/>
  <c r="D7949" i="3"/>
  <c r="D7950" i="3"/>
  <c r="D7951" i="3"/>
  <c r="D7952" i="3"/>
  <c r="D7953" i="3"/>
  <c r="D7954" i="3"/>
  <c r="D7955" i="3"/>
  <c r="D7956" i="3"/>
  <c r="D7957" i="3"/>
  <c r="D7958" i="3"/>
  <c r="D7959" i="3"/>
  <c r="D7960" i="3"/>
  <c r="D7961" i="3"/>
  <c r="D7962" i="3"/>
  <c r="D7963" i="3"/>
  <c r="D7964" i="3"/>
  <c r="D7965" i="3"/>
  <c r="D7966" i="3"/>
  <c r="D7967" i="3"/>
  <c r="D7968" i="3"/>
  <c r="D7969" i="3"/>
  <c r="D7970" i="3"/>
  <c r="D7971" i="3"/>
  <c r="D7972" i="3"/>
  <c r="D7973" i="3"/>
  <c r="D7974" i="3"/>
  <c r="D7975" i="3"/>
  <c r="D7976" i="3"/>
  <c r="D7977" i="3"/>
  <c r="D7978" i="3"/>
  <c r="D7979" i="3"/>
  <c r="D7980" i="3"/>
  <c r="D7981" i="3"/>
  <c r="D7982" i="3"/>
  <c r="D7983" i="3"/>
  <c r="D7984" i="3"/>
  <c r="D7985" i="3"/>
  <c r="D7986" i="3"/>
  <c r="D7987" i="3"/>
  <c r="D7988" i="3"/>
  <c r="D7989" i="3"/>
  <c r="D7990" i="3"/>
  <c r="D7991" i="3"/>
  <c r="D7992" i="3"/>
  <c r="D7993" i="3"/>
  <c r="D7994" i="3"/>
  <c r="D7995" i="3"/>
  <c r="D7996" i="3"/>
  <c r="D7997" i="3"/>
  <c r="D7998" i="3"/>
  <c r="D7999" i="3"/>
  <c r="D8000" i="3"/>
  <c r="D8001" i="3"/>
  <c r="D8002" i="3"/>
  <c r="D8003" i="3"/>
  <c r="D8004" i="3"/>
  <c r="D8005" i="3"/>
  <c r="D8006" i="3"/>
  <c r="D8007" i="3"/>
  <c r="D8008" i="3"/>
  <c r="D8009" i="3"/>
  <c r="D8010" i="3"/>
  <c r="D8011" i="3"/>
  <c r="D8012" i="3"/>
  <c r="D8013" i="3"/>
  <c r="D8014" i="3"/>
  <c r="D8015" i="3"/>
  <c r="D8016" i="3"/>
  <c r="D8017" i="3"/>
  <c r="D8018" i="3"/>
  <c r="D8019" i="3"/>
  <c r="D8020" i="3"/>
  <c r="D8021" i="3"/>
  <c r="D8022" i="3"/>
  <c r="D8023" i="3"/>
  <c r="D8024" i="3"/>
  <c r="D8025" i="3"/>
  <c r="D8026" i="3"/>
  <c r="D8027" i="3"/>
  <c r="D8028" i="3"/>
  <c r="D8029" i="3"/>
  <c r="D8030" i="3"/>
  <c r="D8031" i="3"/>
  <c r="D8032" i="3"/>
  <c r="D8033" i="3"/>
  <c r="D8034" i="3"/>
  <c r="D8035" i="3"/>
  <c r="D8036" i="3"/>
  <c r="D8037" i="3"/>
  <c r="D8038" i="3"/>
  <c r="D8039" i="3"/>
  <c r="D8040" i="3"/>
  <c r="D8041" i="3"/>
  <c r="D8042" i="3"/>
  <c r="D8043" i="3"/>
  <c r="D8044" i="3"/>
  <c r="D8045" i="3"/>
  <c r="D8046" i="3"/>
  <c r="D8047" i="3"/>
  <c r="D8048" i="3"/>
  <c r="D8049" i="3"/>
  <c r="D8050" i="3"/>
  <c r="D8051" i="3"/>
  <c r="D8052" i="3"/>
  <c r="D8053" i="3"/>
  <c r="D8054" i="3"/>
  <c r="D8055" i="3"/>
  <c r="D8056" i="3"/>
  <c r="D8057" i="3"/>
  <c r="D8058" i="3"/>
  <c r="D8059" i="3"/>
  <c r="D8060" i="3"/>
  <c r="D8061" i="3"/>
  <c r="D8062" i="3"/>
  <c r="D8063" i="3"/>
  <c r="D8064" i="3"/>
  <c r="D8065" i="3"/>
  <c r="D8066" i="3"/>
  <c r="D8067" i="3"/>
  <c r="D8068" i="3"/>
  <c r="D8069" i="3"/>
  <c r="D8070" i="3"/>
  <c r="D8071" i="3"/>
  <c r="D8072" i="3"/>
  <c r="D8073" i="3"/>
  <c r="D8074" i="3"/>
  <c r="D8075" i="3"/>
  <c r="D8076" i="3"/>
  <c r="D8077" i="3"/>
  <c r="D8078" i="3"/>
  <c r="D8079" i="3"/>
  <c r="D8080" i="3"/>
  <c r="D8081" i="3"/>
  <c r="D8082" i="3"/>
  <c r="D8083" i="3"/>
  <c r="D8084" i="3"/>
  <c r="D8085" i="3"/>
  <c r="D8086" i="3"/>
  <c r="D8087" i="3"/>
  <c r="D8088" i="3"/>
  <c r="D8089" i="3"/>
  <c r="D8090" i="3"/>
  <c r="D8091" i="3"/>
  <c r="D8092" i="3"/>
  <c r="D8093" i="3"/>
  <c r="D8094" i="3"/>
  <c r="D8095" i="3"/>
  <c r="D8096" i="3"/>
  <c r="D8097" i="3"/>
  <c r="D8098" i="3"/>
  <c r="D8099" i="3"/>
  <c r="D8100" i="3"/>
  <c r="D8101" i="3"/>
  <c r="D8102" i="3"/>
  <c r="D8103" i="3"/>
  <c r="D8104" i="3"/>
  <c r="D8105" i="3"/>
  <c r="D8106" i="3"/>
  <c r="D8107" i="3"/>
  <c r="D8108" i="3"/>
  <c r="D8109" i="3"/>
  <c r="D8110" i="3"/>
  <c r="D8111" i="3"/>
  <c r="D8112" i="3"/>
  <c r="D8113" i="3"/>
  <c r="D8114" i="3"/>
  <c r="D8115" i="3"/>
  <c r="D8116" i="3"/>
  <c r="D8117" i="3"/>
  <c r="D8118" i="3"/>
  <c r="D8119" i="3"/>
  <c r="D8120" i="3"/>
  <c r="D8121" i="3"/>
  <c r="D8122" i="3"/>
  <c r="D8123" i="3"/>
  <c r="D8124" i="3"/>
  <c r="D8125" i="3"/>
  <c r="D8126" i="3"/>
  <c r="D8127" i="3"/>
  <c r="D8128" i="3"/>
  <c r="D8129" i="3"/>
  <c r="D8130" i="3"/>
  <c r="D8131" i="3"/>
  <c r="D8132" i="3"/>
  <c r="D8133" i="3"/>
  <c r="D8134" i="3"/>
  <c r="D8135" i="3"/>
  <c r="D8136" i="3"/>
  <c r="D8137" i="3"/>
  <c r="D8138" i="3"/>
  <c r="D8139" i="3"/>
  <c r="D8140" i="3"/>
  <c r="D8141" i="3"/>
  <c r="D8142" i="3"/>
  <c r="D8143" i="3"/>
  <c r="D8144" i="3"/>
  <c r="D8145" i="3"/>
  <c r="D8146" i="3"/>
  <c r="D8147" i="3"/>
  <c r="D8148" i="3"/>
  <c r="D8149" i="3"/>
  <c r="D8150" i="3"/>
  <c r="D8151" i="3"/>
  <c r="D8152" i="3"/>
  <c r="D8153" i="3"/>
  <c r="D8154" i="3"/>
  <c r="D8155" i="3"/>
  <c r="D8156" i="3"/>
  <c r="D8157" i="3"/>
  <c r="D8158" i="3"/>
  <c r="D8159" i="3"/>
  <c r="D8160" i="3"/>
  <c r="D8161" i="3"/>
  <c r="D8162" i="3"/>
  <c r="D8163" i="3"/>
  <c r="D8164" i="3"/>
  <c r="D8165" i="3"/>
  <c r="D8166" i="3"/>
  <c r="D8167" i="3"/>
  <c r="D8168" i="3"/>
  <c r="D8169" i="3"/>
  <c r="D8170" i="3"/>
  <c r="D8171" i="3"/>
  <c r="D8172" i="3"/>
  <c r="D8173" i="3"/>
  <c r="D8174" i="3"/>
  <c r="D8175" i="3"/>
  <c r="D8176" i="3"/>
  <c r="D8177" i="3"/>
  <c r="D8178" i="3"/>
  <c r="D8179" i="3"/>
  <c r="D8180" i="3"/>
  <c r="D8181" i="3"/>
  <c r="D8182" i="3"/>
  <c r="D8183" i="3"/>
  <c r="D8184" i="3"/>
  <c r="D8185" i="3"/>
  <c r="D8186" i="3"/>
  <c r="D8187" i="3"/>
  <c r="D8188" i="3"/>
  <c r="D8189" i="3"/>
  <c r="D8190" i="3"/>
  <c r="D8191" i="3"/>
  <c r="D8192" i="3"/>
  <c r="D8193" i="3"/>
  <c r="D8194" i="3"/>
  <c r="D8195" i="3"/>
  <c r="D8196" i="3"/>
  <c r="D8197" i="3"/>
  <c r="D8198" i="3"/>
  <c r="D8199" i="3"/>
  <c r="D8200" i="3"/>
  <c r="D8201" i="3"/>
  <c r="D8202" i="3"/>
  <c r="D8203" i="3"/>
  <c r="D8204" i="3"/>
  <c r="D8205" i="3"/>
  <c r="D8206" i="3"/>
  <c r="D8207" i="3"/>
  <c r="D8208" i="3"/>
  <c r="D8209" i="3"/>
  <c r="D8210" i="3"/>
  <c r="D8211" i="3"/>
  <c r="D8212" i="3"/>
  <c r="D8213" i="3"/>
  <c r="D8214" i="3"/>
  <c r="D8215" i="3"/>
  <c r="D8216" i="3"/>
  <c r="D8217" i="3"/>
  <c r="D8218" i="3"/>
  <c r="D8219" i="3"/>
  <c r="D8220" i="3"/>
  <c r="D8221" i="3"/>
  <c r="D8222" i="3"/>
  <c r="D8223" i="3"/>
  <c r="D8224" i="3"/>
  <c r="D8225" i="3"/>
  <c r="D8226" i="3"/>
  <c r="D8227" i="3"/>
  <c r="D8228" i="3"/>
  <c r="D8229" i="3"/>
  <c r="D8230" i="3"/>
  <c r="D8231" i="3"/>
  <c r="D8232" i="3"/>
  <c r="D8233" i="3"/>
  <c r="D8234" i="3"/>
  <c r="D8235" i="3"/>
  <c r="D8236" i="3"/>
  <c r="D8237" i="3"/>
  <c r="D8238" i="3"/>
  <c r="D8239" i="3"/>
  <c r="D8240" i="3"/>
  <c r="D8241" i="3"/>
  <c r="D8242" i="3"/>
  <c r="D8243" i="3"/>
  <c r="D8244" i="3"/>
  <c r="D8245" i="3"/>
  <c r="D8246" i="3"/>
  <c r="D8247" i="3"/>
  <c r="D8248" i="3"/>
  <c r="D8249" i="3"/>
  <c r="D8250" i="3"/>
  <c r="D8251" i="3"/>
  <c r="D8252" i="3"/>
  <c r="D8253" i="3"/>
  <c r="D8254" i="3"/>
  <c r="D8255" i="3"/>
  <c r="D8256" i="3"/>
  <c r="D8257" i="3"/>
  <c r="D8258" i="3"/>
  <c r="D8259" i="3"/>
  <c r="D8260" i="3"/>
  <c r="D8261" i="3"/>
  <c r="D8262" i="3"/>
  <c r="D8263" i="3"/>
  <c r="D8264" i="3"/>
  <c r="D8265" i="3"/>
  <c r="D8266" i="3"/>
  <c r="D8267" i="3"/>
  <c r="D8268" i="3"/>
  <c r="D8269" i="3"/>
  <c r="D8270" i="3"/>
  <c r="D8271" i="3"/>
  <c r="D8272" i="3"/>
  <c r="D8273" i="3"/>
  <c r="D8274" i="3"/>
  <c r="D8275" i="3"/>
  <c r="D8276" i="3"/>
  <c r="D8277" i="3"/>
  <c r="D8278" i="3"/>
  <c r="D8279" i="3"/>
  <c r="D8280" i="3"/>
  <c r="D8281" i="3"/>
  <c r="D8282" i="3"/>
  <c r="D8283" i="3"/>
  <c r="D8284" i="3"/>
  <c r="D8285" i="3"/>
  <c r="D8286" i="3"/>
  <c r="D8287" i="3"/>
  <c r="D8288" i="3"/>
  <c r="D8289" i="3"/>
  <c r="D8290" i="3"/>
  <c r="D8291" i="3"/>
  <c r="D8292" i="3"/>
  <c r="D8293" i="3"/>
  <c r="D8294" i="3"/>
  <c r="D8295" i="3"/>
  <c r="D8296" i="3"/>
  <c r="D8297" i="3"/>
  <c r="D8298" i="3"/>
  <c r="D8299" i="3"/>
  <c r="D8300" i="3"/>
  <c r="D8301" i="3"/>
  <c r="D8302" i="3"/>
  <c r="D8303" i="3"/>
  <c r="D8304" i="3"/>
  <c r="D8305" i="3"/>
  <c r="D8306" i="3"/>
  <c r="D8307" i="3"/>
  <c r="D8308" i="3"/>
  <c r="D8309" i="3"/>
  <c r="D8310" i="3"/>
  <c r="D8311" i="3"/>
  <c r="D8312" i="3"/>
  <c r="D8313" i="3"/>
  <c r="D8314" i="3"/>
  <c r="D8315" i="3"/>
  <c r="D8316" i="3"/>
  <c r="D8317" i="3"/>
  <c r="D8318" i="3"/>
  <c r="D8319" i="3"/>
  <c r="D8320" i="3"/>
  <c r="D8321" i="3"/>
  <c r="D8322" i="3"/>
  <c r="D8323" i="3"/>
  <c r="D8324" i="3"/>
  <c r="D8325" i="3"/>
  <c r="D8326" i="3"/>
  <c r="D8327" i="3"/>
  <c r="D8328" i="3"/>
  <c r="D8329" i="3"/>
  <c r="D8330" i="3"/>
  <c r="D8331" i="3"/>
  <c r="D8332" i="3"/>
  <c r="D8333" i="3"/>
  <c r="D8334" i="3"/>
  <c r="D8335" i="3"/>
  <c r="D8336" i="3"/>
  <c r="D8337" i="3"/>
  <c r="D8338" i="3"/>
  <c r="D8339" i="3"/>
  <c r="D8340" i="3"/>
  <c r="D8341" i="3"/>
  <c r="D8342" i="3"/>
  <c r="D8343" i="3"/>
  <c r="D8344" i="3"/>
  <c r="D8345" i="3"/>
  <c r="D8346" i="3"/>
  <c r="D8347" i="3"/>
  <c r="D8348" i="3"/>
  <c r="D8349" i="3"/>
  <c r="D8350" i="3"/>
  <c r="D8351" i="3"/>
  <c r="D8352" i="3"/>
  <c r="D8353" i="3"/>
  <c r="D8354" i="3"/>
  <c r="D8355" i="3"/>
  <c r="D8356" i="3"/>
  <c r="D8357" i="3"/>
  <c r="D8358" i="3"/>
  <c r="D8359" i="3"/>
  <c r="D8360" i="3"/>
  <c r="D8361" i="3"/>
  <c r="D8362" i="3"/>
  <c r="D8363" i="3"/>
  <c r="D8364" i="3"/>
  <c r="D8365" i="3"/>
  <c r="D8366" i="3"/>
  <c r="D8367" i="3"/>
  <c r="D8368" i="3"/>
  <c r="D8369" i="3"/>
  <c r="D8370" i="3"/>
  <c r="D8371" i="3"/>
  <c r="D8372" i="3"/>
  <c r="D8373" i="3"/>
  <c r="D8374" i="3"/>
  <c r="D8375" i="3"/>
  <c r="D8376" i="3"/>
  <c r="D8377" i="3"/>
  <c r="D8378" i="3"/>
  <c r="D8379" i="3"/>
  <c r="D8380" i="3"/>
  <c r="D8381" i="3"/>
  <c r="D8382" i="3"/>
  <c r="D8383" i="3"/>
  <c r="D8384" i="3"/>
  <c r="D8385" i="3"/>
  <c r="D8386" i="3"/>
  <c r="D8387" i="3"/>
  <c r="D8388" i="3"/>
  <c r="D8389" i="3"/>
  <c r="D8390" i="3"/>
  <c r="D8391" i="3"/>
  <c r="D8392" i="3"/>
  <c r="D8393" i="3"/>
  <c r="D8394" i="3"/>
  <c r="D8395" i="3"/>
  <c r="D8396" i="3"/>
  <c r="D8397" i="3"/>
  <c r="D8398" i="3"/>
  <c r="D8399" i="3"/>
  <c r="D8400" i="3"/>
  <c r="D8401" i="3"/>
  <c r="D8402" i="3"/>
  <c r="D8403" i="3"/>
  <c r="D8404" i="3"/>
  <c r="D8405" i="3"/>
  <c r="D8406" i="3"/>
  <c r="D8407" i="3"/>
  <c r="D8408" i="3"/>
  <c r="D8409" i="3"/>
  <c r="D8410" i="3"/>
  <c r="D8411" i="3"/>
  <c r="D8412" i="3"/>
  <c r="D8413" i="3"/>
  <c r="D8414" i="3"/>
  <c r="D8415" i="3"/>
  <c r="D8416" i="3"/>
  <c r="D8417" i="3"/>
  <c r="D8418" i="3"/>
  <c r="D8419" i="3"/>
  <c r="D8420" i="3"/>
  <c r="D8421" i="3"/>
  <c r="D8422" i="3"/>
  <c r="D8423" i="3"/>
  <c r="D8424" i="3"/>
  <c r="D8425" i="3"/>
  <c r="D8426" i="3"/>
  <c r="D8427" i="3"/>
  <c r="D8428" i="3"/>
  <c r="D8429" i="3"/>
  <c r="D8430" i="3"/>
  <c r="D8431" i="3"/>
  <c r="D8432" i="3"/>
  <c r="D8433" i="3"/>
  <c r="D8434" i="3"/>
  <c r="D8435" i="3"/>
  <c r="D8436" i="3"/>
  <c r="D8437" i="3"/>
  <c r="D8438" i="3"/>
  <c r="D8439" i="3"/>
  <c r="D8440" i="3"/>
  <c r="D8441" i="3"/>
  <c r="D8442" i="3"/>
  <c r="D8443" i="3"/>
  <c r="D8444" i="3"/>
  <c r="D8445" i="3"/>
  <c r="D8446" i="3"/>
  <c r="D8447" i="3"/>
  <c r="D8448" i="3"/>
  <c r="D8449" i="3"/>
  <c r="D8450" i="3"/>
  <c r="D8451" i="3"/>
  <c r="D8452" i="3"/>
  <c r="D8453" i="3"/>
  <c r="D8454" i="3"/>
  <c r="D8455" i="3"/>
  <c r="D8456" i="3"/>
  <c r="D8457" i="3"/>
  <c r="D8458" i="3"/>
  <c r="D8459" i="3"/>
  <c r="D8460" i="3"/>
  <c r="D8461" i="3"/>
  <c r="D8462" i="3"/>
  <c r="D8463" i="3"/>
  <c r="D8464" i="3"/>
  <c r="D8465" i="3"/>
  <c r="D8466" i="3"/>
  <c r="D8467" i="3"/>
  <c r="D8468" i="3"/>
  <c r="D8469" i="3"/>
  <c r="D8470" i="3"/>
  <c r="D8471" i="3"/>
  <c r="D8472" i="3"/>
  <c r="D8473" i="3"/>
  <c r="D8474" i="3"/>
  <c r="D8475" i="3"/>
  <c r="D8476" i="3"/>
  <c r="D8477" i="3"/>
  <c r="D8478" i="3"/>
  <c r="D8479" i="3"/>
  <c r="D8480" i="3"/>
  <c r="D8481" i="3"/>
  <c r="D8482" i="3"/>
  <c r="D8483" i="3"/>
  <c r="D8484" i="3"/>
  <c r="D8485" i="3"/>
  <c r="D8486" i="3"/>
  <c r="D8487" i="3"/>
  <c r="D8488" i="3"/>
  <c r="D8489" i="3"/>
  <c r="D8490" i="3"/>
  <c r="D8491" i="3"/>
  <c r="D8492" i="3"/>
  <c r="D8493" i="3"/>
  <c r="D8494" i="3"/>
  <c r="D8495" i="3"/>
  <c r="D8496" i="3"/>
  <c r="D8497" i="3"/>
  <c r="D8498" i="3"/>
  <c r="D8499" i="3"/>
  <c r="D8500" i="3"/>
  <c r="D8501" i="3"/>
  <c r="D8502" i="3"/>
  <c r="D8503" i="3"/>
  <c r="D8504" i="3"/>
  <c r="D8505" i="3"/>
  <c r="D8506" i="3"/>
  <c r="D8507" i="3"/>
  <c r="D8508" i="3"/>
  <c r="D8509" i="3"/>
  <c r="D8510" i="3"/>
  <c r="D8511" i="3"/>
  <c r="D8512" i="3"/>
  <c r="D8513" i="3"/>
  <c r="D8514" i="3"/>
  <c r="D8515" i="3"/>
  <c r="D8516" i="3"/>
  <c r="D8517" i="3"/>
  <c r="D8518" i="3"/>
  <c r="D8519" i="3"/>
  <c r="D8520" i="3"/>
  <c r="D8521" i="3"/>
  <c r="D8522" i="3"/>
  <c r="D8523" i="3"/>
  <c r="D8524" i="3"/>
  <c r="D8525" i="3"/>
  <c r="D8526" i="3"/>
  <c r="D8527" i="3"/>
  <c r="D8528" i="3"/>
  <c r="D8529" i="3"/>
  <c r="D8530" i="3"/>
  <c r="D8531" i="3"/>
  <c r="D8532" i="3"/>
  <c r="D8533" i="3"/>
  <c r="D8534" i="3"/>
  <c r="D8535" i="3"/>
  <c r="D8536" i="3"/>
  <c r="D8537" i="3"/>
  <c r="D8538" i="3"/>
  <c r="D8539" i="3"/>
  <c r="D8540" i="3"/>
  <c r="D8541" i="3"/>
  <c r="D8542" i="3"/>
  <c r="D8543" i="3"/>
  <c r="D8544" i="3"/>
  <c r="D8545" i="3"/>
  <c r="D8546" i="3"/>
  <c r="D8547" i="3"/>
  <c r="D8548" i="3"/>
  <c r="D8549" i="3"/>
  <c r="D8550" i="3"/>
  <c r="D8551" i="3"/>
  <c r="D8552" i="3"/>
  <c r="D8553" i="3"/>
  <c r="D8554" i="3"/>
  <c r="D8555" i="3"/>
  <c r="D8556" i="3"/>
  <c r="D8557" i="3"/>
  <c r="D8558" i="3"/>
  <c r="D8559" i="3"/>
  <c r="D8560" i="3"/>
  <c r="D8561" i="3"/>
  <c r="D8562" i="3"/>
  <c r="D8563" i="3"/>
  <c r="D8564" i="3"/>
  <c r="D8565" i="3"/>
  <c r="D8566" i="3"/>
  <c r="D8567" i="3"/>
  <c r="D8568" i="3"/>
  <c r="D8569" i="3"/>
  <c r="D8570" i="3"/>
  <c r="D8571" i="3"/>
  <c r="D8572" i="3"/>
  <c r="D8573" i="3"/>
  <c r="D8574" i="3"/>
  <c r="D8575" i="3"/>
  <c r="D8576" i="3"/>
  <c r="D8577" i="3"/>
  <c r="D8578" i="3"/>
  <c r="D8579" i="3"/>
  <c r="D8580" i="3"/>
  <c r="D8581" i="3"/>
  <c r="D8582" i="3"/>
  <c r="D8583" i="3"/>
  <c r="D8584" i="3"/>
  <c r="D8585" i="3"/>
  <c r="D8586" i="3"/>
  <c r="D8587" i="3"/>
  <c r="D8588" i="3"/>
  <c r="D8589" i="3"/>
  <c r="D8590" i="3"/>
  <c r="D8591" i="3"/>
  <c r="D8592" i="3"/>
  <c r="D8593" i="3"/>
  <c r="D8594" i="3"/>
  <c r="D8595" i="3"/>
  <c r="D8596" i="3"/>
  <c r="D8597" i="3"/>
  <c r="D8598" i="3"/>
  <c r="D8599" i="3"/>
  <c r="D8600" i="3"/>
  <c r="D8601" i="3"/>
  <c r="D8602" i="3"/>
  <c r="D8603" i="3"/>
  <c r="D8604" i="3"/>
  <c r="D8605" i="3"/>
  <c r="D8606" i="3"/>
  <c r="D8607" i="3"/>
  <c r="D8608" i="3"/>
  <c r="D8609" i="3"/>
  <c r="D8610" i="3"/>
  <c r="D8611" i="3"/>
  <c r="D8612" i="3"/>
  <c r="D8613" i="3"/>
  <c r="D8614" i="3"/>
  <c r="D8615" i="3"/>
  <c r="D8616" i="3"/>
  <c r="D8617" i="3"/>
  <c r="D8618" i="3"/>
  <c r="D8619" i="3"/>
  <c r="D8620" i="3"/>
  <c r="D8621" i="3"/>
  <c r="D8622" i="3"/>
  <c r="D8623" i="3"/>
  <c r="D8624" i="3"/>
  <c r="D8625" i="3"/>
  <c r="D8626" i="3"/>
  <c r="D8627" i="3"/>
  <c r="D8628" i="3"/>
  <c r="D8629" i="3"/>
  <c r="D8630" i="3"/>
  <c r="D8631" i="3"/>
  <c r="D8632" i="3"/>
  <c r="D8633" i="3"/>
  <c r="D8634" i="3"/>
  <c r="D8635" i="3"/>
  <c r="D8636" i="3"/>
  <c r="D8637" i="3"/>
  <c r="D8638" i="3"/>
  <c r="D8639" i="3"/>
  <c r="D8640" i="3"/>
  <c r="D8641" i="3"/>
  <c r="D8642" i="3"/>
  <c r="D8643" i="3"/>
  <c r="D8644" i="3"/>
  <c r="D8645" i="3"/>
  <c r="D8646" i="3"/>
  <c r="D8647" i="3"/>
  <c r="D8648" i="3"/>
  <c r="D8649" i="3"/>
  <c r="D8650" i="3"/>
  <c r="D8651" i="3"/>
  <c r="D8652" i="3"/>
  <c r="D8653" i="3"/>
  <c r="D8654" i="3"/>
  <c r="D8655" i="3"/>
  <c r="D8656" i="3"/>
  <c r="D8657" i="3"/>
  <c r="D8658" i="3"/>
  <c r="D8659" i="3"/>
  <c r="D8660" i="3"/>
  <c r="D8661" i="3"/>
  <c r="D8662" i="3"/>
  <c r="D8663" i="3"/>
  <c r="D8664" i="3"/>
  <c r="D8665" i="3"/>
  <c r="D8666" i="3"/>
  <c r="D8667" i="3"/>
  <c r="D8668" i="3"/>
  <c r="D8669" i="3"/>
  <c r="D8670" i="3"/>
  <c r="D8671" i="3"/>
  <c r="D8672" i="3"/>
  <c r="D8673" i="3"/>
  <c r="D8674" i="3"/>
  <c r="D8675" i="3"/>
  <c r="D8676" i="3"/>
  <c r="D8677" i="3"/>
  <c r="D8678" i="3"/>
  <c r="D8679" i="3"/>
  <c r="D8680" i="3"/>
  <c r="D8681" i="3"/>
  <c r="D8682" i="3"/>
  <c r="D8683" i="3"/>
  <c r="D8684" i="3"/>
  <c r="D8685" i="3"/>
  <c r="D8686" i="3"/>
  <c r="D8687" i="3"/>
  <c r="D8688" i="3"/>
  <c r="D8689" i="3"/>
  <c r="D8690" i="3"/>
  <c r="D8691" i="3"/>
  <c r="D8692" i="3"/>
  <c r="D8693" i="3"/>
  <c r="D8694" i="3"/>
  <c r="D8695" i="3"/>
  <c r="D8696" i="3"/>
  <c r="D8697" i="3"/>
  <c r="D8698" i="3"/>
  <c r="D8699" i="3"/>
  <c r="D8700" i="3"/>
  <c r="D8701" i="3"/>
  <c r="D8702" i="3"/>
  <c r="D8703" i="3"/>
  <c r="D8704" i="3"/>
  <c r="D8705" i="3"/>
  <c r="D8706" i="3"/>
  <c r="D8707" i="3"/>
  <c r="D8708" i="3"/>
  <c r="D8709" i="3"/>
  <c r="D8710" i="3"/>
  <c r="D8711" i="3"/>
  <c r="D8712" i="3"/>
  <c r="D8713" i="3"/>
  <c r="D8714" i="3"/>
  <c r="D8715" i="3"/>
  <c r="D8716" i="3"/>
  <c r="D8717" i="3"/>
  <c r="D8718" i="3"/>
  <c r="D8719" i="3"/>
  <c r="D8720" i="3"/>
  <c r="D8721" i="3"/>
  <c r="D8722" i="3"/>
  <c r="D8723" i="3"/>
  <c r="D8724" i="3"/>
  <c r="D8725" i="3"/>
  <c r="D8726" i="3"/>
  <c r="D8727" i="3"/>
  <c r="D8728" i="3"/>
  <c r="D8729" i="3"/>
  <c r="D8730" i="3"/>
  <c r="D8731" i="3"/>
  <c r="D8732" i="3"/>
  <c r="D8733" i="3"/>
  <c r="D8734" i="3"/>
  <c r="D8735" i="3"/>
  <c r="D8736" i="3"/>
  <c r="D8737" i="3"/>
  <c r="D8738" i="3"/>
  <c r="D8739" i="3"/>
  <c r="D8740" i="3"/>
  <c r="D8741" i="3"/>
  <c r="D8742" i="3"/>
  <c r="D8743" i="3"/>
  <c r="D8744" i="3"/>
  <c r="D8745" i="3"/>
  <c r="D8746" i="3"/>
  <c r="D8747" i="3"/>
  <c r="D8748" i="3"/>
  <c r="D8749" i="3"/>
  <c r="D8750" i="3"/>
  <c r="D8751" i="3"/>
  <c r="D8752" i="3"/>
  <c r="D8753" i="3"/>
  <c r="D8754" i="3"/>
  <c r="D8755" i="3"/>
  <c r="D8756" i="3"/>
  <c r="D8757" i="3"/>
  <c r="D8758" i="3"/>
  <c r="D8759" i="3"/>
  <c r="D8760" i="3"/>
  <c r="D8761" i="3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404" i="3"/>
  <c r="C405" i="3"/>
  <c r="C406" i="3"/>
  <c r="C407" i="3"/>
  <c r="C408" i="3"/>
  <c r="C409" i="3"/>
  <c r="C410" i="3"/>
  <c r="C411" i="3"/>
  <c r="C412" i="3"/>
  <c r="C413" i="3"/>
  <c r="C414" i="3"/>
  <c r="C415" i="3"/>
  <c r="C416" i="3"/>
  <c r="C417" i="3"/>
  <c r="C418" i="3"/>
  <c r="C419" i="3"/>
  <c r="C420" i="3"/>
  <c r="C421" i="3"/>
  <c r="C422" i="3"/>
  <c r="C423" i="3"/>
  <c r="C424" i="3"/>
  <c r="C425" i="3"/>
  <c r="C426" i="3"/>
  <c r="C427" i="3"/>
  <c r="C428" i="3"/>
  <c r="C429" i="3"/>
  <c r="C430" i="3"/>
  <c r="C431" i="3"/>
  <c r="C432" i="3"/>
  <c r="C433" i="3"/>
  <c r="C434" i="3"/>
  <c r="C435" i="3"/>
  <c r="C436" i="3"/>
  <c r="C437" i="3"/>
  <c r="C438" i="3"/>
  <c r="C439" i="3"/>
  <c r="C440" i="3"/>
  <c r="C441" i="3"/>
  <c r="C442" i="3"/>
  <c r="C443" i="3"/>
  <c r="C444" i="3"/>
  <c r="C445" i="3"/>
  <c r="C446" i="3"/>
  <c r="C447" i="3"/>
  <c r="C448" i="3"/>
  <c r="C449" i="3"/>
  <c r="C450" i="3"/>
  <c r="C451" i="3"/>
  <c r="C452" i="3"/>
  <c r="C453" i="3"/>
  <c r="C454" i="3"/>
  <c r="C455" i="3"/>
  <c r="C456" i="3"/>
  <c r="C457" i="3"/>
  <c r="C458" i="3"/>
  <c r="C459" i="3"/>
  <c r="C460" i="3"/>
  <c r="C461" i="3"/>
  <c r="C462" i="3"/>
  <c r="C463" i="3"/>
  <c r="C464" i="3"/>
  <c r="C465" i="3"/>
  <c r="C466" i="3"/>
  <c r="C467" i="3"/>
  <c r="C468" i="3"/>
  <c r="C469" i="3"/>
  <c r="C470" i="3"/>
  <c r="C471" i="3"/>
  <c r="C472" i="3"/>
  <c r="C473" i="3"/>
  <c r="C474" i="3"/>
  <c r="C475" i="3"/>
  <c r="C476" i="3"/>
  <c r="C477" i="3"/>
  <c r="C478" i="3"/>
  <c r="C479" i="3"/>
  <c r="C480" i="3"/>
  <c r="C481" i="3"/>
  <c r="C482" i="3"/>
  <c r="C483" i="3"/>
  <c r="C484" i="3"/>
  <c r="C485" i="3"/>
  <c r="C486" i="3"/>
  <c r="C487" i="3"/>
  <c r="C488" i="3"/>
  <c r="C489" i="3"/>
  <c r="C490" i="3"/>
  <c r="C491" i="3"/>
  <c r="C492" i="3"/>
  <c r="C493" i="3"/>
  <c r="C494" i="3"/>
  <c r="C495" i="3"/>
  <c r="C496" i="3"/>
  <c r="C497" i="3"/>
  <c r="C498" i="3"/>
  <c r="C499" i="3"/>
  <c r="C500" i="3"/>
  <c r="C501" i="3"/>
  <c r="C502" i="3"/>
  <c r="C503" i="3"/>
  <c r="C504" i="3"/>
  <c r="C505" i="3"/>
  <c r="C506" i="3"/>
  <c r="C507" i="3"/>
  <c r="C508" i="3"/>
  <c r="C509" i="3"/>
  <c r="C510" i="3"/>
  <c r="C511" i="3"/>
  <c r="C512" i="3"/>
  <c r="C513" i="3"/>
  <c r="C514" i="3"/>
  <c r="C515" i="3"/>
  <c r="C516" i="3"/>
  <c r="C517" i="3"/>
  <c r="C518" i="3"/>
  <c r="C519" i="3"/>
  <c r="C520" i="3"/>
  <c r="C521" i="3"/>
  <c r="C522" i="3"/>
  <c r="C523" i="3"/>
  <c r="C524" i="3"/>
  <c r="C525" i="3"/>
  <c r="C526" i="3"/>
  <c r="C527" i="3"/>
  <c r="C528" i="3"/>
  <c r="C529" i="3"/>
  <c r="C530" i="3"/>
  <c r="C531" i="3"/>
  <c r="C532" i="3"/>
  <c r="C533" i="3"/>
  <c r="C534" i="3"/>
  <c r="C535" i="3"/>
  <c r="C536" i="3"/>
  <c r="C537" i="3"/>
  <c r="C538" i="3"/>
  <c r="C539" i="3"/>
  <c r="C540" i="3"/>
  <c r="C541" i="3"/>
  <c r="C542" i="3"/>
  <c r="C543" i="3"/>
  <c r="C544" i="3"/>
  <c r="C545" i="3"/>
  <c r="C546" i="3"/>
  <c r="C547" i="3"/>
  <c r="C548" i="3"/>
  <c r="C549" i="3"/>
  <c r="C550" i="3"/>
  <c r="C551" i="3"/>
  <c r="C552" i="3"/>
  <c r="C553" i="3"/>
  <c r="C554" i="3"/>
  <c r="C555" i="3"/>
  <c r="C556" i="3"/>
  <c r="C557" i="3"/>
  <c r="C558" i="3"/>
  <c r="C559" i="3"/>
  <c r="C560" i="3"/>
  <c r="C561" i="3"/>
  <c r="C562" i="3"/>
  <c r="C563" i="3"/>
  <c r="C564" i="3"/>
  <c r="C565" i="3"/>
  <c r="C566" i="3"/>
  <c r="C567" i="3"/>
  <c r="C568" i="3"/>
  <c r="C569" i="3"/>
  <c r="C570" i="3"/>
  <c r="C571" i="3"/>
  <c r="C572" i="3"/>
  <c r="C573" i="3"/>
  <c r="C574" i="3"/>
  <c r="C575" i="3"/>
  <c r="C576" i="3"/>
  <c r="C577" i="3"/>
  <c r="C578" i="3"/>
  <c r="C579" i="3"/>
  <c r="C580" i="3"/>
  <c r="C581" i="3"/>
  <c r="C582" i="3"/>
  <c r="C583" i="3"/>
  <c r="C584" i="3"/>
  <c r="C585" i="3"/>
  <c r="C586" i="3"/>
  <c r="C587" i="3"/>
  <c r="C588" i="3"/>
  <c r="C589" i="3"/>
  <c r="C590" i="3"/>
  <c r="C591" i="3"/>
  <c r="C592" i="3"/>
  <c r="C593" i="3"/>
  <c r="C594" i="3"/>
  <c r="C595" i="3"/>
  <c r="C596" i="3"/>
  <c r="C597" i="3"/>
  <c r="C598" i="3"/>
  <c r="C599" i="3"/>
  <c r="C600" i="3"/>
  <c r="C601" i="3"/>
  <c r="C602" i="3"/>
  <c r="C603" i="3"/>
  <c r="C604" i="3"/>
  <c r="C605" i="3"/>
  <c r="C606" i="3"/>
  <c r="C607" i="3"/>
  <c r="C608" i="3"/>
  <c r="C609" i="3"/>
  <c r="C610" i="3"/>
  <c r="C611" i="3"/>
  <c r="C612" i="3"/>
  <c r="C613" i="3"/>
  <c r="C614" i="3"/>
  <c r="C615" i="3"/>
  <c r="C616" i="3"/>
  <c r="C617" i="3"/>
  <c r="C618" i="3"/>
  <c r="C619" i="3"/>
  <c r="C620" i="3"/>
  <c r="C621" i="3"/>
  <c r="C622" i="3"/>
  <c r="C623" i="3"/>
  <c r="C624" i="3"/>
  <c r="C625" i="3"/>
  <c r="C626" i="3"/>
  <c r="C627" i="3"/>
  <c r="C628" i="3"/>
  <c r="C629" i="3"/>
  <c r="C630" i="3"/>
  <c r="C631" i="3"/>
  <c r="C632" i="3"/>
  <c r="C633" i="3"/>
  <c r="C634" i="3"/>
  <c r="C635" i="3"/>
  <c r="C636" i="3"/>
  <c r="C637" i="3"/>
  <c r="C638" i="3"/>
  <c r="C639" i="3"/>
  <c r="C640" i="3"/>
  <c r="C641" i="3"/>
  <c r="C642" i="3"/>
  <c r="C643" i="3"/>
  <c r="C644" i="3"/>
  <c r="C645" i="3"/>
  <c r="C646" i="3"/>
  <c r="C647" i="3"/>
  <c r="C648" i="3"/>
  <c r="C649" i="3"/>
  <c r="C650" i="3"/>
  <c r="C651" i="3"/>
  <c r="C652" i="3"/>
  <c r="C653" i="3"/>
  <c r="C654" i="3"/>
  <c r="C655" i="3"/>
  <c r="C656" i="3"/>
  <c r="C657" i="3"/>
  <c r="C658" i="3"/>
  <c r="C659" i="3"/>
  <c r="C660" i="3"/>
  <c r="C661" i="3"/>
  <c r="C662" i="3"/>
  <c r="C663" i="3"/>
  <c r="C664" i="3"/>
  <c r="C665" i="3"/>
  <c r="C666" i="3"/>
  <c r="C667" i="3"/>
  <c r="C668" i="3"/>
  <c r="C669" i="3"/>
  <c r="C670" i="3"/>
  <c r="C671" i="3"/>
  <c r="C672" i="3"/>
  <c r="C673" i="3"/>
  <c r="C674" i="3"/>
  <c r="C675" i="3"/>
  <c r="C676" i="3"/>
  <c r="C677" i="3"/>
  <c r="C678" i="3"/>
  <c r="C679" i="3"/>
  <c r="C680" i="3"/>
  <c r="C681" i="3"/>
  <c r="C682" i="3"/>
  <c r="C683" i="3"/>
  <c r="C684" i="3"/>
  <c r="C685" i="3"/>
  <c r="C686" i="3"/>
  <c r="C687" i="3"/>
  <c r="C688" i="3"/>
  <c r="C689" i="3"/>
  <c r="C690" i="3"/>
  <c r="C691" i="3"/>
  <c r="C692" i="3"/>
  <c r="C693" i="3"/>
  <c r="C694" i="3"/>
  <c r="C695" i="3"/>
  <c r="C696" i="3"/>
  <c r="C697" i="3"/>
  <c r="C698" i="3"/>
  <c r="C699" i="3"/>
  <c r="C700" i="3"/>
  <c r="C701" i="3"/>
  <c r="C702" i="3"/>
  <c r="C703" i="3"/>
  <c r="C704" i="3"/>
  <c r="C705" i="3"/>
  <c r="C706" i="3"/>
  <c r="C707" i="3"/>
  <c r="C708" i="3"/>
  <c r="C709" i="3"/>
  <c r="C710" i="3"/>
  <c r="C711" i="3"/>
  <c r="C712" i="3"/>
  <c r="C713" i="3"/>
  <c r="C714" i="3"/>
  <c r="C715" i="3"/>
  <c r="C716" i="3"/>
  <c r="C717" i="3"/>
  <c r="C718" i="3"/>
  <c r="C719" i="3"/>
  <c r="C720" i="3"/>
  <c r="C721" i="3"/>
  <c r="C722" i="3"/>
  <c r="C723" i="3"/>
  <c r="C724" i="3"/>
  <c r="C725" i="3"/>
  <c r="C726" i="3"/>
  <c r="C727" i="3"/>
  <c r="C728" i="3"/>
  <c r="C729" i="3"/>
  <c r="C730" i="3"/>
  <c r="C731" i="3"/>
  <c r="C732" i="3"/>
  <c r="C733" i="3"/>
  <c r="C734" i="3"/>
  <c r="C735" i="3"/>
  <c r="C736" i="3"/>
  <c r="C737" i="3"/>
  <c r="C738" i="3"/>
  <c r="C739" i="3"/>
  <c r="C740" i="3"/>
  <c r="C741" i="3"/>
  <c r="C742" i="3"/>
  <c r="C743" i="3"/>
  <c r="C744" i="3"/>
  <c r="C745" i="3"/>
  <c r="C746" i="3"/>
  <c r="C747" i="3"/>
  <c r="C748" i="3"/>
  <c r="C749" i="3"/>
  <c r="C750" i="3"/>
  <c r="C751" i="3"/>
  <c r="C752" i="3"/>
  <c r="C753" i="3"/>
  <c r="C754" i="3"/>
  <c r="C755" i="3"/>
  <c r="C756" i="3"/>
  <c r="C757" i="3"/>
  <c r="C758" i="3"/>
  <c r="C759" i="3"/>
  <c r="C760" i="3"/>
  <c r="C761" i="3"/>
  <c r="C762" i="3"/>
  <c r="C763" i="3"/>
  <c r="C764" i="3"/>
  <c r="C765" i="3"/>
  <c r="C766" i="3"/>
  <c r="C767" i="3"/>
  <c r="C768" i="3"/>
  <c r="C769" i="3"/>
  <c r="C770" i="3"/>
  <c r="C771" i="3"/>
  <c r="C772" i="3"/>
  <c r="C773" i="3"/>
  <c r="C774" i="3"/>
  <c r="C775" i="3"/>
  <c r="C776" i="3"/>
  <c r="C777" i="3"/>
  <c r="C778" i="3"/>
  <c r="C779" i="3"/>
  <c r="C780" i="3"/>
  <c r="C781" i="3"/>
  <c r="C782" i="3"/>
  <c r="C783" i="3"/>
  <c r="C784" i="3"/>
  <c r="C785" i="3"/>
  <c r="C786" i="3"/>
  <c r="C787" i="3"/>
  <c r="C788" i="3"/>
  <c r="C789" i="3"/>
  <c r="C790" i="3"/>
  <c r="C791" i="3"/>
  <c r="C792" i="3"/>
  <c r="C793" i="3"/>
  <c r="C794" i="3"/>
  <c r="C795" i="3"/>
  <c r="C796" i="3"/>
  <c r="C797" i="3"/>
  <c r="C798" i="3"/>
  <c r="C799" i="3"/>
  <c r="C800" i="3"/>
  <c r="C801" i="3"/>
  <c r="C802" i="3"/>
  <c r="C803" i="3"/>
  <c r="C804" i="3"/>
  <c r="C805" i="3"/>
  <c r="C806" i="3"/>
  <c r="C807" i="3"/>
  <c r="C808" i="3"/>
  <c r="C809" i="3"/>
  <c r="C810" i="3"/>
  <c r="C811" i="3"/>
  <c r="C812" i="3"/>
  <c r="C813" i="3"/>
  <c r="C814" i="3"/>
  <c r="C815" i="3"/>
  <c r="C816" i="3"/>
  <c r="C817" i="3"/>
  <c r="C818" i="3"/>
  <c r="C819" i="3"/>
  <c r="C820" i="3"/>
  <c r="C821" i="3"/>
  <c r="C822" i="3"/>
  <c r="C823" i="3"/>
  <c r="C824" i="3"/>
  <c r="C825" i="3"/>
  <c r="C826" i="3"/>
  <c r="C827" i="3"/>
  <c r="C828" i="3"/>
  <c r="C829" i="3"/>
  <c r="C830" i="3"/>
  <c r="C831" i="3"/>
  <c r="C832" i="3"/>
  <c r="C833" i="3"/>
  <c r="C834" i="3"/>
  <c r="C835" i="3"/>
  <c r="C836" i="3"/>
  <c r="C837" i="3"/>
  <c r="C838" i="3"/>
  <c r="C839" i="3"/>
  <c r="C840" i="3"/>
  <c r="C841" i="3"/>
  <c r="C842" i="3"/>
  <c r="C843" i="3"/>
  <c r="C844" i="3"/>
  <c r="C845" i="3"/>
  <c r="C846" i="3"/>
  <c r="C847" i="3"/>
  <c r="C848" i="3"/>
  <c r="C849" i="3"/>
  <c r="C850" i="3"/>
  <c r="C851" i="3"/>
  <c r="C852" i="3"/>
  <c r="C853" i="3"/>
  <c r="C854" i="3"/>
  <c r="C855" i="3"/>
  <c r="C856" i="3"/>
  <c r="C857" i="3"/>
  <c r="C858" i="3"/>
  <c r="C859" i="3"/>
  <c r="C860" i="3"/>
  <c r="C861" i="3"/>
  <c r="C862" i="3"/>
  <c r="C863" i="3"/>
  <c r="C864" i="3"/>
  <c r="C865" i="3"/>
  <c r="C866" i="3"/>
  <c r="C867" i="3"/>
  <c r="C868" i="3"/>
  <c r="C869" i="3"/>
  <c r="C870" i="3"/>
  <c r="C871" i="3"/>
  <c r="C872" i="3"/>
  <c r="C873" i="3"/>
  <c r="C874" i="3"/>
  <c r="C875" i="3"/>
  <c r="C876" i="3"/>
  <c r="C877" i="3"/>
  <c r="C878" i="3"/>
  <c r="C879" i="3"/>
  <c r="C880" i="3"/>
  <c r="C881" i="3"/>
  <c r="C882" i="3"/>
  <c r="C883" i="3"/>
  <c r="C884" i="3"/>
  <c r="C885" i="3"/>
  <c r="C886" i="3"/>
  <c r="C887" i="3"/>
  <c r="C888" i="3"/>
  <c r="C889" i="3"/>
  <c r="C890" i="3"/>
  <c r="C891" i="3"/>
  <c r="C892" i="3"/>
  <c r="C893" i="3"/>
  <c r="C894" i="3"/>
  <c r="C895" i="3"/>
  <c r="C896" i="3"/>
  <c r="C897" i="3"/>
  <c r="C898" i="3"/>
  <c r="C899" i="3"/>
  <c r="C900" i="3"/>
  <c r="C901" i="3"/>
  <c r="C902" i="3"/>
  <c r="C903" i="3"/>
  <c r="C904" i="3"/>
  <c r="C905" i="3"/>
  <c r="C906" i="3"/>
  <c r="C907" i="3"/>
  <c r="C908" i="3"/>
  <c r="C909" i="3"/>
  <c r="C910" i="3"/>
  <c r="C911" i="3"/>
  <c r="C912" i="3"/>
  <c r="C913" i="3"/>
  <c r="C914" i="3"/>
  <c r="C915" i="3"/>
  <c r="C916" i="3"/>
  <c r="C917" i="3"/>
  <c r="C918" i="3"/>
  <c r="C919" i="3"/>
  <c r="C920" i="3"/>
  <c r="C921" i="3"/>
  <c r="C922" i="3"/>
  <c r="C923" i="3"/>
  <c r="C924" i="3"/>
  <c r="C925" i="3"/>
  <c r="C926" i="3"/>
  <c r="C927" i="3"/>
  <c r="C928" i="3"/>
  <c r="C929" i="3"/>
  <c r="C930" i="3"/>
  <c r="C931" i="3"/>
  <c r="C932" i="3"/>
  <c r="C933" i="3"/>
  <c r="C934" i="3"/>
  <c r="C935" i="3"/>
  <c r="C936" i="3"/>
  <c r="C937" i="3"/>
  <c r="C938" i="3"/>
  <c r="C939" i="3"/>
  <c r="C940" i="3"/>
  <c r="C941" i="3"/>
  <c r="C942" i="3"/>
  <c r="C943" i="3"/>
  <c r="C944" i="3"/>
  <c r="C945" i="3"/>
  <c r="C946" i="3"/>
  <c r="C947" i="3"/>
  <c r="C948" i="3"/>
  <c r="C949" i="3"/>
  <c r="C950" i="3"/>
  <c r="C951" i="3"/>
  <c r="C952" i="3"/>
  <c r="C953" i="3"/>
  <c r="C954" i="3"/>
  <c r="C955" i="3"/>
  <c r="C956" i="3"/>
  <c r="C957" i="3"/>
  <c r="C958" i="3"/>
  <c r="C959" i="3"/>
  <c r="C960" i="3"/>
  <c r="C961" i="3"/>
  <c r="C962" i="3"/>
  <c r="C963" i="3"/>
  <c r="C964" i="3"/>
  <c r="C965" i="3"/>
  <c r="C966" i="3"/>
  <c r="C967" i="3"/>
  <c r="C968" i="3"/>
  <c r="C969" i="3"/>
  <c r="C970" i="3"/>
  <c r="C971" i="3"/>
  <c r="C972" i="3"/>
  <c r="C973" i="3"/>
  <c r="C974" i="3"/>
  <c r="C975" i="3"/>
  <c r="C976" i="3"/>
  <c r="C977" i="3"/>
  <c r="C978" i="3"/>
  <c r="C979" i="3"/>
  <c r="C980" i="3"/>
  <c r="C981" i="3"/>
  <c r="C982" i="3"/>
  <c r="C983" i="3"/>
  <c r="C984" i="3"/>
  <c r="C985" i="3"/>
  <c r="C986" i="3"/>
  <c r="C987" i="3"/>
  <c r="C988" i="3"/>
  <c r="C989" i="3"/>
  <c r="C990" i="3"/>
  <c r="C991" i="3"/>
  <c r="C992" i="3"/>
  <c r="C993" i="3"/>
  <c r="C994" i="3"/>
  <c r="C995" i="3"/>
  <c r="C996" i="3"/>
  <c r="C997" i="3"/>
  <c r="C998" i="3"/>
  <c r="C999" i="3"/>
  <c r="C1000" i="3"/>
  <c r="C1001" i="3"/>
  <c r="C1002" i="3"/>
  <c r="C1003" i="3"/>
  <c r="C1004" i="3"/>
  <c r="C1005" i="3"/>
  <c r="C1006" i="3"/>
  <c r="C1007" i="3"/>
  <c r="C1008" i="3"/>
  <c r="C1009" i="3"/>
  <c r="C1010" i="3"/>
  <c r="C1011" i="3"/>
  <c r="C1012" i="3"/>
  <c r="C1013" i="3"/>
  <c r="C1014" i="3"/>
  <c r="C1015" i="3"/>
  <c r="C1016" i="3"/>
  <c r="C1017" i="3"/>
  <c r="C1018" i="3"/>
  <c r="C1019" i="3"/>
  <c r="C1020" i="3"/>
  <c r="C1021" i="3"/>
  <c r="C1022" i="3"/>
  <c r="C1023" i="3"/>
  <c r="C1024" i="3"/>
  <c r="C1025" i="3"/>
  <c r="C1026" i="3"/>
  <c r="C1027" i="3"/>
  <c r="C1028" i="3"/>
  <c r="C1029" i="3"/>
  <c r="C1030" i="3"/>
  <c r="C1031" i="3"/>
  <c r="C1032" i="3"/>
  <c r="C1033" i="3"/>
  <c r="C1034" i="3"/>
  <c r="C1035" i="3"/>
  <c r="C1036" i="3"/>
  <c r="C1037" i="3"/>
  <c r="C1038" i="3"/>
  <c r="C1039" i="3"/>
  <c r="C1040" i="3"/>
  <c r="C1041" i="3"/>
  <c r="C1042" i="3"/>
  <c r="C1043" i="3"/>
  <c r="C1044" i="3"/>
  <c r="C1045" i="3"/>
  <c r="C1046" i="3"/>
  <c r="C1047" i="3"/>
  <c r="C1048" i="3"/>
  <c r="C1049" i="3"/>
  <c r="C1050" i="3"/>
  <c r="C1051" i="3"/>
  <c r="C1052" i="3"/>
  <c r="C1053" i="3"/>
  <c r="C1054" i="3"/>
  <c r="C1055" i="3"/>
  <c r="C1056" i="3"/>
  <c r="C1057" i="3"/>
  <c r="C1058" i="3"/>
  <c r="C1059" i="3"/>
  <c r="C1060" i="3"/>
  <c r="C1061" i="3"/>
  <c r="C1062" i="3"/>
  <c r="C1063" i="3"/>
  <c r="C1064" i="3"/>
  <c r="C1065" i="3"/>
  <c r="C1066" i="3"/>
  <c r="C1067" i="3"/>
  <c r="C1068" i="3"/>
  <c r="C1069" i="3"/>
  <c r="C1070" i="3"/>
  <c r="C1071" i="3"/>
  <c r="C1072" i="3"/>
  <c r="C1073" i="3"/>
  <c r="C1074" i="3"/>
  <c r="C1075" i="3"/>
  <c r="C1076" i="3"/>
  <c r="C1077" i="3"/>
  <c r="C1078" i="3"/>
  <c r="C1079" i="3"/>
  <c r="C1080" i="3"/>
  <c r="C1081" i="3"/>
  <c r="C1082" i="3"/>
  <c r="C1083" i="3"/>
  <c r="C1084" i="3"/>
  <c r="C1085" i="3"/>
  <c r="C1086" i="3"/>
  <c r="C1087" i="3"/>
  <c r="C1088" i="3"/>
  <c r="C1089" i="3"/>
  <c r="C1090" i="3"/>
  <c r="C1091" i="3"/>
  <c r="C1092" i="3"/>
  <c r="C1093" i="3"/>
  <c r="C1094" i="3"/>
  <c r="C1095" i="3"/>
  <c r="C1096" i="3"/>
  <c r="C1097" i="3"/>
  <c r="C1098" i="3"/>
  <c r="C1099" i="3"/>
  <c r="C1100" i="3"/>
  <c r="C1101" i="3"/>
  <c r="C1102" i="3"/>
  <c r="C1103" i="3"/>
  <c r="C1104" i="3"/>
  <c r="C1105" i="3"/>
  <c r="C1106" i="3"/>
  <c r="C1107" i="3"/>
  <c r="C1108" i="3"/>
  <c r="C1109" i="3"/>
  <c r="C1110" i="3"/>
  <c r="C1111" i="3"/>
  <c r="C1112" i="3"/>
  <c r="C1113" i="3"/>
  <c r="C1114" i="3"/>
  <c r="C1115" i="3"/>
  <c r="C1116" i="3"/>
  <c r="C1117" i="3"/>
  <c r="C1118" i="3"/>
  <c r="C1119" i="3"/>
  <c r="C1120" i="3"/>
  <c r="C1121" i="3"/>
  <c r="C1122" i="3"/>
  <c r="C1123" i="3"/>
  <c r="C1124" i="3"/>
  <c r="C1125" i="3"/>
  <c r="C1126" i="3"/>
  <c r="C1127" i="3"/>
  <c r="C1128" i="3"/>
  <c r="C1129" i="3"/>
  <c r="C1130" i="3"/>
  <c r="C1131" i="3"/>
  <c r="C1132" i="3"/>
  <c r="C1133" i="3"/>
  <c r="C1134" i="3"/>
  <c r="C1135" i="3"/>
  <c r="C1136" i="3"/>
  <c r="C1137" i="3"/>
  <c r="C1138" i="3"/>
  <c r="C1139" i="3"/>
  <c r="C1140" i="3"/>
  <c r="C1141" i="3"/>
  <c r="C1142" i="3"/>
  <c r="C1143" i="3"/>
  <c r="C1144" i="3"/>
  <c r="C1145" i="3"/>
  <c r="C1146" i="3"/>
  <c r="C1147" i="3"/>
  <c r="C1148" i="3"/>
  <c r="C1149" i="3"/>
  <c r="C1150" i="3"/>
  <c r="C1151" i="3"/>
  <c r="C1152" i="3"/>
  <c r="C1153" i="3"/>
  <c r="C1154" i="3"/>
  <c r="C1155" i="3"/>
  <c r="C1156" i="3"/>
  <c r="C1157" i="3"/>
  <c r="C1158" i="3"/>
  <c r="C1159" i="3"/>
  <c r="C1160" i="3"/>
  <c r="C1161" i="3"/>
  <c r="C1162" i="3"/>
  <c r="C1163" i="3"/>
  <c r="C1164" i="3"/>
  <c r="C1165" i="3"/>
  <c r="C1166" i="3"/>
  <c r="C1167" i="3"/>
  <c r="C1168" i="3"/>
  <c r="C1169" i="3"/>
  <c r="C1170" i="3"/>
  <c r="C1171" i="3"/>
  <c r="C1172" i="3"/>
  <c r="C1173" i="3"/>
  <c r="C1174" i="3"/>
  <c r="C1175" i="3"/>
  <c r="C1176" i="3"/>
  <c r="C1177" i="3"/>
  <c r="C1178" i="3"/>
  <c r="C1179" i="3"/>
  <c r="C1180" i="3"/>
  <c r="C1181" i="3"/>
  <c r="C1182" i="3"/>
  <c r="C1183" i="3"/>
  <c r="C1184" i="3"/>
  <c r="C1185" i="3"/>
  <c r="C1186" i="3"/>
  <c r="C1187" i="3"/>
  <c r="C1188" i="3"/>
  <c r="C1189" i="3"/>
  <c r="C1190" i="3"/>
  <c r="C1191" i="3"/>
  <c r="C1192" i="3"/>
  <c r="C1193" i="3"/>
  <c r="C1194" i="3"/>
  <c r="C1195" i="3"/>
  <c r="C1196" i="3"/>
  <c r="C1197" i="3"/>
  <c r="C1198" i="3"/>
  <c r="C1199" i="3"/>
  <c r="C1200" i="3"/>
  <c r="C1201" i="3"/>
  <c r="C1202" i="3"/>
  <c r="C1203" i="3"/>
  <c r="C1204" i="3"/>
  <c r="C1205" i="3"/>
  <c r="C1206" i="3"/>
  <c r="C1207" i="3"/>
  <c r="C1208" i="3"/>
  <c r="C1209" i="3"/>
  <c r="C1210" i="3"/>
  <c r="C1211" i="3"/>
  <c r="C1212" i="3"/>
  <c r="C1213" i="3"/>
  <c r="C1214" i="3"/>
  <c r="C1215" i="3"/>
  <c r="C1216" i="3"/>
  <c r="C1217" i="3"/>
  <c r="C1218" i="3"/>
  <c r="C1219" i="3"/>
  <c r="C1220" i="3"/>
  <c r="C1221" i="3"/>
  <c r="C1222" i="3"/>
  <c r="C1223" i="3"/>
  <c r="C1224" i="3"/>
  <c r="C1225" i="3"/>
  <c r="C1226" i="3"/>
  <c r="C1227" i="3"/>
  <c r="C1228" i="3"/>
  <c r="C1229" i="3"/>
  <c r="C1230" i="3"/>
  <c r="C1231" i="3"/>
  <c r="C1232" i="3"/>
  <c r="C1233" i="3"/>
  <c r="C1234" i="3"/>
  <c r="C1235" i="3"/>
  <c r="C1236" i="3"/>
  <c r="C1237" i="3"/>
  <c r="C1238" i="3"/>
  <c r="C1239" i="3"/>
  <c r="C1240" i="3"/>
  <c r="C1241" i="3"/>
  <c r="C1242" i="3"/>
  <c r="C1243" i="3"/>
  <c r="C1244" i="3"/>
  <c r="C1245" i="3"/>
  <c r="C1246" i="3"/>
  <c r="C1247" i="3"/>
  <c r="C1248" i="3"/>
  <c r="C1249" i="3"/>
  <c r="C1250" i="3"/>
  <c r="C1251" i="3"/>
  <c r="C1252" i="3"/>
  <c r="C1253" i="3"/>
  <c r="C1254" i="3"/>
  <c r="C1255" i="3"/>
  <c r="C1256" i="3"/>
  <c r="C1257" i="3"/>
  <c r="C1258" i="3"/>
  <c r="C1259" i="3"/>
  <c r="C1260" i="3"/>
  <c r="C1261" i="3"/>
  <c r="C1262" i="3"/>
  <c r="C1263" i="3"/>
  <c r="C1264" i="3"/>
  <c r="C1265" i="3"/>
  <c r="C1266" i="3"/>
  <c r="C1267" i="3"/>
  <c r="C1268" i="3"/>
  <c r="C1269" i="3"/>
  <c r="C1270" i="3"/>
  <c r="C1271" i="3"/>
  <c r="C1272" i="3"/>
  <c r="C1273" i="3"/>
  <c r="C1274" i="3"/>
  <c r="C1275" i="3"/>
  <c r="C1276" i="3"/>
  <c r="C1277" i="3"/>
  <c r="C1278" i="3"/>
  <c r="C1279" i="3"/>
  <c r="C1280" i="3"/>
  <c r="C1281" i="3"/>
  <c r="C1282" i="3"/>
  <c r="C1283" i="3"/>
  <c r="C1284" i="3"/>
  <c r="C1285" i="3"/>
  <c r="C1286" i="3"/>
  <c r="C1287" i="3"/>
  <c r="C1288" i="3"/>
  <c r="C1289" i="3"/>
  <c r="C1290" i="3"/>
  <c r="C1291" i="3"/>
  <c r="C1292" i="3"/>
  <c r="C1293" i="3"/>
  <c r="C1294" i="3"/>
  <c r="C1295" i="3"/>
  <c r="C1296" i="3"/>
  <c r="C1297" i="3"/>
  <c r="C1298" i="3"/>
  <c r="C1299" i="3"/>
  <c r="C1300" i="3"/>
  <c r="C1301" i="3"/>
  <c r="C1302" i="3"/>
  <c r="C1303" i="3"/>
  <c r="C1304" i="3"/>
  <c r="C1305" i="3"/>
  <c r="C1306" i="3"/>
  <c r="C1307" i="3"/>
  <c r="C1308" i="3"/>
  <c r="C1309" i="3"/>
  <c r="C1310" i="3"/>
  <c r="C1311" i="3"/>
  <c r="C1312" i="3"/>
  <c r="C1313" i="3"/>
  <c r="C1314" i="3"/>
  <c r="C1315" i="3"/>
  <c r="C1316" i="3"/>
  <c r="C1317" i="3"/>
  <c r="C1318" i="3"/>
  <c r="C1319" i="3"/>
  <c r="C1320" i="3"/>
  <c r="C1321" i="3"/>
  <c r="C1322" i="3"/>
  <c r="C1323" i="3"/>
  <c r="C1324" i="3"/>
  <c r="C1325" i="3"/>
  <c r="C1326" i="3"/>
  <c r="C1327" i="3"/>
  <c r="C1328" i="3"/>
  <c r="C1329" i="3"/>
  <c r="C1330" i="3"/>
  <c r="C1331" i="3"/>
  <c r="C1332" i="3"/>
  <c r="C1333" i="3"/>
  <c r="C1334" i="3"/>
  <c r="C1335" i="3"/>
  <c r="C1336" i="3"/>
  <c r="C1337" i="3"/>
  <c r="C1338" i="3"/>
  <c r="C1339" i="3"/>
  <c r="C1340" i="3"/>
  <c r="C1341" i="3"/>
  <c r="C1342" i="3"/>
  <c r="C1343" i="3"/>
  <c r="C1344" i="3"/>
  <c r="C1345" i="3"/>
  <c r="C1346" i="3"/>
  <c r="C1347" i="3"/>
  <c r="C1348" i="3"/>
  <c r="C1349" i="3"/>
  <c r="C1350" i="3"/>
  <c r="C1351" i="3"/>
  <c r="C1352" i="3"/>
  <c r="C1353" i="3"/>
  <c r="C1354" i="3"/>
  <c r="C1355" i="3"/>
  <c r="C1356" i="3"/>
  <c r="C1357" i="3"/>
  <c r="C1358" i="3"/>
  <c r="C1359" i="3"/>
  <c r="C1360" i="3"/>
  <c r="C1361" i="3"/>
  <c r="C1362" i="3"/>
  <c r="C1363" i="3"/>
  <c r="C1364" i="3"/>
  <c r="C1365" i="3"/>
  <c r="C1366" i="3"/>
  <c r="C1367" i="3"/>
  <c r="C1368" i="3"/>
  <c r="C1369" i="3"/>
  <c r="C1370" i="3"/>
  <c r="C1371" i="3"/>
  <c r="C1372" i="3"/>
  <c r="C1373" i="3"/>
  <c r="C1374" i="3"/>
  <c r="C1375" i="3"/>
  <c r="C1376" i="3"/>
  <c r="C1377" i="3"/>
  <c r="C1378" i="3"/>
  <c r="C1379" i="3"/>
  <c r="C1380" i="3"/>
  <c r="C1381" i="3"/>
  <c r="C1382" i="3"/>
  <c r="C1383" i="3"/>
  <c r="C1384" i="3"/>
  <c r="C1385" i="3"/>
  <c r="C1386" i="3"/>
  <c r="C1387" i="3"/>
  <c r="C1388" i="3"/>
  <c r="C1389" i="3"/>
  <c r="C1390" i="3"/>
  <c r="C1391" i="3"/>
  <c r="C1392" i="3"/>
  <c r="C1393" i="3"/>
  <c r="C1394" i="3"/>
  <c r="C1395" i="3"/>
  <c r="C1396" i="3"/>
  <c r="C1397" i="3"/>
  <c r="C1398" i="3"/>
  <c r="C1399" i="3"/>
  <c r="C1400" i="3"/>
  <c r="C1401" i="3"/>
  <c r="C1402" i="3"/>
  <c r="C1403" i="3"/>
  <c r="C1404" i="3"/>
  <c r="C1405" i="3"/>
  <c r="C1406" i="3"/>
  <c r="C1407" i="3"/>
  <c r="C1408" i="3"/>
  <c r="C1409" i="3"/>
  <c r="C1410" i="3"/>
  <c r="C1411" i="3"/>
  <c r="C1412" i="3"/>
  <c r="C1413" i="3"/>
  <c r="C1414" i="3"/>
  <c r="C1415" i="3"/>
  <c r="C1416" i="3"/>
  <c r="C1417" i="3"/>
  <c r="C1418" i="3"/>
  <c r="C1419" i="3"/>
  <c r="C1420" i="3"/>
  <c r="C1421" i="3"/>
  <c r="C1422" i="3"/>
  <c r="C1423" i="3"/>
  <c r="C1424" i="3"/>
  <c r="C1425" i="3"/>
  <c r="C1426" i="3"/>
  <c r="C1427" i="3"/>
  <c r="C1428" i="3"/>
  <c r="C1429" i="3"/>
  <c r="C1430" i="3"/>
  <c r="C1431" i="3"/>
  <c r="C1432" i="3"/>
  <c r="C1433" i="3"/>
  <c r="C1434" i="3"/>
  <c r="C1435" i="3"/>
  <c r="C1436" i="3"/>
  <c r="C1437" i="3"/>
  <c r="C1438" i="3"/>
  <c r="C1439" i="3"/>
  <c r="C1440" i="3"/>
  <c r="C1441" i="3"/>
  <c r="C1442" i="3"/>
  <c r="C1443" i="3"/>
  <c r="C1444" i="3"/>
  <c r="C1445" i="3"/>
  <c r="C1446" i="3"/>
  <c r="C1447" i="3"/>
  <c r="C1448" i="3"/>
  <c r="C1449" i="3"/>
  <c r="C1450" i="3"/>
  <c r="C1451" i="3"/>
  <c r="C1452" i="3"/>
  <c r="C1453" i="3"/>
  <c r="C1454" i="3"/>
  <c r="C1455" i="3"/>
  <c r="C1456" i="3"/>
  <c r="C1457" i="3"/>
  <c r="C1458" i="3"/>
  <c r="C1459" i="3"/>
  <c r="C1460" i="3"/>
  <c r="C1461" i="3"/>
  <c r="C1462" i="3"/>
  <c r="C1463" i="3"/>
  <c r="C1464" i="3"/>
  <c r="C1465" i="3"/>
  <c r="C1466" i="3"/>
  <c r="C1467" i="3"/>
  <c r="C1468" i="3"/>
  <c r="C1469" i="3"/>
  <c r="C1470" i="3"/>
  <c r="C1471" i="3"/>
  <c r="C1472" i="3"/>
  <c r="C1473" i="3"/>
  <c r="C1474" i="3"/>
  <c r="C1475" i="3"/>
  <c r="C1476" i="3"/>
  <c r="C1477" i="3"/>
  <c r="C1478" i="3"/>
  <c r="C1479" i="3"/>
  <c r="C1480" i="3"/>
  <c r="C1481" i="3"/>
  <c r="C1482" i="3"/>
  <c r="C1483" i="3"/>
  <c r="C1484" i="3"/>
  <c r="C1485" i="3"/>
  <c r="C1486" i="3"/>
  <c r="C1487" i="3"/>
  <c r="C1488" i="3"/>
  <c r="C1489" i="3"/>
  <c r="C1490" i="3"/>
  <c r="C1491" i="3"/>
  <c r="C1492" i="3"/>
  <c r="C1493" i="3"/>
  <c r="C1494" i="3"/>
  <c r="C1495" i="3"/>
  <c r="C1496" i="3"/>
  <c r="C1497" i="3"/>
  <c r="C1498" i="3"/>
  <c r="C1499" i="3"/>
  <c r="C1500" i="3"/>
  <c r="C1501" i="3"/>
  <c r="C1502" i="3"/>
  <c r="C1503" i="3"/>
  <c r="C1504" i="3"/>
  <c r="C1505" i="3"/>
  <c r="C1506" i="3"/>
  <c r="C1507" i="3"/>
  <c r="C1508" i="3"/>
  <c r="C1509" i="3"/>
  <c r="C1510" i="3"/>
  <c r="C1511" i="3"/>
  <c r="C1512" i="3"/>
  <c r="C1513" i="3"/>
  <c r="C1514" i="3"/>
  <c r="C1515" i="3"/>
  <c r="C1516" i="3"/>
  <c r="C1517" i="3"/>
  <c r="C1518" i="3"/>
  <c r="C1519" i="3"/>
  <c r="C1520" i="3"/>
  <c r="C1521" i="3"/>
  <c r="C1522" i="3"/>
  <c r="C1523" i="3"/>
  <c r="C1524" i="3"/>
  <c r="C1525" i="3"/>
  <c r="C1526" i="3"/>
  <c r="C1527" i="3"/>
  <c r="C1528" i="3"/>
  <c r="C1529" i="3"/>
  <c r="C1530" i="3"/>
  <c r="C1531" i="3"/>
  <c r="C1532" i="3"/>
  <c r="C1533" i="3"/>
  <c r="C1534" i="3"/>
  <c r="C1535" i="3"/>
  <c r="C1536" i="3"/>
  <c r="C1537" i="3"/>
  <c r="C1538" i="3"/>
  <c r="C1539" i="3"/>
  <c r="C1540" i="3"/>
  <c r="C1541" i="3"/>
  <c r="C1542" i="3"/>
  <c r="C1543" i="3"/>
  <c r="C1544" i="3"/>
  <c r="C1545" i="3"/>
  <c r="C1546" i="3"/>
  <c r="C1547" i="3"/>
  <c r="C1548" i="3"/>
  <c r="C1549" i="3"/>
  <c r="C1550" i="3"/>
  <c r="C1551" i="3"/>
  <c r="C1552" i="3"/>
  <c r="C1553" i="3"/>
  <c r="C1554" i="3"/>
  <c r="C1555" i="3"/>
  <c r="C1556" i="3"/>
  <c r="C1557" i="3"/>
  <c r="C1558" i="3"/>
  <c r="C1559" i="3"/>
  <c r="C1560" i="3"/>
  <c r="C1561" i="3"/>
  <c r="C1562" i="3"/>
  <c r="C1563" i="3"/>
  <c r="C1564" i="3"/>
  <c r="C1565" i="3"/>
  <c r="C1566" i="3"/>
  <c r="C1567" i="3"/>
  <c r="C1568" i="3"/>
  <c r="C1569" i="3"/>
  <c r="C1570" i="3"/>
  <c r="C1571" i="3"/>
  <c r="C1572" i="3"/>
  <c r="C1573" i="3"/>
  <c r="C1574" i="3"/>
  <c r="C1575" i="3"/>
  <c r="C1576" i="3"/>
  <c r="C1577" i="3"/>
  <c r="C1578" i="3"/>
  <c r="C1579" i="3"/>
  <c r="C1580" i="3"/>
  <c r="C1581" i="3"/>
  <c r="C1582" i="3"/>
  <c r="C1583" i="3"/>
  <c r="C1584" i="3"/>
  <c r="C1585" i="3"/>
  <c r="C1586" i="3"/>
  <c r="C1587" i="3"/>
  <c r="C1588" i="3"/>
  <c r="C1589" i="3"/>
  <c r="C1590" i="3"/>
  <c r="C1591" i="3"/>
  <c r="C1592" i="3"/>
  <c r="C1593" i="3"/>
  <c r="C1594" i="3"/>
  <c r="C1595" i="3"/>
  <c r="C1596" i="3"/>
  <c r="C1597" i="3"/>
  <c r="C1598" i="3"/>
  <c r="C1599" i="3"/>
  <c r="C1600" i="3"/>
  <c r="C1601" i="3"/>
  <c r="C1602" i="3"/>
  <c r="C1603" i="3"/>
  <c r="C1604" i="3"/>
  <c r="C1605" i="3"/>
  <c r="C1606" i="3"/>
  <c r="C1607" i="3"/>
  <c r="C1608" i="3"/>
  <c r="C1609" i="3"/>
  <c r="C1610" i="3"/>
  <c r="C1611" i="3"/>
  <c r="C1612" i="3"/>
  <c r="C1613" i="3"/>
  <c r="C1614" i="3"/>
  <c r="C1615" i="3"/>
  <c r="C1616" i="3"/>
  <c r="C1617" i="3"/>
  <c r="C1618" i="3"/>
  <c r="C1619" i="3"/>
  <c r="C1620" i="3"/>
  <c r="C1621" i="3"/>
  <c r="C1622" i="3"/>
  <c r="C1623" i="3"/>
  <c r="C1624" i="3"/>
  <c r="C1625" i="3"/>
  <c r="C1626" i="3"/>
  <c r="C1627" i="3"/>
  <c r="C1628" i="3"/>
  <c r="C1629" i="3"/>
  <c r="C1630" i="3"/>
  <c r="C1631" i="3"/>
  <c r="C1632" i="3"/>
  <c r="C1633" i="3"/>
  <c r="C1634" i="3"/>
  <c r="C1635" i="3"/>
  <c r="C1636" i="3"/>
  <c r="C1637" i="3"/>
  <c r="C1638" i="3"/>
  <c r="C1639" i="3"/>
  <c r="C1640" i="3"/>
  <c r="C1641" i="3"/>
  <c r="C1642" i="3"/>
  <c r="C1643" i="3"/>
  <c r="C1644" i="3"/>
  <c r="C1645" i="3"/>
  <c r="C1646" i="3"/>
  <c r="C1647" i="3"/>
  <c r="C1648" i="3"/>
  <c r="C1649" i="3"/>
  <c r="C1650" i="3"/>
  <c r="C1651" i="3"/>
  <c r="C1652" i="3"/>
  <c r="C1653" i="3"/>
  <c r="C1654" i="3"/>
  <c r="C1655" i="3"/>
  <c r="C1656" i="3"/>
  <c r="C1657" i="3"/>
  <c r="C1658" i="3"/>
  <c r="C1659" i="3"/>
  <c r="C1660" i="3"/>
  <c r="C1661" i="3"/>
  <c r="C1662" i="3"/>
  <c r="C1663" i="3"/>
  <c r="C1664" i="3"/>
  <c r="C1665" i="3"/>
  <c r="C1666" i="3"/>
  <c r="C1667" i="3"/>
  <c r="C1668" i="3"/>
  <c r="C1669" i="3"/>
  <c r="C1670" i="3"/>
  <c r="C1671" i="3"/>
  <c r="C1672" i="3"/>
  <c r="C1673" i="3"/>
  <c r="C1674" i="3"/>
  <c r="C1675" i="3"/>
  <c r="C1676" i="3"/>
  <c r="C1677" i="3"/>
  <c r="C1678" i="3"/>
  <c r="C1679" i="3"/>
  <c r="C1680" i="3"/>
  <c r="C1681" i="3"/>
  <c r="C1682" i="3"/>
  <c r="C1683" i="3"/>
  <c r="C1684" i="3"/>
  <c r="C1685" i="3"/>
  <c r="C1686" i="3"/>
  <c r="C1687" i="3"/>
  <c r="C1688" i="3"/>
  <c r="C1689" i="3"/>
  <c r="C1690" i="3"/>
  <c r="C1691" i="3"/>
  <c r="C1692" i="3"/>
  <c r="C1693" i="3"/>
  <c r="C1694" i="3"/>
  <c r="C1695" i="3"/>
  <c r="C1696" i="3"/>
  <c r="C1697" i="3"/>
  <c r="C1698" i="3"/>
  <c r="C1699" i="3"/>
  <c r="C1700" i="3"/>
  <c r="C1701" i="3"/>
  <c r="C1702" i="3"/>
  <c r="C1703" i="3"/>
  <c r="C1704" i="3"/>
  <c r="C1705" i="3"/>
  <c r="C1706" i="3"/>
  <c r="C1707" i="3"/>
  <c r="C1708" i="3"/>
  <c r="C1709" i="3"/>
  <c r="C1710" i="3"/>
  <c r="C1711" i="3"/>
  <c r="C1712" i="3"/>
  <c r="C1713" i="3"/>
  <c r="C1714" i="3"/>
  <c r="C1715" i="3"/>
  <c r="C1716" i="3"/>
  <c r="C1717" i="3"/>
  <c r="C1718" i="3"/>
  <c r="C1719" i="3"/>
  <c r="C1720" i="3"/>
  <c r="C1721" i="3"/>
  <c r="C1722" i="3"/>
  <c r="C1723" i="3"/>
  <c r="C1724" i="3"/>
  <c r="C1725" i="3"/>
  <c r="C1726" i="3"/>
  <c r="C1727" i="3"/>
  <c r="C1728" i="3"/>
  <c r="C1729" i="3"/>
  <c r="C1730" i="3"/>
  <c r="C1731" i="3"/>
  <c r="C1732" i="3"/>
  <c r="C1733" i="3"/>
  <c r="C1734" i="3"/>
  <c r="C1735" i="3"/>
  <c r="C1736" i="3"/>
  <c r="C1737" i="3"/>
  <c r="C1738" i="3"/>
  <c r="C1739" i="3"/>
  <c r="C1740" i="3"/>
  <c r="C1741" i="3"/>
  <c r="C1742" i="3"/>
  <c r="C1743" i="3"/>
  <c r="C1744" i="3"/>
  <c r="C1745" i="3"/>
  <c r="C1746" i="3"/>
  <c r="C1747" i="3"/>
  <c r="C1748" i="3"/>
  <c r="C1749" i="3"/>
  <c r="C1750" i="3"/>
  <c r="C1751" i="3"/>
  <c r="C1752" i="3"/>
  <c r="C1753" i="3"/>
  <c r="C1754" i="3"/>
  <c r="C1755" i="3"/>
  <c r="C1756" i="3"/>
  <c r="C1757" i="3"/>
  <c r="C1758" i="3"/>
  <c r="C1759" i="3"/>
  <c r="C1760" i="3"/>
  <c r="C1761" i="3"/>
  <c r="C1762" i="3"/>
  <c r="C1763" i="3"/>
  <c r="C1764" i="3"/>
  <c r="C1765" i="3"/>
  <c r="C1766" i="3"/>
  <c r="C1767" i="3"/>
  <c r="C1768" i="3"/>
  <c r="C1769" i="3"/>
  <c r="C1770" i="3"/>
  <c r="C1771" i="3"/>
  <c r="C1772" i="3"/>
  <c r="C1773" i="3"/>
  <c r="C1774" i="3"/>
  <c r="C1775" i="3"/>
  <c r="C1776" i="3"/>
  <c r="C1777" i="3"/>
  <c r="C1778" i="3"/>
  <c r="C1779" i="3"/>
  <c r="C1780" i="3"/>
  <c r="C1781" i="3"/>
  <c r="C1782" i="3"/>
  <c r="C1783" i="3"/>
  <c r="C1784" i="3"/>
  <c r="C1785" i="3"/>
  <c r="C1786" i="3"/>
  <c r="C1787" i="3"/>
  <c r="C1788" i="3"/>
  <c r="C1789" i="3"/>
  <c r="C1790" i="3"/>
  <c r="C1791" i="3"/>
  <c r="C1792" i="3"/>
  <c r="C1793" i="3"/>
  <c r="C1794" i="3"/>
  <c r="C1795" i="3"/>
  <c r="C1796" i="3"/>
  <c r="C1797" i="3"/>
  <c r="C1798" i="3"/>
  <c r="C1799" i="3"/>
  <c r="C1800" i="3"/>
  <c r="C1801" i="3"/>
  <c r="C1802" i="3"/>
  <c r="C1803" i="3"/>
  <c r="C1804" i="3"/>
  <c r="C1805" i="3"/>
  <c r="C1806" i="3"/>
  <c r="C1807" i="3"/>
  <c r="C1808" i="3"/>
  <c r="C1809" i="3"/>
  <c r="C1810" i="3"/>
  <c r="C1811" i="3"/>
  <c r="C1812" i="3"/>
  <c r="C1813" i="3"/>
  <c r="C1814" i="3"/>
  <c r="C1815" i="3"/>
  <c r="C1816" i="3"/>
  <c r="C1817" i="3"/>
  <c r="C1818" i="3"/>
  <c r="C1819" i="3"/>
  <c r="C1820" i="3"/>
  <c r="C1821" i="3"/>
  <c r="C1822" i="3"/>
  <c r="C1823" i="3"/>
  <c r="C1824" i="3"/>
  <c r="C1825" i="3"/>
  <c r="C1826" i="3"/>
  <c r="C1827" i="3"/>
  <c r="C1828" i="3"/>
  <c r="C1829" i="3"/>
  <c r="C1830" i="3"/>
  <c r="C1831" i="3"/>
  <c r="C1832" i="3"/>
  <c r="C1833" i="3"/>
  <c r="C1834" i="3"/>
  <c r="C1835" i="3"/>
  <c r="C1836" i="3"/>
  <c r="C1837" i="3"/>
  <c r="C1838" i="3"/>
  <c r="C1839" i="3"/>
  <c r="C1840" i="3"/>
  <c r="C1841" i="3"/>
  <c r="C1842" i="3"/>
  <c r="C1843" i="3"/>
  <c r="C1844" i="3"/>
  <c r="C1845" i="3"/>
  <c r="C1846" i="3"/>
  <c r="C1847" i="3"/>
  <c r="C1848" i="3"/>
  <c r="C1849" i="3"/>
  <c r="C1850" i="3"/>
  <c r="C1851" i="3"/>
  <c r="C1852" i="3"/>
  <c r="C1853" i="3"/>
  <c r="C1854" i="3"/>
  <c r="C1855" i="3"/>
  <c r="C1856" i="3"/>
  <c r="C1857" i="3"/>
  <c r="C1858" i="3"/>
  <c r="C1859" i="3"/>
  <c r="C1860" i="3"/>
  <c r="C1861" i="3"/>
  <c r="C1862" i="3"/>
  <c r="C1863" i="3"/>
  <c r="C1864" i="3"/>
  <c r="C1865" i="3"/>
  <c r="C1866" i="3"/>
  <c r="C1867" i="3"/>
  <c r="C1868" i="3"/>
  <c r="C1869" i="3"/>
  <c r="C1870" i="3"/>
  <c r="C1871" i="3"/>
  <c r="C1872" i="3"/>
  <c r="C1873" i="3"/>
  <c r="C1874" i="3"/>
  <c r="C1875" i="3"/>
  <c r="C1876" i="3"/>
  <c r="C1877" i="3"/>
  <c r="C1878" i="3"/>
  <c r="C1879" i="3"/>
  <c r="C1880" i="3"/>
  <c r="C1881" i="3"/>
  <c r="C1882" i="3"/>
  <c r="C1883" i="3"/>
  <c r="C1884" i="3"/>
  <c r="C1885" i="3"/>
  <c r="C1886" i="3"/>
  <c r="C1887" i="3"/>
  <c r="C1888" i="3"/>
  <c r="C1889" i="3"/>
  <c r="C1890" i="3"/>
  <c r="C1891" i="3"/>
  <c r="C1892" i="3"/>
  <c r="C1893" i="3"/>
  <c r="C1894" i="3"/>
  <c r="C1895" i="3"/>
  <c r="C1896" i="3"/>
  <c r="C1897" i="3"/>
  <c r="C1898" i="3"/>
  <c r="C1899" i="3"/>
  <c r="C1900" i="3"/>
  <c r="C1901" i="3"/>
  <c r="C1902" i="3"/>
  <c r="C1903" i="3"/>
  <c r="C1904" i="3"/>
  <c r="C1905" i="3"/>
  <c r="C1906" i="3"/>
  <c r="C1907" i="3"/>
  <c r="C1908" i="3"/>
  <c r="C1909" i="3"/>
  <c r="C1910" i="3"/>
  <c r="C1911" i="3"/>
  <c r="C1912" i="3"/>
  <c r="C1913" i="3"/>
  <c r="C1914" i="3"/>
  <c r="C1915" i="3"/>
  <c r="C1916" i="3"/>
  <c r="C1917" i="3"/>
  <c r="C1918" i="3"/>
  <c r="C1919" i="3"/>
  <c r="C1920" i="3"/>
  <c r="C1921" i="3"/>
  <c r="C1922" i="3"/>
  <c r="C1923" i="3"/>
  <c r="C1924" i="3"/>
  <c r="C1925" i="3"/>
  <c r="C1926" i="3"/>
  <c r="C1927" i="3"/>
  <c r="C1928" i="3"/>
  <c r="C1929" i="3"/>
  <c r="C1930" i="3"/>
  <c r="C1931" i="3"/>
  <c r="C1932" i="3"/>
  <c r="C1933" i="3"/>
  <c r="C1934" i="3"/>
  <c r="C1935" i="3"/>
  <c r="C1936" i="3"/>
  <c r="C1937" i="3"/>
  <c r="C1938" i="3"/>
  <c r="C1939" i="3"/>
  <c r="C1940" i="3"/>
  <c r="C1941" i="3"/>
  <c r="C1942" i="3"/>
  <c r="C1943" i="3"/>
  <c r="C1944" i="3"/>
  <c r="C1945" i="3"/>
  <c r="C1946" i="3"/>
  <c r="C1947" i="3"/>
  <c r="C1948" i="3"/>
  <c r="C1949" i="3"/>
  <c r="C1950" i="3"/>
  <c r="C1951" i="3"/>
  <c r="C1952" i="3"/>
  <c r="C1953" i="3"/>
  <c r="C1954" i="3"/>
  <c r="C1955" i="3"/>
  <c r="C1956" i="3"/>
  <c r="C1957" i="3"/>
  <c r="C1958" i="3"/>
  <c r="C1959" i="3"/>
  <c r="C1960" i="3"/>
  <c r="C1961" i="3"/>
  <c r="C1962" i="3"/>
  <c r="C1963" i="3"/>
  <c r="C1964" i="3"/>
  <c r="C1965" i="3"/>
  <c r="C1966" i="3"/>
  <c r="C1967" i="3"/>
  <c r="C1968" i="3"/>
  <c r="C1969" i="3"/>
  <c r="C1970" i="3"/>
  <c r="C1971" i="3"/>
  <c r="C1972" i="3"/>
  <c r="C1973" i="3"/>
  <c r="C1974" i="3"/>
  <c r="C1975" i="3"/>
  <c r="C1976" i="3"/>
  <c r="C1977" i="3"/>
  <c r="C1978" i="3"/>
  <c r="C1979" i="3"/>
  <c r="C1980" i="3"/>
  <c r="C1981" i="3"/>
  <c r="C1982" i="3"/>
  <c r="C1983" i="3"/>
  <c r="C1984" i="3"/>
  <c r="C1985" i="3"/>
  <c r="C1986" i="3"/>
  <c r="C1987" i="3"/>
  <c r="C1988" i="3"/>
  <c r="C1989" i="3"/>
  <c r="C1990" i="3"/>
  <c r="C1991" i="3"/>
  <c r="C1992" i="3"/>
  <c r="C1993" i="3"/>
  <c r="C1994" i="3"/>
  <c r="C1995" i="3"/>
  <c r="C1996" i="3"/>
  <c r="C1997" i="3"/>
  <c r="C1998" i="3"/>
  <c r="C1999" i="3"/>
  <c r="C2000" i="3"/>
  <c r="C2001" i="3"/>
  <c r="C2002" i="3"/>
  <c r="C2003" i="3"/>
  <c r="C2004" i="3"/>
  <c r="C2005" i="3"/>
  <c r="C2006" i="3"/>
  <c r="C2007" i="3"/>
  <c r="C2008" i="3"/>
  <c r="C2009" i="3"/>
  <c r="C2010" i="3"/>
  <c r="C2011" i="3"/>
  <c r="C2012" i="3"/>
  <c r="C2013" i="3"/>
  <c r="C2014" i="3"/>
  <c r="C2015" i="3"/>
  <c r="C2016" i="3"/>
  <c r="C2017" i="3"/>
  <c r="C2018" i="3"/>
  <c r="C2019" i="3"/>
  <c r="C2020" i="3"/>
  <c r="C2021" i="3"/>
  <c r="C2022" i="3"/>
  <c r="C2023" i="3"/>
  <c r="C2024" i="3"/>
  <c r="C2025" i="3"/>
  <c r="C2026" i="3"/>
  <c r="C2027" i="3"/>
  <c r="C2028" i="3"/>
  <c r="C2029" i="3"/>
  <c r="C2030" i="3"/>
  <c r="C2031" i="3"/>
  <c r="C2032" i="3"/>
  <c r="C2033" i="3"/>
  <c r="C2034" i="3"/>
  <c r="C2035" i="3"/>
  <c r="C2036" i="3"/>
  <c r="C2037" i="3"/>
  <c r="C2038" i="3"/>
  <c r="C2039" i="3"/>
  <c r="C2040" i="3"/>
  <c r="C2041" i="3"/>
  <c r="C2042" i="3"/>
  <c r="C2043" i="3"/>
  <c r="C2044" i="3"/>
  <c r="C2045" i="3"/>
  <c r="C2046" i="3"/>
  <c r="C2047" i="3"/>
  <c r="C2048" i="3"/>
  <c r="C2049" i="3"/>
  <c r="C2050" i="3"/>
  <c r="C2051" i="3"/>
  <c r="C2052" i="3"/>
  <c r="C2053" i="3"/>
  <c r="C2054" i="3"/>
  <c r="C2055" i="3"/>
  <c r="C2056" i="3"/>
  <c r="C2057" i="3"/>
  <c r="C2058" i="3"/>
  <c r="C2059" i="3"/>
  <c r="C2060" i="3"/>
  <c r="C2061" i="3"/>
  <c r="C2062" i="3"/>
  <c r="C2063" i="3"/>
  <c r="C2064" i="3"/>
  <c r="C2065" i="3"/>
  <c r="C2066" i="3"/>
  <c r="C2067" i="3"/>
  <c r="C2068" i="3"/>
  <c r="C2069" i="3"/>
  <c r="C2070" i="3"/>
  <c r="C2071" i="3"/>
  <c r="C2072" i="3"/>
  <c r="C2073" i="3"/>
  <c r="C2074" i="3"/>
  <c r="C2075" i="3"/>
  <c r="C2076" i="3"/>
  <c r="C2077" i="3"/>
  <c r="C2078" i="3"/>
  <c r="C2079" i="3"/>
  <c r="C2080" i="3"/>
  <c r="C2081" i="3"/>
  <c r="C2082" i="3"/>
  <c r="C2083" i="3"/>
  <c r="C2084" i="3"/>
  <c r="C2085" i="3"/>
  <c r="C2086" i="3"/>
  <c r="C2087" i="3"/>
  <c r="C2088" i="3"/>
  <c r="C2089" i="3"/>
  <c r="C2090" i="3"/>
  <c r="C2091" i="3"/>
  <c r="C2092" i="3"/>
  <c r="C2093" i="3"/>
  <c r="C2094" i="3"/>
  <c r="C2095" i="3"/>
  <c r="C2096" i="3"/>
  <c r="C2097" i="3"/>
  <c r="C2098" i="3"/>
  <c r="C2099" i="3"/>
  <c r="C2100" i="3"/>
  <c r="C2101" i="3"/>
  <c r="C2102" i="3"/>
  <c r="C2103" i="3"/>
  <c r="C2104" i="3"/>
  <c r="C2105" i="3"/>
  <c r="C2106" i="3"/>
  <c r="C2107" i="3"/>
  <c r="C2108" i="3"/>
  <c r="C2109" i="3"/>
  <c r="C2110" i="3"/>
  <c r="C2111" i="3"/>
  <c r="C2112" i="3"/>
  <c r="C2113" i="3"/>
  <c r="C2114" i="3"/>
  <c r="C2115" i="3"/>
  <c r="C2116" i="3"/>
  <c r="C2117" i="3"/>
  <c r="C2118" i="3"/>
  <c r="C2119" i="3"/>
  <c r="C2120" i="3"/>
  <c r="C2121" i="3"/>
  <c r="C2122" i="3"/>
  <c r="C2123" i="3"/>
  <c r="C2124" i="3"/>
  <c r="C2125" i="3"/>
  <c r="C2126" i="3"/>
  <c r="C2127" i="3"/>
  <c r="C2128" i="3"/>
  <c r="C2129" i="3"/>
  <c r="C2130" i="3"/>
  <c r="C2131" i="3"/>
  <c r="C2132" i="3"/>
  <c r="C2133" i="3"/>
  <c r="C2134" i="3"/>
  <c r="C2135" i="3"/>
  <c r="C2136" i="3"/>
  <c r="C2137" i="3"/>
  <c r="C2138" i="3"/>
  <c r="C2139" i="3"/>
  <c r="C2140" i="3"/>
  <c r="C2141" i="3"/>
  <c r="C2142" i="3"/>
  <c r="C2143" i="3"/>
  <c r="C2144" i="3"/>
  <c r="C2145" i="3"/>
  <c r="C2146" i="3"/>
  <c r="C2147" i="3"/>
  <c r="C2148" i="3"/>
  <c r="C2149" i="3"/>
  <c r="C2150" i="3"/>
  <c r="C2151" i="3"/>
  <c r="C2152" i="3"/>
  <c r="C2153" i="3"/>
  <c r="C2154" i="3"/>
  <c r="C2155" i="3"/>
  <c r="C2156" i="3"/>
  <c r="C2157" i="3"/>
  <c r="C2158" i="3"/>
  <c r="C2159" i="3"/>
  <c r="C2160" i="3"/>
  <c r="C2161" i="3"/>
  <c r="C2162" i="3"/>
  <c r="C2163" i="3"/>
  <c r="C2164" i="3"/>
  <c r="C2165" i="3"/>
  <c r="C2166" i="3"/>
  <c r="C2167" i="3"/>
  <c r="C2168" i="3"/>
  <c r="C2169" i="3"/>
  <c r="C2170" i="3"/>
  <c r="C2171" i="3"/>
  <c r="C2172" i="3"/>
  <c r="C2173" i="3"/>
  <c r="C2174" i="3"/>
  <c r="C2175" i="3"/>
  <c r="C2176" i="3"/>
  <c r="C2177" i="3"/>
  <c r="C2178" i="3"/>
  <c r="C2179" i="3"/>
  <c r="C2180" i="3"/>
  <c r="C2181" i="3"/>
  <c r="C2182" i="3"/>
  <c r="C2183" i="3"/>
  <c r="C2184" i="3"/>
  <c r="C2185" i="3"/>
  <c r="C2186" i="3"/>
  <c r="C2187" i="3"/>
  <c r="C2188" i="3"/>
  <c r="C2189" i="3"/>
  <c r="C2190" i="3"/>
  <c r="C2191" i="3"/>
  <c r="C2192" i="3"/>
  <c r="C2193" i="3"/>
  <c r="C2194" i="3"/>
  <c r="C2195" i="3"/>
  <c r="C2196" i="3"/>
  <c r="C2197" i="3"/>
  <c r="C2198" i="3"/>
  <c r="C2199" i="3"/>
  <c r="C2200" i="3"/>
  <c r="C2201" i="3"/>
  <c r="C2202" i="3"/>
  <c r="C2203" i="3"/>
  <c r="C2204" i="3"/>
  <c r="C2205" i="3"/>
  <c r="C2206" i="3"/>
  <c r="C2207" i="3"/>
  <c r="C2208" i="3"/>
  <c r="C2209" i="3"/>
  <c r="C2210" i="3"/>
  <c r="C2211" i="3"/>
  <c r="C2212" i="3"/>
  <c r="C2213" i="3"/>
  <c r="C2214" i="3"/>
  <c r="C2215" i="3"/>
  <c r="C2216" i="3"/>
  <c r="C2217" i="3"/>
  <c r="C2218" i="3"/>
  <c r="C2219" i="3"/>
  <c r="C2220" i="3"/>
  <c r="C2221" i="3"/>
  <c r="C2222" i="3"/>
  <c r="C2223" i="3"/>
  <c r="C2224" i="3"/>
  <c r="C2225" i="3"/>
  <c r="C2226" i="3"/>
  <c r="C2227" i="3"/>
  <c r="C2228" i="3"/>
  <c r="C2229" i="3"/>
  <c r="C2230" i="3"/>
  <c r="C2231" i="3"/>
  <c r="C2232" i="3"/>
  <c r="C2233" i="3"/>
  <c r="C2234" i="3"/>
  <c r="C2235" i="3"/>
  <c r="C2236" i="3"/>
  <c r="C2237" i="3"/>
  <c r="C2238" i="3"/>
  <c r="C2239" i="3"/>
  <c r="C2240" i="3"/>
  <c r="C2241" i="3"/>
  <c r="C2242" i="3"/>
  <c r="C2243" i="3"/>
  <c r="C2244" i="3"/>
  <c r="C2245" i="3"/>
  <c r="C2246" i="3"/>
  <c r="C2247" i="3"/>
  <c r="C2248" i="3"/>
  <c r="C2249" i="3"/>
  <c r="C2250" i="3"/>
  <c r="C2251" i="3"/>
  <c r="C2252" i="3"/>
  <c r="C2253" i="3"/>
  <c r="C2254" i="3"/>
  <c r="C2255" i="3"/>
  <c r="C2256" i="3"/>
  <c r="C2257" i="3"/>
  <c r="C2258" i="3"/>
  <c r="C2259" i="3"/>
  <c r="C2260" i="3"/>
  <c r="C2261" i="3"/>
  <c r="C2262" i="3"/>
  <c r="C2263" i="3"/>
  <c r="C2264" i="3"/>
  <c r="C2265" i="3"/>
  <c r="C2266" i="3"/>
  <c r="C2267" i="3"/>
  <c r="C2268" i="3"/>
  <c r="C2269" i="3"/>
  <c r="C2270" i="3"/>
  <c r="C2271" i="3"/>
  <c r="C2272" i="3"/>
  <c r="C2273" i="3"/>
  <c r="C2274" i="3"/>
  <c r="C2275" i="3"/>
  <c r="C2276" i="3"/>
  <c r="C2277" i="3"/>
  <c r="C2278" i="3"/>
  <c r="C2279" i="3"/>
  <c r="C2280" i="3"/>
  <c r="C2281" i="3"/>
  <c r="C2282" i="3"/>
  <c r="C2283" i="3"/>
  <c r="C2284" i="3"/>
  <c r="C2285" i="3"/>
  <c r="C2286" i="3"/>
  <c r="C2287" i="3"/>
  <c r="C2288" i="3"/>
  <c r="C2289" i="3"/>
  <c r="C2290" i="3"/>
  <c r="C2291" i="3"/>
  <c r="C2292" i="3"/>
  <c r="C2293" i="3"/>
  <c r="C2294" i="3"/>
  <c r="C2295" i="3"/>
  <c r="C2296" i="3"/>
  <c r="C2297" i="3"/>
  <c r="C2298" i="3"/>
  <c r="C2299" i="3"/>
  <c r="C2300" i="3"/>
  <c r="C2301" i="3"/>
  <c r="C2302" i="3"/>
  <c r="C2303" i="3"/>
  <c r="C2304" i="3"/>
  <c r="C2305" i="3"/>
  <c r="C2306" i="3"/>
  <c r="C2307" i="3"/>
  <c r="C2308" i="3"/>
  <c r="C2309" i="3"/>
  <c r="C2310" i="3"/>
  <c r="C2311" i="3"/>
  <c r="C2312" i="3"/>
  <c r="C2313" i="3"/>
  <c r="C2314" i="3"/>
  <c r="C2315" i="3"/>
  <c r="C2316" i="3"/>
  <c r="C2317" i="3"/>
  <c r="C2318" i="3"/>
  <c r="C2319" i="3"/>
  <c r="C2320" i="3"/>
  <c r="C2321" i="3"/>
  <c r="C2322" i="3"/>
  <c r="C2323" i="3"/>
  <c r="C2324" i="3"/>
  <c r="C2325" i="3"/>
  <c r="C2326" i="3"/>
  <c r="C2327" i="3"/>
  <c r="C2328" i="3"/>
  <c r="C2329" i="3"/>
  <c r="C2330" i="3"/>
  <c r="C2331" i="3"/>
  <c r="C2332" i="3"/>
  <c r="C2333" i="3"/>
  <c r="C2334" i="3"/>
  <c r="C2335" i="3"/>
  <c r="C2336" i="3"/>
  <c r="C2337" i="3"/>
  <c r="C2338" i="3"/>
  <c r="C2339" i="3"/>
  <c r="C2340" i="3"/>
  <c r="C2341" i="3"/>
  <c r="C2342" i="3"/>
  <c r="C2343" i="3"/>
  <c r="C2344" i="3"/>
  <c r="C2345" i="3"/>
  <c r="C2346" i="3"/>
  <c r="C2347" i="3"/>
  <c r="C2348" i="3"/>
  <c r="C2349" i="3"/>
  <c r="C2350" i="3"/>
  <c r="C2351" i="3"/>
  <c r="C2352" i="3"/>
  <c r="C2353" i="3"/>
  <c r="C2354" i="3"/>
  <c r="C2355" i="3"/>
  <c r="C2356" i="3"/>
  <c r="C2357" i="3"/>
  <c r="C2358" i="3"/>
  <c r="C2359" i="3"/>
  <c r="C2360" i="3"/>
  <c r="C2361" i="3"/>
  <c r="C2362" i="3"/>
  <c r="C2363" i="3"/>
  <c r="C2364" i="3"/>
  <c r="C2365" i="3"/>
  <c r="C2366" i="3"/>
  <c r="C2367" i="3"/>
  <c r="C2368" i="3"/>
  <c r="C2369" i="3"/>
  <c r="C2370" i="3"/>
  <c r="C2371" i="3"/>
  <c r="C2372" i="3"/>
  <c r="C2373" i="3"/>
  <c r="C2374" i="3"/>
  <c r="C2375" i="3"/>
  <c r="C2376" i="3"/>
  <c r="C2377" i="3"/>
  <c r="C2378" i="3"/>
  <c r="C2379" i="3"/>
  <c r="C2380" i="3"/>
  <c r="C2381" i="3"/>
  <c r="C2382" i="3"/>
  <c r="C2383" i="3"/>
  <c r="C2384" i="3"/>
  <c r="C2385" i="3"/>
  <c r="C2386" i="3"/>
  <c r="C2387" i="3"/>
  <c r="C2388" i="3"/>
  <c r="C2389" i="3"/>
  <c r="C2390" i="3"/>
  <c r="C2391" i="3"/>
  <c r="C2392" i="3"/>
  <c r="C2393" i="3"/>
  <c r="C2394" i="3"/>
  <c r="C2395" i="3"/>
  <c r="C2396" i="3"/>
  <c r="C2397" i="3"/>
  <c r="C2398" i="3"/>
  <c r="C2399" i="3"/>
  <c r="C2400" i="3"/>
  <c r="C2401" i="3"/>
  <c r="C2402" i="3"/>
  <c r="C2403" i="3"/>
  <c r="C2404" i="3"/>
  <c r="C2405" i="3"/>
  <c r="C2406" i="3"/>
  <c r="C2407" i="3"/>
  <c r="C2408" i="3"/>
  <c r="C2409" i="3"/>
  <c r="C2410" i="3"/>
  <c r="C2411" i="3"/>
  <c r="C2412" i="3"/>
  <c r="C2413" i="3"/>
  <c r="C2414" i="3"/>
  <c r="C2415" i="3"/>
  <c r="C2416" i="3"/>
  <c r="C2417" i="3"/>
  <c r="C2418" i="3"/>
  <c r="C2419" i="3"/>
  <c r="C2420" i="3"/>
  <c r="C2421" i="3"/>
  <c r="C2422" i="3"/>
  <c r="C2423" i="3"/>
  <c r="C2424" i="3"/>
  <c r="C2425" i="3"/>
  <c r="C2426" i="3"/>
  <c r="C2427" i="3"/>
  <c r="C2428" i="3"/>
  <c r="C2429" i="3"/>
  <c r="C2430" i="3"/>
  <c r="C2431" i="3"/>
  <c r="C2432" i="3"/>
  <c r="C2433" i="3"/>
  <c r="C2434" i="3"/>
  <c r="C2435" i="3"/>
  <c r="C2436" i="3"/>
  <c r="C2437" i="3"/>
  <c r="C2438" i="3"/>
  <c r="C2439" i="3"/>
  <c r="C2440" i="3"/>
  <c r="C2441" i="3"/>
  <c r="C2442" i="3"/>
  <c r="C2443" i="3"/>
  <c r="C2444" i="3"/>
  <c r="C2445" i="3"/>
  <c r="C2446" i="3"/>
  <c r="C2447" i="3"/>
  <c r="C2448" i="3"/>
  <c r="C2449" i="3"/>
  <c r="C2450" i="3"/>
  <c r="C2451" i="3"/>
  <c r="C2452" i="3"/>
  <c r="C2453" i="3"/>
  <c r="C2454" i="3"/>
  <c r="C2455" i="3"/>
  <c r="C2456" i="3"/>
  <c r="C2457" i="3"/>
  <c r="C2458" i="3"/>
  <c r="C2459" i="3"/>
  <c r="C2460" i="3"/>
  <c r="C2461" i="3"/>
  <c r="C2462" i="3"/>
  <c r="C2463" i="3"/>
  <c r="C2464" i="3"/>
  <c r="C2465" i="3"/>
  <c r="C2466" i="3"/>
  <c r="C2467" i="3"/>
  <c r="C2468" i="3"/>
  <c r="C2469" i="3"/>
  <c r="C2470" i="3"/>
  <c r="C2471" i="3"/>
  <c r="C2472" i="3"/>
  <c r="C2473" i="3"/>
  <c r="C2474" i="3"/>
  <c r="C2475" i="3"/>
  <c r="C2476" i="3"/>
  <c r="C2477" i="3"/>
  <c r="C2478" i="3"/>
  <c r="C2479" i="3"/>
  <c r="C2480" i="3"/>
  <c r="C2481" i="3"/>
  <c r="C2482" i="3"/>
  <c r="C2483" i="3"/>
  <c r="C2484" i="3"/>
  <c r="C2485" i="3"/>
  <c r="C2486" i="3"/>
  <c r="C2487" i="3"/>
  <c r="C2488" i="3"/>
  <c r="C2489" i="3"/>
  <c r="C2490" i="3"/>
  <c r="C2491" i="3"/>
  <c r="C2492" i="3"/>
  <c r="C2493" i="3"/>
  <c r="C2494" i="3"/>
  <c r="C2495" i="3"/>
  <c r="C2496" i="3"/>
  <c r="C2497" i="3"/>
  <c r="C2498" i="3"/>
  <c r="C2499" i="3"/>
  <c r="C2500" i="3"/>
  <c r="C2501" i="3"/>
  <c r="C2502" i="3"/>
  <c r="C2503" i="3"/>
  <c r="C2504" i="3"/>
  <c r="C2505" i="3"/>
  <c r="C2506" i="3"/>
  <c r="C2507" i="3"/>
  <c r="C2508" i="3"/>
  <c r="C2509" i="3"/>
  <c r="C2510" i="3"/>
  <c r="C2511" i="3"/>
  <c r="C2512" i="3"/>
  <c r="C2513" i="3"/>
  <c r="C2514" i="3"/>
  <c r="C2515" i="3"/>
  <c r="C2516" i="3"/>
  <c r="C2517" i="3"/>
  <c r="C2518" i="3"/>
  <c r="C2519" i="3"/>
  <c r="C2520" i="3"/>
  <c r="C2521" i="3"/>
  <c r="C2522" i="3"/>
  <c r="C2523" i="3"/>
  <c r="C2524" i="3"/>
  <c r="C2525" i="3"/>
  <c r="C2526" i="3"/>
  <c r="C2527" i="3"/>
  <c r="C2528" i="3"/>
  <c r="C2529" i="3"/>
  <c r="C2530" i="3"/>
  <c r="C2531" i="3"/>
  <c r="C2532" i="3"/>
  <c r="C2533" i="3"/>
  <c r="C2534" i="3"/>
  <c r="C2535" i="3"/>
  <c r="C2536" i="3"/>
  <c r="C2537" i="3"/>
  <c r="C2538" i="3"/>
  <c r="C2539" i="3"/>
  <c r="C2540" i="3"/>
  <c r="C2541" i="3"/>
  <c r="C2542" i="3"/>
  <c r="C2543" i="3"/>
  <c r="C2544" i="3"/>
  <c r="C2545" i="3"/>
  <c r="C2546" i="3"/>
  <c r="C2547" i="3"/>
  <c r="C2548" i="3"/>
  <c r="C2549" i="3"/>
  <c r="C2550" i="3"/>
  <c r="C2551" i="3"/>
  <c r="C2552" i="3"/>
  <c r="C2553" i="3"/>
  <c r="C2554" i="3"/>
  <c r="C2555" i="3"/>
  <c r="C2556" i="3"/>
  <c r="C2557" i="3"/>
  <c r="C2558" i="3"/>
  <c r="C2559" i="3"/>
  <c r="C2560" i="3"/>
  <c r="C2561" i="3"/>
  <c r="C2562" i="3"/>
  <c r="C2563" i="3"/>
  <c r="C2564" i="3"/>
  <c r="C2565" i="3"/>
  <c r="C2566" i="3"/>
  <c r="C2567" i="3"/>
  <c r="C2568" i="3"/>
  <c r="C2569" i="3"/>
  <c r="C2570" i="3"/>
  <c r="C2571" i="3"/>
  <c r="C2572" i="3"/>
  <c r="C2573" i="3"/>
  <c r="C2574" i="3"/>
  <c r="C2575" i="3"/>
  <c r="C2576" i="3"/>
  <c r="C2577" i="3"/>
  <c r="C2578" i="3"/>
  <c r="C2579" i="3"/>
  <c r="C2580" i="3"/>
  <c r="C2581" i="3"/>
  <c r="C2582" i="3"/>
  <c r="C2583" i="3"/>
  <c r="C2584" i="3"/>
  <c r="C2585" i="3"/>
  <c r="C2586" i="3"/>
  <c r="C2587" i="3"/>
  <c r="C2588" i="3"/>
  <c r="C2589" i="3"/>
  <c r="C2590" i="3"/>
  <c r="C2591" i="3"/>
  <c r="C2592" i="3"/>
  <c r="C2593" i="3"/>
  <c r="C2594" i="3"/>
  <c r="C2595" i="3"/>
  <c r="C2596" i="3"/>
  <c r="C2597" i="3"/>
  <c r="C2598" i="3"/>
  <c r="C2599" i="3"/>
  <c r="C2600" i="3"/>
  <c r="C2601" i="3"/>
  <c r="C2602" i="3"/>
  <c r="C2603" i="3"/>
  <c r="C2604" i="3"/>
  <c r="C2605" i="3"/>
  <c r="C2606" i="3"/>
  <c r="C2607" i="3"/>
  <c r="C2608" i="3"/>
  <c r="C2609" i="3"/>
  <c r="C2610" i="3"/>
  <c r="C2611" i="3"/>
  <c r="C2612" i="3"/>
  <c r="C2613" i="3"/>
  <c r="C2614" i="3"/>
  <c r="C2615" i="3"/>
  <c r="C2616" i="3"/>
  <c r="C2617" i="3"/>
  <c r="C2618" i="3"/>
  <c r="C2619" i="3"/>
  <c r="C2620" i="3"/>
  <c r="C2621" i="3"/>
  <c r="C2622" i="3"/>
  <c r="C2623" i="3"/>
  <c r="C2624" i="3"/>
  <c r="C2625" i="3"/>
  <c r="C2626" i="3"/>
  <c r="C2627" i="3"/>
  <c r="C2628" i="3"/>
  <c r="C2629" i="3"/>
  <c r="C2630" i="3"/>
  <c r="C2631" i="3"/>
  <c r="C2632" i="3"/>
  <c r="C2633" i="3"/>
  <c r="C2634" i="3"/>
  <c r="C2635" i="3"/>
  <c r="C2636" i="3"/>
  <c r="C2637" i="3"/>
  <c r="C2638" i="3"/>
  <c r="C2639" i="3"/>
  <c r="C2640" i="3"/>
  <c r="C2641" i="3"/>
  <c r="C2642" i="3"/>
  <c r="C2643" i="3"/>
  <c r="C2644" i="3"/>
  <c r="C2645" i="3"/>
  <c r="C2646" i="3"/>
  <c r="C2647" i="3"/>
  <c r="C2648" i="3"/>
  <c r="C2649" i="3"/>
  <c r="C2650" i="3"/>
  <c r="C2651" i="3"/>
  <c r="C2652" i="3"/>
  <c r="C2653" i="3"/>
  <c r="C2654" i="3"/>
  <c r="C2655" i="3"/>
  <c r="C2656" i="3"/>
  <c r="C2657" i="3"/>
  <c r="C2658" i="3"/>
  <c r="C2659" i="3"/>
  <c r="C2660" i="3"/>
  <c r="C2661" i="3"/>
  <c r="C2662" i="3"/>
  <c r="C2663" i="3"/>
  <c r="C2664" i="3"/>
  <c r="C2665" i="3"/>
  <c r="C2666" i="3"/>
  <c r="C2667" i="3"/>
  <c r="C2668" i="3"/>
  <c r="C2669" i="3"/>
  <c r="C2670" i="3"/>
  <c r="C2671" i="3"/>
  <c r="C2672" i="3"/>
  <c r="C2673" i="3"/>
  <c r="C2674" i="3"/>
  <c r="C2675" i="3"/>
  <c r="C2676" i="3"/>
  <c r="C2677" i="3"/>
  <c r="C2678" i="3"/>
  <c r="C2679" i="3"/>
  <c r="C2680" i="3"/>
  <c r="C2681" i="3"/>
  <c r="C2682" i="3"/>
  <c r="C2683" i="3"/>
  <c r="C2684" i="3"/>
  <c r="C2685" i="3"/>
  <c r="C2686" i="3"/>
  <c r="C2687" i="3"/>
  <c r="C2688" i="3"/>
  <c r="C2689" i="3"/>
  <c r="C2690" i="3"/>
  <c r="C2691" i="3"/>
  <c r="C2692" i="3"/>
  <c r="C2693" i="3"/>
  <c r="C2694" i="3"/>
  <c r="C2695" i="3"/>
  <c r="C2696" i="3"/>
  <c r="C2697" i="3"/>
  <c r="C2698" i="3"/>
  <c r="C2699" i="3"/>
  <c r="C2700" i="3"/>
  <c r="C2701" i="3"/>
  <c r="C2702" i="3"/>
  <c r="C2703" i="3"/>
  <c r="C2704" i="3"/>
  <c r="C2705" i="3"/>
  <c r="C2706" i="3"/>
  <c r="C2707" i="3"/>
  <c r="C2708" i="3"/>
  <c r="C2709" i="3"/>
  <c r="C2710" i="3"/>
  <c r="C2711" i="3"/>
  <c r="C2712" i="3"/>
  <c r="C2713" i="3"/>
  <c r="C2714" i="3"/>
  <c r="C2715" i="3"/>
  <c r="C2716" i="3"/>
  <c r="C2717" i="3"/>
  <c r="C2718" i="3"/>
  <c r="C2719" i="3"/>
  <c r="C2720" i="3"/>
  <c r="C2721" i="3"/>
  <c r="C2722" i="3"/>
  <c r="C2723" i="3"/>
  <c r="C2724" i="3"/>
  <c r="C2725" i="3"/>
  <c r="C2726" i="3"/>
  <c r="C2727" i="3"/>
  <c r="C2728" i="3"/>
  <c r="C2729" i="3"/>
  <c r="C2730" i="3"/>
  <c r="C2731" i="3"/>
  <c r="C2732" i="3"/>
  <c r="C2733" i="3"/>
  <c r="C2734" i="3"/>
  <c r="C2735" i="3"/>
  <c r="C2736" i="3"/>
  <c r="C2737" i="3"/>
  <c r="C2738" i="3"/>
  <c r="C2739" i="3"/>
  <c r="C2740" i="3"/>
  <c r="C2741" i="3"/>
  <c r="C2742" i="3"/>
  <c r="C2743" i="3"/>
  <c r="C2744" i="3"/>
  <c r="C2745" i="3"/>
  <c r="C2746" i="3"/>
  <c r="C2747" i="3"/>
  <c r="C2748" i="3"/>
  <c r="C2749" i="3"/>
  <c r="C2750" i="3"/>
  <c r="C2751" i="3"/>
  <c r="C2752" i="3"/>
  <c r="C2753" i="3"/>
  <c r="C2754" i="3"/>
  <c r="C2755" i="3"/>
  <c r="C2756" i="3"/>
  <c r="C2757" i="3"/>
  <c r="C2758" i="3"/>
  <c r="C2759" i="3"/>
  <c r="C2760" i="3"/>
  <c r="C2761" i="3"/>
  <c r="C2762" i="3"/>
  <c r="C2763" i="3"/>
  <c r="C2764" i="3"/>
  <c r="C2765" i="3"/>
  <c r="C2766" i="3"/>
  <c r="C2767" i="3"/>
  <c r="C2768" i="3"/>
  <c r="C2769" i="3"/>
  <c r="C2770" i="3"/>
  <c r="C2771" i="3"/>
  <c r="C2772" i="3"/>
  <c r="C2773" i="3"/>
  <c r="C2774" i="3"/>
  <c r="C2775" i="3"/>
  <c r="C2776" i="3"/>
  <c r="C2777" i="3"/>
  <c r="C2778" i="3"/>
  <c r="C2779" i="3"/>
  <c r="C2780" i="3"/>
  <c r="C2781" i="3"/>
  <c r="C2782" i="3"/>
  <c r="C2783" i="3"/>
  <c r="C2784" i="3"/>
  <c r="C2785" i="3"/>
  <c r="C2786" i="3"/>
  <c r="C2787" i="3"/>
  <c r="C2788" i="3"/>
  <c r="C2789" i="3"/>
  <c r="C2790" i="3"/>
  <c r="C2791" i="3"/>
  <c r="C2792" i="3"/>
  <c r="C2793" i="3"/>
  <c r="C2794" i="3"/>
  <c r="C2795" i="3"/>
  <c r="C2796" i="3"/>
  <c r="C2797" i="3"/>
  <c r="C2798" i="3"/>
  <c r="C2799" i="3"/>
  <c r="C2800" i="3"/>
  <c r="C2801" i="3"/>
  <c r="C2802" i="3"/>
  <c r="C2803" i="3"/>
  <c r="C2804" i="3"/>
  <c r="C2805" i="3"/>
  <c r="C2806" i="3"/>
  <c r="C2807" i="3"/>
  <c r="C2808" i="3"/>
  <c r="C2809" i="3"/>
  <c r="C2810" i="3"/>
  <c r="C2811" i="3"/>
  <c r="C2812" i="3"/>
  <c r="C2813" i="3"/>
  <c r="C2814" i="3"/>
  <c r="C2815" i="3"/>
  <c r="C2816" i="3"/>
  <c r="C2817" i="3"/>
  <c r="C2818" i="3"/>
  <c r="C2819" i="3"/>
  <c r="C2820" i="3"/>
  <c r="C2821" i="3"/>
  <c r="C2822" i="3"/>
  <c r="C2823" i="3"/>
  <c r="C2824" i="3"/>
  <c r="C2825" i="3"/>
  <c r="C2826" i="3"/>
  <c r="C2827" i="3"/>
  <c r="C2828" i="3"/>
  <c r="C2829" i="3"/>
  <c r="C2830" i="3"/>
  <c r="C2831" i="3"/>
  <c r="C2832" i="3"/>
  <c r="C2833" i="3"/>
  <c r="C2834" i="3"/>
  <c r="C2835" i="3"/>
  <c r="C2836" i="3"/>
  <c r="C2837" i="3"/>
  <c r="C2838" i="3"/>
  <c r="C2839" i="3"/>
  <c r="C2840" i="3"/>
  <c r="C2841" i="3"/>
  <c r="C2842" i="3"/>
  <c r="C2843" i="3"/>
  <c r="C2844" i="3"/>
  <c r="C2845" i="3"/>
  <c r="C2846" i="3"/>
  <c r="C2847" i="3"/>
  <c r="C2848" i="3"/>
  <c r="C2849" i="3"/>
  <c r="C2850" i="3"/>
  <c r="C2851" i="3"/>
  <c r="C2852" i="3"/>
  <c r="C2853" i="3"/>
  <c r="C2854" i="3"/>
  <c r="C2855" i="3"/>
  <c r="C2856" i="3"/>
  <c r="C2857" i="3"/>
  <c r="C2858" i="3"/>
  <c r="C2859" i="3"/>
  <c r="C2860" i="3"/>
  <c r="C2861" i="3"/>
  <c r="C2862" i="3"/>
  <c r="C2863" i="3"/>
  <c r="C2864" i="3"/>
  <c r="C2865" i="3"/>
  <c r="C2866" i="3"/>
  <c r="C2867" i="3"/>
  <c r="C2868" i="3"/>
  <c r="C2869" i="3"/>
  <c r="C2870" i="3"/>
  <c r="C2871" i="3"/>
  <c r="C2872" i="3"/>
  <c r="C2873" i="3"/>
  <c r="C2874" i="3"/>
  <c r="C2875" i="3"/>
  <c r="C2876" i="3"/>
  <c r="C2877" i="3"/>
  <c r="C2878" i="3"/>
  <c r="C2879" i="3"/>
  <c r="C2880" i="3"/>
  <c r="C2881" i="3"/>
  <c r="C2882" i="3"/>
  <c r="C2883" i="3"/>
  <c r="C2884" i="3"/>
  <c r="C2885" i="3"/>
  <c r="C2886" i="3"/>
  <c r="C2887" i="3"/>
  <c r="C2888" i="3"/>
  <c r="C2889" i="3"/>
  <c r="C2890" i="3"/>
  <c r="C2891" i="3"/>
  <c r="C2892" i="3"/>
  <c r="C2893" i="3"/>
  <c r="C2894" i="3"/>
  <c r="C2895" i="3"/>
  <c r="C2896" i="3"/>
  <c r="C2897" i="3"/>
  <c r="C2898" i="3"/>
  <c r="C2899" i="3"/>
  <c r="C2900" i="3"/>
  <c r="C2901" i="3"/>
  <c r="C2902" i="3"/>
  <c r="C2903" i="3"/>
  <c r="C2904" i="3"/>
  <c r="C2905" i="3"/>
  <c r="C2906" i="3"/>
  <c r="C2907" i="3"/>
  <c r="C2908" i="3"/>
  <c r="C2909" i="3"/>
  <c r="C2910" i="3"/>
  <c r="C2911" i="3"/>
  <c r="C2912" i="3"/>
  <c r="C2913" i="3"/>
  <c r="C2914" i="3"/>
  <c r="C2915" i="3"/>
  <c r="C2916" i="3"/>
  <c r="C2917" i="3"/>
  <c r="C2918" i="3"/>
  <c r="C2919" i="3"/>
  <c r="C2920" i="3"/>
  <c r="C2921" i="3"/>
  <c r="C2922" i="3"/>
  <c r="C2923" i="3"/>
  <c r="C2924" i="3"/>
  <c r="C2925" i="3"/>
  <c r="C2926" i="3"/>
  <c r="C2927" i="3"/>
  <c r="C2928" i="3"/>
  <c r="C2929" i="3"/>
  <c r="C2930" i="3"/>
  <c r="C2931" i="3"/>
  <c r="C2932" i="3"/>
  <c r="C2933" i="3"/>
  <c r="C2934" i="3"/>
  <c r="C2935" i="3"/>
  <c r="C2936" i="3"/>
  <c r="C2937" i="3"/>
  <c r="C2938" i="3"/>
  <c r="C2939" i="3"/>
  <c r="C2940" i="3"/>
  <c r="C2941" i="3"/>
  <c r="C2942" i="3"/>
  <c r="C2943" i="3"/>
  <c r="C2944" i="3"/>
  <c r="C2945" i="3"/>
  <c r="C2946" i="3"/>
  <c r="C2947" i="3"/>
  <c r="C2948" i="3"/>
  <c r="C2949" i="3"/>
  <c r="C2950" i="3"/>
  <c r="C2951" i="3"/>
  <c r="C2952" i="3"/>
  <c r="C2953" i="3"/>
  <c r="C2954" i="3"/>
  <c r="C2955" i="3"/>
  <c r="C2956" i="3"/>
  <c r="C2957" i="3"/>
  <c r="C2958" i="3"/>
  <c r="C2959" i="3"/>
  <c r="C2960" i="3"/>
  <c r="C2961" i="3"/>
  <c r="C2962" i="3"/>
  <c r="C2963" i="3"/>
  <c r="C2964" i="3"/>
  <c r="C2965" i="3"/>
  <c r="C2966" i="3"/>
  <c r="C2967" i="3"/>
  <c r="C2968" i="3"/>
  <c r="C2969" i="3"/>
  <c r="C2970" i="3"/>
  <c r="C2971" i="3"/>
  <c r="C2972" i="3"/>
  <c r="C2973" i="3"/>
  <c r="C2974" i="3"/>
  <c r="C2975" i="3"/>
  <c r="C2976" i="3"/>
  <c r="C2977" i="3"/>
  <c r="C2978" i="3"/>
  <c r="C2979" i="3"/>
  <c r="C2980" i="3"/>
  <c r="C2981" i="3"/>
  <c r="C2982" i="3"/>
  <c r="C2983" i="3"/>
  <c r="C2984" i="3"/>
  <c r="C2985" i="3"/>
  <c r="C2986" i="3"/>
  <c r="C2987" i="3"/>
  <c r="C2988" i="3"/>
  <c r="C2989" i="3"/>
  <c r="C2990" i="3"/>
  <c r="C2991" i="3"/>
  <c r="C2992" i="3"/>
  <c r="C2993" i="3"/>
  <c r="C2994" i="3"/>
  <c r="C2995" i="3"/>
  <c r="C2996" i="3"/>
  <c r="C2997" i="3"/>
  <c r="C2998" i="3"/>
  <c r="C2999" i="3"/>
  <c r="C3000" i="3"/>
  <c r="C3001" i="3"/>
  <c r="C3002" i="3"/>
  <c r="C3003" i="3"/>
  <c r="C3004" i="3"/>
  <c r="C3005" i="3"/>
  <c r="C3006" i="3"/>
  <c r="C3007" i="3"/>
  <c r="C3008" i="3"/>
  <c r="C3009" i="3"/>
  <c r="C3010" i="3"/>
  <c r="C3011" i="3"/>
  <c r="C3012" i="3"/>
  <c r="C3013" i="3"/>
  <c r="C3014" i="3"/>
  <c r="C3015" i="3"/>
  <c r="C3016" i="3"/>
  <c r="C3017" i="3"/>
  <c r="C3018" i="3"/>
  <c r="C3019" i="3"/>
  <c r="C3020" i="3"/>
  <c r="C3021" i="3"/>
  <c r="C3022" i="3"/>
  <c r="C3023" i="3"/>
  <c r="C3024" i="3"/>
  <c r="C3025" i="3"/>
  <c r="C3026" i="3"/>
  <c r="C3027" i="3"/>
  <c r="C3028" i="3"/>
  <c r="C3029" i="3"/>
  <c r="C3030" i="3"/>
  <c r="C3031" i="3"/>
  <c r="C3032" i="3"/>
  <c r="C3033" i="3"/>
  <c r="C3034" i="3"/>
  <c r="C3035" i="3"/>
  <c r="C3036" i="3"/>
  <c r="C3037" i="3"/>
  <c r="C3038" i="3"/>
  <c r="C3039" i="3"/>
  <c r="C3040" i="3"/>
  <c r="C3041" i="3"/>
  <c r="C3042" i="3"/>
  <c r="C3043" i="3"/>
  <c r="C3044" i="3"/>
  <c r="C3045" i="3"/>
  <c r="C3046" i="3"/>
  <c r="C3047" i="3"/>
  <c r="C3048" i="3"/>
  <c r="C3049" i="3"/>
  <c r="C3050" i="3"/>
  <c r="C3051" i="3"/>
  <c r="C3052" i="3"/>
  <c r="C3053" i="3"/>
  <c r="C3054" i="3"/>
  <c r="C3055" i="3"/>
  <c r="C3056" i="3"/>
  <c r="C3057" i="3"/>
  <c r="C3058" i="3"/>
  <c r="C3059" i="3"/>
  <c r="C3060" i="3"/>
  <c r="C3061" i="3"/>
  <c r="C3062" i="3"/>
  <c r="C3063" i="3"/>
  <c r="C3064" i="3"/>
  <c r="C3065" i="3"/>
  <c r="C3066" i="3"/>
  <c r="C3067" i="3"/>
  <c r="C3068" i="3"/>
  <c r="C3069" i="3"/>
  <c r="C3070" i="3"/>
  <c r="C3071" i="3"/>
  <c r="C3072" i="3"/>
  <c r="C3073" i="3"/>
  <c r="C3074" i="3"/>
  <c r="C3075" i="3"/>
  <c r="C3076" i="3"/>
  <c r="C3077" i="3"/>
  <c r="C3078" i="3"/>
  <c r="C3079" i="3"/>
  <c r="C3080" i="3"/>
  <c r="C3081" i="3"/>
  <c r="C3082" i="3"/>
  <c r="C3083" i="3"/>
  <c r="C3084" i="3"/>
  <c r="C3085" i="3"/>
  <c r="C3086" i="3"/>
  <c r="C3087" i="3"/>
  <c r="C3088" i="3"/>
  <c r="C3089" i="3"/>
  <c r="C3090" i="3"/>
  <c r="C3091" i="3"/>
  <c r="C3092" i="3"/>
  <c r="C3093" i="3"/>
  <c r="C3094" i="3"/>
  <c r="C3095" i="3"/>
  <c r="C3096" i="3"/>
  <c r="C3097" i="3"/>
  <c r="C3098" i="3"/>
  <c r="C3099" i="3"/>
  <c r="C3100" i="3"/>
  <c r="C3101" i="3"/>
  <c r="C3102" i="3"/>
  <c r="C3103" i="3"/>
  <c r="C3104" i="3"/>
  <c r="C3105" i="3"/>
  <c r="C3106" i="3"/>
  <c r="C3107" i="3"/>
  <c r="C3108" i="3"/>
  <c r="C3109" i="3"/>
  <c r="C3110" i="3"/>
  <c r="C3111" i="3"/>
  <c r="C3112" i="3"/>
  <c r="C3113" i="3"/>
  <c r="C3114" i="3"/>
  <c r="C3115" i="3"/>
  <c r="C3116" i="3"/>
  <c r="C3117" i="3"/>
  <c r="C3118" i="3"/>
  <c r="C3119" i="3"/>
  <c r="C3120" i="3"/>
  <c r="C3121" i="3"/>
  <c r="C3122" i="3"/>
  <c r="C3123" i="3"/>
  <c r="C3124" i="3"/>
  <c r="C3125" i="3"/>
  <c r="C3126" i="3"/>
  <c r="C3127" i="3"/>
  <c r="C3128" i="3"/>
  <c r="C3129" i="3"/>
  <c r="C3130" i="3"/>
  <c r="C3131" i="3"/>
  <c r="C3132" i="3"/>
  <c r="C3133" i="3"/>
  <c r="C3134" i="3"/>
  <c r="C3135" i="3"/>
  <c r="C3136" i="3"/>
  <c r="C3137" i="3"/>
  <c r="C3138" i="3"/>
  <c r="C3139" i="3"/>
  <c r="C3140" i="3"/>
  <c r="C3141" i="3"/>
  <c r="C3142" i="3"/>
  <c r="C3143" i="3"/>
  <c r="C3144" i="3"/>
  <c r="C3145" i="3"/>
  <c r="C3146" i="3"/>
  <c r="C3147" i="3"/>
  <c r="C3148" i="3"/>
  <c r="C3149" i="3"/>
  <c r="C3150" i="3"/>
  <c r="C3151" i="3"/>
  <c r="C3152" i="3"/>
  <c r="C3153" i="3"/>
  <c r="C3154" i="3"/>
  <c r="C3155" i="3"/>
  <c r="C3156" i="3"/>
  <c r="C3157" i="3"/>
  <c r="C3158" i="3"/>
  <c r="C3159" i="3"/>
  <c r="C3160" i="3"/>
  <c r="C3161" i="3"/>
  <c r="C3162" i="3"/>
  <c r="C3163" i="3"/>
  <c r="C3164" i="3"/>
  <c r="C3165" i="3"/>
  <c r="C3166" i="3"/>
  <c r="C3167" i="3"/>
  <c r="C3168" i="3"/>
  <c r="C3169" i="3"/>
  <c r="C3170" i="3"/>
  <c r="C3171" i="3"/>
  <c r="C3172" i="3"/>
  <c r="C3173" i="3"/>
  <c r="C3174" i="3"/>
  <c r="C3175" i="3"/>
  <c r="C3176" i="3"/>
  <c r="C3177" i="3"/>
  <c r="C3178" i="3"/>
  <c r="C3179" i="3"/>
  <c r="C3180" i="3"/>
  <c r="C3181" i="3"/>
  <c r="C3182" i="3"/>
  <c r="C3183" i="3"/>
  <c r="C3184" i="3"/>
  <c r="C3185" i="3"/>
  <c r="C3186" i="3"/>
  <c r="C3187" i="3"/>
  <c r="C3188" i="3"/>
  <c r="C3189" i="3"/>
  <c r="C3190" i="3"/>
  <c r="C3191" i="3"/>
  <c r="C3192" i="3"/>
  <c r="C3193" i="3"/>
  <c r="C3194" i="3"/>
  <c r="C3195" i="3"/>
  <c r="C3196" i="3"/>
  <c r="C3197" i="3"/>
  <c r="C3198" i="3"/>
  <c r="C3199" i="3"/>
  <c r="C3200" i="3"/>
  <c r="C3201" i="3"/>
  <c r="C3202" i="3"/>
  <c r="C3203" i="3"/>
  <c r="C3204" i="3"/>
  <c r="C3205" i="3"/>
  <c r="C3206" i="3"/>
  <c r="C3207" i="3"/>
  <c r="C3208" i="3"/>
  <c r="C3209" i="3"/>
  <c r="C3210" i="3"/>
  <c r="C3211" i="3"/>
  <c r="C3212" i="3"/>
  <c r="C3213" i="3"/>
  <c r="C3214" i="3"/>
  <c r="C3215" i="3"/>
  <c r="C3216" i="3"/>
  <c r="C3217" i="3"/>
  <c r="C3218" i="3"/>
  <c r="C3219" i="3"/>
  <c r="C3220" i="3"/>
  <c r="C3221" i="3"/>
  <c r="C3222" i="3"/>
  <c r="C3223" i="3"/>
  <c r="C3224" i="3"/>
  <c r="C3225" i="3"/>
  <c r="C3226" i="3"/>
  <c r="C3227" i="3"/>
  <c r="C3228" i="3"/>
  <c r="C3229" i="3"/>
  <c r="C3230" i="3"/>
  <c r="C3231" i="3"/>
  <c r="C3232" i="3"/>
  <c r="C3233" i="3"/>
  <c r="C3234" i="3"/>
  <c r="C3235" i="3"/>
  <c r="C3236" i="3"/>
  <c r="C3237" i="3"/>
  <c r="C3238" i="3"/>
  <c r="C3239" i="3"/>
  <c r="C3240" i="3"/>
  <c r="C3241" i="3"/>
  <c r="C3242" i="3"/>
  <c r="C3243" i="3"/>
  <c r="C3244" i="3"/>
  <c r="C3245" i="3"/>
  <c r="C3246" i="3"/>
  <c r="C3247" i="3"/>
  <c r="C3248" i="3"/>
  <c r="C3249" i="3"/>
  <c r="C3250" i="3"/>
  <c r="C3251" i="3"/>
  <c r="C3252" i="3"/>
  <c r="C3253" i="3"/>
  <c r="C3254" i="3"/>
  <c r="C3255" i="3"/>
  <c r="C3256" i="3"/>
  <c r="C3257" i="3"/>
  <c r="C3258" i="3"/>
  <c r="C3259" i="3"/>
  <c r="C3260" i="3"/>
  <c r="C3261" i="3"/>
  <c r="C3262" i="3"/>
  <c r="C3263" i="3"/>
  <c r="C3264" i="3"/>
  <c r="C3265" i="3"/>
  <c r="C3266" i="3"/>
  <c r="C3267" i="3"/>
  <c r="C3268" i="3"/>
  <c r="C3269" i="3"/>
  <c r="C3270" i="3"/>
  <c r="C3271" i="3"/>
  <c r="C3272" i="3"/>
  <c r="C3273" i="3"/>
  <c r="C3274" i="3"/>
  <c r="C3275" i="3"/>
  <c r="C3276" i="3"/>
  <c r="C3277" i="3"/>
  <c r="C3278" i="3"/>
  <c r="C3279" i="3"/>
  <c r="C3280" i="3"/>
  <c r="C3281" i="3"/>
  <c r="C3282" i="3"/>
  <c r="C3283" i="3"/>
  <c r="C3284" i="3"/>
  <c r="C3285" i="3"/>
  <c r="C3286" i="3"/>
  <c r="C3287" i="3"/>
  <c r="C3288" i="3"/>
  <c r="C3289" i="3"/>
  <c r="C3290" i="3"/>
  <c r="C3291" i="3"/>
  <c r="C3292" i="3"/>
  <c r="C3293" i="3"/>
  <c r="C3294" i="3"/>
  <c r="C3295" i="3"/>
  <c r="C3296" i="3"/>
  <c r="C3297" i="3"/>
  <c r="C3298" i="3"/>
  <c r="C3299" i="3"/>
  <c r="C3300" i="3"/>
  <c r="C3301" i="3"/>
  <c r="C3302" i="3"/>
  <c r="C3303" i="3"/>
  <c r="C3304" i="3"/>
  <c r="C3305" i="3"/>
  <c r="C3306" i="3"/>
  <c r="C3307" i="3"/>
  <c r="C3308" i="3"/>
  <c r="C3309" i="3"/>
  <c r="C3310" i="3"/>
  <c r="C3311" i="3"/>
  <c r="C3312" i="3"/>
  <c r="C3313" i="3"/>
  <c r="C3314" i="3"/>
  <c r="C3315" i="3"/>
  <c r="C3316" i="3"/>
  <c r="C3317" i="3"/>
  <c r="C3318" i="3"/>
  <c r="C3319" i="3"/>
  <c r="C3320" i="3"/>
  <c r="C3321" i="3"/>
  <c r="C3322" i="3"/>
  <c r="C3323" i="3"/>
  <c r="C3324" i="3"/>
  <c r="C3325" i="3"/>
  <c r="C3326" i="3"/>
  <c r="C3327" i="3"/>
  <c r="C3328" i="3"/>
  <c r="C3329" i="3"/>
  <c r="C3330" i="3"/>
  <c r="C3331" i="3"/>
  <c r="C3332" i="3"/>
  <c r="C3333" i="3"/>
  <c r="C3334" i="3"/>
  <c r="C3335" i="3"/>
  <c r="C3336" i="3"/>
  <c r="C3337" i="3"/>
  <c r="C3338" i="3"/>
  <c r="C3339" i="3"/>
  <c r="C3340" i="3"/>
  <c r="C3341" i="3"/>
  <c r="C3342" i="3"/>
  <c r="C3343" i="3"/>
  <c r="C3344" i="3"/>
  <c r="C3345" i="3"/>
  <c r="C3346" i="3"/>
  <c r="C3347" i="3"/>
  <c r="C3348" i="3"/>
  <c r="C3349" i="3"/>
  <c r="C3350" i="3"/>
  <c r="C3351" i="3"/>
  <c r="C3352" i="3"/>
  <c r="C3353" i="3"/>
  <c r="C3354" i="3"/>
  <c r="C3355" i="3"/>
  <c r="C3356" i="3"/>
  <c r="C3357" i="3"/>
  <c r="C3358" i="3"/>
  <c r="C3359" i="3"/>
  <c r="C3360" i="3"/>
  <c r="C3361" i="3"/>
  <c r="C3362" i="3"/>
  <c r="C3363" i="3"/>
  <c r="C3364" i="3"/>
  <c r="C3365" i="3"/>
  <c r="C3366" i="3"/>
  <c r="C3367" i="3"/>
  <c r="C3368" i="3"/>
  <c r="C3369" i="3"/>
  <c r="C3370" i="3"/>
  <c r="C3371" i="3"/>
  <c r="C3372" i="3"/>
  <c r="C3373" i="3"/>
  <c r="C3374" i="3"/>
  <c r="C3375" i="3"/>
  <c r="C3376" i="3"/>
  <c r="C3377" i="3"/>
  <c r="C3378" i="3"/>
  <c r="C3379" i="3"/>
  <c r="C3380" i="3"/>
  <c r="C3381" i="3"/>
  <c r="C3382" i="3"/>
  <c r="C3383" i="3"/>
  <c r="C3384" i="3"/>
  <c r="C3385" i="3"/>
  <c r="C3386" i="3"/>
  <c r="C3387" i="3"/>
  <c r="C3388" i="3"/>
  <c r="C3389" i="3"/>
  <c r="C3390" i="3"/>
  <c r="C3391" i="3"/>
  <c r="C3392" i="3"/>
  <c r="C3393" i="3"/>
  <c r="C3394" i="3"/>
  <c r="C3395" i="3"/>
  <c r="C3396" i="3"/>
  <c r="C3397" i="3"/>
  <c r="C3398" i="3"/>
  <c r="C3399" i="3"/>
  <c r="C3400" i="3"/>
  <c r="C3401" i="3"/>
  <c r="C3402" i="3"/>
  <c r="C3403" i="3"/>
  <c r="C3404" i="3"/>
  <c r="C3405" i="3"/>
  <c r="C3406" i="3"/>
  <c r="C3407" i="3"/>
  <c r="C3408" i="3"/>
  <c r="C3409" i="3"/>
  <c r="C3410" i="3"/>
  <c r="C3411" i="3"/>
  <c r="C3412" i="3"/>
  <c r="C3413" i="3"/>
  <c r="C3414" i="3"/>
  <c r="C3415" i="3"/>
  <c r="C3416" i="3"/>
  <c r="C3417" i="3"/>
  <c r="C3418" i="3"/>
  <c r="C3419" i="3"/>
  <c r="C3420" i="3"/>
  <c r="C3421" i="3"/>
  <c r="C3422" i="3"/>
  <c r="C3423" i="3"/>
  <c r="C3424" i="3"/>
  <c r="C3425" i="3"/>
  <c r="C3426" i="3"/>
  <c r="C3427" i="3"/>
  <c r="C3428" i="3"/>
  <c r="C3429" i="3"/>
  <c r="C3430" i="3"/>
  <c r="C3431" i="3"/>
  <c r="C3432" i="3"/>
  <c r="C3433" i="3"/>
  <c r="C3434" i="3"/>
  <c r="C3435" i="3"/>
  <c r="C3436" i="3"/>
  <c r="C3437" i="3"/>
  <c r="C3438" i="3"/>
  <c r="C3439" i="3"/>
  <c r="C3440" i="3"/>
  <c r="C3441" i="3"/>
  <c r="C3442" i="3"/>
  <c r="C3443" i="3"/>
  <c r="C3444" i="3"/>
  <c r="C3445" i="3"/>
  <c r="C3446" i="3"/>
  <c r="C3447" i="3"/>
  <c r="C3448" i="3"/>
  <c r="C3449" i="3"/>
  <c r="C3450" i="3"/>
  <c r="C3451" i="3"/>
  <c r="C3452" i="3"/>
  <c r="C3453" i="3"/>
  <c r="C3454" i="3"/>
  <c r="C3455" i="3"/>
  <c r="C3456" i="3"/>
  <c r="C3457" i="3"/>
  <c r="C3458" i="3"/>
  <c r="C3459" i="3"/>
  <c r="C3460" i="3"/>
  <c r="C3461" i="3"/>
  <c r="C3462" i="3"/>
  <c r="C3463" i="3"/>
  <c r="C3464" i="3"/>
  <c r="C3465" i="3"/>
  <c r="C3466" i="3"/>
  <c r="C3467" i="3"/>
  <c r="C3468" i="3"/>
  <c r="C3469" i="3"/>
  <c r="C3470" i="3"/>
  <c r="C3471" i="3"/>
  <c r="C3472" i="3"/>
  <c r="C3473" i="3"/>
  <c r="C3474" i="3"/>
  <c r="C3475" i="3"/>
  <c r="C3476" i="3"/>
  <c r="C3477" i="3"/>
  <c r="C3478" i="3"/>
  <c r="C3479" i="3"/>
  <c r="C3480" i="3"/>
  <c r="C3481" i="3"/>
  <c r="C3482" i="3"/>
  <c r="C3483" i="3"/>
  <c r="C3484" i="3"/>
  <c r="C3485" i="3"/>
  <c r="C3486" i="3"/>
  <c r="C3487" i="3"/>
  <c r="C3488" i="3"/>
  <c r="C3489" i="3"/>
  <c r="C3490" i="3"/>
  <c r="C3491" i="3"/>
  <c r="C3492" i="3"/>
  <c r="C3493" i="3"/>
  <c r="C3494" i="3"/>
  <c r="C3495" i="3"/>
  <c r="C3496" i="3"/>
  <c r="C3497" i="3"/>
  <c r="C3498" i="3"/>
  <c r="C3499" i="3"/>
  <c r="C3500" i="3"/>
  <c r="C3501" i="3"/>
  <c r="C3502" i="3"/>
  <c r="C3503" i="3"/>
  <c r="C3504" i="3"/>
  <c r="C3505" i="3"/>
  <c r="C3506" i="3"/>
  <c r="C3507" i="3"/>
  <c r="C3508" i="3"/>
  <c r="C3509" i="3"/>
  <c r="C3510" i="3"/>
  <c r="C3511" i="3"/>
  <c r="C3512" i="3"/>
  <c r="C3513" i="3"/>
  <c r="C3514" i="3"/>
  <c r="C3515" i="3"/>
  <c r="C3516" i="3"/>
  <c r="C3517" i="3"/>
  <c r="C3518" i="3"/>
  <c r="C3519" i="3"/>
  <c r="C3520" i="3"/>
  <c r="C3521" i="3"/>
  <c r="C3522" i="3"/>
  <c r="C3523" i="3"/>
  <c r="C3524" i="3"/>
  <c r="C3525" i="3"/>
  <c r="C3526" i="3"/>
  <c r="C3527" i="3"/>
  <c r="C3528" i="3"/>
  <c r="C3529" i="3"/>
  <c r="C3530" i="3"/>
  <c r="C3531" i="3"/>
  <c r="C3532" i="3"/>
  <c r="C3533" i="3"/>
  <c r="C3534" i="3"/>
  <c r="C3535" i="3"/>
  <c r="C3536" i="3"/>
  <c r="C3537" i="3"/>
  <c r="C3538" i="3"/>
  <c r="C3539" i="3"/>
  <c r="C3540" i="3"/>
  <c r="C3541" i="3"/>
  <c r="C3542" i="3"/>
  <c r="C3543" i="3"/>
  <c r="C3544" i="3"/>
  <c r="C3545" i="3"/>
  <c r="C3546" i="3"/>
  <c r="C3547" i="3"/>
  <c r="C3548" i="3"/>
  <c r="C3549" i="3"/>
  <c r="C3550" i="3"/>
  <c r="C3551" i="3"/>
  <c r="C3552" i="3"/>
  <c r="C3553" i="3"/>
  <c r="C3554" i="3"/>
  <c r="C3555" i="3"/>
  <c r="C3556" i="3"/>
  <c r="C3557" i="3"/>
  <c r="C3558" i="3"/>
  <c r="C3559" i="3"/>
  <c r="C3560" i="3"/>
  <c r="C3561" i="3"/>
  <c r="C3562" i="3"/>
  <c r="C3563" i="3"/>
  <c r="C3564" i="3"/>
  <c r="C3565" i="3"/>
  <c r="C3566" i="3"/>
  <c r="C3567" i="3"/>
  <c r="C3568" i="3"/>
  <c r="C3569" i="3"/>
  <c r="C3570" i="3"/>
  <c r="C3571" i="3"/>
  <c r="C3572" i="3"/>
  <c r="C3573" i="3"/>
  <c r="C3574" i="3"/>
  <c r="C3575" i="3"/>
  <c r="C3576" i="3"/>
  <c r="C3577" i="3"/>
  <c r="C3578" i="3"/>
  <c r="C3579" i="3"/>
  <c r="C3580" i="3"/>
  <c r="C3581" i="3"/>
  <c r="C3582" i="3"/>
  <c r="C3583" i="3"/>
  <c r="C3584" i="3"/>
  <c r="C3585" i="3"/>
  <c r="C3586" i="3"/>
  <c r="C3587" i="3"/>
  <c r="C3588" i="3"/>
  <c r="C3589" i="3"/>
  <c r="C3590" i="3"/>
  <c r="C3591" i="3"/>
  <c r="C3592" i="3"/>
  <c r="C3593" i="3"/>
  <c r="C3594" i="3"/>
  <c r="C3595" i="3"/>
  <c r="C3596" i="3"/>
  <c r="C3597" i="3"/>
  <c r="C3598" i="3"/>
  <c r="C3599" i="3"/>
  <c r="C3600" i="3"/>
  <c r="C3601" i="3"/>
  <c r="C3602" i="3"/>
  <c r="C3603" i="3"/>
  <c r="C3604" i="3"/>
  <c r="C3605" i="3"/>
  <c r="C3606" i="3"/>
  <c r="C3607" i="3"/>
  <c r="C3608" i="3"/>
  <c r="C3609" i="3"/>
  <c r="C3610" i="3"/>
  <c r="C3611" i="3"/>
  <c r="C3612" i="3"/>
  <c r="C3613" i="3"/>
  <c r="C3614" i="3"/>
  <c r="C3615" i="3"/>
  <c r="C3616" i="3"/>
  <c r="C3617" i="3"/>
  <c r="C3618" i="3"/>
  <c r="C3619" i="3"/>
  <c r="C3620" i="3"/>
  <c r="C3621" i="3"/>
  <c r="C3622" i="3"/>
  <c r="C3623" i="3"/>
  <c r="C3624" i="3"/>
  <c r="C3625" i="3"/>
  <c r="C3626" i="3"/>
  <c r="C3627" i="3"/>
  <c r="C3628" i="3"/>
  <c r="C3629" i="3"/>
  <c r="C3630" i="3"/>
  <c r="C3631" i="3"/>
  <c r="C3632" i="3"/>
  <c r="C3633" i="3"/>
  <c r="C3634" i="3"/>
  <c r="C3635" i="3"/>
  <c r="C3636" i="3"/>
  <c r="C3637" i="3"/>
  <c r="C3638" i="3"/>
  <c r="C3639" i="3"/>
  <c r="C3640" i="3"/>
  <c r="C3641" i="3"/>
  <c r="C3642" i="3"/>
  <c r="C3643" i="3"/>
  <c r="C3644" i="3"/>
  <c r="C3645" i="3"/>
  <c r="C3646" i="3"/>
  <c r="C3647" i="3"/>
  <c r="C3648" i="3"/>
  <c r="C3649" i="3"/>
  <c r="C3650" i="3"/>
  <c r="C3651" i="3"/>
  <c r="C3652" i="3"/>
  <c r="C3653" i="3"/>
  <c r="C3654" i="3"/>
  <c r="C3655" i="3"/>
  <c r="C3656" i="3"/>
  <c r="C3657" i="3"/>
  <c r="C3658" i="3"/>
  <c r="C3659" i="3"/>
  <c r="C3660" i="3"/>
  <c r="C3661" i="3"/>
  <c r="C3662" i="3"/>
  <c r="C3663" i="3"/>
  <c r="C3664" i="3"/>
  <c r="C3665" i="3"/>
  <c r="C3666" i="3"/>
  <c r="C3667" i="3"/>
  <c r="C3668" i="3"/>
  <c r="C3669" i="3"/>
  <c r="C3670" i="3"/>
  <c r="C3671" i="3"/>
  <c r="C3672" i="3"/>
  <c r="C3673" i="3"/>
  <c r="C3674" i="3"/>
  <c r="C3675" i="3"/>
  <c r="C3676" i="3"/>
  <c r="C3677" i="3"/>
  <c r="C3678" i="3"/>
  <c r="C3679" i="3"/>
  <c r="C3680" i="3"/>
  <c r="C3681" i="3"/>
  <c r="C3682" i="3"/>
  <c r="C3683" i="3"/>
  <c r="C3684" i="3"/>
  <c r="C3685" i="3"/>
  <c r="C3686" i="3"/>
  <c r="C3687" i="3"/>
  <c r="C3688" i="3"/>
  <c r="C3689" i="3"/>
  <c r="C3690" i="3"/>
  <c r="C3691" i="3"/>
  <c r="C3692" i="3"/>
  <c r="C3693" i="3"/>
  <c r="C3694" i="3"/>
  <c r="C3695" i="3"/>
  <c r="C3696" i="3"/>
  <c r="C3697" i="3"/>
  <c r="C3698" i="3"/>
  <c r="C3699" i="3"/>
  <c r="C3700" i="3"/>
  <c r="C3701" i="3"/>
  <c r="C3702" i="3"/>
  <c r="C3703" i="3"/>
  <c r="C3704" i="3"/>
  <c r="C3705" i="3"/>
  <c r="C3706" i="3"/>
  <c r="C3707" i="3"/>
  <c r="C3708" i="3"/>
  <c r="C3709" i="3"/>
  <c r="C3710" i="3"/>
  <c r="C3711" i="3"/>
  <c r="C3712" i="3"/>
  <c r="C3713" i="3"/>
  <c r="C3714" i="3"/>
  <c r="C3715" i="3"/>
  <c r="C3716" i="3"/>
  <c r="C3717" i="3"/>
  <c r="C3718" i="3"/>
  <c r="C3719" i="3"/>
  <c r="C3720" i="3"/>
  <c r="C3721" i="3"/>
  <c r="C3722" i="3"/>
  <c r="C3723" i="3"/>
  <c r="C3724" i="3"/>
  <c r="C3725" i="3"/>
  <c r="C3726" i="3"/>
  <c r="C3727" i="3"/>
  <c r="C3728" i="3"/>
  <c r="C3729" i="3"/>
  <c r="C3730" i="3"/>
  <c r="C3731" i="3"/>
  <c r="C3732" i="3"/>
  <c r="C3733" i="3"/>
  <c r="C3734" i="3"/>
  <c r="C3735" i="3"/>
  <c r="C3736" i="3"/>
  <c r="C3737" i="3"/>
  <c r="C3738" i="3"/>
  <c r="C3739" i="3"/>
  <c r="C3740" i="3"/>
  <c r="C3741" i="3"/>
  <c r="C3742" i="3"/>
  <c r="C3743" i="3"/>
  <c r="C3744" i="3"/>
  <c r="C3745" i="3"/>
  <c r="C3746" i="3"/>
  <c r="C3747" i="3"/>
  <c r="C3748" i="3"/>
  <c r="C3749" i="3"/>
  <c r="C3750" i="3"/>
  <c r="C3751" i="3"/>
  <c r="C3752" i="3"/>
  <c r="C3753" i="3"/>
  <c r="C3754" i="3"/>
  <c r="C3755" i="3"/>
  <c r="C3756" i="3"/>
  <c r="C3757" i="3"/>
  <c r="C3758" i="3"/>
  <c r="C3759" i="3"/>
  <c r="C3760" i="3"/>
  <c r="C3761" i="3"/>
  <c r="C3762" i="3"/>
  <c r="C3763" i="3"/>
  <c r="C3764" i="3"/>
  <c r="C3765" i="3"/>
  <c r="C3766" i="3"/>
  <c r="C3767" i="3"/>
  <c r="C3768" i="3"/>
  <c r="C3769" i="3"/>
  <c r="C3770" i="3"/>
  <c r="C3771" i="3"/>
  <c r="C3772" i="3"/>
  <c r="C3773" i="3"/>
  <c r="C3774" i="3"/>
  <c r="C3775" i="3"/>
  <c r="C3776" i="3"/>
  <c r="C3777" i="3"/>
  <c r="C3778" i="3"/>
  <c r="C3779" i="3"/>
  <c r="C3780" i="3"/>
  <c r="C3781" i="3"/>
  <c r="C3782" i="3"/>
  <c r="C3783" i="3"/>
  <c r="C3784" i="3"/>
  <c r="C3785" i="3"/>
  <c r="C3786" i="3"/>
  <c r="C3787" i="3"/>
  <c r="C3788" i="3"/>
  <c r="C3789" i="3"/>
  <c r="C3790" i="3"/>
  <c r="C3791" i="3"/>
  <c r="C3792" i="3"/>
  <c r="C3793" i="3"/>
  <c r="C3794" i="3"/>
  <c r="C3795" i="3"/>
  <c r="C3796" i="3"/>
  <c r="C3797" i="3"/>
  <c r="C3798" i="3"/>
  <c r="C3799" i="3"/>
  <c r="C3800" i="3"/>
  <c r="C3801" i="3"/>
  <c r="C3802" i="3"/>
  <c r="C3803" i="3"/>
  <c r="C3804" i="3"/>
  <c r="C3805" i="3"/>
  <c r="C3806" i="3"/>
  <c r="C3807" i="3"/>
  <c r="C3808" i="3"/>
  <c r="C3809" i="3"/>
  <c r="C3810" i="3"/>
  <c r="C3811" i="3"/>
  <c r="C3812" i="3"/>
  <c r="C3813" i="3"/>
  <c r="C3814" i="3"/>
  <c r="C3815" i="3"/>
  <c r="C3816" i="3"/>
  <c r="C3817" i="3"/>
  <c r="C3818" i="3"/>
  <c r="C3819" i="3"/>
  <c r="C3820" i="3"/>
  <c r="C3821" i="3"/>
  <c r="C3822" i="3"/>
  <c r="C3823" i="3"/>
  <c r="C3824" i="3"/>
  <c r="C3825" i="3"/>
  <c r="C3826" i="3"/>
  <c r="C3827" i="3"/>
  <c r="C3828" i="3"/>
  <c r="C3829" i="3"/>
  <c r="C3830" i="3"/>
  <c r="C3831" i="3"/>
  <c r="C3832" i="3"/>
  <c r="C3833" i="3"/>
  <c r="C3834" i="3"/>
  <c r="C3835" i="3"/>
  <c r="C3836" i="3"/>
  <c r="C3837" i="3"/>
  <c r="C3838" i="3"/>
  <c r="C3839" i="3"/>
  <c r="C3840" i="3"/>
  <c r="C3841" i="3"/>
  <c r="C3842" i="3"/>
  <c r="C3843" i="3"/>
  <c r="C3844" i="3"/>
  <c r="C3845" i="3"/>
  <c r="C3846" i="3"/>
  <c r="C3847" i="3"/>
  <c r="C3848" i="3"/>
  <c r="C3849" i="3"/>
  <c r="C3850" i="3"/>
  <c r="C3851" i="3"/>
  <c r="C3852" i="3"/>
  <c r="C3853" i="3"/>
  <c r="C3854" i="3"/>
  <c r="C3855" i="3"/>
  <c r="C3856" i="3"/>
  <c r="C3857" i="3"/>
  <c r="C3858" i="3"/>
  <c r="C3859" i="3"/>
  <c r="C3860" i="3"/>
  <c r="C3861" i="3"/>
  <c r="C3862" i="3"/>
  <c r="C3863" i="3"/>
  <c r="C3864" i="3"/>
  <c r="C3865" i="3"/>
  <c r="C3866" i="3"/>
  <c r="C3867" i="3"/>
  <c r="C3868" i="3"/>
  <c r="C3869" i="3"/>
  <c r="C3870" i="3"/>
  <c r="C3871" i="3"/>
  <c r="C3872" i="3"/>
  <c r="C3873" i="3"/>
  <c r="C3874" i="3"/>
  <c r="C3875" i="3"/>
  <c r="C3876" i="3"/>
  <c r="C3877" i="3"/>
  <c r="C3878" i="3"/>
  <c r="C3879" i="3"/>
  <c r="C3880" i="3"/>
  <c r="C3881" i="3"/>
  <c r="C3882" i="3"/>
  <c r="C3883" i="3"/>
  <c r="C3884" i="3"/>
  <c r="C3885" i="3"/>
  <c r="C3886" i="3"/>
  <c r="C3887" i="3"/>
  <c r="C3888" i="3"/>
  <c r="C3889" i="3"/>
  <c r="C3890" i="3"/>
  <c r="C3891" i="3"/>
  <c r="C3892" i="3"/>
  <c r="C3893" i="3"/>
  <c r="C3894" i="3"/>
  <c r="C3895" i="3"/>
  <c r="C3896" i="3"/>
  <c r="C3897" i="3"/>
  <c r="C3898" i="3"/>
  <c r="C3899" i="3"/>
  <c r="C3900" i="3"/>
  <c r="C3901" i="3"/>
  <c r="C3902" i="3"/>
  <c r="C3903" i="3"/>
  <c r="C3904" i="3"/>
  <c r="C3905" i="3"/>
  <c r="C3906" i="3"/>
  <c r="C3907" i="3"/>
  <c r="C3908" i="3"/>
  <c r="C3909" i="3"/>
  <c r="C3910" i="3"/>
  <c r="C3911" i="3"/>
  <c r="C3912" i="3"/>
  <c r="C3913" i="3"/>
  <c r="C3914" i="3"/>
  <c r="C3915" i="3"/>
  <c r="C3916" i="3"/>
  <c r="C3917" i="3"/>
  <c r="C3918" i="3"/>
  <c r="C3919" i="3"/>
  <c r="C3920" i="3"/>
  <c r="C3921" i="3"/>
  <c r="C3922" i="3"/>
  <c r="C3923" i="3"/>
  <c r="C3924" i="3"/>
  <c r="C3925" i="3"/>
  <c r="C3926" i="3"/>
  <c r="C3927" i="3"/>
  <c r="C3928" i="3"/>
  <c r="C3929" i="3"/>
  <c r="C3930" i="3"/>
  <c r="C3931" i="3"/>
  <c r="C3932" i="3"/>
  <c r="C3933" i="3"/>
  <c r="C3934" i="3"/>
  <c r="C3935" i="3"/>
  <c r="C3936" i="3"/>
  <c r="C3937" i="3"/>
  <c r="C3938" i="3"/>
  <c r="C3939" i="3"/>
  <c r="C3940" i="3"/>
  <c r="C3941" i="3"/>
  <c r="C3942" i="3"/>
  <c r="C3943" i="3"/>
  <c r="C3944" i="3"/>
  <c r="C3945" i="3"/>
  <c r="C3946" i="3"/>
  <c r="C3947" i="3"/>
  <c r="C3948" i="3"/>
  <c r="C3949" i="3"/>
  <c r="C3950" i="3"/>
  <c r="C3951" i="3"/>
  <c r="C3952" i="3"/>
  <c r="C3953" i="3"/>
  <c r="C3954" i="3"/>
  <c r="C3955" i="3"/>
  <c r="C3956" i="3"/>
  <c r="C3957" i="3"/>
  <c r="C3958" i="3"/>
  <c r="C3959" i="3"/>
  <c r="C3960" i="3"/>
  <c r="C3961" i="3"/>
  <c r="C3962" i="3"/>
  <c r="C3963" i="3"/>
  <c r="C3964" i="3"/>
  <c r="C3965" i="3"/>
  <c r="C3966" i="3"/>
  <c r="C3967" i="3"/>
  <c r="C3968" i="3"/>
  <c r="C3969" i="3"/>
  <c r="C3970" i="3"/>
  <c r="C3971" i="3"/>
  <c r="C3972" i="3"/>
  <c r="C3973" i="3"/>
  <c r="C3974" i="3"/>
  <c r="C3975" i="3"/>
  <c r="C3976" i="3"/>
  <c r="C3977" i="3"/>
  <c r="C3978" i="3"/>
  <c r="C3979" i="3"/>
  <c r="C3980" i="3"/>
  <c r="C3981" i="3"/>
  <c r="C3982" i="3"/>
  <c r="C3983" i="3"/>
  <c r="C3984" i="3"/>
  <c r="C3985" i="3"/>
  <c r="C3986" i="3"/>
  <c r="C3987" i="3"/>
  <c r="C3988" i="3"/>
  <c r="C3989" i="3"/>
  <c r="C3990" i="3"/>
  <c r="C3991" i="3"/>
  <c r="C3992" i="3"/>
  <c r="C3993" i="3"/>
  <c r="C3994" i="3"/>
  <c r="C3995" i="3"/>
  <c r="C3996" i="3"/>
  <c r="C3997" i="3"/>
  <c r="C3998" i="3"/>
  <c r="C3999" i="3"/>
  <c r="C4000" i="3"/>
  <c r="C4001" i="3"/>
  <c r="C4002" i="3"/>
  <c r="C4003" i="3"/>
  <c r="C4004" i="3"/>
  <c r="C4005" i="3"/>
  <c r="C4006" i="3"/>
  <c r="C4007" i="3"/>
  <c r="C4008" i="3"/>
  <c r="C4009" i="3"/>
  <c r="C4010" i="3"/>
  <c r="C4011" i="3"/>
  <c r="C4012" i="3"/>
  <c r="C4013" i="3"/>
  <c r="C4014" i="3"/>
  <c r="C4015" i="3"/>
  <c r="C4016" i="3"/>
  <c r="C4017" i="3"/>
  <c r="C4018" i="3"/>
  <c r="C4019" i="3"/>
  <c r="C4020" i="3"/>
  <c r="C4021" i="3"/>
  <c r="C4022" i="3"/>
  <c r="C4023" i="3"/>
  <c r="C4024" i="3"/>
  <c r="C4025" i="3"/>
  <c r="C4026" i="3"/>
  <c r="C4027" i="3"/>
  <c r="C4028" i="3"/>
  <c r="C4029" i="3"/>
  <c r="C4030" i="3"/>
  <c r="C4031" i="3"/>
  <c r="C4032" i="3"/>
  <c r="C4033" i="3"/>
  <c r="C4034" i="3"/>
  <c r="C4035" i="3"/>
  <c r="C4036" i="3"/>
  <c r="C4037" i="3"/>
  <c r="C4038" i="3"/>
  <c r="C4039" i="3"/>
  <c r="C4040" i="3"/>
  <c r="C4041" i="3"/>
  <c r="C4042" i="3"/>
  <c r="C4043" i="3"/>
  <c r="C4044" i="3"/>
  <c r="C4045" i="3"/>
  <c r="C4046" i="3"/>
  <c r="C4047" i="3"/>
  <c r="C4048" i="3"/>
  <c r="C4049" i="3"/>
  <c r="C4050" i="3"/>
  <c r="C4051" i="3"/>
  <c r="C4052" i="3"/>
  <c r="C4053" i="3"/>
  <c r="C4054" i="3"/>
  <c r="C4055" i="3"/>
  <c r="C4056" i="3"/>
  <c r="C4057" i="3"/>
  <c r="C4058" i="3"/>
  <c r="C4059" i="3"/>
  <c r="C4060" i="3"/>
  <c r="C4061" i="3"/>
  <c r="C4062" i="3"/>
  <c r="C4063" i="3"/>
  <c r="C4064" i="3"/>
  <c r="C4065" i="3"/>
  <c r="C4066" i="3"/>
  <c r="C4067" i="3"/>
  <c r="C4068" i="3"/>
  <c r="C4069" i="3"/>
  <c r="C4070" i="3"/>
  <c r="C4071" i="3"/>
  <c r="C4072" i="3"/>
  <c r="C4073" i="3"/>
  <c r="C4074" i="3"/>
  <c r="C4075" i="3"/>
  <c r="C4076" i="3"/>
  <c r="C4077" i="3"/>
  <c r="C4078" i="3"/>
  <c r="C4079" i="3"/>
  <c r="C4080" i="3"/>
  <c r="C4081" i="3"/>
  <c r="C4082" i="3"/>
  <c r="C4083" i="3"/>
  <c r="C4084" i="3"/>
  <c r="C4085" i="3"/>
  <c r="C4086" i="3"/>
  <c r="C4087" i="3"/>
  <c r="C4088" i="3"/>
  <c r="C4089" i="3"/>
  <c r="C4090" i="3"/>
  <c r="C4091" i="3"/>
  <c r="C4092" i="3"/>
  <c r="C4093" i="3"/>
  <c r="C4094" i="3"/>
  <c r="C4095" i="3"/>
  <c r="C4096" i="3"/>
  <c r="C4097" i="3"/>
  <c r="C4098" i="3"/>
  <c r="C4099" i="3"/>
  <c r="C4100" i="3"/>
  <c r="C4101" i="3"/>
  <c r="C4102" i="3"/>
  <c r="C4103" i="3"/>
  <c r="C4104" i="3"/>
  <c r="C4105" i="3"/>
  <c r="C4106" i="3"/>
  <c r="C4107" i="3"/>
  <c r="C4108" i="3"/>
  <c r="C4109" i="3"/>
  <c r="C4110" i="3"/>
  <c r="C4111" i="3"/>
  <c r="C4112" i="3"/>
  <c r="C4113" i="3"/>
  <c r="C4114" i="3"/>
  <c r="C4115" i="3"/>
  <c r="C4116" i="3"/>
  <c r="C4117" i="3"/>
  <c r="C4118" i="3"/>
  <c r="C4119" i="3"/>
  <c r="C4120" i="3"/>
  <c r="C4121" i="3"/>
  <c r="C4122" i="3"/>
  <c r="C4123" i="3"/>
  <c r="C4124" i="3"/>
  <c r="C4125" i="3"/>
  <c r="C4126" i="3"/>
  <c r="C4127" i="3"/>
  <c r="C4128" i="3"/>
  <c r="C4129" i="3"/>
  <c r="C4130" i="3"/>
  <c r="C4131" i="3"/>
  <c r="C4132" i="3"/>
  <c r="C4133" i="3"/>
  <c r="C4134" i="3"/>
  <c r="C4135" i="3"/>
  <c r="C4136" i="3"/>
  <c r="C4137" i="3"/>
  <c r="C4138" i="3"/>
  <c r="C4139" i="3"/>
  <c r="C4140" i="3"/>
  <c r="C4141" i="3"/>
  <c r="C4142" i="3"/>
  <c r="C4143" i="3"/>
  <c r="C4144" i="3"/>
  <c r="C4145" i="3"/>
  <c r="C4146" i="3"/>
  <c r="C4147" i="3"/>
  <c r="C4148" i="3"/>
  <c r="C4149" i="3"/>
  <c r="C4150" i="3"/>
  <c r="C4151" i="3"/>
  <c r="C4152" i="3"/>
  <c r="C4153" i="3"/>
  <c r="C4154" i="3"/>
  <c r="C4155" i="3"/>
  <c r="C4156" i="3"/>
  <c r="C4157" i="3"/>
  <c r="C4158" i="3"/>
  <c r="C4159" i="3"/>
  <c r="C4160" i="3"/>
  <c r="C4161" i="3"/>
  <c r="C4162" i="3"/>
  <c r="C4163" i="3"/>
  <c r="C4164" i="3"/>
  <c r="C4165" i="3"/>
  <c r="C4166" i="3"/>
  <c r="C4167" i="3"/>
  <c r="C4168" i="3"/>
  <c r="C4169" i="3"/>
  <c r="C4170" i="3"/>
  <c r="C4171" i="3"/>
  <c r="C4172" i="3"/>
  <c r="C4173" i="3"/>
  <c r="C4174" i="3"/>
  <c r="C4175" i="3"/>
  <c r="C4176" i="3"/>
  <c r="C4177" i="3"/>
  <c r="C4178" i="3"/>
  <c r="C4179" i="3"/>
  <c r="C4180" i="3"/>
  <c r="C4181" i="3"/>
  <c r="C4182" i="3"/>
  <c r="C4183" i="3"/>
  <c r="C4184" i="3"/>
  <c r="C4185" i="3"/>
  <c r="C4186" i="3"/>
  <c r="C4187" i="3"/>
  <c r="C4188" i="3"/>
  <c r="C4189" i="3"/>
  <c r="C4190" i="3"/>
  <c r="C4191" i="3"/>
  <c r="C4192" i="3"/>
  <c r="C4193" i="3"/>
  <c r="C4194" i="3"/>
  <c r="C4195" i="3"/>
  <c r="C4196" i="3"/>
  <c r="C4197" i="3"/>
  <c r="C4198" i="3"/>
  <c r="C4199" i="3"/>
  <c r="C4200" i="3"/>
  <c r="C4201" i="3"/>
  <c r="C4202" i="3"/>
  <c r="C4203" i="3"/>
  <c r="C4204" i="3"/>
  <c r="C4205" i="3"/>
  <c r="C4206" i="3"/>
  <c r="C4207" i="3"/>
  <c r="C4208" i="3"/>
  <c r="C4209" i="3"/>
  <c r="C4210" i="3"/>
  <c r="C4211" i="3"/>
  <c r="C4212" i="3"/>
  <c r="C4213" i="3"/>
  <c r="C4214" i="3"/>
  <c r="C4215" i="3"/>
  <c r="C4216" i="3"/>
  <c r="C4217" i="3"/>
  <c r="C4218" i="3"/>
  <c r="C4219" i="3"/>
  <c r="C4220" i="3"/>
  <c r="C4221" i="3"/>
  <c r="C4222" i="3"/>
  <c r="C4223" i="3"/>
  <c r="C4224" i="3"/>
  <c r="C4225" i="3"/>
  <c r="C4226" i="3"/>
  <c r="C4227" i="3"/>
  <c r="C4228" i="3"/>
  <c r="C4229" i="3"/>
  <c r="C4230" i="3"/>
  <c r="C4231" i="3"/>
  <c r="C4232" i="3"/>
  <c r="C4233" i="3"/>
  <c r="C4234" i="3"/>
  <c r="C4235" i="3"/>
  <c r="C4236" i="3"/>
  <c r="C4237" i="3"/>
  <c r="C4238" i="3"/>
  <c r="C4239" i="3"/>
  <c r="C4240" i="3"/>
  <c r="C4241" i="3"/>
  <c r="C4242" i="3"/>
  <c r="C4243" i="3"/>
  <c r="C4244" i="3"/>
  <c r="C4245" i="3"/>
  <c r="C4246" i="3"/>
  <c r="C4247" i="3"/>
  <c r="C4248" i="3"/>
  <c r="C4249" i="3"/>
  <c r="C4250" i="3"/>
  <c r="C4251" i="3"/>
  <c r="C4252" i="3"/>
  <c r="C4253" i="3"/>
  <c r="C4254" i="3"/>
  <c r="C4255" i="3"/>
  <c r="C4256" i="3"/>
  <c r="C4257" i="3"/>
  <c r="C4258" i="3"/>
  <c r="C4259" i="3"/>
  <c r="C4260" i="3"/>
  <c r="C4261" i="3"/>
  <c r="C4262" i="3"/>
  <c r="C4263" i="3"/>
  <c r="C4264" i="3"/>
  <c r="C4265" i="3"/>
  <c r="C4266" i="3"/>
  <c r="C4267" i="3"/>
  <c r="C4268" i="3"/>
  <c r="C4269" i="3"/>
  <c r="C4270" i="3"/>
  <c r="C4271" i="3"/>
  <c r="C4272" i="3"/>
  <c r="C4273" i="3"/>
  <c r="C4274" i="3"/>
  <c r="C4275" i="3"/>
  <c r="C4276" i="3"/>
  <c r="C4277" i="3"/>
  <c r="C4278" i="3"/>
  <c r="C4279" i="3"/>
  <c r="C4280" i="3"/>
  <c r="C4281" i="3"/>
  <c r="C4282" i="3"/>
  <c r="C4283" i="3"/>
  <c r="C4284" i="3"/>
  <c r="C4285" i="3"/>
  <c r="C4286" i="3"/>
  <c r="C4287" i="3"/>
  <c r="C4288" i="3"/>
  <c r="C4289" i="3"/>
  <c r="C4290" i="3"/>
  <c r="C4291" i="3"/>
  <c r="C4292" i="3"/>
  <c r="C4293" i="3"/>
  <c r="C4294" i="3"/>
  <c r="C4295" i="3"/>
  <c r="C4296" i="3"/>
  <c r="C4297" i="3"/>
  <c r="C4298" i="3"/>
  <c r="C4299" i="3"/>
  <c r="C4300" i="3"/>
  <c r="C4301" i="3"/>
  <c r="C4302" i="3"/>
  <c r="C4303" i="3"/>
  <c r="C4304" i="3"/>
  <c r="C4305" i="3"/>
  <c r="C4306" i="3"/>
  <c r="C4307" i="3"/>
  <c r="C4308" i="3"/>
  <c r="C4309" i="3"/>
  <c r="C4310" i="3"/>
  <c r="C4311" i="3"/>
  <c r="C4312" i="3"/>
  <c r="C4313" i="3"/>
  <c r="C4314" i="3"/>
  <c r="C4315" i="3"/>
  <c r="C4316" i="3"/>
  <c r="C4317" i="3"/>
  <c r="C4318" i="3"/>
  <c r="C4319" i="3"/>
  <c r="C4320" i="3"/>
  <c r="C4321" i="3"/>
  <c r="C4322" i="3"/>
  <c r="C4323" i="3"/>
  <c r="C4324" i="3"/>
  <c r="C4325" i="3"/>
  <c r="C4326" i="3"/>
  <c r="C4327" i="3"/>
  <c r="C4328" i="3"/>
  <c r="C4329" i="3"/>
  <c r="C4330" i="3"/>
  <c r="C4331" i="3"/>
  <c r="C4332" i="3"/>
  <c r="C4333" i="3"/>
  <c r="C4334" i="3"/>
  <c r="C4335" i="3"/>
  <c r="C4336" i="3"/>
  <c r="C4337" i="3"/>
  <c r="C4338" i="3"/>
  <c r="C4339" i="3"/>
  <c r="C4340" i="3"/>
  <c r="C4341" i="3"/>
  <c r="C4342" i="3"/>
  <c r="C4343" i="3"/>
  <c r="C4344" i="3"/>
  <c r="C4345" i="3"/>
  <c r="C4346" i="3"/>
  <c r="C4347" i="3"/>
  <c r="C4348" i="3"/>
  <c r="C4349" i="3"/>
  <c r="C4350" i="3"/>
  <c r="C4351" i="3"/>
  <c r="C4352" i="3"/>
  <c r="C4353" i="3"/>
  <c r="C4354" i="3"/>
  <c r="C4355" i="3"/>
  <c r="C4356" i="3"/>
  <c r="C4357" i="3"/>
  <c r="C4358" i="3"/>
  <c r="C4359" i="3"/>
  <c r="C4360" i="3"/>
  <c r="C4361" i="3"/>
  <c r="C4362" i="3"/>
  <c r="C4363" i="3"/>
  <c r="C4364" i="3"/>
  <c r="C4365" i="3"/>
  <c r="C4366" i="3"/>
  <c r="C4367" i="3"/>
  <c r="C4368" i="3"/>
  <c r="C4369" i="3"/>
  <c r="C4370" i="3"/>
  <c r="C4371" i="3"/>
  <c r="C4372" i="3"/>
  <c r="C4373" i="3"/>
  <c r="C4374" i="3"/>
  <c r="C4375" i="3"/>
  <c r="C4376" i="3"/>
  <c r="C4377" i="3"/>
  <c r="C4378" i="3"/>
  <c r="C4379" i="3"/>
  <c r="C4380" i="3"/>
  <c r="C4381" i="3"/>
  <c r="C4382" i="3"/>
  <c r="C4383" i="3"/>
  <c r="C4384" i="3"/>
  <c r="C4385" i="3"/>
  <c r="C4386" i="3"/>
  <c r="C4387" i="3"/>
  <c r="C4388" i="3"/>
  <c r="C4389" i="3"/>
  <c r="C4390" i="3"/>
  <c r="C4391" i="3"/>
  <c r="C4392" i="3"/>
  <c r="C4393" i="3"/>
  <c r="C4394" i="3"/>
  <c r="C4395" i="3"/>
  <c r="C4396" i="3"/>
  <c r="C4397" i="3"/>
  <c r="C4398" i="3"/>
  <c r="C4399" i="3"/>
  <c r="C4400" i="3"/>
  <c r="C4401" i="3"/>
  <c r="C4402" i="3"/>
  <c r="C4403" i="3"/>
  <c r="C4404" i="3"/>
  <c r="C4405" i="3"/>
  <c r="C4406" i="3"/>
  <c r="C4407" i="3"/>
  <c r="C4408" i="3"/>
  <c r="C4409" i="3"/>
  <c r="C4410" i="3"/>
  <c r="C4411" i="3"/>
  <c r="C4412" i="3"/>
  <c r="C4413" i="3"/>
  <c r="C4414" i="3"/>
  <c r="C4415" i="3"/>
  <c r="C4416" i="3"/>
  <c r="C4417" i="3"/>
  <c r="C4418" i="3"/>
  <c r="C4419" i="3"/>
  <c r="C4420" i="3"/>
  <c r="C4421" i="3"/>
  <c r="C4422" i="3"/>
  <c r="C4423" i="3"/>
  <c r="C4424" i="3"/>
  <c r="C4425" i="3"/>
  <c r="C4426" i="3"/>
  <c r="C4427" i="3"/>
  <c r="C4428" i="3"/>
  <c r="C4429" i="3"/>
  <c r="C4430" i="3"/>
  <c r="C4431" i="3"/>
  <c r="C4432" i="3"/>
  <c r="C4433" i="3"/>
  <c r="C4434" i="3"/>
  <c r="C4435" i="3"/>
  <c r="C4436" i="3"/>
  <c r="C4437" i="3"/>
  <c r="C4438" i="3"/>
  <c r="C4439" i="3"/>
  <c r="C4440" i="3"/>
  <c r="C4441" i="3"/>
  <c r="C4442" i="3"/>
  <c r="C4443" i="3"/>
  <c r="C4444" i="3"/>
  <c r="C4445" i="3"/>
  <c r="C4446" i="3"/>
  <c r="C4447" i="3"/>
  <c r="C4448" i="3"/>
  <c r="C4449" i="3"/>
  <c r="C4450" i="3"/>
  <c r="C4451" i="3"/>
  <c r="C4452" i="3"/>
  <c r="C4453" i="3"/>
  <c r="C4454" i="3"/>
  <c r="C4455" i="3"/>
  <c r="C4456" i="3"/>
  <c r="C4457" i="3"/>
  <c r="C4458" i="3"/>
  <c r="C4459" i="3"/>
  <c r="C4460" i="3"/>
  <c r="C4461" i="3"/>
  <c r="C4462" i="3"/>
  <c r="C4463" i="3"/>
  <c r="C4464" i="3"/>
  <c r="C4465" i="3"/>
  <c r="C4466" i="3"/>
  <c r="C4467" i="3"/>
  <c r="C4468" i="3"/>
  <c r="C4469" i="3"/>
  <c r="C4470" i="3"/>
  <c r="C4471" i="3"/>
  <c r="C4472" i="3"/>
  <c r="C4473" i="3"/>
  <c r="C4474" i="3"/>
  <c r="C4475" i="3"/>
  <c r="C4476" i="3"/>
  <c r="C4477" i="3"/>
  <c r="C4478" i="3"/>
  <c r="C4479" i="3"/>
  <c r="C4480" i="3"/>
  <c r="C4481" i="3"/>
  <c r="C4482" i="3"/>
  <c r="C4483" i="3"/>
  <c r="C4484" i="3"/>
  <c r="C4485" i="3"/>
  <c r="C4486" i="3"/>
  <c r="C4487" i="3"/>
  <c r="C4488" i="3"/>
  <c r="C4489" i="3"/>
  <c r="C4490" i="3"/>
  <c r="C4491" i="3"/>
  <c r="C4492" i="3"/>
  <c r="C4493" i="3"/>
  <c r="C4494" i="3"/>
  <c r="C4495" i="3"/>
  <c r="C4496" i="3"/>
  <c r="C4497" i="3"/>
  <c r="C4498" i="3"/>
  <c r="C4499" i="3"/>
  <c r="C4500" i="3"/>
  <c r="C4501" i="3"/>
  <c r="C4502" i="3"/>
  <c r="C4503" i="3"/>
  <c r="C4504" i="3"/>
  <c r="C4505" i="3"/>
  <c r="C4506" i="3"/>
  <c r="C4507" i="3"/>
  <c r="C4508" i="3"/>
  <c r="C4509" i="3"/>
  <c r="C4510" i="3"/>
  <c r="C4511" i="3"/>
  <c r="C4512" i="3"/>
  <c r="C4513" i="3"/>
  <c r="C4514" i="3"/>
  <c r="C4515" i="3"/>
  <c r="C4516" i="3"/>
  <c r="C4517" i="3"/>
  <c r="C4518" i="3"/>
  <c r="C4519" i="3"/>
  <c r="C4520" i="3"/>
  <c r="C4521" i="3"/>
  <c r="C4522" i="3"/>
  <c r="C4523" i="3"/>
  <c r="C4524" i="3"/>
  <c r="C4525" i="3"/>
  <c r="C4526" i="3"/>
  <c r="C4527" i="3"/>
  <c r="C4528" i="3"/>
  <c r="C4529" i="3"/>
  <c r="C4530" i="3"/>
  <c r="C4531" i="3"/>
  <c r="C4532" i="3"/>
  <c r="C4533" i="3"/>
  <c r="C4534" i="3"/>
  <c r="C4535" i="3"/>
  <c r="C4536" i="3"/>
  <c r="C4537" i="3"/>
  <c r="C4538" i="3"/>
  <c r="C4539" i="3"/>
  <c r="C4540" i="3"/>
  <c r="C4541" i="3"/>
  <c r="C4542" i="3"/>
  <c r="C4543" i="3"/>
  <c r="C4544" i="3"/>
  <c r="C4545" i="3"/>
  <c r="C4546" i="3"/>
  <c r="C4547" i="3"/>
  <c r="C4548" i="3"/>
  <c r="C4549" i="3"/>
  <c r="C4550" i="3"/>
  <c r="C4551" i="3"/>
  <c r="C4552" i="3"/>
  <c r="C4553" i="3"/>
  <c r="C4554" i="3"/>
  <c r="C4555" i="3"/>
  <c r="C4556" i="3"/>
  <c r="C4557" i="3"/>
  <c r="C4558" i="3"/>
  <c r="C4559" i="3"/>
  <c r="C4560" i="3"/>
  <c r="C4561" i="3"/>
  <c r="C4562" i="3"/>
  <c r="C4563" i="3"/>
  <c r="C4564" i="3"/>
  <c r="C4565" i="3"/>
  <c r="C4566" i="3"/>
  <c r="C4567" i="3"/>
  <c r="C4568" i="3"/>
  <c r="C4569" i="3"/>
  <c r="C4570" i="3"/>
  <c r="C4571" i="3"/>
  <c r="C4572" i="3"/>
  <c r="C4573" i="3"/>
  <c r="C4574" i="3"/>
  <c r="C4575" i="3"/>
  <c r="C4576" i="3"/>
  <c r="C4577" i="3"/>
  <c r="C4578" i="3"/>
  <c r="C4579" i="3"/>
  <c r="C4580" i="3"/>
  <c r="C4581" i="3"/>
  <c r="C4582" i="3"/>
  <c r="C4583" i="3"/>
  <c r="C4584" i="3"/>
  <c r="C4585" i="3"/>
  <c r="C4586" i="3"/>
  <c r="C4587" i="3"/>
  <c r="C4588" i="3"/>
  <c r="C4589" i="3"/>
  <c r="C4590" i="3"/>
  <c r="C4591" i="3"/>
  <c r="C4592" i="3"/>
  <c r="C4593" i="3"/>
  <c r="C4594" i="3"/>
  <c r="C4595" i="3"/>
  <c r="C4596" i="3"/>
  <c r="C4597" i="3"/>
  <c r="C4598" i="3"/>
  <c r="C4599" i="3"/>
  <c r="C4600" i="3"/>
  <c r="C4601" i="3"/>
  <c r="C4602" i="3"/>
  <c r="C4603" i="3"/>
  <c r="C4604" i="3"/>
  <c r="C4605" i="3"/>
  <c r="C4606" i="3"/>
  <c r="C4607" i="3"/>
  <c r="C4608" i="3"/>
  <c r="C4609" i="3"/>
  <c r="C4610" i="3"/>
  <c r="C4611" i="3"/>
  <c r="C4612" i="3"/>
  <c r="C4613" i="3"/>
  <c r="C4614" i="3"/>
  <c r="C4615" i="3"/>
  <c r="C4616" i="3"/>
  <c r="C4617" i="3"/>
  <c r="C4618" i="3"/>
  <c r="C4619" i="3"/>
  <c r="C4620" i="3"/>
  <c r="C4621" i="3"/>
  <c r="C4622" i="3"/>
  <c r="C4623" i="3"/>
  <c r="C4624" i="3"/>
  <c r="C4625" i="3"/>
  <c r="C4626" i="3"/>
  <c r="C4627" i="3"/>
  <c r="C4628" i="3"/>
  <c r="C4629" i="3"/>
  <c r="C4630" i="3"/>
  <c r="C4631" i="3"/>
  <c r="C4632" i="3"/>
  <c r="C4633" i="3"/>
  <c r="C4634" i="3"/>
  <c r="C4635" i="3"/>
  <c r="C4636" i="3"/>
  <c r="C4637" i="3"/>
  <c r="C4638" i="3"/>
  <c r="C4639" i="3"/>
  <c r="C4640" i="3"/>
  <c r="C4641" i="3"/>
  <c r="C4642" i="3"/>
  <c r="C4643" i="3"/>
  <c r="C4644" i="3"/>
  <c r="C4645" i="3"/>
  <c r="C4646" i="3"/>
  <c r="C4647" i="3"/>
  <c r="C4648" i="3"/>
  <c r="C4649" i="3"/>
  <c r="C4650" i="3"/>
  <c r="C4651" i="3"/>
  <c r="C4652" i="3"/>
  <c r="C4653" i="3"/>
  <c r="C4654" i="3"/>
  <c r="C4655" i="3"/>
  <c r="C4656" i="3"/>
  <c r="C4657" i="3"/>
  <c r="C4658" i="3"/>
  <c r="C4659" i="3"/>
  <c r="C4660" i="3"/>
  <c r="C4661" i="3"/>
  <c r="C4662" i="3"/>
  <c r="C4663" i="3"/>
  <c r="C4664" i="3"/>
  <c r="C4665" i="3"/>
  <c r="C4666" i="3"/>
  <c r="C4667" i="3"/>
  <c r="C4668" i="3"/>
  <c r="C4669" i="3"/>
  <c r="C4670" i="3"/>
  <c r="C4671" i="3"/>
  <c r="C4672" i="3"/>
  <c r="C4673" i="3"/>
  <c r="C4674" i="3"/>
  <c r="C4675" i="3"/>
  <c r="C4676" i="3"/>
  <c r="C4677" i="3"/>
  <c r="C4678" i="3"/>
  <c r="C4679" i="3"/>
  <c r="C4680" i="3"/>
  <c r="C4681" i="3"/>
  <c r="C4682" i="3"/>
  <c r="C4683" i="3"/>
  <c r="C4684" i="3"/>
  <c r="C4685" i="3"/>
  <c r="C4686" i="3"/>
  <c r="C4687" i="3"/>
  <c r="C4688" i="3"/>
  <c r="C4689" i="3"/>
  <c r="C4690" i="3"/>
  <c r="C4691" i="3"/>
  <c r="C4692" i="3"/>
  <c r="C4693" i="3"/>
  <c r="C4694" i="3"/>
  <c r="C4695" i="3"/>
  <c r="C4696" i="3"/>
  <c r="C4697" i="3"/>
  <c r="C4698" i="3"/>
  <c r="C4699" i="3"/>
  <c r="C4700" i="3"/>
  <c r="C4701" i="3"/>
  <c r="C4702" i="3"/>
  <c r="C4703" i="3"/>
  <c r="C4704" i="3"/>
  <c r="C4705" i="3"/>
  <c r="C4706" i="3"/>
  <c r="C4707" i="3"/>
  <c r="C4708" i="3"/>
  <c r="C4709" i="3"/>
  <c r="C4710" i="3"/>
  <c r="C4711" i="3"/>
  <c r="C4712" i="3"/>
  <c r="C4713" i="3"/>
  <c r="C4714" i="3"/>
  <c r="C4715" i="3"/>
  <c r="C4716" i="3"/>
  <c r="C4717" i="3"/>
  <c r="C4718" i="3"/>
  <c r="C4719" i="3"/>
  <c r="C4720" i="3"/>
  <c r="C4721" i="3"/>
  <c r="C4722" i="3"/>
  <c r="C4723" i="3"/>
  <c r="C4724" i="3"/>
  <c r="C4725" i="3"/>
  <c r="C4726" i="3"/>
  <c r="C4727" i="3"/>
  <c r="C4728" i="3"/>
  <c r="C4729" i="3"/>
  <c r="C4730" i="3"/>
  <c r="C4731" i="3"/>
  <c r="C4732" i="3"/>
  <c r="C4733" i="3"/>
  <c r="C4734" i="3"/>
  <c r="C4735" i="3"/>
  <c r="C4736" i="3"/>
  <c r="C4737" i="3"/>
  <c r="C4738" i="3"/>
  <c r="C4739" i="3"/>
  <c r="C4740" i="3"/>
  <c r="C4741" i="3"/>
  <c r="C4742" i="3"/>
  <c r="C4743" i="3"/>
  <c r="C4744" i="3"/>
  <c r="C4745" i="3"/>
  <c r="C4746" i="3"/>
  <c r="C4747" i="3"/>
  <c r="C4748" i="3"/>
  <c r="C4749" i="3"/>
  <c r="C4750" i="3"/>
  <c r="C4751" i="3"/>
  <c r="C4752" i="3"/>
  <c r="C4753" i="3"/>
  <c r="C4754" i="3"/>
  <c r="C4755" i="3"/>
  <c r="C4756" i="3"/>
  <c r="C4757" i="3"/>
  <c r="C4758" i="3"/>
  <c r="C4759" i="3"/>
  <c r="C4760" i="3"/>
  <c r="C4761" i="3"/>
  <c r="C4762" i="3"/>
  <c r="C4763" i="3"/>
  <c r="C4764" i="3"/>
  <c r="C4765" i="3"/>
  <c r="C4766" i="3"/>
  <c r="C4767" i="3"/>
  <c r="C4768" i="3"/>
  <c r="C4769" i="3"/>
  <c r="C4770" i="3"/>
  <c r="C4771" i="3"/>
  <c r="C4772" i="3"/>
  <c r="C4773" i="3"/>
  <c r="C4774" i="3"/>
  <c r="C4775" i="3"/>
  <c r="C4776" i="3"/>
  <c r="C4777" i="3"/>
  <c r="C4778" i="3"/>
  <c r="C4779" i="3"/>
  <c r="C4780" i="3"/>
  <c r="C4781" i="3"/>
  <c r="C4782" i="3"/>
  <c r="C4783" i="3"/>
  <c r="C4784" i="3"/>
  <c r="C4785" i="3"/>
  <c r="C4786" i="3"/>
  <c r="C4787" i="3"/>
  <c r="C4788" i="3"/>
  <c r="C4789" i="3"/>
  <c r="C4790" i="3"/>
  <c r="C4791" i="3"/>
  <c r="C4792" i="3"/>
  <c r="C4793" i="3"/>
  <c r="C4794" i="3"/>
  <c r="C4795" i="3"/>
  <c r="C4796" i="3"/>
  <c r="C4797" i="3"/>
  <c r="C4798" i="3"/>
  <c r="C4799" i="3"/>
  <c r="C4800" i="3"/>
  <c r="C4801" i="3"/>
  <c r="C4802" i="3"/>
  <c r="C4803" i="3"/>
  <c r="C4804" i="3"/>
  <c r="C4805" i="3"/>
  <c r="C4806" i="3"/>
  <c r="C4807" i="3"/>
  <c r="C4808" i="3"/>
  <c r="C4809" i="3"/>
  <c r="C4810" i="3"/>
  <c r="C4811" i="3"/>
  <c r="C4812" i="3"/>
  <c r="C4813" i="3"/>
  <c r="C4814" i="3"/>
  <c r="C4815" i="3"/>
  <c r="C4816" i="3"/>
  <c r="C4817" i="3"/>
  <c r="C4818" i="3"/>
  <c r="C4819" i="3"/>
  <c r="C4820" i="3"/>
  <c r="C4821" i="3"/>
  <c r="C4822" i="3"/>
  <c r="C4823" i="3"/>
  <c r="C4824" i="3"/>
  <c r="C4825" i="3"/>
  <c r="C4826" i="3"/>
  <c r="C4827" i="3"/>
  <c r="C4828" i="3"/>
  <c r="C4829" i="3"/>
  <c r="C4830" i="3"/>
  <c r="C4831" i="3"/>
  <c r="C4832" i="3"/>
  <c r="C4833" i="3"/>
  <c r="C4834" i="3"/>
  <c r="C4835" i="3"/>
  <c r="C4836" i="3"/>
  <c r="C4837" i="3"/>
  <c r="C4838" i="3"/>
  <c r="C4839" i="3"/>
  <c r="C4840" i="3"/>
  <c r="C4841" i="3"/>
  <c r="C4842" i="3"/>
  <c r="C4843" i="3"/>
  <c r="C4844" i="3"/>
  <c r="C4845" i="3"/>
  <c r="C4846" i="3"/>
  <c r="C4847" i="3"/>
  <c r="C4848" i="3"/>
  <c r="C4849" i="3"/>
  <c r="C4850" i="3"/>
  <c r="C4851" i="3"/>
  <c r="C4852" i="3"/>
  <c r="C4853" i="3"/>
  <c r="C4854" i="3"/>
  <c r="C4855" i="3"/>
  <c r="C4856" i="3"/>
  <c r="C4857" i="3"/>
  <c r="C4858" i="3"/>
  <c r="C4859" i="3"/>
  <c r="C4860" i="3"/>
  <c r="C4861" i="3"/>
  <c r="C4862" i="3"/>
  <c r="C4863" i="3"/>
  <c r="C4864" i="3"/>
  <c r="C4865" i="3"/>
  <c r="C4866" i="3"/>
  <c r="C4867" i="3"/>
  <c r="C4868" i="3"/>
  <c r="C4869" i="3"/>
  <c r="C4870" i="3"/>
  <c r="C4871" i="3"/>
  <c r="C4872" i="3"/>
  <c r="C4873" i="3"/>
  <c r="C4874" i="3"/>
  <c r="C4875" i="3"/>
  <c r="C4876" i="3"/>
  <c r="C4877" i="3"/>
  <c r="C4878" i="3"/>
  <c r="C4879" i="3"/>
  <c r="C4880" i="3"/>
  <c r="C4881" i="3"/>
  <c r="C4882" i="3"/>
  <c r="C4883" i="3"/>
  <c r="C4884" i="3"/>
  <c r="C4885" i="3"/>
  <c r="C4886" i="3"/>
  <c r="C4887" i="3"/>
  <c r="C4888" i="3"/>
  <c r="C4889" i="3"/>
  <c r="C4890" i="3"/>
  <c r="C4891" i="3"/>
  <c r="C4892" i="3"/>
  <c r="C4893" i="3"/>
  <c r="C4894" i="3"/>
  <c r="C4895" i="3"/>
  <c r="C4896" i="3"/>
  <c r="C4897" i="3"/>
  <c r="C4898" i="3"/>
  <c r="C4899" i="3"/>
  <c r="C4900" i="3"/>
  <c r="C4901" i="3"/>
  <c r="C4902" i="3"/>
  <c r="C4903" i="3"/>
  <c r="C4904" i="3"/>
  <c r="C4905" i="3"/>
  <c r="C4906" i="3"/>
  <c r="C4907" i="3"/>
  <c r="C4908" i="3"/>
  <c r="C4909" i="3"/>
  <c r="C4910" i="3"/>
  <c r="C4911" i="3"/>
  <c r="C4912" i="3"/>
  <c r="C4913" i="3"/>
  <c r="C4914" i="3"/>
  <c r="C4915" i="3"/>
  <c r="C4916" i="3"/>
  <c r="C4917" i="3"/>
  <c r="C4918" i="3"/>
  <c r="C4919" i="3"/>
  <c r="C4920" i="3"/>
  <c r="C4921" i="3"/>
  <c r="C4922" i="3"/>
  <c r="C4923" i="3"/>
  <c r="C4924" i="3"/>
  <c r="C4925" i="3"/>
  <c r="C4926" i="3"/>
  <c r="C4927" i="3"/>
  <c r="C4928" i="3"/>
  <c r="C4929" i="3"/>
  <c r="C4930" i="3"/>
  <c r="C4931" i="3"/>
  <c r="C4932" i="3"/>
  <c r="C4933" i="3"/>
  <c r="C4934" i="3"/>
  <c r="C4935" i="3"/>
  <c r="C4936" i="3"/>
  <c r="C4937" i="3"/>
  <c r="C4938" i="3"/>
  <c r="C4939" i="3"/>
  <c r="C4940" i="3"/>
  <c r="C4941" i="3"/>
  <c r="C4942" i="3"/>
  <c r="C4943" i="3"/>
  <c r="C4944" i="3"/>
  <c r="C4945" i="3"/>
  <c r="C4946" i="3"/>
  <c r="C4947" i="3"/>
  <c r="C4948" i="3"/>
  <c r="C4949" i="3"/>
  <c r="C4950" i="3"/>
  <c r="C4951" i="3"/>
  <c r="C4952" i="3"/>
  <c r="C4953" i="3"/>
  <c r="C4954" i="3"/>
  <c r="C4955" i="3"/>
  <c r="C4956" i="3"/>
  <c r="C4957" i="3"/>
  <c r="C4958" i="3"/>
  <c r="C4959" i="3"/>
  <c r="C4960" i="3"/>
  <c r="C4961" i="3"/>
  <c r="C4962" i="3"/>
  <c r="C4963" i="3"/>
  <c r="C4964" i="3"/>
  <c r="C4965" i="3"/>
  <c r="C4966" i="3"/>
  <c r="C4967" i="3"/>
  <c r="C4968" i="3"/>
  <c r="C4969" i="3"/>
  <c r="C4970" i="3"/>
  <c r="C4971" i="3"/>
  <c r="C4972" i="3"/>
  <c r="C4973" i="3"/>
  <c r="C4974" i="3"/>
  <c r="C4975" i="3"/>
  <c r="C4976" i="3"/>
  <c r="C4977" i="3"/>
  <c r="C4978" i="3"/>
  <c r="C4979" i="3"/>
  <c r="C4980" i="3"/>
  <c r="C4981" i="3"/>
  <c r="C4982" i="3"/>
  <c r="C4983" i="3"/>
  <c r="C4984" i="3"/>
  <c r="C4985" i="3"/>
  <c r="C4986" i="3"/>
  <c r="C4987" i="3"/>
  <c r="C4988" i="3"/>
  <c r="C4989" i="3"/>
  <c r="C4990" i="3"/>
  <c r="C4991" i="3"/>
  <c r="C4992" i="3"/>
  <c r="C4993" i="3"/>
  <c r="C4994" i="3"/>
  <c r="C4995" i="3"/>
  <c r="C4996" i="3"/>
  <c r="C4997" i="3"/>
  <c r="C4998" i="3"/>
  <c r="C4999" i="3"/>
  <c r="C5000" i="3"/>
  <c r="C5001" i="3"/>
  <c r="C5002" i="3"/>
  <c r="C5003" i="3"/>
  <c r="C5004" i="3"/>
  <c r="C5005" i="3"/>
  <c r="C5006" i="3"/>
  <c r="C5007" i="3"/>
  <c r="C5008" i="3"/>
  <c r="C5009" i="3"/>
  <c r="C5010" i="3"/>
  <c r="C5011" i="3"/>
  <c r="C5012" i="3"/>
  <c r="C5013" i="3"/>
  <c r="C5014" i="3"/>
  <c r="C5015" i="3"/>
  <c r="C5016" i="3"/>
  <c r="C5017" i="3"/>
  <c r="C5018" i="3"/>
  <c r="C5019" i="3"/>
  <c r="C5020" i="3"/>
  <c r="C5021" i="3"/>
  <c r="C5022" i="3"/>
  <c r="C5023" i="3"/>
  <c r="C5024" i="3"/>
  <c r="C5025" i="3"/>
  <c r="C5026" i="3"/>
  <c r="C5027" i="3"/>
  <c r="C5028" i="3"/>
  <c r="C5029" i="3"/>
  <c r="C5030" i="3"/>
  <c r="C5031" i="3"/>
  <c r="C5032" i="3"/>
  <c r="C5033" i="3"/>
  <c r="C5034" i="3"/>
  <c r="C5035" i="3"/>
  <c r="C5036" i="3"/>
  <c r="C5037" i="3"/>
  <c r="C5038" i="3"/>
  <c r="C5039" i="3"/>
  <c r="C5040" i="3"/>
  <c r="C5041" i="3"/>
  <c r="C5042" i="3"/>
  <c r="C5043" i="3"/>
  <c r="C5044" i="3"/>
  <c r="C5045" i="3"/>
  <c r="C5046" i="3"/>
  <c r="C5047" i="3"/>
  <c r="C5048" i="3"/>
  <c r="C5049" i="3"/>
  <c r="C5050" i="3"/>
  <c r="C5051" i="3"/>
  <c r="C5052" i="3"/>
  <c r="C5053" i="3"/>
  <c r="C5054" i="3"/>
  <c r="C5055" i="3"/>
  <c r="C5056" i="3"/>
  <c r="C5057" i="3"/>
  <c r="C5058" i="3"/>
  <c r="C5059" i="3"/>
  <c r="C5060" i="3"/>
  <c r="C5061" i="3"/>
  <c r="C5062" i="3"/>
  <c r="C5063" i="3"/>
  <c r="C5064" i="3"/>
  <c r="C5065" i="3"/>
  <c r="C5066" i="3"/>
  <c r="C5067" i="3"/>
  <c r="C5068" i="3"/>
  <c r="C5069" i="3"/>
  <c r="C5070" i="3"/>
  <c r="C5071" i="3"/>
  <c r="C5072" i="3"/>
  <c r="C5073" i="3"/>
  <c r="C5074" i="3"/>
  <c r="C5075" i="3"/>
  <c r="C5076" i="3"/>
  <c r="C5077" i="3"/>
  <c r="C5078" i="3"/>
  <c r="C5079" i="3"/>
  <c r="C5080" i="3"/>
  <c r="C5081" i="3"/>
  <c r="C5082" i="3"/>
  <c r="C5083" i="3"/>
  <c r="C5084" i="3"/>
  <c r="C5085" i="3"/>
  <c r="C5086" i="3"/>
  <c r="C5087" i="3"/>
  <c r="C5088" i="3"/>
  <c r="C5089" i="3"/>
  <c r="C5090" i="3"/>
  <c r="C5091" i="3"/>
  <c r="C5092" i="3"/>
  <c r="C5093" i="3"/>
  <c r="C5094" i="3"/>
  <c r="C5095" i="3"/>
  <c r="C5096" i="3"/>
  <c r="C5097" i="3"/>
  <c r="C5098" i="3"/>
  <c r="C5099" i="3"/>
  <c r="C5100" i="3"/>
  <c r="C5101" i="3"/>
  <c r="C5102" i="3"/>
  <c r="C5103" i="3"/>
  <c r="C5104" i="3"/>
  <c r="C5105" i="3"/>
  <c r="C5106" i="3"/>
  <c r="C5107" i="3"/>
  <c r="C5108" i="3"/>
  <c r="C5109" i="3"/>
  <c r="C5110" i="3"/>
  <c r="C5111" i="3"/>
  <c r="C5112" i="3"/>
  <c r="C5113" i="3"/>
  <c r="C5114" i="3"/>
  <c r="C5115" i="3"/>
  <c r="C5116" i="3"/>
  <c r="C5117" i="3"/>
  <c r="C5118" i="3"/>
  <c r="C5119" i="3"/>
  <c r="C5120" i="3"/>
  <c r="C5121" i="3"/>
  <c r="C5122" i="3"/>
  <c r="C5123" i="3"/>
  <c r="C5124" i="3"/>
  <c r="C5125" i="3"/>
  <c r="C5126" i="3"/>
  <c r="C5127" i="3"/>
  <c r="C5128" i="3"/>
  <c r="C5129" i="3"/>
  <c r="C5130" i="3"/>
  <c r="C5131" i="3"/>
  <c r="C5132" i="3"/>
  <c r="C5133" i="3"/>
  <c r="C5134" i="3"/>
  <c r="C5135" i="3"/>
  <c r="C5136" i="3"/>
  <c r="C5137" i="3"/>
  <c r="C5138" i="3"/>
  <c r="C5139" i="3"/>
  <c r="C5140" i="3"/>
  <c r="C5141" i="3"/>
  <c r="C5142" i="3"/>
  <c r="C5143" i="3"/>
  <c r="C5144" i="3"/>
  <c r="C5145" i="3"/>
  <c r="C5146" i="3"/>
  <c r="C5147" i="3"/>
  <c r="C5148" i="3"/>
  <c r="C5149" i="3"/>
  <c r="C5150" i="3"/>
  <c r="C5151" i="3"/>
  <c r="C5152" i="3"/>
  <c r="C5153" i="3"/>
  <c r="C5154" i="3"/>
  <c r="C5155" i="3"/>
  <c r="C5156" i="3"/>
  <c r="C5157" i="3"/>
  <c r="C5158" i="3"/>
  <c r="C5159" i="3"/>
  <c r="C5160" i="3"/>
  <c r="C5161" i="3"/>
  <c r="C5162" i="3"/>
  <c r="C5163" i="3"/>
  <c r="C5164" i="3"/>
  <c r="C5165" i="3"/>
  <c r="C5166" i="3"/>
  <c r="C5167" i="3"/>
  <c r="C5168" i="3"/>
  <c r="C5169" i="3"/>
  <c r="C5170" i="3"/>
  <c r="C5171" i="3"/>
  <c r="C5172" i="3"/>
  <c r="C5173" i="3"/>
  <c r="C5174" i="3"/>
  <c r="C5175" i="3"/>
  <c r="C5176" i="3"/>
  <c r="C5177" i="3"/>
  <c r="C5178" i="3"/>
  <c r="C5179" i="3"/>
  <c r="C5180" i="3"/>
  <c r="C5181" i="3"/>
  <c r="C5182" i="3"/>
  <c r="C5183" i="3"/>
  <c r="C5184" i="3"/>
  <c r="C5185" i="3"/>
  <c r="C5186" i="3"/>
  <c r="C5187" i="3"/>
  <c r="C5188" i="3"/>
  <c r="C5189" i="3"/>
  <c r="C5190" i="3"/>
  <c r="C5191" i="3"/>
  <c r="C5192" i="3"/>
  <c r="C5193" i="3"/>
  <c r="C5194" i="3"/>
  <c r="C5195" i="3"/>
  <c r="C5196" i="3"/>
  <c r="C5197" i="3"/>
  <c r="C5198" i="3"/>
  <c r="C5199" i="3"/>
  <c r="C5200" i="3"/>
  <c r="C5201" i="3"/>
  <c r="C5202" i="3"/>
  <c r="C5203" i="3"/>
  <c r="C5204" i="3"/>
  <c r="C5205" i="3"/>
  <c r="C5206" i="3"/>
  <c r="C5207" i="3"/>
  <c r="C5208" i="3"/>
  <c r="C5209" i="3"/>
  <c r="C5210" i="3"/>
  <c r="C5211" i="3"/>
  <c r="C5212" i="3"/>
  <c r="C5213" i="3"/>
  <c r="C5214" i="3"/>
  <c r="C5215" i="3"/>
  <c r="C5216" i="3"/>
  <c r="C5217" i="3"/>
  <c r="C5218" i="3"/>
  <c r="C5219" i="3"/>
  <c r="C5220" i="3"/>
  <c r="C5221" i="3"/>
  <c r="C5222" i="3"/>
  <c r="C5223" i="3"/>
  <c r="C5224" i="3"/>
  <c r="C5225" i="3"/>
  <c r="C5226" i="3"/>
  <c r="C5227" i="3"/>
  <c r="C5228" i="3"/>
  <c r="C5229" i="3"/>
  <c r="C5230" i="3"/>
  <c r="C5231" i="3"/>
  <c r="C5232" i="3"/>
  <c r="C5233" i="3"/>
  <c r="C5234" i="3"/>
  <c r="C5235" i="3"/>
  <c r="C5236" i="3"/>
  <c r="C5237" i="3"/>
  <c r="C5238" i="3"/>
  <c r="C5239" i="3"/>
  <c r="C5240" i="3"/>
  <c r="C5241" i="3"/>
  <c r="C5242" i="3"/>
  <c r="C5243" i="3"/>
  <c r="C5244" i="3"/>
  <c r="C5245" i="3"/>
  <c r="C5246" i="3"/>
  <c r="C5247" i="3"/>
  <c r="C5248" i="3"/>
  <c r="C5249" i="3"/>
  <c r="C5250" i="3"/>
  <c r="C5251" i="3"/>
  <c r="C5252" i="3"/>
  <c r="C5253" i="3"/>
  <c r="C5254" i="3"/>
  <c r="C5255" i="3"/>
  <c r="C5256" i="3"/>
  <c r="C5257" i="3"/>
  <c r="C5258" i="3"/>
  <c r="C5259" i="3"/>
  <c r="C5260" i="3"/>
  <c r="C5261" i="3"/>
  <c r="C5262" i="3"/>
  <c r="C5263" i="3"/>
  <c r="C5264" i="3"/>
  <c r="C5265" i="3"/>
  <c r="C5266" i="3"/>
  <c r="C5267" i="3"/>
  <c r="C5268" i="3"/>
  <c r="C5269" i="3"/>
  <c r="C5270" i="3"/>
  <c r="C5271" i="3"/>
  <c r="C5272" i="3"/>
  <c r="C5273" i="3"/>
  <c r="C5274" i="3"/>
  <c r="C5275" i="3"/>
  <c r="C5276" i="3"/>
  <c r="C5277" i="3"/>
  <c r="C5278" i="3"/>
  <c r="C5279" i="3"/>
  <c r="C5280" i="3"/>
  <c r="C5281" i="3"/>
  <c r="C5282" i="3"/>
  <c r="C5283" i="3"/>
  <c r="C5284" i="3"/>
  <c r="C5285" i="3"/>
  <c r="C5286" i="3"/>
  <c r="C5287" i="3"/>
  <c r="C5288" i="3"/>
  <c r="C5289" i="3"/>
  <c r="C5290" i="3"/>
  <c r="C5291" i="3"/>
  <c r="C5292" i="3"/>
  <c r="C5293" i="3"/>
  <c r="C5294" i="3"/>
  <c r="C5295" i="3"/>
  <c r="C5296" i="3"/>
  <c r="C5297" i="3"/>
  <c r="C5298" i="3"/>
  <c r="C5299" i="3"/>
  <c r="C5300" i="3"/>
  <c r="C5301" i="3"/>
  <c r="C5302" i="3"/>
  <c r="C5303" i="3"/>
  <c r="C5304" i="3"/>
  <c r="C5305" i="3"/>
  <c r="C5306" i="3"/>
  <c r="C5307" i="3"/>
  <c r="C5308" i="3"/>
  <c r="C5309" i="3"/>
  <c r="C5310" i="3"/>
  <c r="C5311" i="3"/>
  <c r="C5312" i="3"/>
  <c r="C5313" i="3"/>
  <c r="C5314" i="3"/>
  <c r="C5315" i="3"/>
  <c r="C5316" i="3"/>
  <c r="C5317" i="3"/>
  <c r="C5318" i="3"/>
  <c r="C5319" i="3"/>
  <c r="C5320" i="3"/>
  <c r="C5321" i="3"/>
  <c r="C5322" i="3"/>
  <c r="C5323" i="3"/>
  <c r="C5324" i="3"/>
  <c r="C5325" i="3"/>
  <c r="C5326" i="3"/>
  <c r="C5327" i="3"/>
  <c r="C5328" i="3"/>
  <c r="C5329" i="3"/>
  <c r="C5330" i="3"/>
  <c r="C5331" i="3"/>
  <c r="C5332" i="3"/>
  <c r="C5333" i="3"/>
  <c r="C5334" i="3"/>
  <c r="C5335" i="3"/>
  <c r="C5336" i="3"/>
  <c r="C5337" i="3"/>
  <c r="C5338" i="3"/>
  <c r="C5339" i="3"/>
  <c r="C5340" i="3"/>
  <c r="C5341" i="3"/>
  <c r="C5342" i="3"/>
  <c r="C5343" i="3"/>
  <c r="C5344" i="3"/>
  <c r="C5345" i="3"/>
  <c r="C5346" i="3"/>
  <c r="C5347" i="3"/>
  <c r="C5348" i="3"/>
  <c r="C5349" i="3"/>
  <c r="C5350" i="3"/>
  <c r="C5351" i="3"/>
  <c r="C5352" i="3"/>
  <c r="C5353" i="3"/>
  <c r="C5354" i="3"/>
  <c r="C5355" i="3"/>
  <c r="C5356" i="3"/>
  <c r="C5357" i="3"/>
  <c r="C5358" i="3"/>
  <c r="C5359" i="3"/>
  <c r="C5360" i="3"/>
  <c r="C5361" i="3"/>
  <c r="C5362" i="3"/>
  <c r="C5363" i="3"/>
  <c r="C5364" i="3"/>
  <c r="C5365" i="3"/>
  <c r="C5366" i="3"/>
  <c r="C5367" i="3"/>
  <c r="C5368" i="3"/>
  <c r="C5369" i="3"/>
  <c r="C5370" i="3"/>
  <c r="C5371" i="3"/>
  <c r="C5372" i="3"/>
  <c r="C5373" i="3"/>
  <c r="C5374" i="3"/>
  <c r="C5375" i="3"/>
  <c r="C5376" i="3"/>
  <c r="C5377" i="3"/>
  <c r="C5378" i="3"/>
  <c r="C5379" i="3"/>
  <c r="C5380" i="3"/>
  <c r="C5381" i="3"/>
  <c r="C5382" i="3"/>
  <c r="C5383" i="3"/>
  <c r="C5384" i="3"/>
  <c r="C5385" i="3"/>
  <c r="C5386" i="3"/>
  <c r="C5387" i="3"/>
  <c r="C5388" i="3"/>
  <c r="C5389" i="3"/>
  <c r="C5390" i="3"/>
  <c r="C5391" i="3"/>
  <c r="C5392" i="3"/>
  <c r="C5393" i="3"/>
  <c r="C5394" i="3"/>
  <c r="C5395" i="3"/>
  <c r="C5396" i="3"/>
  <c r="C5397" i="3"/>
  <c r="C5398" i="3"/>
  <c r="C5399" i="3"/>
  <c r="C5400" i="3"/>
  <c r="C5401" i="3"/>
  <c r="C5402" i="3"/>
  <c r="C5403" i="3"/>
  <c r="C5404" i="3"/>
  <c r="C5405" i="3"/>
  <c r="C5406" i="3"/>
  <c r="C5407" i="3"/>
  <c r="C5408" i="3"/>
  <c r="C5409" i="3"/>
  <c r="C5410" i="3"/>
  <c r="C5411" i="3"/>
  <c r="C5412" i="3"/>
  <c r="C5413" i="3"/>
  <c r="C5414" i="3"/>
  <c r="C5415" i="3"/>
  <c r="C5416" i="3"/>
  <c r="C5417" i="3"/>
  <c r="C5418" i="3"/>
  <c r="C5419" i="3"/>
  <c r="C5420" i="3"/>
  <c r="C5421" i="3"/>
  <c r="C5422" i="3"/>
  <c r="C5423" i="3"/>
  <c r="C5424" i="3"/>
  <c r="C5425" i="3"/>
  <c r="C5426" i="3"/>
  <c r="C5427" i="3"/>
  <c r="C5428" i="3"/>
  <c r="C5429" i="3"/>
  <c r="C5430" i="3"/>
  <c r="C5431" i="3"/>
  <c r="C5432" i="3"/>
  <c r="C5433" i="3"/>
  <c r="C5434" i="3"/>
  <c r="C5435" i="3"/>
  <c r="C5436" i="3"/>
  <c r="C5437" i="3"/>
  <c r="C5438" i="3"/>
  <c r="C5439" i="3"/>
  <c r="C5440" i="3"/>
  <c r="C5441" i="3"/>
  <c r="C5442" i="3"/>
  <c r="C5443" i="3"/>
  <c r="C5444" i="3"/>
  <c r="C5445" i="3"/>
  <c r="C5446" i="3"/>
  <c r="C5447" i="3"/>
  <c r="C5448" i="3"/>
  <c r="C5449" i="3"/>
  <c r="C5450" i="3"/>
  <c r="C5451" i="3"/>
  <c r="C5452" i="3"/>
  <c r="C5453" i="3"/>
  <c r="C5454" i="3"/>
  <c r="C5455" i="3"/>
  <c r="C5456" i="3"/>
  <c r="C5457" i="3"/>
  <c r="C5458" i="3"/>
  <c r="C5459" i="3"/>
  <c r="C5460" i="3"/>
  <c r="C5461" i="3"/>
  <c r="C5462" i="3"/>
  <c r="C5463" i="3"/>
  <c r="C5464" i="3"/>
  <c r="C5465" i="3"/>
  <c r="C5466" i="3"/>
  <c r="C5467" i="3"/>
  <c r="C5468" i="3"/>
  <c r="C5469" i="3"/>
  <c r="C5470" i="3"/>
  <c r="C5471" i="3"/>
  <c r="C5472" i="3"/>
  <c r="C5473" i="3"/>
  <c r="C5474" i="3"/>
  <c r="C5475" i="3"/>
  <c r="C5476" i="3"/>
  <c r="C5477" i="3"/>
  <c r="C5478" i="3"/>
  <c r="C5479" i="3"/>
  <c r="C5480" i="3"/>
  <c r="C5481" i="3"/>
  <c r="C5482" i="3"/>
  <c r="C5483" i="3"/>
  <c r="C5484" i="3"/>
  <c r="C5485" i="3"/>
  <c r="C5486" i="3"/>
  <c r="C5487" i="3"/>
  <c r="C5488" i="3"/>
  <c r="C5489" i="3"/>
  <c r="C5490" i="3"/>
  <c r="C5491" i="3"/>
  <c r="C5492" i="3"/>
  <c r="C5493" i="3"/>
  <c r="C5494" i="3"/>
  <c r="C5495" i="3"/>
  <c r="C5496" i="3"/>
  <c r="C5497" i="3"/>
  <c r="C5498" i="3"/>
  <c r="C5499" i="3"/>
  <c r="C5500" i="3"/>
  <c r="C5501" i="3"/>
  <c r="C5502" i="3"/>
  <c r="C5503" i="3"/>
  <c r="C5504" i="3"/>
  <c r="C5505" i="3"/>
  <c r="C5506" i="3"/>
  <c r="C5507" i="3"/>
  <c r="C5508" i="3"/>
  <c r="C5509" i="3"/>
  <c r="C5510" i="3"/>
  <c r="C5511" i="3"/>
  <c r="C5512" i="3"/>
  <c r="C5513" i="3"/>
  <c r="C5514" i="3"/>
  <c r="C5515" i="3"/>
  <c r="C5516" i="3"/>
  <c r="C5517" i="3"/>
  <c r="C5518" i="3"/>
  <c r="C5519" i="3"/>
  <c r="C5520" i="3"/>
  <c r="C5521" i="3"/>
  <c r="C5522" i="3"/>
  <c r="C5523" i="3"/>
  <c r="C5524" i="3"/>
  <c r="C5525" i="3"/>
  <c r="C5526" i="3"/>
  <c r="C5527" i="3"/>
  <c r="C5528" i="3"/>
  <c r="C5529" i="3"/>
  <c r="C5530" i="3"/>
  <c r="C5531" i="3"/>
  <c r="C5532" i="3"/>
  <c r="C5533" i="3"/>
  <c r="C5534" i="3"/>
  <c r="C5535" i="3"/>
  <c r="C5536" i="3"/>
  <c r="C5537" i="3"/>
  <c r="C5538" i="3"/>
  <c r="C5539" i="3"/>
  <c r="C5540" i="3"/>
  <c r="C5541" i="3"/>
  <c r="C5542" i="3"/>
  <c r="C5543" i="3"/>
  <c r="C5544" i="3"/>
  <c r="C5545" i="3"/>
  <c r="C5546" i="3"/>
  <c r="C5547" i="3"/>
  <c r="C5548" i="3"/>
  <c r="C5549" i="3"/>
  <c r="C5550" i="3"/>
  <c r="C5551" i="3"/>
  <c r="C5552" i="3"/>
  <c r="C5553" i="3"/>
  <c r="C5554" i="3"/>
  <c r="C5555" i="3"/>
  <c r="C5556" i="3"/>
  <c r="C5557" i="3"/>
  <c r="C5558" i="3"/>
  <c r="C5559" i="3"/>
  <c r="C5560" i="3"/>
  <c r="C5561" i="3"/>
  <c r="C5562" i="3"/>
  <c r="C5563" i="3"/>
  <c r="C5564" i="3"/>
  <c r="C5565" i="3"/>
  <c r="C5566" i="3"/>
  <c r="C5567" i="3"/>
  <c r="C5568" i="3"/>
  <c r="C5569" i="3"/>
  <c r="C5570" i="3"/>
  <c r="C5571" i="3"/>
  <c r="C5572" i="3"/>
  <c r="C5573" i="3"/>
  <c r="C5574" i="3"/>
  <c r="C5575" i="3"/>
  <c r="C5576" i="3"/>
  <c r="C5577" i="3"/>
  <c r="C5578" i="3"/>
  <c r="C5579" i="3"/>
  <c r="C5580" i="3"/>
  <c r="C5581" i="3"/>
  <c r="C5582" i="3"/>
  <c r="C5583" i="3"/>
  <c r="C5584" i="3"/>
  <c r="C5585" i="3"/>
  <c r="C5586" i="3"/>
  <c r="C5587" i="3"/>
  <c r="C5588" i="3"/>
  <c r="C5589" i="3"/>
  <c r="C5590" i="3"/>
  <c r="C5591" i="3"/>
  <c r="C5592" i="3"/>
  <c r="C5593" i="3"/>
  <c r="C5594" i="3"/>
  <c r="C5595" i="3"/>
  <c r="C5596" i="3"/>
  <c r="C5597" i="3"/>
  <c r="C5598" i="3"/>
  <c r="C5599" i="3"/>
  <c r="C5600" i="3"/>
  <c r="C5601" i="3"/>
  <c r="C5602" i="3"/>
  <c r="C5603" i="3"/>
  <c r="C5604" i="3"/>
  <c r="C5605" i="3"/>
  <c r="C5606" i="3"/>
  <c r="C5607" i="3"/>
  <c r="C5608" i="3"/>
  <c r="C5609" i="3"/>
  <c r="C5610" i="3"/>
  <c r="C5611" i="3"/>
  <c r="C5612" i="3"/>
  <c r="C5613" i="3"/>
  <c r="C5614" i="3"/>
  <c r="C5615" i="3"/>
  <c r="C5616" i="3"/>
  <c r="C5617" i="3"/>
  <c r="C5618" i="3"/>
  <c r="C5619" i="3"/>
  <c r="C5620" i="3"/>
  <c r="C5621" i="3"/>
  <c r="C5622" i="3"/>
  <c r="C5623" i="3"/>
  <c r="C5624" i="3"/>
  <c r="C5625" i="3"/>
  <c r="C5626" i="3"/>
  <c r="C5627" i="3"/>
  <c r="C5628" i="3"/>
  <c r="C5629" i="3"/>
  <c r="C5630" i="3"/>
  <c r="C5631" i="3"/>
  <c r="C5632" i="3"/>
  <c r="C5633" i="3"/>
  <c r="C5634" i="3"/>
  <c r="C5635" i="3"/>
  <c r="C5636" i="3"/>
  <c r="C5637" i="3"/>
  <c r="C5638" i="3"/>
  <c r="C5639" i="3"/>
  <c r="C5640" i="3"/>
  <c r="C5641" i="3"/>
  <c r="C5642" i="3"/>
  <c r="C5643" i="3"/>
  <c r="C5644" i="3"/>
  <c r="C5645" i="3"/>
  <c r="C5646" i="3"/>
  <c r="C5647" i="3"/>
  <c r="C5648" i="3"/>
  <c r="C5649" i="3"/>
  <c r="C5650" i="3"/>
  <c r="C5651" i="3"/>
  <c r="C5652" i="3"/>
  <c r="C5653" i="3"/>
  <c r="C5654" i="3"/>
  <c r="C5655" i="3"/>
  <c r="C5656" i="3"/>
  <c r="C5657" i="3"/>
  <c r="C5658" i="3"/>
  <c r="C5659" i="3"/>
  <c r="C5660" i="3"/>
  <c r="C5661" i="3"/>
  <c r="C5662" i="3"/>
  <c r="C5663" i="3"/>
  <c r="C5664" i="3"/>
  <c r="C5665" i="3"/>
  <c r="C5666" i="3"/>
  <c r="C5667" i="3"/>
  <c r="C5668" i="3"/>
  <c r="C5669" i="3"/>
  <c r="C5670" i="3"/>
  <c r="C5671" i="3"/>
  <c r="C5672" i="3"/>
  <c r="C5673" i="3"/>
  <c r="C5674" i="3"/>
  <c r="C5675" i="3"/>
  <c r="C5676" i="3"/>
  <c r="C5677" i="3"/>
  <c r="C5678" i="3"/>
  <c r="C5679" i="3"/>
  <c r="C5680" i="3"/>
  <c r="C5681" i="3"/>
  <c r="C5682" i="3"/>
  <c r="C5683" i="3"/>
  <c r="C5684" i="3"/>
  <c r="C5685" i="3"/>
  <c r="C5686" i="3"/>
  <c r="C5687" i="3"/>
  <c r="C5688" i="3"/>
  <c r="C5689" i="3"/>
  <c r="C5690" i="3"/>
  <c r="C5691" i="3"/>
  <c r="C5692" i="3"/>
  <c r="C5693" i="3"/>
  <c r="C5694" i="3"/>
  <c r="C5695" i="3"/>
  <c r="C5696" i="3"/>
  <c r="C5697" i="3"/>
  <c r="C5698" i="3"/>
  <c r="C5699" i="3"/>
  <c r="C5700" i="3"/>
  <c r="C5701" i="3"/>
  <c r="C5702" i="3"/>
  <c r="C5703" i="3"/>
  <c r="C5704" i="3"/>
  <c r="C5705" i="3"/>
  <c r="C5706" i="3"/>
  <c r="C5707" i="3"/>
  <c r="C5708" i="3"/>
  <c r="C5709" i="3"/>
  <c r="C5710" i="3"/>
  <c r="C5711" i="3"/>
  <c r="C5712" i="3"/>
  <c r="C5713" i="3"/>
  <c r="C5714" i="3"/>
  <c r="C5715" i="3"/>
  <c r="C5716" i="3"/>
  <c r="C5717" i="3"/>
  <c r="C5718" i="3"/>
  <c r="C5719" i="3"/>
  <c r="C5720" i="3"/>
  <c r="C5721" i="3"/>
  <c r="C5722" i="3"/>
  <c r="C5723" i="3"/>
  <c r="C5724" i="3"/>
  <c r="C5725" i="3"/>
  <c r="C5726" i="3"/>
  <c r="C5727" i="3"/>
  <c r="C5728" i="3"/>
  <c r="C5729" i="3"/>
  <c r="C5730" i="3"/>
  <c r="C5731" i="3"/>
  <c r="C5732" i="3"/>
  <c r="C5733" i="3"/>
  <c r="C5734" i="3"/>
  <c r="C5735" i="3"/>
  <c r="C5736" i="3"/>
  <c r="C5737" i="3"/>
  <c r="C5738" i="3"/>
  <c r="C5739" i="3"/>
  <c r="C5740" i="3"/>
  <c r="C5741" i="3"/>
  <c r="C5742" i="3"/>
  <c r="C5743" i="3"/>
  <c r="C5744" i="3"/>
  <c r="C5745" i="3"/>
  <c r="C5746" i="3"/>
  <c r="C5747" i="3"/>
  <c r="C5748" i="3"/>
  <c r="C5749" i="3"/>
  <c r="C5750" i="3"/>
  <c r="C5751" i="3"/>
  <c r="C5752" i="3"/>
  <c r="C5753" i="3"/>
  <c r="C5754" i="3"/>
  <c r="C5755" i="3"/>
  <c r="C5756" i="3"/>
  <c r="C5757" i="3"/>
  <c r="C5758" i="3"/>
  <c r="C5759" i="3"/>
  <c r="C5760" i="3"/>
  <c r="C5761" i="3"/>
  <c r="C5762" i="3"/>
  <c r="C5763" i="3"/>
  <c r="C5764" i="3"/>
  <c r="C5765" i="3"/>
  <c r="C5766" i="3"/>
  <c r="C5767" i="3"/>
  <c r="C5768" i="3"/>
  <c r="C5769" i="3"/>
  <c r="C5770" i="3"/>
  <c r="C5771" i="3"/>
  <c r="C5772" i="3"/>
  <c r="C5773" i="3"/>
  <c r="C5774" i="3"/>
  <c r="C5775" i="3"/>
  <c r="C5776" i="3"/>
  <c r="C5777" i="3"/>
  <c r="C5778" i="3"/>
  <c r="C5779" i="3"/>
  <c r="C5780" i="3"/>
  <c r="C5781" i="3"/>
  <c r="C5782" i="3"/>
  <c r="C5783" i="3"/>
  <c r="C5784" i="3"/>
  <c r="C5785" i="3"/>
  <c r="C5786" i="3"/>
  <c r="C5787" i="3"/>
  <c r="C5788" i="3"/>
  <c r="C5789" i="3"/>
  <c r="C5790" i="3"/>
  <c r="C5791" i="3"/>
  <c r="C5792" i="3"/>
  <c r="C5793" i="3"/>
  <c r="C5794" i="3"/>
  <c r="C5795" i="3"/>
  <c r="C5796" i="3"/>
  <c r="C5797" i="3"/>
  <c r="C5798" i="3"/>
  <c r="C5799" i="3"/>
  <c r="C5800" i="3"/>
  <c r="C5801" i="3"/>
  <c r="C5802" i="3"/>
  <c r="C5803" i="3"/>
  <c r="C5804" i="3"/>
  <c r="C5805" i="3"/>
  <c r="C5806" i="3"/>
  <c r="C5807" i="3"/>
  <c r="C5808" i="3"/>
  <c r="C5809" i="3"/>
  <c r="C5810" i="3"/>
  <c r="C5811" i="3"/>
  <c r="C5812" i="3"/>
  <c r="C5813" i="3"/>
  <c r="C5814" i="3"/>
  <c r="C5815" i="3"/>
  <c r="C5816" i="3"/>
  <c r="C5817" i="3"/>
  <c r="C5818" i="3"/>
  <c r="C5819" i="3"/>
  <c r="C5820" i="3"/>
  <c r="C5821" i="3"/>
  <c r="C5822" i="3"/>
  <c r="C5823" i="3"/>
  <c r="C5824" i="3"/>
  <c r="C5825" i="3"/>
  <c r="C5826" i="3"/>
  <c r="C5827" i="3"/>
  <c r="C5828" i="3"/>
  <c r="C5829" i="3"/>
  <c r="C5830" i="3"/>
  <c r="C5831" i="3"/>
  <c r="C5832" i="3"/>
  <c r="C5833" i="3"/>
  <c r="C5834" i="3"/>
  <c r="C5835" i="3"/>
  <c r="C5836" i="3"/>
  <c r="C5837" i="3"/>
  <c r="C5838" i="3"/>
  <c r="C5839" i="3"/>
  <c r="C5840" i="3"/>
  <c r="C5841" i="3"/>
  <c r="C5842" i="3"/>
  <c r="C5843" i="3"/>
  <c r="C5844" i="3"/>
  <c r="C5845" i="3"/>
  <c r="C5846" i="3"/>
  <c r="C5847" i="3"/>
  <c r="C5848" i="3"/>
  <c r="C5849" i="3"/>
  <c r="C5850" i="3"/>
  <c r="C5851" i="3"/>
  <c r="C5852" i="3"/>
  <c r="C5853" i="3"/>
  <c r="C5854" i="3"/>
  <c r="C5855" i="3"/>
  <c r="C5856" i="3"/>
  <c r="C5857" i="3"/>
  <c r="C5858" i="3"/>
  <c r="C5859" i="3"/>
  <c r="C5860" i="3"/>
  <c r="C5861" i="3"/>
  <c r="C5862" i="3"/>
  <c r="C5863" i="3"/>
  <c r="C5864" i="3"/>
  <c r="C5865" i="3"/>
  <c r="C5866" i="3"/>
  <c r="C5867" i="3"/>
  <c r="C5868" i="3"/>
  <c r="C5869" i="3"/>
  <c r="C5870" i="3"/>
  <c r="C5871" i="3"/>
  <c r="C5872" i="3"/>
  <c r="C5873" i="3"/>
  <c r="C5874" i="3"/>
  <c r="C5875" i="3"/>
  <c r="C5876" i="3"/>
  <c r="C5877" i="3"/>
  <c r="C5878" i="3"/>
  <c r="C5879" i="3"/>
  <c r="C5880" i="3"/>
  <c r="C5881" i="3"/>
  <c r="C5882" i="3"/>
  <c r="C5883" i="3"/>
  <c r="C5884" i="3"/>
  <c r="C5885" i="3"/>
  <c r="C5886" i="3"/>
  <c r="C5887" i="3"/>
  <c r="C5888" i="3"/>
  <c r="C5889" i="3"/>
  <c r="C5890" i="3"/>
  <c r="C5891" i="3"/>
  <c r="C5892" i="3"/>
  <c r="C5893" i="3"/>
  <c r="C5894" i="3"/>
  <c r="C5895" i="3"/>
  <c r="C5896" i="3"/>
  <c r="C5897" i="3"/>
  <c r="C5898" i="3"/>
  <c r="C5899" i="3"/>
  <c r="C5900" i="3"/>
  <c r="C5901" i="3"/>
  <c r="C5902" i="3"/>
  <c r="C5903" i="3"/>
  <c r="C5904" i="3"/>
  <c r="C5905" i="3"/>
  <c r="C5906" i="3"/>
  <c r="C5907" i="3"/>
  <c r="C5908" i="3"/>
  <c r="C5909" i="3"/>
  <c r="C5910" i="3"/>
  <c r="C5911" i="3"/>
  <c r="C5912" i="3"/>
  <c r="C5913" i="3"/>
  <c r="C5914" i="3"/>
  <c r="C5915" i="3"/>
  <c r="C5916" i="3"/>
  <c r="C5917" i="3"/>
  <c r="C5918" i="3"/>
  <c r="C5919" i="3"/>
  <c r="C5920" i="3"/>
  <c r="C5921" i="3"/>
  <c r="C5922" i="3"/>
  <c r="C5923" i="3"/>
  <c r="C5924" i="3"/>
  <c r="C5925" i="3"/>
  <c r="C5926" i="3"/>
  <c r="C5927" i="3"/>
  <c r="C5928" i="3"/>
  <c r="C5929" i="3"/>
  <c r="C5930" i="3"/>
  <c r="C5931" i="3"/>
  <c r="C5932" i="3"/>
  <c r="C5933" i="3"/>
  <c r="C5934" i="3"/>
  <c r="C5935" i="3"/>
  <c r="C5936" i="3"/>
  <c r="C5937" i="3"/>
  <c r="C5938" i="3"/>
  <c r="C5939" i="3"/>
  <c r="C5940" i="3"/>
  <c r="C5941" i="3"/>
  <c r="C5942" i="3"/>
  <c r="C5943" i="3"/>
  <c r="C5944" i="3"/>
  <c r="C5945" i="3"/>
  <c r="C5946" i="3"/>
  <c r="C5947" i="3"/>
  <c r="C5948" i="3"/>
  <c r="C5949" i="3"/>
  <c r="C5950" i="3"/>
  <c r="C5951" i="3"/>
  <c r="C5952" i="3"/>
  <c r="C5953" i="3"/>
  <c r="C5954" i="3"/>
  <c r="C5955" i="3"/>
  <c r="C5956" i="3"/>
  <c r="C5957" i="3"/>
  <c r="C5958" i="3"/>
  <c r="C5959" i="3"/>
  <c r="C5960" i="3"/>
  <c r="C5961" i="3"/>
  <c r="C5962" i="3"/>
  <c r="C5963" i="3"/>
  <c r="C5964" i="3"/>
  <c r="C5965" i="3"/>
  <c r="C5966" i="3"/>
  <c r="C5967" i="3"/>
  <c r="C5968" i="3"/>
  <c r="C5969" i="3"/>
  <c r="C5970" i="3"/>
  <c r="C5971" i="3"/>
  <c r="C5972" i="3"/>
  <c r="C5973" i="3"/>
  <c r="C5974" i="3"/>
  <c r="C5975" i="3"/>
  <c r="C5976" i="3"/>
  <c r="C5977" i="3"/>
  <c r="C5978" i="3"/>
  <c r="C5979" i="3"/>
  <c r="C5980" i="3"/>
  <c r="C5981" i="3"/>
  <c r="C5982" i="3"/>
  <c r="C5983" i="3"/>
  <c r="C5984" i="3"/>
  <c r="C5985" i="3"/>
  <c r="C5986" i="3"/>
  <c r="C5987" i="3"/>
  <c r="C5988" i="3"/>
  <c r="C5989" i="3"/>
  <c r="C5990" i="3"/>
  <c r="C5991" i="3"/>
  <c r="C5992" i="3"/>
  <c r="C5993" i="3"/>
  <c r="C5994" i="3"/>
  <c r="C5995" i="3"/>
  <c r="C5996" i="3"/>
  <c r="C5997" i="3"/>
  <c r="C5998" i="3"/>
  <c r="C5999" i="3"/>
  <c r="C6000" i="3"/>
  <c r="C6001" i="3"/>
  <c r="C6002" i="3"/>
  <c r="C6003" i="3"/>
  <c r="C6004" i="3"/>
  <c r="C6005" i="3"/>
  <c r="C6006" i="3"/>
  <c r="C6007" i="3"/>
  <c r="C6008" i="3"/>
  <c r="C6009" i="3"/>
  <c r="C6010" i="3"/>
  <c r="C6011" i="3"/>
  <c r="C6012" i="3"/>
  <c r="C6013" i="3"/>
  <c r="C6014" i="3"/>
  <c r="C6015" i="3"/>
  <c r="C6016" i="3"/>
  <c r="C6017" i="3"/>
  <c r="C6018" i="3"/>
  <c r="C6019" i="3"/>
  <c r="C6020" i="3"/>
  <c r="C6021" i="3"/>
  <c r="C6022" i="3"/>
  <c r="C6023" i="3"/>
  <c r="C6024" i="3"/>
  <c r="C6025" i="3"/>
  <c r="C6026" i="3"/>
  <c r="C6027" i="3"/>
  <c r="C6028" i="3"/>
  <c r="C6029" i="3"/>
  <c r="C6030" i="3"/>
  <c r="C6031" i="3"/>
  <c r="C6032" i="3"/>
  <c r="C6033" i="3"/>
  <c r="C6034" i="3"/>
  <c r="C6035" i="3"/>
  <c r="C6036" i="3"/>
  <c r="C6037" i="3"/>
  <c r="C6038" i="3"/>
  <c r="C6039" i="3"/>
  <c r="C6040" i="3"/>
  <c r="C6041" i="3"/>
  <c r="C6042" i="3"/>
  <c r="C6043" i="3"/>
  <c r="C6044" i="3"/>
  <c r="C6045" i="3"/>
  <c r="C6046" i="3"/>
  <c r="C6047" i="3"/>
  <c r="C6048" i="3"/>
  <c r="C6049" i="3"/>
  <c r="C6050" i="3"/>
  <c r="C6051" i="3"/>
  <c r="C6052" i="3"/>
  <c r="C6053" i="3"/>
  <c r="C6054" i="3"/>
  <c r="C6055" i="3"/>
  <c r="C6056" i="3"/>
  <c r="C6057" i="3"/>
  <c r="C6058" i="3"/>
  <c r="C6059" i="3"/>
  <c r="C6060" i="3"/>
  <c r="C6061" i="3"/>
  <c r="C6062" i="3"/>
  <c r="C6063" i="3"/>
  <c r="C6064" i="3"/>
  <c r="C6065" i="3"/>
  <c r="C6066" i="3"/>
  <c r="C6067" i="3"/>
  <c r="C6068" i="3"/>
  <c r="C6069" i="3"/>
  <c r="C6070" i="3"/>
  <c r="C6071" i="3"/>
  <c r="C6072" i="3"/>
  <c r="C6073" i="3"/>
  <c r="C6074" i="3"/>
  <c r="C6075" i="3"/>
  <c r="C6076" i="3"/>
  <c r="C6077" i="3"/>
  <c r="C6078" i="3"/>
  <c r="C6079" i="3"/>
  <c r="C6080" i="3"/>
  <c r="C6081" i="3"/>
  <c r="C6082" i="3"/>
  <c r="C6083" i="3"/>
  <c r="C6084" i="3"/>
  <c r="C6085" i="3"/>
  <c r="C6086" i="3"/>
  <c r="C6087" i="3"/>
  <c r="C6088" i="3"/>
  <c r="C6089" i="3"/>
  <c r="C6090" i="3"/>
  <c r="C6091" i="3"/>
  <c r="C6092" i="3"/>
  <c r="C6093" i="3"/>
  <c r="C6094" i="3"/>
  <c r="C6095" i="3"/>
  <c r="C6096" i="3"/>
  <c r="C6097" i="3"/>
  <c r="C6098" i="3"/>
  <c r="C6099" i="3"/>
  <c r="C6100" i="3"/>
  <c r="C6101" i="3"/>
  <c r="C6102" i="3"/>
  <c r="C6103" i="3"/>
  <c r="C6104" i="3"/>
  <c r="C6105" i="3"/>
  <c r="C6106" i="3"/>
  <c r="C6107" i="3"/>
  <c r="C6108" i="3"/>
  <c r="C6109" i="3"/>
  <c r="C6110" i="3"/>
  <c r="C6111" i="3"/>
  <c r="C6112" i="3"/>
  <c r="C6113" i="3"/>
  <c r="C6114" i="3"/>
  <c r="C6115" i="3"/>
  <c r="C6116" i="3"/>
  <c r="C6117" i="3"/>
  <c r="C6118" i="3"/>
  <c r="C6119" i="3"/>
  <c r="C6120" i="3"/>
  <c r="C6121" i="3"/>
  <c r="C6122" i="3"/>
  <c r="C6123" i="3"/>
  <c r="C6124" i="3"/>
  <c r="C6125" i="3"/>
  <c r="C6126" i="3"/>
  <c r="C6127" i="3"/>
  <c r="C6128" i="3"/>
  <c r="C6129" i="3"/>
  <c r="C6130" i="3"/>
  <c r="C6131" i="3"/>
  <c r="C6132" i="3"/>
  <c r="C6133" i="3"/>
  <c r="C6134" i="3"/>
  <c r="C6135" i="3"/>
  <c r="C6136" i="3"/>
  <c r="C6137" i="3"/>
  <c r="C6138" i="3"/>
  <c r="C6139" i="3"/>
  <c r="C6140" i="3"/>
  <c r="C6141" i="3"/>
  <c r="C6142" i="3"/>
  <c r="C6143" i="3"/>
  <c r="C6144" i="3"/>
  <c r="C6145" i="3"/>
  <c r="C6146" i="3"/>
  <c r="C6147" i="3"/>
  <c r="C6148" i="3"/>
  <c r="C6149" i="3"/>
  <c r="C6150" i="3"/>
  <c r="C6151" i="3"/>
  <c r="C6152" i="3"/>
  <c r="C6153" i="3"/>
  <c r="C6154" i="3"/>
  <c r="C6155" i="3"/>
  <c r="C6156" i="3"/>
  <c r="C6157" i="3"/>
  <c r="C6158" i="3"/>
  <c r="C6159" i="3"/>
  <c r="C6160" i="3"/>
  <c r="C6161" i="3"/>
  <c r="C6162" i="3"/>
  <c r="C6163" i="3"/>
  <c r="C6164" i="3"/>
  <c r="C6165" i="3"/>
  <c r="C6166" i="3"/>
  <c r="C6167" i="3"/>
  <c r="C6168" i="3"/>
  <c r="C6169" i="3"/>
  <c r="C6170" i="3"/>
  <c r="C6171" i="3"/>
  <c r="C6172" i="3"/>
  <c r="C6173" i="3"/>
  <c r="C6174" i="3"/>
  <c r="C6175" i="3"/>
  <c r="C6176" i="3"/>
  <c r="C6177" i="3"/>
  <c r="C6178" i="3"/>
  <c r="C6179" i="3"/>
  <c r="C6180" i="3"/>
  <c r="C6181" i="3"/>
  <c r="C6182" i="3"/>
  <c r="C6183" i="3"/>
  <c r="C6184" i="3"/>
  <c r="C6185" i="3"/>
  <c r="C6186" i="3"/>
  <c r="C6187" i="3"/>
  <c r="C6188" i="3"/>
  <c r="C6189" i="3"/>
  <c r="C6190" i="3"/>
  <c r="C6191" i="3"/>
  <c r="C6192" i="3"/>
  <c r="C6193" i="3"/>
  <c r="C6194" i="3"/>
  <c r="C6195" i="3"/>
  <c r="C6196" i="3"/>
  <c r="C6197" i="3"/>
  <c r="C6198" i="3"/>
  <c r="C6199" i="3"/>
  <c r="C6200" i="3"/>
  <c r="C6201" i="3"/>
  <c r="C6202" i="3"/>
  <c r="C6203" i="3"/>
  <c r="C6204" i="3"/>
  <c r="C6205" i="3"/>
  <c r="C6206" i="3"/>
  <c r="C6207" i="3"/>
  <c r="C6208" i="3"/>
  <c r="C6209" i="3"/>
  <c r="C6210" i="3"/>
  <c r="C6211" i="3"/>
  <c r="C6212" i="3"/>
  <c r="C6213" i="3"/>
  <c r="C6214" i="3"/>
  <c r="C6215" i="3"/>
  <c r="C6216" i="3"/>
  <c r="C6217" i="3"/>
  <c r="C6218" i="3"/>
  <c r="C6219" i="3"/>
  <c r="C6220" i="3"/>
  <c r="C6221" i="3"/>
  <c r="C6222" i="3"/>
  <c r="C6223" i="3"/>
  <c r="C6224" i="3"/>
  <c r="C6225" i="3"/>
  <c r="C6226" i="3"/>
  <c r="C6227" i="3"/>
  <c r="C6228" i="3"/>
  <c r="C6229" i="3"/>
  <c r="C6230" i="3"/>
  <c r="C6231" i="3"/>
  <c r="C6232" i="3"/>
  <c r="C6233" i="3"/>
  <c r="C6234" i="3"/>
  <c r="C6235" i="3"/>
  <c r="C6236" i="3"/>
  <c r="C6237" i="3"/>
  <c r="C6238" i="3"/>
  <c r="C6239" i="3"/>
  <c r="C6240" i="3"/>
  <c r="C6241" i="3"/>
  <c r="C6242" i="3"/>
  <c r="C6243" i="3"/>
  <c r="C6244" i="3"/>
  <c r="C6245" i="3"/>
  <c r="C6246" i="3"/>
  <c r="C6247" i="3"/>
  <c r="C6248" i="3"/>
  <c r="C6249" i="3"/>
  <c r="C6250" i="3"/>
  <c r="C6251" i="3"/>
  <c r="C6252" i="3"/>
  <c r="C6253" i="3"/>
  <c r="C6254" i="3"/>
  <c r="C6255" i="3"/>
  <c r="C6256" i="3"/>
  <c r="C6257" i="3"/>
  <c r="C6258" i="3"/>
  <c r="C6259" i="3"/>
  <c r="C6260" i="3"/>
  <c r="C6261" i="3"/>
  <c r="C6262" i="3"/>
  <c r="C6263" i="3"/>
  <c r="C6264" i="3"/>
  <c r="C6265" i="3"/>
  <c r="C6266" i="3"/>
  <c r="C6267" i="3"/>
  <c r="C6268" i="3"/>
  <c r="C6269" i="3"/>
  <c r="C6270" i="3"/>
  <c r="C6271" i="3"/>
  <c r="C6272" i="3"/>
  <c r="C6273" i="3"/>
  <c r="C6274" i="3"/>
  <c r="C6275" i="3"/>
  <c r="C6276" i="3"/>
  <c r="C6277" i="3"/>
  <c r="C6278" i="3"/>
  <c r="C6279" i="3"/>
  <c r="C6280" i="3"/>
  <c r="C6281" i="3"/>
  <c r="C6282" i="3"/>
  <c r="C6283" i="3"/>
  <c r="C6284" i="3"/>
  <c r="C6285" i="3"/>
  <c r="C6286" i="3"/>
  <c r="C6287" i="3"/>
  <c r="C6288" i="3"/>
  <c r="C6289" i="3"/>
  <c r="C6290" i="3"/>
  <c r="C6291" i="3"/>
  <c r="C6292" i="3"/>
  <c r="C6293" i="3"/>
  <c r="C6294" i="3"/>
  <c r="C6295" i="3"/>
  <c r="C6296" i="3"/>
  <c r="C6297" i="3"/>
  <c r="C6298" i="3"/>
  <c r="C6299" i="3"/>
  <c r="C6300" i="3"/>
  <c r="C6301" i="3"/>
  <c r="C6302" i="3"/>
  <c r="C6303" i="3"/>
  <c r="C6304" i="3"/>
  <c r="C6305" i="3"/>
  <c r="C6306" i="3"/>
  <c r="C6307" i="3"/>
  <c r="C6308" i="3"/>
  <c r="C6309" i="3"/>
  <c r="C6310" i="3"/>
  <c r="C6311" i="3"/>
  <c r="C6312" i="3"/>
  <c r="C6313" i="3"/>
  <c r="C6314" i="3"/>
  <c r="C6315" i="3"/>
  <c r="C6316" i="3"/>
  <c r="C6317" i="3"/>
  <c r="C6318" i="3"/>
  <c r="C6319" i="3"/>
  <c r="C6320" i="3"/>
  <c r="C6321" i="3"/>
  <c r="C6322" i="3"/>
  <c r="C6323" i="3"/>
  <c r="C6324" i="3"/>
  <c r="C6325" i="3"/>
  <c r="C6326" i="3"/>
  <c r="C6327" i="3"/>
  <c r="C6328" i="3"/>
  <c r="C6329" i="3"/>
  <c r="C6330" i="3"/>
  <c r="C6331" i="3"/>
  <c r="C6332" i="3"/>
  <c r="C6333" i="3"/>
  <c r="C6334" i="3"/>
  <c r="C6335" i="3"/>
  <c r="C6336" i="3"/>
  <c r="C6337" i="3"/>
  <c r="C6338" i="3"/>
  <c r="C6339" i="3"/>
  <c r="C6340" i="3"/>
  <c r="C6341" i="3"/>
  <c r="C6342" i="3"/>
  <c r="C6343" i="3"/>
  <c r="C6344" i="3"/>
  <c r="C6345" i="3"/>
  <c r="C6346" i="3"/>
  <c r="C6347" i="3"/>
  <c r="C6348" i="3"/>
  <c r="C6349" i="3"/>
  <c r="C6350" i="3"/>
  <c r="C6351" i="3"/>
  <c r="C6352" i="3"/>
  <c r="C6353" i="3"/>
  <c r="C6354" i="3"/>
  <c r="C6355" i="3"/>
  <c r="C6356" i="3"/>
  <c r="C6357" i="3"/>
  <c r="C6358" i="3"/>
  <c r="C6359" i="3"/>
  <c r="C6360" i="3"/>
  <c r="C6361" i="3"/>
  <c r="C6362" i="3"/>
  <c r="C6363" i="3"/>
  <c r="C6364" i="3"/>
  <c r="C6365" i="3"/>
  <c r="C6366" i="3"/>
  <c r="C6367" i="3"/>
  <c r="C6368" i="3"/>
  <c r="C6369" i="3"/>
  <c r="C6370" i="3"/>
  <c r="C6371" i="3"/>
  <c r="C6372" i="3"/>
  <c r="C6373" i="3"/>
  <c r="C6374" i="3"/>
  <c r="C6375" i="3"/>
  <c r="C6376" i="3"/>
  <c r="C6377" i="3"/>
  <c r="C6378" i="3"/>
  <c r="C6379" i="3"/>
  <c r="C6380" i="3"/>
  <c r="C6381" i="3"/>
  <c r="C6382" i="3"/>
  <c r="C6383" i="3"/>
  <c r="C6384" i="3"/>
  <c r="C6385" i="3"/>
  <c r="C6386" i="3"/>
  <c r="C6387" i="3"/>
  <c r="C6388" i="3"/>
  <c r="C6389" i="3"/>
  <c r="C6390" i="3"/>
  <c r="C6391" i="3"/>
  <c r="C6392" i="3"/>
  <c r="C6393" i="3"/>
  <c r="C6394" i="3"/>
  <c r="C6395" i="3"/>
  <c r="C6396" i="3"/>
  <c r="C6397" i="3"/>
  <c r="C6398" i="3"/>
  <c r="C6399" i="3"/>
  <c r="C6400" i="3"/>
  <c r="C6401" i="3"/>
  <c r="C6402" i="3"/>
  <c r="C6403" i="3"/>
  <c r="C6404" i="3"/>
  <c r="C6405" i="3"/>
  <c r="C6406" i="3"/>
  <c r="C6407" i="3"/>
  <c r="C6408" i="3"/>
  <c r="C6409" i="3"/>
  <c r="C6410" i="3"/>
  <c r="C6411" i="3"/>
  <c r="C6412" i="3"/>
  <c r="C6413" i="3"/>
  <c r="C6414" i="3"/>
  <c r="C6415" i="3"/>
  <c r="C6416" i="3"/>
  <c r="C6417" i="3"/>
  <c r="C6418" i="3"/>
  <c r="C6419" i="3"/>
  <c r="C6420" i="3"/>
  <c r="C6421" i="3"/>
  <c r="C6422" i="3"/>
  <c r="C6423" i="3"/>
  <c r="C6424" i="3"/>
  <c r="C6425" i="3"/>
  <c r="C6426" i="3"/>
  <c r="C6427" i="3"/>
  <c r="C6428" i="3"/>
  <c r="C6429" i="3"/>
  <c r="C6430" i="3"/>
  <c r="C6431" i="3"/>
  <c r="C6432" i="3"/>
  <c r="C6433" i="3"/>
  <c r="C6434" i="3"/>
  <c r="C6435" i="3"/>
  <c r="C6436" i="3"/>
  <c r="C6437" i="3"/>
  <c r="C6438" i="3"/>
  <c r="C6439" i="3"/>
  <c r="C6440" i="3"/>
  <c r="C6441" i="3"/>
  <c r="C6442" i="3"/>
  <c r="C6443" i="3"/>
  <c r="C6444" i="3"/>
  <c r="C6445" i="3"/>
  <c r="C6446" i="3"/>
  <c r="C6447" i="3"/>
  <c r="C6448" i="3"/>
  <c r="C6449" i="3"/>
  <c r="C6450" i="3"/>
  <c r="C6451" i="3"/>
  <c r="C6452" i="3"/>
  <c r="C6453" i="3"/>
  <c r="C6454" i="3"/>
  <c r="C6455" i="3"/>
  <c r="C6456" i="3"/>
  <c r="C6457" i="3"/>
  <c r="C6458" i="3"/>
  <c r="C6459" i="3"/>
  <c r="C6460" i="3"/>
  <c r="C6461" i="3"/>
  <c r="C6462" i="3"/>
  <c r="C6463" i="3"/>
  <c r="C6464" i="3"/>
  <c r="C6465" i="3"/>
  <c r="C6466" i="3"/>
  <c r="C6467" i="3"/>
  <c r="C6468" i="3"/>
  <c r="C6469" i="3"/>
  <c r="C6470" i="3"/>
  <c r="C6471" i="3"/>
  <c r="C6472" i="3"/>
  <c r="C6473" i="3"/>
  <c r="C6474" i="3"/>
  <c r="C6475" i="3"/>
  <c r="C6476" i="3"/>
  <c r="C6477" i="3"/>
  <c r="C6478" i="3"/>
  <c r="C6479" i="3"/>
  <c r="C6480" i="3"/>
  <c r="C6481" i="3"/>
  <c r="C6482" i="3"/>
  <c r="C6483" i="3"/>
  <c r="C6484" i="3"/>
  <c r="C6485" i="3"/>
  <c r="C6486" i="3"/>
  <c r="C6487" i="3"/>
  <c r="C6488" i="3"/>
  <c r="C6489" i="3"/>
  <c r="C6490" i="3"/>
  <c r="C6491" i="3"/>
  <c r="C6492" i="3"/>
  <c r="C6493" i="3"/>
  <c r="C6494" i="3"/>
  <c r="C6495" i="3"/>
  <c r="C6496" i="3"/>
  <c r="C6497" i="3"/>
  <c r="C6498" i="3"/>
  <c r="C6499" i="3"/>
  <c r="C6500" i="3"/>
  <c r="C6501" i="3"/>
  <c r="C6502" i="3"/>
  <c r="C6503" i="3"/>
  <c r="C6504" i="3"/>
  <c r="C6505" i="3"/>
  <c r="C6506" i="3"/>
  <c r="C6507" i="3"/>
  <c r="C6508" i="3"/>
  <c r="C6509" i="3"/>
  <c r="C6510" i="3"/>
  <c r="C6511" i="3"/>
  <c r="C6512" i="3"/>
  <c r="C6513" i="3"/>
  <c r="C6514" i="3"/>
  <c r="C6515" i="3"/>
  <c r="C6516" i="3"/>
  <c r="C6517" i="3"/>
  <c r="C6518" i="3"/>
  <c r="C6519" i="3"/>
  <c r="C6520" i="3"/>
  <c r="C6521" i="3"/>
  <c r="C6522" i="3"/>
  <c r="C6523" i="3"/>
  <c r="C6524" i="3"/>
  <c r="C6525" i="3"/>
  <c r="C6526" i="3"/>
  <c r="C6527" i="3"/>
  <c r="C6528" i="3"/>
  <c r="C6529" i="3"/>
  <c r="C6530" i="3"/>
  <c r="C6531" i="3"/>
  <c r="C6532" i="3"/>
  <c r="C6533" i="3"/>
  <c r="C6534" i="3"/>
  <c r="C6535" i="3"/>
  <c r="C6536" i="3"/>
  <c r="C6537" i="3"/>
  <c r="C6538" i="3"/>
  <c r="C6539" i="3"/>
  <c r="C6540" i="3"/>
  <c r="C6541" i="3"/>
  <c r="C6542" i="3"/>
  <c r="C6543" i="3"/>
  <c r="C6544" i="3"/>
  <c r="C6545" i="3"/>
  <c r="C6546" i="3"/>
  <c r="C6547" i="3"/>
  <c r="C6548" i="3"/>
  <c r="C6549" i="3"/>
  <c r="C6550" i="3"/>
  <c r="C6551" i="3"/>
  <c r="C6552" i="3"/>
  <c r="C6553" i="3"/>
  <c r="C6554" i="3"/>
  <c r="C6555" i="3"/>
  <c r="C6556" i="3"/>
  <c r="C6557" i="3"/>
  <c r="C6558" i="3"/>
  <c r="C6559" i="3"/>
  <c r="C6560" i="3"/>
  <c r="C6561" i="3"/>
  <c r="C6562" i="3"/>
  <c r="C6563" i="3"/>
  <c r="C6564" i="3"/>
  <c r="C6565" i="3"/>
  <c r="C6566" i="3"/>
  <c r="C6567" i="3"/>
  <c r="C6568" i="3"/>
  <c r="C6569" i="3"/>
  <c r="C6570" i="3"/>
  <c r="C6571" i="3"/>
  <c r="C6572" i="3"/>
  <c r="C6573" i="3"/>
  <c r="C6574" i="3"/>
  <c r="C6575" i="3"/>
  <c r="C6576" i="3"/>
  <c r="C6577" i="3"/>
  <c r="C6578" i="3"/>
  <c r="C6579" i="3"/>
  <c r="C6580" i="3"/>
  <c r="C6581" i="3"/>
  <c r="C6582" i="3"/>
  <c r="C6583" i="3"/>
  <c r="C6584" i="3"/>
  <c r="C6585" i="3"/>
  <c r="C6586" i="3"/>
  <c r="C6587" i="3"/>
  <c r="C6588" i="3"/>
  <c r="C6589" i="3"/>
  <c r="C6590" i="3"/>
  <c r="C6591" i="3"/>
  <c r="C6592" i="3"/>
  <c r="C6593" i="3"/>
  <c r="C6594" i="3"/>
  <c r="C6595" i="3"/>
  <c r="C6596" i="3"/>
  <c r="C6597" i="3"/>
  <c r="C6598" i="3"/>
  <c r="C6599" i="3"/>
  <c r="C6600" i="3"/>
  <c r="C6601" i="3"/>
  <c r="C6602" i="3"/>
  <c r="C6603" i="3"/>
  <c r="C6604" i="3"/>
  <c r="C6605" i="3"/>
  <c r="C6606" i="3"/>
  <c r="C6607" i="3"/>
  <c r="C6608" i="3"/>
  <c r="C6609" i="3"/>
  <c r="C6610" i="3"/>
  <c r="C6611" i="3"/>
  <c r="C6612" i="3"/>
  <c r="C6613" i="3"/>
  <c r="C6614" i="3"/>
  <c r="C6615" i="3"/>
  <c r="C6616" i="3"/>
  <c r="C6617" i="3"/>
  <c r="C6618" i="3"/>
  <c r="C6619" i="3"/>
  <c r="C6620" i="3"/>
  <c r="C6621" i="3"/>
  <c r="C6622" i="3"/>
  <c r="C6623" i="3"/>
  <c r="C6624" i="3"/>
  <c r="C6625" i="3"/>
  <c r="C6626" i="3"/>
  <c r="C6627" i="3"/>
  <c r="C6628" i="3"/>
  <c r="C6629" i="3"/>
  <c r="C6630" i="3"/>
  <c r="C6631" i="3"/>
  <c r="C6632" i="3"/>
  <c r="C6633" i="3"/>
  <c r="C6634" i="3"/>
  <c r="C6635" i="3"/>
  <c r="C6636" i="3"/>
  <c r="C6637" i="3"/>
  <c r="C6638" i="3"/>
  <c r="C6639" i="3"/>
  <c r="C6640" i="3"/>
  <c r="C6641" i="3"/>
  <c r="C6642" i="3"/>
  <c r="C6643" i="3"/>
  <c r="C6644" i="3"/>
  <c r="C6645" i="3"/>
  <c r="C6646" i="3"/>
  <c r="C6647" i="3"/>
  <c r="C6648" i="3"/>
  <c r="C6649" i="3"/>
  <c r="C6650" i="3"/>
  <c r="C6651" i="3"/>
  <c r="C6652" i="3"/>
  <c r="C6653" i="3"/>
  <c r="C6654" i="3"/>
  <c r="C6655" i="3"/>
  <c r="C6656" i="3"/>
  <c r="C6657" i="3"/>
  <c r="C6658" i="3"/>
  <c r="C6659" i="3"/>
  <c r="C6660" i="3"/>
  <c r="C6661" i="3"/>
  <c r="C6662" i="3"/>
  <c r="C6663" i="3"/>
  <c r="C6664" i="3"/>
  <c r="C6665" i="3"/>
  <c r="C6666" i="3"/>
  <c r="C6667" i="3"/>
  <c r="C6668" i="3"/>
  <c r="C6669" i="3"/>
  <c r="C6670" i="3"/>
  <c r="C6671" i="3"/>
  <c r="C6672" i="3"/>
  <c r="C6673" i="3"/>
  <c r="C6674" i="3"/>
  <c r="C6675" i="3"/>
  <c r="C6676" i="3"/>
  <c r="C6677" i="3"/>
  <c r="C6678" i="3"/>
  <c r="C6679" i="3"/>
  <c r="C6680" i="3"/>
  <c r="C6681" i="3"/>
  <c r="C6682" i="3"/>
  <c r="C6683" i="3"/>
  <c r="C6684" i="3"/>
  <c r="C6685" i="3"/>
  <c r="C6686" i="3"/>
  <c r="C6687" i="3"/>
  <c r="C6688" i="3"/>
  <c r="C6689" i="3"/>
  <c r="C6690" i="3"/>
  <c r="C6691" i="3"/>
  <c r="C6692" i="3"/>
  <c r="C6693" i="3"/>
  <c r="C6694" i="3"/>
  <c r="C6695" i="3"/>
  <c r="C6696" i="3"/>
  <c r="C6697" i="3"/>
  <c r="C6698" i="3"/>
  <c r="C6699" i="3"/>
  <c r="C6700" i="3"/>
  <c r="C6701" i="3"/>
  <c r="C6702" i="3"/>
  <c r="C6703" i="3"/>
  <c r="C6704" i="3"/>
  <c r="C6705" i="3"/>
  <c r="C6706" i="3"/>
  <c r="C6707" i="3"/>
  <c r="C6708" i="3"/>
  <c r="C6709" i="3"/>
  <c r="C6710" i="3"/>
  <c r="C6711" i="3"/>
  <c r="C6712" i="3"/>
  <c r="C6713" i="3"/>
  <c r="C6714" i="3"/>
  <c r="C6715" i="3"/>
  <c r="C6716" i="3"/>
  <c r="C6717" i="3"/>
  <c r="C6718" i="3"/>
  <c r="C6719" i="3"/>
  <c r="C6720" i="3"/>
  <c r="C6721" i="3"/>
  <c r="C6722" i="3"/>
  <c r="C6723" i="3"/>
  <c r="C6724" i="3"/>
  <c r="C6725" i="3"/>
  <c r="C6726" i="3"/>
  <c r="C6727" i="3"/>
  <c r="C6728" i="3"/>
  <c r="C6729" i="3"/>
  <c r="C6730" i="3"/>
  <c r="C6731" i="3"/>
  <c r="C6732" i="3"/>
  <c r="C6733" i="3"/>
  <c r="C6734" i="3"/>
  <c r="C6735" i="3"/>
  <c r="C6736" i="3"/>
  <c r="C6737" i="3"/>
  <c r="C6738" i="3"/>
  <c r="C6739" i="3"/>
  <c r="C6740" i="3"/>
  <c r="C6741" i="3"/>
  <c r="C6742" i="3"/>
  <c r="C6743" i="3"/>
  <c r="C6744" i="3"/>
  <c r="C6745" i="3"/>
  <c r="C6746" i="3"/>
  <c r="C6747" i="3"/>
  <c r="C6748" i="3"/>
  <c r="C6749" i="3"/>
  <c r="C6750" i="3"/>
  <c r="C6751" i="3"/>
  <c r="C6752" i="3"/>
  <c r="C6753" i="3"/>
  <c r="C6754" i="3"/>
  <c r="C6755" i="3"/>
  <c r="C6756" i="3"/>
  <c r="C6757" i="3"/>
  <c r="C6758" i="3"/>
  <c r="C6759" i="3"/>
  <c r="C6760" i="3"/>
  <c r="C6761" i="3"/>
  <c r="C6762" i="3"/>
  <c r="C6763" i="3"/>
  <c r="C6764" i="3"/>
  <c r="C6765" i="3"/>
  <c r="C6766" i="3"/>
  <c r="C6767" i="3"/>
  <c r="C6768" i="3"/>
  <c r="C6769" i="3"/>
  <c r="C6770" i="3"/>
  <c r="C6771" i="3"/>
  <c r="C6772" i="3"/>
  <c r="C6773" i="3"/>
  <c r="C6774" i="3"/>
  <c r="C6775" i="3"/>
  <c r="C6776" i="3"/>
  <c r="C6777" i="3"/>
  <c r="C6778" i="3"/>
  <c r="C6779" i="3"/>
  <c r="C6780" i="3"/>
  <c r="C6781" i="3"/>
  <c r="C6782" i="3"/>
  <c r="C6783" i="3"/>
  <c r="C6784" i="3"/>
  <c r="C6785" i="3"/>
  <c r="C6786" i="3"/>
  <c r="C6787" i="3"/>
  <c r="C6788" i="3"/>
  <c r="C6789" i="3"/>
  <c r="C6790" i="3"/>
  <c r="C6791" i="3"/>
  <c r="C6792" i="3"/>
  <c r="C6793" i="3"/>
  <c r="C6794" i="3"/>
  <c r="C6795" i="3"/>
  <c r="C6796" i="3"/>
  <c r="C6797" i="3"/>
  <c r="C6798" i="3"/>
  <c r="C6799" i="3"/>
  <c r="C6800" i="3"/>
  <c r="C6801" i="3"/>
  <c r="C6802" i="3"/>
  <c r="C6803" i="3"/>
  <c r="C6804" i="3"/>
  <c r="C6805" i="3"/>
  <c r="C6806" i="3"/>
  <c r="C6807" i="3"/>
  <c r="C6808" i="3"/>
  <c r="C6809" i="3"/>
  <c r="C6810" i="3"/>
  <c r="C6811" i="3"/>
  <c r="C6812" i="3"/>
  <c r="C6813" i="3"/>
  <c r="C6814" i="3"/>
  <c r="C6815" i="3"/>
  <c r="C6816" i="3"/>
  <c r="C6817" i="3"/>
  <c r="C6818" i="3"/>
  <c r="C6819" i="3"/>
  <c r="C6820" i="3"/>
  <c r="C6821" i="3"/>
  <c r="C6822" i="3"/>
  <c r="C6823" i="3"/>
  <c r="C6824" i="3"/>
  <c r="C6825" i="3"/>
  <c r="C6826" i="3"/>
  <c r="C6827" i="3"/>
  <c r="C6828" i="3"/>
  <c r="C6829" i="3"/>
  <c r="C6830" i="3"/>
  <c r="C6831" i="3"/>
  <c r="C6832" i="3"/>
  <c r="C6833" i="3"/>
  <c r="C6834" i="3"/>
  <c r="C6835" i="3"/>
  <c r="C6836" i="3"/>
  <c r="C6837" i="3"/>
  <c r="C6838" i="3"/>
  <c r="C6839" i="3"/>
  <c r="C6840" i="3"/>
  <c r="C6841" i="3"/>
  <c r="C6842" i="3"/>
  <c r="C6843" i="3"/>
  <c r="C6844" i="3"/>
  <c r="C6845" i="3"/>
  <c r="C6846" i="3"/>
  <c r="C6847" i="3"/>
  <c r="C6848" i="3"/>
  <c r="C6849" i="3"/>
  <c r="C6850" i="3"/>
  <c r="C6851" i="3"/>
  <c r="C6852" i="3"/>
  <c r="C6853" i="3"/>
  <c r="C6854" i="3"/>
  <c r="C6855" i="3"/>
  <c r="C6856" i="3"/>
  <c r="C6857" i="3"/>
  <c r="C6858" i="3"/>
  <c r="C6859" i="3"/>
  <c r="C6860" i="3"/>
  <c r="C6861" i="3"/>
  <c r="C6862" i="3"/>
  <c r="C6863" i="3"/>
  <c r="C6864" i="3"/>
  <c r="C6865" i="3"/>
  <c r="C6866" i="3"/>
  <c r="C6867" i="3"/>
  <c r="C6868" i="3"/>
  <c r="C6869" i="3"/>
  <c r="C6870" i="3"/>
  <c r="C6871" i="3"/>
  <c r="C6872" i="3"/>
  <c r="C6873" i="3"/>
  <c r="C6874" i="3"/>
  <c r="C6875" i="3"/>
  <c r="C6876" i="3"/>
  <c r="C6877" i="3"/>
  <c r="C6878" i="3"/>
  <c r="C6879" i="3"/>
  <c r="C6880" i="3"/>
  <c r="C6881" i="3"/>
  <c r="C6882" i="3"/>
  <c r="C6883" i="3"/>
  <c r="C6884" i="3"/>
  <c r="C6885" i="3"/>
  <c r="C6886" i="3"/>
  <c r="C6887" i="3"/>
  <c r="C6888" i="3"/>
  <c r="C6889" i="3"/>
  <c r="C6890" i="3"/>
  <c r="C6891" i="3"/>
  <c r="C6892" i="3"/>
  <c r="C6893" i="3"/>
  <c r="C6894" i="3"/>
  <c r="C6895" i="3"/>
  <c r="C6896" i="3"/>
  <c r="C6897" i="3"/>
  <c r="C6898" i="3"/>
  <c r="C6899" i="3"/>
  <c r="C6900" i="3"/>
  <c r="C6901" i="3"/>
  <c r="C6902" i="3"/>
  <c r="C6903" i="3"/>
  <c r="C6904" i="3"/>
  <c r="C6905" i="3"/>
  <c r="C6906" i="3"/>
  <c r="C6907" i="3"/>
  <c r="C6908" i="3"/>
  <c r="C6909" i="3"/>
  <c r="C6910" i="3"/>
  <c r="C6911" i="3"/>
  <c r="C6912" i="3"/>
  <c r="C6913" i="3"/>
  <c r="C6914" i="3"/>
  <c r="C6915" i="3"/>
  <c r="C6916" i="3"/>
  <c r="C6917" i="3"/>
  <c r="C6918" i="3"/>
  <c r="C6919" i="3"/>
  <c r="C6920" i="3"/>
  <c r="C6921" i="3"/>
  <c r="C6922" i="3"/>
  <c r="C6923" i="3"/>
  <c r="C6924" i="3"/>
  <c r="C6925" i="3"/>
  <c r="C6926" i="3"/>
  <c r="C6927" i="3"/>
  <c r="C6928" i="3"/>
  <c r="C6929" i="3"/>
  <c r="C6930" i="3"/>
  <c r="C6931" i="3"/>
  <c r="C6932" i="3"/>
  <c r="C6933" i="3"/>
  <c r="C6934" i="3"/>
  <c r="C6935" i="3"/>
  <c r="C6936" i="3"/>
  <c r="C6937" i="3"/>
  <c r="C6938" i="3"/>
  <c r="C6939" i="3"/>
  <c r="C6940" i="3"/>
  <c r="C6941" i="3"/>
  <c r="C6942" i="3"/>
  <c r="C6943" i="3"/>
  <c r="C6944" i="3"/>
  <c r="C6945" i="3"/>
  <c r="C6946" i="3"/>
  <c r="C6947" i="3"/>
  <c r="C6948" i="3"/>
  <c r="C6949" i="3"/>
  <c r="C6950" i="3"/>
  <c r="C6951" i="3"/>
  <c r="C6952" i="3"/>
  <c r="C6953" i="3"/>
  <c r="C6954" i="3"/>
  <c r="C6955" i="3"/>
  <c r="C6956" i="3"/>
  <c r="C6957" i="3"/>
  <c r="C6958" i="3"/>
  <c r="C6959" i="3"/>
  <c r="C6960" i="3"/>
  <c r="C6961" i="3"/>
  <c r="C6962" i="3"/>
  <c r="C6963" i="3"/>
  <c r="C6964" i="3"/>
  <c r="C6965" i="3"/>
  <c r="C6966" i="3"/>
  <c r="C6967" i="3"/>
  <c r="C6968" i="3"/>
  <c r="C6969" i="3"/>
  <c r="C6970" i="3"/>
  <c r="C6971" i="3"/>
  <c r="C6972" i="3"/>
  <c r="C6973" i="3"/>
  <c r="C6974" i="3"/>
  <c r="C6975" i="3"/>
  <c r="C6976" i="3"/>
  <c r="C6977" i="3"/>
  <c r="C6978" i="3"/>
  <c r="C6979" i="3"/>
  <c r="C6980" i="3"/>
  <c r="C6981" i="3"/>
  <c r="C6982" i="3"/>
  <c r="C6983" i="3"/>
  <c r="C6984" i="3"/>
  <c r="C6985" i="3"/>
  <c r="C6986" i="3"/>
  <c r="C6987" i="3"/>
  <c r="C6988" i="3"/>
  <c r="C6989" i="3"/>
  <c r="C6990" i="3"/>
  <c r="C6991" i="3"/>
  <c r="C6992" i="3"/>
  <c r="C6993" i="3"/>
  <c r="C6994" i="3"/>
  <c r="C6995" i="3"/>
  <c r="C6996" i="3"/>
  <c r="C6997" i="3"/>
  <c r="C6998" i="3"/>
  <c r="C6999" i="3"/>
  <c r="C7000" i="3"/>
  <c r="C7001" i="3"/>
  <c r="C7002" i="3"/>
  <c r="C7003" i="3"/>
  <c r="C7004" i="3"/>
  <c r="C7005" i="3"/>
  <c r="C7006" i="3"/>
  <c r="C7007" i="3"/>
  <c r="C7008" i="3"/>
  <c r="C7009" i="3"/>
  <c r="C7010" i="3"/>
  <c r="C7011" i="3"/>
  <c r="C7012" i="3"/>
  <c r="C7013" i="3"/>
  <c r="C7014" i="3"/>
  <c r="C7015" i="3"/>
  <c r="C7016" i="3"/>
  <c r="C7017" i="3"/>
  <c r="C7018" i="3"/>
  <c r="C7019" i="3"/>
  <c r="C7020" i="3"/>
  <c r="C7021" i="3"/>
  <c r="C7022" i="3"/>
  <c r="C7023" i="3"/>
  <c r="C7024" i="3"/>
  <c r="C7025" i="3"/>
  <c r="C7026" i="3"/>
  <c r="C7027" i="3"/>
  <c r="C7028" i="3"/>
  <c r="C7029" i="3"/>
  <c r="C7030" i="3"/>
  <c r="C7031" i="3"/>
  <c r="C7032" i="3"/>
  <c r="C7033" i="3"/>
  <c r="C7034" i="3"/>
  <c r="C7035" i="3"/>
  <c r="C7036" i="3"/>
  <c r="C7037" i="3"/>
  <c r="C7038" i="3"/>
  <c r="C7039" i="3"/>
  <c r="C7040" i="3"/>
  <c r="C7041" i="3"/>
  <c r="C7042" i="3"/>
  <c r="C7043" i="3"/>
  <c r="C7044" i="3"/>
  <c r="C7045" i="3"/>
  <c r="C7046" i="3"/>
  <c r="C7047" i="3"/>
  <c r="C7048" i="3"/>
  <c r="C7049" i="3"/>
  <c r="C7050" i="3"/>
  <c r="C7051" i="3"/>
  <c r="C7052" i="3"/>
  <c r="C7053" i="3"/>
  <c r="C7054" i="3"/>
  <c r="C7055" i="3"/>
  <c r="C7056" i="3"/>
  <c r="C7057" i="3"/>
  <c r="C7058" i="3"/>
  <c r="C7059" i="3"/>
  <c r="C7060" i="3"/>
  <c r="C7061" i="3"/>
  <c r="C7062" i="3"/>
  <c r="C7063" i="3"/>
  <c r="C7064" i="3"/>
  <c r="C7065" i="3"/>
  <c r="C7066" i="3"/>
  <c r="C7067" i="3"/>
  <c r="C7068" i="3"/>
  <c r="C7069" i="3"/>
  <c r="C7070" i="3"/>
  <c r="C7071" i="3"/>
  <c r="C7072" i="3"/>
  <c r="C7073" i="3"/>
  <c r="C7074" i="3"/>
  <c r="C7075" i="3"/>
  <c r="C7076" i="3"/>
  <c r="C7077" i="3"/>
  <c r="C7078" i="3"/>
  <c r="C7079" i="3"/>
  <c r="C7080" i="3"/>
  <c r="C7081" i="3"/>
  <c r="C7082" i="3"/>
  <c r="C7083" i="3"/>
  <c r="C7084" i="3"/>
  <c r="C7085" i="3"/>
  <c r="C7086" i="3"/>
  <c r="C7087" i="3"/>
  <c r="C7088" i="3"/>
  <c r="C7089" i="3"/>
  <c r="C7090" i="3"/>
  <c r="C7091" i="3"/>
  <c r="C7092" i="3"/>
  <c r="C7093" i="3"/>
  <c r="C7094" i="3"/>
  <c r="C7095" i="3"/>
  <c r="C7096" i="3"/>
  <c r="C7097" i="3"/>
  <c r="C7098" i="3"/>
  <c r="C7099" i="3"/>
  <c r="C7100" i="3"/>
  <c r="C7101" i="3"/>
  <c r="C7102" i="3"/>
  <c r="C7103" i="3"/>
  <c r="C7104" i="3"/>
  <c r="C7105" i="3"/>
  <c r="C7106" i="3"/>
  <c r="C7107" i="3"/>
  <c r="C7108" i="3"/>
  <c r="C7109" i="3"/>
  <c r="C7110" i="3"/>
  <c r="C7111" i="3"/>
  <c r="C7112" i="3"/>
  <c r="C7113" i="3"/>
  <c r="C7114" i="3"/>
  <c r="C7115" i="3"/>
  <c r="C7116" i="3"/>
  <c r="C7117" i="3"/>
  <c r="C7118" i="3"/>
  <c r="C7119" i="3"/>
  <c r="C7120" i="3"/>
  <c r="C7121" i="3"/>
  <c r="C7122" i="3"/>
  <c r="C7123" i="3"/>
  <c r="C7124" i="3"/>
  <c r="C7125" i="3"/>
  <c r="C7126" i="3"/>
  <c r="C7127" i="3"/>
  <c r="C7128" i="3"/>
  <c r="C7129" i="3"/>
  <c r="C7130" i="3"/>
  <c r="C7131" i="3"/>
  <c r="C7132" i="3"/>
  <c r="C7133" i="3"/>
  <c r="C7134" i="3"/>
  <c r="C7135" i="3"/>
  <c r="C7136" i="3"/>
  <c r="C7137" i="3"/>
  <c r="C7138" i="3"/>
  <c r="C7139" i="3"/>
  <c r="C7140" i="3"/>
  <c r="C7141" i="3"/>
  <c r="C7142" i="3"/>
  <c r="C7143" i="3"/>
  <c r="C7144" i="3"/>
  <c r="C7145" i="3"/>
  <c r="C7146" i="3"/>
  <c r="C7147" i="3"/>
  <c r="C7148" i="3"/>
  <c r="C7149" i="3"/>
  <c r="C7150" i="3"/>
  <c r="C7151" i="3"/>
  <c r="C7152" i="3"/>
  <c r="C7153" i="3"/>
  <c r="C7154" i="3"/>
  <c r="C7155" i="3"/>
  <c r="C7156" i="3"/>
  <c r="C7157" i="3"/>
  <c r="C7158" i="3"/>
  <c r="C7159" i="3"/>
  <c r="C7160" i="3"/>
  <c r="C7161" i="3"/>
  <c r="C7162" i="3"/>
  <c r="C7163" i="3"/>
  <c r="C7164" i="3"/>
  <c r="C7165" i="3"/>
  <c r="C7166" i="3"/>
  <c r="C7167" i="3"/>
  <c r="C7168" i="3"/>
  <c r="C7169" i="3"/>
  <c r="C7170" i="3"/>
  <c r="C7171" i="3"/>
  <c r="C7172" i="3"/>
  <c r="C7173" i="3"/>
  <c r="C7174" i="3"/>
  <c r="C7175" i="3"/>
  <c r="C7176" i="3"/>
  <c r="C7177" i="3"/>
  <c r="C7178" i="3"/>
  <c r="C7179" i="3"/>
  <c r="C7180" i="3"/>
  <c r="C7181" i="3"/>
  <c r="C7182" i="3"/>
  <c r="C7183" i="3"/>
  <c r="C7184" i="3"/>
  <c r="C7185" i="3"/>
  <c r="C7186" i="3"/>
  <c r="C7187" i="3"/>
  <c r="C7188" i="3"/>
  <c r="C7189" i="3"/>
  <c r="C7190" i="3"/>
  <c r="C7191" i="3"/>
  <c r="C7192" i="3"/>
  <c r="C7193" i="3"/>
  <c r="C7194" i="3"/>
  <c r="C7195" i="3"/>
  <c r="C7196" i="3"/>
  <c r="C7197" i="3"/>
  <c r="C7198" i="3"/>
  <c r="C7199" i="3"/>
  <c r="C7200" i="3"/>
  <c r="C7201" i="3"/>
  <c r="C7202" i="3"/>
  <c r="C7203" i="3"/>
  <c r="C7204" i="3"/>
  <c r="C7205" i="3"/>
  <c r="C7206" i="3"/>
  <c r="C7207" i="3"/>
  <c r="C7208" i="3"/>
  <c r="C7209" i="3"/>
  <c r="C7210" i="3"/>
  <c r="C7211" i="3"/>
  <c r="C7212" i="3"/>
  <c r="C7213" i="3"/>
  <c r="C7214" i="3"/>
  <c r="C7215" i="3"/>
  <c r="C7216" i="3"/>
  <c r="C7217" i="3"/>
  <c r="C7218" i="3"/>
  <c r="C7219" i="3"/>
  <c r="C7220" i="3"/>
  <c r="C7221" i="3"/>
  <c r="C7222" i="3"/>
  <c r="C7223" i="3"/>
  <c r="C7224" i="3"/>
  <c r="C7225" i="3"/>
  <c r="C7226" i="3"/>
  <c r="C7227" i="3"/>
  <c r="C7228" i="3"/>
  <c r="C7229" i="3"/>
  <c r="C7230" i="3"/>
  <c r="C7231" i="3"/>
  <c r="C7232" i="3"/>
  <c r="C7233" i="3"/>
  <c r="C7234" i="3"/>
  <c r="C7235" i="3"/>
  <c r="C7236" i="3"/>
  <c r="C7237" i="3"/>
  <c r="C7238" i="3"/>
  <c r="C7239" i="3"/>
  <c r="C7240" i="3"/>
  <c r="C7241" i="3"/>
  <c r="C7242" i="3"/>
  <c r="C7243" i="3"/>
  <c r="C7244" i="3"/>
  <c r="C7245" i="3"/>
  <c r="C7246" i="3"/>
  <c r="C7247" i="3"/>
  <c r="C7248" i="3"/>
  <c r="C7249" i="3"/>
  <c r="C7250" i="3"/>
  <c r="C7251" i="3"/>
  <c r="C7252" i="3"/>
  <c r="C7253" i="3"/>
  <c r="C7254" i="3"/>
  <c r="C7255" i="3"/>
  <c r="C7256" i="3"/>
  <c r="C7257" i="3"/>
  <c r="C7258" i="3"/>
  <c r="C7259" i="3"/>
  <c r="C7260" i="3"/>
  <c r="C7261" i="3"/>
  <c r="C7262" i="3"/>
  <c r="C7263" i="3"/>
  <c r="C7264" i="3"/>
  <c r="C7265" i="3"/>
  <c r="C7266" i="3"/>
  <c r="C7267" i="3"/>
  <c r="C7268" i="3"/>
  <c r="C7269" i="3"/>
  <c r="C7270" i="3"/>
  <c r="C7271" i="3"/>
  <c r="C7272" i="3"/>
  <c r="C7273" i="3"/>
  <c r="C7274" i="3"/>
  <c r="C7275" i="3"/>
  <c r="C7276" i="3"/>
  <c r="C7277" i="3"/>
  <c r="C7278" i="3"/>
  <c r="C7279" i="3"/>
  <c r="C7280" i="3"/>
  <c r="C7281" i="3"/>
  <c r="C7282" i="3"/>
  <c r="C7283" i="3"/>
  <c r="C7284" i="3"/>
  <c r="C7285" i="3"/>
  <c r="C7286" i="3"/>
  <c r="C7287" i="3"/>
  <c r="C7288" i="3"/>
  <c r="C7289" i="3"/>
  <c r="C7290" i="3"/>
  <c r="C7291" i="3"/>
  <c r="C7292" i="3"/>
  <c r="C7293" i="3"/>
  <c r="C7294" i="3"/>
  <c r="C7295" i="3"/>
  <c r="C7296" i="3"/>
  <c r="C7297" i="3"/>
  <c r="C7298" i="3"/>
  <c r="C7299" i="3"/>
  <c r="C7300" i="3"/>
  <c r="C7301" i="3"/>
  <c r="C7302" i="3"/>
  <c r="C7303" i="3"/>
  <c r="C7304" i="3"/>
  <c r="C7305" i="3"/>
  <c r="C7306" i="3"/>
  <c r="C7307" i="3"/>
  <c r="C7308" i="3"/>
  <c r="C7309" i="3"/>
  <c r="C7310" i="3"/>
  <c r="C7311" i="3"/>
  <c r="C7312" i="3"/>
  <c r="C7313" i="3"/>
  <c r="C7314" i="3"/>
  <c r="C7315" i="3"/>
  <c r="C7316" i="3"/>
  <c r="C7317" i="3"/>
  <c r="C7318" i="3"/>
  <c r="C7319" i="3"/>
  <c r="C7320" i="3"/>
  <c r="C7321" i="3"/>
  <c r="C7322" i="3"/>
  <c r="C7323" i="3"/>
  <c r="C7324" i="3"/>
  <c r="C7325" i="3"/>
  <c r="C7326" i="3"/>
  <c r="C7327" i="3"/>
  <c r="C7328" i="3"/>
  <c r="C7329" i="3"/>
  <c r="C7330" i="3"/>
  <c r="C7331" i="3"/>
  <c r="C7332" i="3"/>
  <c r="C7333" i="3"/>
  <c r="C7334" i="3"/>
  <c r="C7335" i="3"/>
  <c r="C7336" i="3"/>
  <c r="C7337" i="3"/>
  <c r="C7338" i="3"/>
  <c r="C7339" i="3"/>
  <c r="C7340" i="3"/>
  <c r="C7341" i="3"/>
  <c r="C7342" i="3"/>
  <c r="C7343" i="3"/>
  <c r="C7344" i="3"/>
  <c r="C7345" i="3"/>
  <c r="C7346" i="3"/>
  <c r="C7347" i="3"/>
  <c r="C7348" i="3"/>
  <c r="C7349" i="3"/>
  <c r="C7350" i="3"/>
  <c r="C7351" i="3"/>
  <c r="C7352" i="3"/>
  <c r="C7353" i="3"/>
  <c r="C7354" i="3"/>
  <c r="C7355" i="3"/>
  <c r="C7356" i="3"/>
  <c r="C7357" i="3"/>
  <c r="C7358" i="3"/>
  <c r="C7359" i="3"/>
  <c r="C7360" i="3"/>
  <c r="C7361" i="3"/>
  <c r="C7362" i="3"/>
  <c r="C7363" i="3"/>
  <c r="C7364" i="3"/>
  <c r="C7365" i="3"/>
  <c r="C7366" i="3"/>
  <c r="C7367" i="3"/>
  <c r="C7368" i="3"/>
  <c r="C7369" i="3"/>
  <c r="C7370" i="3"/>
  <c r="C7371" i="3"/>
  <c r="C7372" i="3"/>
  <c r="C7373" i="3"/>
  <c r="C7374" i="3"/>
  <c r="C7375" i="3"/>
  <c r="C7376" i="3"/>
  <c r="C7377" i="3"/>
  <c r="C7378" i="3"/>
  <c r="C7379" i="3"/>
  <c r="C7380" i="3"/>
  <c r="C7381" i="3"/>
  <c r="C7382" i="3"/>
  <c r="C7383" i="3"/>
  <c r="C7384" i="3"/>
  <c r="C7385" i="3"/>
  <c r="C7386" i="3"/>
  <c r="C7387" i="3"/>
  <c r="C7388" i="3"/>
  <c r="C7389" i="3"/>
  <c r="C7390" i="3"/>
  <c r="C7391" i="3"/>
  <c r="C7392" i="3"/>
  <c r="C7393" i="3"/>
  <c r="C7394" i="3"/>
  <c r="C7395" i="3"/>
  <c r="C7396" i="3"/>
  <c r="C7397" i="3"/>
  <c r="C7398" i="3"/>
  <c r="C7399" i="3"/>
  <c r="C7400" i="3"/>
  <c r="C7401" i="3"/>
  <c r="C7402" i="3"/>
  <c r="C7403" i="3"/>
  <c r="C7404" i="3"/>
  <c r="C7405" i="3"/>
  <c r="C7406" i="3"/>
  <c r="C7407" i="3"/>
  <c r="C7408" i="3"/>
  <c r="C7409" i="3"/>
  <c r="C7410" i="3"/>
  <c r="C7411" i="3"/>
  <c r="C7412" i="3"/>
  <c r="C7413" i="3"/>
  <c r="C7414" i="3"/>
  <c r="C7415" i="3"/>
  <c r="C7416" i="3"/>
  <c r="C7417" i="3"/>
  <c r="C7418" i="3"/>
  <c r="C7419" i="3"/>
  <c r="C7420" i="3"/>
  <c r="C7421" i="3"/>
  <c r="C7422" i="3"/>
  <c r="C7423" i="3"/>
  <c r="C7424" i="3"/>
  <c r="C7425" i="3"/>
  <c r="C7426" i="3"/>
  <c r="C7427" i="3"/>
  <c r="C7428" i="3"/>
  <c r="C7429" i="3"/>
  <c r="C7430" i="3"/>
  <c r="C7431" i="3"/>
  <c r="C7432" i="3"/>
  <c r="C7433" i="3"/>
  <c r="C7434" i="3"/>
  <c r="C7435" i="3"/>
  <c r="C7436" i="3"/>
  <c r="C7437" i="3"/>
  <c r="C7438" i="3"/>
  <c r="C7439" i="3"/>
  <c r="C7440" i="3"/>
  <c r="C7441" i="3"/>
  <c r="C7442" i="3"/>
  <c r="C7443" i="3"/>
  <c r="C7444" i="3"/>
  <c r="C7445" i="3"/>
  <c r="C7446" i="3"/>
  <c r="C7447" i="3"/>
  <c r="C7448" i="3"/>
  <c r="C7449" i="3"/>
  <c r="C7450" i="3"/>
  <c r="C7451" i="3"/>
  <c r="C7452" i="3"/>
  <c r="C7453" i="3"/>
  <c r="C7454" i="3"/>
  <c r="C7455" i="3"/>
  <c r="C7456" i="3"/>
  <c r="C7457" i="3"/>
  <c r="C7458" i="3"/>
  <c r="C7459" i="3"/>
  <c r="C7460" i="3"/>
  <c r="C7461" i="3"/>
  <c r="C7462" i="3"/>
  <c r="C7463" i="3"/>
  <c r="C7464" i="3"/>
  <c r="C7465" i="3"/>
  <c r="C7466" i="3"/>
  <c r="C7467" i="3"/>
  <c r="C7468" i="3"/>
  <c r="C7469" i="3"/>
  <c r="C7470" i="3"/>
  <c r="C7471" i="3"/>
  <c r="C7472" i="3"/>
  <c r="C7473" i="3"/>
  <c r="C7474" i="3"/>
  <c r="C7475" i="3"/>
  <c r="C7476" i="3"/>
  <c r="C7477" i="3"/>
  <c r="C7478" i="3"/>
  <c r="C7479" i="3"/>
  <c r="C7480" i="3"/>
  <c r="C7481" i="3"/>
  <c r="C7482" i="3"/>
  <c r="C7483" i="3"/>
  <c r="C7484" i="3"/>
  <c r="C7485" i="3"/>
  <c r="C7486" i="3"/>
  <c r="C7487" i="3"/>
  <c r="C7488" i="3"/>
  <c r="C7489" i="3"/>
  <c r="C7490" i="3"/>
  <c r="C7491" i="3"/>
  <c r="C7492" i="3"/>
  <c r="C7493" i="3"/>
  <c r="C7494" i="3"/>
  <c r="C7495" i="3"/>
  <c r="C7496" i="3"/>
  <c r="C7497" i="3"/>
  <c r="C7498" i="3"/>
  <c r="C7499" i="3"/>
  <c r="C7500" i="3"/>
  <c r="C7501" i="3"/>
  <c r="C7502" i="3"/>
  <c r="C7503" i="3"/>
  <c r="C7504" i="3"/>
  <c r="C7505" i="3"/>
  <c r="C7506" i="3"/>
  <c r="C7507" i="3"/>
  <c r="C7508" i="3"/>
  <c r="C7509" i="3"/>
  <c r="C7510" i="3"/>
  <c r="C7511" i="3"/>
  <c r="C7512" i="3"/>
  <c r="C7513" i="3"/>
  <c r="C7514" i="3"/>
  <c r="C7515" i="3"/>
  <c r="C7516" i="3"/>
  <c r="C7517" i="3"/>
  <c r="C7518" i="3"/>
  <c r="C7519" i="3"/>
  <c r="C7520" i="3"/>
  <c r="C7521" i="3"/>
  <c r="C7522" i="3"/>
  <c r="C7523" i="3"/>
  <c r="C7524" i="3"/>
  <c r="C7525" i="3"/>
  <c r="C7526" i="3"/>
  <c r="C7527" i="3"/>
  <c r="C7528" i="3"/>
  <c r="C7529" i="3"/>
  <c r="C7530" i="3"/>
  <c r="C7531" i="3"/>
  <c r="C7532" i="3"/>
  <c r="C7533" i="3"/>
  <c r="C7534" i="3"/>
  <c r="C7535" i="3"/>
  <c r="C7536" i="3"/>
  <c r="C7537" i="3"/>
  <c r="C7538" i="3"/>
  <c r="C7539" i="3"/>
  <c r="C7540" i="3"/>
  <c r="C7541" i="3"/>
  <c r="C7542" i="3"/>
  <c r="C7543" i="3"/>
  <c r="C7544" i="3"/>
  <c r="C7545" i="3"/>
  <c r="C7546" i="3"/>
  <c r="C7547" i="3"/>
  <c r="C7548" i="3"/>
  <c r="C7549" i="3"/>
  <c r="C7550" i="3"/>
  <c r="C7551" i="3"/>
  <c r="C7552" i="3"/>
  <c r="C7553" i="3"/>
  <c r="C7554" i="3"/>
  <c r="C7555" i="3"/>
  <c r="C7556" i="3"/>
  <c r="C7557" i="3"/>
  <c r="C7558" i="3"/>
  <c r="C7559" i="3"/>
  <c r="C7560" i="3"/>
  <c r="C7561" i="3"/>
  <c r="C7562" i="3"/>
  <c r="C7563" i="3"/>
  <c r="C7564" i="3"/>
  <c r="C7565" i="3"/>
  <c r="C7566" i="3"/>
  <c r="C7567" i="3"/>
  <c r="C7568" i="3"/>
  <c r="C7569" i="3"/>
  <c r="C7570" i="3"/>
  <c r="C7571" i="3"/>
  <c r="C7572" i="3"/>
  <c r="C7573" i="3"/>
  <c r="C7574" i="3"/>
  <c r="C7575" i="3"/>
  <c r="C7576" i="3"/>
  <c r="C7577" i="3"/>
  <c r="C7578" i="3"/>
  <c r="C7579" i="3"/>
  <c r="C7580" i="3"/>
  <c r="C7581" i="3"/>
  <c r="C7582" i="3"/>
  <c r="C7583" i="3"/>
  <c r="C7584" i="3"/>
  <c r="C7585" i="3"/>
  <c r="C7586" i="3"/>
  <c r="C7587" i="3"/>
  <c r="C7588" i="3"/>
  <c r="C7589" i="3"/>
  <c r="C7590" i="3"/>
  <c r="C7591" i="3"/>
  <c r="C7592" i="3"/>
  <c r="C7593" i="3"/>
  <c r="C7594" i="3"/>
  <c r="C7595" i="3"/>
  <c r="C7596" i="3"/>
  <c r="C7597" i="3"/>
  <c r="C7598" i="3"/>
  <c r="C7599" i="3"/>
  <c r="C7600" i="3"/>
  <c r="C7601" i="3"/>
  <c r="C7602" i="3"/>
  <c r="C7603" i="3"/>
  <c r="C7604" i="3"/>
  <c r="C7605" i="3"/>
  <c r="C7606" i="3"/>
  <c r="C7607" i="3"/>
  <c r="C7608" i="3"/>
  <c r="C7609" i="3"/>
  <c r="C7610" i="3"/>
  <c r="C7611" i="3"/>
  <c r="C7612" i="3"/>
  <c r="C7613" i="3"/>
  <c r="C7614" i="3"/>
  <c r="C7615" i="3"/>
  <c r="C7616" i="3"/>
  <c r="C7617" i="3"/>
  <c r="C7618" i="3"/>
  <c r="C7619" i="3"/>
  <c r="C7620" i="3"/>
  <c r="C7621" i="3"/>
  <c r="C7622" i="3"/>
  <c r="C7623" i="3"/>
  <c r="C7624" i="3"/>
  <c r="C7625" i="3"/>
  <c r="C7626" i="3"/>
  <c r="C7627" i="3"/>
  <c r="C7628" i="3"/>
  <c r="C7629" i="3"/>
  <c r="C7630" i="3"/>
  <c r="C7631" i="3"/>
  <c r="C7632" i="3"/>
  <c r="C7633" i="3"/>
  <c r="C7634" i="3"/>
  <c r="C7635" i="3"/>
  <c r="C7636" i="3"/>
  <c r="C7637" i="3"/>
  <c r="C7638" i="3"/>
  <c r="C7639" i="3"/>
  <c r="C7640" i="3"/>
  <c r="C7641" i="3"/>
  <c r="C7642" i="3"/>
  <c r="C7643" i="3"/>
  <c r="C7644" i="3"/>
  <c r="C7645" i="3"/>
  <c r="C7646" i="3"/>
  <c r="C7647" i="3"/>
  <c r="C7648" i="3"/>
  <c r="C7649" i="3"/>
  <c r="C7650" i="3"/>
  <c r="C7651" i="3"/>
  <c r="C7652" i="3"/>
  <c r="C7653" i="3"/>
  <c r="C7654" i="3"/>
  <c r="C7655" i="3"/>
  <c r="C7656" i="3"/>
  <c r="C7657" i="3"/>
  <c r="C7658" i="3"/>
  <c r="C7659" i="3"/>
  <c r="C7660" i="3"/>
  <c r="C7661" i="3"/>
  <c r="C7662" i="3"/>
  <c r="C7663" i="3"/>
  <c r="C7664" i="3"/>
  <c r="C7665" i="3"/>
  <c r="C7666" i="3"/>
  <c r="C7667" i="3"/>
  <c r="C7668" i="3"/>
  <c r="C7669" i="3"/>
  <c r="C7670" i="3"/>
  <c r="C7671" i="3"/>
  <c r="C7672" i="3"/>
  <c r="C7673" i="3"/>
  <c r="C7674" i="3"/>
  <c r="C7675" i="3"/>
  <c r="C7676" i="3"/>
  <c r="C7677" i="3"/>
  <c r="C7678" i="3"/>
  <c r="C7679" i="3"/>
  <c r="C7680" i="3"/>
  <c r="C7681" i="3"/>
  <c r="C7682" i="3"/>
  <c r="C7683" i="3"/>
  <c r="C7684" i="3"/>
  <c r="C7685" i="3"/>
  <c r="C7686" i="3"/>
  <c r="C7687" i="3"/>
  <c r="C7688" i="3"/>
  <c r="C7689" i="3"/>
  <c r="C7690" i="3"/>
  <c r="C7691" i="3"/>
  <c r="C7692" i="3"/>
  <c r="C7693" i="3"/>
  <c r="C7694" i="3"/>
  <c r="C7695" i="3"/>
  <c r="C7696" i="3"/>
  <c r="C7697" i="3"/>
  <c r="C7698" i="3"/>
  <c r="C7699" i="3"/>
  <c r="C7700" i="3"/>
  <c r="C7701" i="3"/>
  <c r="C7702" i="3"/>
  <c r="C7703" i="3"/>
  <c r="C7704" i="3"/>
  <c r="C7705" i="3"/>
  <c r="C7706" i="3"/>
  <c r="C7707" i="3"/>
  <c r="C7708" i="3"/>
  <c r="C7709" i="3"/>
  <c r="C7710" i="3"/>
  <c r="C7711" i="3"/>
  <c r="C7712" i="3"/>
  <c r="C7713" i="3"/>
  <c r="C7714" i="3"/>
  <c r="C7715" i="3"/>
  <c r="C7716" i="3"/>
  <c r="C7717" i="3"/>
  <c r="C7718" i="3"/>
  <c r="C7719" i="3"/>
  <c r="C7720" i="3"/>
  <c r="C7721" i="3"/>
  <c r="C7722" i="3"/>
  <c r="C7723" i="3"/>
  <c r="C7724" i="3"/>
  <c r="C7725" i="3"/>
  <c r="C7726" i="3"/>
  <c r="C7727" i="3"/>
  <c r="C7728" i="3"/>
  <c r="C7729" i="3"/>
  <c r="C7730" i="3"/>
  <c r="C7731" i="3"/>
  <c r="C7732" i="3"/>
  <c r="C7733" i="3"/>
  <c r="C7734" i="3"/>
  <c r="C7735" i="3"/>
  <c r="C7736" i="3"/>
  <c r="C7737" i="3"/>
  <c r="C7738" i="3"/>
  <c r="C7739" i="3"/>
  <c r="C7740" i="3"/>
  <c r="C7741" i="3"/>
  <c r="C7742" i="3"/>
  <c r="C7743" i="3"/>
  <c r="C7744" i="3"/>
  <c r="C7745" i="3"/>
  <c r="C7746" i="3"/>
  <c r="C7747" i="3"/>
  <c r="C7748" i="3"/>
  <c r="C7749" i="3"/>
  <c r="C7750" i="3"/>
  <c r="C7751" i="3"/>
  <c r="C7752" i="3"/>
  <c r="C7753" i="3"/>
  <c r="C7754" i="3"/>
  <c r="C7755" i="3"/>
  <c r="C7756" i="3"/>
  <c r="C7757" i="3"/>
  <c r="C7758" i="3"/>
  <c r="C7759" i="3"/>
  <c r="C7760" i="3"/>
  <c r="C7761" i="3"/>
  <c r="C7762" i="3"/>
  <c r="C7763" i="3"/>
  <c r="C7764" i="3"/>
  <c r="C7765" i="3"/>
  <c r="C7766" i="3"/>
  <c r="C7767" i="3"/>
  <c r="C7768" i="3"/>
  <c r="C7769" i="3"/>
  <c r="C7770" i="3"/>
  <c r="C7771" i="3"/>
  <c r="C7772" i="3"/>
  <c r="C7773" i="3"/>
  <c r="C7774" i="3"/>
  <c r="C7775" i="3"/>
  <c r="C7776" i="3"/>
  <c r="C7777" i="3"/>
  <c r="C7778" i="3"/>
  <c r="C7779" i="3"/>
  <c r="C7780" i="3"/>
  <c r="C7781" i="3"/>
  <c r="C7782" i="3"/>
  <c r="C7783" i="3"/>
  <c r="C7784" i="3"/>
  <c r="C7785" i="3"/>
  <c r="C7786" i="3"/>
  <c r="C7787" i="3"/>
  <c r="C7788" i="3"/>
  <c r="C7789" i="3"/>
  <c r="C7790" i="3"/>
  <c r="C7791" i="3"/>
  <c r="C7792" i="3"/>
  <c r="C7793" i="3"/>
  <c r="C7794" i="3"/>
  <c r="C7795" i="3"/>
  <c r="C7796" i="3"/>
  <c r="C7797" i="3"/>
  <c r="C7798" i="3"/>
  <c r="C7799" i="3"/>
  <c r="C7800" i="3"/>
  <c r="C7801" i="3"/>
  <c r="C7802" i="3"/>
  <c r="C7803" i="3"/>
  <c r="C7804" i="3"/>
  <c r="C7805" i="3"/>
  <c r="C7806" i="3"/>
  <c r="C7807" i="3"/>
  <c r="C7808" i="3"/>
  <c r="C7809" i="3"/>
  <c r="C7810" i="3"/>
  <c r="C7811" i="3"/>
  <c r="C7812" i="3"/>
  <c r="C7813" i="3"/>
  <c r="C7814" i="3"/>
  <c r="C7815" i="3"/>
  <c r="C7816" i="3"/>
  <c r="C7817" i="3"/>
  <c r="C7818" i="3"/>
  <c r="C7819" i="3"/>
  <c r="C7820" i="3"/>
  <c r="C7821" i="3"/>
  <c r="C7822" i="3"/>
  <c r="C7823" i="3"/>
  <c r="C7824" i="3"/>
  <c r="C7825" i="3"/>
  <c r="C7826" i="3"/>
  <c r="C7827" i="3"/>
  <c r="C7828" i="3"/>
  <c r="C7829" i="3"/>
  <c r="C7830" i="3"/>
  <c r="C7831" i="3"/>
  <c r="C7832" i="3"/>
  <c r="C7833" i="3"/>
  <c r="C7834" i="3"/>
  <c r="C7835" i="3"/>
  <c r="C7836" i="3"/>
  <c r="C7837" i="3"/>
  <c r="C7838" i="3"/>
  <c r="C7839" i="3"/>
  <c r="C7840" i="3"/>
  <c r="C7841" i="3"/>
  <c r="C7842" i="3"/>
  <c r="C7843" i="3"/>
  <c r="C7844" i="3"/>
  <c r="C7845" i="3"/>
  <c r="C7846" i="3"/>
  <c r="C7847" i="3"/>
  <c r="C7848" i="3"/>
  <c r="C7849" i="3"/>
  <c r="C7850" i="3"/>
  <c r="C7851" i="3"/>
  <c r="C7852" i="3"/>
  <c r="C7853" i="3"/>
  <c r="C7854" i="3"/>
  <c r="C7855" i="3"/>
  <c r="C7856" i="3"/>
  <c r="C7857" i="3"/>
  <c r="C7858" i="3"/>
  <c r="C7859" i="3"/>
  <c r="C7860" i="3"/>
  <c r="C7861" i="3"/>
  <c r="C7862" i="3"/>
  <c r="C7863" i="3"/>
  <c r="C7864" i="3"/>
  <c r="C7865" i="3"/>
  <c r="C7866" i="3"/>
  <c r="C7867" i="3"/>
  <c r="C7868" i="3"/>
  <c r="C7869" i="3"/>
  <c r="C7870" i="3"/>
  <c r="C7871" i="3"/>
  <c r="C7872" i="3"/>
  <c r="C7873" i="3"/>
  <c r="C7874" i="3"/>
  <c r="C7875" i="3"/>
  <c r="C7876" i="3"/>
  <c r="C7877" i="3"/>
  <c r="C7878" i="3"/>
  <c r="C7879" i="3"/>
  <c r="C7880" i="3"/>
  <c r="C7881" i="3"/>
  <c r="C7882" i="3"/>
  <c r="C7883" i="3"/>
  <c r="C7884" i="3"/>
  <c r="C7885" i="3"/>
  <c r="C7886" i="3"/>
  <c r="C7887" i="3"/>
  <c r="C7888" i="3"/>
  <c r="C7889" i="3"/>
  <c r="C7890" i="3"/>
  <c r="C7891" i="3"/>
  <c r="C7892" i="3"/>
  <c r="C7893" i="3"/>
  <c r="C7894" i="3"/>
  <c r="C7895" i="3"/>
  <c r="C7896" i="3"/>
  <c r="C7897" i="3"/>
  <c r="C7898" i="3"/>
  <c r="C7899" i="3"/>
  <c r="C7900" i="3"/>
  <c r="C7901" i="3"/>
  <c r="C7902" i="3"/>
  <c r="C7903" i="3"/>
  <c r="C7904" i="3"/>
  <c r="C7905" i="3"/>
  <c r="C7906" i="3"/>
  <c r="C7907" i="3"/>
  <c r="C7908" i="3"/>
  <c r="C7909" i="3"/>
  <c r="C7910" i="3"/>
  <c r="C7911" i="3"/>
  <c r="C7912" i="3"/>
  <c r="C7913" i="3"/>
  <c r="C7914" i="3"/>
  <c r="C7915" i="3"/>
  <c r="C7916" i="3"/>
  <c r="C7917" i="3"/>
  <c r="C7918" i="3"/>
  <c r="C7919" i="3"/>
  <c r="C7920" i="3"/>
  <c r="C7921" i="3"/>
  <c r="C7922" i="3"/>
  <c r="C7923" i="3"/>
  <c r="C7924" i="3"/>
  <c r="C7925" i="3"/>
  <c r="C7926" i="3"/>
  <c r="C7927" i="3"/>
  <c r="C7928" i="3"/>
  <c r="C7929" i="3"/>
  <c r="C7930" i="3"/>
  <c r="C7931" i="3"/>
  <c r="C7932" i="3"/>
  <c r="C7933" i="3"/>
  <c r="C7934" i="3"/>
  <c r="C7935" i="3"/>
  <c r="C7936" i="3"/>
  <c r="C7937" i="3"/>
  <c r="C7938" i="3"/>
  <c r="C7939" i="3"/>
  <c r="C7940" i="3"/>
  <c r="C7941" i="3"/>
  <c r="C7942" i="3"/>
  <c r="C7943" i="3"/>
  <c r="C7944" i="3"/>
  <c r="C7945" i="3"/>
  <c r="C7946" i="3"/>
  <c r="C7947" i="3"/>
  <c r="C7948" i="3"/>
  <c r="C7949" i="3"/>
  <c r="C7950" i="3"/>
  <c r="C7951" i="3"/>
  <c r="C7952" i="3"/>
  <c r="C7953" i="3"/>
  <c r="C7954" i="3"/>
  <c r="C7955" i="3"/>
  <c r="C7956" i="3"/>
  <c r="C7957" i="3"/>
  <c r="C7958" i="3"/>
  <c r="C7959" i="3"/>
  <c r="C7960" i="3"/>
  <c r="C7961" i="3"/>
  <c r="C7962" i="3"/>
  <c r="C7963" i="3"/>
  <c r="C7964" i="3"/>
  <c r="C7965" i="3"/>
  <c r="C7966" i="3"/>
  <c r="C7967" i="3"/>
  <c r="C7968" i="3"/>
  <c r="C7969" i="3"/>
  <c r="C7970" i="3"/>
  <c r="C7971" i="3"/>
  <c r="C7972" i="3"/>
  <c r="C7973" i="3"/>
  <c r="C7974" i="3"/>
  <c r="C7975" i="3"/>
  <c r="C7976" i="3"/>
  <c r="C7977" i="3"/>
  <c r="C7978" i="3"/>
  <c r="C7979" i="3"/>
  <c r="C7980" i="3"/>
  <c r="C7981" i="3"/>
  <c r="C7982" i="3"/>
  <c r="C7983" i="3"/>
  <c r="C7984" i="3"/>
  <c r="C7985" i="3"/>
  <c r="C7986" i="3"/>
  <c r="C7987" i="3"/>
  <c r="C7988" i="3"/>
  <c r="C7989" i="3"/>
  <c r="C7990" i="3"/>
  <c r="C7991" i="3"/>
  <c r="C7992" i="3"/>
  <c r="C7993" i="3"/>
  <c r="C7994" i="3"/>
  <c r="C7995" i="3"/>
  <c r="C7996" i="3"/>
  <c r="C7997" i="3"/>
  <c r="C7998" i="3"/>
  <c r="C7999" i="3"/>
  <c r="C8000" i="3"/>
  <c r="C8001" i="3"/>
  <c r="C8002" i="3"/>
  <c r="C8003" i="3"/>
  <c r="C8004" i="3"/>
  <c r="C8005" i="3"/>
  <c r="C8006" i="3"/>
  <c r="C8007" i="3"/>
  <c r="C8008" i="3"/>
  <c r="C8009" i="3"/>
  <c r="C8010" i="3"/>
  <c r="C8011" i="3"/>
  <c r="C8012" i="3"/>
  <c r="C8013" i="3"/>
  <c r="C8014" i="3"/>
  <c r="C8015" i="3"/>
  <c r="C8016" i="3"/>
  <c r="C8017" i="3"/>
  <c r="C8018" i="3"/>
  <c r="C8019" i="3"/>
  <c r="C8020" i="3"/>
  <c r="C8021" i="3"/>
  <c r="C8022" i="3"/>
  <c r="C8023" i="3"/>
  <c r="C8024" i="3"/>
  <c r="C8025" i="3"/>
  <c r="C8026" i="3"/>
  <c r="C8027" i="3"/>
  <c r="C8028" i="3"/>
  <c r="C8029" i="3"/>
  <c r="C8030" i="3"/>
  <c r="C8031" i="3"/>
  <c r="C8032" i="3"/>
  <c r="C8033" i="3"/>
  <c r="C8034" i="3"/>
  <c r="C8035" i="3"/>
  <c r="C8036" i="3"/>
  <c r="C8037" i="3"/>
  <c r="C8038" i="3"/>
  <c r="C8039" i="3"/>
  <c r="C8040" i="3"/>
  <c r="C8041" i="3"/>
  <c r="C8042" i="3"/>
  <c r="C8043" i="3"/>
  <c r="C8044" i="3"/>
  <c r="C8045" i="3"/>
  <c r="C8046" i="3"/>
  <c r="C8047" i="3"/>
  <c r="C8048" i="3"/>
  <c r="C8049" i="3"/>
  <c r="C8050" i="3"/>
  <c r="C8051" i="3"/>
  <c r="C8052" i="3"/>
  <c r="C8053" i="3"/>
  <c r="C8054" i="3"/>
  <c r="C8055" i="3"/>
  <c r="C8056" i="3"/>
  <c r="C8057" i="3"/>
  <c r="C8058" i="3"/>
  <c r="C8059" i="3"/>
  <c r="C8060" i="3"/>
  <c r="C8061" i="3"/>
  <c r="C8062" i="3"/>
  <c r="C8063" i="3"/>
  <c r="C8064" i="3"/>
  <c r="C8065" i="3"/>
  <c r="C8066" i="3"/>
  <c r="C8067" i="3"/>
  <c r="C8068" i="3"/>
  <c r="C8069" i="3"/>
  <c r="C8070" i="3"/>
  <c r="C8071" i="3"/>
  <c r="C8072" i="3"/>
  <c r="C8073" i="3"/>
  <c r="C8074" i="3"/>
  <c r="C8075" i="3"/>
  <c r="C8076" i="3"/>
  <c r="C8077" i="3"/>
  <c r="C8078" i="3"/>
  <c r="C8079" i="3"/>
  <c r="C8080" i="3"/>
  <c r="C8081" i="3"/>
  <c r="C8082" i="3"/>
  <c r="C8083" i="3"/>
  <c r="C8084" i="3"/>
  <c r="C8085" i="3"/>
  <c r="C8086" i="3"/>
  <c r="C8087" i="3"/>
  <c r="C8088" i="3"/>
  <c r="C8089" i="3"/>
  <c r="C8090" i="3"/>
  <c r="C8091" i="3"/>
  <c r="C8092" i="3"/>
  <c r="C8093" i="3"/>
  <c r="C8094" i="3"/>
  <c r="C8095" i="3"/>
  <c r="C8096" i="3"/>
  <c r="C8097" i="3"/>
  <c r="C8098" i="3"/>
  <c r="C8099" i="3"/>
  <c r="C8100" i="3"/>
  <c r="C8101" i="3"/>
  <c r="C8102" i="3"/>
  <c r="C8103" i="3"/>
  <c r="C8104" i="3"/>
  <c r="C8105" i="3"/>
  <c r="C8106" i="3"/>
  <c r="C8107" i="3"/>
  <c r="C8108" i="3"/>
  <c r="C8109" i="3"/>
  <c r="C8110" i="3"/>
  <c r="C8111" i="3"/>
  <c r="C8112" i="3"/>
  <c r="C8113" i="3"/>
  <c r="C8114" i="3"/>
  <c r="C8115" i="3"/>
  <c r="C8116" i="3"/>
  <c r="C8117" i="3"/>
  <c r="C8118" i="3"/>
  <c r="C8119" i="3"/>
  <c r="C8120" i="3"/>
  <c r="C8121" i="3"/>
  <c r="C8122" i="3"/>
  <c r="C8123" i="3"/>
  <c r="C8124" i="3"/>
  <c r="C8125" i="3"/>
  <c r="C8126" i="3"/>
  <c r="C8127" i="3"/>
  <c r="C8128" i="3"/>
  <c r="C8129" i="3"/>
  <c r="C8130" i="3"/>
  <c r="C8131" i="3"/>
  <c r="C8132" i="3"/>
  <c r="C8133" i="3"/>
  <c r="C8134" i="3"/>
  <c r="C8135" i="3"/>
  <c r="C8136" i="3"/>
  <c r="C8137" i="3"/>
  <c r="C8138" i="3"/>
  <c r="C8139" i="3"/>
  <c r="C8140" i="3"/>
  <c r="C8141" i="3"/>
  <c r="C8142" i="3"/>
  <c r="C8143" i="3"/>
  <c r="C8144" i="3"/>
  <c r="C8145" i="3"/>
  <c r="C8146" i="3"/>
  <c r="C8147" i="3"/>
  <c r="C8148" i="3"/>
  <c r="C8149" i="3"/>
  <c r="C8150" i="3"/>
  <c r="C8151" i="3"/>
  <c r="C8152" i="3"/>
  <c r="C8153" i="3"/>
  <c r="C8154" i="3"/>
  <c r="C8155" i="3"/>
  <c r="C8156" i="3"/>
  <c r="C8157" i="3"/>
  <c r="C8158" i="3"/>
  <c r="C8159" i="3"/>
  <c r="C8160" i="3"/>
  <c r="C8161" i="3"/>
  <c r="C8162" i="3"/>
  <c r="C8163" i="3"/>
  <c r="C8164" i="3"/>
  <c r="C8165" i="3"/>
  <c r="C8166" i="3"/>
  <c r="C8167" i="3"/>
  <c r="C8168" i="3"/>
  <c r="C8169" i="3"/>
  <c r="C8170" i="3"/>
  <c r="C8171" i="3"/>
  <c r="C8172" i="3"/>
  <c r="C8173" i="3"/>
  <c r="C8174" i="3"/>
  <c r="C8175" i="3"/>
  <c r="C8176" i="3"/>
  <c r="C8177" i="3"/>
  <c r="C8178" i="3"/>
  <c r="C8179" i="3"/>
  <c r="C8180" i="3"/>
  <c r="C8181" i="3"/>
  <c r="C8182" i="3"/>
  <c r="C8183" i="3"/>
  <c r="C8184" i="3"/>
  <c r="C8185" i="3"/>
  <c r="C8186" i="3"/>
  <c r="C8187" i="3"/>
  <c r="C8188" i="3"/>
  <c r="C8189" i="3"/>
  <c r="C8190" i="3"/>
  <c r="C8191" i="3"/>
  <c r="C8192" i="3"/>
  <c r="C8193" i="3"/>
  <c r="C8194" i="3"/>
  <c r="C8195" i="3"/>
  <c r="C8196" i="3"/>
  <c r="C8197" i="3"/>
  <c r="C8198" i="3"/>
  <c r="C8199" i="3"/>
  <c r="C8200" i="3"/>
  <c r="C8201" i="3"/>
  <c r="C8202" i="3"/>
  <c r="C8203" i="3"/>
  <c r="C8204" i="3"/>
  <c r="C8205" i="3"/>
  <c r="C8206" i="3"/>
  <c r="C8207" i="3"/>
  <c r="C8208" i="3"/>
  <c r="C8209" i="3"/>
  <c r="C8210" i="3"/>
  <c r="C8211" i="3"/>
  <c r="C8212" i="3"/>
  <c r="C8213" i="3"/>
  <c r="C8214" i="3"/>
  <c r="C8215" i="3"/>
  <c r="C8216" i="3"/>
  <c r="C8217" i="3"/>
  <c r="C8218" i="3"/>
  <c r="C8219" i="3"/>
  <c r="C8220" i="3"/>
  <c r="C8221" i="3"/>
  <c r="C8222" i="3"/>
  <c r="C8223" i="3"/>
  <c r="C8224" i="3"/>
  <c r="C8225" i="3"/>
  <c r="C8226" i="3"/>
  <c r="C8227" i="3"/>
  <c r="C8228" i="3"/>
  <c r="C8229" i="3"/>
  <c r="C8230" i="3"/>
  <c r="C8231" i="3"/>
  <c r="C8232" i="3"/>
  <c r="C8233" i="3"/>
  <c r="C8234" i="3"/>
  <c r="C8235" i="3"/>
  <c r="C8236" i="3"/>
  <c r="C8237" i="3"/>
  <c r="C8238" i="3"/>
  <c r="C8239" i="3"/>
  <c r="C8240" i="3"/>
  <c r="C8241" i="3"/>
  <c r="C8242" i="3"/>
  <c r="C8243" i="3"/>
  <c r="C8244" i="3"/>
  <c r="C8245" i="3"/>
  <c r="C8246" i="3"/>
  <c r="C8247" i="3"/>
  <c r="C8248" i="3"/>
  <c r="C8249" i="3"/>
  <c r="C8250" i="3"/>
  <c r="C8251" i="3"/>
  <c r="C8252" i="3"/>
  <c r="C8253" i="3"/>
  <c r="C8254" i="3"/>
  <c r="C8255" i="3"/>
  <c r="C8256" i="3"/>
  <c r="C8257" i="3"/>
  <c r="C8258" i="3"/>
  <c r="C8259" i="3"/>
  <c r="C8260" i="3"/>
  <c r="C8261" i="3"/>
  <c r="C8262" i="3"/>
  <c r="C8263" i="3"/>
  <c r="C8264" i="3"/>
  <c r="C8265" i="3"/>
  <c r="C8266" i="3"/>
  <c r="C8267" i="3"/>
  <c r="C8268" i="3"/>
  <c r="C8269" i="3"/>
  <c r="C8270" i="3"/>
  <c r="C8271" i="3"/>
  <c r="C8272" i="3"/>
  <c r="C8273" i="3"/>
  <c r="C8274" i="3"/>
  <c r="C8275" i="3"/>
  <c r="C8276" i="3"/>
  <c r="C8277" i="3"/>
  <c r="C8278" i="3"/>
  <c r="C8279" i="3"/>
  <c r="C8280" i="3"/>
  <c r="C8281" i="3"/>
  <c r="C8282" i="3"/>
  <c r="C8283" i="3"/>
  <c r="C8284" i="3"/>
  <c r="C8285" i="3"/>
  <c r="C8286" i="3"/>
  <c r="C8287" i="3"/>
  <c r="C8288" i="3"/>
  <c r="C8289" i="3"/>
  <c r="C8290" i="3"/>
  <c r="C8291" i="3"/>
  <c r="C8292" i="3"/>
  <c r="C8293" i="3"/>
  <c r="C8294" i="3"/>
  <c r="C8295" i="3"/>
  <c r="C8296" i="3"/>
  <c r="C8297" i="3"/>
  <c r="C8298" i="3"/>
  <c r="C8299" i="3"/>
  <c r="C8300" i="3"/>
  <c r="C8301" i="3"/>
  <c r="C8302" i="3"/>
  <c r="C8303" i="3"/>
  <c r="C8304" i="3"/>
  <c r="C8305" i="3"/>
  <c r="C8306" i="3"/>
  <c r="C8307" i="3"/>
  <c r="C8308" i="3"/>
  <c r="C8309" i="3"/>
  <c r="C8310" i="3"/>
  <c r="C8311" i="3"/>
  <c r="C8312" i="3"/>
  <c r="C8313" i="3"/>
  <c r="C8314" i="3"/>
  <c r="C8315" i="3"/>
  <c r="C8316" i="3"/>
  <c r="C8317" i="3"/>
  <c r="C8318" i="3"/>
  <c r="C8319" i="3"/>
  <c r="C8320" i="3"/>
  <c r="C8321" i="3"/>
  <c r="C8322" i="3"/>
  <c r="C8323" i="3"/>
  <c r="C8324" i="3"/>
  <c r="C8325" i="3"/>
  <c r="C8326" i="3"/>
  <c r="C8327" i="3"/>
  <c r="C8328" i="3"/>
  <c r="C8329" i="3"/>
  <c r="C8330" i="3"/>
  <c r="C8331" i="3"/>
  <c r="C8332" i="3"/>
  <c r="C8333" i="3"/>
  <c r="C8334" i="3"/>
  <c r="C8335" i="3"/>
  <c r="C8336" i="3"/>
  <c r="C8337" i="3"/>
  <c r="C8338" i="3"/>
  <c r="C8339" i="3"/>
  <c r="C8340" i="3"/>
  <c r="C8341" i="3"/>
  <c r="C8342" i="3"/>
  <c r="C8343" i="3"/>
  <c r="C8344" i="3"/>
  <c r="C8345" i="3"/>
  <c r="C8346" i="3"/>
  <c r="C8347" i="3"/>
  <c r="C8348" i="3"/>
  <c r="C8349" i="3"/>
  <c r="C8350" i="3"/>
  <c r="C8351" i="3"/>
  <c r="C8352" i="3"/>
  <c r="C8353" i="3"/>
  <c r="C8354" i="3"/>
  <c r="C8355" i="3"/>
  <c r="C8356" i="3"/>
  <c r="C8357" i="3"/>
  <c r="C8358" i="3"/>
  <c r="C8359" i="3"/>
  <c r="C8360" i="3"/>
  <c r="C8361" i="3"/>
  <c r="C8362" i="3"/>
  <c r="C8363" i="3"/>
  <c r="C8364" i="3"/>
  <c r="C8365" i="3"/>
  <c r="C8366" i="3"/>
  <c r="C8367" i="3"/>
  <c r="C8368" i="3"/>
  <c r="C8369" i="3"/>
  <c r="C8370" i="3"/>
  <c r="C8371" i="3"/>
  <c r="C8372" i="3"/>
  <c r="C8373" i="3"/>
  <c r="C8374" i="3"/>
  <c r="C8375" i="3"/>
  <c r="C8376" i="3"/>
  <c r="C8377" i="3"/>
  <c r="C8378" i="3"/>
  <c r="C8379" i="3"/>
  <c r="C8380" i="3"/>
  <c r="C8381" i="3"/>
  <c r="C8382" i="3"/>
  <c r="C8383" i="3"/>
  <c r="C8384" i="3"/>
  <c r="C8385" i="3"/>
  <c r="C8386" i="3"/>
  <c r="C8387" i="3"/>
  <c r="C8388" i="3"/>
  <c r="C8389" i="3"/>
  <c r="C8390" i="3"/>
  <c r="C8391" i="3"/>
  <c r="C8392" i="3"/>
  <c r="C8393" i="3"/>
  <c r="C8394" i="3"/>
  <c r="C8395" i="3"/>
  <c r="C8396" i="3"/>
  <c r="C8397" i="3"/>
  <c r="C8398" i="3"/>
  <c r="C8399" i="3"/>
  <c r="C8400" i="3"/>
  <c r="C8401" i="3"/>
  <c r="C8402" i="3"/>
  <c r="C8403" i="3"/>
  <c r="C8404" i="3"/>
  <c r="C8405" i="3"/>
  <c r="C8406" i="3"/>
  <c r="C8407" i="3"/>
  <c r="C8408" i="3"/>
  <c r="C8409" i="3"/>
  <c r="C8410" i="3"/>
  <c r="C8411" i="3"/>
  <c r="C8412" i="3"/>
  <c r="C8413" i="3"/>
  <c r="C8414" i="3"/>
  <c r="C8415" i="3"/>
  <c r="C8416" i="3"/>
  <c r="C8417" i="3"/>
  <c r="C8418" i="3"/>
  <c r="C8419" i="3"/>
  <c r="C8420" i="3"/>
  <c r="C8421" i="3"/>
  <c r="C8422" i="3"/>
  <c r="C8423" i="3"/>
  <c r="C8424" i="3"/>
  <c r="C8425" i="3"/>
  <c r="C8426" i="3"/>
  <c r="C8427" i="3"/>
  <c r="C8428" i="3"/>
  <c r="C8429" i="3"/>
  <c r="C8430" i="3"/>
  <c r="C8431" i="3"/>
  <c r="C8432" i="3"/>
  <c r="C8433" i="3"/>
  <c r="C8434" i="3"/>
  <c r="C8435" i="3"/>
  <c r="C8436" i="3"/>
  <c r="C8437" i="3"/>
  <c r="C8438" i="3"/>
  <c r="C8439" i="3"/>
  <c r="C8440" i="3"/>
  <c r="C8441" i="3"/>
  <c r="C8442" i="3"/>
  <c r="C8443" i="3"/>
  <c r="C8444" i="3"/>
  <c r="C8445" i="3"/>
  <c r="C8446" i="3"/>
  <c r="C8447" i="3"/>
  <c r="C8448" i="3"/>
  <c r="C8449" i="3"/>
  <c r="C8450" i="3"/>
  <c r="C8451" i="3"/>
  <c r="C8452" i="3"/>
  <c r="C8453" i="3"/>
  <c r="C8454" i="3"/>
  <c r="C8455" i="3"/>
  <c r="C8456" i="3"/>
  <c r="C8457" i="3"/>
  <c r="C8458" i="3"/>
  <c r="C8459" i="3"/>
  <c r="C8460" i="3"/>
  <c r="C8461" i="3"/>
  <c r="C8462" i="3"/>
  <c r="C8463" i="3"/>
  <c r="C8464" i="3"/>
  <c r="C8465" i="3"/>
  <c r="C8466" i="3"/>
  <c r="C8467" i="3"/>
  <c r="C8468" i="3"/>
  <c r="C8469" i="3"/>
  <c r="C8470" i="3"/>
  <c r="C8471" i="3"/>
  <c r="C8472" i="3"/>
  <c r="C8473" i="3"/>
  <c r="C8474" i="3"/>
  <c r="C8475" i="3"/>
  <c r="C8476" i="3"/>
  <c r="C8477" i="3"/>
  <c r="C8478" i="3"/>
  <c r="C8479" i="3"/>
  <c r="C8480" i="3"/>
  <c r="C8481" i="3"/>
  <c r="C8482" i="3"/>
  <c r="C8483" i="3"/>
  <c r="C8484" i="3"/>
  <c r="C8485" i="3"/>
  <c r="C8486" i="3"/>
  <c r="C8487" i="3"/>
  <c r="C8488" i="3"/>
  <c r="C8489" i="3"/>
  <c r="C8490" i="3"/>
  <c r="C8491" i="3"/>
  <c r="C8492" i="3"/>
  <c r="C8493" i="3"/>
  <c r="C8494" i="3"/>
  <c r="C8495" i="3"/>
  <c r="C8496" i="3"/>
  <c r="C8497" i="3"/>
  <c r="C8498" i="3"/>
  <c r="C8499" i="3"/>
  <c r="C8500" i="3"/>
  <c r="C8501" i="3"/>
  <c r="C8502" i="3"/>
  <c r="C8503" i="3"/>
  <c r="C8504" i="3"/>
  <c r="C8505" i="3"/>
  <c r="C8506" i="3"/>
  <c r="C8507" i="3"/>
  <c r="C8508" i="3"/>
  <c r="C8509" i="3"/>
  <c r="C8510" i="3"/>
  <c r="C8511" i="3"/>
  <c r="C8512" i="3"/>
  <c r="C8513" i="3"/>
  <c r="C8514" i="3"/>
  <c r="C8515" i="3"/>
  <c r="C8516" i="3"/>
  <c r="C8517" i="3"/>
  <c r="C8518" i="3"/>
  <c r="C8519" i="3"/>
  <c r="C8520" i="3"/>
  <c r="C8521" i="3"/>
  <c r="C8522" i="3"/>
  <c r="C8523" i="3"/>
  <c r="C8524" i="3"/>
  <c r="C8525" i="3"/>
  <c r="C8526" i="3"/>
  <c r="C8527" i="3"/>
  <c r="C8528" i="3"/>
  <c r="C8529" i="3"/>
  <c r="C8530" i="3"/>
  <c r="C8531" i="3"/>
  <c r="C8532" i="3"/>
  <c r="C8533" i="3"/>
  <c r="C8534" i="3"/>
  <c r="C8535" i="3"/>
  <c r="C8536" i="3"/>
  <c r="C8537" i="3"/>
  <c r="C8538" i="3"/>
  <c r="C8539" i="3"/>
  <c r="C8540" i="3"/>
  <c r="C8541" i="3"/>
  <c r="C8542" i="3"/>
  <c r="C8543" i="3"/>
  <c r="C8544" i="3"/>
  <c r="C8545" i="3"/>
  <c r="C8546" i="3"/>
  <c r="C8547" i="3"/>
  <c r="C8548" i="3"/>
  <c r="C8549" i="3"/>
  <c r="C8550" i="3"/>
  <c r="C8551" i="3"/>
  <c r="C8552" i="3"/>
  <c r="C8553" i="3"/>
  <c r="C8554" i="3"/>
  <c r="C8555" i="3"/>
  <c r="C8556" i="3"/>
  <c r="C8557" i="3"/>
  <c r="C8558" i="3"/>
  <c r="C8559" i="3"/>
  <c r="C8560" i="3"/>
  <c r="C8561" i="3"/>
  <c r="C8562" i="3"/>
  <c r="C8563" i="3"/>
  <c r="C8564" i="3"/>
  <c r="C8565" i="3"/>
  <c r="C8566" i="3"/>
  <c r="C8567" i="3"/>
  <c r="C8568" i="3"/>
  <c r="C8569" i="3"/>
  <c r="C8570" i="3"/>
  <c r="C8571" i="3"/>
  <c r="C8572" i="3"/>
  <c r="C8573" i="3"/>
  <c r="C8574" i="3"/>
  <c r="C8575" i="3"/>
  <c r="C8576" i="3"/>
  <c r="C8577" i="3"/>
  <c r="C8578" i="3"/>
  <c r="C8579" i="3"/>
  <c r="C8580" i="3"/>
  <c r="C8581" i="3"/>
  <c r="C8582" i="3"/>
  <c r="C8583" i="3"/>
  <c r="C8584" i="3"/>
  <c r="C8585" i="3"/>
  <c r="C8586" i="3"/>
  <c r="C8587" i="3"/>
  <c r="C8588" i="3"/>
  <c r="C8589" i="3"/>
  <c r="C8590" i="3"/>
  <c r="C8591" i="3"/>
  <c r="C8592" i="3"/>
  <c r="C8593" i="3"/>
  <c r="C8594" i="3"/>
  <c r="C8595" i="3"/>
  <c r="C8596" i="3"/>
  <c r="C8597" i="3"/>
  <c r="C8598" i="3"/>
  <c r="C8599" i="3"/>
  <c r="C8600" i="3"/>
  <c r="C8601" i="3"/>
  <c r="C8602" i="3"/>
  <c r="C8603" i="3"/>
  <c r="C8604" i="3"/>
  <c r="C8605" i="3"/>
  <c r="C8606" i="3"/>
  <c r="C8607" i="3"/>
  <c r="C8608" i="3"/>
  <c r="C8609" i="3"/>
  <c r="C8610" i="3"/>
  <c r="C8611" i="3"/>
  <c r="C8612" i="3"/>
  <c r="C8613" i="3"/>
  <c r="C8614" i="3"/>
  <c r="C8615" i="3"/>
  <c r="C8616" i="3"/>
  <c r="C8617" i="3"/>
  <c r="C8618" i="3"/>
  <c r="C8619" i="3"/>
  <c r="C8620" i="3"/>
  <c r="C8621" i="3"/>
  <c r="C8622" i="3"/>
  <c r="C8623" i="3"/>
  <c r="C8624" i="3"/>
  <c r="C8625" i="3"/>
  <c r="C8626" i="3"/>
  <c r="C8627" i="3"/>
  <c r="C8628" i="3"/>
  <c r="C8629" i="3"/>
  <c r="C8630" i="3"/>
  <c r="C8631" i="3"/>
  <c r="C8632" i="3"/>
  <c r="C8633" i="3"/>
  <c r="C8634" i="3"/>
  <c r="C8635" i="3"/>
  <c r="C8636" i="3"/>
  <c r="C8637" i="3"/>
  <c r="C8638" i="3"/>
  <c r="C8639" i="3"/>
  <c r="C8640" i="3"/>
  <c r="C8641" i="3"/>
  <c r="C8642" i="3"/>
  <c r="C8643" i="3"/>
  <c r="C8644" i="3"/>
  <c r="C8645" i="3"/>
  <c r="C8646" i="3"/>
  <c r="C8647" i="3"/>
  <c r="C8648" i="3"/>
  <c r="C8649" i="3"/>
  <c r="C8650" i="3"/>
  <c r="C8651" i="3"/>
  <c r="C8652" i="3"/>
  <c r="C8653" i="3"/>
  <c r="C8654" i="3"/>
  <c r="C8655" i="3"/>
  <c r="C8656" i="3"/>
  <c r="C8657" i="3"/>
  <c r="C8658" i="3"/>
  <c r="C8659" i="3"/>
  <c r="C8660" i="3"/>
  <c r="C8661" i="3"/>
  <c r="C8662" i="3"/>
  <c r="C8663" i="3"/>
  <c r="C8664" i="3"/>
  <c r="C8665" i="3"/>
  <c r="C8666" i="3"/>
  <c r="C8667" i="3"/>
  <c r="C8668" i="3"/>
  <c r="C8669" i="3"/>
  <c r="C8670" i="3"/>
  <c r="C8671" i="3"/>
  <c r="C8672" i="3"/>
  <c r="C8673" i="3"/>
  <c r="C8674" i="3"/>
  <c r="C8675" i="3"/>
  <c r="C8676" i="3"/>
  <c r="C8677" i="3"/>
  <c r="C8678" i="3"/>
  <c r="C8679" i="3"/>
  <c r="C8680" i="3"/>
  <c r="C8681" i="3"/>
  <c r="C8682" i="3"/>
  <c r="C8683" i="3"/>
  <c r="C8684" i="3"/>
  <c r="C8685" i="3"/>
  <c r="C8686" i="3"/>
  <c r="C8687" i="3"/>
  <c r="C8688" i="3"/>
  <c r="C8689" i="3"/>
  <c r="C8690" i="3"/>
  <c r="C8691" i="3"/>
  <c r="C8692" i="3"/>
  <c r="C8693" i="3"/>
  <c r="C8694" i="3"/>
  <c r="C8695" i="3"/>
  <c r="C8696" i="3"/>
  <c r="C8697" i="3"/>
  <c r="C8698" i="3"/>
  <c r="C8699" i="3"/>
  <c r="C8700" i="3"/>
  <c r="C8701" i="3"/>
  <c r="C8702" i="3"/>
  <c r="C8703" i="3"/>
  <c r="C8704" i="3"/>
  <c r="C8705" i="3"/>
  <c r="C8706" i="3"/>
  <c r="C8707" i="3"/>
  <c r="C8708" i="3"/>
  <c r="C8709" i="3"/>
  <c r="C8710" i="3"/>
  <c r="C8711" i="3"/>
  <c r="C8712" i="3"/>
  <c r="C8713" i="3"/>
  <c r="C8714" i="3"/>
  <c r="C8715" i="3"/>
  <c r="C8716" i="3"/>
  <c r="C8717" i="3"/>
  <c r="C8718" i="3"/>
  <c r="C8719" i="3"/>
  <c r="C8720" i="3"/>
  <c r="C8721" i="3"/>
  <c r="C8722" i="3"/>
  <c r="C8723" i="3"/>
  <c r="C8724" i="3"/>
  <c r="C8725" i="3"/>
  <c r="C8726" i="3"/>
  <c r="C8727" i="3"/>
  <c r="C8728" i="3"/>
  <c r="C8729" i="3"/>
  <c r="C8730" i="3"/>
  <c r="C8731" i="3"/>
  <c r="C8732" i="3"/>
  <c r="C8733" i="3"/>
  <c r="C8734" i="3"/>
  <c r="C8735" i="3"/>
  <c r="C8736" i="3"/>
  <c r="C8737" i="3"/>
  <c r="C8738" i="3"/>
  <c r="C8739" i="3"/>
  <c r="C8740" i="3"/>
  <c r="C8741" i="3"/>
  <c r="C8742" i="3"/>
  <c r="C8743" i="3"/>
  <c r="C8744" i="3"/>
  <c r="C8745" i="3"/>
  <c r="C8746" i="3"/>
  <c r="C8747" i="3"/>
  <c r="C8748" i="3"/>
  <c r="C8749" i="3"/>
  <c r="C8750" i="3"/>
  <c r="C8751" i="3"/>
  <c r="C8752" i="3"/>
  <c r="C8753" i="3"/>
  <c r="C8754" i="3"/>
  <c r="C8755" i="3"/>
  <c r="C8756" i="3"/>
  <c r="C8757" i="3"/>
  <c r="C8758" i="3"/>
  <c r="C8759" i="3"/>
  <c r="C8760" i="3"/>
  <c r="C8761" i="3"/>
  <c r="D2" i="3"/>
  <c r="C2" i="3"/>
  <c r="F2" i="3" l="1"/>
  <c r="G2" i="3" s="1"/>
  <c r="E2" i="3"/>
  <c r="F8759" i="3"/>
  <c r="E8759" i="3"/>
  <c r="F8755" i="3"/>
  <c r="G8755" i="3" s="1"/>
  <c r="E8755" i="3"/>
  <c r="F8751" i="3"/>
  <c r="E8751" i="3"/>
  <c r="F8747" i="3"/>
  <c r="G8747" i="3" s="1"/>
  <c r="E8747" i="3"/>
  <c r="F8743" i="3"/>
  <c r="E8743" i="3"/>
  <c r="F8739" i="3"/>
  <c r="G8739" i="3" s="1"/>
  <c r="E8739" i="3"/>
  <c r="F8735" i="3"/>
  <c r="E8735" i="3"/>
  <c r="F8731" i="3"/>
  <c r="G8731" i="3" s="1"/>
  <c r="E8731" i="3"/>
  <c r="F8727" i="3"/>
  <c r="E8727" i="3"/>
  <c r="F8723" i="3"/>
  <c r="G8723" i="3" s="1"/>
  <c r="E8723" i="3"/>
  <c r="F8719" i="3"/>
  <c r="E8719" i="3"/>
  <c r="F8715" i="3"/>
  <c r="G8715" i="3" s="1"/>
  <c r="E8715" i="3"/>
  <c r="F8711" i="3"/>
  <c r="E8711" i="3"/>
  <c r="F8707" i="3"/>
  <c r="G8707" i="3" s="1"/>
  <c r="E8707" i="3"/>
  <c r="F8703" i="3"/>
  <c r="E8703" i="3"/>
  <c r="F8699" i="3"/>
  <c r="G8699" i="3" s="1"/>
  <c r="E8699" i="3"/>
  <c r="F8695" i="3"/>
  <c r="E8695" i="3"/>
  <c r="F8691" i="3"/>
  <c r="G8691" i="3" s="1"/>
  <c r="E8691" i="3"/>
  <c r="F8687" i="3"/>
  <c r="E8687" i="3"/>
  <c r="F8683" i="3"/>
  <c r="G8683" i="3" s="1"/>
  <c r="E8683" i="3"/>
  <c r="F8679" i="3"/>
  <c r="E8679" i="3"/>
  <c r="F8675" i="3"/>
  <c r="G8675" i="3" s="1"/>
  <c r="E8675" i="3"/>
  <c r="F8671" i="3"/>
  <c r="E8671" i="3"/>
  <c r="F8667" i="3"/>
  <c r="G8667" i="3" s="1"/>
  <c r="E8667" i="3"/>
  <c r="F8663" i="3"/>
  <c r="E8663" i="3"/>
  <c r="F8659" i="3"/>
  <c r="G8659" i="3" s="1"/>
  <c r="E8659" i="3"/>
  <c r="F8655" i="3"/>
  <c r="E8655" i="3"/>
  <c r="F8651" i="3"/>
  <c r="G8651" i="3" s="1"/>
  <c r="E8651" i="3"/>
  <c r="F8647" i="3"/>
  <c r="E8647" i="3"/>
  <c r="F8643" i="3"/>
  <c r="G8643" i="3" s="1"/>
  <c r="E8643" i="3"/>
  <c r="F8639" i="3"/>
  <c r="E8639" i="3"/>
  <c r="F8635" i="3"/>
  <c r="G8635" i="3" s="1"/>
  <c r="E8635" i="3"/>
  <c r="F8631" i="3"/>
  <c r="E8631" i="3"/>
  <c r="F8627" i="3"/>
  <c r="G8627" i="3" s="1"/>
  <c r="E8627" i="3"/>
  <c r="F8623" i="3"/>
  <c r="E8623" i="3"/>
  <c r="F8619" i="3"/>
  <c r="G8619" i="3" s="1"/>
  <c r="E8619" i="3"/>
  <c r="F8615" i="3"/>
  <c r="E8615" i="3"/>
  <c r="F8611" i="3"/>
  <c r="G8611" i="3" s="1"/>
  <c r="E8611" i="3"/>
  <c r="F8607" i="3"/>
  <c r="E8607" i="3"/>
  <c r="F8603" i="3"/>
  <c r="G8603" i="3" s="1"/>
  <c r="E8603" i="3"/>
  <c r="F8599" i="3"/>
  <c r="E8599" i="3"/>
  <c r="F8595" i="3"/>
  <c r="G8595" i="3" s="1"/>
  <c r="E8595" i="3"/>
  <c r="F8591" i="3"/>
  <c r="E8591" i="3"/>
  <c r="F8587" i="3"/>
  <c r="G8587" i="3" s="1"/>
  <c r="E8587" i="3"/>
  <c r="F8583" i="3"/>
  <c r="E8583" i="3"/>
  <c r="F8579" i="3"/>
  <c r="G8579" i="3" s="1"/>
  <c r="E8579" i="3"/>
  <c r="F8575" i="3"/>
  <c r="E8575" i="3"/>
  <c r="F8571" i="3"/>
  <c r="G8571" i="3" s="1"/>
  <c r="E8571" i="3"/>
  <c r="F8567" i="3"/>
  <c r="E8567" i="3"/>
  <c r="F8563" i="3"/>
  <c r="G8563" i="3" s="1"/>
  <c r="E8563" i="3"/>
  <c r="F8559" i="3"/>
  <c r="E8559" i="3"/>
  <c r="F8555" i="3"/>
  <c r="G8555" i="3" s="1"/>
  <c r="E8555" i="3"/>
  <c r="F8551" i="3"/>
  <c r="E8551" i="3"/>
  <c r="F8547" i="3"/>
  <c r="G8547" i="3" s="1"/>
  <c r="E8547" i="3"/>
  <c r="F8543" i="3"/>
  <c r="G8543" i="3" s="1"/>
  <c r="E8543" i="3"/>
  <c r="F8539" i="3"/>
  <c r="G8539" i="3" s="1"/>
  <c r="E8539" i="3"/>
  <c r="F8535" i="3"/>
  <c r="G8535" i="3" s="1"/>
  <c r="E8535" i="3"/>
  <c r="F8531" i="3"/>
  <c r="G8531" i="3" s="1"/>
  <c r="E8531" i="3"/>
  <c r="F8527" i="3"/>
  <c r="G8527" i="3" s="1"/>
  <c r="E8527" i="3"/>
  <c r="F8523" i="3"/>
  <c r="G8523" i="3" s="1"/>
  <c r="E8523" i="3"/>
  <c r="F8519" i="3"/>
  <c r="G8519" i="3" s="1"/>
  <c r="E8519" i="3"/>
  <c r="F8515" i="3"/>
  <c r="G8515" i="3" s="1"/>
  <c r="E8515" i="3"/>
  <c r="F8511" i="3"/>
  <c r="G8511" i="3" s="1"/>
  <c r="E8511" i="3"/>
  <c r="F8507" i="3"/>
  <c r="G8507" i="3" s="1"/>
  <c r="E8507" i="3"/>
  <c r="F8503" i="3"/>
  <c r="G8503" i="3" s="1"/>
  <c r="E8503" i="3"/>
  <c r="F8499" i="3"/>
  <c r="G8499" i="3" s="1"/>
  <c r="E8499" i="3"/>
  <c r="F8495" i="3"/>
  <c r="G8495" i="3" s="1"/>
  <c r="E8495" i="3"/>
  <c r="F8491" i="3"/>
  <c r="G8491" i="3" s="1"/>
  <c r="E8491" i="3"/>
  <c r="F8487" i="3"/>
  <c r="G8487" i="3" s="1"/>
  <c r="E8487" i="3"/>
  <c r="F8483" i="3"/>
  <c r="G8483" i="3" s="1"/>
  <c r="E8483" i="3"/>
  <c r="F8479" i="3"/>
  <c r="G8479" i="3" s="1"/>
  <c r="E8479" i="3"/>
  <c r="F8475" i="3"/>
  <c r="G8475" i="3" s="1"/>
  <c r="E8475" i="3"/>
  <c r="F8471" i="3"/>
  <c r="G8471" i="3" s="1"/>
  <c r="E8471" i="3"/>
  <c r="F8467" i="3"/>
  <c r="G8467" i="3" s="1"/>
  <c r="E8467" i="3"/>
  <c r="F8463" i="3"/>
  <c r="G8463" i="3" s="1"/>
  <c r="E8463" i="3"/>
  <c r="F8459" i="3"/>
  <c r="G8459" i="3" s="1"/>
  <c r="E8459" i="3"/>
  <c r="F8455" i="3"/>
  <c r="G8455" i="3" s="1"/>
  <c r="E8455" i="3"/>
  <c r="F8451" i="3"/>
  <c r="G8451" i="3" s="1"/>
  <c r="E8451" i="3"/>
  <c r="F8447" i="3"/>
  <c r="G8447" i="3" s="1"/>
  <c r="E8447" i="3"/>
  <c r="F8443" i="3"/>
  <c r="G8443" i="3" s="1"/>
  <c r="E8443" i="3"/>
  <c r="F8439" i="3"/>
  <c r="G8439" i="3" s="1"/>
  <c r="E8439" i="3"/>
  <c r="F8435" i="3"/>
  <c r="G8435" i="3" s="1"/>
  <c r="E8435" i="3"/>
  <c r="F8431" i="3"/>
  <c r="G8431" i="3" s="1"/>
  <c r="E8431" i="3"/>
  <c r="F8427" i="3"/>
  <c r="G8427" i="3" s="1"/>
  <c r="E8427" i="3"/>
  <c r="F8423" i="3"/>
  <c r="G8423" i="3" s="1"/>
  <c r="E8423" i="3"/>
  <c r="F8419" i="3"/>
  <c r="G8419" i="3" s="1"/>
  <c r="E8419" i="3"/>
  <c r="F8415" i="3"/>
  <c r="G8415" i="3" s="1"/>
  <c r="E8415" i="3"/>
  <c r="F8411" i="3"/>
  <c r="G8411" i="3" s="1"/>
  <c r="E8411" i="3"/>
  <c r="F8407" i="3"/>
  <c r="G8407" i="3" s="1"/>
  <c r="E8407" i="3"/>
  <c r="F8403" i="3"/>
  <c r="G8403" i="3" s="1"/>
  <c r="E8403" i="3"/>
  <c r="F8399" i="3"/>
  <c r="G8399" i="3" s="1"/>
  <c r="E8399" i="3"/>
  <c r="F8395" i="3"/>
  <c r="G8395" i="3" s="1"/>
  <c r="E8395" i="3"/>
  <c r="F8391" i="3"/>
  <c r="G8391" i="3" s="1"/>
  <c r="E8391" i="3"/>
  <c r="F8387" i="3"/>
  <c r="G8387" i="3" s="1"/>
  <c r="E8387" i="3"/>
  <c r="F8383" i="3"/>
  <c r="G8383" i="3" s="1"/>
  <c r="E8383" i="3"/>
  <c r="F8379" i="3"/>
  <c r="G8379" i="3" s="1"/>
  <c r="E8379" i="3"/>
  <c r="F8375" i="3"/>
  <c r="G8375" i="3" s="1"/>
  <c r="E8375" i="3"/>
  <c r="F8371" i="3"/>
  <c r="G8371" i="3" s="1"/>
  <c r="E8371" i="3"/>
  <c r="F8367" i="3"/>
  <c r="G8367" i="3" s="1"/>
  <c r="E8367" i="3"/>
  <c r="F8363" i="3"/>
  <c r="G8363" i="3" s="1"/>
  <c r="E8363" i="3"/>
  <c r="F8359" i="3"/>
  <c r="G8359" i="3" s="1"/>
  <c r="E8359" i="3"/>
  <c r="F8355" i="3"/>
  <c r="G8355" i="3" s="1"/>
  <c r="E8355" i="3"/>
  <c r="F8351" i="3"/>
  <c r="G8351" i="3" s="1"/>
  <c r="E8351" i="3"/>
  <c r="F8347" i="3"/>
  <c r="G8347" i="3" s="1"/>
  <c r="E8347" i="3"/>
  <c r="F8343" i="3"/>
  <c r="G8343" i="3" s="1"/>
  <c r="E8343" i="3"/>
  <c r="F8339" i="3"/>
  <c r="G8339" i="3" s="1"/>
  <c r="E8339" i="3"/>
  <c r="F8335" i="3"/>
  <c r="G8335" i="3" s="1"/>
  <c r="E8335" i="3"/>
  <c r="F8331" i="3"/>
  <c r="G8331" i="3" s="1"/>
  <c r="E8331" i="3"/>
  <c r="F8327" i="3"/>
  <c r="G8327" i="3" s="1"/>
  <c r="E8327" i="3"/>
  <c r="F8323" i="3"/>
  <c r="G8323" i="3" s="1"/>
  <c r="E8323" i="3"/>
  <c r="F8319" i="3"/>
  <c r="G8319" i="3" s="1"/>
  <c r="E8319" i="3"/>
  <c r="F8315" i="3"/>
  <c r="G8315" i="3" s="1"/>
  <c r="E8315" i="3"/>
  <c r="F8311" i="3"/>
  <c r="G8311" i="3" s="1"/>
  <c r="E8311" i="3"/>
  <c r="F8307" i="3"/>
  <c r="G8307" i="3" s="1"/>
  <c r="E8307" i="3"/>
  <c r="F8303" i="3"/>
  <c r="G8303" i="3" s="1"/>
  <c r="E8303" i="3"/>
  <c r="F8299" i="3"/>
  <c r="G8299" i="3" s="1"/>
  <c r="E8299" i="3"/>
  <c r="F8295" i="3"/>
  <c r="G8295" i="3" s="1"/>
  <c r="E8295" i="3"/>
  <c r="F8291" i="3"/>
  <c r="G8291" i="3" s="1"/>
  <c r="E8291" i="3"/>
  <c r="F8287" i="3"/>
  <c r="G8287" i="3" s="1"/>
  <c r="E8287" i="3"/>
  <c r="F8283" i="3"/>
  <c r="G8283" i="3" s="1"/>
  <c r="E8283" i="3"/>
  <c r="F8279" i="3"/>
  <c r="G8279" i="3" s="1"/>
  <c r="E8279" i="3"/>
  <c r="F8275" i="3"/>
  <c r="G8275" i="3" s="1"/>
  <c r="E8275" i="3"/>
  <c r="F8271" i="3"/>
  <c r="G8271" i="3" s="1"/>
  <c r="E8271" i="3"/>
  <c r="F8267" i="3"/>
  <c r="G8267" i="3" s="1"/>
  <c r="E8267" i="3"/>
  <c r="F8263" i="3"/>
  <c r="G8263" i="3" s="1"/>
  <c r="E8263" i="3"/>
  <c r="F8259" i="3"/>
  <c r="G8259" i="3" s="1"/>
  <c r="E8259" i="3"/>
  <c r="F8255" i="3"/>
  <c r="G8255" i="3" s="1"/>
  <c r="E8255" i="3"/>
  <c r="F8251" i="3"/>
  <c r="G8251" i="3" s="1"/>
  <c r="E8251" i="3"/>
  <c r="F8247" i="3"/>
  <c r="G8247" i="3" s="1"/>
  <c r="E8247" i="3"/>
  <c r="F8243" i="3"/>
  <c r="G8243" i="3" s="1"/>
  <c r="E8243" i="3"/>
  <c r="F8239" i="3"/>
  <c r="G8239" i="3" s="1"/>
  <c r="E8239" i="3"/>
  <c r="F8235" i="3"/>
  <c r="G8235" i="3" s="1"/>
  <c r="E8235" i="3"/>
  <c r="F8231" i="3"/>
  <c r="G8231" i="3" s="1"/>
  <c r="E8231" i="3"/>
  <c r="F8227" i="3"/>
  <c r="G8227" i="3" s="1"/>
  <c r="E8227" i="3"/>
  <c r="F8223" i="3"/>
  <c r="G8223" i="3" s="1"/>
  <c r="E8223" i="3"/>
  <c r="F8219" i="3"/>
  <c r="G8219" i="3" s="1"/>
  <c r="E8219" i="3"/>
  <c r="F8215" i="3"/>
  <c r="G8215" i="3" s="1"/>
  <c r="E8215" i="3"/>
  <c r="F8211" i="3"/>
  <c r="G8211" i="3" s="1"/>
  <c r="E8211" i="3"/>
  <c r="F8207" i="3"/>
  <c r="G8207" i="3" s="1"/>
  <c r="E8207" i="3"/>
  <c r="F8203" i="3"/>
  <c r="G8203" i="3" s="1"/>
  <c r="E8203" i="3"/>
  <c r="F8199" i="3"/>
  <c r="G8199" i="3" s="1"/>
  <c r="E8199" i="3"/>
  <c r="F8195" i="3"/>
  <c r="G8195" i="3" s="1"/>
  <c r="E8195" i="3"/>
  <c r="F8191" i="3"/>
  <c r="G8191" i="3" s="1"/>
  <c r="E8191" i="3"/>
  <c r="F8187" i="3"/>
  <c r="G8187" i="3" s="1"/>
  <c r="E8187" i="3"/>
  <c r="F8183" i="3"/>
  <c r="G8183" i="3" s="1"/>
  <c r="E8183" i="3"/>
  <c r="F8179" i="3"/>
  <c r="G8179" i="3" s="1"/>
  <c r="E8179" i="3"/>
  <c r="F8175" i="3"/>
  <c r="G8175" i="3" s="1"/>
  <c r="E8175" i="3"/>
  <c r="F8171" i="3"/>
  <c r="G8171" i="3" s="1"/>
  <c r="E8171" i="3"/>
  <c r="F8167" i="3"/>
  <c r="G8167" i="3" s="1"/>
  <c r="E8167" i="3"/>
  <c r="F8163" i="3"/>
  <c r="G8163" i="3" s="1"/>
  <c r="E8163" i="3"/>
  <c r="F8159" i="3"/>
  <c r="G8159" i="3" s="1"/>
  <c r="E8159" i="3"/>
  <c r="F8155" i="3"/>
  <c r="G8155" i="3" s="1"/>
  <c r="E8155" i="3"/>
  <c r="F8151" i="3"/>
  <c r="G8151" i="3" s="1"/>
  <c r="E8151" i="3"/>
  <c r="F8147" i="3"/>
  <c r="G8147" i="3" s="1"/>
  <c r="E8147" i="3"/>
  <c r="F8143" i="3"/>
  <c r="G8143" i="3" s="1"/>
  <c r="E8143" i="3"/>
  <c r="F8139" i="3"/>
  <c r="G8139" i="3" s="1"/>
  <c r="E8139" i="3"/>
  <c r="F8135" i="3"/>
  <c r="G8135" i="3" s="1"/>
  <c r="E8135" i="3"/>
  <c r="F8131" i="3"/>
  <c r="G8131" i="3" s="1"/>
  <c r="E8131" i="3"/>
  <c r="F8127" i="3"/>
  <c r="G8127" i="3" s="1"/>
  <c r="E8127" i="3"/>
  <c r="F8123" i="3"/>
  <c r="G8123" i="3" s="1"/>
  <c r="E8123" i="3"/>
  <c r="F8119" i="3"/>
  <c r="G8119" i="3" s="1"/>
  <c r="E8119" i="3"/>
  <c r="F8115" i="3"/>
  <c r="G8115" i="3" s="1"/>
  <c r="E8115" i="3"/>
  <c r="F8111" i="3"/>
  <c r="G8111" i="3" s="1"/>
  <c r="E8111" i="3"/>
  <c r="F8107" i="3"/>
  <c r="G8107" i="3" s="1"/>
  <c r="E8107" i="3"/>
  <c r="F8103" i="3"/>
  <c r="G8103" i="3" s="1"/>
  <c r="E8103" i="3"/>
  <c r="F8099" i="3"/>
  <c r="G8099" i="3" s="1"/>
  <c r="E8099" i="3"/>
  <c r="F8095" i="3"/>
  <c r="G8095" i="3" s="1"/>
  <c r="E8095" i="3"/>
  <c r="F8091" i="3"/>
  <c r="G8091" i="3" s="1"/>
  <c r="E8091" i="3"/>
  <c r="F8087" i="3"/>
  <c r="G8087" i="3" s="1"/>
  <c r="E8087" i="3"/>
  <c r="F8083" i="3"/>
  <c r="G8083" i="3" s="1"/>
  <c r="E8083" i="3"/>
  <c r="F8079" i="3"/>
  <c r="G8079" i="3" s="1"/>
  <c r="E8079" i="3"/>
  <c r="F8075" i="3"/>
  <c r="G8075" i="3" s="1"/>
  <c r="E8075" i="3"/>
  <c r="F8071" i="3"/>
  <c r="G8071" i="3" s="1"/>
  <c r="E8071" i="3"/>
  <c r="F8067" i="3"/>
  <c r="G8067" i="3" s="1"/>
  <c r="E8067" i="3"/>
  <c r="F8063" i="3"/>
  <c r="G8063" i="3" s="1"/>
  <c r="E8063" i="3"/>
  <c r="F8059" i="3"/>
  <c r="G8059" i="3" s="1"/>
  <c r="E8059" i="3"/>
  <c r="F8055" i="3"/>
  <c r="G8055" i="3" s="1"/>
  <c r="E8055" i="3"/>
  <c r="F8051" i="3"/>
  <c r="G8051" i="3" s="1"/>
  <c r="E8051" i="3"/>
  <c r="F8047" i="3"/>
  <c r="G8047" i="3" s="1"/>
  <c r="E8047" i="3"/>
  <c r="F8043" i="3"/>
  <c r="G8043" i="3" s="1"/>
  <c r="E8043" i="3"/>
  <c r="F8039" i="3"/>
  <c r="G8039" i="3" s="1"/>
  <c r="E8039" i="3"/>
  <c r="F8035" i="3"/>
  <c r="G8035" i="3" s="1"/>
  <c r="E8035" i="3"/>
  <c r="F8031" i="3"/>
  <c r="G8031" i="3" s="1"/>
  <c r="E8031" i="3"/>
  <c r="F8027" i="3"/>
  <c r="G8027" i="3" s="1"/>
  <c r="E8027" i="3"/>
  <c r="F8023" i="3"/>
  <c r="G8023" i="3" s="1"/>
  <c r="E8023" i="3"/>
  <c r="F8019" i="3"/>
  <c r="G8019" i="3" s="1"/>
  <c r="E8019" i="3"/>
  <c r="F8015" i="3"/>
  <c r="G8015" i="3" s="1"/>
  <c r="E8015" i="3"/>
  <c r="F8011" i="3"/>
  <c r="G8011" i="3" s="1"/>
  <c r="E8011" i="3"/>
  <c r="F8007" i="3"/>
  <c r="G8007" i="3" s="1"/>
  <c r="E8007" i="3"/>
  <c r="F8003" i="3"/>
  <c r="G8003" i="3" s="1"/>
  <c r="E8003" i="3"/>
  <c r="F7999" i="3"/>
  <c r="G7999" i="3" s="1"/>
  <c r="E7999" i="3"/>
  <c r="F7995" i="3"/>
  <c r="G7995" i="3" s="1"/>
  <c r="E7995" i="3"/>
  <c r="F7991" i="3"/>
  <c r="G7991" i="3" s="1"/>
  <c r="E7991" i="3"/>
  <c r="F7987" i="3"/>
  <c r="G7987" i="3" s="1"/>
  <c r="E7987" i="3"/>
  <c r="F7983" i="3"/>
  <c r="G7983" i="3" s="1"/>
  <c r="E7983" i="3"/>
  <c r="F7979" i="3"/>
  <c r="G7979" i="3" s="1"/>
  <c r="E7979" i="3"/>
  <c r="F7975" i="3"/>
  <c r="G7975" i="3" s="1"/>
  <c r="E7975" i="3"/>
  <c r="F7971" i="3"/>
  <c r="G7971" i="3" s="1"/>
  <c r="E7971" i="3"/>
  <c r="F7967" i="3"/>
  <c r="G7967" i="3" s="1"/>
  <c r="E7967" i="3"/>
  <c r="F7963" i="3"/>
  <c r="G7963" i="3" s="1"/>
  <c r="E7963" i="3"/>
  <c r="F7959" i="3"/>
  <c r="G7959" i="3" s="1"/>
  <c r="E7959" i="3"/>
  <c r="F7955" i="3"/>
  <c r="G7955" i="3" s="1"/>
  <c r="E7955" i="3"/>
  <c r="F7951" i="3"/>
  <c r="G7951" i="3" s="1"/>
  <c r="E7951" i="3"/>
  <c r="F7947" i="3"/>
  <c r="G7947" i="3" s="1"/>
  <c r="E7947" i="3"/>
  <c r="F7943" i="3"/>
  <c r="G7943" i="3" s="1"/>
  <c r="E7943" i="3"/>
  <c r="F7939" i="3"/>
  <c r="G7939" i="3" s="1"/>
  <c r="E7939" i="3"/>
  <c r="F7935" i="3"/>
  <c r="G7935" i="3" s="1"/>
  <c r="E7935" i="3"/>
  <c r="F7931" i="3"/>
  <c r="G7931" i="3" s="1"/>
  <c r="E7931" i="3"/>
  <c r="F7927" i="3"/>
  <c r="G7927" i="3" s="1"/>
  <c r="E7927" i="3"/>
  <c r="F7923" i="3"/>
  <c r="G7923" i="3" s="1"/>
  <c r="E7923" i="3"/>
  <c r="F7919" i="3"/>
  <c r="G7919" i="3" s="1"/>
  <c r="E7919" i="3"/>
  <c r="F7915" i="3"/>
  <c r="G7915" i="3" s="1"/>
  <c r="E7915" i="3"/>
  <c r="F7911" i="3"/>
  <c r="G7911" i="3" s="1"/>
  <c r="E7911" i="3"/>
  <c r="F7907" i="3"/>
  <c r="G7907" i="3" s="1"/>
  <c r="E7907" i="3"/>
  <c r="F7903" i="3"/>
  <c r="G7903" i="3" s="1"/>
  <c r="E7903" i="3"/>
  <c r="F7899" i="3"/>
  <c r="G7899" i="3" s="1"/>
  <c r="E7899" i="3"/>
  <c r="F7895" i="3"/>
  <c r="G7895" i="3" s="1"/>
  <c r="E7895" i="3"/>
  <c r="F7891" i="3"/>
  <c r="G7891" i="3" s="1"/>
  <c r="E7891" i="3"/>
  <c r="F7887" i="3"/>
  <c r="G7887" i="3" s="1"/>
  <c r="E7887" i="3"/>
  <c r="F7883" i="3"/>
  <c r="G7883" i="3" s="1"/>
  <c r="E7883" i="3"/>
  <c r="F7879" i="3"/>
  <c r="G7879" i="3" s="1"/>
  <c r="E7879" i="3"/>
  <c r="F7875" i="3"/>
  <c r="G7875" i="3" s="1"/>
  <c r="E7875" i="3"/>
  <c r="F7871" i="3"/>
  <c r="G7871" i="3" s="1"/>
  <c r="E7871" i="3"/>
  <c r="F7867" i="3"/>
  <c r="G7867" i="3" s="1"/>
  <c r="E7867" i="3"/>
  <c r="F7863" i="3"/>
  <c r="G7863" i="3" s="1"/>
  <c r="E7863" i="3"/>
  <c r="F7859" i="3"/>
  <c r="G7859" i="3" s="1"/>
  <c r="E7859" i="3"/>
  <c r="F7855" i="3"/>
  <c r="G7855" i="3" s="1"/>
  <c r="E7855" i="3"/>
  <c r="F7851" i="3"/>
  <c r="G7851" i="3" s="1"/>
  <c r="E7851" i="3"/>
  <c r="F7847" i="3"/>
  <c r="G7847" i="3" s="1"/>
  <c r="E7847" i="3"/>
  <c r="F7843" i="3"/>
  <c r="G7843" i="3" s="1"/>
  <c r="E7843" i="3"/>
  <c r="F7839" i="3"/>
  <c r="G7839" i="3" s="1"/>
  <c r="E7839" i="3"/>
  <c r="F7835" i="3"/>
  <c r="G7835" i="3" s="1"/>
  <c r="E7835" i="3"/>
  <c r="F7831" i="3"/>
  <c r="G7831" i="3" s="1"/>
  <c r="E7831" i="3"/>
  <c r="F7827" i="3"/>
  <c r="G7827" i="3" s="1"/>
  <c r="E7827" i="3"/>
  <c r="F7823" i="3"/>
  <c r="G7823" i="3" s="1"/>
  <c r="E7823" i="3"/>
  <c r="F7819" i="3"/>
  <c r="G7819" i="3" s="1"/>
  <c r="E7819" i="3"/>
  <c r="F7815" i="3"/>
  <c r="G7815" i="3" s="1"/>
  <c r="E7815" i="3"/>
  <c r="F7811" i="3"/>
  <c r="G7811" i="3" s="1"/>
  <c r="E7811" i="3"/>
  <c r="F7807" i="3"/>
  <c r="G7807" i="3" s="1"/>
  <c r="E7807" i="3"/>
  <c r="F7803" i="3"/>
  <c r="G7803" i="3" s="1"/>
  <c r="E7803" i="3"/>
  <c r="F7799" i="3"/>
  <c r="G7799" i="3" s="1"/>
  <c r="E7799" i="3"/>
  <c r="F7795" i="3"/>
  <c r="G7795" i="3" s="1"/>
  <c r="E7795" i="3"/>
  <c r="F7791" i="3"/>
  <c r="G7791" i="3" s="1"/>
  <c r="E7791" i="3"/>
  <c r="F7787" i="3"/>
  <c r="G7787" i="3" s="1"/>
  <c r="E7787" i="3"/>
  <c r="F7783" i="3"/>
  <c r="G7783" i="3" s="1"/>
  <c r="E7783" i="3"/>
  <c r="F7779" i="3"/>
  <c r="G7779" i="3" s="1"/>
  <c r="E7779" i="3"/>
  <c r="F7775" i="3"/>
  <c r="G7775" i="3" s="1"/>
  <c r="E7775" i="3"/>
  <c r="F7771" i="3"/>
  <c r="G7771" i="3" s="1"/>
  <c r="E7771" i="3"/>
  <c r="F7767" i="3"/>
  <c r="G7767" i="3" s="1"/>
  <c r="E7767" i="3"/>
  <c r="F7763" i="3"/>
  <c r="G7763" i="3" s="1"/>
  <c r="E7763" i="3"/>
  <c r="F7759" i="3"/>
  <c r="G7759" i="3" s="1"/>
  <c r="E7759" i="3"/>
  <c r="F7755" i="3"/>
  <c r="G7755" i="3" s="1"/>
  <c r="E7755" i="3"/>
  <c r="F7751" i="3"/>
  <c r="G7751" i="3" s="1"/>
  <c r="E7751" i="3"/>
  <c r="F7747" i="3"/>
  <c r="G7747" i="3" s="1"/>
  <c r="E7747" i="3"/>
  <c r="F7743" i="3"/>
  <c r="G7743" i="3" s="1"/>
  <c r="E7743" i="3"/>
  <c r="F7739" i="3"/>
  <c r="G7739" i="3" s="1"/>
  <c r="E7739" i="3"/>
  <c r="F7735" i="3"/>
  <c r="G7735" i="3" s="1"/>
  <c r="E7735" i="3"/>
  <c r="F7731" i="3"/>
  <c r="G7731" i="3" s="1"/>
  <c r="E7731" i="3"/>
  <c r="F7727" i="3"/>
  <c r="G7727" i="3" s="1"/>
  <c r="E7727" i="3"/>
  <c r="F7723" i="3"/>
  <c r="G7723" i="3" s="1"/>
  <c r="E7723" i="3"/>
  <c r="F7719" i="3"/>
  <c r="G7719" i="3" s="1"/>
  <c r="E7719" i="3"/>
  <c r="F7715" i="3"/>
  <c r="G7715" i="3" s="1"/>
  <c r="E7715" i="3"/>
  <c r="F7711" i="3"/>
  <c r="G7711" i="3" s="1"/>
  <c r="E7711" i="3"/>
  <c r="F7707" i="3"/>
  <c r="G7707" i="3" s="1"/>
  <c r="E7707" i="3"/>
  <c r="F7703" i="3"/>
  <c r="G7703" i="3" s="1"/>
  <c r="E7703" i="3"/>
  <c r="F7699" i="3"/>
  <c r="G7699" i="3" s="1"/>
  <c r="E7699" i="3"/>
  <c r="F7695" i="3"/>
  <c r="G7695" i="3" s="1"/>
  <c r="E7695" i="3"/>
  <c r="F7691" i="3"/>
  <c r="G7691" i="3" s="1"/>
  <c r="E7691" i="3"/>
  <c r="F7687" i="3"/>
  <c r="G7687" i="3" s="1"/>
  <c r="E7687" i="3"/>
  <c r="F7683" i="3"/>
  <c r="G7683" i="3" s="1"/>
  <c r="E7683" i="3"/>
  <c r="F7679" i="3"/>
  <c r="G7679" i="3" s="1"/>
  <c r="E7679" i="3"/>
  <c r="F7675" i="3"/>
  <c r="G7675" i="3" s="1"/>
  <c r="E7675" i="3"/>
  <c r="F7671" i="3"/>
  <c r="G7671" i="3" s="1"/>
  <c r="E7671" i="3"/>
  <c r="F7667" i="3"/>
  <c r="G7667" i="3" s="1"/>
  <c r="E7667" i="3"/>
  <c r="F7663" i="3"/>
  <c r="G7663" i="3" s="1"/>
  <c r="E7663" i="3"/>
  <c r="F7659" i="3"/>
  <c r="G7659" i="3" s="1"/>
  <c r="E7659" i="3"/>
  <c r="F7655" i="3"/>
  <c r="G7655" i="3" s="1"/>
  <c r="E7655" i="3"/>
  <c r="F7651" i="3"/>
  <c r="G7651" i="3" s="1"/>
  <c r="E7651" i="3"/>
  <c r="F7647" i="3"/>
  <c r="G7647" i="3" s="1"/>
  <c r="E7647" i="3"/>
  <c r="F7643" i="3"/>
  <c r="G7643" i="3" s="1"/>
  <c r="E7643" i="3"/>
  <c r="F7639" i="3"/>
  <c r="G7639" i="3" s="1"/>
  <c r="E7639" i="3"/>
  <c r="F7635" i="3"/>
  <c r="G7635" i="3" s="1"/>
  <c r="E7635" i="3"/>
  <c r="F7631" i="3"/>
  <c r="G7631" i="3" s="1"/>
  <c r="E7631" i="3"/>
  <c r="F7627" i="3"/>
  <c r="G7627" i="3" s="1"/>
  <c r="E7627" i="3"/>
  <c r="F7623" i="3"/>
  <c r="G7623" i="3" s="1"/>
  <c r="E7623" i="3"/>
  <c r="F7619" i="3"/>
  <c r="G7619" i="3" s="1"/>
  <c r="E7619" i="3"/>
  <c r="F7615" i="3"/>
  <c r="G7615" i="3" s="1"/>
  <c r="E7615" i="3"/>
  <c r="F7611" i="3"/>
  <c r="G7611" i="3" s="1"/>
  <c r="E7611" i="3"/>
  <c r="F7607" i="3"/>
  <c r="G7607" i="3" s="1"/>
  <c r="E7607" i="3"/>
  <c r="F7603" i="3"/>
  <c r="G7603" i="3" s="1"/>
  <c r="E7603" i="3"/>
  <c r="F7599" i="3"/>
  <c r="G7599" i="3" s="1"/>
  <c r="E7599" i="3"/>
  <c r="F7595" i="3"/>
  <c r="E7595" i="3"/>
  <c r="F7591" i="3"/>
  <c r="G7591" i="3" s="1"/>
  <c r="E7591" i="3"/>
  <c r="F7587" i="3"/>
  <c r="E7587" i="3"/>
  <c r="F7583" i="3"/>
  <c r="G7583" i="3" s="1"/>
  <c r="E7583" i="3"/>
  <c r="F7579" i="3"/>
  <c r="G7579" i="3" s="1"/>
  <c r="E7579" i="3"/>
  <c r="F7575" i="3"/>
  <c r="G7575" i="3" s="1"/>
  <c r="E7575" i="3"/>
  <c r="F7571" i="3"/>
  <c r="G7571" i="3" s="1"/>
  <c r="E7571" i="3"/>
  <c r="F7567" i="3"/>
  <c r="G7567" i="3" s="1"/>
  <c r="E7567" i="3"/>
  <c r="F7563" i="3"/>
  <c r="G7563" i="3" s="1"/>
  <c r="E7563" i="3"/>
  <c r="F7559" i="3"/>
  <c r="G7559" i="3" s="1"/>
  <c r="E7559" i="3"/>
  <c r="F7555" i="3"/>
  <c r="G7555" i="3" s="1"/>
  <c r="E7555" i="3"/>
  <c r="F7551" i="3"/>
  <c r="G7551" i="3" s="1"/>
  <c r="E7551" i="3"/>
  <c r="F7547" i="3"/>
  <c r="G7547" i="3" s="1"/>
  <c r="E7547" i="3"/>
  <c r="F7543" i="3"/>
  <c r="G7543" i="3" s="1"/>
  <c r="E7543" i="3"/>
  <c r="F7539" i="3"/>
  <c r="G7539" i="3" s="1"/>
  <c r="E7539" i="3"/>
  <c r="F7535" i="3"/>
  <c r="G7535" i="3" s="1"/>
  <c r="E7535" i="3"/>
  <c r="F7531" i="3"/>
  <c r="G7531" i="3" s="1"/>
  <c r="E7531" i="3"/>
  <c r="F7527" i="3"/>
  <c r="G7527" i="3" s="1"/>
  <c r="E7527" i="3"/>
  <c r="F7523" i="3"/>
  <c r="G7523" i="3" s="1"/>
  <c r="E7523" i="3"/>
  <c r="F7519" i="3"/>
  <c r="G7519" i="3" s="1"/>
  <c r="E7519" i="3"/>
  <c r="F7515" i="3"/>
  <c r="G7515" i="3" s="1"/>
  <c r="E7515" i="3"/>
  <c r="F7511" i="3"/>
  <c r="G7511" i="3" s="1"/>
  <c r="E7511" i="3"/>
  <c r="F7507" i="3"/>
  <c r="G7507" i="3" s="1"/>
  <c r="E7507" i="3"/>
  <c r="F7503" i="3"/>
  <c r="G7503" i="3" s="1"/>
  <c r="E7503" i="3"/>
  <c r="F7499" i="3"/>
  <c r="G7499" i="3" s="1"/>
  <c r="E7499" i="3"/>
  <c r="F7495" i="3"/>
  <c r="G7495" i="3" s="1"/>
  <c r="E7495" i="3"/>
  <c r="F7491" i="3"/>
  <c r="G7491" i="3" s="1"/>
  <c r="E7491" i="3"/>
  <c r="F7487" i="3"/>
  <c r="G7487" i="3" s="1"/>
  <c r="E7487" i="3"/>
  <c r="F7483" i="3"/>
  <c r="G7483" i="3" s="1"/>
  <c r="E7483" i="3"/>
  <c r="F7479" i="3"/>
  <c r="G7479" i="3" s="1"/>
  <c r="E7479" i="3"/>
  <c r="F7475" i="3"/>
  <c r="G7475" i="3" s="1"/>
  <c r="E7475" i="3"/>
  <c r="F7471" i="3"/>
  <c r="G7471" i="3" s="1"/>
  <c r="E7471" i="3"/>
  <c r="F7467" i="3"/>
  <c r="G7467" i="3" s="1"/>
  <c r="E7467" i="3"/>
  <c r="F7463" i="3"/>
  <c r="G7463" i="3" s="1"/>
  <c r="E7463" i="3"/>
  <c r="F7459" i="3"/>
  <c r="G7459" i="3" s="1"/>
  <c r="E7459" i="3"/>
  <c r="F7455" i="3"/>
  <c r="G7455" i="3" s="1"/>
  <c r="E7455" i="3"/>
  <c r="F7451" i="3"/>
  <c r="G7451" i="3" s="1"/>
  <c r="E7451" i="3"/>
  <c r="F7447" i="3"/>
  <c r="G7447" i="3" s="1"/>
  <c r="E7447" i="3"/>
  <c r="F7443" i="3"/>
  <c r="G7443" i="3" s="1"/>
  <c r="E7443" i="3"/>
  <c r="F7439" i="3"/>
  <c r="G7439" i="3" s="1"/>
  <c r="E7439" i="3"/>
  <c r="F7435" i="3"/>
  <c r="G7435" i="3" s="1"/>
  <c r="E7435" i="3"/>
  <c r="F7431" i="3"/>
  <c r="G7431" i="3" s="1"/>
  <c r="E7431" i="3"/>
  <c r="F7427" i="3"/>
  <c r="G7427" i="3" s="1"/>
  <c r="E7427" i="3"/>
  <c r="F7423" i="3"/>
  <c r="G7423" i="3" s="1"/>
  <c r="E7423" i="3"/>
  <c r="F7419" i="3"/>
  <c r="G7419" i="3" s="1"/>
  <c r="E7419" i="3"/>
  <c r="F7415" i="3"/>
  <c r="G7415" i="3" s="1"/>
  <c r="E7415" i="3"/>
  <c r="F7411" i="3"/>
  <c r="G7411" i="3" s="1"/>
  <c r="E7411" i="3"/>
  <c r="F7407" i="3"/>
  <c r="G7407" i="3" s="1"/>
  <c r="E7407" i="3"/>
  <c r="F7403" i="3"/>
  <c r="G7403" i="3" s="1"/>
  <c r="E7403" i="3"/>
  <c r="F7399" i="3"/>
  <c r="G7399" i="3" s="1"/>
  <c r="E7399" i="3"/>
  <c r="F7395" i="3"/>
  <c r="G7395" i="3" s="1"/>
  <c r="E7395" i="3"/>
  <c r="F7391" i="3"/>
  <c r="G7391" i="3" s="1"/>
  <c r="E7391" i="3"/>
  <c r="F7387" i="3"/>
  <c r="G7387" i="3" s="1"/>
  <c r="E7387" i="3"/>
  <c r="F7383" i="3"/>
  <c r="G7383" i="3" s="1"/>
  <c r="E7383" i="3"/>
  <c r="F7379" i="3"/>
  <c r="G7379" i="3" s="1"/>
  <c r="E7379" i="3"/>
  <c r="F7375" i="3"/>
  <c r="G7375" i="3" s="1"/>
  <c r="E7375" i="3"/>
  <c r="F7371" i="3"/>
  <c r="G7371" i="3" s="1"/>
  <c r="E7371" i="3"/>
  <c r="F7367" i="3"/>
  <c r="G7367" i="3" s="1"/>
  <c r="E7367" i="3"/>
  <c r="F7363" i="3"/>
  <c r="G7363" i="3" s="1"/>
  <c r="E7363" i="3"/>
  <c r="F7359" i="3"/>
  <c r="G7359" i="3" s="1"/>
  <c r="E7359" i="3"/>
  <c r="F7355" i="3"/>
  <c r="G7355" i="3" s="1"/>
  <c r="E7355" i="3"/>
  <c r="F7351" i="3"/>
  <c r="G7351" i="3" s="1"/>
  <c r="E7351" i="3"/>
  <c r="F7347" i="3"/>
  <c r="G7347" i="3" s="1"/>
  <c r="E7347" i="3"/>
  <c r="F7343" i="3"/>
  <c r="G7343" i="3" s="1"/>
  <c r="E7343" i="3"/>
  <c r="F7339" i="3"/>
  <c r="G7339" i="3" s="1"/>
  <c r="E7339" i="3"/>
  <c r="F7335" i="3"/>
  <c r="G7335" i="3" s="1"/>
  <c r="E7335" i="3"/>
  <c r="F7331" i="3"/>
  <c r="G7331" i="3" s="1"/>
  <c r="E7331" i="3"/>
  <c r="F7327" i="3"/>
  <c r="G7327" i="3" s="1"/>
  <c r="E7327" i="3"/>
  <c r="F7323" i="3"/>
  <c r="G7323" i="3" s="1"/>
  <c r="E7323" i="3"/>
  <c r="F7319" i="3"/>
  <c r="G7319" i="3" s="1"/>
  <c r="E7319" i="3"/>
  <c r="F7315" i="3"/>
  <c r="G7315" i="3" s="1"/>
  <c r="E7315" i="3"/>
  <c r="F7311" i="3"/>
  <c r="G7311" i="3" s="1"/>
  <c r="E7311" i="3"/>
  <c r="F7307" i="3"/>
  <c r="G7307" i="3" s="1"/>
  <c r="E7307" i="3"/>
  <c r="F7303" i="3"/>
  <c r="G7303" i="3" s="1"/>
  <c r="E7303" i="3"/>
  <c r="F7299" i="3"/>
  <c r="G7299" i="3" s="1"/>
  <c r="E7299" i="3"/>
  <c r="F7295" i="3"/>
  <c r="G7295" i="3" s="1"/>
  <c r="E7295" i="3"/>
  <c r="F7291" i="3"/>
  <c r="G7291" i="3" s="1"/>
  <c r="E7291" i="3"/>
  <c r="F7287" i="3"/>
  <c r="G7287" i="3" s="1"/>
  <c r="E7287" i="3"/>
  <c r="F7283" i="3"/>
  <c r="G7283" i="3" s="1"/>
  <c r="E7283" i="3"/>
  <c r="F7279" i="3"/>
  <c r="G7279" i="3" s="1"/>
  <c r="E7279" i="3"/>
  <c r="F7275" i="3"/>
  <c r="G7275" i="3" s="1"/>
  <c r="E7275" i="3"/>
  <c r="F7271" i="3"/>
  <c r="G7271" i="3" s="1"/>
  <c r="E7271" i="3"/>
  <c r="F7267" i="3"/>
  <c r="G7267" i="3" s="1"/>
  <c r="E7267" i="3"/>
  <c r="F7263" i="3"/>
  <c r="G7263" i="3" s="1"/>
  <c r="E7263" i="3"/>
  <c r="F7259" i="3"/>
  <c r="G7259" i="3" s="1"/>
  <c r="E7259" i="3"/>
  <c r="F7255" i="3"/>
  <c r="G7255" i="3" s="1"/>
  <c r="E7255" i="3"/>
  <c r="F7251" i="3"/>
  <c r="G7251" i="3" s="1"/>
  <c r="E7251" i="3"/>
  <c r="F7247" i="3"/>
  <c r="G7247" i="3" s="1"/>
  <c r="E7247" i="3"/>
  <c r="F7243" i="3"/>
  <c r="G7243" i="3" s="1"/>
  <c r="E7243" i="3"/>
  <c r="F7239" i="3"/>
  <c r="G7239" i="3" s="1"/>
  <c r="E7239" i="3"/>
  <c r="F7235" i="3"/>
  <c r="G7235" i="3" s="1"/>
  <c r="E7235" i="3"/>
  <c r="F7231" i="3"/>
  <c r="G7231" i="3" s="1"/>
  <c r="E7231" i="3"/>
  <c r="F7227" i="3"/>
  <c r="G7227" i="3" s="1"/>
  <c r="E7227" i="3"/>
  <c r="F7223" i="3"/>
  <c r="G7223" i="3" s="1"/>
  <c r="E7223" i="3"/>
  <c r="F7219" i="3"/>
  <c r="G7219" i="3" s="1"/>
  <c r="E7219" i="3"/>
  <c r="F7215" i="3"/>
  <c r="G7215" i="3" s="1"/>
  <c r="E7215" i="3"/>
  <c r="F7211" i="3"/>
  <c r="G7211" i="3" s="1"/>
  <c r="E7211" i="3"/>
  <c r="F7207" i="3"/>
  <c r="G7207" i="3" s="1"/>
  <c r="E7207" i="3"/>
  <c r="F7203" i="3"/>
  <c r="G7203" i="3" s="1"/>
  <c r="E7203" i="3"/>
  <c r="F7199" i="3"/>
  <c r="G7199" i="3" s="1"/>
  <c r="E7199" i="3"/>
  <c r="F7195" i="3"/>
  <c r="G7195" i="3" s="1"/>
  <c r="E7195" i="3"/>
  <c r="F7191" i="3"/>
  <c r="G7191" i="3" s="1"/>
  <c r="E7191" i="3"/>
  <c r="F7187" i="3"/>
  <c r="G7187" i="3" s="1"/>
  <c r="E7187" i="3"/>
  <c r="F7183" i="3"/>
  <c r="G7183" i="3" s="1"/>
  <c r="E7183" i="3"/>
  <c r="F7179" i="3"/>
  <c r="G7179" i="3" s="1"/>
  <c r="E7179" i="3"/>
  <c r="F7175" i="3"/>
  <c r="G7175" i="3" s="1"/>
  <c r="E7175" i="3"/>
  <c r="F7171" i="3"/>
  <c r="G7171" i="3" s="1"/>
  <c r="E7171" i="3"/>
  <c r="F7167" i="3"/>
  <c r="G7167" i="3" s="1"/>
  <c r="E7167" i="3"/>
  <c r="F7163" i="3"/>
  <c r="G7163" i="3" s="1"/>
  <c r="E7163" i="3"/>
  <c r="F7159" i="3"/>
  <c r="G7159" i="3" s="1"/>
  <c r="E7159" i="3"/>
  <c r="F7155" i="3"/>
  <c r="G7155" i="3" s="1"/>
  <c r="E7155" i="3"/>
  <c r="F7151" i="3"/>
  <c r="G7151" i="3" s="1"/>
  <c r="E7151" i="3"/>
  <c r="F7147" i="3"/>
  <c r="G7147" i="3" s="1"/>
  <c r="E7147" i="3"/>
  <c r="F7143" i="3"/>
  <c r="G7143" i="3" s="1"/>
  <c r="E7143" i="3"/>
  <c r="F7139" i="3"/>
  <c r="G7139" i="3" s="1"/>
  <c r="E7139" i="3"/>
  <c r="F7135" i="3"/>
  <c r="G7135" i="3" s="1"/>
  <c r="E7135" i="3"/>
  <c r="F7131" i="3"/>
  <c r="G7131" i="3" s="1"/>
  <c r="E7131" i="3"/>
  <c r="F7127" i="3"/>
  <c r="G7127" i="3" s="1"/>
  <c r="E7127" i="3"/>
  <c r="F7123" i="3"/>
  <c r="G7123" i="3" s="1"/>
  <c r="E7123" i="3"/>
  <c r="F7119" i="3"/>
  <c r="G7119" i="3" s="1"/>
  <c r="E7119" i="3"/>
  <c r="F7115" i="3"/>
  <c r="G7115" i="3" s="1"/>
  <c r="E7115" i="3"/>
  <c r="F7111" i="3"/>
  <c r="G7111" i="3" s="1"/>
  <c r="E7111" i="3"/>
  <c r="F7107" i="3"/>
  <c r="G7107" i="3" s="1"/>
  <c r="E7107" i="3"/>
  <c r="F7103" i="3"/>
  <c r="G7103" i="3" s="1"/>
  <c r="E7103" i="3"/>
  <c r="F7099" i="3"/>
  <c r="G7099" i="3" s="1"/>
  <c r="E7099" i="3"/>
  <c r="F7095" i="3"/>
  <c r="G7095" i="3" s="1"/>
  <c r="E7095" i="3"/>
  <c r="F7091" i="3"/>
  <c r="G7091" i="3" s="1"/>
  <c r="E7091" i="3"/>
  <c r="F7087" i="3"/>
  <c r="G7087" i="3" s="1"/>
  <c r="E7087" i="3"/>
  <c r="F7083" i="3"/>
  <c r="G7083" i="3" s="1"/>
  <c r="E7083" i="3"/>
  <c r="F7079" i="3"/>
  <c r="G7079" i="3" s="1"/>
  <c r="E7079" i="3"/>
  <c r="F7075" i="3"/>
  <c r="G7075" i="3" s="1"/>
  <c r="E7075" i="3"/>
  <c r="F7071" i="3"/>
  <c r="G7071" i="3" s="1"/>
  <c r="E7071" i="3"/>
  <c r="F7067" i="3"/>
  <c r="G7067" i="3" s="1"/>
  <c r="E7067" i="3"/>
  <c r="F7063" i="3"/>
  <c r="G7063" i="3" s="1"/>
  <c r="E7063" i="3"/>
  <c r="F7059" i="3"/>
  <c r="G7059" i="3" s="1"/>
  <c r="E7059" i="3"/>
  <c r="F7055" i="3"/>
  <c r="G7055" i="3" s="1"/>
  <c r="E7055" i="3"/>
  <c r="F7051" i="3"/>
  <c r="G7051" i="3" s="1"/>
  <c r="E7051" i="3"/>
  <c r="F7047" i="3"/>
  <c r="G7047" i="3" s="1"/>
  <c r="E7047" i="3"/>
  <c r="F7043" i="3"/>
  <c r="G7043" i="3" s="1"/>
  <c r="E7043" i="3"/>
  <c r="F7039" i="3"/>
  <c r="G7039" i="3" s="1"/>
  <c r="E7039" i="3"/>
  <c r="F7035" i="3"/>
  <c r="G7035" i="3" s="1"/>
  <c r="E7035" i="3"/>
  <c r="F7031" i="3"/>
  <c r="G7031" i="3" s="1"/>
  <c r="E7031" i="3"/>
  <c r="F7027" i="3"/>
  <c r="G7027" i="3" s="1"/>
  <c r="E7027" i="3"/>
  <c r="F7023" i="3"/>
  <c r="G7023" i="3" s="1"/>
  <c r="E7023" i="3"/>
  <c r="F7019" i="3"/>
  <c r="G7019" i="3" s="1"/>
  <c r="E7019" i="3"/>
  <c r="F7015" i="3"/>
  <c r="G7015" i="3" s="1"/>
  <c r="E7015" i="3"/>
  <c r="F7011" i="3"/>
  <c r="G7011" i="3" s="1"/>
  <c r="E7011" i="3"/>
  <c r="F7007" i="3"/>
  <c r="G7007" i="3" s="1"/>
  <c r="E7007" i="3"/>
  <c r="F7003" i="3"/>
  <c r="G7003" i="3" s="1"/>
  <c r="E7003" i="3"/>
  <c r="F6999" i="3"/>
  <c r="G6999" i="3" s="1"/>
  <c r="E6999" i="3"/>
  <c r="F6995" i="3"/>
  <c r="G6995" i="3" s="1"/>
  <c r="E6995" i="3"/>
  <c r="F6991" i="3"/>
  <c r="G6991" i="3" s="1"/>
  <c r="E6991" i="3"/>
  <c r="F6987" i="3"/>
  <c r="G6987" i="3" s="1"/>
  <c r="E6987" i="3"/>
  <c r="F6983" i="3"/>
  <c r="G6983" i="3" s="1"/>
  <c r="E6983" i="3"/>
  <c r="F6979" i="3"/>
  <c r="G6979" i="3" s="1"/>
  <c r="E6979" i="3"/>
  <c r="F6975" i="3"/>
  <c r="G6975" i="3" s="1"/>
  <c r="E6975" i="3"/>
  <c r="F6971" i="3"/>
  <c r="G6971" i="3" s="1"/>
  <c r="E6971" i="3"/>
  <c r="F6967" i="3"/>
  <c r="G6967" i="3" s="1"/>
  <c r="E6967" i="3"/>
  <c r="F6963" i="3"/>
  <c r="G6963" i="3" s="1"/>
  <c r="E6963" i="3"/>
  <c r="F6959" i="3"/>
  <c r="G6959" i="3" s="1"/>
  <c r="E6959" i="3"/>
  <c r="F6955" i="3"/>
  <c r="G6955" i="3" s="1"/>
  <c r="E6955" i="3"/>
  <c r="F6951" i="3"/>
  <c r="G6951" i="3" s="1"/>
  <c r="E6951" i="3"/>
  <c r="F6947" i="3"/>
  <c r="G6947" i="3" s="1"/>
  <c r="E6947" i="3"/>
  <c r="F6943" i="3"/>
  <c r="G6943" i="3" s="1"/>
  <c r="E6943" i="3"/>
  <c r="F6939" i="3"/>
  <c r="G6939" i="3" s="1"/>
  <c r="E6939" i="3"/>
  <c r="F6935" i="3"/>
  <c r="G6935" i="3" s="1"/>
  <c r="E6935" i="3"/>
  <c r="F6931" i="3"/>
  <c r="G6931" i="3" s="1"/>
  <c r="E6931" i="3"/>
  <c r="F6927" i="3"/>
  <c r="G6927" i="3" s="1"/>
  <c r="E6927" i="3"/>
  <c r="F6923" i="3"/>
  <c r="G6923" i="3" s="1"/>
  <c r="E6923" i="3"/>
  <c r="F6919" i="3"/>
  <c r="G6919" i="3" s="1"/>
  <c r="E6919" i="3"/>
  <c r="F6915" i="3"/>
  <c r="G6915" i="3" s="1"/>
  <c r="E6915" i="3"/>
  <c r="F6911" i="3"/>
  <c r="G6911" i="3" s="1"/>
  <c r="E6911" i="3"/>
  <c r="F6907" i="3"/>
  <c r="G6907" i="3" s="1"/>
  <c r="E6907" i="3"/>
  <c r="F6903" i="3"/>
  <c r="G6903" i="3" s="1"/>
  <c r="E6903" i="3"/>
  <c r="F6899" i="3"/>
  <c r="G6899" i="3" s="1"/>
  <c r="E6899" i="3"/>
  <c r="F6895" i="3"/>
  <c r="G6895" i="3" s="1"/>
  <c r="E6895" i="3"/>
  <c r="F6891" i="3"/>
  <c r="G6891" i="3" s="1"/>
  <c r="E6891" i="3"/>
  <c r="F6887" i="3"/>
  <c r="G6887" i="3" s="1"/>
  <c r="E6887" i="3"/>
  <c r="F6883" i="3"/>
  <c r="G6883" i="3" s="1"/>
  <c r="E6883" i="3"/>
  <c r="F6879" i="3"/>
  <c r="G6879" i="3" s="1"/>
  <c r="E6879" i="3"/>
  <c r="F6875" i="3"/>
  <c r="G6875" i="3" s="1"/>
  <c r="E6875" i="3"/>
  <c r="F6871" i="3"/>
  <c r="G6871" i="3" s="1"/>
  <c r="E6871" i="3"/>
  <c r="F6867" i="3"/>
  <c r="G6867" i="3" s="1"/>
  <c r="E6867" i="3"/>
  <c r="F6863" i="3"/>
  <c r="G6863" i="3" s="1"/>
  <c r="E6863" i="3"/>
  <c r="F6859" i="3"/>
  <c r="G6859" i="3" s="1"/>
  <c r="E6859" i="3"/>
  <c r="F6855" i="3"/>
  <c r="G6855" i="3" s="1"/>
  <c r="E6855" i="3"/>
  <c r="F6851" i="3"/>
  <c r="G6851" i="3" s="1"/>
  <c r="E6851" i="3"/>
  <c r="F6847" i="3"/>
  <c r="G6847" i="3" s="1"/>
  <c r="E6847" i="3"/>
  <c r="F6843" i="3"/>
  <c r="G6843" i="3" s="1"/>
  <c r="E6843" i="3"/>
  <c r="F6839" i="3"/>
  <c r="G6839" i="3" s="1"/>
  <c r="E6839" i="3"/>
  <c r="F6835" i="3"/>
  <c r="G6835" i="3" s="1"/>
  <c r="E6835" i="3"/>
  <c r="F6831" i="3"/>
  <c r="G6831" i="3" s="1"/>
  <c r="E6831" i="3"/>
  <c r="F6827" i="3"/>
  <c r="G6827" i="3" s="1"/>
  <c r="E6827" i="3"/>
  <c r="F6823" i="3"/>
  <c r="G6823" i="3" s="1"/>
  <c r="E6823" i="3"/>
  <c r="F6819" i="3"/>
  <c r="G6819" i="3" s="1"/>
  <c r="E6819" i="3"/>
  <c r="F6815" i="3"/>
  <c r="G6815" i="3" s="1"/>
  <c r="E6815" i="3"/>
  <c r="F6811" i="3"/>
  <c r="G6811" i="3" s="1"/>
  <c r="E6811" i="3"/>
  <c r="F6807" i="3"/>
  <c r="G6807" i="3" s="1"/>
  <c r="E6807" i="3"/>
  <c r="F6803" i="3"/>
  <c r="G6803" i="3" s="1"/>
  <c r="E6803" i="3"/>
  <c r="F6799" i="3"/>
  <c r="G6799" i="3" s="1"/>
  <c r="E6799" i="3"/>
  <c r="F6795" i="3"/>
  <c r="G6795" i="3" s="1"/>
  <c r="E6795" i="3"/>
  <c r="F6791" i="3"/>
  <c r="G6791" i="3" s="1"/>
  <c r="E6791" i="3"/>
  <c r="F6787" i="3"/>
  <c r="G6787" i="3" s="1"/>
  <c r="E6787" i="3"/>
  <c r="F6783" i="3"/>
  <c r="G6783" i="3" s="1"/>
  <c r="E6783" i="3"/>
  <c r="F6779" i="3"/>
  <c r="G6779" i="3" s="1"/>
  <c r="E6779" i="3"/>
  <c r="F6775" i="3"/>
  <c r="G6775" i="3" s="1"/>
  <c r="E6775" i="3"/>
  <c r="F6771" i="3"/>
  <c r="G6771" i="3" s="1"/>
  <c r="E6771" i="3"/>
  <c r="F6767" i="3"/>
  <c r="G6767" i="3" s="1"/>
  <c r="E6767" i="3"/>
  <c r="F6763" i="3"/>
  <c r="G6763" i="3" s="1"/>
  <c r="E6763" i="3"/>
  <c r="F6759" i="3"/>
  <c r="G6759" i="3" s="1"/>
  <c r="E6759" i="3"/>
  <c r="F6755" i="3"/>
  <c r="G6755" i="3" s="1"/>
  <c r="E6755" i="3"/>
  <c r="F6751" i="3"/>
  <c r="G6751" i="3" s="1"/>
  <c r="E6751" i="3"/>
  <c r="F6747" i="3"/>
  <c r="G6747" i="3" s="1"/>
  <c r="E6747" i="3"/>
  <c r="F6743" i="3"/>
  <c r="G6743" i="3" s="1"/>
  <c r="E6743" i="3"/>
  <c r="F6739" i="3"/>
  <c r="G6739" i="3" s="1"/>
  <c r="E6739" i="3"/>
  <c r="F6735" i="3"/>
  <c r="G6735" i="3" s="1"/>
  <c r="E6735" i="3"/>
  <c r="F6731" i="3"/>
  <c r="G6731" i="3" s="1"/>
  <c r="E6731" i="3"/>
  <c r="F6727" i="3"/>
  <c r="G6727" i="3" s="1"/>
  <c r="E6727" i="3"/>
  <c r="F6723" i="3"/>
  <c r="G6723" i="3" s="1"/>
  <c r="E6723" i="3"/>
  <c r="F6719" i="3"/>
  <c r="G6719" i="3" s="1"/>
  <c r="E6719" i="3"/>
  <c r="F6715" i="3"/>
  <c r="G6715" i="3" s="1"/>
  <c r="E6715" i="3"/>
  <c r="F6711" i="3"/>
  <c r="G6711" i="3" s="1"/>
  <c r="E6711" i="3"/>
  <c r="F6707" i="3"/>
  <c r="G6707" i="3" s="1"/>
  <c r="E6707" i="3"/>
  <c r="F6703" i="3"/>
  <c r="G6703" i="3" s="1"/>
  <c r="E6703" i="3"/>
  <c r="F6699" i="3"/>
  <c r="G6699" i="3" s="1"/>
  <c r="E6699" i="3"/>
  <c r="F6695" i="3"/>
  <c r="G6695" i="3" s="1"/>
  <c r="E6695" i="3"/>
  <c r="F6691" i="3"/>
  <c r="G6691" i="3" s="1"/>
  <c r="E6691" i="3"/>
  <c r="F6687" i="3"/>
  <c r="G6687" i="3" s="1"/>
  <c r="E6687" i="3"/>
  <c r="F6683" i="3"/>
  <c r="G6683" i="3" s="1"/>
  <c r="E6683" i="3"/>
  <c r="F6679" i="3"/>
  <c r="G6679" i="3" s="1"/>
  <c r="E6679" i="3"/>
  <c r="F6675" i="3"/>
  <c r="G6675" i="3" s="1"/>
  <c r="E6675" i="3"/>
  <c r="F6671" i="3"/>
  <c r="G6671" i="3" s="1"/>
  <c r="E6671" i="3"/>
  <c r="F6667" i="3"/>
  <c r="G6667" i="3" s="1"/>
  <c r="E6667" i="3"/>
  <c r="F6663" i="3"/>
  <c r="G6663" i="3" s="1"/>
  <c r="E6663" i="3"/>
  <c r="F6659" i="3"/>
  <c r="G6659" i="3" s="1"/>
  <c r="E6659" i="3"/>
  <c r="F6655" i="3"/>
  <c r="G6655" i="3" s="1"/>
  <c r="E6655" i="3"/>
  <c r="F6651" i="3"/>
  <c r="G6651" i="3" s="1"/>
  <c r="E6651" i="3"/>
  <c r="F6647" i="3"/>
  <c r="G6647" i="3" s="1"/>
  <c r="E6647" i="3"/>
  <c r="F6643" i="3"/>
  <c r="G6643" i="3" s="1"/>
  <c r="E6643" i="3"/>
  <c r="F6639" i="3"/>
  <c r="G6639" i="3" s="1"/>
  <c r="E6639" i="3"/>
  <c r="F6635" i="3"/>
  <c r="G6635" i="3" s="1"/>
  <c r="E6635" i="3"/>
  <c r="F6631" i="3"/>
  <c r="G6631" i="3" s="1"/>
  <c r="E6631" i="3"/>
  <c r="F6627" i="3"/>
  <c r="G6627" i="3" s="1"/>
  <c r="E6627" i="3"/>
  <c r="F6623" i="3"/>
  <c r="G6623" i="3" s="1"/>
  <c r="E6623" i="3"/>
  <c r="F6619" i="3"/>
  <c r="G6619" i="3" s="1"/>
  <c r="E6619" i="3"/>
  <c r="F6615" i="3"/>
  <c r="G6615" i="3" s="1"/>
  <c r="E6615" i="3"/>
  <c r="F6611" i="3"/>
  <c r="G6611" i="3" s="1"/>
  <c r="E6611" i="3"/>
  <c r="F6607" i="3"/>
  <c r="G6607" i="3" s="1"/>
  <c r="E6607" i="3"/>
  <c r="F6603" i="3"/>
  <c r="G6603" i="3" s="1"/>
  <c r="E6603" i="3"/>
  <c r="F6599" i="3"/>
  <c r="G6599" i="3" s="1"/>
  <c r="E6599" i="3"/>
  <c r="F6595" i="3"/>
  <c r="G6595" i="3" s="1"/>
  <c r="E6595" i="3"/>
  <c r="F6591" i="3"/>
  <c r="G6591" i="3" s="1"/>
  <c r="E6591" i="3"/>
  <c r="F6587" i="3"/>
  <c r="G6587" i="3" s="1"/>
  <c r="E6587" i="3"/>
  <c r="F6583" i="3"/>
  <c r="G6583" i="3" s="1"/>
  <c r="E6583" i="3"/>
  <c r="F6579" i="3"/>
  <c r="G6579" i="3" s="1"/>
  <c r="E6579" i="3"/>
  <c r="F6575" i="3"/>
  <c r="G6575" i="3" s="1"/>
  <c r="E6575" i="3"/>
  <c r="F6571" i="3"/>
  <c r="G6571" i="3" s="1"/>
  <c r="E6571" i="3"/>
  <c r="F6567" i="3"/>
  <c r="G6567" i="3" s="1"/>
  <c r="E6567" i="3"/>
  <c r="F6563" i="3"/>
  <c r="G6563" i="3" s="1"/>
  <c r="E6563" i="3"/>
  <c r="F6559" i="3"/>
  <c r="G6559" i="3" s="1"/>
  <c r="E6559" i="3"/>
  <c r="F6555" i="3"/>
  <c r="G6555" i="3" s="1"/>
  <c r="E6555" i="3"/>
  <c r="F6551" i="3"/>
  <c r="G6551" i="3" s="1"/>
  <c r="E6551" i="3"/>
  <c r="F6547" i="3"/>
  <c r="G6547" i="3" s="1"/>
  <c r="E6547" i="3"/>
  <c r="F6543" i="3"/>
  <c r="G6543" i="3" s="1"/>
  <c r="E6543" i="3"/>
  <c r="F6539" i="3"/>
  <c r="G6539" i="3" s="1"/>
  <c r="E6539" i="3"/>
  <c r="F6535" i="3"/>
  <c r="G6535" i="3" s="1"/>
  <c r="E6535" i="3"/>
  <c r="F6531" i="3"/>
  <c r="G6531" i="3" s="1"/>
  <c r="E6531" i="3"/>
  <c r="F6527" i="3"/>
  <c r="G6527" i="3" s="1"/>
  <c r="E6527" i="3"/>
  <c r="F6523" i="3"/>
  <c r="G6523" i="3" s="1"/>
  <c r="E6523" i="3"/>
  <c r="F6519" i="3"/>
  <c r="G6519" i="3" s="1"/>
  <c r="E6519" i="3"/>
  <c r="F6515" i="3"/>
  <c r="G6515" i="3" s="1"/>
  <c r="E6515" i="3"/>
  <c r="F6511" i="3"/>
  <c r="G6511" i="3" s="1"/>
  <c r="E6511" i="3"/>
  <c r="F6507" i="3"/>
  <c r="G6507" i="3" s="1"/>
  <c r="E6507" i="3"/>
  <c r="F6503" i="3"/>
  <c r="G6503" i="3" s="1"/>
  <c r="E6503" i="3"/>
  <c r="F6499" i="3"/>
  <c r="G6499" i="3" s="1"/>
  <c r="E6499" i="3"/>
  <c r="F6495" i="3"/>
  <c r="G6495" i="3" s="1"/>
  <c r="E6495" i="3"/>
  <c r="F6491" i="3"/>
  <c r="G6491" i="3" s="1"/>
  <c r="E6491" i="3"/>
  <c r="F6487" i="3"/>
  <c r="G6487" i="3" s="1"/>
  <c r="E6487" i="3"/>
  <c r="F6483" i="3"/>
  <c r="G6483" i="3" s="1"/>
  <c r="E6483" i="3"/>
  <c r="F6479" i="3"/>
  <c r="G6479" i="3" s="1"/>
  <c r="E6479" i="3"/>
  <c r="F6475" i="3"/>
  <c r="G6475" i="3" s="1"/>
  <c r="E6475" i="3"/>
  <c r="F6471" i="3"/>
  <c r="G6471" i="3" s="1"/>
  <c r="E6471" i="3"/>
  <c r="F6467" i="3"/>
  <c r="G6467" i="3" s="1"/>
  <c r="E6467" i="3"/>
  <c r="F6463" i="3"/>
  <c r="G6463" i="3" s="1"/>
  <c r="E6463" i="3"/>
  <c r="F6459" i="3"/>
  <c r="G6459" i="3" s="1"/>
  <c r="E6459" i="3"/>
  <c r="F6455" i="3"/>
  <c r="G6455" i="3" s="1"/>
  <c r="E6455" i="3"/>
  <c r="F6451" i="3"/>
  <c r="G6451" i="3" s="1"/>
  <c r="E6451" i="3"/>
  <c r="F6447" i="3"/>
  <c r="G6447" i="3" s="1"/>
  <c r="E6447" i="3"/>
  <c r="F6443" i="3"/>
  <c r="G6443" i="3" s="1"/>
  <c r="E6443" i="3"/>
  <c r="F6439" i="3"/>
  <c r="G6439" i="3" s="1"/>
  <c r="E6439" i="3"/>
  <c r="F6435" i="3"/>
  <c r="G6435" i="3" s="1"/>
  <c r="E6435" i="3"/>
  <c r="F6431" i="3"/>
  <c r="G6431" i="3" s="1"/>
  <c r="E6431" i="3"/>
  <c r="F6427" i="3"/>
  <c r="G6427" i="3" s="1"/>
  <c r="E6427" i="3"/>
  <c r="F6423" i="3"/>
  <c r="G6423" i="3" s="1"/>
  <c r="E6423" i="3"/>
  <c r="F6419" i="3"/>
  <c r="G6419" i="3" s="1"/>
  <c r="E6419" i="3"/>
  <c r="F6415" i="3"/>
  <c r="G6415" i="3" s="1"/>
  <c r="E6415" i="3"/>
  <c r="F6411" i="3"/>
  <c r="G6411" i="3" s="1"/>
  <c r="E6411" i="3"/>
  <c r="F6407" i="3"/>
  <c r="G6407" i="3" s="1"/>
  <c r="E6407" i="3"/>
  <c r="F6403" i="3"/>
  <c r="G6403" i="3" s="1"/>
  <c r="E6403" i="3"/>
  <c r="F6399" i="3"/>
  <c r="G6399" i="3" s="1"/>
  <c r="E6399" i="3"/>
  <c r="F6395" i="3"/>
  <c r="G6395" i="3" s="1"/>
  <c r="E6395" i="3"/>
  <c r="F6391" i="3"/>
  <c r="G6391" i="3" s="1"/>
  <c r="E6391" i="3"/>
  <c r="F6387" i="3"/>
  <c r="G6387" i="3" s="1"/>
  <c r="E6387" i="3"/>
  <c r="F6383" i="3"/>
  <c r="G6383" i="3" s="1"/>
  <c r="E6383" i="3"/>
  <c r="F6379" i="3"/>
  <c r="G6379" i="3" s="1"/>
  <c r="E6379" i="3"/>
  <c r="F6375" i="3"/>
  <c r="G6375" i="3" s="1"/>
  <c r="E6375" i="3"/>
  <c r="F6371" i="3"/>
  <c r="G6371" i="3" s="1"/>
  <c r="E6371" i="3"/>
  <c r="F6367" i="3"/>
  <c r="G6367" i="3" s="1"/>
  <c r="E6367" i="3"/>
  <c r="F6363" i="3"/>
  <c r="G6363" i="3" s="1"/>
  <c r="E6363" i="3"/>
  <c r="F6359" i="3"/>
  <c r="G6359" i="3" s="1"/>
  <c r="E6359" i="3"/>
  <c r="F6355" i="3"/>
  <c r="G6355" i="3" s="1"/>
  <c r="E6355" i="3"/>
  <c r="F6351" i="3"/>
  <c r="G6351" i="3" s="1"/>
  <c r="E6351" i="3"/>
  <c r="F6347" i="3"/>
  <c r="G6347" i="3" s="1"/>
  <c r="E6347" i="3"/>
  <c r="F6343" i="3"/>
  <c r="G6343" i="3" s="1"/>
  <c r="E6343" i="3"/>
  <c r="F6339" i="3"/>
  <c r="G6339" i="3" s="1"/>
  <c r="E6339" i="3"/>
  <c r="F6335" i="3"/>
  <c r="G6335" i="3" s="1"/>
  <c r="E6335" i="3"/>
  <c r="F6331" i="3"/>
  <c r="G6331" i="3" s="1"/>
  <c r="E6331" i="3"/>
  <c r="F6327" i="3"/>
  <c r="G6327" i="3" s="1"/>
  <c r="E6327" i="3"/>
  <c r="F6323" i="3"/>
  <c r="G6323" i="3" s="1"/>
  <c r="E6323" i="3"/>
  <c r="F6319" i="3"/>
  <c r="G6319" i="3" s="1"/>
  <c r="E6319" i="3"/>
  <c r="F6315" i="3"/>
  <c r="G6315" i="3" s="1"/>
  <c r="E6315" i="3"/>
  <c r="F6311" i="3"/>
  <c r="G6311" i="3" s="1"/>
  <c r="E6311" i="3"/>
  <c r="F6307" i="3"/>
  <c r="G6307" i="3" s="1"/>
  <c r="E6307" i="3"/>
  <c r="F6303" i="3"/>
  <c r="G6303" i="3" s="1"/>
  <c r="E6303" i="3"/>
  <c r="F6299" i="3"/>
  <c r="G6299" i="3" s="1"/>
  <c r="E6299" i="3"/>
  <c r="F6295" i="3"/>
  <c r="G6295" i="3" s="1"/>
  <c r="E6295" i="3"/>
  <c r="F6291" i="3"/>
  <c r="G6291" i="3" s="1"/>
  <c r="E6291" i="3"/>
  <c r="F6287" i="3"/>
  <c r="G6287" i="3" s="1"/>
  <c r="E6287" i="3"/>
  <c r="F6283" i="3"/>
  <c r="G6283" i="3" s="1"/>
  <c r="E6283" i="3"/>
  <c r="F6279" i="3"/>
  <c r="G6279" i="3" s="1"/>
  <c r="E6279" i="3"/>
  <c r="F8758" i="3"/>
  <c r="G8758" i="3" s="1"/>
  <c r="E8758" i="3"/>
  <c r="F8754" i="3"/>
  <c r="G8754" i="3" s="1"/>
  <c r="E8754" i="3"/>
  <c r="F8750" i="3"/>
  <c r="G8750" i="3" s="1"/>
  <c r="E8750" i="3"/>
  <c r="F8746" i="3"/>
  <c r="G8746" i="3" s="1"/>
  <c r="E8746" i="3"/>
  <c r="F8742" i="3"/>
  <c r="G8742" i="3" s="1"/>
  <c r="E8742" i="3"/>
  <c r="F8738" i="3"/>
  <c r="G8738" i="3" s="1"/>
  <c r="E8738" i="3"/>
  <c r="F8734" i="3"/>
  <c r="G8734" i="3" s="1"/>
  <c r="E8734" i="3"/>
  <c r="F8730" i="3"/>
  <c r="G8730" i="3" s="1"/>
  <c r="E8730" i="3"/>
  <c r="F8726" i="3"/>
  <c r="G8726" i="3" s="1"/>
  <c r="E8726" i="3"/>
  <c r="F8722" i="3"/>
  <c r="G8722" i="3" s="1"/>
  <c r="E8722" i="3"/>
  <c r="F8718" i="3"/>
  <c r="G8718" i="3" s="1"/>
  <c r="E8718" i="3"/>
  <c r="F8714" i="3"/>
  <c r="G8714" i="3" s="1"/>
  <c r="E8714" i="3"/>
  <c r="F8710" i="3"/>
  <c r="G8710" i="3" s="1"/>
  <c r="E8710" i="3"/>
  <c r="F8706" i="3"/>
  <c r="G8706" i="3" s="1"/>
  <c r="E8706" i="3"/>
  <c r="F8702" i="3"/>
  <c r="G8702" i="3" s="1"/>
  <c r="E8702" i="3"/>
  <c r="F8698" i="3"/>
  <c r="G8698" i="3" s="1"/>
  <c r="E8698" i="3"/>
  <c r="F8694" i="3"/>
  <c r="G8694" i="3" s="1"/>
  <c r="E8694" i="3"/>
  <c r="F8690" i="3"/>
  <c r="G8690" i="3" s="1"/>
  <c r="E8690" i="3"/>
  <c r="F8686" i="3"/>
  <c r="G8686" i="3" s="1"/>
  <c r="E8686" i="3"/>
  <c r="F8682" i="3"/>
  <c r="G8682" i="3" s="1"/>
  <c r="E8682" i="3"/>
  <c r="F8678" i="3"/>
  <c r="G8678" i="3" s="1"/>
  <c r="E8678" i="3"/>
  <c r="F8674" i="3"/>
  <c r="G8674" i="3" s="1"/>
  <c r="E8674" i="3"/>
  <c r="F8670" i="3"/>
  <c r="G8670" i="3" s="1"/>
  <c r="E8670" i="3"/>
  <c r="F8666" i="3"/>
  <c r="G8666" i="3" s="1"/>
  <c r="E8666" i="3"/>
  <c r="F8662" i="3"/>
  <c r="G8662" i="3" s="1"/>
  <c r="E8662" i="3"/>
  <c r="F8658" i="3"/>
  <c r="G8658" i="3" s="1"/>
  <c r="E8658" i="3"/>
  <c r="F8654" i="3"/>
  <c r="G8654" i="3" s="1"/>
  <c r="E8654" i="3"/>
  <c r="F8650" i="3"/>
  <c r="G8650" i="3" s="1"/>
  <c r="E8650" i="3"/>
  <c r="F8646" i="3"/>
  <c r="G8646" i="3" s="1"/>
  <c r="E8646" i="3"/>
  <c r="F8642" i="3"/>
  <c r="G8642" i="3" s="1"/>
  <c r="E8642" i="3"/>
  <c r="F8638" i="3"/>
  <c r="G8638" i="3" s="1"/>
  <c r="E8638" i="3"/>
  <c r="F8634" i="3"/>
  <c r="G8634" i="3" s="1"/>
  <c r="E8634" i="3"/>
  <c r="F8630" i="3"/>
  <c r="G8630" i="3" s="1"/>
  <c r="E8630" i="3"/>
  <c r="F8626" i="3"/>
  <c r="G8626" i="3" s="1"/>
  <c r="E8626" i="3"/>
  <c r="F8622" i="3"/>
  <c r="G8622" i="3" s="1"/>
  <c r="E8622" i="3"/>
  <c r="F8618" i="3"/>
  <c r="G8618" i="3" s="1"/>
  <c r="E8618" i="3"/>
  <c r="F8614" i="3"/>
  <c r="G8614" i="3" s="1"/>
  <c r="E8614" i="3"/>
  <c r="F8610" i="3"/>
  <c r="G8610" i="3" s="1"/>
  <c r="E8610" i="3"/>
  <c r="F8606" i="3"/>
  <c r="G8606" i="3" s="1"/>
  <c r="E8606" i="3"/>
  <c r="F8602" i="3"/>
  <c r="G8602" i="3" s="1"/>
  <c r="E8602" i="3"/>
  <c r="F8598" i="3"/>
  <c r="G8598" i="3" s="1"/>
  <c r="E8598" i="3"/>
  <c r="F8594" i="3"/>
  <c r="G8594" i="3" s="1"/>
  <c r="E8594" i="3"/>
  <c r="F8590" i="3"/>
  <c r="G8590" i="3" s="1"/>
  <c r="E8590" i="3"/>
  <c r="F8586" i="3"/>
  <c r="G8586" i="3" s="1"/>
  <c r="E8586" i="3"/>
  <c r="F8582" i="3"/>
  <c r="G8582" i="3" s="1"/>
  <c r="E8582" i="3"/>
  <c r="F8578" i="3"/>
  <c r="G8578" i="3" s="1"/>
  <c r="E8578" i="3"/>
  <c r="F8574" i="3"/>
  <c r="G8574" i="3" s="1"/>
  <c r="E8574" i="3"/>
  <c r="F8570" i="3"/>
  <c r="G8570" i="3" s="1"/>
  <c r="E8570" i="3"/>
  <c r="F8566" i="3"/>
  <c r="G8566" i="3" s="1"/>
  <c r="E8566" i="3"/>
  <c r="F8562" i="3"/>
  <c r="G8562" i="3" s="1"/>
  <c r="E8562" i="3"/>
  <c r="F8558" i="3"/>
  <c r="G8558" i="3" s="1"/>
  <c r="E8558" i="3"/>
  <c r="F8554" i="3"/>
  <c r="G8554" i="3" s="1"/>
  <c r="E8554" i="3"/>
  <c r="F8550" i="3"/>
  <c r="G8550" i="3" s="1"/>
  <c r="E8550" i="3"/>
  <c r="F8546" i="3"/>
  <c r="G8546" i="3" s="1"/>
  <c r="E8546" i="3"/>
  <c r="F8542" i="3"/>
  <c r="G8542" i="3" s="1"/>
  <c r="E8542" i="3"/>
  <c r="F8538" i="3"/>
  <c r="G8538" i="3" s="1"/>
  <c r="E8538" i="3"/>
  <c r="F8534" i="3"/>
  <c r="G8534" i="3" s="1"/>
  <c r="E8534" i="3"/>
  <c r="F8530" i="3"/>
  <c r="G8530" i="3" s="1"/>
  <c r="E8530" i="3"/>
  <c r="F8526" i="3"/>
  <c r="G8526" i="3" s="1"/>
  <c r="E8526" i="3"/>
  <c r="F8522" i="3"/>
  <c r="G8522" i="3" s="1"/>
  <c r="E8522" i="3"/>
  <c r="F8518" i="3"/>
  <c r="G8518" i="3" s="1"/>
  <c r="E8518" i="3"/>
  <c r="F8514" i="3"/>
  <c r="G8514" i="3" s="1"/>
  <c r="E8514" i="3"/>
  <c r="F8510" i="3"/>
  <c r="G8510" i="3" s="1"/>
  <c r="E8510" i="3"/>
  <c r="F8506" i="3"/>
  <c r="G8506" i="3" s="1"/>
  <c r="E8506" i="3"/>
  <c r="F8502" i="3"/>
  <c r="G8502" i="3" s="1"/>
  <c r="E8502" i="3"/>
  <c r="F8498" i="3"/>
  <c r="G8498" i="3" s="1"/>
  <c r="E8498" i="3"/>
  <c r="F8494" i="3"/>
  <c r="G8494" i="3" s="1"/>
  <c r="E8494" i="3"/>
  <c r="F8490" i="3"/>
  <c r="G8490" i="3" s="1"/>
  <c r="E8490" i="3"/>
  <c r="F8486" i="3"/>
  <c r="G8486" i="3" s="1"/>
  <c r="E8486" i="3"/>
  <c r="F8482" i="3"/>
  <c r="G8482" i="3" s="1"/>
  <c r="E8482" i="3"/>
  <c r="F8478" i="3"/>
  <c r="G8478" i="3" s="1"/>
  <c r="E8478" i="3"/>
  <c r="F8474" i="3"/>
  <c r="G8474" i="3" s="1"/>
  <c r="E8474" i="3"/>
  <c r="F8470" i="3"/>
  <c r="G8470" i="3" s="1"/>
  <c r="E8470" i="3"/>
  <c r="F8466" i="3"/>
  <c r="G8466" i="3" s="1"/>
  <c r="E8466" i="3"/>
  <c r="F8462" i="3"/>
  <c r="G8462" i="3" s="1"/>
  <c r="E8462" i="3"/>
  <c r="F8458" i="3"/>
  <c r="G8458" i="3" s="1"/>
  <c r="E8458" i="3"/>
  <c r="F8454" i="3"/>
  <c r="G8454" i="3" s="1"/>
  <c r="E8454" i="3"/>
  <c r="F8450" i="3"/>
  <c r="G8450" i="3" s="1"/>
  <c r="E8450" i="3"/>
  <c r="F8446" i="3"/>
  <c r="G8446" i="3" s="1"/>
  <c r="E8446" i="3"/>
  <c r="F8442" i="3"/>
  <c r="G8442" i="3" s="1"/>
  <c r="E8442" i="3"/>
  <c r="F8438" i="3"/>
  <c r="G8438" i="3" s="1"/>
  <c r="E8438" i="3"/>
  <c r="F8434" i="3"/>
  <c r="G8434" i="3" s="1"/>
  <c r="E8434" i="3"/>
  <c r="F8430" i="3"/>
  <c r="G8430" i="3" s="1"/>
  <c r="E8430" i="3"/>
  <c r="F8426" i="3"/>
  <c r="G8426" i="3" s="1"/>
  <c r="E8426" i="3"/>
  <c r="F8422" i="3"/>
  <c r="G8422" i="3" s="1"/>
  <c r="E8422" i="3"/>
  <c r="F8418" i="3"/>
  <c r="G8418" i="3" s="1"/>
  <c r="E8418" i="3"/>
  <c r="F8414" i="3"/>
  <c r="G8414" i="3" s="1"/>
  <c r="E8414" i="3"/>
  <c r="F8410" i="3"/>
  <c r="G8410" i="3" s="1"/>
  <c r="E8410" i="3"/>
  <c r="F8406" i="3"/>
  <c r="G8406" i="3" s="1"/>
  <c r="E8406" i="3"/>
  <c r="F8402" i="3"/>
  <c r="G8402" i="3" s="1"/>
  <c r="E8402" i="3"/>
  <c r="F8398" i="3"/>
  <c r="G8398" i="3" s="1"/>
  <c r="E8398" i="3"/>
  <c r="F8394" i="3"/>
  <c r="G8394" i="3" s="1"/>
  <c r="E8394" i="3"/>
  <c r="F8390" i="3"/>
  <c r="G8390" i="3" s="1"/>
  <c r="E8390" i="3"/>
  <c r="F8386" i="3"/>
  <c r="G8386" i="3" s="1"/>
  <c r="E8386" i="3"/>
  <c r="F8382" i="3"/>
  <c r="G8382" i="3" s="1"/>
  <c r="E8382" i="3"/>
  <c r="F8378" i="3"/>
  <c r="G8378" i="3" s="1"/>
  <c r="E8378" i="3"/>
  <c r="F8374" i="3"/>
  <c r="G8374" i="3" s="1"/>
  <c r="E8374" i="3"/>
  <c r="F8370" i="3"/>
  <c r="G8370" i="3" s="1"/>
  <c r="E8370" i="3"/>
  <c r="F8366" i="3"/>
  <c r="G8366" i="3" s="1"/>
  <c r="E8366" i="3"/>
  <c r="F8362" i="3"/>
  <c r="G8362" i="3" s="1"/>
  <c r="E8362" i="3"/>
  <c r="F8358" i="3"/>
  <c r="G8358" i="3" s="1"/>
  <c r="E8358" i="3"/>
  <c r="F8354" i="3"/>
  <c r="G8354" i="3" s="1"/>
  <c r="E8354" i="3"/>
  <c r="F8350" i="3"/>
  <c r="G8350" i="3" s="1"/>
  <c r="E8350" i="3"/>
  <c r="F8346" i="3"/>
  <c r="G8346" i="3" s="1"/>
  <c r="E8346" i="3"/>
  <c r="F8342" i="3"/>
  <c r="G8342" i="3" s="1"/>
  <c r="E8342" i="3"/>
  <c r="F8338" i="3"/>
  <c r="G8338" i="3" s="1"/>
  <c r="E8338" i="3"/>
  <c r="F8334" i="3"/>
  <c r="G8334" i="3" s="1"/>
  <c r="E8334" i="3"/>
  <c r="F8330" i="3"/>
  <c r="G8330" i="3" s="1"/>
  <c r="E8330" i="3"/>
  <c r="F8326" i="3"/>
  <c r="G8326" i="3" s="1"/>
  <c r="E8326" i="3"/>
  <c r="F8322" i="3"/>
  <c r="G8322" i="3" s="1"/>
  <c r="E8322" i="3"/>
  <c r="F8318" i="3"/>
  <c r="G8318" i="3" s="1"/>
  <c r="E8318" i="3"/>
  <c r="F8314" i="3"/>
  <c r="G8314" i="3" s="1"/>
  <c r="E8314" i="3"/>
  <c r="F8310" i="3"/>
  <c r="G8310" i="3" s="1"/>
  <c r="E8310" i="3"/>
  <c r="F8306" i="3"/>
  <c r="G8306" i="3" s="1"/>
  <c r="E8306" i="3"/>
  <c r="F8302" i="3"/>
  <c r="G8302" i="3" s="1"/>
  <c r="E8302" i="3"/>
  <c r="F8298" i="3"/>
  <c r="G8298" i="3" s="1"/>
  <c r="E8298" i="3"/>
  <c r="F8294" i="3"/>
  <c r="G8294" i="3" s="1"/>
  <c r="E8294" i="3"/>
  <c r="F8290" i="3"/>
  <c r="G8290" i="3" s="1"/>
  <c r="E8290" i="3"/>
  <c r="F8286" i="3"/>
  <c r="G8286" i="3" s="1"/>
  <c r="E8286" i="3"/>
  <c r="F8282" i="3"/>
  <c r="G8282" i="3" s="1"/>
  <c r="E8282" i="3"/>
  <c r="F8278" i="3"/>
  <c r="G8278" i="3" s="1"/>
  <c r="E8278" i="3"/>
  <c r="F8274" i="3"/>
  <c r="G8274" i="3" s="1"/>
  <c r="E8274" i="3"/>
  <c r="F8270" i="3"/>
  <c r="G8270" i="3" s="1"/>
  <c r="E8270" i="3"/>
  <c r="F8266" i="3"/>
  <c r="G8266" i="3" s="1"/>
  <c r="E8266" i="3"/>
  <c r="F8262" i="3"/>
  <c r="G8262" i="3" s="1"/>
  <c r="E8262" i="3"/>
  <c r="F8258" i="3"/>
  <c r="G8258" i="3" s="1"/>
  <c r="E8258" i="3"/>
  <c r="F8254" i="3"/>
  <c r="G8254" i="3" s="1"/>
  <c r="E8254" i="3"/>
  <c r="F8250" i="3"/>
  <c r="G8250" i="3" s="1"/>
  <c r="E8250" i="3"/>
  <c r="F8246" i="3"/>
  <c r="G8246" i="3" s="1"/>
  <c r="E8246" i="3"/>
  <c r="F8242" i="3"/>
  <c r="G8242" i="3" s="1"/>
  <c r="E8242" i="3"/>
  <c r="F8238" i="3"/>
  <c r="G8238" i="3" s="1"/>
  <c r="E8238" i="3"/>
  <c r="F8234" i="3"/>
  <c r="G8234" i="3" s="1"/>
  <c r="E8234" i="3"/>
  <c r="F8230" i="3"/>
  <c r="G8230" i="3" s="1"/>
  <c r="E8230" i="3"/>
  <c r="F8226" i="3"/>
  <c r="G8226" i="3" s="1"/>
  <c r="E8226" i="3"/>
  <c r="F8222" i="3"/>
  <c r="G8222" i="3" s="1"/>
  <c r="E8222" i="3"/>
  <c r="F8218" i="3"/>
  <c r="G8218" i="3" s="1"/>
  <c r="E8218" i="3"/>
  <c r="F8214" i="3"/>
  <c r="G8214" i="3" s="1"/>
  <c r="E8214" i="3"/>
  <c r="F8210" i="3"/>
  <c r="G8210" i="3" s="1"/>
  <c r="E8210" i="3"/>
  <c r="F8206" i="3"/>
  <c r="G8206" i="3" s="1"/>
  <c r="E8206" i="3"/>
  <c r="F8202" i="3"/>
  <c r="G8202" i="3" s="1"/>
  <c r="E8202" i="3"/>
  <c r="F8198" i="3"/>
  <c r="G8198" i="3" s="1"/>
  <c r="E8198" i="3"/>
  <c r="F8194" i="3"/>
  <c r="G8194" i="3" s="1"/>
  <c r="E8194" i="3"/>
  <c r="F8190" i="3"/>
  <c r="G8190" i="3" s="1"/>
  <c r="E8190" i="3"/>
  <c r="F8186" i="3"/>
  <c r="G8186" i="3" s="1"/>
  <c r="E8186" i="3"/>
  <c r="F8182" i="3"/>
  <c r="G8182" i="3" s="1"/>
  <c r="E8182" i="3"/>
  <c r="F8178" i="3"/>
  <c r="G8178" i="3" s="1"/>
  <c r="E8178" i="3"/>
  <c r="F8174" i="3"/>
  <c r="G8174" i="3" s="1"/>
  <c r="E8174" i="3"/>
  <c r="F8170" i="3"/>
  <c r="G8170" i="3" s="1"/>
  <c r="E8170" i="3"/>
  <c r="F8166" i="3"/>
  <c r="G8166" i="3" s="1"/>
  <c r="E8166" i="3"/>
  <c r="F8162" i="3"/>
  <c r="G8162" i="3" s="1"/>
  <c r="E8162" i="3"/>
  <c r="F8158" i="3"/>
  <c r="G8158" i="3" s="1"/>
  <c r="E8158" i="3"/>
  <c r="F8154" i="3"/>
  <c r="G8154" i="3" s="1"/>
  <c r="E8154" i="3"/>
  <c r="F8150" i="3"/>
  <c r="G8150" i="3" s="1"/>
  <c r="E8150" i="3"/>
  <c r="F8146" i="3"/>
  <c r="G8146" i="3" s="1"/>
  <c r="E8146" i="3"/>
  <c r="F8142" i="3"/>
  <c r="G8142" i="3" s="1"/>
  <c r="E8142" i="3"/>
  <c r="F8138" i="3"/>
  <c r="G8138" i="3" s="1"/>
  <c r="E8138" i="3"/>
  <c r="F8134" i="3"/>
  <c r="G8134" i="3" s="1"/>
  <c r="E8134" i="3"/>
  <c r="F8130" i="3"/>
  <c r="G8130" i="3" s="1"/>
  <c r="E8130" i="3"/>
  <c r="F8126" i="3"/>
  <c r="G8126" i="3" s="1"/>
  <c r="E8126" i="3"/>
  <c r="F8122" i="3"/>
  <c r="G8122" i="3" s="1"/>
  <c r="E8122" i="3"/>
  <c r="F8118" i="3"/>
  <c r="G8118" i="3" s="1"/>
  <c r="E8118" i="3"/>
  <c r="F8114" i="3"/>
  <c r="G8114" i="3" s="1"/>
  <c r="E8114" i="3"/>
  <c r="F8110" i="3"/>
  <c r="G8110" i="3" s="1"/>
  <c r="E8110" i="3"/>
  <c r="F8106" i="3"/>
  <c r="G8106" i="3" s="1"/>
  <c r="E8106" i="3"/>
  <c r="F8102" i="3"/>
  <c r="G8102" i="3" s="1"/>
  <c r="E8102" i="3"/>
  <c r="F8098" i="3"/>
  <c r="G8098" i="3" s="1"/>
  <c r="E8098" i="3"/>
  <c r="F8094" i="3"/>
  <c r="G8094" i="3" s="1"/>
  <c r="E8094" i="3"/>
  <c r="F8090" i="3"/>
  <c r="G8090" i="3" s="1"/>
  <c r="E8090" i="3"/>
  <c r="F8086" i="3"/>
  <c r="G8086" i="3" s="1"/>
  <c r="E8086" i="3"/>
  <c r="F8082" i="3"/>
  <c r="G8082" i="3" s="1"/>
  <c r="E8082" i="3"/>
  <c r="F8078" i="3"/>
  <c r="G8078" i="3" s="1"/>
  <c r="E8078" i="3"/>
  <c r="F8074" i="3"/>
  <c r="G8074" i="3" s="1"/>
  <c r="E8074" i="3"/>
  <c r="F8070" i="3"/>
  <c r="G8070" i="3" s="1"/>
  <c r="E8070" i="3"/>
  <c r="F8066" i="3"/>
  <c r="G8066" i="3" s="1"/>
  <c r="E8066" i="3"/>
  <c r="F8062" i="3"/>
  <c r="G8062" i="3" s="1"/>
  <c r="E8062" i="3"/>
  <c r="F8058" i="3"/>
  <c r="G8058" i="3" s="1"/>
  <c r="E8058" i="3"/>
  <c r="F8054" i="3"/>
  <c r="G8054" i="3" s="1"/>
  <c r="E8054" i="3"/>
  <c r="F8050" i="3"/>
  <c r="G8050" i="3" s="1"/>
  <c r="E8050" i="3"/>
  <c r="F8046" i="3"/>
  <c r="G8046" i="3" s="1"/>
  <c r="E8046" i="3"/>
  <c r="F8042" i="3"/>
  <c r="G8042" i="3" s="1"/>
  <c r="E8042" i="3"/>
  <c r="F8038" i="3"/>
  <c r="G8038" i="3" s="1"/>
  <c r="E8038" i="3"/>
  <c r="F8034" i="3"/>
  <c r="G8034" i="3" s="1"/>
  <c r="E8034" i="3"/>
  <c r="F8030" i="3"/>
  <c r="G8030" i="3" s="1"/>
  <c r="E8030" i="3"/>
  <c r="F8026" i="3"/>
  <c r="G8026" i="3" s="1"/>
  <c r="E8026" i="3"/>
  <c r="F8022" i="3"/>
  <c r="G8022" i="3" s="1"/>
  <c r="E8022" i="3"/>
  <c r="F8018" i="3"/>
  <c r="G8018" i="3" s="1"/>
  <c r="E8018" i="3"/>
  <c r="F8014" i="3"/>
  <c r="G8014" i="3" s="1"/>
  <c r="E8014" i="3"/>
  <c r="F8010" i="3"/>
  <c r="G8010" i="3" s="1"/>
  <c r="E8010" i="3"/>
  <c r="F8006" i="3"/>
  <c r="G8006" i="3" s="1"/>
  <c r="E8006" i="3"/>
  <c r="F8002" i="3"/>
  <c r="G8002" i="3" s="1"/>
  <c r="E8002" i="3"/>
  <c r="F7998" i="3"/>
  <c r="G7998" i="3" s="1"/>
  <c r="E7998" i="3"/>
  <c r="F7994" i="3"/>
  <c r="G7994" i="3" s="1"/>
  <c r="E7994" i="3"/>
  <c r="F7990" i="3"/>
  <c r="G7990" i="3" s="1"/>
  <c r="E7990" i="3"/>
  <c r="F7986" i="3"/>
  <c r="G7986" i="3" s="1"/>
  <c r="E7986" i="3"/>
  <c r="F7982" i="3"/>
  <c r="G7982" i="3" s="1"/>
  <c r="E7982" i="3"/>
  <c r="F7978" i="3"/>
  <c r="G7978" i="3" s="1"/>
  <c r="E7978" i="3"/>
  <c r="F7974" i="3"/>
  <c r="G7974" i="3" s="1"/>
  <c r="E7974" i="3"/>
  <c r="F7970" i="3"/>
  <c r="G7970" i="3" s="1"/>
  <c r="E7970" i="3"/>
  <c r="F7966" i="3"/>
  <c r="G7966" i="3" s="1"/>
  <c r="E7966" i="3"/>
  <c r="F7962" i="3"/>
  <c r="G7962" i="3" s="1"/>
  <c r="E7962" i="3"/>
  <c r="F7958" i="3"/>
  <c r="G7958" i="3" s="1"/>
  <c r="E7958" i="3"/>
  <c r="F7954" i="3"/>
  <c r="G7954" i="3" s="1"/>
  <c r="E7954" i="3"/>
  <c r="F7950" i="3"/>
  <c r="G7950" i="3" s="1"/>
  <c r="E7950" i="3"/>
  <c r="F7946" i="3"/>
  <c r="G7946" i="3" s="1"/>
  <c r="E7946" i="3"/>
  <c r="F7942" i="3"/>
  <c r="G7942" i="3" s="1"/>
  <c r="E7942" i="3"/>
  <c r="F7938" i="3"/>
  <c r="G7938" i="3" s="1"/>
  <c r="E7938" i="3"/>
  <c r="F7934" i="3"/>
  <c r="G7934" i="3" s="1"/>
  <c r="E7934" i="3"/>
  <c r="F7930" i="3"/>
  <c r="G7930" i="3" s="1"/>
  <c r="E7930" i="3"/>
  <c r="F7926" i="3"/>
  <c r="G7926" i="3" s="1"/>
  <c r="E7926" i="3"/>
  <c r="F7922" i="3"/>
  <c r="G7922" i="3" s="1"/>
  <c r="E7922" i="3"/>
  <c r="F7918" i="3"/>
  <c r="G7918" i="3" s="1"/>
  <c r="E7918" i="3"/>
  <c r="F7914" i="3"/>
  <c r="G7914" i="3" s="1"/>
  <c r="E7914" i="3"/>
  <c r="F7910" i="3"/>
  <c r="G7910" i="3" s="1"/>
  <c r="E7910" i="3"/>
  <c r="F7906" i="3"/>
  <c r="G7906" i="3" s="1"/>
  <c r="E7906" i="3"/>
  <c r="F7902" i="3"/>
  <c r="G7902" i="3" s="1"/>
  <c r="E7902" i="3"/>
  <c r="F7898" i="3"/>
  <c r="G7898" i="3" s="1"/>
  <c r="E7898" i="3"/>
  <c r="F7894" i="3"/>
  <c r="G7894" i="3" s="1"/>
  <c r="E7894" i="3"/>
  <c r="F7890" i="3"/>
  <c r="G7890" i="3" s="1"/>
  <c r="E7890" i="3"/>
  <c r="F7886" i="3"/>
  <c r="G7886" i="3" s="1"/>
  <c r="E7886" i="3"/>
  <c r="F7882" i="3"/>
  <c r="G7882" i="3" s="1"/>
  <c r="E7882" i="3"/>
  <c r="F7878" i="3"/>
  <c r="G7878" i="3" s="1"/>
  <c r="E7878" i="3"/>
  <c r="F7874" i="3"/>
  <c r="G7874" i="3" s="1"/>
  <c r="E7874" i="3"/>
  <c r="F7870" i="3"/>
  <c r="G7870" i="3" s="1"/>
  <c r="E7870" i="3"/>
  <c r="F7866" i="3"/>
  <c r="G7866" i="3" s="1"/>
  <c r="E7866" i="3"/>
  <c r="F7862" i="3"/>
  <c r="G7862" i="3" s="1"/>
  <c r="E7862" i="3"/>
  <c r="F7858" i="3"/>
  <c r="G7858" i="3" s="1"/>
  <c r="E7858" i="3"/>
  <c r="F7854" i="3"/>
  <c r="G7854" i="3" s="1"/>
  <c r="E7854" i="3"/>
  <c r="F7850" i="3"/>
  <c r="G7850" i="3" s="1"/>
  <c r="E7850" i="3"/>
  <c r="F7846" i="3"/>
  <c r="G7846" i="3" s="1"/>
  <c r="E7846" i="3"/>
  <c r="F7842" i="3"/>
  <c r="G7842" i="3" s="1"/>
  <c r="E7842" i="3"/>
  <c r="F7838" i="3"/>
  <c r="G7838" i="3" s="1"/>
  <c r="E7838" i="3"/>
  <c r="F7834" i="3"/>
  <c r="G7834" i="3" s="1"/>
  <c r="E7834" i="3"/>
  <c r="F7830" i="3"/>
  <c r="G7830" i="3" s="1"/>
  <c r="E7830" i="3"/>
  <c r="F7826" i="3"/>
  <c r="G7826" i="3" s="1"/>
  <c r="E7826" i="3"/>
  <c r="F7822" i="3"/>
  <c r="G7822" i="3" s="1"/>
  <c r="E7822" i="3"/>
  <c r="F7818" i="3"/>
  <c r="G7818" i="3" s="1"/>
  <c r="E7818" i="3"/>
  <c r="F7814" i="3"/>
  <c r="G7814" i="3" s="1"/>
  <c r="E7814" i="3"/>
  <c r="F7810" i="3"/>
  <c r="G7810" i="3" s="1"/>
  <c r="E7810" i="3"/>
  <c r="F7806" i="3"/>
  <c r="G7806" i="3" s="1"/>
  <c r="E7806" i="3"/>
  <c r="F7802" i="3"/>
  <c r="G7802" i="3" s="1"/>
  <c r="E7802" i="3"/>
  <c r="F7798" i="3"/>
  <c r="G7798" i="3" s="1"/>
  <c r="E7798" i="3"/>
  <c r="F7794" i="3"/>
  <c r="G7794" i="3" s="1"/>
  <c r="E7794" i="3"/>
  <c r="F7790" i="3"/>
  <c r="G7790" i="3" s="1"/>
  <c r="E7790" i="3"/>
  <c r="F7786" i="3"/>
  <c r="G7786" i="3" s="1"/>
  <c r="E7786" i="3"/>
  <c r="F7782" i="3"/>
  <c r="G7782" i="3" s="1"/>
  <c r="E7782" i="3"/>
  <c r="F7778" i="3"/>
  <c r="G7778" i="3" s="1"/>
  <c r="E7778" i="3"/>
  <c r="F7774" i="3"/>
  <c r="G7774" i="3" s="1"/>
  <c r="E7774" i="3"/>
  <c r="F7770" i="3"/>
  <c r="G7770" i="3" s="1"/>
  <c r="E7770" i="3"/>
  <c r="F7766" i="3"/>
  <c r="G7766" i="3" s="1"/>
  <c r="E7766" i="3"/>
  <c r="F7762" i="3"/>
  <c r="G7762" i="3" s="1"/>
  <c r="E7762" i="3"/>
  <c r="F7758" i="3"/>
  <c r="G7758" i="3" s="1"/>
  <c r="E7758" i="3"/>
  <c r="F7754" i="3"/>
  <c r="G7754" i="3" s="1"/>
  <c r="E7754" i="3"/>
  <c r="F7750" i="3"/>
  <c r="G7750" i="3" s="1"/>
  <c r="E7750" i="3"/>
  <c r="F7746" i="3"/>
  <c r="G7746" i="3" s="1"/>
  <c r="E7746" i="3"/>
  <c r="F7742" i="3"/>
  <c r="G7742" i="3" s="1"/>
  <c r="E7742" i="3"/>
  <c r="F7738" i="3"/>
  <c r="G7738" i="3" s="1"/>
  <c r="E7738" i="3"/>
  <c r="F7734" i="3"/>
  <c r="G7734" i="3" s="1"/>
  <c r="E7734" i="3"/>
  <c r="F7730" i="3"/>
  <c r="G7730" i="3" s="1"/>
  <c r="E7730" i="3"/>
  <c r="F7726" i="3"/>
  <c r="G7726" i="3" s="1"/>
  <c r="E7726" i="3"/>
  <c r="F7722" i="3"/>
  <c r="G7722" i="3" s="1"/>
  <c r="E7722" i="3"/>
  <c r="F7718" i="3"/>
  <c r="G7718" i="3" s="1"/>
  <c r="E7718" i="3"/>
  <c r="F7714" i="3"/>
  <c r="G7714" i="3" s="1"/>
  <c r="E7714" i="3"/>
  <c r="F7710" i="3"/>
  <c r="G7710" i="3" s="1"/>
  <c r="E7710" i="3"/>
  <c r="F7706" i="3"/>
  <c r="G7706" i="3" s="1"/>
  <c r="E7706" i="3"/>
  <c r="F7702" i="3"/>
  <c r="G7702" i="3" s="1"/>
  <c r="E7702" i="3"/>
  <c r="F7698" i="3"/>
  <c r="G7698" i="3" s="1"/>
  <c r="E7698" i="3"/>
  <c r="F7694" i="3"/>
  <c r="G7694" i="3" s="1"/>
  <c r="E7694" i="3"/>
  <c r="F7690" i="3"/>
  <c r="G7690" i="3" s="1"/>
  <c r="E7690" i="3"/>
  <c r="F7686" i="3"/>
  <c r="G7686" i="3" s="1"/>
  <c r="E7686" i="3"/>
  <c r="F7682" i="3"/>
  <c r="G7682" i="3" s="1"/>
  <c r="E7682" i="3"/>
  <c r="F7678" i="3"/>
  <c r="G7678" i="3" s="1"/>
  <c r="E7678" i="3"/>
  <c r="F7674" i="3"/>
  <c r="G7674" i="3" s="1"/>
  <c r="E7674" i="3"/>
  <c r="F7670" i="3"/>
  <c r="G7670" i="3" s="1"/>
  <c r="E7670" i="3"/>
  <c r="F7666" i="3"/>
  <c r="G7666" i="3" s="1"/>
  <c r="E7666" i="3"/>
  <c r="F7662" i="3"/>
  <c r="G7662" i="3" s="1"/>
  <c r="E7662" i="3"/>
  <c r="F7658" i="3"/>
  <c r="G7658" i="3" s="1"/>
  <c r="E7658" i="3"/>
  <c r="F7654" i="3"/>
  <c r="G7654" i="3" s="1"/>
  <c r="E7654" i="3"/>
  <c r="F7650" i="3"/>
  <c r="G7650" i="3" s="1"/>
  <c r="E7650" i="3"/>
  <c r="F7646" i="3"/>
  <c r="G7646" i="3" s="1"/>
  <c r="E7646" i="3"/>
  <c r="F7642" i="3"/>
  <c r="G7642" i="3" s="1"/>
  <c r="E7642" i="3"/>
  <c r="F7638" i="3"/>
  <c r="G7638" i="3" s="1"/>
  <c r="E7638" i="3"/>
  <c r="F7634" i="3"/>
  <c r="G7634" i="3" s="1"/>
  <c r="E7634" i="3"/>
  <c r="F7630" i="3"/>
  <c r="G7630" i="3" s="1"/>
  <c r="E7630" i="3"/>
  <c r="F7626" i="3"/>
  <c r="G7626" i="3" s="1"/>
  <c r="E7626" i="3"/>
  <c r="F7622" i="3"/>
  <c r="G7622" i="3" s="1"/>
  <c r="E7622" i="3"/>
  <c r="F7618" i="3"/>
  <c r="G7618" i="3" s="1"/>
  <c r="E7618" i="3"/>
  <c r="F7614" i="3"/>
  <c r="G7614" i="3" s="1"/>
  <c r="E7614" i="3"/>
  <c r="F7610" i="3"/>
  <c r="G7610" i="3" s="1"/>
  <c r="E7610" i="3"/>
  <c r="F7606" i="3"/>
  <c r="G7606" i="3" s="1"/>
  <c r="E7606" i="3"/>
  <c r="F7602" i="3"/>
  <c r="G7602" i="3" s="1"/>
  <c r="E7602" i="3"/>
  <c r="F7598" i="3"/>
  <c r="G7598" i="3" s="1"/>
  <c r="E7598" i="3"/>
  <c r="F7594" i="3"/>
  <c r="G7594" i="3" s="1"/>
  <c r="E7594" i="3"/>
  <c r="F7590" i="3"/>
  <c r="G7590" i="3" s="1"/>
  <c r="E7590" i="3"/>
  <c r="F7586" i="3"/>
  <c r="G7586" i="3" s="1"/>
  <c r="E7586" i="3"/>
  <c r="F7582" i="3"/>
  <c r="G7582" i="3" s="1"/>
  <c r="E7582" i="3"/>
  <c r="F7578" i="3"/>
  <c r="G7578" i="3" s="1"/>
  <c r="E7578" i="3"/>
  <c r="F7574" i="3"/>
  <c r="G7574" i="3" s="1"/>
  <c r="E7574" i="3"/>
  <c r="F7570" i="3"/>
  <c r="G7570" i="3" s="1"/>
  <c r="E7570" i="3"/>
  <c r="F7566" i="3"/>
  <c r="G7566" i="3" s="1"/>
  <c r="E7566" i="3"/>
  <c r="F7562" i="3"/>
  <c r="G7562" i="3" s="1"/>
  <c r="E7562" i="3"/>
  <c r="F7558" i="3"/>
  <c r="G7558" i="3" s="1"/>
  <c r="E7558" i="3"/>
  <c r="F7554" i="3"/>
  <c r="G7554" i="3" s="1"/>
  <c r="E7554" i="3"/>
  <c r="F7550" i="3"/>
  <c r="G7550" i="3" s="1"/>
  <c r="E7550" i="3"/>
  <c r="F7546" i="3"/>
  <c r="G7546" i="3" s="1"/>
  <c r="E7546" i="3"/>
  <c r="F7542" i="3"/>
  <c r="G7542" i="3" s="1"/>
  <c r="E7542" i="3"/>
  <c r="F7538" i="3"/>
  <c r="G7538" i="3" s="1"/>
  <c r="E7538" i="3"/>
  <c r="F7534" i="3"/>
  <c r="G7534" i="3" s="1"/>
  <c r="E7534" i="3"/>
  <c r="F7530" i="3"/>
  <c r="G7530" i="3" s="1"/>
  <c r="E7530" i="3"/>
  <c r="F7526" i="3"/>
  <c r="G7526" i="3" s="1"/>
  <c r="E7526" i="3"/>
  <c r="F7522" i="3"/>
  <c r="G7522" i="3" s="1"/>
  <c r="E7522" i="3"/>
  <c r="F7518" i="3"/>
  <c r="G7518" i="3" s="1"/>
  <c r="E7518" i="3"/>
  <c r="F7514" i="3"/>
  <c r="G7514" i="3" s="1"/>
  <c r="E7514" i="3"/>
  <c r="F7510" i="3"/>
  <c r="G7510" i="3" s="1"/>
  <c r="E7510" i="3"/>
  <c r="F7506" i="3"/>
  <c r="G7506" i="3" s="1"/>
  <c r="E7506" i="3"/>
  <c r="F7502" i="3"/>
  <c r="G7502" i="3" s="1"/>
  <c r="E7502" i="3"/>
  <c r="F7498" i="3"/>
  <c r="G7498" i="3" s="1"/>
  <c r="E7498" i="3"/>
  <c r="F7494" i="3"/>
  <c r="G7494" i="3" s="1"/>
  <c r="E7494" i="3"/>
  <c r="F7490" i="3"/>
  <c r="G7490" i="3" s="1"/>
  <c r="E7490" i="3"/>
  <c r="F7486" i="3"/>
  <c r="G7486" i="3" s="1"/>
  <c r="E7486" i="3"/>
  <c r="F7482" i="3"/>
  <c r="G7482" i="3" s="1"/>
  <c r="E7482" i="3"/>
  <c r="F7478" i="3"/>
  <c r="G7478" i="3" s="1"/>
  <c r="E7478" i="3"/>
  <c r="F7474" i="3"/>
  <c r="G7474" i="3" s="1"/>
  <c r="E7474" i="3"/>
  <c r="F7470" i="3"/>
  <c r="G7470" i="3" s="1"/>
  <c r="E7470" i="3"/>
  <c r="F7466" i="3"/>
  <c r="G7466" i="3" s="1"/>
  <c r="E7466" i="3"/>
  <c r="F7462" i="3"/>
  <c r="G7462" i="3" s="1"/>
  <c r="E7462" i="3"/>
  <c r="F7458" i="3"/>
  <c r="G7458" i="3" s="1"/>
  <c r="E7458" i="3"/>
  <c r="F7454" i="3"/>
  <c r="G7454" i="3" s="1"/>
  <c r="E7454" i="3"/>
  <c r="F7450" i="3"/>
  <c r="G7450" i="3" s="1"/>
  <c r="E7450" i="3"/>
  <c r="F7446" i="3"/>
  <c r="G7446" i="3" s="1"/>
  <c r="E7446" i="3"/>
  <c r="F7442" i="3"/>
  <c r="G7442" i="3" s="1"/>
  <c r="E7442" i="3"/>
  <c r="F7438" i="3"/>
  <c r="G7438" i="3" s="1"/>
  <c r="E7438" i="3"/>
  <c r="F7434" i="3"/>
  <c r="G7434" i="3" s="1"/>
  <c r="E7434" i="3"/>
  <c r="F7430" i="3"/>
  <c r="G7430" i="3" s="1"/>
  <c r="E7430" i="3"/>
  <c r="F7426" i="3"/>
  <c r="G7426" i="3" s="1"/>
  <c r="E7426" i="3"/>
  <c r="F7422" i="3"/>
  <c r="G7422" i="3" s="1"/>
  <c r="E7422" i="3"/>
  <c r="F7418" i="3"/>
  <c r="G7418" i="3" s="1"/>
  <c r="E7418" i="3"/>
  <c r="F7414" i="3"/>
  <c r="G7414" i="3" s="1"/>
  <c r="E7414" i="3"/>
  <c r="F7410" i="3"/>
  <c r="G7410" i="3" s="1"/>
  <c r="E7410" i="3"/>
  <c r="F7406" i="3"/>
  <c r="G7406" i="3" s="1"/>
  <c r="E7406" i="3"/>
  <c r="F7402" i="3"/>
  <c r="G7402" i="3" s="1"/>
  <c r="E7402" i="3"/>
  <c r="F7398" i="3"/>
  <c r="G7398" i="3" s="1"/>
  <c r="E7398" i="3"/>
  <c r="F7394" i="3"/>
  <c r="G7394" i="3" s="1"/>
  <c r="E7394" i="3"/>
  <c r="F7390" i="3"/>
  <c r="G7390" i="3" s="1"/>
  <c r="E7390" i="3"/>
  <c r="F7386" i="3"/>
  <c r="G7386" i="3" s="1"/>
  <c r="E7386" i="3"/>
  <c r="F7382" i="3"/>
  <c r="G7382" i="3" s="1"/>
  <c r="E7382" i="3"/>
  <c r="F7378" i="3"/>
  <c r="G7378" i="3" s="1"/>
  <c r="E7378" i="3"/>
  <c r="F7374" i="3"/>
  <c r="G7374" i="3" s="1"/>
  <c r="E7374" i="3"/>
  <c r="F7370" i="3"/>
  <c r="G7370" i="3" s="1"/>
  <c r="E7370" i="3"/>
  <c r="F7366" i="3"/>
  <c r="G7366" i="3" s="1"/>
  <c r="E7366" i="3"/>
  <c r="F7362" i="3"/>
  <c r="G7362" i="3" s="1"/>
  <c r="E7362" i="3"/>
  <c r="F7358" i="3"/>
  <c r="G7358" i="3" s="1"/>
  <c r="E7358" i="3"/>
  <c r="F7354" i="3"/>
  <c r="G7354" i="3" s="1"/>
  <c r="E7354" i="3"/>
  <c r="F7350" i="3"/>
  <c r="G7350" i="3" s="1"/>
  <c r="E7350" i="3"/>
  <c r="F7346" i="3"/>
  <c r="G7346" i="3" s="1"/>
  <c r="E7346" i="3"/>
  <c r="F7342" i="3"/>
  <c r="G7342" i="3" s="1"/>
  <c r="E7342" i="3"/>
  <c r="F7338" i="3"/>
  <c r="G7338" i="3" s="1"/>
  <c r="E7338" i="3"/>
  <c r="F7334" i="3"/>
  <c r="G7334" i="3" s="1"/>
  <c r="E7334" i="3"/>
  <c r="F7330" i="3"/>
  <c r="G7330" i="3" s="1"/>
  <c r="E7330" i="3"/>
  <c r="F7326" i="3"/>
  <c r="G7326" i="3" s="1"/>
  <c r="E7326" i="3"/>
  <c r="F7322" i="3"/>
  <c r="G7322" i="3" s="1"/>
  <c r="E7322" i="3"/>
  <c r="F7318" i="3"/>
  <c r="G7318" i="3" s="1"/>
  <c r="E7318" i="3"/>
  <c r="F7314" i="3"/>
  <c r="G7314" i="3" s="1"/>
  <c r="E7314" i="3"/>
  <c r="F7310" i="3"/>
  <c r="G7310" i="3" s="1"/>
  <c r="E7310" i="3"/>
  <c r="F7306" i="3"/>
  <c r="G7306" i="3" s="1"/>
  <c r="E7306" i="3"/>
  <c r="F7302" i="3"/>
  <c r="G7302" i="3" s="1"/>
  <c r="E7302" i="3"/>
  <c r="F7298" i="3"/>
  <c r="G7298" i="3" s="1"/>
  <c r="E7298" i="3"/>
  <c r="F7294" i="3"/>
  <c r="G7294" i="3" s="1"/>
  <c r="E7294" i="3"/>
  <c r="F7290" i="3"/>
  <c r="G7290" i="3" s="1"/>
  <c r="E7290" i="3"/>
  <c r="F7286" i="3"/>
  <c r="G7286" i="3" s="1"/>
  <c r="E7286" i="3"/>
  <c r="F7282" i="3"/>
  <c r="G7282" i="3" s="1"/>
  <c r="E7282" i="3"/>
  <c r="F7278" i="3"/>
  <c r="G7278" i="3" s="1"/>
  <c r="E7278" i="3"/>
  <c r="F7274" i="3"/>
  <c r="G7274" i="3" s="1"/>
  <c r="E7274" i="3"/>
  <c r="F7270" i="3"/>
  <c r="G7270" i="3" s="1"/>
  <c r="E7270" i="3"/>
  <c r="F7266" i="3"/>
  <c r="G7266" i="3" s="1"/>
  <c r="E7266" i="3"/>
  <c r="F7262" i="3"/>
  <c r="G7262" i="3" s="1"/>
  <c r="E7262" i="3"/>
  <c r="F7258" i="3"/>
  <c r="G7258" i="3" s="1"/>
  <c r="E7258" i="3"/>
  <c r="F7254" i="3"/>
  <c r="G7254" i="3" s="1"/>
  <c r="E7254" i="3"/>
  <c r="F7250" i="3"/>
  <c r="G7250" i="3" s="1"/>
  <c r="E7250" i="3"/>
  <c r="F7246" i="3"/>
  <c r="G7246" i="3" s="1"/>
  <c r="E7246" i="3"/>
  <c r="F7242" i="3"/>
  <c r="G7242" i="3" s="1"/>
  <c r="E7242" i="3"/>
  <c r="F7238" i="3"/>
  <c r="G7238" i="3" s="1"/>
  <c r="E7238" i="3"/>
  <c r="F7234" i="3"/>
  <c r="G7234" i="3" s="1"/>
  <c r="E7234" i="3"/>
  <c r="F7230" i="3"/>
  <c r="G7230" i="3" s="1"/>
  <c r="E7230" i="3"/>
  <c r="F7226" i="3"/>
  <c r="G7226" i="3" s="1"/>
  <c r="E7226" i="3"/>
  <c r="F7222" i="3"/>
  <c r="G7222" i="3" s="1"/>
  <c r="E7222" i="3"/>
  <c r="F7218" i="3"/>
  <c r="G7218" i="3" s="1"/>
  <c r="E7218" i="3"/>
  <c r="F7214" i="3"/>
  <c r="G7214" i="3" s="1"/>
  <c r="E7214" i="3"/>
  <c r="F7210" i="3"/>
  <c r="G7210" i="3" s="1"/>
  <c r="E7210" i="3"/>
  <c r="F7206" i="3"/>
  <c r="G7206" i="3" s="1"/>
  <c r="E7206" i="3"/>
  <c r="F7202" i="3"/>
  <c r="G7202" i="3" s="1"/>
  <c r="E7202" i="3"/>
  <c r="F7198" i="3"/>
  <c r="G7198" i="3" s="1"/>
  <c r="E7198" i="3"/>
  <c r="F7194" i="3"/>
  <c r="G7194" i="3" s="1"/>
  <c r="E7194" i="3"/>
  <c r="F7190" i="3"/>
  <c r="G7190" i="3" s="1"/>
  <c r="E7190" i="3"/>
  <c r="F7186" i="3"/>
  <c r="G7186" i="3" s="1"/>
  <c r="E7186" i="3"/>
  <c r="F7182" i="3"/>
  <c r="G7182" i="3" s="1"/>
  <c r="E7182" i="3"/>
  <c r="F7178" i="3"/>
  <c r="G7178" i="3" s="1"/>
  <c r="E7178" i="3"/>
  <c r="F7174" i="3"/>
  <c r="G7174" i="3" s="1"/>
  <c r="E7174" i="3"/>
  <c r="F7170" i="3"/>
  <c r="G7170" i="3" s="1"/>
  <c r="E7170" i="3"/>
  <c r="F7166" i="3"/>
  <c r="G7166" i="3" s="1"/>
  <c r="E7166" i="3"/>
  <c r="F7162" i="3"/>
  <c r="G7162" i="3" s="1"/>
  <c r="E7162" i="3"/>
  <c r="F7158" i="3"/>
  <c r="G7158" i="3" s="1"/>
  <c r="E7158" i="3"/>
  <c r="F7154" i="3"/>
  <c r="G7154" i="3" s="1"/>
  <c r="E7154" i="3"/>
  <c r="F7150" i="3"/>
  <c r="G7150" i="3" s="1"/>
  <c r="E7150" i="3"/>
  <c r="F7146" i="3"/>
  <c r="G7146" i="3" s="1"/>
  <c r="E7146" i="3"/>
  <c r="F7142" i="3"/>
  <c r="G7142" i="3" s="1"/>
  <c r="E7142" i="3"/>
  <c r="F7138" i="3"/>
  <c r="G7138" i="3" s="1"/>
  <c r="E7138" i="3"/>
  <c r="F7134" i="3"/>
  <c r="G7134" i="3" s="1"/>
  <c r="E7134" i="3"/>
  <c r="F7130" i="3"/>
  <c r="G7130" i="3" s="1"/>
  <c r="E7130" i="3"/>
  <c r="F7126" i="3"/>
  <c r="G7126" i="3" s="1"/>
  <c r="E7126" i="3"/>
  <c r="F7122" i="3"/>
  <c r="G7122" i="3" s="1"/>
  <c r="E7122" i="3"/>
  <c r="F7118" i="3"/>
  <c r="G7118" i="3" s="1"/>
  <c r="E7118" i="3"/>
  <c r="F7114" i="3"/>
  <c r="G7114" i="3" s="1"/>
  <c r="E7114" i="3"/>
  <c r="F7110" i="3"/>
  <c r="G7110" i="3" s="1"/>
  <c r="E7110" i="3"/>
  <c r="F7106" i="3"/>
  <c r="G7106" i="3" s="1"/>
  <c r="E7106" i="3"/>
  <c r="F7102" i="3"/>
  <c r="G7102" i="3" s="1"/>
  <c r="E7102" i="3"/>
  <c r="F7098" i="3"/>
  <c r="G7098" i="3" s="1"/>
  <c r="E7098" i="3"/>
  <c r="F7094" i="3"/>
  <c r="G7094" i="3" s="1"/>
  <c r="E7094" i="3"/>
  <c r="F7090" i="3"/>
  <c r="G7090" i="3" s="1"/>
  <c r="E7090" i="3"/>
  <c r="F7086" i="3"/>
  <c r="G7086" i="3" s="1"/>
  <c r="E7086" i="3"/>
  <c r="F7082" i="3"/>
  <c r="G7082" i="3" s="1"/>
  <c r="E7082" i="3"/>
  <c r="F7078" i="3"/>
  <c r="G7078" i="3" s="1"/>
  <c r="E7078" i="3"/>
  <c r="F7074" i="3"/>
  <c r="G7074" i="3" s="1"/>
  <c r="E7074" i="3"/>
  <c r="F7070" i="3"/>
  <c r="G7070" i="3" s="1"/>
  <c r="E7070" i="3"/>
  <c r="F7066" i="3"/>
  <c r="G7066" i="3" s="1"/>
  <c r="E7066" i="3"/>
  <c r="F7062" i="3"/>
  <c r="G7062" i="3" s="1"/>
  <c r="E7062" i="3"/>
  <c r="F7058" i="3"/>
  <c r="G7058" i="3" s="1"/>
  <c r="E7058" i="3"/>
  <c r="F7054" i="3"/>
  <c r="G7054" i="3" s="1"/>
  <c r="E7054" i="3"/>
  <c r="F7050" i="3"/>
  <c r="G7050" i="3" s="1"/>
  <c r="E7050" i="3"/>
  <c r="F7046" i="3"/>
  <c r="G7046" i="3" s="1"/>
  <c r="E7046" i="3"/>
  <c r="F7042" i="3"/>
  <c r="G7042" i="3" s="1"/>
  <c r="E7042" i="3"/>
  <c r="F7038" i="3"/>
  <c r="G7038" i="3" s="1"/>
  <c r="E7038" i="3"/>
  <c r="F7034" i="3"/>
  <c r="G7034" i="3" s="1"/>
  <c r="E7034" i="3"/>
  <c r="F7030" i="3"/>
  <c r="G7030" i="3" s="1"/>
  <c r="E7030" i="3"/>
  <c r="F7026" i="3"/>
  <c r="G7026" i="3" s="1"/>
  <c r="E7026" i="3"/>
  <c r="F7022" i="3"/>
  <c r="G7022" i="3" s="1"/>
  <c r="E7022" i="3"/>
  <c r="F7018" i="3"/>
  <c r="G7018" i="3" s="1"/>
  <c r="E7018" i="3"/>
  <c r="F7014" i="3"/>
  <c r="G7014" i="3" s="1"/>
  <c r="E7014" i="3"/>
  <c r="F7010" i="3"/>
  <c r="G7010" i="3" s="1"/>
  <c r="E7010" i="3"/>
  <c r="F7006" i="3"/>
  <c r="G7006" i="3" s="1"/>
  <c r="E7006" i="3"/>
  <c r="F7002" i="3"/>
  <c r="G7002" i="3" s="1"/>
  <c r="E7002" i="3"/>
  <c r="F6998" i="3"/>
  <c r="G6998" i="3" s="1"/>
  <c r="E6998" i="3"/>
  <c r="F6994" i="3"/>
  <c r="G6994" i="3" s="1"/>
  <c r="E6994" i="3"/>
  <c r="F6990" i="3"/>
  <c r="G6990" i="3" s="1"/>
  <c r="E6990" i="3"/>
  <c r="F6986" i="3"/>
  <c r="G6986" i="3" s="1"/>
  <c r="E6986" i="3"/>
  <c r="F6982" i="3"/>
  <c r="G6982" i="3" s="1"/>
  <c r="E6982" i="3"/>
  <c r="F6978" i="3"/>
  <c r="G6978" i="3" s="1"/>
  <c r="E6978" i="3"/>
  <c r="F6974" i="3"/>
  <c r="G6974" i="3" s="1"/>
  <c r="E6974" i="3"/>
  <c r="F6970" i="3"/>
  <c r="G6970" i="3" s="1"/>
  <c r="E6970" i="3"/>
  <c r="F6966" i="3"/>
  <c r="G6966" i="3" s="1"/>
  <c r="E6966" i="3"/>
  <c r="F6962" i="3"/>
  <c r="G6962" i="3" s="1"/>
  <c r="E6962" i="3"/>
  <c r="F6958" i="3"/>
  <c r="G6958" i="3" s="1"/>
  <c r="E6958" i="3"/>
  <c r="F6954" i="3"/>
  <c r="G6954" i="3" s="1"/>
  <c r="E6954" i="3"/>
  <c r="F6950" i="3"/>
  <c r="G6950" i="3" s="1"/>
  <c r="E6950" i="3"/>
  <c r="F6946" i="3"/>
  <c r="G6946" i="3" s="1"/>
  <c r="E6946" i="3"/>
  <c r="F6942" i="3"/>
  <c r="G6942" i="3" s="1"/>
  <c r="E6942" i="3"/>
  <c r="F6938" i="3"/>
  <c r="G6938" i="3" s="1"/>
  <c r="E6938" i="3"/>
  <c r="F6934" i="3"/>
  <c r="G6934" i="3" s="1"/>
  <c r="E6934" i="3"/>
  <c r="F6930" i="3"/>
  <c r="G6930" i="3" s="1"/>
  <c r="E6930" i="3"/>
  <c r="F6926" i="3"/>
  <c r="G6926" i="3" s="1"/>
  <c r="E6926" i="3"/>
  <c r="F6922" i="3"/>
  <c r="G6922" i="3" s="1"/>
  <c r="E6922" i="3"/>
  <c r="F6918" i="3"/>
  <c r="G6918" i="3" s="1"/>
  <c r="E6918" i="3"/>
  <c r="F6914" i="3"/>
  <c r="G6914" i="3" s="1"/>
  <c r="E6914" i="3"/>
  <c r="F6910" i="3"/>
  <c r="G6910" i="3" s="1"/>
  <c r="E6910" i="3"/>
  <c r="F6906" i="3"/>
  <c r="G6906" i="3" s="1"/>
  <c r="E6906" i="3"/>
  <c r="F6902" i="3"/>
  <c r="G6902" i="3" s="1"/>
  <c r="E6902" i="3"/>
  <c r="F6898" i="3"/>
  <c r="G6898" i="3" s="1"/>
  <c r="E6898" i="3"/>
  <c r="F6894" i="3"/>
  <c r="G6894" i="3" s="1"/>
  <c r="E6894" i="3"/>
  <c r="F6890" i="3"/>
  <c r="G6890" i="3" s="1"/>
  <c r="E6890" i="3"/>
  <c r="F6886" i="3"/>
  <c r="G6886" i="3" s="1"/>
  <c r="E6886" i="3"/>
  <c r="F6882" i="3"/>
  <c r="G6882" i="3" s="1"/>
  <c r="E6882" i="3"/>
  <c r="F6878" i="3"/>
  <c r="G6878" i="3" s="1"/>
  <c r="E6878" i="3"/>
  <c r="F6874" i="3"/>
  <c r="G6874" i="3" s="1"/>
  <c r="E6874" i="3"/>
  <c r="F6870" i="3"/>
  <c r="G6870" i="3" s="1"/>
  <c r="E6870" i="3"/>
  <c r="F6866" i="3"/>
  <c r="G6866" i="3" s="1"/>
  <c r="E6866" i="3"/>
  <c r="F6862" i="3"/>
  <c r="G6862" i="3" s="1"/>
  <c r="E6862" i="3"/>
  <c r="F6858" i="3"/>
  <c r="G6858" i="3" s="1"/>
  <c r="E6858" i="3"/>
  <c r="F6854" i="3"/>
  <c r="G6854" i="3" s="1"/>
  <c r="E6854" i="3"/>
  <c r="F6850" i="3"/>
  <c r="G6850" i="3" s="1"/>
  <c r="E6850" i="3"/>
  <c r="F6846" i="3"/>
  <c r="G6846" i="3" s="1"/>
  <c r="E6846" i="3"/>
  <c r="F6842" i="3"/>
  <c r="G6842" i="3" s="1"/>
  <c r="E6842" i="3"/>
  <c r="F6838" i="3"/>
  <c r="G6838" i="3" s="1"/>
  <c r="E6838" i="3"/>
  <c r="F6834" i="3"/>
  <c r="G6834" i="3" s="1"/>
  <c r="E6834" i="3"/>
  <c r="F6830" i="3"/>
  <c r="G6830" i="3" s="1"/>
  <c r="E6830" i="3"/>
  <c r="F6826" i="3"/>
  <c r="G6826" i="3" s="1"/>
  <c r="E6826" i="3"/>
  <c r="F6822" i="3"/>
  <c r="G6822" i="3" s="1"/>
  <c r="E6822" i="3"/>
  <c r="F6818" i="3"/>
  <c r="G6818" i="3" s="1"/>
  <c r="E6818" i="3"/>
  <c r="F6814" i="3"/>
  <c r="G6814" i="3" s="1"/>
  <c r="E6814" i="3"/>
  <c r="F6810" i="3"/>
  <c r="G6810" i="3" s="1"/>
  <c r="E6810" i="3"/>
  <c r="F6806" i="3"/>
  <c r="G6806" i="3" s="1"/>
  <c r="E6806" i="3"/>
  <c r="F6802" i="3"/>
  <c r="G6802" i="3" s="1"/>
  <c r="E6802" i="3"/>
  <c r="F6798" i="3"/>
  <c r="G6798" i="3" s="1"/>
  <c r="E6798" i="3"/>
  <c r="F6794" i="3"/>
  <c r="G6794" i="3" s="1"/>
  <c r="E6794" i="3"/>
  <c r="F6790" i="3"/>
  <c r="G6790" i="3" s="1"/>
  <c r="E6790" i="3"/>
  <c r="F6786" i="3"/>
  <c r="G6786" i="3" s="1"/>
  <c r="E6786" i="3"/>
  <c r="F6782" i="3"/>
  <c r="G6782" i="3" s="1"/>
  <c r="E6782" i="3"/>
  <c r="F6778" i="3"/>
  <c r="G6778" i="3" s="1"/>
  <c r="E6778" i="3"/>
  <c r="F6774" i="3"/>
  <c r="G6774" i="3" s="1"/>
  <c r="E6774" i="3"/>
  <c r="F6770" i="3"/>
  <c r="G6770" i="3" s="1"/>
  <c r="E6770" i="3"/>
  <c r="F6766" i="3"/>
  <c r="G6766" i="3" s="1"/>
  <c r="E6766" i="3"/>
  <c r="F6762" i="3"/>
  <c r="G6762" i="3" s="1"/>
  <c r="E6762" i="3"/>
  <c r="F6758" i="3"/>
  <c r="G6758" i="3" s="1"/>
  <c r="E6758" i="3"/>
  <c r="F6754" i="3"/>
  <c r="G6754" i="3" s="1"/>
  <c r="E6754" i="3"/>
  <c r="F6750" i="3"/>
  <c r="G6750" i="3" s="1"/>
  <c r="E6750" i="3"/>
  <c r="F6746" i="3"/>
  <c r="G6746" i="3" s="1"/>
  <c r="E6746" i="3"/>
  <c r="F6742" i="3"/>
  <c r="G6742" i="3" s="1"/>
  <c r="E6742" i="3"/>
  <c r="F6738" i="3"/>
  <c r="G6738" i="3" s="1"/>
  <c r="E6738" i="3"/>
  <c r="F6734" i="3"/>
  <c r="G6734" i="3" s="1"/>
  <c r="E6734" i="3"/>
  <c r="F6730" i="3"/>
  <c r="G6730" i="3" s="1"/>
  <c r="E6730" i="3"/>
  <c r="F6726" i="3"/>
  <c r="G6726" i="3" s="1"/>
  <c r="E6726" i="3"/>
  <c r="F6722" i="3"/>
  <c r="G6722" i="3" s="1"/>
  <c r="E6722" i="3"/>
  <c r="F6718" i="3"/>
  <c r="G6718" i="3" s="1"/>
  <c r="E6718" i="3"/>
  <c r="F6714" i="3"/>
  <c r="G6714" i="3" s="1"/>
  <c r="E6714" i="3"/>
  <c r="F6710" i="3"/>
  <c r="G6710" i="3" s="1"/>
  <c r="E6710" i="3"/>
  <c r="F6706" i="3"/>
  <c r="G6706" i="3" s="1"/>
  <c r="E6706" i="3"/>
  <c r="F6702" i="3"/>
  <c r="G6702" i="3" s="1"/>
  <c r="E6702" i="3"/>
  <c r="F6698" i="3"/>
  <c r="G6698" i="3" s="1"/>
  <c r="E6698" i="3"/>
  <c r="F6694" i="3"/>
  <c r="G6694" i="3" s="1"/>
  <c r="E6694" i="3"/>
  <c r="F6690" i="3"/>
  <c r="G6690" i="3" s="1"/>
  <c r="E6690" i="3"/>
  <c r="F6686" i="3"/>
  <c r="G6686" i="3" s="1"/>
  <c r="E6686" i="3"/>
  <c r="F6682" i="3"/>
  <c r="G6682" i="3" s="1"/>
  <c r="E6682" i="3"/>
  <c r="F6678" i="3"/>
  <c r="G6678" i="3" s="1"/>
  <c r="E6678" i="3"/>
  <c r="F6674" i="3"/>
  <c r="G6674" i="3" s="1"/>
  <c r="E6674" i="3"/>
  <c r="F6670" i="3"/>
  <c r="G6670" i="3" s="1"/>
  <c r="E6670" i="3"/>
  <c r="F6666" i="3"/>
  <c r="G6666" i="3" s="1"/>
  <c r="E6666" i="3"/>
  <c r="F6662" i="3"/>
  <c r="G6662" i="3" s="1"/>
  <c r="E6662" i="3"/>
  <c r="F6658" i="3"/>
  <c r="G6658" i="3" s="1"/>
  <c r="E6658" i="3"/>
  <c r="F6654" i="3"/>
  <c r="G6654" i="3" s="1"/>
  <c r="E6654" i="3"/>
  <c r="F6650" i="3"/>
  <c r="G6650" i="3" s="1"/>
  <c r="E6650" i="3"/>
  <c r="F6646" i="3"/>
  <c r="G6646" i="3" s="1"/>
  <c r="E6646" i="3"/>
  <c r="F6642" i="3"/>
  <c r="G6642" i="3" s="1"/>
  <c r="E6642" i="3"/>
  <c r="F6638" i="3"/>
  <c r="G6638" i="3" s="1"/>
  <c r="E6638" i="3"/>
  <c r="F6634" i="3"/>
  <c r="G6634" i="3" s="1"/>
  <c r="E6634" i="3"/>
  <c r="F6630" i="3"/>
  <c r="G6630" i="3" s="1"/>
  <c r="E6630" i="3"/>
  <c r="F6626" i="3"/>
  <c r="G6626" i="3" s="1"/>
  <c r="E6626" i="3"/>
  <c r="F6622" i="3"/>
  <c r="G6622" i="3" s="1"/>
  <c r="E6622" i="3"/>
  <c r="F6618" i="3"/>
  <c r="G6618" i="3" s="1"/>
  <c r="E6618" i="3"/>
  <c r="F6614" i="3"/>
  <c r="G6614" i="3" s="1"/>
  <c r="E6614" i="3"/>
  <c r="F6610" i="3"/>
  <c r="G6610" i="3" s="1"/>
  <c r="E6610" i="3"/>
  <c r="F6606" i="3"/>
  <c r="G6606" i="3" s="1"/>
  <c r="E6606" i="3"/>
  <c r="F6602" i="3"/>
  <c r="G6602" i="3" s="1"/>
  <c r="E6602" i="3"/>
  <c r="F6598" i="3"/>
  <c r="G6598" i="3" s="1"/>
  <c r="E6598" i="3"/>
  <c r="F6594" i="3"/>
  <c r="G6594" i="3" s="1"/>
  <c r="E6594" i="3"/>
  <c r="F6590" i="3"/>
  <c r="G6590" i="3" s="1"/>
  <c r="E6590" i="3"/>
  <c r="F6586" i="3"/>
  <c r="G6586" i="3" s="1"/>
  <c r="E6586" i="3"/>
  <c r="F6582" i="3"/>
  <c r="G6582" i="3" s="1"/>
  <c r="E6582" i="3"/>
  <c r="F6578" i="3"/>
  <c r="G6578" i="3" s="1"/>
  <c r="E6578" i="3"/>
  <c r="F6574" i="3"/>
  <c r="G6574" i="3" s="1"/>
  <c r="E6574" i="3"/>
  <c r="F6570" i="3"/>
  <c r="G6570" i="3" s="1"/>
  <c r="E6570" i="3"/>
  <c r="F6566" i="3"/>
  <c r="G6566" i="3" s="1"/>
  <c r="E6566" i="3"/>
  <c r="F6562" i="3"/>
  <c r="G6562" i="3" s="1"/>
  <c r="E6562" i="3"/>
  <c r="F6558" i="3"/>
  <c r="G6558" i="3" s="1"/>
  <c r="E6558" i="3"/>
  <c r="F6554" i="3"/>
  <c r="G6554" i="3" s="1"/>
  <c r="E6554" i="3"/>
  <c r="F6550" i="3"/>
  <c r="G6550" i="3" s="1"/>
  <c r="E6550" i="3"/>
  <c r="F6546" i="3"/>
  <c r="G6546" i="3" s="1"/>
  <c r="E6546" i="3"/>
  <c r="F6542" i="3"/>
  <c r="G6542" i="3" s="1"/>
  <c r="E6542" i="3"/>
  <c r="F6538" i="3"/>
  <c r="G6538" i="3" s="1"/>
  <c r="E6538" i="3"/>
  <c r="F6534" i="3"/>
  <c r="G6534" i="3" s="1"/>
  <c r="E6534" i="3"/>
  <c r="F6530" i="3"/>
  <c r="G6530" i="3" s="1"/>
  <c r="E6530" i="3"/>
  <c r="F6526" i="3"/>
  <c r="G6526" i="3" s="1"/>
  <c r="E6526" i="3"/>
  <c r="F6522" i="3"/>
  <c r="G6522" i="3" s="1"/>
  <c r="E6522" i="3"/>
  <c r="F6518" i="3"/>
  <c r="G6518" i="3" s="1"/>
  <c r="E6518" i="3"/>
  <c r="F6514" i="3"/>
  <c r="G6514" i="3" s="1"/>
  <c r="E6514" i="3"/>
  <c r="F6510" i="3"/>
  <c r="G6510" i="3" s="1"/>
  <c r="E6510" i="3"/>
  <c r="F6506" i="3"/>
  <c r="G6506" i="3" s="1"/>
  <c r="E6506" i="3"/>
  <c r="F6502" i="3"/>
  <c r="G6502" i="3" s="1"/>
  <c r="E6502" i="3"/>
  <c r="F6498" i="3"/>
  <c r="G6498" i="3" s="1"/>
  <c r="E6498" i="3"/>
  <c r="F6494" i="3"/>
  <c r="G6494" i="3" s="1"/>
  <c r="E6494" i="3"/>
  <c r="F6490" i="3"/>
  <c r="G6490" i="3" s="1"/>
  <c r="E6490" i="3"/>
  <c r="F6486" i="3"/>
  <c r="G6486" i="3" s="1"/>
  <c r="E6486" i="3"/>
  <c r="F6482" i="3"/>
  <c r="G6482" i="3" s="1"/>
  <c r="E6482" i="3"/>
  <c r="F6478" i="3"/>
  <c r="G6478" i="3" s="1"/>
  <c r="E6478" i="3"/>
  <c r="F6474" i="3"/>
  <c r="G6474" i="3" s="1"/>
  <c r="E6474" i="3"/>
  <c r="F6470" i="3"/>
  <c r="G6470" i="3" s="1"/>
  <c r="E6470" i="3"/>
  <c r="F6466" i="3"/>
  <c r="G6466" i="3" s="1"/>
  <c r="E6466" i="3"/>
  <c r="F6462" i="3"/>
  <c r="G6462" i="3" s="1"/>
  <c r="E6462" i="3"/>
  <c r="F6458" i="3"/>
  <c r="G6458" i="3" s="1"/>
  <c r="E6458" i="3"/>
  <c r="F6454" i="3"/>
  <c r="G6454" i="3" s="1"/>
  <c r="E6454" i="3"/>
  <c r="F6450" i="3"/>
  <c r="G6450" i="3" s="1"/>
  <c r="E6450" i="3"/>
  <c r="F6446" i="3"/>
  <c r="G6446" i="3" s="1"/>
  <c r="E6446" i="3"/>
  <c r="F6442" i="3"/>
  <c r="G6442" i="3" s="1"/>
  <c r="E6442" i="3"/>
  <c r="F6438" i="3"/>
  <c r="G6438" i="3" s="1"/>
  <c r="E6438" i="3"/>
  <c r="F6434" i="3"/>
  <c r="G6434" i="3" s="1"/>
  <c r="E6434" i="3"/>
  <c r="F6430" i="3"/>
  <c r="G6430" i="3" s="1"/>
  <c r="E6430" i="3"/>
  <c r="F6426" i="3"/>
  <c r="G6426" i="3" s="1"/>
  <c r="E6426" i="3"/>
  <c r="F6422" i="3"/>
  <c r="G6422" i="3" s="1"/>
  <c r="E6422" i="3"/>
  <c r="F6418" i="3"/>
  <c r="G6418" i="3" s="1"/>
  <c r="E6418" i="3"/>
  <c r="F6414" i="3"/>
  <c r="G6414" i="3" s="1"/>
  <c r="E6414" i="3"/>
  <c r="F6410" i="3"/>
  <c r="G6410" i="3" s="1"/>
  <c r="E6410" i="3"/>
  <c r="F6406" i="3"/>
  <c r="G6406" i="3" s="1"/>
  <c r="E6406" i="3"/>
  <c r="F6402" i="3"/>
  <c r="G6402" i="3" s="1"/>
  <c r="E6402" i="3"/>
  <c r="F6398" i="3"/>
  <c r="G6398" i="3" s="1"/>
  <c r="E6398" i="3"/>
  <c r="F6394" i="3"/>
  <c r="G6394" i="3" s="1"/>
  <c r="E6394" i="3"/>
  <c r="F6390" i="3"/>
  <c r="G6390" i="3" s="1"/>
  <c r="E6390" i="3"/>
  <c r="F6386" i="3"/>
  <c r="G6386" i="3" s="1"/>
  <c r="E6386" i="3"/>
  <c r="F6382" i="3"/>
  <c r="G6382" i="3" s="1"/>
  <c r="E6382" i="3"/>
  <c r="F6378" i="3"/>
  <c r="G6378" i="3" s="1"/>
  <c r="E6378" i="3"/>
  <c r="F6374" i="3"/>
  <c r="G6374" i="3" s="1"/>
  <c r="E6374" i="3"/>
  <c r="F6370" i="3"/>
  <c r="G6370" i="3" s="1"/>
  <c r="E6370" i="3"/>
  <c r="F6366" i="3"/>
  <c r="G6366" i="3" s="1"/>
  <c r="E6366" i="3"/>
  <c r="F6362" i="3"/>
  <c r="G6362" i="3" s="1"/>
  <c r="E6362" i="3"/>
  <c r="F6358" i="3"/>
  <c r="G6358" i="3" s="1"/>
  <c r="E6358" i="3"/>
  <c r="F6354" i="3"/>
  <c r="G6354" i="3" s="1"/>
  <c r="E6354" i="3"/>
  <c r="F6350" i="3"/>
  <c r="G6350" i="3" s="1"/>
  <c r="E6350" i="3"/>
  <c r="F6346" i="3"/>
  <c r="G6346" i="3" s="1"/>
  <c r="E6346" i="3"/>
  <c r="F6342" i="3"/>
  <c r="G6342" i="3" s="1"/>
  <c r="E6342" i="3"/>
  <c r="F6338" i="3"/>
  <c r="G6338" i="3" s="1"/>
  <c r="E6338" i="3"/>
  <c r="F6334" i="3"/>
  <c r="G6334" i="3" s="1"/>
  <c r="E6334" i="3"/>
  <c r="F6330" i="3"/>
  <c r="G6330" i="3" s="1"/>
  <c r="E6330" i="3"/>
  <c r="F6326" i="3"/>
  <c r="G6326" i="3" s="1"/>
  <c r="E6326" i="3"/>
  <c r="F6322" i="3"/>
  <c r="G6322" i="3" s="1"/>
  <c r="E6322" i="3"/>
  <c r="F6318" i="3"/>
  <c r="G6318" i="3" s="1"/>
  <c r="E6318" i="3"/>
  <c r="F6314" i="3"/>
  <c r="G6314" i="3" s="1"/>
  <c r="E6314" i="3"/>
  <c r="F6310" i="3"/>
  <c r="G6310" i="3" s="1"/>
  <c r="E6310" i="3"/>
  <c r="F6306" i="3"/>
  <c r="G6306" i="3" s="1"/>
  <c r="E6306" i="3"/>
  <c r="F6302" i="3"/>
  <c r="G6302" i="3" s="1"/>
  <c r="E6302" i="3"/>
  <c r="F6298" i="3"/>
  <c r="G6298" i="3" s="1"/>
  <c r="E6298" i="3"/>
  <c r="F6294" i="3"/>
  <c r="G6294" i="3" s="1"/>
  <c r="E6294" i="3"/>
  <c r="F6290" i="3"/>
  <c r="G6290" i="3" s="1"/>
  <c r="E6290" i="3"/>
  <c r="F6286" i="3"/>
  <c r="G6286" i="3" s="1"/>
  <c r="E6286" i="3"/>
  <c r="F6282" i="3"/>
  <c r="G6282" i="3" s="1"/>
  <c r="E6282" i="3"/>
  <c r="F6278" i="3"/>
  <c r="G6278" i="3" s="1"/>
  <c r="E6278" i="3"/>
  <c r="F8761" i="3"/>
  <c r="G8761" i="3" s="1"/>
  <c r="E8761" i="3"/>
  <c r="F8757" i="3"/>
  <c r="G8757" i="3" s="1"/>
  <c r="E8757" i="3"/>
  <c r="F8753" i="3"/>
  <c r="G8753" i="3" s="1"/>
  <c r="E8753" i="3"/>
  <c r="F8749" i="3"/>
  <c r="G8749" i="3" s="1"/>
  <c r="E8749" i="3"/>
  <c r="F8745" i="3"/>
  <c r="G8745" i="3" s="1"/>
  <c r="E8745" i="3"/>
  <c r="F8741" i="3"/>
  <c r="G8741" i="3" s="1"/>
  <c r="E8741" i="3"/>
  <c r="F8737" i="3"/>
  <c r="G8737" i="3" s="1"/>
  <c r="E8737" i="3"/>
  <c r="F8733" i="3"/>
  <c r="G8733" i="3" s="1"/>
  <c r="E8733" i="3"/>
  <c r="F8729" i="3"/>
  <c r="G8729" i="3" s="1"/>
  <c r="E8729" i="3"/>
  <c r="F8725" i="3"/>
  <c r="G8725" i="3" s="1"/>
  <c r="E8725" i="3"/>
  <c r="F8721" i="3"/>
  <c r="G8721" i="3" s="1"/>
  <c r="E8721" i="3"/>
  <c r="F8717" i="3"/>
  <c r="G8717" i="3" s="1"/>
  <c r="E8717" i="3"/>
  <c r="F8713" i="3"/>
  <c r="G8713" i="3" s="1"/>
  <c r="E8713" i="3"/>
  <c r="F8709" i="3"/>
  <c r="G8709" i="3" s="1"/>
  <c r="E8709" i="3"/>
  <c r="F8705" i="3"/>
  <c r="G8705" i="3" s="1"/>
  <c r="E8705" i="3"/>
  <c r="F8701" i="3"/>
  <c r="G8701" i="3" s="1"/>
  <c r="E8701" i="3"/>
  <c r="F8697" i="3"/>
  <c r="G8697" i="3" s="1"/>
  <c r="E8697" i="3"/>
  <c r="F8693" i="3"/>
  <c r="G8693" i="3" s="1"/>
  <c r="E8693" i="3"/>
  <c r="F8689" i="3"/>
  <c r="G8689" i="3" s="1"/>
  <c r="E8689" i="3"/>
  <c r="F8685" i="3"/>
  <c r="G8685" i="3" s="1"/>
  <c r="E8685" i="3"/>
  <c r="F8681" i="3"/>
  <c r="G8681" i="3" s="1"/>
  <c r="E8681" i="3"/>
  <c r="F8677" i="3"/>
  <c r="G8677" i="3" s="1"/>
  <c r="E8677" i="3"/>
  <c r="F8673" i="3"/>
  <c r="G8673" i="3" s="1"/>
  <c r="E8673" i="3"/>
  <c r="F8669" i="3"/>
  <c r="G8669" i="3" s="1"/>
  <c r="E8669" i="3"/>
  <c r="F8665" i="3"/>
  <c r="G8665" i="3" s="1"/>
  <c r="E8665" i="3"/>
  <c r="F8661" i="3"/>
  <c r="G8661" i="3" s="1"/>
  <c r="E8661" i="3"/>
  <c r="F8657" i="3"/>
  <c r="G8657" i="3" s="1"/>
  <c r="E8657" i="3"/>
  <c r="F8653" i="3"/>
  <c r="G8653" i="3" s="1"/>
  <c r="E8653" i="3"/>
  <c r="F8649" i="3"/>
  <c r="G8649" i="3" s="1"/>
  <c r="E8649" i="3"/>
  <c r="F8645" i="3"/>
  <c r="G8645" i="3" s="1"/>
  <c r="E8645" i="3"/>
  <c r="F8641" i="3"/>
  <c r="G8641" i="3" s="1"/>
  <c r="E8641" i="3"/>
  <c r="F8637" i="3"/>
  <c r="G8637" i="3" s="1"/>
  <c r="E8637" i="3"/>
  <c r="F8633" i="3"/>
  <c r="G8633" i="3" s="1"/>
  <c r="E8633" i="3"/>
  <c r="F8629" i="3"/>
  <c r="G8629" i="3" s="1"/>
  <c r="E8629" i="3"/>
  <c r="F8625" i="3"/>
  <c r="G8625" i="3" s="1"/>
  <c r="E8625" i="3"/>
  <c r="F8621" i="3"/>
  <c r="G8621" i="3" s="1"/>
  <c r="E8621" i="3"/>
  <c r="F8617" i="3"/>
  <c r="G8617" i="3" s="1"/>
  <c r="E8617" i="3"/>
  <c r="F8613" i="3"/>
  <c r="G8613" i="3" s="1"/>
  <c r="E8613" i="3"/>
  <c r="F8609" i="3"/>
  <c r="G8609" i="3" s="1"/>
  <c r="E8609" i="3"/>
  <c r="F8605" i="3"/>
  <c r="G8605" i="3" s="1"/>
  <c r="E8605" i="3"/>
  <c r="F8601" i="3"/>
  <c r="G8601" i="3" s="1"/>
  <c r="E8601" i="3"/>
  <c r="F8597" i="3"/>
  <c r="G8597" i="3" s="1"/>
  <c r="E8597" i="3"/>
  <c r="F8593" i="3"/>
  <c r="G8593" i="3" s="1"/>
  <c r="E8593" i="3"/>
  <c r="F8589" i="3"/>
  <c r="G8589" i="3" s="1"/>
  <c r="E8589" i="3"/>
  <c r="F8585" i="3"/>
  <c r="G8585" i="3" s="1"/>
  <c r="E8585" i="3"/>
  <c r="F8581" i="3"/>
  <c r="G8581" i="3" s="1"/>
  <c r="E8581" i="3"/>
  <c r="F8577" i="3"/>
  <c r="G8577" i="3" s="1"/>
  <c r="E8577" i="3"/>
  <c r="F8573" i="3"/>
  <c r="G8573" i="3" s="1"/>
  <c r="E8573" i="3"/>
  <c r="F8569" i="3"/>
  <c r="G8569" i="3" s="1"/>
  <c r="E8569" i="3"/>
  <c r="F8565" i="3"/>
  <c r="G8565" i="3" s="1"/>
  <c r="E8565" i="3"/>
  <c r="F8561" i="3"/>
  <c r="G8561" i="3" s="1"/>
  <c r="E8561" i="3"/>
  <c r="F8557" i="3"/>
  <c r="G8557" i="3" s="1"/>
  <c r="E8557" i="3"/>
  <c r="F8553" i="3"/>
  <c r="G8553" i="3" s="1"/>
  <c r="E8553" i="3"/>
  <c r="F8549" i="3"/>
  <c r="G8549" i="3" s="1"/>
  <c r="E8549" i="3"/>
  <c r="F8545" i="3"/>
  <c r="G8545" i="3" s="1"/>
  <c r="E8545" i="3"/>
  <c r="F8541" i="3"/>
  <c r="G8541" i="3" s="1"/>
  <c r="E8541" i="3"/>
  <c r="F8537" i="3"/>
  <c r="G8537" i="3" s="1"/>
  <c r="E8537" i="3"/>
  <c r="F8533" i="3"/>
  <c r="G8533" i="3" s="1"/>
  <c r="E8533" i="3"/>
  <c r="F8529" i="3"/>
  <c r="G8529" i="3" s="1"/>
  <c r="E8529" i="3"/>
  <c r="F8525" i="3"/>
  <c r="G8525" i="3" s="1"/>
  <c r="E8525" i="3"/>
  <c r="F8521" i="3"/>
  <c r="G8521" i="3" s="1"/>
  <c r="E8521" i="3"/>
  <c r="F8517" i="3"/>
  <c r="G8517" i="3" s="1"/>
  <c r="E8517" i="3"/>
  <c r="F8513" i="3"/>
  <c r="G8513" i="3" s="1"/>
  <c r="E8513" i="3"/>
  <c r="F8509" i="3"/>
  <c r="G8509" i="3" s="1"/>
  <c r="E8509" i="3"/>
  <c r="F8505" i="3"/>
  <c r="G8505" i="3" s="1"/>
  <c r="E8505" i="3"/>
  <c r="F8501" i="3"/>
  <c r="G8501" i="3" s="1"/>
  <c r="E8501" i="3"/>
  <c r="F8497" i="3"/>
  <c r="G8497" i="3" s="1"/>
  <c r="E8497" i="3"/>
  <c r="F8493" i="3"/>
  <c r="G8493" i="3" s="1"/>
  <c r="E8493" i="3"/>
  <c r="F8489" i="3"/>
  <c r="G8489" i="3" s="1"/>
  <c r="E8489" i="3"/>
  <c r="F8485" i="3"/>
  <c r="G8485" i="3" s="1"/>
  <c r="E8485" i="3"/>
  <c r="F8481" i="3"/>
  <c r="G8481" i="3" s="1"/>
  <c r="E8481" i="3"/>
  <c r="F8477" i="3"/>
  <c r="G8477" i="3" s="1"/>
  <c r="E8477" i="3"/>
  <c r="F8473" i="3"/>
  <c r="G8473" i="3" s="1"/>
  <c r="E8473" i="3"/>
  <c r="F8469" i="3"/>
  <c r="G8469" i="3" s="1"/>
  <c r="E8469" i="3"/>
  <c r="F8465" i="3"/>
  <c r="G8465" i="3" s="1"/>
  <c r="E8465" i="3"/>
  <c r="F8461" i="3"/>
  <c r="G8461" i="3" s="1"/>
  <c r="E8461" i="3"/>
  <c r="F8457" i="3"/>
  <c r="G8457" i="3" s="1"/>
  <c r="E8457" i="3"/>
  <c r="F8453" i="3"/>
  <c r="G8453" i="3" s="1"/>
  <c r="E8453" i="3"/>
  <c r="F8449" i="3"/>
  <c r="G8449" i="3" s="1"/>
  <c r="E8449" i="3"/>
  <c r="F8445" i="3"/>
  <c r="G8445" i="3" s="1"/>
  <c r="E8445" i="3"/>
  <c r="F8441" i="3"/>
  <c r="G8441" i="3" s="1"/>
  <c r="E8441" i="3"/>
  <c r="F8437" i="3"/>
  <c r="G8437" i="3" s="1"/>
  <c r="E8437" i="3"/>
  <c r="F8433" i="3"/>
  <c r="G8433" i="3" s="1"/>
  <c r="E8433" i="3"/>
  <c r="F8429" i="3"/>
  <c r="G8429" i="3" s="1"/>
  <c r="E8429" i="3"/>
  <c r="F8425" i="3"/>
  <c r="G8425" i="3" s="1"/>
  <c r="E8425" i="3"/>
  <c r="F8421" i="3"/>
  <c r="G8421" i="3" s="1"/>
  <c r="E8421" i="3"/>
  <c r="F8417" i="3"/>
  <c r="G8417" i="3" s="1"/>
  <c r="E8417" i="3"/>
  <c r="F8413" i="3"/>
  <c r="G8413" i="3" s="1"/>
  <c r="E8413" i="3"/>
  <c r="F8409" i="3"/>
  <c r="G8409" i="3" s="1"/>
  <c r="E8409" i="3"/>
  <c r="F8405" i="3"/>
  <c r="G8405" i="3" s="1"/>
  <c r="E8405" i="3"/>
  <c r="F8401" i="3"/>
  <c r="G8401" i="3" s="1"/>
  <c r="E8401" i="3"/>
  <c r="F8397" i="3"/>
  <c r="G8397" i="3" s="1"/>
  <c r="E8397" i="3"/>
  <c r="F8393" i="3"/>
  <c r="G8393" i="3" s="1"/>
  <c r="E8393" i="3"/>
  <c r="F8389" i="3"/>
  <c r="G8389" i="3" s="1"/>
  <c r="E8389" i="3"/>
  <c r="F8385" i="3"/>
  <c r="G8385" i="3" s="1"/>
  <c r="E8385" i="3"/>
  <c r="F8381" i="3"/>
  <c r="G8381" i="3" s="1"/>
  <c r="E8381" i="3"/>
  <c r="F8377" i="3"/>
  <c r="G8377" i="3" s="1"/>
  <c r="E8377" i="3"/>
  <c r="F8373" i="3"/>
  <c r="G8373" i="3" s="1"/>
  <c r="E8373" i="3"/>
  <c r="F8369" i="3"/>
  <c r="G8369" i="3" s="1"/>
  <c r="E8369" i="3"/>
  <c r="F8365" i="3"/>
  <c r="G8365" i="3" s="1"/>
  <c r="E8365" i="3"/>
  <c r="F8361" i="3"/>
  <c r="G8361" i="3" s="1"/>
  <c r="E8361" i="3"/>
  <c r="F8357" i="3"/>
  <c r="G8357" i="3" s="1"/>
  <c r="E8357" i="3"/>
  <c r="F8353" i="3"/>
  <c r="G8353" i="3" s="1"/>
  <c r="E8353" i="3"/>
  <c r="F8349" i="3"/>
  <c r="G8349" i="3" s="1"/>
  <c r="E8349" i="3"/>
  <c r="F8345" i="3"/>
  <c r="G8345" i="3" s="1"/>
  <c r="E8345" i="3"/>
  <c r="F8341" i="3"/>
  <c r="G8341" i="3" s="1"/>
  <c r="E8341" i="3"/>
  <c r="F8337" i="3"/>
  <c r="G8337" i="3" s="1"/>
  <c r="E8337" i="3"/>
  <c r="F8333" i="3"/>
  <c r="G8333" i="3" s="1"/>
  <c r="E8333" i="3"/>
  <c r="F8329" i="3"/>
  <c r="G8329" i="3" s="1"/>
  <c r="E8329" i="3"/>
  <c r="F8325" i="3"/>
  <c r="G8325" i="3" s="1"/>
  <c r="E8325" i="3"/>
  <c r="F8321" i="3"/>
  <c r="G8321" i="3" s="1"/>
  <c r="E8321" i="3"/>
  <c r="F8317" i="3"/>
  <c r="G8317" i="3" s="1"/>
  <c r="E8317" i="3"/>
  <c r="F8313" i="3"/>
  <c r="G8313" i="3" s="1"/>
  <c r="E8313" i="3"/>
  <c r="F8309" i="3"/>
  <c r="G8309" i="3" s="1"/>
  <c r="E8309" i="3"/>
  <c r="F8305" i="3"/>
  <c r="G8305" i="3" s="1"/>
  <c r="E8305" i="3"/>
  <c r="F8301" i="3"/>
  <c r="G8301" i="3" s="1"/>
  <c r="E8301" i="3"/>
  <c r="F8297" i="3"/>
  <c r="G8297" i="3" s="1"/>
  <c r="E8297" i="3"/>
  <c r="F8293" i="3"/>
  <c r="G8293" i="3" s="1"/>
  <c r="E8293" i="3"/>
  <c r="F8289" i="3"/>
  <c r="G8289" i="3" s="1"/>
  <c r="E8289" i="3"/>
  <c r="F8285" i="3"/>
  <c r="G8285" i="3" s="1"/>
  <c r="E8285" i="3"/>
  <c r="F8281" i="3"/>
  <c r="G8281" i="3" s="1"/>
  <c r="E8281" i="3"/>
  <c r="F8277" i="3"/>
  <c r="G8277" i="3" s="1"/>
  <c r="E8277" i="3"/>
  <c r="F8273" i="3"/>
  <c r="G8273" i="3" s="1"/>
  <c r="E8273" i="3"/>
  <c r="F8269" i="3"/>
  <c r="G8269" i="3" s="1"/>
  <c r="E8269" i="3"/>
  <c r="F8265" i="3"/>
  <c r="G8265" i="3" s="1"/>
  <c r="E8265" i="3"/>
  <c r="F8261" i="3"/>
  <c r="G8261" i="3" s="1"/>
  <c r="E8261" i="3"/>
  <c r="F8257" i="3"/>
  <c r="G8257" i="3" s="1"/>
  <c r="E8257" i="3"/>
  <c r="F8253" i="3"/>
  <c r="G8253" i="3" s="1"/>
  <c r="E8253" i="3"/>
  <c r="F8249" i="3"/>
  <c r="G8249" i="3" s="1"/>
  <c r="E8249" i="3"/>
  <c r="F8245" i="3"/>
  <c r="G8245" i="3" s="1"/>
  <c r="E8245" i="3"/>
  <c r="F8241" i="3"/>
  <c r="G8241" i="3" s="1"/>
  <c r="E8241" i="3"/>
  <c r="F8237" i="3"/>
  <c r="G8237" i="3" s="1"/>
  <c r="E8237" i="3"/>
  <c r="F8233" i="3"/>
  <c r="G8233" i="3" s="1"/>
  <c r="E8233" i="3"/>
  <c r="F8229" i="3"/>
  <c r="G8229" i="3" s="1"/>
  <c r="E8229" i="3"/>
  <c r="F8225" i="3"/>
  <c r="G8225" i="3" s="1"/>
  <c r="E8225" i="3"/>
  <c r="F8221" i="3"/>
  <c r="G8221" i="3" s="1"/>
  <c r="E8221" i="3"/>
  <c r="F8217" i="3"/>
  <c r="G8217" i="3" s="1"/>
  <c r="E8217" i="3"/>
  <c r="F8213" i="3"/>
  <c r="G8213" i="3" s="1"/>
  <c r="E8213" i="3"/>
  <c r="F8209" i="3"/>
  <c r="G8209" i="3" s="1"/>
  <c r="E8209" i="3"/>
  <c r="F8205" i="3"/>
  <c r="G8205" i="3" s="1"/>
  <c r="E8205" i="3"/>
  <c r="F8201" i="3"/>
  <c r="G8201" i="3" s="1"/>
  <c r="E8201" i="3"/>
  <c r="F8197" i="3"/>
  <c r="G8197" i="3" s="1"/>
  <c r="E8197" i="3"/>
  <c r="F8193" i="3"/>
  <c r="G8193" i="3" s="1"/>
  <c r="E8193" i="3"/>
  <c r="F8189" i="3"/>
  <c r="G8189" i="3" s="1"/>
  <c r="E8189" i="3"/>
  <c r="F8185" i="3"/>
  <c r="G8185" i="3" s="1"/>
  <c r="E8185" i="3"/>
  <c r="F8181" i="3"/>
  <c r="G8181" i="3" s="1"/>
  <c r="E8181" i="3"/>
  <c r="F8177" i="3"/>
  <c r="G8177" i="3" s="1"/>
  <c r="E8177" i="3"/>
  <c r="F8173" i="3"/>
  <c r="G8173" i="3" s="1"/>
  <c r="E8173" i="3"/>
  <c r="F8169" i="3"/>
  <c r="G8169" i="3" s="1"/>
  <c r="E8169" i="3"/>
  <c r="F8165" i="3"/>
  <c r="G8165" i="3" s="1"/>
  <c r="E8165" i="3"/>
  <c r="F8161" i="3"/>
  <c r="G8161" i="3" s="1"/>
  <c r="E8161" i="3"/>
  <c r="F8157" i="3"/>
  <c r="G8157" i="3" s="1"/>
  <c r="E8157" i="3"/>
  <c r="F8153" i="3"/>
  <c r="G8153" i="3" s="1"/>
  <c r="E8153" i="3"/>
  <c r="F8149" i="3"/>
  <c r="G8149" i="3" s="1"/>
  <c r="E8149" i="3"/>
  <c r="F8145" i="3"/>
  <c r="G8145" i="3" s="1"/>
  <c r="E8145" i="3"/>
  <c r="F8141" i="3"/>
  <c r="G8141" i="3" s="1"/>
  <c r="E8141" i="3"/>
  <c r="F8137" i="3"/>
  <c r="G8137" i="3" s="1"/>
  <c r="E8137" i="3"/>
  <c r="F8133" i="3"/>
  <c r="G8133" i="3" s="1"/>
  <c r="E8133" i="3"/>
  <c r="F8129" i="3"/>
  <c r="G8129" i="3" s="1"/>
  <c r="E8129" i="3"/>
  <c r="F8125" i="3"/>
  <c r="G8125" i="3" s="1"/>
  <c r="E8125" i="3"/>
  <c r="F8121" i="3"/>
  <c r="G8121" i="3" s="1"/>
  <c r="E8121" i="3"/>
  <c r="F8117" i="3"/>
  <c r="G8117" i="3" s="1"/>
  <c r="E8117" i="3"/>
  <c r="F8113" i="3"/>
  <c r="G8113" i="3" s="1"/>
  <c r="E8113" i="3"/>
  <c r="F8109" i="3"/>
  <c r="G8109" i="3" s="1"/>
  <c r="E8109" i="3"/>
  <c r="F8105" i="3"/>
  <c r="G8105" i="3" s="1"/>
  <c r="E8105" i="3"/>
  <c r="F8101" i="3"/>
  <c r="G8101" i="3" s="1"/>
  <c r="E8101" i="3"/>
  <c r="F8097" i="3"/>
  <c r="G8097" i="3" s="1"/>
  <c r="E8097" i="3"/>
  <c r="F8093" i="3"/>
  <c r="G8093" i="3" s="1"/>
  <c r="E8093" i="3"/>
  <c r="F8089" i="3"/>
  <c r="G8089" i="3" s="1"/>
  <c r="E8089" i="3"/>
  <c r="F8085" i="3"/>
  <c r="G8085" i="3" s="1"/>
  <c r="E8085" i="3"/>
  <c r="F8081" i="3"/>
  <c r="G8081" i="3" s="1"/>
  <c r="E8081" i="3"/>
  <c r="F8077" i="3"/>
  <c r="G8077" i="3" s="1"/>
  <c r="E8077" i="3"/>
  <c r="F8073" i="3"/>
  <c r="G8073" i="3" s="1"/>
  <c r="E8073" i="3"/>
  <c r="F8069" i="3"/>
  <c r="G8069" i="3" s="1"/>
  <c r="E8069" i="3"/>
  <c r="F8065" i="3"/>
  <c r="G8065" i="3" s="1"/>
  <c r="E8065" i="3"/>
  <c r="F8061" i="3"/>
  <c r="G8061" i="3" s="1"/>
  <c r="E8061" i="3"/>
  <c r="F8057" i="3"/>
  <c r="G8057" i="3" s="1"/>
  <c r="E8057" i="3"/>
  <c r="F8053" i="3"/>
  <c r="G8053" i="3" s="1"/>
  <c r="E8053" i="3"/>
  <c r="F8049" i="3"/>
  <c r="G8049" i="3" s="1"/>
  <c r="E8049" i="3"/>
  <c r="F8045" i="3"/>
  <c r="G8045" i="3" s="1"/>
  <c r="E8045" i="3"/>
  <c r="F8041" i="3"/>
  <c r="G8041" i="3" s="1"/>
  <c r="E8041" i="3"/>
  <c r="F8037" i="3"/>
  <c r="G8037" i="3" s="1"/>
  <c r="E8037" i="3"/>
  <c r="F8033" i="3"/>
  <c r="G8033" i="3" s="1"/>
  <c r="E8033" i="3"/>
  <c r="F8029" i="3"/>
  <c r="G8029" i="3" s="1"/>
  <c r="E8029" i="3"/>
  <c r="F8025" i="3"/>
  <c r="G8025" i="3" s="1"/>
  <c r="E8025" i="3"/>
  <c r="F8021" i="3"/>
  <c r="G8021" i="3" s="1"/>
  <c r="E8021" i="3"/>
  <c r="F8017" i="3"/>
  <c r="G8017" i="3" s="1"/>
  <c r="E8017" i="3"/>
  <c r="F8013" i="3"/>
  <c r="G8013" i="3" s="1"/>
  <c r="E8013" i="3"/>
  <c r="F8009" i="3"/>
  <c r="G8009" i="3" s="1"/>
  <c r="E8009" i="3"/>
  <c r="F8005" i="3"/>
  <c r="G8005" i="3" s="1"/>
  <c r="E8005" i="3"/>
  <c r="F8001" i="3"/>
  <c r="G8001" i="3" s="1"/>
  <c r="E8001" i="3"/>
  <c r="F7997" i="3"/>
  <c r="G7997" i="3" s="1"/>
  <c r="E7997" i="3"/>
  <c r="F7993" i="3"/>
  <c r="G7993" i="3" s="1"/>
  <c r="E7993" i="3"/>
  <c r="F7989" i="3"/>
  <c r="G7989" i="3" s="1"/>
  <c r="E7989" i="3"/>
  <c r="F7985" i="3"/>
  <c r="G7985" i="3" s="1"/>
  <c r="E7985" i="3"/>
  <c r="F7981" i="3"/>
  <c r="G7981" i="3" s="1"/>
  <c r="E7981" i="3"/>
  <c r="F7977" i="3"/>
  <c r="G7977" i="3" s="1"/>
  <c r="E7977" i="3"/>
  <c r="F7973" i="3"/>
  <c r="G7973" i="3" s="1"/>
  <c r="E7973" i="3"/>
  <c r="F7969" i="3"/>
  <c r="G7969" i="3" s="1"/>
  <c r="E7969" i="3"/>
  <c r="F7965" i="3"/>
  <c r="G7965" i="3" s="1"/>
  <c r="E7965" i="3"/>
  <c r="F7961" i="3"/>
  <c r="G7961" i="3" s="1"/>
  <c r="E7961" i="3"/>
  <c r="F7957" i="3"/>
  <c r="G7957" i="3" s="1"/>
  <c r="E7957" i="3"/>
  <c r="F7953" i="3"/>
  <c r="G7953" i="3" s="1"/>
  <c r="E7953" i="3"/>
  <c r="F7949" i="3"/>
  <c r="G7949" i="3" s="1"/>
  <c r="E7949" i="3"/>
  <c r="F7945" i="3"/>
  <c r="G7945" i="3" s="1"/>
  <c r="E7945" i="3"/>
  <c r="F7941" i="3"/>
  <c r="G7941" i="3" s="1"/>
  <c r="E7941" i="3"/>
  <c r="F7937" i="3"/>
  <c r="G7937" i="3" s="1"/>
  <c r="E7937" i="3"/>
  <c r="F7933" i="3"/>
  <c r="G7933" i="3" s="1"/>
  <c r="E7933" i="3"/>
  <c r="F7929" i="3"/>
  <c r="G7929" i="3" s="1"/>
  <c r="E7929" i="3"/>
  <c r="F7925" i="3"/>
  <c r="G7925" i="3" s="1"/>
  <c r="E7925" i="3"/>
  <c r="F7921" i="3"/>
  <c r="G7921" i="3" s="1"/>
  <c r="E7921" i="3"/>
  <c r="F7917" i="3"/>
  <c r="G7917" i="3" s="1"/>
  <c r="E7917" i="3"/>
  <c r="F7913" i="3"/>
  <c r="G7913" i="3" s="1"/>
  <c r="E7913" i="3"/>
  <c r="F7909" i="3"/>
  <c r="G7909" i="3" s="1"/>
  <c r="E7909" i="3"/>
  <c r="F7905" i="3"/>
  <c r="G7905" i="3" s="1"/>
  <c r="E7905" i="3"/>
  <c r="F7901" i="3"/>
  <c r="G7901" i="3" s="1"/>
  <c r="E7901" i="3"/>
  <c r="F7897" i="3"/>
  <c r="G7897" i="3" s="1"/>
  <c r="E7897" i="3"/>
  <c r="F7893" i="3"/>
  <c r="G7893" i="3" s="1"/>
  <c r="E7893" i="3"/>
  <c r="F7889" i="3"/>
  <c r="G7889" i="3" s="1"/>
  <c r="E7889" i="3"/>
  <c r="F7885" i="3"/>
  <c r="G7885" i="3" s="1"/>
  <c r="E7885" i="3"/>
  <c r="F7881" i="3"/>
  <c r="G7881" i="3" s="1"/>
  <c r="E7881" i="3"/>
  <c r="F7877" i="3"/>
  <c r="G7877" i="3" s="1"/>
  <c r="E7877" i="3"/>
  <c r="F7873" i="3"/>
  <c r="G7873" i="3" s="1"/>
  <c r="E7873" i="3"/>
  <c r="F7869" i="3"/>
  <c r="G7869" i="3" s="1"/>
  <c r="E7869" i="3"/>
  <c r="F7865" i="3"/>
  <c r="G7865" i="3" s="1"/>
  <c r="E7865" i="3"/>
  <c r="F7861" i="3"/>
  <c r="G7861" i="3" s="1"/>
  <c r="E7861" i="3"/>
  <c r="F7857" i="3"/>
  <c r="G7857" i="3" s="1"/>
  <c r="E7857" i="3"/>
  <c r="F7853" i="3"/>
  <c r="G7853" i="3" s="1"/>
  <c r="E7853" i="3"/>
  <c r="F7849" i="3"/>
  <c r="G7849" i="3" s="1"/>
  <c r="E7849" i="3"/>
  <c r="F7845" i="3"/>
  <c r="G7845" i="3" s="1"/>
  <c r="E7845" i="3"/>
  <c r="F7841" i="3"/>
  <c r="G7841" i="3" s="1"/>
  <c r="E7841" i="3"/>
  <c r="F7837" i="3"/>
  <c r="G7837" i="3" s="1"/>
  <c r="E7837" i="3"/>
  <c r="F7833" i="3"/>
  <c r="G7833" i="3" s="1"/>
  <c r="E7833" i="3"/>
  <c r="F7829" i="3"/>
  <c r="G7829" i="3" s="1"/>
  <c r="E7829" i="3"/>
  <c r="F7825" i="3"/>
  <c r="G7825" i="3" s="1"/>
  <c r="E7825" i="3"/>
  <c r="F7821" i="3"/>
  <c r="G7821" i="3" s="1"/>
  <c r="E7821" i="3"/>
  <c r="F7817" i="3"/>
  <c r="G7817" i="3" s="1"/>
  <c r="E7817" i="3"/>
  <c r="F7813" i="3"/>
  <c r="G7813" i="3" s="1"/>
  <c r="E7813" i="3"/>
  <c r="F7809" i="3"/>
  <c r="G7809" i="3" s="1"/>
  <c r="E7809" i="3"/>
  <c r="F7805" i="3"/>
  <c r="G7805" i="3" s="1"/>
  <c r="E7805" i="3"/>
  <c r="F7801" i="3"/>
  <c r="G7801" i="3" s="1"/>
  <c r="E7801" i="3"/>
  <c r="F7797" i="3"/>
  <c r="G7797" i="3" s="1"/>
  <c r="E7797" i="3"/>
  <c r="F7793" i="3"/>
  <c r="G7793" i="3" s="1"/>
  <c r="E7793" i="3"/>
  <c r="F7789" i="3"/>
  <c r="G7789" i="3" s="1"/>
  <c r="E7789" i="3"/>
  <c r="F7785" i="3"/>
  <c r="G7785" i="3" s="1"/>
  <c r="E7785" i="3"/>
  <c r="F7781" i="3"/>
  <c r="G7781" i="3" s="1"/>
  <c r="E7781" i="3"/>
  <c r="F7777" i="3"/>
  <c r="G7777" i="3" s="1"/>
  <c r="E7777" i="3"/>
  <c r="F7773" i="3"/>
  <c r="G7773" i="3" s="1"/>
  <c r="E7773" i="3"/>
  <c r="F7769" i="3"/>
  <c r="G7769" i="3" s="1"/>
  <c r="E7769" i="3"/>
  <c r="F7765" i="3"/>
  <c r="G7765" i="3" s="1"/>
  <c r="E7765" i="3"/>
  <c r="F7761" i="3"/>
  <c r="G7761" i="3" s="1"/>
  <c r="E7761" i="3"/>
  <c r="F7757" i="3"/>
  <c r="G7757" i="3" s="1"/>
  <c r="E7757" i="3"/>
  <c r="F7753" i="3"/>
  <c r="G7753" i="3" s="1"/>
  <c r="E7753" i="3"/>
  <c r="F7749" i="3"/>
  <c r="G7749" i="3" s="1"/>
  <c r="E7749" i="3"/>
  <c r="F7745" i="3"/>
  <c r="G7745" i="3" s="1"/>
  <c r="E7745" i="3"/>
  <c r="F7741" i="3"/>
  <c r="G7741" i="3" s="1"/>
  <c r="E7741" i="3"/>
  <c r="F7737" i="3"/>
  <c r="G7737" i="3" s="1"/>
  <c r="E7737" i="3"/>
  <c r="F7733" i="3"/>
  <c r="G7733" i="3" s="1"/>
  <c r="E7733" i="3"/>
  <c r="F7729" i="3"/>
  <c r="G7729" i="3" s="1"/>
  <c r="E7729" i="3"/>
  <c r="F7725" i="3"/>
  <c r="G7725" i="3" s="1"/>
  <c r="E7725" i="3"/>
  <c r="F7721" i="3"/>
  <c r="G7721" i="3" s="1"/>
  <c r="E7721" i="3"/>
  <c r="F7717" i="3"/>
  <c r="G7717" i="3" s="1"/>
  <c r="E7717" i="3"/>
  <c r="F7713" i="3"/>
  <c r="G7713" i="3" s="1"/>
  <c r="E7713" i="3"/>
  <c r="F7709" i="3"/>
  <c r="G7709" i="3" s="1"/>
  <c r="E7709" i="3"/>
  <c r="F7705" i="3"/>
  <c r="G7705" i="3" s="1"/>
  <c r="E7705" i="3"/>
  <c r="F7701" i="3"/>
  <c r="G7701" i="3" s="1"/>
  <c r="E7701" i="3"/>
  <c r="F7697" i="3"/>
  <c r="G7697" i="3" s="1"/>
  <c r="E7697" i="3"/>
  <c r="F7693" i="3"/>
  <c r="G7693" i="3" s="1"/>
  <c r="E7693" i="3"/>
  <c r="F7689" i="3"/>
  <c r="G7689" i="3" s="1"/>
  <c r="E7689" i="3"/>
  <c r="F7685" i="3"/>
  <c r="G7685" i="3" s="1"/>
  <c r="E7685" i="3"/>
  <c r="F7681" i="3"/>
  <c r="G7681" i="3" s="1"/>
  <c r="E7681" i="3"/>
  <c r="F7677" i="3"/>
  <c r="G7677" i="3" s="1"/>
  <c r="E7677" i="3"/>
  <c r="F7673" i="3"/>
  <c r="G7673" i="3" s="1"/>
  <c r="E7673" i="3"/>
  <c r="F7669" i="3"/>
  <c r="G7669" i="3" s="1"/>
  <c r="E7669" i="3"/>
  <c r="F7665" i="3"/>
  <c r="G7665" i="3" s="1"/>
  <c r="E7665" i="3"/>
  <c r="F7661" i="3"/>
  <c r="G7661" i="3" s="1"/>
  <c r="E7661" i="3"/>
  <c r="F7657" i="3"/>
  <c r="G7657" i="3" s="1"/>
  <c r="E7657" i="3"/>
  <c r="F7653" i="3"/>
  <c r="G7653" i="3" s="1"/>
  <c r="E7653" i="3"/>
  <c r="F7649" i="3"/>
  <c r="G7649" i="3" s="1"/>
  <c r="E7649" i="3"/>
  <c r="F7645" i="3"/>
  <c r="G7645" i="3" s="1"/>
  <c r="E7645" i="3"/>
  <c r="F7641" i="3"/>
  <c r="G7641" i="3" s="1"/>
  <c r="E7641" i="3"/>
  <c r="F7637" i="3"/>
  <c r="G7637" i="3" s="1"/>
  <c r="E7637" i="3"/>
  <c r="F7633" i="3"/>
  <c r="G7633" i="3" s="1"/>
  <c r="E7633" i="3"/>
  <c r="F7629" i="3"/>
  <c r="G7629" i="3" s="1"/>
  <c r="E7629" i="3"/>
  <c r="F7625" i="3"/>
  <c r="G7625" i="3" s="1"/>
  <c r="E7625" i="3"/>
  <c r="F7621" i="3"/>
  <c r="G7621" i="3" s="1"/>
  <c r="E7621" i="3"/>
  <c r="F7617" i="3"/>
  <c r="G7617" i="3" s="1"/>
  <c r="E7617" i="3"/>
  <c r="F7613" i="3"/>
  <c r="G7613" i="3" s="1"/>
  <c r="E7613" i="3"/>
  <c r="F7609" i="3"/>
  <c r="G7609" i="3" s="1"/>
  <c r="E7609" i="3"/>
  <c r="F7605" i="3"/>
  <c r="G7605" i="3" s="1"/>
  <c r="E7605" i="3"/>
  <c r="F7601" i="3"/>
  <c r="G7601" i="3" s="1"/>
  <c r="E7601" i="3"/>
  <c r="F7597" i="3"/>
  <c r="G7597" i="3" s="1"/>
  <c r="E7597" i="3"/>
  <c r="F7593" i="3"/>
  <c r="G7593" i="3" s="1"/>
  <c r="E7593" i="3"/>
  <c r="F7589" i="3"/>
  <c r="G7589" i="3" s="1"/>
  <c r="E7589" i="3"/>
  <c r="F7585" i="3"/>
  <c r="G7585" i="3" s="1"/>
  <c r="E7585" i="3"/>
  <c r="F7581" i="3"/>
  <c r="G7581" i="3" s="1"/>
  <c r="E7581" i="3"/>
  <c r="F7577" i="3"/>
  <c r="G7577" i="3" s="1"/>
  <c r="E7577" i="3"/>
  <c r="F7573" i="3"/>
  <c r="G7573" i="3" s="1"/>
  <c r="E7573" i="3"/>
  <c r="F7569" i="3"/>
  <c r="G7569" i="3" s="1"/>
  <c r="E7569" i="3"/>
  <c r="F7565" i="3"/>
  <c r="G7565" i="3" s="1"/>
  <c r="E7565" i="3"/>
  <c r="F7561" i="3"/>
  <c r="G7561" i="3" s="1"/>
  <c r="E7561" i="3"/>
  <c r="F7557" i="3"/>
  <c r="G7557" i="3" s="1"/>
  <c r="E7557" i="3"/>
  <c r="F7553" i="3"/>
  <c r="G7553" i="3" s="1"/>
  <c r="E7553" i="3"/>
  <c r="F7549" i="3"/>
  <c r="G7549" i="3" s="1"/>
  <c r="E7549" i="3"/>
  <c r="F7545" i="3"/>
  <c r="G7545" i="3" s="1"/>
  <c r="E7545" i="3"/>
  <c r="F7541" i="3"/>
  <c r="G7541" i="3" s="1"/>
  <c r="E7541" i="3"/>
  <c r="F7537" i="3"/>
  <c r="G7537" i="3" s="1"/>
  <c r="E7537" i="3"/>
  <c r="F7533" i="3"/>
  <c r="G7533" i="3" s="1"/>
  <c r="E7533" i="3"/>
  <c r="F7529" i="3"/>
  <c r="G7529" i="3" s="1"/>
  <c r="E7529" i="3"/>
  <c r="F7525" i="3"/>
  <c r="G7525" i="3" s="1"/>
  <c r="E7525" i="3"/>
  <c r="F7521" i="3"/>
  <c r="G7521" i="3" s="1"/>
  <c r="E7521" i="3"/>
  <c r="F7517" i="3"/>
  <c r="G7517" i="3" s="1"/>
  <c r="E7517" i="3"/>
  <c r="F7513" i="3"/>
  <c r="G7513" i="3" s="1"/>
  <c r="E7513" i="3"/>
  <c r="F7509" i="3"/>
  <c r="G7509" i="3" s="1"/>
  <c r="E7509" i="3"/>
  <c r="F7505" i="3"/>
  <c r="G7505" i="3" s="1"/>
  <c r="E7505" i="3"/>
  <c r="F7501" i="3"/>
  <c r="G7501" i="3" s="1"/>
  <c r="E7501" i="3"/>
  <c r="F7497" i="3"/>
  <c r="G7497" i="3" s="1"/>
  <c r="E7497" i="3"/>
  <c r="F7493" i="3"/>
  <c r="G7493" i="3" s="1"/>
  <c r="E7493" i="3"/>
  <c r="F7489" i="3"/>
  <c r="G7489" i="3" s="1"/>
  <c r="E7489" i="3"/>
  <c r="F7485" i="3"/>
  <c r="G7485" i="3" s="1"/>
  <c r="E7485" i="3"/>
  <c r="F7481" i="3"/>
  <c r="G7481" i="3" s="1"/>
  <c r="E7481" i="3"/>
  <c r="F7477" i="3"/>
  <c r="G7477" i="3" s="1"/>
  <c r="E7477" i="3"/>
  <c r="F7473" i="3"/>
  <c r="G7473" i="3" s="1"/>
  <c r="E7473" i="3"/>
  <c r="F7469" i="3"/>
  <c r="G7469" i="3" s="1"/>
  <c r="E7469" i="3"/>
  <c r="F7465" i="3"/>
  <c r="G7465" i="3" s="1"/>
  <c r="E7465" i="3"/>
  <c r="F7461" i="3"/>
  <c r="G7461" i="3" s="1"/>
  <c r="E7461" i="3"/>
  <c r="F7457" i="3"/>
  <c r="G7457" i="3" s="1"/>
  <c r="E7457" i="3"/>
  <c r="F7453" i="3"/>
  <c r="G7453" i="3" s="1"/>
  <c r="E7453" i="3"/>
  <c r="F7449" i="3"/>
  <c r="G7449" i="3" s="1"/>
  <c r="E7449" i="3"/>
  <c r="F7445" i="3"/>
  <c r="G7445" i="3" s="1"/>
  <c r="E7445" i="3"/>
  <c r="F7441" i="3"/>
  <c r="G7441" i="3" s="1"/>
  <c r="E7441" i="3"/>
  <c r="F7437" i="3"/>
  <c r="G7437" i="3" s="1"/>
  <c r="E7437" i="3"/>
  <c r="F7433" i="3"/>
  <c r="G7433" i="3" s="1"/>
  <c r="E7433" i="3"/>
  <c r="F7429" i="3"/>
  <c r="G7429" i="3" s="1"/>
  <c r="E7429" i="3"/>
  <c r="F7425" i="3"/>
  <c r="G7425" i="3" s="1"/>
  <c r="E7425" i="3"/>
  <c r="F7421" i="3"/>
  <c r="G7421" i="3" s="1"/>
  <c r="E7421" i="3"/>
  <c r="F7417" i="3"/>
  <c r="G7417" i="3" s="1"/>
  <c r="E7417" i="3"/>
  <c r="F7413" i="3"/>
  <c r="G7413" i="3" s="1"/>
  <c r="E7413" i="3"/>
  <c r="F7409" i="3"/>
  <c r="G7409" i="3" s="1"/>
  <c r="E7409" i="3"/>
  <c r="F7405" i="3"/>
  <c r="G7405" i="3" s="1"/>
  <c r="E7405" i="3"/>
  <c r="F7401" i="3"/>
  <c r="G7401" i="3" s="1"/>
  <c r="E7401" i="3"/>
  <c r="F7397" i="3"/>
  <c r="G7397" i="3" s="1"/>
  <c r="E7397" i="3"/>
  <c r="F7393" i="3"/>
  <c r="G7393" i="3" s="1"/>
  <c r="E7393" i="3"/>
  <c r="F7389" i="3"/>
  <c r="G7389" i="3" s="1"/>
  <c r="E7389" i="3"/>
  <c r="F7385" i="3"/>
  <c r="G7385" i="3" s="1"/>
  <c r="E7385" i="3"/>
  <c r="F7381" i="3"/>
  <c r="G7381" i="3" s="1"/>
  <c r="E7381" i="3"/>
  <c r="F7377" i="3"/>
  <c r="G7377" i="3" s="1"/>
  <c r="E7377" i="3"/>
  <c r="F7373" i="3"/>
  <c r="G7373" i="3" s="1"/>
  <c r="E7373" i="3"/>
  <c r="F7369" i="3"/>
  <c r="G7369" i="3" s="1"/>
  <c r="E7369" i="3"/>
  <c r="F7365" i="3"/>
  <c r="G7365" i="3" s="1"/>
  <c r="E7365" i="3"/>
  <c r="F7361" i="3"/>
  <c r="G7361" i="3" s="1"/>
  <c r="E7361" i="3"/>
  <c r="F7357" i="3"/>
  <c r="G7357" i="3" s="1"/>
  <c r="E7357" i="3"/>
  <c r="F7353" i="3"/>
  <c r="G7353" i="3" s="1"/>
  <c r="E7353" i="3"/>
  <c r="F7349" i="3"/>
  <c r="G7349" i="3" s="1"/>
  <c r="E7349" i="3"/>
  <c r="F7345" i="3"/>
  <c r="G7345" i="3" s="1"/>
  <c r="E7345" i="3"/>
  <c r="F7341" i="3"/>
  <c r="G7341" i="3" s="1"/>
  <c r="E7341" i="3"/>
  <c r="F7337" i="3"/>
  <c r="G7337" i="3" s="1"/>
  <c r="E7337" i="3"/>
  <c r="F7333" i="3"/>
  <c r="G7333" i="3" s="1"/>
  <c r="E7333" i="3"/>
  <c r="F7329" i="3"/>
  <c r="G7329" i="3" s="1"/>
  <c r="E7329" i="3"/>
  <c r="F7325" i="3"/>
  <c r="G7325" i="3" s="1"/>
  <c r="E7325" i="3"/>
  <c r="F7321" i="3"/>
  <c r="G7321" i="3" s="1"/>
  <c r="E7321" i="3"/>
  <c r="F7317" i="3"/>
  <c r="G7317" i="3" s="1"/>
  <c r="E7317" i="3"/>
  <c r="F7313" i="3"/>
  <c r="G7313" i="3" s="1"/>
  <c r="E7313" i="3"/>
  <c r="F7309" i="3"/>
  <c r="G7309" i="3" s="1"/>
  <c r="E7309" i="3"/>
  <c r="F7305" i="3"/>
  <c r="G7305" i="3" s="1"/>
  <c r="E7305" i="3"/>
  <c r="F7301" i="3"/>
  <c r="G7301" i="3" s="1"/>
  <c r="E7301" i="3"/>
  <c r="F7297" i="3"/>
  <c r="G7297" i="3" s="1"/>
  <c r="E7297" i="3"/>
  <c r="F7293" i="3"/>
  <c r="G7293" i="3" s="1"/>
  <c r="E7293" i="3"/>
  <c r="F7289" i="3"/>
  <c r="G7289" i="3" s="1"/>
  <c r="E7289" i="3"/>
  <c r="F7285" i="3"/>
  <c r="G7285" i="3" s="1"/>
  <c r="E7285" i="3"/>
  <c r="F7281" i="3"/>
  <c r="G7281" i="3" s="1"/>
  <c r="E7281" i="3"/>
  <c r="F7277" i="3"/>
  <c r="G7277" i="3" s="1"/>
  <c r="E7277" i="3"/>
  <c r="F7273" i="3"/>
  <c r="G7273" i="3" s="1"/>
  <c r="E7273" i="3"/>
  <c r="F7269" i="3"/>
  <c r="G7269" i="3" s="1"/>
  <c r="E7269" i="3"/>
  <c r="F7265" i="3"/>
  <c r="G7265" i="3" s="1"/>
  <c r="E7265" i="3"/>
  <c r="F7261" i="3"/>
  <c r="G7261" i="3" s="1"/>
  <c r="E7261" i="3"/>
  <c r="F7257" i="3"/>
  <c r="G7257" i="3" s="1"/>
  <c r="E7257" i="3"/>
  <c r="F7253" i="3"/>
  <c r="G7253" i="3" s="1"/>
  <c r="E7253" i="3"/>
  <c r="F7249" i="3"/>
  <c r="G7249" i="3" s="1"/>
  <c r="E7249" i="3"/>
  <c r="F7245" i="3"/>
  <c r="G7245" i="3" s="1"/>
  <c r="E7245" i="3"/>
  <c r="F7241" i="3"/>
  <c r="G7241" i="3" s="1"/>
  <c r="E7241" i="3"/>
  <c r="F7237" i="3"/>
  <c r="G7237" i="3" s="1"/>
  <c r="E7237" i="3"/>
  <c r="F7233" i="3"/>
  <c r="G7233" i="3" s="1"/>
  <c r="E7233" i="3"/>
  <c r="F7229" i="3"/>
  <c r="G7229" i="3" s="1"/>
  <c r="E7229" i="3"/>
  <c r="F7225" i="3"/>
  <c r="G7225" i="3" s="1"/>
  <c r="E7225" i="3"/>
  <c r="F7221" i="3"/>
  <c r="G7221" i="3" s="1"/>
  <c r="E7221" i="3"/>
  <c r="F7217" i="3"/>
  <c r="G7217" i="3" s="1"/>
  <c r="E7217" i="3"/>
  <c r="F7213" i="3"/>
  <c r="G7213" i="3" s="1"/>
  <c r="E7213" i="3"/>
  <c r="F7209" i="3"/>
  <c r="G7209" i="3" s="1"/>
  <c r="E7209" i="3"/>
  <c r="F7205" i="3"/>
  <c r="G7205" i="3" s="1"/>
  <c r="E7205" i="3"/>
  <c r="F7201" i="3"/>
  <c r="G7201" i="3" s="1"/>
  <c r="E7201" i="3"/>
  <c r="F7197" i="3"/>
  <c r="G7197" i="3" s="1"/>
  <c r="E7197" i="3"/>
  <c r="F7193" i="3"/>
  <c r="G7193" i="3" s="1"/>
  <c r="E7193" i="3"/>
  <c r="F7189" i="3"/>
  <c r="G7189" i="3" s="1"/>
  <c r="E7189" i="3"/>
  <c r="F7185" i="3"/>
  <c r="G7185" i="3" s="1"/>
  <c r="E7185" i="3"/>
  <c r="F7181" i="3"/>
  <c r="G7181" i="3" s="1"/>
  <c r="E7181" i="3"/>
  <c r="F7177" i="3"/>
  <c r="G7177" i="3" s="1"/>
  <c r="E7177" i="3"/>
  <c r="F7173" i="3"/>
  <c r="G7173" i="3" s="1"/>
  <c r="E7173" i="3"/>
  <c r="F7169" i="3"/>
  <c r="G7169" i="3" s="1"/>
  <c r="E7169" i="3"/>
  <c r="F7165" i="3"/>
  <c r="G7165" i="3" s="1"/>
  <c r="E7165" i="3"/>
  <c r="F7161" i="3"/>
  <c r="G7161" i="3" s="1"/>
  <c r="E7161" i="3"/>
  <c r="F7157" i="3"/>
  <c r="G7157" i="3" s="1"/>
  <c r="E7157" i="3"/>
  <c r="F7153" i="3"/>
  <c r="G7153" i="3" s="1"/>
  <c r="E7153" i="3"/>
  <c r="F7149" i="3"/>
  <c r="G7149" i="3" s="1"/>
  <c r="E7149" i="3"/>
  <c r="F7145" i="3"/>
  <c r="G7145" i="3" s="1"/>
  <c r="E7145" i="3"/>
  <c r="F7141" i="3"/>
  <c r="G7141" i="3" s="1"/>
  <c r="E7141" i="3"/>
  <c r="F7137" i="3"/>
  <c r="G7137" i="3" s="1"/>
  <c r="E7137" i="3"/>
  <c r="F7133" i="3"/>
  <c r="G7133" i="3" s="1"/>
  <c r="E7133" i="3"/>
  <c r="F7129" i="3"/>
  <c r="G7129" i="3" s="1"/>
  <c r="E7129" i="3"/>
  <c r="F7125" i="3"/>
  <c r="G7125" i="3" s="1"/>
  <c r="E7125" i="3"/>
  <c r="F7121" i="3"/>
  <c r="G7121" i="3" s="1"/>
  <c r="E7121" i="3"/>
  <c r="F7117" i="3"/>
  <c r="G7117" i="3" s="1"/>
  <c r="E7117" i="3"/>
  <c r="F7113" i="3"/>
  <c r="G7113" i="3" s="1"/>
  <c r="E7113" i="3"/>
  <c r="F7109" i="3"/>
  <c r="G7109" i="3" s="1"/>
  <c r="E7109" i="3"/>
  <c r="F7105" i="3"/>
  <c r="G7105" i="3" s="1"/>
  <c r="E7105" i="3"/>
  <c r="F7101" i="3"/>
  <c r="G7101" i="3" s="1"/>
  <c r="E7101" i="3"/>
  <c r="F7097" i="3"/>
  <c r="G7097" i="3" s="1"/>
  <c r="E7097" i="3"/>
  <c r="F7093" i="3"/>
  <c r="G7093" i="3" s="1"/>
  <c r="E7093" i="3"/>
  <c r="F7089" i="3"/>
  <c r="G7089" i="3" s="1"/>
  <c r="E7089" i="3"/>
  <c r="F7085" i="3"/>
  <c r="G7085" i="3" s="1"/>
  <c r="E7085" i="3"/>
  <c r="F7081" i="3"/>
  <c r="G7081" i="3" s="1"/>
  <c r="E7081" i="3"/>
  <c r="F7077" i="3"/>
  <c r="G7077" i="3" s="1"/>
  <c r="E7077" i="3"/>
  <c r="F7073" i="3"/>
  <c r="G7073" i="3" s="1"/>
  <c r="E7073" i="3"/>
  <c r="F7069" i="3"/>
  <c r="G7069" i="3" s="1"/>
  <c r="E7069" i="3"/>
  <c r="F7065" i="3"/>
  <c r="G7065" i="3" s="1"/>
  <c r="E7065" i="3"/>
  <c r="F7061" i="3"/>
  <c r="G7061" i="3" s="1"/>
  <c r="E7061" i="3"/>
  <c r="F7057" i="3"/>
  <c r="G7057" i="3" s="1"/>
  <c r="E7057" i="3"/>
  <c r="F7053" i="3"/>
  <c r="G7053" i="3" s="1"/>
  <c r="E7053" i="3"/>
  <c r="F7049" i="3"/>
  <c r="G7049" i="3" s="1"/>
  <c r="E7049" i="3"/>
  <c r="F7045" i="3"/>
  <c r="G7045" i="3" s="1"/>
  <c r="E7045" i="3"/>
  <c r="F7041" i="3"/>
  <c r="G7041" i="3" s="1"/>
  <c r="E7041" i="3"/>
  <c r="F7037" i="3"/>
  <c r="G7037" i="3" s="1"/>
  <c r="E7037" i="3"/>
  <c r="F7033" i="3"/>
  <c r="G7033" i="3" s="1"/>
  <c r="E7033" i="3"/>
  <c r="F7029" i="3"/>
  <c r="G7029" i="3" s="1"/>
  <c r="E7029" i="3"/>
  <c r="F7025" i="3"/>
  <c r="G7025" i="3" s="1"/>
  <c r="E7025" i="3"/>
  <c r="F7021" i="3"/>
  <c r="G7021" i="3" s="1"/>
  <c r="E7021" i="3"/>
  <c r="F7017" i="3"/>
  <c r="G7017" i="3" s="1"/>
  <c r="E7017" i="3"/>
  <c r="F7013" i="3"/>
  <c r="G7013" i="3" s="1"/>
  <c r="E7013" i="3"/>
  <c r="F7009" i="3"/>
  <c r="G7009" i="3" s="1"/>
  <c r="E7009" i="3"/>
  <c r="F7005" i="3"/>
  <c r="G7005" i="3" s="1"/>
  <c r="E7005" i="3"/>
  <c r="F7001" i="3"/>
  <c r="G7001" i="3" s="1"/>
  <c r="E7001" i="3"/>
  <c r="F6997" i="3"/>
  <c r="G6997" i="3" s="1"/>
  <c r="E6997" i="3"/>
  <c r="F6993" i="3"/>
  <c r="G6993" i="3" s="1"/>
  <c r="E6993" i="3"/>
  <c r="F6989" i="3"/>
  <c r="G6989" i="3" s="1"/>
  <c r="E6989" i="3"/>
  <c r="F6985" i="3"/>
  <c r="G6985" i="3" s="1"/>
  <c r="E6985" i="3"/>
  <c r="F6981" i="3"/>
  <c r="G6981" i="3" s="1"/>
  <c r="E6981" i="3"/>
  <c r="F6977" i="3"/>
  <c r="G6977" i="3" s="1"/>
  <c r="E6977" i="3"/>
  <c r="F6973" i="3"/>
  <c r="G6973" i="3" s="1"/>
  <c r="E6973" i="3"/>
  <c r="F6969" i="3"/>
  <c r="G6969" i="3" s="1"/>
  <c r="E6969" i="3"/>
  <c r="F6965" i="3"/>
  <c r="G6965" i="3" s="1"/>
  <c r="E6965" i="3"/>
  <c r="F6961" i="3"/>
  <c r="G6961" i="3" s="1"/>
  <c r="E6961" i="3"/>
  <c r="F6957" i="3"/>
  <c r="G6957" i="3" s="1"/>
  <c r="E6957" i="3"/>
  <c r="F6953" i="3"/>
  <c r="G6953" i="3" s="1"/>
  <c r="E6953" i="3"/>
  <c r="F6949" i="3"/>
  <c r="G6949" i="3" s="1"/>
  <c r="E6949" i="3"/>
  <c r="F6945" i="3"/>
  <c r="G6945" i="3" s="1"/>
  <c r="E6945" i="3"/>
  <c r="F6941" i="3"/>
  <c r="G6941" i="3" s="1"/>
  <c r="E6941" i="3"/>
  <c r="F6937" i="3"/>
  <c r="G6937" i="3" s="1"/>
  <c r="E6937" i="3"/>
  <c r="F6933" i="3"/>
  <c r="G6933" i="3" s="1"/>
  <c r="E6933" i="3"/>
  <c r="F6929" i="3"/>
  <c r="G6929" i="3" s="1"/>
  <c r="E6929" i="3"/>
  <c r="F6925" i="3"/>
  <c r="G6925" i="3" s="1"/>
  <c r="E6925" i="3"/>
  <c r="F6921" i="3"/>
  <c r="G6921" i="3" s="1"/>
  <c r="E6921" i="3"/>
  <c r="F6917" i="3"/>
  <c r="G6917" i="3" s="1"/>
  <c r="E6917" i="3"/>
  <c r="F6913" i="3"/>
  <c r="G6913" i="3" s="1"/>
  <c r="E6913" i="3"/>
  <c r="F6909" i="3"/>
  <c r="G6909" i="3" s="1"/>
  <c r="E6909" i="3"/>
  <c r="F6905" i="3"/>
  <c r="G6905" i="3" s="1"/>
  <c r="E6905" i="3"/>
  <c r="F6901" i="3"/>
  <c r="G6901" i="3" s="1"/>
  <c r="E6901" i="3"/>
  <c r="F6897" i="3"/>
  <c r="G6897" i="3" s="1"/>
  <c r="E6897" i="3"/>
  <c r="F6893" i="3"/>
  <c r="G6893" i="3" s="1"/>
  <c r="E6893" i="3"/>
  <c r="F6889" i="3"/>
  <c r="G6889" i="3" s="1"/>
  <c r="E6889" i="3"/>
  <c r="F6885" i="3"/>
  <c r="G6885" i="3" s="1"/>
  <c r="E6885" i="3"/>
  <c r="F6881" i="3"/>
  <c r="G6881" i="3" s="1"/>
  <c r="E6881" i="3"/>
  <c r="F6877" i="3"/>
  <c r="G6877" i="3" s="1"/>
  <c r="E6877" i="3"/>
  <c r="F6873" i="3"/>
  <c r="G6873" i="3" s="1"/>
  <c r="E6873" i="3"/>
  <c r="F6869" i="3"/>
  <c r="G6869" i="3" s="1"/>
  <c r="E6869" i="3"/>
  <c r="F6865" i="3"/>
  <c r="G6865" i="3" s="1"/>
  <c r="E6865" i="3"/>
  <c r="F6861" i="3"/>
  <c r="G6861" i="3" s="1"/>
  <c r="E6861" i="3"/>
  <c r="F6857" i="3"/>
  <c r="G6857" i="3" s="1"/>
  <c r="E6857" i="3"/>
  <c r="F6853" i="3"/>
  <c r="G6853" i="3" s="1"/>
  <c r="E6853" i="3"/>
  <c r="F6849" i="3"/>
  <c r="G6849" i="3" s="1"/>
  <c r="E6849" i="3"/>
  <c r="F6845" i="3"/>
  <c r="G6845" i="3" s="1"/>
  <c r="E6845" i="3"/>
  <c r="F6841" i="3"/>
  <c r="G6841" i="3" s="1"/>
  <c r="E6841" i="3"/>
  <c r="F6837" i="3"/>
  <c r="G6837" i="3" s="1"/>
  <c r="E6837" i="3"/>
  <c r="F6833" i="3"/>
  <c r="G6833" i="3" s="1"/>
  <c r="E6833" i="3"/>
  <c r="F6829" i="3"/>
  <c r="G6829" i="3" s="1"/>
  <c r="E6829" i="3"/>
  <c r="F6825" i="3"/>
  <c r="G6825" i="3" s="1"/>
  <c r="E6825" i="3"/>
  <c r="F6821" i="3"/>
  <c r="G6821" i="3" s="1"/>
  <c r="E6821" i="3"/>
  <c r="F6817" i="3"/>
  <c r="G6817" i="3" s="1"/>
  <c r="E6817" i="3"/>
  <c r="F6813" i="3"/>
  <c r="G6813" i="3" s="1"/>
  <c r="E6813" i="3"/>
  <c r="F6809" i="3"/>
  <c r="G6809" i="3" s="1"/>
  <c r="E6809" i="3"/>
  <c r="F6805" i="3"/>
  <c r="G6805" i="3" s="1"/>
  <c r="E6805" i="3"/>
  <c r="F6801" i="3"/>
  <c r="G6801" i="3" s="1"/>
  <c r="E6801" i="3"/>
  <c r="F6797" i="3"/>
  <c r="G6797" i="3" s="1"/>
  <c r="E6797" i="3"/>
  <c r="F6793" i="3"/>
  <c r="G6793" i="3" s="1"/>
  <c r="E6793" i="3"/>
  <c r="F6789" i="3"/>
  <c r="G6789" i="3" s="1"/>
  <c r="E6789" i="3"/>
  <c r="F6785" i="3"/>
  <c r="G6785" i="3" s="1"/>
  <c r="E6785" i="3"/>
  <c r="F6781" i="3"/>
  <c r="G6781" i="3" s="1"/>
  <c r="E6781" i="3"/>
  <c r="F6777" i="3"/>
  <c r="G6777" i="3" s="1"/>
  <c r="E6777" i="3"/>
  <c r="F6773" i="3"/>
  <c r="G6773" i="3" s="1"/>
  <c r="E6773" i="3"/>
  <c r="F6769" i="3"/>
  <c r="G6769" i="3" s="1"/>
  <c r="E6769" i="3"/>
  <c r="F6765" i="3"/>
  <c r="G6765" i="3" s="1"/>
  <c r="E6765" i="3"/>
  <c r="F6761" i="3"/>
  <c r="G6761" i="3" s="1"/>
  <c r="E6761" i="3"/>
  <c r="F6757" i="3"/>
  <c r="G6757" i="3" s="1"/>
  <c r="E6757" i="3"/>
  <c r="F6753" i="3"/>
  <c r="G6753" i="3" s="1"/>
  <c r="E6753" i="3"/>
  <c r="F6749" i="3"/>
  <c r="G6749" i="3" s="1"/>
  <c r="E6749" i="3"/>
  <c r="F6745" i="3"/>
  <c r="G6745" i="3" s="1"/>
  <c r="E6745" i="3"/>
  <c r="F6741" i="3"/>
  <c r="G6741" i="3" s="1"/>
  <c r="E6741" i="3"/>
  <c r="F6737" i="3"/>
  <c r="G6737" i="3" s="1"/>
  <c r="E6737" i="3"/>
  <c r="F6733" i="3"/>
  <c r="G6733" i="3" s="1"/>
  <c r="E6733" i="3"/>
  <c r="F6729" i="3"/>
  <c r="G6729" i="3" s="1"/>
  <c r="E6729" i="3"/>
  <c r="F6725" i="3"/>
  <c r="G6725" i="3" s="1"/>
  <c r="E6725" i="3"/>
  <c r="F6721" i="3"/>
  <c r="G6721" i="3" s="1"/>
  <c r="E6721" i="3"/>
  <c r="F6717" i="3"/>
  <c r="G6717" i="3" s="1"/>
  <c r="E6717" i="3"/>
  <c r="F6713" i="3"/>
  <c r="G6713" i="3" s="1"/>
  <c r="E6713" i="3"/>
  <c r="F6709" i="3"/>
  <c r="G6709" i="3" s="1"/>
  <c r="E6709" i="3"/>
  <c r="F6705" i="3"/>
  <c r="G6705" i="3" s="1"/>
  <c r="E6705" i="3"/>
  <c r="F6701" i="3"/>
  <c r="G6701" i="3" s="1"/>
  <c r="E6701" i="3"/>
  <c r="F6697" i="3"/>
  <c r="G6697" i="3" s="1"/>
  <c r="E6697" i="3"/>
  <c r="F6693" i="3"/>
  <c r="G6693" i="3" s="1"/>
  <c r="E6693" i="3"/>
  <c r="F6689" i="3"/>
  <c r="G6689" i="3" s="1"/>
  <c r="E6689" i="3"/>
  <c r="F6685" i="3"/>
  <c r="G6685" i="3" s="1"/>
  <c r="E6685" i="3"/>
  <c r="F6681" i="3"/>
  <c r="G6681" i="3" s="1"/>
  <c r="E6681" i="3"/>
  <c r="F6677" i="3"/>
  <c r="G6677" i="3" s="1"/>
  <c r="E6677" i="3"/>
  <c r="F6673" i="3"/>
  <c r="G6673" i="3" s="1"/>
  <c r="E6673" i="3"/>
  <c r="F6669" i="3"/>
  <c r="G6669" i="3" s="1"/>
  <c r="E6669" i="3"/>
  <c r="F6665" i="3"/>
  <c r="G6665" i="3" s="1"/>
  <c r="E6665" i="3"/>
  <c r="F6661" i="3"/>
  <c r="G6661" i="3" s="1"/>
  <c r="E6661" i="3"/>
  <c r="F6657" i="3"/>
  <c r="G6657" i="3" s="1"/>
  <c r="E6657" i="3"/>
  <c r="F6653" i="3"/>
  <c r="G6653" i="3" s="1"/>
  <c r="E6653" i="3"/>
  <c r="F6649" i="3"/>
  <c r="G6649" i="3" s="1"/>
  <c r="E6649" i="3"/>
  <c r="F6645" i="3"/>
  <c r="G6645" i="3" s="1"/>
  <c r="E6645" i="3"/>
  <c r="F6641" i="3"/>
  <c r="G6641" i="3" s="1"/>
  <c r="E6641" i="3"/>
  <c r="F6637" i="3"/>
  <c r="G6637" i="3" s="1"/>
  <c r="E6637" i="3"/>
  <c r="F6633" i="3"/>
  <c r="G6633" i="3" s="1"/>
  <c r="E6633" i="3"/>
  <c r="F6629" i="3"/>
  <c r="G6629" i="3" s="1"/>
  <c r="E6629" i="3"/>
  <c r="F6625" i="3"/>
  <c r="G6625" i="3" s="1"/>
  <c r="E6625" i="3"/>
  <c r="F6621" i="3"/>
  <c r="G6621" i="3" s="1"/>
  <c r="E6621" i="3"/>
  <c r="F6617" i="3"/>
  <c r="G6617" i="3" s="1"/>
  <c r="E6617" i="3"/>
  <c r="F6613" i="3"/>
  <c r="G6613" i="3" s="1"/>
  <c r="E6613" i="3"/>
  <c r="F6609" i="3"/>
  <c r="G6609" i="3" s="1"/>
  <c r="E6609" i="3"/>
  <c r="F6605" i="3"/>
  <c r="G6605" i="3" s="1"/>
  <c r="E6605" i="3"/>
  <c r="F6601" i="3"/>
  <c r="G6601" i="3" s="1"/>
  <c r="E6601" i="3"/>
  <c r="F6597" i="3"/>
  <c r="G6597" i="3" s="1"/>
  <c r="E6597" i="3"/>
  <c r="F6593" i="3"/>
  <c r="G6593" i="3" s="1"/>
  <c r="E6593" i="3"/>
  <c r="F6589" i="3"/>
  <c r="G6589" i="3" s="1"/>
  <c r="E6589" i="3"/>
  <c r="F6585" i="3"/>
  <c r="G6585" i="3" s="1"/>
  <c r="E6585" i="3"/>
  <c r="F6581" i="3"/>
  <c r="G6581" i="3" s="1"/>
  <c r="E6581" i="3"/>
  <c r="F6577" i="3"/>
  <c r="G6577" i="3" s="1"/>
  <c r="E6577" i="3"/>
  <c r="F6573" i="3"/>
  <c r="G6573" i="3" s="1"/>
  <c r="E6573" i="3"/>
  <c r="F6569" i="3"/>
  <c r="G6569" i="3" s="1"/>
  <c r="E6569" i="3"/>
  <c r="F6565" i="3"/>
  <c r="G6565" i="3" s="1"/>
  <c r="E6565" i="3"/>
  <c r="F6561" i="3"/>
  <c r="G6561" i="3" s="1"/>
  <c r="E6561" i="3"/>
  <c r="F6557" i="3"/>
  <c r="G6557" i="3" s="1"/>
  <c r="E6557" i="3"/>
  <c r="F6553" i="3"/>
  <c r="G6553" i="3" s="1"/>
  <c r="E6553" i="3"/>
  <c r="F6549" i="3"/>
  <c r="G6549" i="3" s="1"/>
  <c r="E6549" i="3"/>
  <c r="F6545" i="3"/>
  <c r="G6545" i="3" s="1"/>
  <c r="E6545" i="3"/>
  <c r="F6541" i="3"/>
  <c r="G6541" i="3" s="1"/>
  <c r="E6541" i="3"/>
  <c r="F6537" i="3"/>
  <c r="G6537" i="3" s="1"/>
  <c r="E6537" i="3"/>
  <c r="F6533" i="3"/>
  <c r="G6533" i="3" s="1"/>
  <c r="E6533" i="3"/>
  <c r="F6529" i="3"/>
  <c r="G6529" i="3" s="1"/>
  <c r="E6529" i="3"/>
  <c r="F6525" i="3"/>
  <c r="G6525" i="3" s="1"/>
  <c r="E6525" i="3"/>
  <c r="F6521" i="3"/>
  <c r="G6521" i="3" s="1"/>
  <c r="E6521" i="3"/>
  <c r="F6517" i="3"/>
  <c r="G6517" i="3" s="1"/>
  <c r="E6517" i="3"/>
  <c r="F6513" i="3"/>
  <c r="G6513" i="3" s="1"/>
  <c r="E6513" i="3"/>
  <c r="F6509" i="3"/>
  <c r="G6509" i="3" s="1"/>
  <c r="E6509" i="3"/>
  <c r="F6505" i="3"/>
  <c r="G6505" i="3" s="1"/>
  <c r="E6505" i="3"/>
  <c r="F6501" i="3"/>
  <c r="G6501" i="3" s="1"/>
  <c r="E6501" i="3"/>
  <c r="F6497" i="3"/>
  <c r="G6497" i="3" s="1"/>
  <c r="E6497" i="3"/>
  <c r="F6493" i="3"/>
  <c r="G6493" i="3" s="1"/>
  <c r="E6493" i="3"/>
  <c r="F6489" i="3"/>
  <c r="G6489" i="3" s="1"/>
  <c r="E6489" i="3"/>
  <c r="F6485" i="3"/>
  <c r="G6485" i="3" s="1"/>
  <c r="E6485" i="3"/>
  <c r="F6481" i="3"/>
  <c r="G6481" i="3" s="1"/>
  <c r="E6481" i="3"/>
  <c r="F6477" i="3"/>
  <c r="G6477" i="3" s="1"/>
  <c r="E6477" i="3"/>
  <c r="F6473" i="3"/>
  <c r="G6473" i="3" s="1"/>
  <c r="E6473" i="3"/>
  <c r="F6469" i="3"/>
  <c r="G6469" i="3" s="1"/>
  <c r="E6469" i="3"/>
  <c r="F6465" i="3"/>
  <c r="G6465" i="3" s="1"/>
  <c r="E6465" i="3"/>
  <c r="F6461" i="3"/>
  <c r="G6461" i="3" s="1"/>
  <c r="E6461" i="3"/>
  <c r="F6457" i="3"/>
  <c r="G6457" i="3" s="1"/>
  <c r="E6457" i="3"/>
  <c r="F6453" i="3"/>
  <c r="G6453" i="3" s="1"/>
  <c r="E6453" i="3"/>
  <c r="F6449" i="3"/>
  <c r="G6449" i="3" s="1"/>
  <c r="E6449" i="3"/>
  <c r="F6445" i="3"/>
  <c r="G6445" i="3" s="1"/>
  <c r="E6445" i="3"/>
  <c r="F6441" i="3"/>
  <c r="G6441" i="3" s="1"/>
  <c r="E6441" i="3"/>
  <c r="F6437" i="3"/>
  <c r="G6437" i="3" s="1"/>
  <c r="E6437" i="3"/>
  <c r="F6433" i="3"/>
  <c r="G6433" i="3" s="1"/>
  <c r="E6433" i="3"/>
  <c r="F6429" i="3"/>
  <c r="G6429" i="3" s="1"/>
  <c r="E6429" i="3"/>
  <c r="F6425" i="3"/>
  <c r="G6425" i="3" s="1"/>
  <c r="E6425" i="3"/>
  <c r="F6421" i="3"/>
  <c r="G6421" i="3" s="1"/>
  <c r="E6421" i="3"/>
  <c r="F6417" i="3"/>
  <c r="G6417" i="3" s="1"/>
  <c r="E6417" i="3"/>
  <c r="F6413" i="3"/>
  <c r="G6413" i="3" s="1"/>
  <c r="E6413" i="3"/>
  <c r="F6409" i="3"/>
  <c r="G6409" i="3" s="1"/>
  <c r="E6409" i="3"/>
  <c r="F6405" i="3"/>
  <c r="G6405" i="3" s="1"/>
  <c r="E6405" i="3"/>
  <c r="F6401" i="3"/>
  <c r="G6401" i="3" s="1"/>
  <c r="E6401" i="3"/>
  <c r="F6397" i="3"/>
  <c r="G6397" i="3" s="1"/>
  <c r="E6397" i="3"/>
  <c r="F6393" i="3"/>
  <c r="G6393" i="3" s="1"/>
  <c r="E6393" i="3"/>
  <c r="F6389" i="3"/>
  <c r="G6389" i="3" s="1"/>
  <c r="E6389" i="3"/>
  <c r="F6385" i="3"/>
  <c r="G6385" i="3" s="1"/>
  <c r="E6385" i="3"/>
  <c r="F6381" i="3"/>
  <c r="G6381" i="3" s="1"/>
  <c r="E6381" i="3"/>
  <c r="F6377" i="3"/>
  <c r="G6377" i="3" s="1"/>
  <c r="E6377" i="3"/>
  <c r="F6373" i="3"/>
  <c r="G6373" i="3" s="1"/>
  <c r="E6373" i="3"/>
  <c r="F6369" i="3"/>
  <c r="G6369" i="3" s="1"/>
  <c r="E6369" i="3"/>
  <c r="F6365" i="3"/>
  <c r="G6365" i="3" s="1"/>
  <c r="E6365" i="3"/>
  <c r="F6361" i="3"/>
  <c r="G6361" i="3" s="1"/>
  <c r="E6361" i="3"/>
  <c r="F6357" i="3"/>
  <c r="G6357" i="3" s="1"/>
  <c r="E6357" i="3"/>
  <c r="F6353" i="3"/>
  <c r="G6353" i="3" s="1"/>
  <c r="E6353" i="3"/>
  <c r="F6349" i="3"/>
  <c r="G6349" i="3" s="1"/>
  <c r="E6349" i="3"/>
  <c r="F6345" i="3"/>
  <c r="G6345" i="3" s="1"/>
  <c r="E6345" i="3"/>
  <c r="F6341" i="3"/>
  <c r="G6341" i="3" s="1"/>
  <c r="E6341" i="3"/>
  <c r="F6337" i="3"/>
  <c r="G6337" i="3" s="1"/>
  <c r="E6337" i="3"/>
  <c r="F6333" i="3"/>
  <c r="G6333" i="3" s="1"/>
  <c r="E6333" i="3"/>
  <c r="F6329" i="3"/>
  <c r="G6329" i="3" s="1"/>
  <c r="E6329" i="3"/>
  <c r="F6325" i="3"/>
  <c r="G6325" i="3" s="1"/>
  <c r="E6325" i="3"/>
  <c r="F6321" i="3"/>
  <c r="G6321" i="3" s="1"/>
  <c r="E6321" i="3"/>
  <c r="F6317" i="3"/>
  <c r="G6317" i="3" s="1"/>
  <c r="E6317" i="3"/>
  <c r="F6313" i="3"/>
  <c r="G6313" i="3" s="1"/>
  <c r="E6313" i="3"/>
  <c r="F6309" i="3"/>
  <c r="G6309" i="3" s="1"/>
  <c r="E6309" i="3"/>
  <c r="F6305" i="3"/>
  <c r="G6305" i="3" s="1"/>
  <c r="E6305" i="3"/>
  <c r="F6301" i="3"/>
  <c r="G6301" i="3" s="1"/>
  <c r="E6301" i="3"/>
  <c r="F6297" i="3"/>
  <c r="G6297" i="3" s="1"/>
  <c r="E6297" i="3"/>
  <c r="F6293" i="3"/>
  <c r="G6293" i="3" s="1"/>
  <c r="E6293" i="3"/>
  <c r="F6289" i="3"/>
  <c r="G6289" i="3" s="1"/>
  <c r="E6289" i="3"/>
  <c r="F6285" i="3"/>
  <c r="G6285" i="3" s="1"/>
  <c r="E6285" i="3"/>
  <c r="F6281" i="3"/>
  <c r="G6281" i="3" s="1"/>
  <c r="E6281" i="3"/>
  <c r="F6277" i="3"/>
  <c r="G6277" i="3" s="1"/>
  <c r="E6277" i="3"/>
  <c r="F8760" i="3"/>
  <c r="G8760" i="3" s="1"/>
  <c r="E8760" i="3"/>
  <c r="F8756" i="3"/>
  <c r="G8756" i="3" s="1"/>
  <c r="E8756" i="3"/>
  <c r="F8752" i="3"/>
  <c r="G8752" i="3" s="1"/>
  <c r="E8752" i="3"/>
  <c r="F8748" i="3"/>
  <c r="G8748" i="3" s="1"/>
  <c r="E8748" i="3"/>
  <c r="F8744" i="3"/>
  <c r="G8744" i="3" s="1"/>
  <c r="E8744" i="3"/>
  <c r="F8740" i="3"/>
  <c r="G8740" i="3" s="1"/>
  <c r="E8740" i="3"/>
  <c r="F8736" i="3"/>
  <c r="G8736" i="3" s="1"/>
  <c r="E8736" i="3"/>
  <c r="F8732" i="3"/>
  <c r="G8732" i="3" s="1"/>
  <c r="E8732" i="3"/>
  <c r="F8728" i="3"/>
  <c r="G8728" i="3" s="1"/>
  <c r="E8728" i="3"/>
  <c r="F8724" i="3"/>
  <c r="G8724" i="3" s="1"/>
  <c r="E8724" i="3"/>
  <c r="F8720" i="3"/>
  <c r="G8720" i="3" s="1"/>
  <c r="E8720" i="3"/>
  <c r="F8716" i="3"/>
  <c r="G8716" i="3" s="1"/>
  <c r="E8716" i="3"/>
  <c r="F8712" i="3"/>
  <c r="G8712" i="3" s="1"/>
  <c r="E8712" i="3"/>
  <c r="F8708" i="3"/>
  <c r="G8708" i="3" s="1"/>
  <c r="E8708" i="3"/>
  <c r="F8704" i="3"/>
  <c r="G8704" i="3" s="1"/>
  <c r="E8704" i="3"/>
  <c r="F8700" i="3"/>
  <c r="G8700" i="3" s="1"/>
  <c r="E8700" i="3"/>
  <c r="F8696" i="3"/>
  <c r="G8696" i="3" s="1"/>
  <c r="E8696" i="3"/>
  <c r="F8692" i="3"/>
  <c r="G8692" i="3" s="1"/>
  <c r="E8692" i="3"/>
  <c r="F8688" i="3"/>
  <c r="G8688" i="3" s="1"/>
  <c r="E8688" i="3"/>
  <c r="F8684" i="3"/>
  <c r="G8684" i="3" s="1"/>
  <c r="E8684" i="3"/>
  <c r="F8680" i="3"/>
  <c r="G8680" i="3" s="1"/>
  <c r="E8680" i="3"/>
  <c r="F8676" i="3"/>
  <c r="G8676" i="3" s="1"/>
  <c r="E8676" i="3"/>
  <c r="F8672" i="3"/>
  <c r="G8672" i="3" s="1"/>
  <c r="E8672" i="3"/>
  <c r="F8668" i="3"/>
  <c r="G8668" i="3" s="1"/>
  <c r="E8668" i="3"/>
  <c r="F8664" i="3"/>
  <c r="G8664" i="3" s="1"/>
  <c r="E8664" i="3"/>
  <c r="F8660" i="3"/>
  <c r="G8660" i="3" s="1"/>
  <c r="E8660" i="3"/>
  <c r="F8656" i="3"/>
  <c r="G8656" i="3" s="1"/>
  <c r="E8656" i="3"/>
  <c r="F8652" i="3"/>
  <c r="G8652" i="3" s="1"/>
  <c r="E8652" i="3"/>
  <c r="F8648" i="3"/>
  <c r="G8648" i="3" s="1"/>
  <c r="E8648" i="3"/>
  <c r="F8644" i="3"/>
  <c r="G8644" i="3" s="1"/>
  <c r="E8644" i="3"/>
  <c r="F8640" i="3"/>
  <c r="G8640" i="3" s="1"/>
  <c r="E8640" i="3"/>
  <c r="F8636" i="3"/>
  <c r="G8636" i="3" s="1"/>
  <c r="E8636" i="3"/>
  <c r="F8632" i="3"/>
  <c r="G8632" i="3" s="1"/>
  <c r="E8632" i="3"/>
  <c r="F8628" i="3"/>
  <c r="G8628" i="3" s="1"/>
  <c r="E8628" i="3"/>
  <c r="F8624" i="3"/>
  <c r="G8624" i="3" s="1"/>
  <c r="E8624" i="3"/>
  <c r="F8620" i="3"/>
  <c r="G8620" i="3" s="1"/>
  <c r="E8620" i="3"/>
  <c r="F8616" i="3"/>
  <c r="G8616" i="3" s="1"/>
  <c r="E8616" i="3"/>
  <c r="F8612" i="3"/>
  <c r="G8612" i="3" s="1"/>
  <c r="E8612" i="3"/>
  <c r="F8608" i="3"/>
  <c r="G8608" i="3" s="1"/>
  <c r="E8608" i="3"/>
  <c r="F8604" i="3"/>
  <c r="G8604" i="3" s="1"/>
  <c r="E8604" i="3"/>
  <c r="F8600" i="3"/>
  <c r="G8600" i="3" s="1"/>
  <c r="E8600" i="3"/>
  <c r="F8596" i="3"/>
  <c r="G8596" i="3" s="1"/>
  <c r="E8596" i="3"/>
  <c r="F8592" i="3"/>
  <c r="G8592" i="3" s="1"/>
  <c r="E8592" i="3"/>
  <c r="F8588" i="3"/>
  <c r="G8588" i="3" s="1"/>
  <c r="E8588" i="3"/>
  <c r="F8584" i="3"/>
  <c r="G8584" i="3" s="1"/>
  <c r="E8584" i="3"/>
  <c r="F8580" i="3"/>
  <c r="G8580" i="3" s="1"/>
  <c r="E8580" i="3"/>
  <c r="F8576" i="3"/>
  <c r="G8576" i="3" s="1"/>
  <c r="E8576" i="3"/>
  <c r="F8572" i="3"/>
  <c r="G8572" i="3" s="1"/>
  <c r="E8572" i="3"/>
  <c r="F8568" i="3"/>
  <c r="G8568" i="3" s="1"/>
  <c r="E8568" i="3"/>
  <c r="F8564" i="3"/>
  <c r="G8564" i="3" s="1"/>
  <c r="E8564" i="3"/>
  <c r="F8560" i="3"/>
  <c r="G8560" i="3" s="1"/>
  <c r="E8560" i="3"/>
  <c r="F8556" i="3"/>
  <c r="G8556" i="3" s="1"/>
  <c r="E8556" i="3"/>
  <c r="F8552" i="3"/>
  <c r="G8552" i="3" s="1"/>
  <c r="E8552" i="3"/>
  <c r="F8548" i="3"/>
  <c r="G8548" i="3" s="1"/>
  <c r="E8548" i="3"/>
  <c r="F8544" i="3"/>
  <c r="G8544" i="3" s="1"/>
  <c r="E8544" i="3"/>
  <c r="F8540" i="3"/>
  <c r="G8540" i="3" s="1"/>
  <c r="E8540" i="3"/>
  <c r="F8536" i="3"/>
  <c r="G8536" i="3" s="1"/>
  <c r="E8536" i="3"/>
  <c r="F8532" i="3"/>
  <c r="G8532" i="3" s="1"/>
  <c r="E8532" i="3"/>
  <c r="F8528" i="3"/>
  <c r="G8528" i="3" s="1"/>
  <c r="E8528" i="3"/>
  <c r="F8524" i="3"/>
  <c r="G8524" i="3" s="1"/>
  <c r="E8524" i="3"/>
  <c r="F8520" i="3"/>
  <c r="G8520" i="3" s="1"/>
  <c r="E8520" i="3"/>
  <c r="F8516" i="3"/>
  <c r="G8516" i="3" s="1"/>
  <c r="E8516" i="3"/>
  <c r="F8512" i="3"/>
  <c r="G8512" i="3" s="1"/>
  <c r="E8512" i="3"/>
  <c r="F8508" i="3"/>
  <c r="G8508" i="3" s="1"/>
  <c r="E8508" i="3"/>
  <c r="F8504" i="3"/>
  <c r="G8504" i="3" s="1"/>
  <c r="E8504" i="3"/>
  <c r="F8500" i="3"/>
  <c r="G8500" i="3" s="1"/>
  <c r="E8500" i="3"/>
  <c r="F8496" i="3"/>
  <c r="G8496" i="3" s="1"/>
  <c r="E8496" i="3"/>
  <c r="F8492" i="3"/>
  <c r="G8492" i="3" s="1"/>
  <c r="E8492" i="3"/>
  <c r="F8488" i="3"/>
  <c r="G8488" i="3" s="1"/>
  <c r="E8488" i="3"/>
  <c r="F8484" i="3"/>
  <c r="G8484" i="3" s="1"/>
  <c r="E8484" i="3"/>
  <c r="F8480" i="3"/>
  <c r="G8480" i="3" s="1"/>
  <c r="E8480" i="3"/>
  <c r="F8476" i="3"/>
  <c r="G8476" i="3" s="1"/>
  <c r="E8476" i="3"/>
  <c r="F8472" i="3"/>
  <c r="G8472" i="3" s="1"/>
  <c r="E8472" i="3"/>
  <c r="F8468" i="3"/>
  <c r="G8468" i="3" s="1"/>
  <c r="E8468" i="3"/>
  <c r="F8464" i="3"/>
  <c r="G8464" i="3" s="1"/>
  <c r="E8464" i="3"/>
  <c r="F8460" i="3"/>
  <c r="G8460" i="3" s="1"/>
  <c r="E8460" i="3"/>
  <c r="F8456" i="3"/>
  <c r="G8456" i="3" s="1"/>
  <c r="E8456" i="3"/>
  <c r="F8452" i="3"/>
  <c r="G8452" i="3" s="1"/>
  <c r="E8452" i="3"/>
  <c r="F8448" i="3"/>
  <c r="G8448" i="3" s="1"/>
  <c r="E8448" i="3"/>
  <c r="F8444" i="3"/>
  <c r="G8444" i="3" s="1"/>
  <c r="E8444" i="3"/>
  <c r="F8440" i="3"/>
  <c r="G8440" i="3" s="1"/>
  <c r="E8440" i="3"/>
  <c r="F8436" i="3"/>
  <c r="G8436" i="3" s="1"/>
  <c r="E8436" i="3"/>
  <c r="F8432" i="3"/>
  <c r="G8432" i="3" s="1"/>
  <c r="E8432" i="3"/>
  <c r="F8428" i="3"/>
  <c r="G8428" i="3" s="1"/>
  <c r="E8428" i="3"/>
  <c r="F8424" i="3"/>
  <c r="G8424" i="3" s="1"/>
  <c r="E8424" i="3"/>
  <c r="F8420" i="3"/>
  <c r="G8420" i="3" s="1"/>
  <c r="E8420" i="3"/>
  <c r="F8416" i="3"/>
  <c r="G8416" i="3" s="1"/>
  <c r="E8416" i="3"/>
  <c r="F8412" i="3"/>
  <c r="G8412" i="3" s="1"/>
  <c r="E8412" i="3"/>
  <c r="F8408" i="3"/>
  <c r="G8408" i="3" s="1"/>
  <c r="E8408" i="3"/>
  <c r="F8404" i="3"/>
  <c r="G8404" i="3" s="1"/>
  <c r="E8404" i="3"/>
  <c r="F8400" i="3"/>
  <c r="G8400" i="3" s="1"/>
  <c r="E8400" i="3"/>
  <c r="F8396" i="3"/>
  <c r="G8396" i="3" s="1"/>
  <c r="E8396" i="3"/>
  <c r="F8392" i="3"/>
  <c r="G8392" i="3" s="1"/>
  <c r="E8392" i="3"/>
  <c r="F8388" i="3"/>
  <c r="G8388" i="3" s="1"/>
  <c r="E8388" i="3"/>
  <c r="F8384" i="3"/>
  <c r="G8384" i="3" s="1"/>
  <c r="E8384" i="3"/>
  <c r="F8380" i="3"/>
  <c r="G8380" i="3" s="1"/>
  <c r="E8380" i="3"/>
  <c r="F8376" i="3"/>
  <c r="G8376" i="3" s="1"/>
  <c r="E8376" i="3"/>
  <c r="F8372" i="3"/>
  <c r="G8372" i="3" s="1"/>
  <c r="E8372" i="3"/>
  <c r="F8368" i="3"/>
  <c r="G8368" i="3" s="1"/>
  <c r="E8368" i="3"/>
  <c r="F8364" i="3"/>
  <c r="G8364" i="3" s="1"/>
  <c r="E8364" i="3"/>
  <c r="F8360" i="3"/>
  <c r="G8360" i="3" s="1"/>
  <c r="E8360" i="3"/>
  <c r="F8356" i="3"/>
  <c r="G8356" i="3" s="1"/>
  <c r="E8356" i="3"/>
  <c r="F8352" i="3"/>
  <c r="G8352" i="3" s="1"/>
  <c r="E8352" i="3"/>
  <c r="F8348" i="3"/>
  <c r="G8348" i="3" s="1"/>
  <c r="E8348" i="3"/>
  <c r="F8344" i="3"/>
  <c r="G8344" i="3" s="1"/>
  <c r="E8344" i="3"/>
  <c r="F8340" i="3"/>
  <c r="G8340" i="3" s="1"/>
  <c r="E8340" i="3"/>
  <c r="F8336" i="3"/>
  <c r="G8336" i="3" s="1"/>
  <c r="E8336" i="3"/>
  <c r="F8332" i="3"/>
  <c r="G8332" i="3" s="1"/>
  <c r="E8332" i="3"/>
  <c r="F8328" i="3"/>
  <c r="G8328" i="3" s="1"/>
  <c r="E8328" i="3"/>
  <c r="F8324" i="3"/>
  <c r="G8324" i="3" s="1"/>
  <c r="E8324" i="3"/>
  <c r="F8320" i="3"/>
  <c r="G8320" i="3" s="1"/>
  <c r="E8320" i="3"/>
  <c r="F8316" i="3"/>
  <c r="G8316" i="3" s="1"/>
  <c r="E8316" i="3"/>
  <c r="F8312" i="3"/>
  <c r="G8312" i="3" s="1"/>
  <c r="E8312" i="3"/>
  <c r="F8308" i="3"/>
  <c r="G8308" i="3" s="1"/>
  <c r="E8308" i="3"/>
  <c r="F8304" i="3"/>
  <c r="G8304" i="3" s="1"/>
  <c r="E8304" i="3"/>
  <c r="F8300" i="3"/>
  <c r="G8300" i="3" s="1"/>
  <c r="E8300" i="3"/>
  <c r="F8296" i="3"/>
  <c r="G8296" i="3" s="1"/>
  <c r="E8296" i="3"/>
  <c r="F8292" i="3"/>
  <c r="G8292" i="3" s="1"/>
  <c r="E8292" i="3"/>
  <c r="F8288" i="3"/>
  <c r="G8288" i="3" s="1"/>
  <c r="E8288" i="3"/>
  <c r="F8284" i="3"/>
  <c r="G8284" i="3" s="1"/>
  <c r="E8284" i="3"/>
  <c r="F8280" i="3"/>
  <c r="G8280" i="3" s="1"/>
  <c r="E8280" i="3"/>
  <c r="F8276" i="3"/>
  <c r="G8276" i="3" s="1"/>
  <c r="E8276" i="3"/>
  <c r="F8272" i="3"/>
  <c r="G8272" i="3" s="1"/>
  <c r="E8272" i="3"/>
  <c r="F8268" i="3"/>
  <c r="G8268" i="3" s="1"/>
  <c r="E8268" i="3"/>
  <c r="F8264" i="3"/>
  <c r="G8264" i="3" s="1"/>
  <c r="E8264" i="3"/>
  <c r="F8260" i="3"/>
  <c r="G8260" i="3" s="1"/>
  <c r="E8260" i="3"/>
  <c r="F8256" i="3"/>
  <c r="G8256" i="3" s="1"/>
  <c r="E8256" i="3"/>
  <c r="F8252" i="3"/>
  <c r="G8252" i="3" s="1"/>
  <c r="E8252" i="3"/>
  <c r="F8248" i="3"/>
  <c r="G8248" i="3" s="1"/>
  <c r="E8248" i="3"/>
  <c r="F8244" i="3"/>
  <c r="G8244" i="3" s="1"/>
  <c r="E8244" i="3"/>
  <c r="F8240" i="3"/>
  <c r="G8240" i="3" s="1"/>
  <c r="E8240" i="3"/>
  <c r="F8236" i="3"/>
  <c r="G8236" i="3" s="1"/>
  <c r="E8236" i="3"/>
  <c r="F8232" i="3"/>
  <c r="G8232" i="3" s="1"/>
  <c r="E8232" i="3"/>
  <c r="F8228" i="3"/>
  <c r="G8228" i="3" s="1"/>
  <c r="E8228" i="3"/>
  <c r="F8224" i="3"/>
  <c r="G8224" i="3" s="1"/>
  <c r="E8224" i="3"/>
  <c r="F8220" i="3"/>
  <c r="G8220" i="3" s="1"/>
  <c r="E8220" i="3"/>
  <c r="F8216" i="3"/>
  <c r="G8216" i="3" s="1"/>
  <c r="E8216" i="3"/>
  <c r="F8212" i="3"/>
  <c r="G8212" i="3" s="1"/>
  <c r="E8212" i="3"/>
  <c r="F8208" i="3"/>
  <c r="G8208" i="3" s="1"/>
  <c r="E8208" i="3"/>
  <c r="F8204" i="3"/>
  <c r="G8204" i="3" s="1"/>
  <c r="E8204" i="3"/>
  <c r="F8200" i="3"/>
  <c r="G8200" i="3" s="1"/>
  <c r="E8200" i="3"/>
  <c r="F8196" i="3"/>
  <c r="G8196" i="3" s="1"/>
  <c r="E8196" i="3"/>
  <c r="F8192" i="3"/>
  <c r="G8192" i="3" s="1"/>
  <c r="E8192" i="3"/>
  <c r="F8188" i="3"/>
  <c r="G8188" i="3" s="1"/>
  <c r="E8188" i="3"/>
  <c r="F8184" i="3"/>
  <c r="G8184" i="3" s="1"/>
  <c r="E8184" i="3"/>
  <c r="F8180" i="3"/>
  <c r="G8180" i="3" s="1"/>
  <c r="E8180" i="3"/>
  <c r="F8176" i="3"/>
  <c r="G8176" i="3" s="1"/>
  <c r="E8176" i="3"/>
  <c r="F8172" i="3"/>
  <c r="G8172" i="3" s="1"/>
  <c r="E8172" i="3"/>
  <c r="F8168" i="3"/>
  <c r="G8168" i="3" s="1"/>
  <c r="E8168" i="3"/>
  <c r="F8164" i="3"/>
  <c r="G8164" i="3" s="1"/>
  <c r="E8164" i="3"/>
  <c r="F8160" i="3"/>
  <c r="G8160" i="3" s="1"/>
  <c r="E8160" i="3"/>
  <c r="F8156" i="3"/>
  <c r="G8156" i="3" s="1"/>
  <c r="E8156" i="3"/>
  <c r="F8152" i="3"/>
  <c r="G8152" i="3" s="1"/>
  <c r="E8152" i="3"/>
  <c r="F8148" i="3"/>
  <c r="G8148" i="3" s="1"/>
  <c r="E8148" i="3"/>
  <c r="F8144" i="3"/>
  <c r="G8144" i="3" s="1"/>
  <c r="E8144" i="3"/>
  <c r="F8140" i="3"/>
  <c r="G8140" i="3" s="1"/>
  <c r="E8140" i="3"/>
  <c r="F8136" i="3"/>
  <c r="G8136" i="3" s="1"/>
  <c r="E8136" i="3"/>
  <c r="F8132" i="3"/>
  <c r="G8132" i="3" s="1"/>
  <c r="E8132" i="3"/>
  <c r="F8128" i="3"/>
  <c r="G8128" i="3" s="1"/>
  <c r="E8128" i="3"/>
  <c r="F8124" i="3"/>
  <c r="G8124" i="3" s="1"/>
  <c r="E8124" i="3"/>
  <c r="F8120" i="3"/>
  <c r="G8120" i="3" s="1"/>
  <c r="E8120" i="3"/>
  <c r="F8116" i="3"/>
  <c r="G8116" i="3" s="1"/>
  <c r="E8116" i="3"/>
  <c r="F8112" i="3"/>
  <c r="G8112" i="3" s="1"/>
  <c r="E8112" i="3"/>
  <c r="F8108" i="3"/>
  <c r="G8108" i="3" s="1"/>
  <c r="E8108" i="3"/>
  <c r="F8104" i="3"/>
  <c r="G8104" i="3" s="1"/>
  <c r="E8104" i="3"/>
  <c r="F8100" i="3"/>
  <c r="G8100" i="3" s="1"/>
  <c r="E8100" i="3"/>
  <c r="F8096" i="3"/>
  <c r="G8096" i="3" s="1"/>
  <c r="E8096" i="3"/>
  <c r="F8092" i="3"/>
  <c r="G8092" i="3" s="1"/>
  <c r="E8092" i="3"/>
  <c r="F8088" i="3"/>
  <c r="G8088" i="3" s="1"/>
  <c r="E8088" i="3"/>
  <c r="F8084" i="3"/>
  <c r="G8084" i="3" s="1"/>
  <c r="E8084" i="3"/>
  <c r="F8080" i="3"/>
  <c r="G8080" i="3" s="1"/>
  <c r="E8080" i="3"/>
  <c r="F8076" i="3"/>
  <c r="G8076" i="3" s="1"/>
  <c r="E8076" i="3"/>
  <c r="F8072" i="3"/>
  <c r="G8072" i="3" s="1"/>
  <c r="E8072" i="3"/>
  <c r="F8068" i="3"/>
  <c r="G8068" i="3" s="1"/>
  <c r="E8068" i="3"/>
  <c r="F8064" i="3"/>
  <c r="G8064" i="3" s="1"/>
  <c r="E8064" i="3"/>
  <c r="F8060" i="3"/>
  <c r="G8060" i="3" s="1"/>
  <c r="E8060" i="3"/>
  <c r="F8056" i="3"/>
  <c r="G8056" i="3" s="1"/>
  <c r="E8056" i="3"/>
  <c r="F8052" i="3"/>
  <c r="G8052" i="3" s="1"/>
  <c r="E8052" i="3"/>
  <c r="F8048" i="3"/>
  <c r="G8048" i="3" s="1"/>
  <c r="E8048" i="3"/>
  <c r="F8044" i="3"/>
  <c r="G8044" i="3" s="1"/>
  <c r="E8044" i="3"/>
  <c r="F8040" i="3"/>
  <c r="G8040" i="3" s="1"/>
  <c r="E8040" i="3"/>
  <c r="F8036" i="3"/>
  <c r="G8036" i="3" s="1"/>
  <c r="E8036" i="3"/>
  <c r="F8032" i="3"/>
  <c r="G8032" i="3" s="1"/>
  <c r="E8032" i="3"/>
  <c r="F8028" i="3"/>
  <c r="G8028" i="3" s="1"/>
  <c r="E8028" i="3"/>
  <c r="F8024" i="3"/>
  <c r="G8024" i="3" s="1"/>
  <c r="E8024" i="3"/>
  <c r="F8020" i="3"/>
  <c r="G8020" i="3" s="1"/>
  <c r="E8020" i="3"/>
  <c r="F8016" i="3"/>
  <c r="G8016" i="3" s="1"/>
  <c r="E8016" i="3"/>
  <c r="F8012" i="3"/>
  <c r="G8012" i="3" s="1"/>
  <c r="E8012" i="3"/>
  <c r="F8008" i="3"/>
  <c r="G8008" i="3" s="1"/>
  <c r="E8008" i="3"/>
  <c r="F8004" i="3"/>
  <c r="G8004" i="3" s="1"/>
  <c r="E8004" i="3"/>
  <c r="F8000" i="3"/>
  <c r="G8000" i="3" s="1"/>
  <c r="E8000" i="3"/>
  <c r="F7996" i="3"/>
  <c r="G7996" i="3" s="1"/>
  <c r="E7996" i="3"/>
  <c r="F7992" i="3"/>
  <c r="G7992" i="3" s="1"/>
  <c r="E7992" i="3"/>
  <c r="F7988" i="3"/>
  <c r="G7988" i="3" s="1"/>
  <c r="E7988" i="3"/>
  <c r="F7984" i="3"/>
  <c r="G7984" i="3" s="1"/>
  <c r="E7984" i="3"/>
  <c r="F7980" i="3"/>
  <c r="G7980" i="3" s="1"/>
  <c r="E7980" i="3"/>
  <c r="F7976" i="3"/>
  <c r="G7976" i="3" s="1"/>
  <c r="E7976" i="3"/>
  <c r="F7972" i="3"/>
  <c r="G7972" i="3" s="1"/>
  <c r="E7972" i="3"/>
  <c r="F7968" i="3"/>
  <c r="G7968" i="3" s="1"/>
  <c r="E7968" i="3"/>
  <c r="F7964" i="3"/>
  <c r="G7964" i="3" s="1"/>
  <c r="E7964" i="3"/>
  <c r="F7960" i="3"/>
  <c r="G7960" i="3" s="1"/>
  <c r="E7960" i="3"/>
  <c r="F7956" i="3"/>
  <c r="G7956" i="3" s="1"/>
  <c r="E7956" i="3"/>
  <c r="F7952" i="3"/>
  <c r="G7952" i="3" s="1"/>
  <c r="E7952" i="3"/>
  <c r="F7948" i="3"/>
  <c r="G7948" i="3" s="1"/>
  <c r="E7948" i="3"/>
  <c r="F7944" i="3"/>
  <c r="G7944" i="3" s="1"/>
  <c r="E7944" i="3"/>
  <c r="F7940" i="3"/>
  <c r="G7940" i="3" s="1"/>
  <c r="E7940" i="3"/>
  <c r="F7936" i="3"/>
  <c r="G7936" i="3" s="1"/>
  <c r="E7936" i="3"/>
  <c r="F7932" i="3"/>
  <c r="G7932" i="3" s="1"/>
  <c r="E7932" i="3"/>
  <c r="F7928" i="3"/>
  <c r="G7928" i="3" s="1"/>
  <c r="E7928" i="3"/>
  <c r="F7924" i="3"/>
  <c r="G7924" i="3" s="1"/>
  <c r="E7924" i="3"/>
  <c r="F7920" i="3"/>
  <c r="G7920" i="3" s="1"/>
  <c r="E7920" i="3"/>
  <c r="F7916" i="3"/>
  <c r="G7916" i="3" s="1"/>
  <c r="E7916" i="3"/>
  <c r="F7912" i="3"/>
  <c r="G7912" i="3" s="1"/>
  <c r="E7912" i="3"/>
  <c r="F7908" i="3"/>
  <c r="G7908" i="3" s="1"/>
  <c r="E7908" i="3"/>
  <c r="F7904" i="3"/>
  <c r="G7904" i="3" s="1"/>
  <c r="E7904" i="3"/>
  <c r="F7900" i="3"/>
  <c r="G7900" i="3" s="1"/>
  <c r="E7900" i="3"/>
  <c r="F7896" i="3"/>
  <c r="G7896" i="3" s="1"/>
  <c r="E7896" i="3"/>
  <c r="F7892" i="3"/>
  <c r="G7892" i="3" s="1"/>
  <c r="E7892" i="3"/>
  <c r="F7888" i="3"/>
  <c r="G7888" i="3" s="1"/>
  <c r="E7888" i="3"/>
  <c r="F7884" i="3"/>
  <c r="G7884" i="3" s="1"/>
  <c r="E7884" i="3"/>
  <c r="F7880" i="3"/>
  <c r="G7880" i="3" s="1"/>
  <c r="E7880" i="3"/>
  <c r="F7876" i="3"/>
  <c r="G7876" i="3" s="1"/>
  <c r="E7876" i="3"/>
  <c r="F7872" i="3"/>
  <c r="G7872" i="3" s="1"/>
  <c r="E7872" i="3"/>
  <c r="F7868" i="3"/>
  <c r="G7868" i="3" s="1"/>
  <c r="E7868" i="3"/>
  <c r="F7864" i="3"/>
  <c r="G7864" i="3" s="1"/>
  <c r="E7864" i="3"/>
  <c r="F7860" i="3"/>
  <c r="G7860" i="3" s="1"/>
  <c r="E7860" i="3"/>
  <c r="F7856" i="3"/>
  <c r="G7856" i="3" s="1"/>
  <c r="E7856" i="3"/>
  <c r="F7852" i="3"/>
  <c r="G7852" i="3" s="1"/>
  <c r="E7852" i="3"/>
  <c r="F7848" i="3"/>
  <c r="G7848" i="3" s="1"/>
  <c r="E7848" i="3"/>
  <c r="F7844" i="3"/>
  <c r="G7844" i="3" s="1"/>
  <c r="E7844" i="3"/>
  <c r="F7840" i="3"/>
  <c r="G7840" i="3" s="1"/>
  <c r="E7840" i="3"/>
  <c r="F7836" i="3"/>
  <c r="G7836" i="3" s="1"/>
  <c r="E7836" i="3"/>
  <c r="F7832" i="3"/>
  <c r="G7832" i="3" s="1"/>
  <c r="E7832" i="3"/>
  <c r="F7828" i="3"/>
  <c r="G7828" i="3" s="1"/>
  <c r="E7828" i="3"/>
  <c r="F7824" i="3"/>
  <c r="G7824" i="3" s="1"/>
  <c r="E7824" i="3"/>
  <c r="F7820" i="3"/>
  <c r="G7820" i="3" s="1"/>
  <c r="E7820" i="3"/>
  <c r="F7816" i="3"/>
  <c r="G7816" i="3" s="1"/>
  <c r="E7816" i="3"/>
  <c r="F7812" i="3"/>
  <c r="G7812" i="3" s="1"/>
  <c r="E7812" i="3"/>
  <c r="F7808" i="3"/>
  <c r="G7808" i="3" s="1"/>
  <c r="E7808" i="3"/>
  <c r="F7804" i="3"/>
  <c r="G7804" i="3" s="1"/>
  <c r="E7804" i="3"/>
  <c r="F7800" i="3"/>
  <c r="G7800" i="3" s="1"/>
  <c r="E7800" i="3"/>
  <c r="F7796" i="3"/>
  <c r="G7796" i="3" s="1"/>
  <c r="E7796" i="3"/>
  <c r="F7792" i="3"/>
  <c r="G7792" i="3" s="1"/>
  <c r="E7792" i="3"/>
  <c r="F7788" i="3"/>
  <c r="G7788" i="3" s="1"/>
  <c r="E7788" i="3"/>
  <c r="F7784" i="3"/>
  <c r="G7784" i="3" s="1"/>
  <c r="E7784" i="3"/>
  <c r="F7780" i="3"/>
  <c r="G7780" i="3" s="1"/>
  <c r="E7780" i="3"/>
  <c r="F7776" i="3"/>
  <c r="G7776" i="3" s="1"/>
  <c r="E7776" i="3"/>
  <c r="F7772" i="3"/>
  <c r="G7772" i="3" s="1"/>
  <c r="E7772" i="3"/>
  <c r="F7768" i="3"/>
  <c r="G7768" i="3" s="1"/>
  <c r="E7768" i="3"/>
  <c r="F7764" i="3"/>
  <c r="G7764" i="3" s="1"/>
  <c r="E7764" i="3"/>
  <c r="F7760" i="3"/>
  <c r="G7760" i="3" s="1"/>
  <c r="E7760" i="3"/>
  <c r="F7756" i="3"/>
  <c r="G7756" i="3" s="1"/>
  <c r="E7756" i="3"/>
  <c r="F7752" i="3"/>
  <c r="G7752" i="3" s="1"/>
  <c r="E7752" i="3"/>
  <c r="F7748" i="3"/>
  <c r="G7748" i="3" s="1"/>
  <c r="E7748" i="3"/>
  <c r="F7744" i="3"/>
  <c r="G7744" i="3" s="1"/>
  <c r="E7744" i="3"/>
  <c r="F7740" i="3"/>
  <c r="G7740" i="3" s="1"/>
  <c r="E7740" i="3"/>
  <c r="F7736" i="3"/>
  <c r="G7736" i="3" s="1"/>
  <c r="E7736" i="3"/>
  <c r="F7732" i="3"/>
  <c r="G7732" i="3" s="1"/>
  <c r="E7732" i="3"/>
  <c r="F7728" i="3"/>
  <c r="G7728" i="3" s="1"/>
  <c r="E7728" i="3"/>
  <c r="F7724" i="3"/>
  <c r="G7724" i="3" s="1"/>
  <c r="E7724" i="3"/>
  <c r="F7720" i="3"/>
  <c r="G7720" i="3" s="1"/>
  <c r="E7720" i="3"/>
  <c r="F7716" i="3"/>
  <c r="G7716" i="3" s="1"/>
  <c r="E7716" i="3"/>
  <c r="F7712" i="3"/>
  <c r="G7712" i="3" s="1"/>
  <c r="E7712" i="3"/>
  <c r="F7708" i="3"/>
  <c r="G7708" i="3" s="1"/>
  <c r="E7708" i="3"/>
  <c r="F7704" i="3"/>
  <c r="G7704" i="3" s="1"/>
  <c r="E7704" i="3"/>
  <c r="F7700" i="3"/>
  <c r="G7700" i="3" s="1"/>
  <c r="E7700" i="3"/>
  <c r="F7696" i="3"/>
  <c r="G7696" i="3" s="1"/>
  <c r="E7696" i="3"/>
  <c r="F7692" i="3"/>
  <c r="G7692" i="3" s="1"/>
  <c r="E7692" i="3"/>
  <c r="F7688" i="3"/>
  <c r="G7688" i="3" s="1"/>
  <c r="E7688" i="3"/>
  <c r="F7684" i="3"/>
  <c r="G7684" i="3" s="1"/>
  <c r="E7684" i="3"/>
  <c r="F7680" i="3"/>
  <c r="G7680" i="3" s="1"/>
  <c r="E7680" i="3"/>
  <c r="F7676" i="3"/>
  <c r="G7676" i="3" s="1"/>
  <c r="E7676" i="3"/>
  <c r="F7672" i="3"/>
  <c r="G7672" i="3" s="1"/>
  <c r="E7672" i="3"/>
  <c r="F7668" i="3"/>
  <c r="G7668" i="3" s="1"/>
  <c r="E7668" i="3"/>
  <c r="F7664" i="3"/>
  <c r="G7664" i="3" s="1"/>
  <c r="E7664" i="3"/>
  <c r="F7660" i="3"/>
  <c r="G7660" i="3" s="1"/>
  <c r="E7660" i="3"/>
  <c r="F7656" i="3"/>
  <c r="G7656" i="3" s="1"/>
  <c r="E7656" i="3"/>
  <c r="F7652" i="3"/>
  <c r="G7652" i="3" s="1"/>
  <c r="E7652" i="3"/>
  <c r="F7648" i="3"/>
  <c r="G7648" i="3" s="1"/>
  <c r="E7648" i="3"/>
  <c r="F7644" i="3"/>
  <c r="G7644" i="3" s="1"/>
  <c r="E7644" i="3"/>
  <c r="F7640" i="3"/>
  <c r="G7640" i="3" s="1"/>
  <c r="E7640" i="3"/>
  <c r="F7636" i="3"/>
  <c r="G7636" i="3" s="1"/>
  <c r="E7636" i="3"/>
  <c r="F7632" i="3"/>
  <c r="G7632" i="3" s="1"/>
  <c r="E7632" i="3"/>
  <c r="F7628" i="3"/>
  <c r="G7628" i="3" s="1"/>
  <c r="E7628" i="3"/>
  <c r="F7624" i="3"/>
  <c r="G7624" i="3" s="1"/>
  <c r="E7624" i="3"/>
  <c r="F7620" i="3"/>
  <c r="G7620" i="3" s="1"/>
  <c r="E7620" i="3"/>
  <c r="F7616" i="3"/>
  <c r="G7616" i="3" s="1"/>
  <c r="E7616" i="3"/>
  <c r="F7612" i="3"/>
  <c r="G7612" i="3" s="1"/>
  <c r="E7612" i="3"/>
  <c r="F7608" i="3"/>
  <c r="G7608" i="3" s="1"/>
  <c r="E7608" i="3"/>
  <c r="F7604" i="3"/>
  <c r="G7604" i="3" s="1"/>
  <c r="E7604" i="3"/>
  <c r="F7600" i="3"/>
  <c r="G7600" i="3" s="1"/>
  <c r="E7600" i="3"/>
  <c r="F7596" i="3"/>
  <c r="G7596" i="3" s="1"/>
  <c r="E7596" i="3"/>
  <c r="F7592" i="3"/>
  <c r="G7592" i="3" s="1"/>
  <c r="E7592" i="3"/>
  <c r="F7588" i="3"/>
  <c r="G7588" i="3" s="1"/>
  <c r="E7588" i="3"/>
  <c r="F7584" i="3"/>
  <c r="G7584" i="3" s="1"/>
  <c r="E7584" i="3"/>
  <c r="F7580" i="3"/>
  <c r="G7580" i="3" s="1"/>
  <c r="E7580" i="3"/>
  <c r="F7576" i="3"/>
  <c r="G7576" i="3" s="1"/>
  <c r="E7576" i="3"/>
  <c r="F7572" i="3"/>
  <c r="G7572" i="3" s="1"/>
  <c r="E7572" i="3"/>
  <c r="F7568" i="3"/>
  <c r="G7568" i="3" s="1"/>
  <c r="E7568" i="3"/>
  <c r="F7564" i="3"/>
  <c r="G7564" i="3" s="1"/>
  <c r="E7564" i="3"/>
  <c r="F7560" i="3"/>
  <c r="G7560" i="3" s="1"/>
  <c r="E7560" i="3"/>
  <c r="F7556" i="3"/>
  <c r="G7556" i="3" s="1"/>
  <c r="E7556" i="3"/>
  <c r="F7552" i="3"/>
  <c r="G7552" i="3" s="1"/>
  <c r="E7552" i="3"/>
  <c r="F7548" i="3"/>
  <c r="G7548" i="3" s="1"/>
  <c r="E7548" i="3"/>
  <c r="F7544" i="3"/>
  <c r="G7544" i="3" s="1"/>
  <c r="E7544" i="3"/>
  <c r="F7540" i="3"/>
  <c r="G7540" i="3" s="1"/>
  <c r="E7540" i="3"/>
  <c r="F7536" i="3"/>
  <c r="G7536" i="3" s="1"/>
  <c r="E7536" i="3"/>
  <c r="F7532" i="3"/>
  <c r="G7532" i="3" s="1"/>
  <c r="E7532" i="3"/>
  <c r="F7528" i="3"/>
  <c r="G7528" i="3" s="1"/>
  <c r="E7528" i="3"/>
  <c r="F7524" i="3"/>
  <c r="G7524" i="3" s="1"/>
  <c r="E7524" i="3"/>
  <c r="F7520" i="3"/>
  <c r="G7520" i="3" s="1"/>
  <c r="E7520" i="3"/>
  <c r="F7516" i="3"/>
  <c r="G7516" i="3" s="1"/>
  <c r="E7516" i="3"/>
  <c r="F7512" i="3"/>
  <c r="G7512" i="3" s="1"/>
  <c r="E7512" i="3"/>
  <c r="F7508" i="3"/>
  <c r="G7508" i="3" s="1"/>
  <c r="E7508" i="3"/>
  <c r="F7504" i="3"/>
  <c r="G7504" i="3" s="1"/>
  <c r="E7504" i="3"/>
  <c r="F7500" i="3"/>
  <c r="G7500" i="3" s="1"/>
  <c r="E7500" i="3"/>
  <c r="F7496" i="3"/>
  <c r="G7496" i="3" s="1"/>
  <c r="E7496" i="3"/>
  <c r="F7492" i="3"/>
  <c r="G7492" i="3" s="1"/>
  <c r="E7492" i="3"/>
  <c r="F7488" i="3"/>
  <c r="G7488" i="3" s="1"/>
  <c r="E7488" i="3"/>
  <c r="F7484" i="3"/>
  <c r="G7484" i="3" s="1"/>
  <c r="E7484" i="3"/>
  <c r="F7480" i="3"/>
  <c r="G7480" i="3" s="1"/>
  <c r="E7480" i="3"/>
  <c r="F7476" i="3"/>
  <c r="G7476" i="3" s="1"/>
  <c r="E7476" i="3"/>
  <c r="F7472" i="3"/>
  <c r="G7472" i="3" s="1"/>
  <c r="E7472" i="3"/>
  <c r="F7468" i="3"/>
  <c r="G7468" i="3" s="1"/>
  <c r="E7468" i="3"/>
  <c r="F7464" i="3"/>
  <c r="G7464" i="3" s="1"/>
  <c r="E7464" i="3"/>
  <c r="F7460" i="3"/>
  <c r="G7460" i="3" s="1"/>
  <c r="E7460" i="3"/>
  <c r="F7456" i="3"/>
  <c r="G7456" i="3" s="1"/>
  <c r="E7456" i="3"/>
  <c r="F7452" i="3"/>
  <c r="G7452" i="3" s="1"/>
  <c r="E7452" i="3"/>
  <c r="F7448" i="3"/>
  <c r="G7448" i="3" s="1"/>
  <c r="E7448" i="3"/>
  <c r="F7444" i="3"/>
  <c r="G7444" i="3" s="1"/>
  <c r="E7444" i="3"/>
  <c r="F7440" i="3"/>
  <c r="G7440" i="3" s="1"/>
  <c r="E7440" i="3"/>
  <c r="F7436" i="3"/>
  <c r="G7436" i="3" s="1"/>
  <c r="E7436" i="3"/>
  <c r="F7432" i="3"/>
  <c r="G7432" i="3" s="1"/>
  <c r="E7432" i="3"/>
  <c r="F7428" i="3"/>
  <c r="G7428" i="3" s="1"/>
  <c r="E7428" i="3"/>
  <c r="F7424" i="3"/>
  <c r="G7424" i="3" s="1"/>
  <c r="E7424" i="3"/>
  <c r="F7420" i="3"/>
  <c r="G7420" i="3" s="1"/>
  <c r="E7420" i="3"/>
  <c r="F7416" i="3"/>
  <c r="G7416" i="3" s="1"/>
  <c r="E7416" i="3"/>
  <c r="F7412" i="3"/>
  <c r="G7412" i="3" s="1"/>
  <c r="E7412" i="3"/>
  <c r="F7408" i="3"/>
  <c r="G7408" i="3" s="1"/>
  <c r="E7408" i="3"/>
  <c r="F7404" i="3"/>
  <c r="G7404" i="3" s="1"/>
  <c r="E7404" i="3"/>
  <c r="F7400" i="3"/>
  <c r="G7400" i="3" s="1"/>
  <c r="E7400" i="3"/>
  <c r="F7396" i="3"/>
  <c r="G7396" i="3" s="1"/>
  <c r="E7396" i="3"/>
  <c r="F7392" i="3"/>
  <c r="G7392" i="3" s="1"/>
  <c r="E7392" i="3"/>
  <c r="F7388" i="3"/>
  <c r="G7388" i="3" s="1"/>
  <c r="E7388" i="3"/>
  <c r="F7384" i="3"/>
  <c r="G7384" i="3" s="1"/>
  <c r="E7384" i="3"/>
  <c r="F7380" i="3"/>
  <c r="G7380" i="3" s="1"/>
  <c r="E7380" i="3"/>
  <c r="F7376" i="3"/>
  <c r="G7376" i="3" s="1"/>
  <c r="E7376" i="3"/>
  <c r="F7372" i="3"/>
  <c r="G7372" i="3" s="1"/>
  <c r="E7372" i="3"/>
  <c r="F7368" i="3"/>
  <c r="G7368" i="3" s="1"/>
  <c r="E7368" i="3"/>
  <c r="F7364" i="3"/>
  <c r="G7364" i="3" s="1"/>
  <c r="E7364" i="3"/>
  <c r="F7360" i="3"/>
  <c r="G7360" i="3" s="1"/>
  <c r="E7360" i="3"/>
  <c r="F7356" i="3"/>
  <c r="G7356" i="3" s="1"/>
  <c r="E7356" i="3"/>
  <c r="F7352" i="3"/>
  <c r="G7352" i="3" s="1"/>
  <c r="E7352" i="3"/>
  <c r="F7348" i="3"/>
  <c r="G7348" i="3" s="1"/>
  <c r="E7348" i="3"/>
  <c r="F7344" i="3"/>
  <c r="G7344" i="3" s="1"/>
  <c r="E7344" i="3"/>
  <c r="F7340" i="3"/>
  <c r="G7340" i="3" s="1"/>
  <c r="E7340" i="3"/>
  <c r="F7336" i="3"/>
  <c r="G7336" i="3" s="1"/>
  <c r="E7336" i="3"/>
  <c r="F7332" i="3"/>
  <c r="G7332" i="3" s="1"/>
  <c r="E7332" i="3"/>
  <c r="F7328" i="3"/>
  <c r="G7328" i="3" s="1"/>
  <c r="E7328" i="3"/>
  <c r="F7324" i="3"/>
  <c r="G7324" i="3" s="1"/>
  <c r="E7324" i="3"/>
  <c r="F7320" i="3"/>
  <c r="G7320" i="3" s="1"/>
  <c r="E7320" i="3"/>
  <c r="F7316" i="3"/>
  <c r="G7316" i="3" s="1"/>
  <c r="E7316" i="3"/>
  <c r="F7312" i="3"/>
  <c r="G7312" i="3" s="1"/>
  <c r="E7312" i="3"/>
  <c r="F7308" i="3"/>
  <c r="G7308" i="3" s="1"/>
  <c r="E7308" i="3"/>
  <c r="F7304" i="3"/>
  <c r="G7304" i="3" s="1"/>
  <c r="E7304" i="3"/>
  <c r="F7300" i="3"/>
  <c r="G7300" i="3" s="1"/>
  <c r="E7300" i="3"/>
  <c r="F7296" i="3"/>
  <c r="G7296" i="3" s="1"/>
  <c r="E7296" i="3"/>
  <c r="F7292" i="3"/>
  <c r="G7292" i="3" s="1"/>
  <c r="E7292" i="3"/>
  <c r="F7288" i="3"/>
  <c r="G7288" i="3" s="1"/>
  <c r="E7288" i="3"/>
  <c r="F7284" i="3"/>
  <c r="G7284" i="3" s="1"/>
  <c r="E7284" i="3"/>
  <c r="F7280" i="3"/>
  <c r="G7280" i="3" s="1"/>
  <c r="E7280" i="3"/>
  <c r="F7276" i="3"/>
  <c r="G7276" i="3" s="1"/>
  <c r="E7276" i="3"/>
  <c r="F7272" i="3"/>
  <c r="G7272" i="3" s="1"/>
  <c r="E7272" i="3"/>
  <c r="F7268" i="3"/>
  <c r="G7268" i="3" s="1"/>
  <c r="E7268" i="3"/>
  <c r="F7264" i="3"/>
  <c r="G7264" i="3" s="1"/>
  <c r="E7264" i="3"/>
  <c r="F7260" i="3"/>
  <c r="G7260" i="3" s="1"/>
  <c r="E7260" i="3"/>
  <c r="F7256" i="3"/>
  <c r="G7256" i="3" s="1"/>
  <c r="E7256" i="3"/>
  <c r="F7252" i="3"/>
  <c r="G7252" i="3" s="1"/>
  <c r="E7252" i="3"/>
  <c r="F7248" i="3"/>
  <c r="G7248" i="3" s="1"/>
  <c r="E7248" i="3"/>
  <c r="F7244" i="3"/>
  <c r="G7244" i="3" s="1"/>
  <c r="E7244" i="3"/>
  <c r="F7240" i="3"/>
  <c r="G7240" i="3" s="1"/>
  <c r="E7240" i="3"/>
  <c r="F7236" i="3"/>
  <c r="G7236" i="3" s="1"/>
  <c r="E7236" i="3"/>
  <c r="F7232" i="3"/>
  <c r="G7232" i="3" s="1"/>
  <c r="E7232" i="3"/>
  <c r="F7228" i="3"/>
  <c r="G7228" i="3" s="1"/>
  <c r="E7228" i="3"/>
  <c r="F7224" i="3"/>
  <c r="G7224" i="3" s="1"/>
  <c r="E7224" i="3"/>
  <c r="F7220" i="3"/>
  <c r="G7220" i="3" s="1"/>
  <c r="E7220" i="3"/>
  <c r="F7216" i="3"/>
  <c r="G7216" i="3" s="1"/>
  <c r="E7216" i="3"/>
  <c r="F7212" i="3"/>
  <c r="G7212" i="3" s="1"/>
  <c r="E7212" i="3"/>
  <c r="F7208" i="3"/>
  <c r="G7208" i="3" s="1"/>
  <c r="E7208" i="3"/>
  <c r="F7204" i="3"/>
  <c r="G7204" i="3" s="1"/>
  <c r="E7204" i="3"/>
  <c r="F7200" i="3"/>
  <c r="G7200" i="3" s="1"/>
  <c r="E7200" i="3"/>
  <c r="F7196" i="3"/>
  <c r="G7196" i="3" s="1"/>
  <c r="E7196" i="3"/>
  <c r="F7192" i="3"/>
  <c r="G7192" i="3" s="1"/>
  <c r="E7192" i="3"/>
  <c r="F7188" i="3"/>
  <c r="G7188" i="3" s="1"/>
  <c r="E7188" i="3"/>
  <c r="F7184" i="3"/>
  <c r="G7184" i="3" s="1"/>
  <c r="E7184" i="3"/>
  <c r="F7180" i="3"/>
  <c r="G7180" i="3" s="1"/>
  <c r="E7180" i="3"/>
  <c r="F7176" i="3"/>
  <c r="G7176" i="3" s="1"/>
  <c r="E7176" i="3"/>
  <c r="F7172" i="3"/>
  <c r="G7172" i="3" s="1"/>
  <c r="E7172" i="3"/>
  <c r="F7168" i="3"/>
  <c r="G7168" i="3" s="1"/>
  <c r="E7168" i="3"/>
  <c r="F7164" i="3"/>
  <c r="G7164" i="3" s="1"/>
  <c r="E7164" i="3"/>
  <c r="F7160" i="3"/>
  <c r="G7160" i="3" s="1"/>
  <c r="E7160" i="3"/>
  <c r="F7156" i="3"/>
  <c r="G7156" i="3" s="1"/>
  <c r="E7156" i="3"/>
  <c r="F7152" i="3"/>
  <c r="G7152" i="3" s="1"/>
  <c r="E7152" i="3"/>
  <c r="F7148" i="3"/>
  <c r="G7148" i="3" s="1"/>
  <c r="E7148" i="3"/>
  <c r="F7144" i="3"/>
  <c r="G7144" i="3" s="1"/>
  <c r="E7144" i="3"/>
  <c r="F7140" i="3"/>
  <c r="G7140" i="3" s="1"/>
  <c r="E7140" i="3"/>
  <c r="F7136" i="3"/>
  <c r="G7136" i="3" s="1"/>
  <c r="E7136" i="3"/>
  <c r="F7132" i="3"/>
  <c r="G7132" i="3" s="1"/>
  <c r="E7132" i="3"/>
  <c r="F7128" i="3"/>
  <c r="G7128" i="3" s="1"/>
  <c r="E7128" i="3"/>
  <c r="F7124" i="3"/>
  <c r="G7124" i="3" s="1"/>
  <c r="E7124" i="3"/>
  <c r="F7120" i="3"/>
  <c r="G7120" i="3" s="1"/>
  <c r="E7120" i="3"/>
  <c r="F7116" i="3"/>
  <c r="G7116" i="3" s="1"/>
  <c r="E7116" i="3"/>
  <c r="F7112" i="3"/>
  <c r="G7112" i="3" s="1"/>
  <c r="E7112" i="3"/>
  <c r="F7108" i="3"/>
  <c r="G7108" i="3" s="1"/>
  <c r="E7108" i="3"/>
  <c r="F7104" i="3"/>
  <c r="G7104" i="3" s="1"/>
  <c r="E7104" i="3"/>
  <c r="F7100" i="3"/>
  <c r="G7100" i="3" s="1"/>
  <c r="E7100" i="3"/>
  <c r="F7096" i="3"/>
  <c r="G7096" i="3" s="1"/>
  <c r="E7096" i="3"/>
  <c r="F7092" i="3"/>
  <c r="G7092" i="3" s="1"/>
  <c r="E7092" i="3"/>
  <c r="F7088" i="3"/>
  <c r="G7088" i="3" s="1"/>
  <c r="E7088" i="3"/>
  <c r="F7084" i="3"/>
  <c r="G7084" i="3" s="1"/>
  <c r="E7084" i="3"/>
  <c r="F7080" i="3"/>
  <c r="G7080" i="3" s="1"/>
  <c r="E7080" i="3"/>
  <c r="F7076" i="3"/>
  <c r="G7076" i="3" s="1"/>
  <c r="E7076" i="3"/>
  <c r="F7072" i="3"/>
  <c r="G7072" i="3" s="1"/>
  <c r="E7072" i="3"/>
  <c r="F7068" i="3"/>
  <c r="G7068" i="3" s="1"/>
  <c r="E7068" i="3"/>
  <c r="F7064" i="3"/>
  <c r="G7064" i="3" s="1"/>
  <c r="E7064" i="3"/>
  <c r="F7060" i="3"/>
  <c r="G7060" i="3" s="1"/>
  <c r="E7060" i="3"/>
  <c r="F7056" i="3"/>
  <c r="G7056" i="3" s="1"/>
  <c r="E7056" i="3"/>
  <c r="F7052" i="3"/>
  <c r="G7052" i="3" s="1"/>
  <c r="E7052" i="3"/>
  <c r="F7048" i="3"/>
  <c r="G7048" i="3" s="1"/>
  <c r="E7048" i="3"/>
  <c r="F7044" i="3"/>
  <c r="G7044" i="3" s="1"/>
  <c r="E7044" i="3"/>
  <c r="F7040" i="3"/>
  <c r="G7040" i="3" s="1"/>
  <c r="E7040" i="3"/>
  <c r="F7036" i="3"/>
  <c r="G7036" i="3" s="1"/>
  <c r="E7036" i="3"/>
  <c r="F7032" i="3"/>
  <c r="G7032" i="3" s="1"/>
  <c r="E7032" i="3"/>
  <c r="F7028" i="3"/>
  <c r="G7028" i="3" s="1"/>
  <c r="E7028" i="3"/>
  <c r="F7024" i="3"/>
  <c r="G7024" i="3" s="1"/>
  <c r="E7024" i="3"/>
  <c r="F7020" i="3"/>
  <c r="G7020" i="3" s="1"/>
  <c r="E7020" i="3"/>
  <c r="F7016" i="3"/>
  <c r="G7016" i="3" s="1"/>
  <c r="E7016" i="3"/>
  <c r="F7012" i="3"/>
  <c r="G7012" i="3" s="1"/>
  <c r="E7012" i="3"/>
  <c r="F7008" i="3"/>
  <c r="G7008" i="3" s="1"/>
  <c r="E7008" i="3"/>
  <c r="F7004" i="3"/>
  <c r="G7004" i="3" s="1"/>
  <c r="E7004" i="3"/>
  <c r="F7000" i="3"/>
  <c r="G7000" i="3" s="1"/>
  <c r="E7000" i="3"/>
  <c r="F6996" i="3"/>
  <c r="G6996" i="3" s="1"/>
  <c r="E6996" i="3"/>
  <c r="F6992" i="3"/>
  <c r="G6992" i="3" s="1"/>
  <c r="E6992" i="3"/>
  <c r="F6988" i="3"/>
  <c r="G6988" i="3" s="1"/>
  <c r="E6988" i="3"/>
  <c r="F6984" i="3"/>
  <c r="G6984" i="3" s="1"/>
  <c r="E6984" i="3"/>
  <c r="F6980" i="3"/>
  <c r="G6980" i="3" s="1"/>
  <c r="E6980" i="3"/>
  <c r="F6976" i="3"/>
  <c r="G6976" i="3" s="1"/>
  <c r="E6976" i="3"/>
  <c r="F6972" i="3"/>
  <c r="G6972" i="3" s="1"/>
  <c r="E6972" i="3"/>
  <c r="F6968" i="3"/>
  <c r="G6968" i="3" s="1"/>
  <c r="E6968" i="3"/>
  <c r="F6964" i="3"/>
  <c r="G6964" i="3" s="1"/>
  <c r="E6964" i="3"/>
  <c r="F6960" i="3"/>
  <c r="G6960" i="3" s="1"/>
  <c r="E6960" i="3"/>
  <c r="F6956" i="3"/>
  <c r="G6956" i="3" s="1"/>
  <c r="E6956" i="3"/>
  <c r="F6952" i="3"/>
  <c r="G6952" i="3" s="1"/>
  <c r="E6952" i="3"/>
  <c r="F6948" i="3"/>
  <c r="G6948" i="3" s="1"/>
  <c r="E6948" i="3"/>
  <c r="F6944" i="3"/>
  <c r="G6944" i="3" s="1"/>
  <c r="E6944" i="3"/>
  <c r="F6940" i="3"/>
  <c r="G6940" i="3" s="1"/>
  <c r="E6940" i="3"/>
  <c r="F6936" i="3"/>
  <c r="G6936" i="3" s="1"/>
  <c r="E6936" i="3"/>
  <c r="F6932" i="3"/>
  <c r="G6932" i="3" s="1"/>
  <c r="E6932" i="3"/>
  <c r="F6928" i="3"/>
  <c r="G6928" i="3" s="1"/>
  <c r="E6928" i="3"/>
  <c r="F6924" i="3"/>
  <c r="G6924" i="3" s="1"/>
  <c r="E6924" i="3"/>
  <c r="F6920" i="3"/>
  <c r="G6920" i="3" s="1"/>
  <c r="E6920" i="3"/>
  <c r="F6916" i="3"/>
  <c r="G6916" i="3" s="1"/>
  <c r="E6916" i="3"/>
  <c r="F6912" i="3"/>
  <c r="G6912" i="3" s="1"/>
  <c r="E6912" i="3"/>
  <c r="F6908" i="3"/>
  <c r="G6908" i="3" s="1"/>
  <c r="E6908" i="3"/>
  <c r="F6904" i="3"/>
  <c r="G6904" i="3" s="1"/>
  <c r="E6904" i="3"/>
  <c r="F6900" i="3"/>
  <c r="G6900" i="3" s="1"/>
  <c r="E6900" i="3"/>
  <c r="F6896" i="3"/>
  <c r="G6896" i="3" s="1"/>
  <c r="E6896" i="3"/>
  <c r="F6892" i="3"/>
  <c r="G6892" i="3" s="1"/>
  <c r="E6892" i="3"/>
  <c r="F6888" i="3"/>
  <c r="G6888" i="3" s="1"/>
  <c r="E6888" i="3"/>
  <c r="F6884" i="3"/>
  <c r="G6884" i="3" s="1"/>
  <c r="E6884" i="3"/>
  <c r="F6880" i="3"/>
  <c r="G6880" i="3" s="1"/>
  <c r="E6880" i="3"/>
  <c r="F6876" i="3"/>
  <c r="G6876" i="3" s="1"/>
  <c r="E6876" i="3"/>
  <c r="F6872" i="3"/>
  <c r="G6872" i="3" s="1"/>
  <c r="E6872" i="3"/>
  <c r="F6868" i="3"/>
  <c r="G6868" i="3" s="1"/>
  <c r="E6868" i="3"/>
  <c r="F6864" i="3"/>
  <c r="G6864" i="3" s="1"/>
  <c r="E6864" i="3"/>
  <c r="F6860" i="3"/>
  <c r="G6860" i="3" s="1"/>
  <c r="E6860" i="3"/>
  <c r="F6856" i="3"/>
  <c r="G6856" i="3" s="1"/>
  <c r="E6856" i="3"/>
  <c r="F6852" i="3"/>
  <c r="G6852" i="3" s="1"/>
  <c r="E6852" i="3"/>
  <c r="F6848" i="3"/>
  <c r="G6848" i="3" s="1"/>
  <c r="E6848" i="3"/>
  <c r="F6844" i="3"/>
  <c r="G6844" i="3" s="1"/>
  <c r="E6844" i="3"/>
  <c r="F6840" i="3"/>
  <c r="G6840" i="3" s="1"/>
  <c r="E6840" i="3"/>
  <c r="F6836" i="3"/>
  <c r="G6836" i="3" s="1"/>
  <c r="E6836" i="3"/>
  <c r="F6832" i="3"/>
  <c r="G6832" i="3" s="1"/>
  <c r="E6832" i="3"/>
  <c r="F6828" i="3"/>
  <c r="G6828" i="3" s="1"/>
  <c r="E6828" i="3"/>
  <c r="F6824" i="3"/>
  <c r="G6824" i="3" s="1"/>
  <c r="E6824" i="3"/>
  <c r="F6820" i="3"/>
  <c r="G6820" i="3" s="1"/>
  <c r="E6820" i="3"/>
  <c r="F6816" i="3"/>
  <c r="G6816" i="3" s="1"/>
  <c r="E6816" i="3"/>
  <c r="F6812" i="3"/>
  <c r="G6812" i="3" s="1"/>
  <c r="E6812" i="3"/>
  <c r="F6808" i="3"/>
  <c r="G6808" i="3" s="1"/>
  <c r="E6808" i="3"/>
  <c r="F6804" i="3"/>
  <c r="G6804" i="3" s="1"/>
  <c r="E6804" i="3"/>
  <c r="F6800" i="3"/>
  <c r="G6800" i="3" s="1"/>
  <c r="E6800" i="3"/>
  <c r="F6796" i="3"/>
  <c r="G6796" i="3" s="1"/>
  <c r="E6796" i="3"/>
  <c r="F6792" i="3"/>
  <c r="G6792" i="3" s="1"/>
  <c r="E6792" i="3"/>
  <c r="F6788" i="3"/>
  <c r="G6788" i="3" s="1"/>
  <c r="E6788" i="3"/>
  <c r="F6784" i="3"/>
  <c r="G6784" i="3" s="1"/>
  <c r="E6784" i="3"/>
  <c r="F6780" i="3"/>
  <c r="G6780" i="3" s="1"/>
  <c r="E6780" i="3"/>
  <c r="F6776" i="3"/>
  <c r="G6776" i="3" s="1"/>
  <c r="E6776" i="3"/>
  <c r="F6772" i="3"/>
  <c r="G6772" i="3" s="1"/>
  <c r="E6772" i="3"/>
  <c r="F6768" i="3"/>
  <c r="G6768" i="3" s="1"/>
  <c r="E6768" i="3"/>
  <c r="F6764" i="3"/>
  <c r="G6764" i="3" s="1"/>
  <c r="E6764" i="3"/>
  <c r="F6760" i="3"/>
  <c r="G6760" i="3" s="1"/>
  <c r="E6760" i="3"/>
  <c r="F6756" i="3"/>
  <c r="G6756" i="3" s="1"/>
  <c r="E6756" i="3"/>
  <c r="F6752" i="3"/>
  <c r="G6752" i="3" s="1"/>
  <c r="E6752" i="3"/>
  <c r="F6748" i="3"/>
  <c r="G6748" i="3" s="1"/>
  <c r="E6748" i="3"/>
  <c r="F6744" i="3"/>
  <c r="G6744" i="3" s="1"/>
  <c r="E6744" i="3"/>
  <c r="F6740" i="3"/>
  <c r="G6740" i="3" s="1"/>
  <c r="E6740" i="3"/>
  <c r="F6736" i="3"/>
  <c r="G6736" i="3" s="1"/>
  <c r="E6736" i="3"/>
  <c r="F6732" i="3"/>
  <c r="G6732" i="3" s="1"/>
  <c r="E6732" i="3"/>
  <c r="F6728" i="3"/>
  <c r="G6728" i="3" s="1"/>
  <c r="E6728" i="3"/>
  <c r="F6724" i="3"/>
  <c r="G6724" i="3" s="1"/>
  <c r="E6724" i="3"/>
  <c r="F6720" i="3"/>
  <c r="G6720" i="3" s="1"/>
  <c r="E6720" i="3"/>
  <c r="F6716" i="3"/>
  <c r="G6716" i="3" s="1"/>
  <c r="E6716" i="3"/>
  <c r="F6712" i="3"/>
  <c r="G6712" i="3" s="1"/>
  <c r="E6712" i="3"/>
  <c r="F6708" i="3"/>
  <c r="G6708" i="3" s="1"/>
  <c r="E6708" i="3"/>
  <c r="F6704" i="3"/>
  <c r="G6704" i="3" s="1"/>
  <c r="E6704" i="3"/>
  <c r="F6700" i="3"/>
  <c r="G6700" i="3" s="1"/>
  <c r="E6700" i="3"/>
  <c r="F6696" i="3"/>
  <c r="G6696" i="3" s="1"/>
  <c r="E6696" i="3"/>
  <c r="F6692" i="3"/>
  <c r="G6692" i="3" s="1"/>
  <c r="E6692" i="3"/>
  <c r="F6688" i="3"/>
  <c r="G6688" i="3" s="1"/>
  <c r="E6688" i="3"/>
  <c r="F6684" i="3"/>
  <c r="G6684" i="3" s="1"/>
  <c r="E6684" i="3"/>
  <c r="F6680" i="3"/>
  <c r="G6680" i="3" s="1"/>
  <c r="E6680" i="3"/>
  <c r="F6676" i="3"/>
  <c r="G6676" i="3" s="1"/>
  <c r="E6676" i="3"/>
  <c r="F6672" i="3"/>
  <c r="G6672" i="3" s="1"/>
  <c r="E6672" i="3"/>
  <c r="F6668" i="3"/>
  <c r="G6668" i="3" s="1"/>
  <c r="E6668" i="3"/>
  <c r="F6664" i="3"/>
  <c r="G6664" i="3" s="1"/>
  <c r="E6664" i="3"/>
  <c r="F6660" i="3"/>
  <c r="G6660" i="3" s="1"/>
  <c r="E6660" i="3"/>
  <c r="F6656" i="3"/>
  <c r="G6656" i="3" s="1"/>
  <c r="E6656" i="3"/>
  <c r="F6652" i="3"/>
  <c r="G6652" i="3" s="1"/>
  <c r="E6652" i="3"/>
  <c r="F6648" i="3"/>
  <c r="G6648" i="3" s="1"/>
  <c r="E6648" i="3"/>
  <c r="F6644" i="3"/>
  <c r="G6644" i="3" s="1"/>
  <c r="E6644" i="3"/>
  <c r="F6640" i="3"/>
  <c r="G6640" i="3" s="1"/>
  <c r="E6640" i="3"/>
  <c r="F6636" i="3"/>
  <c r="G6636" i="3" s="1"/>
  <c r="E6636" i="3"/>
  <c r="F6632" i="3"/>
  <c r="G6632" i="3" s="1"/>
  <c r="E6632" i="3"/>
  <c r="F6628" i="3"/>
  <c r="G6628" i="3" s="1"/>
  <c r="E6628" i="3"/>
  <c r="F6624" i="3"/>
  <c r="G6624" i="3" s="1"/>
  <c r="E6624" i="3"/>
  <c r="F6620" i="3"/>
  <c r="G6620" i="3" s="1"/>
  <c r="E6620" i="3"/>
  <c r="F6616" i="3"/>
  <c r="G6616" i="3" s="1"/>
  <c r="E6616" i="3"/>
  <c r="F6612" i="3"/>
  <c r="G6612" i="3" s="1"/>
  <c r="E6612" i="3"/>
  <c r="F6608" i="3"/>
  <c r="G6608" i="3" s="1"/>
  <c r="E6608" i="3"/>
  <c r="F6604" i="3"/>
  <c r="G6604" i="3" s="1"/>
  <c r="E6604" i="3"/>
  <c r="F6600" i="3"/>
  <c r="G6600" i="3" s="1"/>
  <c r="E6600" i="3"/>
  <c r="F6596" i="3"/>
  <c r="G6596" i="3" s="1"/>
  <c r="E6596" i="3"/>
  <c r="F6592" i="3"/>
  <c r="G6592" i="3" s="1"/>
  <c r="E6592" i="3"/>
  <c r="F6588" i="3"/>
  <c r="G6588" i="3" s="1"/>
  <c r="E6588" i="3"/>
  <c r="F6584" i="3"/>
  <c r="G6584" i="3" s="1"/>
  <c r="E6584" i="3"/>
  <c r="F6580" i="3"/>
  <c r="G6580" i="3" s="1"/>
  <c r="E6580" i="3"/>
  <c r="F6576" i="3"/>
  <c r="G6576" i="3" s="1"/>
  <c r="E6576" i="3"/>
  <c r="F6572" i="3"/>
  <c r="G6572" i="3" s="1"/>
  <c r="E6572" i="3"/>
  <c r="F6568" i="3"/>
  <c r="G6568" i="3" s="1"/>
  <c r="E6568" i="3"/>
  <c r="F6564" i="3"/>
  <c r="G6564" i="3" s="1"/>
  <c r="E6564" i="3"/>
  <c r="F6560" i="3"/>
  <c r="G6560" i="3" s="1"/>
  <c r="E6560" i="3"/>
  <c r="F6556" i="3"/>
  <c r="G6556" i="3" s="1"/>
  <c r="E6556" i="3"/>
  <c r="F6552" i="3"/>
  <c r="G6552" i="3" s="1"/>
  <c r="E6552" i="3"/>
  <c r="F6548" i="3"/>
  <c r="G6548" i="3" s="1"/>
  <c r="E6548" i="3"/>
  <c r="F6544" i="3"/>
  <c r="G6544" i="3" s="1"/>
  <c r="E6544" i="3"/>
  <c r="F6540" i="3"/>
  <c r="G6540" i="3" s="1"/>
  <c r="E6540" i="3"/>
  <c r="F6536" i="3"/>
  <c r="G6536" i="3" s="1"/>
  <c r="E6536" i="3"/>
  <c r="F6532" i="3"/>
  <c r="G6532" i="3" s="1"/>
  <c r="E6532" i="3"/>
  <c r="F6528" i="3"/>
  <c r="G6528" i="3" s="1"/>
  <c r="E6528" i="3"/>
  <c r="F6524" i="3"/>
  <c r="G6524" i="3" s="1"/>
  <c r="E6524" i="3"/>
  <c r="F6520" i="3"/>
  <c r="G6520" i="3" s="1"/>
  <c r="E6520" i="3"/>
  <c r="F6516" i="3"/>
  <c r="G6516" i="3" s="1"/>
  <c r="E6516" i="3"/>
  <c r="F6512" i="3"/>
  <c r="G6512" i="3" s="1"/>
  <c r="E6512" i="3"/>
  <c r="F6508" i="3"/>
  <c r="G6508" i="3" s="1"/>
  <c r="E6508" i="3"/>
  <c r="F6504" i="3"/>
  <c r="G6504" i="3" s="1"/>
  <c r="E6504" i="3"/>
  <c r="F6500" i="3"/>
  <c r="G6500" i="3" s="1"/>
  <c r="E6500" i="3"/>
  <c r="F6496" i="3"/>
  <c r="G6496" i="3" s="1"/>
  <c r="E6496" i="3"/>
  <c r="F6492" i="3"/>
  <c r="G6492" i="3" s="1"/>
  <c r="E6492" i="3"/>
  <c r="F6488" i="3"/>
  <c r="G6488" i="3" s="1"/>
  <c r="E6488" i="3"/>
  <c r="F6484" i="3"/>
  <c r="G6484" i="3" s="1"/>
  <c r="E6484" i="3"/>
  <c r="F6480" i="3"/>
  <c r="G6480" i="3" s="1"/>
  <c r="E6480" i="3"/>
  <c r="F6476" i="3"/>
  <c r="G6476" i="3" s="1"/>
  <c r="E6476" i="3"/>
  <c r="F6472" i="3"/>
  <c r="G6472" i="3" s="1"/>
  <c r="E6472" i="3"/>
  <c r="F6468" i="3"/>
  <c r="G6468" i="3" s="1"/>
  <c r="E6468" i="3"/>
  <c r="F6464" i="3"/>
  <c r="G6464" i="3" s="1"/>
  <c r="E6464" i="3"/>
  <c r="F6460" i="3"/>
  <c r="G6460" i="3" s="1"/>
  <c r="E6460" i="3"/>
  <c r="F6456" i="3"/>
  <c r="G6456" i="3" s="1"/>
  <c r="E6456" i="3"/>
  <c r="F6452" i="3"/>
  <c r="G6452" i="3" s="1"/>
  <c r="E6452" i="3"/>
  <c r="F6448" i="3"/>
  <c r="G6448" i="3" s="1"/>
  <c r="E6448" i="3"/>
  <c r="F6444" i="3"/>
  <c r="G6444" i="3" s="1"/>
  <c r="E6444" i="3"/>
  <c r="F6440" i="3"/>
  <c r="G6440" i="3" s="1"/>
  <c r="E6440" i="3"/>
  <c r="F6436" i="3"/>
  <c r="G6436" i="3" s="1"/>
  <c r="E6436" i="3"/>
  <c r="F6432" i="3"/>
  <c r="G6432" i="3" s="1"/>
  <c r="E6432" i="3"/>
  <c r="F6428" i="3"/>
  <c r="G6428" i="3" s="1"/>
  <c r="E6428" i="3"/>
  <c r="F6424" i="3"/>
  <c r="G6424" i="3" s="1"/>
  <c r="E6424" i="3"/>
  <c r="F6420" i="3"/>
  <c r="G6420" i="3" s="1"/>
  <c r="E6420" i="3"/>
  <c r="F6416" i="3"/>
  <c r="G6416" i="3" s="1"/>
  <c r="E6416" i="3"/>
  <c r="F6412" i="3"/>
  <c r="G6412" i="3" s="1"/>
  <c r="E6412" i="3"/>
  <c r="F6408" i="3"/>
  <c r="G6408" i="3" s="1"/>
  <c r="E6408" i="3"/>
  <c r="F6404" i="3"/>
  <c r="G6404" i="3" s="1"/>
  <c r="E6404" i="3"/>
  <c r="F6400" i="3"/>
  <c r="G6400" i="3" s="1"/>
  <c r="E6400" i="3"/>
  <c r="F6396" i="3"/>
  <c r="G6396" i="3" s="1"/>
  <c r="E6396" i="3"/>
  <c r="F6392" i="3"/>
  <c r="G6392" i="3" s="1"/>
  <c r="E6392" i="3"/>
  <c r="F6388" i="3"/>
  <c r="G6388" i="3" s="1"/>
  <c r="E6388" i="3"/>
  <c r="F6384" i="3"/>
  <c r="G6384" i="3" s="1"/>
  <c r="E6384" i="3"/>
  <c r="F6380" i="3"/>
  <c r="G6380" i="3" s="1"/>
  <c r="E6380" i="3"/>
  <c r="F6376" i="3"/>
  <c r="G6376" i="3" s="1"/>
  <c r="E6376" i="3"/>
  <c r="F6372" i="3"/>
  <c r="G6372" i="3" s="1"/>
  <c r="E6372" i="3"/>
  <c r="F6368" i="3"/>
  <c r="G6368" i="3" s="1"/>
  <c r="E6368" i="3"/>
  <c r="F6364" i="3"/>
  <c r="G6364" i="3" s="1"/>
  <c r="E6364" i="3"/>
  <c r="F6360" i="3"/>
  <c r="G6360" i="3" s="1"/>
  <c r="E6360" i="3"/>
  <c r="F6356" i="3"/>
  <c r="G6356" i="3" s="1"/>
  <c r="E6356" i="3"/>
  <c r="F6352" i="3"/>
  <c r="G6352" i="3" s="1"/>
  <c r="E6352" i="3"/>
  <c r="F6348" i="3"/>
  <c r="G6348" i="3" s="1"/>
  <c r="E6348" i="3"/>
  <c r="F6344" i="3"/>
  <c r="G6344" i="3" s="1"/>
  <c r="E6344" i="3"/>
  <c r="F6340" i="3"/>
  <c r="G6340" i="3" s="1"/>
  <c r="E6340" i="3"/>
  <c r="F6336" i="3"/>
  <c r="G6336" i="3" s="1"/>
  <c r="E6336" i="3"/>
  <c r="F6332" i="3"/>
  <c r="G6332" i="3" s="1"/>
  <c r="E6332" i="3"/>
  <c r="F6328" i="3"/>
  <c r="G6328" i="3" s="1"/>
  <c r="E6328" i="3"/>
  <c r="F6324" i="3"/>
  <c r="G6324" i="3" s="1"/>
  <c r="E6324" i="3"/>
  <c r="F6320" i="3"/>
  <c r="G6320" i="3" s="1"/>
  <c r="E6320" i="3"/>
  <c r="F6316" i="3"/>
  <c r="G6316" i="3" s="1"/>
  <c r="E6316" i="3"/>
  <c r="F6312" i="3"/>
  <c r="G6312" i="3" s="1"/>
  <c r="E6312" i="3"/>
  <c r="F6308" i="3"/>
  <c r="G6308" i="3" s="1"/>
  <c r="E6308" i="3"/>
  <c r="F6304" i="3"/>
  <c r="G6304" i="3" s="1"/>
  <c r="E6304" i="3"/>
  <c r="F6300" i="3"/>
  <c r="G6300" i="3" s="1"/>
  <c r="E6300" i="3"/>
  <c r="F6296" i="3"/>
  <c r="G6296" i="3" s="1"/>
  <c r="E6296" i="3"/>
  <c r="F6292" i="3"/>
  <c r="G6292" i="3" s="1"/>
  <c r="E6292" i="3"/>
  <c r="F6288" i="3"/>
  <c r="G6288" i="3" s="1"/>
  <c r="E6288" i="3"/>
  <c r="F6284" i="3"/>
  <c r="G6284" i="3" s="1"/>
  <c r="E6284" i="3"/>
  <c r="F6280" i="3"/>
  <c r="G6280" i="3" s="1"/>
  <c r="E6280" i="3"/>
  <c r="F6276" i="3"/>
  <c r="G6276" i="3" s="1"/>
  <c r="E6276" i="3"/>
  <c r="F6272" i="3"/>
  <c r="G6272" i="3" s="1"/>
  <c r="E6272" i="3"/>
  <c r="F6268" i="3"/>
  <c r="G6268" i="3" s="1"/>
  <c r="E6268" i="3"/>
  <c r="F6264" i="3"/>
  <c r="G6264" i="3" s="1"/>
  <c r="E6264" i="3"/>
  <c r="F6260" i="3"/>
  <c r="G6260" i="3" s="1"/>
  <c r="E6260" i="3"/>
  <c r="F6256" i="3"/>
  <c r="G6256" i="3" s="1"/>
  <c r="E6256" i="3"/>
  <c r="F6252" i="3"/>
  <c r="G6252" i="3" s="1"/>
  <c r="E6252" i="3"/>
  <c r="F6248" i="3"/>
  <c r="G6248" i="3" s="1"/>
  <c r="E6248" i="3"/>
  <c r="F6244" i="3"/>
  <c r="G6244" i="3" s="1"/>
  <c r="E6244" i="3"/>
  <c r="F6240" i="3"/>
  <c r="G6240" i="3" s="1"/>
  <c r="E6240" i="3"/>
  <c r="F6236" i="3"/>
  <c r="G6236" i="3" s="1"/>
  <c r="E6236" i="3"/>
  <c r="F6232" i="3"/>
  <c r="G6232" i="3" s="1"/>
  <c r="E6232" i="3"/>
  <c r="F6228" i="3"/>
  <c r="G6228" i="3" s="1"/>
  <c r="E6228" i="3"/>
  <c r="F6224" i="3"/>
  <c r="G6224" i="3" s="1"/>
  <c r="E6224" i="3"/>
  <c r="F6220" i="3"/>
  <c r="G6220" i="3" s="1"/>
  <c r="E6220" i="3"/>
  <c r="F6216" i="3"/>
  <c r="G6216" i="3" s="1"/>
  <c r="E6216" i="3"/>
  <c r="F6212" i="3"/>
  <c r="G6212" i="3" s="1"/>
  <c r="E6212" i="3"/>
  <c r="F6208" i="3"/>
  <c r="G6208" i="3" s="1"/>
  <c r="E6208" i="3"/>
  <c r="F6204" i="3"/>
  <c r="G6204" i="3" s="1"/>
  <c r="E6204" i="3"/>
  <c r="F6200" i="3"/>
  <c r="G6200" i="3" s="1"/>
  <c r="E6200" i="3"/>
  <c r="F6196" i="3"/>
  <c r="G6196" i="3" s="1"/>
  <c r="E6196" i="3"/>
  <c r="F6192" i="3"/>
  <c r="G6192" i="3" s="1"/>
  <c r="E6192" i="3"/>
  <c r="F6188" i="3"/>
  <c r="G6188" i="3" s="1"/>
  <c r="E6188" i="3"/>
  <c r="F6184" i="3"/>
  <c r="G6184" i="3" s="1"/>
  <c r="E6184" i="3"/>
  <c r="F6180" i="3"/>
  <c r="G6180" i="3" s="1"/>
  <c r="E6180" i="3"/>
  <c r="F6176" i="3"/>
  <c r="G6176" i="3" s="1"/>
  <c r="E6176" i="3"/>
  <c r="F6172" i="3"/>
  <c r="G6172" i="3" s="1"/>
  <c r="E6172" i="3"/>
  <c r="F6168" i="3"/>
  <c r="G6168" i="3" s="1"/>
  <c r="E6168" i="3"/>
  <c r="F6164" i="3"/>
  <c r="G6164" i="3" s="1"/>
  <c r="E6164" i="3"/>
  <c r="F6160" i="3"/>
  <c r="G6160" i="3" s="1"/>
  <c r="E6160" i="3"/>
  <c r="F6156" i="3"/>
  <c r="G6156" i="3" s="1"/>
  <c r="E6156" i="3"/>
  <c r="F6152" i="3"/>
  <c r="G6152" i="3" s="1"/>
  <c r="E6152" i="3"/>
  <c r="F6148" i="3"/>
  <c r="G6148" i="3" s="1"/>
  <c r="E6148" i="3"/>
  <c r="F6144" i="3"/>
  <c r="G6144" i="3" s="1"/>
  <c r="E6144" i="3"/>
  <c r="F6140" i="3"/>
  <c r="G6140" i="3" s="1"/>
  <c r="E6140" i="3"/>
  <c r="F6136" i="3"/>
  <c r="G6136" i="3" s="1"/>
  <c r="E6136" i="3"/>
  <c r="F6132" i="3"/>
  <c r="G6132" i="3" s="1"/>
  <c r="E6132" i="3"/>
  <c r="F6128" i="3"/>
  <c r="G6128" i="3" s="1"/>
  <c r="E6128" i="3"/>
  <c r="F6124" i="3"/>
  <c r="G6124" i="3" s="1"/>
  <c r="E6124" i="3"/>
  <c r="F6120" i="3"/>
  <c r="G6120" i="3" s="1"/>
  <c r="E6120" i="3"/>
  <c r="F6116" i="3"/>
  <c r="G6116" i="3" s="1"/>
  <c r="E6116" i="3"/>
  <c r="F6112" i="3"/>
  <c r="G6112" i="3" s="1"/>
  <c r="E6112" i="3"/>
  <c r="F6108" i="3"/>
  <c r="G6108" i="3" s="1"/>
  <c r="E6108" i="3"/>
  <c r="F6104" i="3"/>
  <c r="G6104" i="3" s="1"/>
  <c r="E6104" i="3"/>
  <c r="F6100" i="3"/>
  <c r="G6100" i="3" s="1"/>
  <c r="E6100" i="3"/>
  <c r="F6096" i="3"/>
  <c r="G6096" i="3" s="1"/>
  <c r="E6096" i="3"/>
  <c r="F6092" i="3"/>
  <c r="G6092" i="3" s="1"/>
  <c r="E6092" i="3"/>
  <c r="F6088" i="3"/>
  <c r="G6088" i="3" s="1"/>
  <c r="E6088" i="3"/>
  <c r="F6084" i="3"/>
  <c r="G6084" i="3" s="1"/>
  <c r="E6084" i="3"/>
  <c r="F6080" i="3"/>
  <c r="G6080" i="3" s="1"/>
  <c r="E6080" i="3"/>
  <c r="F6076" i="3"/>
  <c r="G6076" i="3" s="1"/>
  <c r="E6076" i="3"/>
  <c r="F6072" i="3"/>
  <c r="G6072" i="3" s="1"/>
  <c r="E6072" i="3"/>
  <c r="F6068" i="3"/>
  <c r="G6068" i="3" s="1"/>
  <c r="E6068" i="3"/>
  <c r="F6064" i="3"/>
  <c r="G6064" i="3" s="1"/>
  <c r="E6064" i="3"/>
  <c r="F6060" i="3"/>
  <c r="G6060" i="3" s="1"/>
  <c r="E6060" i="3"/>
  <c r="F6056" i="3"/>
  <c r="G6056" i="3" s="1"/>
  <c r="E6056" i="3"/>
  <c r="F6052" i="3"/>
  <c r="G6052" i="3" s="1"/>
  <c r="E6052" i="3"/>
  <c r="F6048" i="3"/>
  <c r="G6048" i="3" s="1"/>
  <c r="E6048" i="3"/>
  <c r="F6044" i="3"/>
  <c r="G6044" i="3" s="1"/>
  <c r="E6044" i="3"/>
  <c r="F6040" i="3"/>
  <c r="G6040" i="3" s="1"/>
  <c r="E6040" i="3"/>
  <c r="F6036" i="3"/>
  <c r="G6036" i="3" s="1"/>
  <c r="E6036" i="3"/>
  <c r="F6032" i="3"/>
  <c r="G6032" i="3" s="1"/>
  <c r="E6032" i="3"/>
  <c r="F6028" i="3"/>
  <c r="G6028" i="3" s="1"/>
  <c r="E6028" i="3"/>
  <c r="F6024" i="3"/>
  <c r="G6024" i="3" s="1"/>
  <c r="E6024" i="3"/>
  <c r="F6020" i="3"/>
  <c r="G6020" i="3" s="1"/>
  <c r="E6020" i="3"/>
  <c r="F6016" i="3"/>
  <c r="G6016" i="3" s="1"/>
  <c r="E6016" i="3"/>
  <c r="F6012" i="3"/>
  <c r="G6012" i="3" s="1"/>
  <c r="E6012" i="3"/>
  <c r="F6008" i="3"/>
  <c r="G6008" i="3" s="1"/>
  <c r="E6008" i="3"/>
  <c r="F6004" i="3"/>
  <c r="G6004" i="3" s="1"/>
  <c r="E6004" i="3"/>
  <c r="F6000" i="3"/>
  <c r="G6000" i="3" s="1"/>
  <c r="E6000" i="3"/>
  <c r="F5996" i="3"/>
  <c r="G5996" i="3" s="1"/>
  <c r="E5996" i="3"/>
  <c r="F5992" i="3"/>
  <c r="G5992" i="3" s="1"/>
  <c r="E5992" i="3"/>
  <c r="F5988" i="3"/>
  <c r="G5988" i="3" s="1"/>
  <c r="E5988" i="3"/>
  <c r="F5984" i="3"/>
  <c r="G5984" i="3" s="1"/>
  <c r="E5984" i="3"/>
  <c r="F5980" i="3"/>
  <c r="G5980" i="3" s="1"/>
  <c r="E5980" i="3"/>
  <c r="F5976" i="3"/>
  <c r="G5976" i="3" s="1"/>
  <c r="E5976" i="3"/>
  <c r="F5972" i="3"/>
  <c r="G5972" i="3" s="1"/>
  <c r="E5972" i="3"/>
  <c r="F5968" i="3"/>
  <c r="G5968" i="3" s="1"/>
  <c r="E5968" i="3"/>
  <c r="F5964" i="3"/>
  <c r="G5964" i="3" s="1"/>
  <c r="E5964" i="3"/>
  <c r="F5960" i="3"/>
  <c r="G5960" i="3" s="1"/>
  <c r="E5960" i="3"/>
  <c r="F5956" i="3"/>
  <c r="G5956" i="3" s="1"/>
  <c r="E5956" i="3"/>
  <c r="F5952" i="3"/>
  <c r="G5952" i="3" s="1"/>
  <c r="E5952" i="3"/>
  <c r="F5948" i="3"/>
  <c r="G5948" i="3" s="1"/>
  <c r="E5948" i="3"/>
  <c r="F5944" i="3"/>
  <c r="G5944" i="3" s="1"/>
  <c r="E5944" i="3"/>
  <c r="F5940" i="3"/>
  <c r="G5940" i="3" s="1"/>
  <c r="E5940" i="3"/>
  <c r="F5936" i="3"/>
  <c r="G5936" i="3" s="1"/>
  <c r="E5936" i="3"/>
  <c r="F5932" i="3"/>
  <c r="G5932" i="3" s="1"/>
  <c r="E5932" i="3"/>
  <c r="F5928" i="3"/>
  <c r="G5928" i="3" s="1"/>
  <c r="E5928" i="3"/>
  <c r="F5924" i="3"/>
  <c r="G5924" i="3" s="1"/>
  <c r="E5924" i="3"/>
  <c r="F5920" i="3"/>
  <c r="G5920" i="3" s="1"/>
  <c r="E5920" i="3"/>
  <c r="F5916" i="3"/>
  <c r="G5916" i="3" s="1"/>
  <c r="E5916" i="3"/>
  <c r="F5912" i="3"/>
  <c r="G5912" i="3" s="1"/>
  <c r="E5912" i="3"/>
  <c r="F5908" i="3"/>
  <c r="G5908" i="3" s="1"/>
  <c r="E5908" i="3"/>
  <c r="F5904" i="3"/>
  <c r="G5904" i="3" s="1"/>
  <c r="E5904" i="3"/>
  <c r="F5900" i="3"/>
  <c r="G5900" i="3" s="1"/>
  <c r="E5900" i="3"/>
  <c r="F5896" i="3"/>
  <c r="G5896" i="3" s="1"/>
  <c r="E5896" i="3"/>
  <c r="F5892" i="3"/>
  <c r="G5892" i="3" s="1"/>
  <c r="E5892" i="3"/>
  <c r="F5888" i="3"/>
  <c r="G5888" i="3" s="1"/>
  <c r="E5888" i="3"/>
  <c r="F5884" i="3"/>
  <c r="G5884" i="3" s="1"/>
  <c r="E5884" i="3"/>
  <c r="F5880" i="3"/>
  <c r="G5880" i="3" s="1"/>
  <c r="E5880" i="3"/>
  <c r="F5876" i="3"/>
  <c r="G5876" i="3" s="1"/>
  <c r="E5876" i="3"/>
  <c r="F5872" i="3"/>
  <c r="G5872" i="3" s="1"/>
  <c r="E5872" i="3"/>
  <c r="F5868" i="3"/>
  <c r="G5868" i="3" s="1"/>
  <c r="E5868" i="3"/>
  <c r="F5864" i="3"/>
  <c r="G5864" i="3" s="1"/>
  <c r="E5864" i="3"/>
  <c r="F5860" i="3"/>
  <c r="G5860" i="3" s="1"/>
  <c r="E5860" i="3"/>
  <c r="F5856" i="3"/>
  <c r="G5856" i="3" s="1"/>
  <c r="E5856" i="3"/>
  <c r="F5852" i="3"/>
  <c r="G5852" i="3" s="1"/>
  <c r="E5852" i="3"/>
  <c r="F5848" i="3"/>
  <c r="G5848" i="3" s="1"/>
  <c r="E5848" i="3"/>
  <c r="F5844" i="3"/>
  <c r="G5844" i="3" s="1"/>
  <c r="E5844" i="3"/>
  <c r="F5840" i="3"/>
  <c r="G5840" i="3" s="1"/>
  <c r="E5840" i="3"/>
  <c r="F5836" i="3"/>
  <c r="G5836" i="3" s="1"/>
  <c r="E5836" i="3"/>
  <c r="F5832" i="3"/>
  <c r="G5832" i="3" s="1"/>
  <c r="E5832" i="3"/>
  <c r="F5828" i="3"/>
  <c r="G5828" i="3" s="1"/>
  <c r="E5828" i="3"/>
  <c r="F5824" i="3"/>
  <c r="G5824" i="3" s="1"/>
  <c r="E5824" i="3"/>
  <c r="F5820" i="3"/>
  <c r="G5820" i="3" s="1"/>
  <c r="E5820" i="3"/>
  <c r="F5816" i="3"/>
  <c r="G5816" i="3" s="1"/>
  <c r="E5816" i="3"/>
  <c r="F5812" i="3"/>
  <c r="G5812" i="3" s="1"/>
  <c r="E5812" i="3"/>
  <c r="F5808" i="3"/>
  <c r="G5808" i="3" s="1"/>
  <c r="E5808" i="3"/>
  <c r="F5804" i="3"/>
  <c r="G5804" i="3" s="1"/>
  <c r="E5804" i="3"/>
  <c r="F5800" i="3"/>
  <c r="G5800" i="3" s="1"/>
  <c r="E5800" i="3"/>
  <c r="F5796" i="3"/>
  <c r="G5796" i="3" s="1"/>
  <c r="E5796" i="3"/>
  <c r="F5792" i="3"/>
  <c r="G5792" i="3" s="1"/>
  <c r="E5792" i="3"/>
  <c r="F5788" i="3"/>
  <c r="G5788" i="3" s="1"/>
  <c r="E5788" i="3"/>
  <c r="F5784" i="3"/>
  <c r="G5784" i="3" s="1"/>
  <c r="E5784" i="3"/>
  <c r="F5780" i="3"/>
  <c r="G5780" i="3" s="1"/>
  <c r="E5780" i="3"/>
  <c r="F5776" i="3"/>
  <c r="G5776" i="3" s="1"/>
  <c r="E5776" i="3"/>
  <c r="F5772" i="3"/>
  <c r="G5772" i="3" s="1"/>
  <c r="E5772" i="3"/>
  <c r="F5768" i="3"/>
  <c r="G5768" i="3" s="1"/>
  <c r="E5768" i="3"/>
  <c r="F5764" i="3"/>
  <c r="G5764" i="3" s="1"/>
  <c r="E5764" i="3"/>
  <c r="F5760" i="3"/>
  <c r="G5760" i="3" s="1"/>
  <c r="E5760" i="3"/>
  <c r="F5756" i="3"/>
  <c r="G5756" i="3" s="1"/>
  <c r="E5756" i="3"/>
  <c r="F5752" i="3"/>
  <c r="G5752" i="3" s="1"/>
  <c r="E5752" i="3"/>
  <c r="F5748" i="3"/>
  <c r="G5748" i="3" s="1"/>
  <c r="E5748" i="3"/>
  <c r="F5744" i="3"/>
  <c r="G5744" i="3" s="1"/>
  <c r="E5744" i="3"/>
  <c r="F5740" i="3"/>
  <c r="G5740" i="3" s="1"/>
  <c r="E5740" i="3"/>
  <c r="F5736" i="3"/>
  <c r="G5736" i="3" s="1"/>
  <c r="E5736" i="3"/>
  <c r="F5732" i="3"/>
  <c r="G5732" i="3" s="1"/>
  <c r="E5732" i="3"/>
  <c r="F5728" i="3"/>
  <c r="G5728" i="3" s="1"/>
  <c r="E5728" i="3"/>
  <c r="F5724" i="3"/>
  <c r="G5724" i="3" s="1"/>
  <c r="E5724" i="3"/>
  <c r="F5720" i="3"/>
  <c r="G5720" i="3" s="1"/>
  <c r="E5720" i="3"/>
  <c r="F5716" i="3"/>
  <c r="G5716" i="3" s="1"/>
  <c r="E5716" i="3"/>
  <c r="F5712" i="3"/>
  <c r="G5712" i="3" s="1"/>
  <c r="E5712" i="3"/>
  <c r="F5708" i="3"/>
  <c r="G5708" i="3" s="1"/>
  <c r="E5708" i="3"/>
  <c r="F5704" i="3"/>
  <c r="G5704" i="3" s="1"/>
  <c r="E5704" i="3"/>
  <c r="F5700" i="3"/>
  <c r="G5700" i="3" s="1"/>
  <c r="E5700" i="3"/>
  <c r="F5696" i="3"/>
  <c r="G5696" i="3" s="1"/>
  <c r="E5696" i="3"/>
  <c r="F5692" i="3"/>
  <c r="G5692" i="3" s="1"/>
  <c r="E5692" i="3"/>
  <c r="F5688" i="3"/>
  <c r="G5688" i="3" s="1"/>
  <c r="E5688" i="3"/>
  <c r="F5684" i="3"/>
  <c r="G5684" i="3" s="1"/>
  <c r="E5684" i="3"/>
  <c r="F5680" i="3"/>
  <c r="G5680" i="3" s="1"/>
  <c r="E5680" i="3"/>
  <c r="F5676" i="3"/>
  <c r="G5676" i="3" s="1"/>
  <c r="E5676" i="3"/>
  <c r="F5672" i="3"/>
  <c r="G5672" i="3" s="1"/>
  <c r="E5672" i="3"/>
  <c r="F5668" i="3"/>
  <c r="G5668" i="3" s="1"/>
  <c r="E5668" i="3"/>
  <c r="F5664" i="3"/>
  <c r="G5664" i="3" s="1"/>
  <c r="E5664" i="3"/>
  <c r="F5660" i="3"/>
  <c r="G5660" i="3" s="1"/>
  <c r="E5660" i="3"/>
  <c r="F5656" i="3"/>
  <c r="G5656" i="3" s="1"/>
  <c r="E5656" i="3"/>
  <c r="F5652" i="3"/>
  <c r="G5652" i="3" s="1"/>
  <c r="E5652" i="3"/>
  <c r="F5648" i="3"/>
  <c r="G5648" i="3" s="1"/>
  <c r="E5648" i="3"/>
  <c r="F5644" i="3"/>
  <c r="G5644" i="3" s="1"/>
  <c r="E5644" i="3"/>
  <c r="F5640" i="3"/>
  <c r="G5640" i="3" s="1"/>
  <c r="E5640" i="3"/>
  <c r="F5636" i="3"/>
  <c r="G5636" i="3" s="1"/>
  <c r="E5636" i="3"/>
  <c r="F5632" i="3"/>
  <c r="G5632" i="3" s="1"/>
  <c r="E5632" i="3"/>
  <c r="F5628" i="3"/>
  <c r="G5628" i="3" s="1"/>
  <c r="E5628" i="3"/>
  <c r="F5624" i="3"/>
  <c r="G5624" i="3" s="1"/>
  <c r="E5624" i="3"/>
  <c r="F5620" i="3"/>
  <c r="G5620" i="3" s="1"/>
  <c r="E5620" i="3"/>
  <c r="F5616" i="3"/>
  <c r="G5616" i="3" s="1"/>
  <c r="E5616" i="3"/>
  <c r="F5612" i="3"/>
  <c r="G5612" i="3" s="1"/>
  <c r="E5612" i="3"/>
  <c r="F5608" i="3"/>
  <c r="G5608" i="3" s="1"/>
  <c r="E5608" i="3"/>
  <c r="F5604" i="3"/>
  <c r="G5604" i="3" s="1"/>
  <c r="E5604" i="3"/>
  <c r="F5600" i="3"/>
  <c r="G5600" i="3" s="1"/>
  <c r="E5600" i="3"/>
  <c r="F5596" i="3"/>
  <c r="G5596" i="3" s="1"/>
  <c r="E5596" i="3"/>
  <c r="F5592" i="3"/>
  <c r="G5592" i="3" s="1"/>
  <c r="E5592" i="3"/>
  <c r="F5588" i="3"/>
  <c r="G5588" i="3" s="1"/>
  <c r="E5588" i="3"/>
  <c r="F5584" i="3"/>
  <c r="G5584" i="3" s="1"/>
  <c r="E5584" i="3"/>
  <c r="F5580" i="3"/>
  <c r="G5580" i="3" s="1"/>
  <c r="E5580" i="3"/>
  <c r="F5576" i="3"/>
  <c r="G5576" i="3" s="1"/>
  <c r="E5576" i="3"/>
  <c r="F5572" i="3"/>
  <c r="G5572" i="3" s="1"/>
  <c r="E5572" i="3"/>
  <c r="F5568" i="3"/>
  <c r="G5568" i="3" s="1"/>
  <c r="E5568" i="3"/>
  <c r="F5564" i="3"/>
  <c r="G5564" i="3" s="1"/>
  <c r="E5564" i="3"/>
  <c r="F5560" i="3"/>
  <c r="G5560" i="3" s="1"/>
  <c r="E5560" i="3"/>
  <c r="F5556" i="3"/>
  <c r="G5556" i="3" s="1"/>
  <c r="E5556" i="3"/>
  <c r="F5552" i="3"/>
  <c r="G5552" i="3" s="1"/>
  <c r="E5552" i="3"/>
  <c r="F5548" i="3"/>
  <c r="G5548" i="3" s="1"/>
  <c r="E5548" i="3"/>
  <c r="F5544" i="3"/>
  <c r="G5544" i="3" s="1"/>
  <c r="E5544" i="3"/>
  <c r="F5540" i="3"/>
  <c r="G5540" i="3" s="1"/>
  <c r="E5540" i="3"/>
  <c r="F5536" i="3"/>
  <c r="G5536" i="3" s="1"/>
  <c r="E5536" i="3"/>
  <c r="F5532" i="3"/>
  <c r="G5532" i="3" s="1"/>
  <c r="E5532" i="3"/>
  <c r="F5528" i="3"/>
  <c r="G5528" i="3" s="1"/>
  <c r="E5528" i="3"/>
  <c r="F5524" i="3"/>
  <c r="G5524" i="3" s="1"/>
  <c r="E5524" i="3"/>
  <c r="F5520" i="3"/>
  <c r="G5520" i="3" s="1"/>
  <c r="E5520" i="3"/>
  <c r="F5516" i="3"/>
  <c r="G5516" i="3" s="1"/>
  <c r="E5516" i="3"/>
  <c r="F5512" i="3"/>
  <c r="G5512" i="3" s="1"/>
  <c r="E5512" i="3"/>
  <c r="F5508" i="3"/>
  <c r="G5508" i="3" s="1"/>
  <c r="E5508" i="3"/>
  <c r="F5504" i="3"/>
  <c r="G5504" i="3" s="1"/>
  <c r="E5504" i="3"/>
  <c r="F5500" i="3"/>
  <c r="G5500" i="3" s="1"/>
  <c r="E5500" i="3"/>
  <c r="F5496" i="3"/>
  <c r="G5496" i="3" s="1"/>
  <c r="E5496" i="3"/>
  <c r="F5492" i="3"/>
  <c r="G5492" i="3" s="1"/>
  <c r="E5492" i="3"/>
  <c r="F5488" i="3"/>
  <c r="G5488" i="3" s="1"/>
  <c r="E5488" i="3"/>
  <c r="F5484" i="3"/>
  <c r="G5484" i="3" s="1"/>
  <c r="E5484" i="3"/>
  <c r="F5480" i="3"/>
  <c r="G5480" i="3" s="1"/>
  <c r="E5480" i="3"/>
  <c r="F5476" i="3"/>
  <c r="G5476" i="3" s="1"/>
  <c r="E5476" i="3"/>
  <c r="F5472" i="3"/>
  <c r="G5472" i="3" s="1"/>
  <c r="E5472" i="3"/>
  <c r="F5468" i="3"/>
  <c r="G5468" i="3" s="1"/>
  <c r="E5468" i="3"/>
  <c r="F5464" i="3"/>
  <c r="G5464" i="3" s="1"/>
  <c r="E5464" i="3"/>
  <c r="F5460" i="3"/>
  <c r="G5460" i="3" s="1"/>
  <c r="E5460" i="3"/>
  <c r="F5456" i="3"/>
  <c r="G5456" i="3" s="1"/>
  <c r="E5456" i="3"/>
  <c r="F5452" i="3"/>
  <c r="G5452" i="3" s="1"/>
  <c r="E5452" i="3"/>
  <c r="F5448" i="3"/>
  <c r="G5448" i="3" s="1"/>
  <c r="E5448" i="3"/>
  <c r="F5444" i="3"/>
  <c r="G5444" i="3" s="1"/>
  <c r="E5444" i="3"/>
  <c r="F5440" i="3"/>
  <c r="G5440" i="3" s="1"/>
  <c r="E5440" i="3"/>
  <c r="F5436" i="3"/>
  <c r="G5436" i="3" s="1"/>
  <c r="E5436" i="3"/>
  <c r="F5432" i="3"/>
  <c r="G5432" i="3" s="1"/>
  <c r="E5432" i="3"/>
  <c r="F5428" i="3"/>
  <c r="G5428" i="3" s="1"/>
  <c r="E5428" i="3"/>
  <c r="F5424" i="3"/>
  <c r="G5424" i="3" s="1"/>
  <c r="E5424" i="3"/>
  <c r="F5420" i="3"/>
  <c r="G5420" i="3" s="1"/>
  <c r="E5420" i="3"/>
  <c r="F5416" i="3"/>
  <c r="G5416" i="3" s="1"/>
  <c r="E5416" i="3"/>
  <c r="F5412" i="3"/>
  <c r="G5412" i="3" s="1"/>
  <c r="E5412" i="3"/>
  <c r="F5408" i="3"/>
  <c r="G5408" i="3" s="1"/>
  <c r="E5408" i="3"/>
  <c r="F5404" i="3"/>
  <c r="G5404" i="3" s="1"/>
  <c r="E5404" i="3"/>
  <c r="F5400" i="3"/>
  <c r="G5400" i="3" s="1"/>
  <c r="E5400" i="3"/>
  <c r="F5396" i="3"/>
  <c r="G5396" i="3" s="1"/>
  <c r="E5396" i="3"/>
  <c r="F5392" i="3"/>
  <c r="G5392" i="3" s="1"/>
  <c r="E5392" i="3"/>
  <c r="F5388" i="3"/>
  <c r="G5388" i="3" s="1"/>
  <c r="E5388" i="3"/>
  <c r="F5384" i="3"/>
  <c r="G5384" i="3" s="1"/>
  <c r="E5384" i="3"/>
  <c r="F5380" i="3"/>
  <c r="G5380" i="3" s="1"/>
  <c r="E5380" i="3"/>
  <c r="F5376" i="3"/>
  <c r="G5376" i="3" s="1"/>
  <c r="E5376" i="3"/>
  <c r="F5372" i="3"/>
  <c r="G5372" i="3" s="1"/>
  <c r="E5372" i="3"/>
  <c r="F5368" i="3"/>
  <c r="G5368" i="3" s="1"/>
  <c r="E5368" i="3"/>
  <c r="F5364" i="3"/>
  <c r="G5364" i="3" s="1"/>
  <c r="E5364" i="3"/>
  <c r="F5360" i="3"/>
  <c r="G5360" i="3" s="1"/>
  <c r="E5360" i="3"/>
  <c r="F5356" i="3"/>
  <c r="G5356" i="3" s="1"/>
  <c r="E5356" i="3"/>
  <c r="F5352" i="3"/>
  <c r="G5352" i="3" s="1"/>
  <c r="E5352" i="3"/>
  <c r="F5348" i="3"/>
  <c r="G5348" i="3" s="1"/>
  <c r="E5348" i="3"/>
  <c r="F5344" i="3"/>
  <c r="G5344" i="3" s="1"/>
  <c r="E5344" i="3"/>
  <c r="F5340" i="3"/>
  <c r="G5340" i="3" s="1"/>
  <c r="E5340" i="3"/>
  <c r="F5336" i="3"/>
  <c r="G5336" i="3" s="1"/>
  <c r="E5336" i="3"/>
  <c r="F5332" i="3"/>
  <c r="G5332" i="3" s="1"/>
  <c r="E5332" i="3"/>
  <c r="F5328" i="3"/>
  <c r="G5328" i="3" s="1"/>
  <c r="E5328" i="3"/>
  <c r="F5324" i="3"/>
  <c r="G5324" i="3" s="1"/>
  <c r="E5324" i="3"/>
  <c r="F5320" i="3"/>
  <c r="G5320" i="3" s="1"/>
  <c r="E5320" i="3"/>
  <c r="F5316" i="3"/>
  <c r="G5316" i="3" s="1"/>
  <c r="E5316" i="3"/>
  <c r="F5312" i="3"/>
  <c r="G5312" i="3" s="1"/>
  <c r="E5312" i="3"/>
  <c r="F5308" i="3"/>
  <c r="G5308" i="3" s="1"/>
  <c r="E5308" i="3"/>
  <c r="F5304" i="3"/>
  <c r="G5304" i="3" s="1"/>
  <c r="E5304" i="3"/>
  <c r="F5300" i="3"/>
  <c r="G5300" i="3" s="1"/>
  <c r="E5300" i="3"/>
  <c r="F5296" i="3"/>
  <c r="G5296" i="3" s="1"/>
  <c r="E5296" i="3"/>
  <c r="F5292" i="3"/>
  <c r="G5292" i="3" s="1"/>
  <c r="E5292" i="3"/>
  <c r="F5288" i="3"/>
  <c r="G5288" i="3" s="1"/>
  <c r="E5288" i="3"/>
  <c r="F5284" i="3"/>
  <c r="G5284" i="3" s="1"/>
  <c r="E5284" i="3"/>
  <c r="F5280" i="3"/>
  <c r="G5280" i="3" s="1"/>
  <c r="E5280" i="3"/>
  <c r="F5276" i="3"/>
  <c r="G5276" i="3" s="1"/>
  <c r="E5276" i="3"/>
  <c r="F5272" i="3"/>
  <c r="G5272" i="3" s="1"/>
  <c r="E5272" i="3"/>
  <c r="F5268" i="3"/>
  <c r="G5268" i="3" s="1"/>
  <c r="E5268" i="3"/>
  <c r="F5264" i="3"/>
  <c r="G5264" i="3" s="1"/>
  <c r="E5264" i="3"/>
  <c r="F5260" i="3"/>
  <c r="G5260" i="3" s="1"/>
  <c r="E5260" i="3"/>
  <c r="F5256" i="3"/>
  <c r="G5256" i="3" s="1"/>
  <c r="E5256" i="3"/>
  <c r="F5252" i="3"/>
  <c r="G5252" i="3" s="1"/>
  <c r="E5252" i="3"/>
  <c r="F5248" i="3"/>
  <c r="G5248" i="3" s="1"/>
  <c r="E5248" i="3"/>
  <c r="F5244" i="3"/>
  <c r="G5244" i="3" s="1"/>
  <c r="E5244" i="3"/>
  <c r="F5240" i="3"/>
  <c r="G5240" i="3" s="1"/>
  <c r="E5240" i="3"/>
  <c r="F5236" i="3"/>
  <c r="G5236" i="3" s="1"/>
  <c r="E5236" i="3"/>
  <c r="F5232" i="3"/>
  <c r="G5232" i="3" s="1"/>
  <c r="E5232" i="3"/>
  <c r="F5228" i="3"/>
  <c r="G5228" i="3" s="1"/>
  <c r="E5228" i="3"/>
  <c r="F5224" i="3"/>
  <c r="G5224" i="3" s="1"/>
  <c r="E5224" i="3"/>
  <c r="F5220" i="3"/>
  <c r="G5220" i="3" s="1"/>
  <c r="E5220" i="3"/>
  <c r="F5216" i="3"/>
  <c r="G5216" i="3" s="1"/>
  <c r="E5216" i="3"/>
  <c r="F5212" i="3"/>
  <c r="G5212" i="3" s="1"/>
  <c r="E5212" i="3"/>
  <c r="F5208" i="3"/>
  <c r="G5208" i="3" s="1"/>
  <c r="E5208" i="3"/>
  <c r="F5204" i="3"/>
  <c r="G5204" i="3" s="1"/>
  <c r="E5204" i="3"/>
  <c r="F5200" i="3"/>
  <c r="G5200" i="3" s="1"/>
  <c r="E5200" i="3"/>
  <c r="F5196" i="3"/>
  <c r="G5196" i="3" s="1"/>
  <c r="E5196" i="3"/>
  <c r="F5192" i="3"/>
  <c r="G5192" i="3" s="1"/>
  <c r="E5192" i="3"/>
  <c r="F5188" i="3"/>
  <c r="G5188" i="3" s="1"/>
  <c r="E5188" i="3"/>
  <c r="F5184" i="3"/>
  <c r="G5184" i="3" s="1"/>
  <c r="E5184" i="3"/>
  <c r="F5180" i="3"/>
  <c r="G5180" i="3" s="1"/>
  <c r="E5180" i="3"/>
  <c r="F5176" i="3"/>
  <c r="G5176" i="3" s="1"/>
  <c r="E5176" i="3"/>
  <c r="F5172" i="3"/>
  <c r="G5172" i="3" s="1"/>
  <c r="E5172" i="3"/>
  <c r="F5168" i="3"/>
  <c r="G5168" i="3" s="1"/>
  <c r="E5168" i="3"/>
  <c r="F5164" i="3"/>
  <c r="G5164" i="3" s="1"/>
  <c r="E5164" i="3"/>
  <c r="F5160" i="3"/>
  <c r="G5160" i="3" s="1"/>
  <c r="E5160" i="3"/>
  <c r="F5156" i="3"/>
  <c r="G5156" i="3" s="1"/>
  <c r="E5156" i="3"/>
  <c r="F5152" i="3"/>
  <c r="G5152" i="3" s="1"/>
  <c r="E5152" i="3"/>
  <c r="F5148" i="3"/>
  <c r="G5148" i="3" s="1"/>
  <c r="E5148" i="3"/>
  <c r="F5144" i="3"/>
  <c r="G5144" i="3" s="1"/>
  <c r="E5144" i="3"/>
  <c r="F5140" i="3"/>
  <c r="G5140" i="3" s="1"/>
  <c r="E5140" i="3"/>
  <c r="F5136" i="3"/>
  <c r="G5136" i="3" s="1"/>
  <c r="E5136" i="3"/>
  <c r="F5132" i="3"/>
  <c r="G5132" i="3" s="1"/>
  <c r="E5132" i="3"/>
  <c r="F5128" i="3"/>
  <c r="G5128" i="3" s="1"/>
  <c r="E5128" i="3"/>
  <c r="F5124" i="3"/>
  <c r="G5124" i="3" s="1"/>
  <c r="E5124" i="3"/>
  <c r="F5120" i="3"/>
  <c r="G5120" i="3" s="1"/>
  <c r="E5120" i="3"/>
  <c r="F5116" i="3"/>
  <c r="G5116" i="3" s="1"/>
  <c r="E5116" i="3"/>
  <c r="F5112" i="3"/>
  <c r="G5112" i="3" s="1"/>
  <c r="E5112" i="3"/>
  <c r="F5108" i="3"/>
  <c r="G5108" i="3" s="1"/>
  <c r="E5108" i="3"/>
  <c r="F5104" i="3"/>
  <c r="G5104" i="3" s="1"/>
  <c r="E5104" i="3"/>
  <c r="F5100" i="3"/>
  <c r="G5100" i="3" s="1"/>
  <c r="E5100" i="3"/>
  <c r="F5096" i="3"/>
  <c r="G5096" i="3" s="1"/>
  <c r="E5096" i="3"/>
  <c r="F5092" i="3"/>
  <c r="G5092" i="3" s="1"/>
  <c r="E5092" i="3"/>
  <c r="F5088" i="3"/>
  <c r="G5088" i="3" s="1"/>
  <c r="E5088" i="3"/>
  <c r="F5084" i="3"/>
  <c r="G5084" i="3" s="1"/>
  <c r="E5084" i="3"/>
  <c r="F5080" i="3"/>
  <c r="G5080" i="3" s="1"/>
  <c r="E5080" i="3"/>
  <c r="F5076" i="3"/>
  <c r="G5076" i="3" s="1"/>
  <c r="E5076" i="3"/>
  <c r="F5072" i="3"/>
  <c r="G5072" i="3" s="1"/>
  <c r="E5072" i="3"/>
  <c r="F5068" i="3"/>
  <c r="G5068" i="3" s="1"/>
  <c r="E5068" i="3"/>
  <c r="F5064" i="3"/>
  <c r="G5064" i="3" s="1"/>
  <c r="E5064" i="3"/>
  <c r="F5060" i="3"/>
  <c r="G5060" i="3" s="1"/>
  <c r="E5060" i="3"/>
  <c r="F5056" i="3"/>
  <c r="G5056" i="3" s="1"/>
  <c r="E5056" i="3"/>
  <c r="F5052" i="3"/>
  <c r="G5052" i="3" s="1"/>
  <c r="E5052" i="3"/>
  <c r="F5048" i="3"/>
  <c r="G5048" i="3" s="1"/>
  <c r="E5048" i="3"/>
  <c r="F5044" i="3"/>
  <c r="G5044" i="3" s="1"/>
  <c r="E5044" i="3"/>
  <c r="F5040" i="3"/>
  <c r="G5040" i="3" s="1"/>
  <c r="E5040" i="3"/>
  <c r="F5036" i="3"/>
  <c r="G5036" i="3" s="1"/>
  <c r="E5036" i="3"/>
  <c r="F5032" i="3"/>
  <c r="G5032" i="3" s="1"/>
  <c r="E5032" i="3"/>
  <c r="F5028" i="3"/>
  <c r="G5028" i="3" s="1"/>
  <c r="E5028" i="3"/>
  <c r="F5024" i="3"/>
  <c r="G5024" i="3" s="1"/>
  <c r="E5024" i="3"/>
  <c r="F5020" i="3"/>
  <c r="G5020" i="3" s="1"/>
  <c r="E5020" i="3"/>
  <c r="F5016" i="3"/>
  <c r="G5016" i="3" s="1"/>
  <c r="E5016" i="3"/>
  <c r="F5012" i="3"/>
  <c r="G5012" i="3" s="1"/>
  <c r="E5012" i="3"/>
  <c r="F5008" i="3"/>
  <c r="G5008" i="3" s="1"/>
  <c r="E5008" i="3"/>
  <c r="F5004" i="3"/>
  <c r="G5004" i="3" s="1"/>
  <c r="E5004" i="3"/>
  <c r="F5000" i="3"/>
  <c r="G5000" i="3" s="1"/>
  <c r="E5000" i="3"/>
  <c r="F4996" i="3"/>
  <c r="G4996" i="3" s="1"/>
  <c r="E4996" i="3"/>
  <c r="F4992" i="3"/>
  <c r="G4992" i="3" s="1"/>
  <c r="E4992" i="3"/>
  <c r="F4988" i="3"/>
  <c r="G4988" i="3" s="1"/>
  <c r="E4988" i="3"/>
  <c r="F4984" i="3"/>
  <c r="G4984" i="3" s="1"/>
  <c r="E4984" i="3"/>
  <c r="F4980" i="3"/>
  <c r="G4980" i="3" s="1"/>
  <c r="E4980" i="3"/>
  <c r="F4976" i="3"/>
  <c r="G4976" i="3" s="1"/>
  <c r="E4976" i="3"/>
  <c r="F4972" i="3"/>
  <c r="G4972" i="3" s="1"/>
  <c r="E4972" i="3"/>
  <c r="F4968" i="3"/>
  <c r="G4968" i="3" s="1"/>
  <c r="E4968" i="3"/>
  <c r="F4964" i="3"/>
  <c r="G4964" i="3" s="1"/>
  <c r="E4964" i="3"/>
  <c r="F4960" i="3"/>
  <c r="G4960" i="3" s="1"/>
  <c r="E4960" i="3"/>
  <c r="F4956" i="3"/>
  <c r="G4956" i="3" s="1"/>
  <c r="E4956" i="3"/>
  <c r="F4952" i="3"/>
  <c r="G4952" i="3" s="1"/>
  <c r="E4952" i="3"/>
  <c r="F4948" i="3"/>
  <c r="G4948" i="3" s="1"/>
  <c r="E4948" i="3"/>
  <c r="F4944" i="3"/>
  <c r="G4944" i="3" s="1"/>
  <c r="E4944" i="3"/>
  <c r="F4940" i="3"/>
  <c r="G4940" i="3" s="1"/>
  <c r="E4940" i="3"/>
  <c r="F4936" i="3"/>
  <c r="G4936" i="3" s="1"/>
  <c r="E4936" i="3"/>
  <c r="F4932" i="3"/>
  <c r="G4932" i="3" s="1"/>
  <c r="E4932" i="3"/>
  <c r="F4928" i="3"/>
  <c r="G4928" i="3" s="1"/>
  <c r="E4928" i="3"/>
  <c r="F4924" i="3"/>
  <c r="G4924" i="3" s="1"/>
  <c r="E4924" i="3"/>
  <c r="F4920" i="3"/>
  <c r="G4920" i="3" s="1"/>
  <c r="E4920" i="3"/>
  <c r="F4916" i="3"/>
  <c r="G4916" i="3" s="1"/>
  <c r="E4916" i="3"/>
  <c r="F4912" i="3"/>
  <c r="G4912" i="3" s="1"/>
  <c r="E4912" i="3"/>
  <c r="F4908" i="3"/>
  <c r="G4908" i="3" s="1"/>
  <c r="E4908" i="3"/>
  <c r="F4904" i="3"/>
  <c r="G4904" i="3" s="1"/>
  <c r="E4904" i="3"/>
  <c r="F4900" i="3"/>
  <c r="G4900" i="3" s="1"/>
  <c r="E4900" i="3"/>
  <c r="F4896" i="3"/>
  <c r="G4896" i="3" s="1"/>
  <c r="E4896" i="3"/>
  <c r="F4892" i="3"/>
  <c r="G4892" i="3" s="1"/>
  <c r="E4892" i="3"/>
  <c r="F4888" i="3"/>
  <c r="G4888" i="3" s="1"/>
  <c r="E4888" i="3"/>
  <c r="F4884" i="3"/>
  <c r="G4884" i="3" s="1"/>
  <c r="E4884" i="3"/>
  <c r="F4880" i="3"/>
  <c r="G4880" i="3" s="1"/>
  <c r="E4880" i="3"/>
  <c r="F4876" i="3"/>
  <c r="G4876" i="3" s="1"/>
  <c r="E4876" i="3"/>
  <c r="F4872" i="3"/>
  <c r="G4872" i="3" s="1"/>
  <c r="E4872" i="3"/>
  <c r="F4868" i="3"/>
  <c r="G4868" i="3" s="1"/>
  <c r="E4868" i="3"/>
  <c r="F4864" i="3"/>
  <c r="G4864" i="3" s="1"/>
  <c r="E4864" i="3"/>
  <c r="F4860" i="3"/>
  <c r="G4860" i="3" s="1"/>
  <c r="E4860" i="3"/>
  <c r="F4856" i="3"/>
  <c r="G4856" i="3" s="1"/>
  <c r="E4856" i="3"/>
  <c r="F4852" i="3"/>
  <c r="G4852" i="3" s="1"/>
  <c r="E4852" i="3"/>
  <c r="F4848" i="3"/>
  <c r="G4848" i="3" s="1"/>
  <c r="E4848" i="3"/>
  <c r="F4844" i="3"/>
  <c r="G4844" i="3" s="1"/>
  <c r="E4844" i="3"/>
  <c r="F4840" i="3"/>
  <c r="G4840" i="3" s="1"/>
  <c r="E4840" i="3"/>
  <c r="F4836" i="3"/>
  <c r="G4836" i="3" s="1"/>
  <c r="E4836" i="3"/>
  <c r="F4832" i="3"/>
  <c r="G4832" i="3" s="1"/>
  <c r="E4832" i="3"/>
  <c r="F4828" i="3"/>
  <c r="G4828" i="3" s="1"/>
  <c r="E4828" i="3"/>
  <c r="F4824" i="3"/>
  <c r="G4824" i="3" s="1"/>
  <c r="E4824" i="3"/>
  <c r="F4820" i="3"/>
  <c r="G4820" i="3" s="1"/>
  <c r="E4820" i="3"/>
  <c r="F4816" i="3"/>
  <c r="G4816" i="3" s="1"/>
  <c r="E4816" i="3"/>
  <c r="F4812" i="3"/>
  <c r="G4812" i="3" s="1"/>
  <c r="E4812" i="3"/>
  <c r="F4808" i="3"/>
  <c r="G4808" i="3" s="1"/>
  <c r="E4808" i="3"/>
  <c r="F4804" i="3"/>
  <c r="G4804" i="3" s="1"/>
  <c r="E4804" i="3"/>
  <c r="F4800" i="3"/>
  <c r="G4800" i="3" s="1"/>
  <c r="E4800" i="3"/>
  <c r="F4796" i="3"/>
  <c r="G4796" i="3" s="1"/>
  <c r="E4796" i="3"/>
  <c r="F4792" i="3"/>
  <c r="G4792" i="3" s="1"/>
  <c r="E4792" i="3"/>
  <c r="F4788" i="3"/>
  <c r="G4788" i="3" s="1"/>
  <c r="E4788" i="3"/>
  <c r="F4784" i="3"/>
  <c r="G4784" i="3" s="1"/>
  <c r="E4784" i="3"/>
  <c r="F4780" i="3"/>
  <c r="G4780" i="3" s="1"/>
  <c r="E4780" i="3"/>
  <c r="F4776" i="3"/>
  <c r="G4776" i="3" s="1"/>
  <c r="E4776" i="3"/>
  <c r="F4772" i="3"/>
  <c r="G4772" i="3" s="1"/>
  <c r="E4772" i="3"/>
  <c r="F4768" i="3"/>
  <c r="G4768" i="3" s="1"/>
  <c r="E4768" i="3"/>
  <c r="F4764" i="3"/>
  <c r="G4764" i="3" s="1"/>
  <c r="E4764" i="3"/>
  <c r="F4760" i="3"/>
  <c r="G4760" i="3" s="1"/>
  <c r="E4760" i="3"/>
  <c r="F4756" i="3"/>
  <c r="G4756" i="3" s="1"/>
  <c r="E4756" i="3"/>
  <c r="F4752" i="3"/>
  <c r="G4752" i="3" s="1"/>
  <c r="E4752" i="3"/>
  <c r="F4748" i="3"/>
  <c r="G4748" i="3" s="1"/>
  <c r="E4748" i="3"/>
  <c r="F4744" i="3"/>
  <c r="G4744" i="3" s="1"/>
  <c r="E4744" i="3"/>
  <c r="F4740" i="3"/>
  <c r="G4740" i="3" s="1"/>
  <c r="E4740" i="3"/>
  <c r="F4736" i="3"/>
  <c r="G4736" i="3" s="1"/>
  <c r="E4736" i="3"/>
  <c r="F4732" i="3"/>
  <c r="G4732" i="3" s="1"/>
  <c r="E4732" i="3"/>
  <c r="F4728" i="3"/>
  <c r="G4728" i="3" s="1"/>
  <c r="E4728" i="3"/>
  <c r="F4724" i="3"/>
  <c r="G4724" i="3" s="1"/>
  <c r="E4724" i="3"/>
  <c r="F4720" i="3"/>
  <c r="G4720" i="3" s="1"/>
  <c r="E4720" i="3"/>
  <c r="F4716" i="3"/>
  <c r="G4716" i="3" s="1"/>
  <c r="E4716" i="3"/>
  <c r="F4712" i="3"/>
  <c r="G4712" i="3" s="1"/>
  <c r="E4712" i="3"/>
  <c r="F4708" i="3"/>
  <c r="G4708" i="3" s="1"/>
  <c r="E4708" i="3"/>
  <c r="F4704" i="3"/>
  <c r="G4704" i="3" s="1"/>
  <c r="E4704" i="3"/>
  <c r="F4700" i="3"/>
  <c r="G4700" i="3" s="1"/>
  <c r="E4700" i="3"/>
  <c r="F4696" i="3"/>
  <c r="G4696" i="3" s="1"/>
  <c r="E4696" i="3"/>
  <c r="F4692" i="3"/>
  <c r="G4692" i="3" s="1"/>
  <c r="E4692" i="3"/>
  <c r="F4688" i="3"/>
  <c r="G4688" i="3" s="1"/>
  <c r="E4688" i="3"/>
  <c r="F4684" i="3"/>
  <c r="G4684" i="3" s="1"/>
  <c r="E4684" i="3"/>
  <c r="F4680" i="3"/>
  <c r="G4680" i="3" s="1"/>
  <c r="E4680" i="3"/>
  <c r="F4676" i="3"/>
  <c r="G4676" i="3" s="1"/>
  <c r="E4676" i="3"/>
  <c r="F4672" i="3"/>
  <c r="G4672" i="3" s="1"/>
  <c r="E4672" i="3"/>
  <c r="F4668" i="3"/>
  <c r="G4668" i="3" s="1"/>
  <c r="E4668" i="3"/>
  <c r="F4664" i="3"/>
  <c r="G4664" i="3" s="1"/>
  <c r="E4664" i="3"/>
  <c r="F4660" i="3"/>
  <c r="G4660" i="3" s="1"/>
  <c r="E4660" i="3"/>
  <c r="F4656" i="3"/>
  <c r="G4656" i="3" s="1"/>
  <c r="E4656" i="3"/>
  <c r="F4652" i="3"/>
  <c r="G4652" i="3" s="1"/>
  <c r="E4652" i="3"/>
  <c r="F4648" i="3"/>
  <c r="G4648" i="3" s="1"/>
  <c r="E4648" i="3"/>
  <c r="F4644" i="3"/>
  <c r="G4644" i="3" s="1"/>
  <c r="E4644" i="3"/>
  <c r="F4640" i="3"/>
  <c r="G4640" i="3" s="1"/>
  <c r="E4640" i="3"/>
  <c r="F4636" i="3"/>
  <c r="G4636" i="3" s="1"/>
  <c r="E4636" i="3"/>
  <c r="F4632" i="3"/>
  <c r="G4632" i="3" s="1"/>
  <c r="E4632" i="3"/>
  <c r="F4628" i="3"/>
  <c r="G4628" i="3" s="1"/>
  <c r="E4628" i="3"/>
  <c r="F4624" i="3"/>
  <c r="G4624" i="3" s="1"/>
  <c r="E4624" i="3"/>
  <c r="F4620" i="3"/>
  <c r="G4620" i="3" s="1"/>
  <c r="E4620" i="3"/>
  <c r="F4616" i="3"/>
  <c r="G4616" i="3" s="1"/>
  <c r="E4616" i="3"/>
  <c r="F4612" i="3"/>
  <c r="G4612" i="3" s="1"/>
  <c r="E4612" i="3"/>
  <c r="F4608" i="3"/>
  <c r="G4608" i="3" s="1"/>
  <c r="E4608" i="3"/>
  <c r="F4604" i="3"/>
  <c r="G4604" i="3" s="1"/>
  <c r="E4604" i="3"/>
  <c r="F4600" i="3"/>
  <c r="G4600" i="3" s="1"/>
  <c r="E4600" i="3"/>
  <c r="F4596" i="3"/>
  <c r="G4596" i="3" s="1"/>
  <c r="E4596" i="3"/>
  <c r="F4592" i="3"/>
  <c r="G4592" i="3" s="1"/>
  <c r="E4592" i="3"/>
  <c r="F4588" i="3"/>
  <c r="G4588" i="3" s="1"/>
  <c r="E4588" i="3"/>
  <c r="F4584" i="3"/>
  <c r="G4584" i="3" s="1"/>
  <c r="E4584" i="3"/>
  <c r="F4580" i="3"/>
  <c r="G4580" i="3" s="1"/>
  <c r="E4580" i="3"/>
  <c r="F4576" i="3"/>
  <c r="G4576" i="3" s="1"/>
  <c r="E4576" i="3"/>
  <c r="F4572" i="3"/>
  <c r="G4572" i="3" s="1"/>
  <c r="E4572" i="3"/>
  <c r="F4568" i="3"/>
  <c r="G4568" i="3" s="1"/>
  <c r="E4568" i="3"/>
  <c r="F4564" i="3"/>
  <c r="G4564" i="3" s="1"/>
  <c r="E4564" i="3"/>
  <c r="F4560" i="3"/>
  <c r="G4560" i="3" s="1"/>
  <c r="E4560" i="3"/>
  <c r="F4556" i="3"/>
  <c r="G4556" i="3" s="1"/>
  <c r="E4556" i="3"/>
  <c r="F4552" i="3"/>
  <c r="G4552" i="3" s="1"/>
  <c r="E4552" i="3"/>
  <c r="F4548" i="3"/>
  <c r="G4548" i="3" s="1"/>
  <c r="E4548" i="3"/>
  <c r="F4544" i="3"/>
  <c r="G4544" i="3" s="1"/>
  <c r="E4544" i="3"/>
  <c r="F4540" i="3"/>
  <c r="G4540" i="3" s="1"/>
  <c r="E4540" i="3"/>
  <c r="F4536" i="3"/>
  <c r="G4536" i="3" s="1"/>
  <c r="E4536" i="3"/>
  <c r="F4532" i="3"/>
  <c r="G4532" i="3" s="1"/>
  <c r="E4532" i="3"/>
  <c r="F4528" i="3"/>
  <c r="G4528" i="3" s="1"/>
  <c r="E4528" i="3"/>
  <c r="F4524" i="3"/>
  <c r="G4524" i="3" s="1"/>
  <c r="E4524" i="3"/>
  <c r="F4520" i="3"/>
  <c r="G4520" i="3" s="1"/>
  <c r="E4520" i="3"/>
  <c r="F4516" i="3"/>
  <c r="G4516" i="3" s="1"/>
  <c r="E4516" i="3"/>
  <c r="F4512" i="3"/>
  <c r="G4512" i="3" s="1"/>
  <c r="E4512" i="3"/>
  <c r="F4508" i="3"/>
  <c r="G4508" i="3" s="1"/>
  <c r="E4508" i="3"/>
  <c r="F4504" i="3"/>
  <c r="G4504" i="3" s="1"/>
  <c r="E4504" i="3"/>
  <c r="F4500" i="3"/>
  <c r="G4500" i="3" s="1"/>
  <c r="E4500" i="3"/>
  <c r="F4496" i="3"/>
  <c r="G4496" i="3" s="1"/>
  <c r="E4496" i="3"/>
  <c r="F4492" i="3"/>
  <c r="G4492" i="3" s="1"/>
  <c r="E4492" i="3"/>
  <c r="F4488" i="3"/>
  <c r="G4488" i="3" s="1"/>
  <c r="E4488" i="3"/>
  <c r="F4484" i="3"/>
  <c r="G4484" i="3" s="1"/>
  <c r="E4484" i="3"/>
  <c r="F4480" i="3"/>
  <c r="G4480" i="3" s="1"/>
  <c r="E4480" i="3"/>
  <c r="F4476" i="3"/>
  <c r="G4476" i="3" s="1"/>
  <c r="E4476" i="3"/>
  <c r="F4472" i="3"/>
  <c r="G4472" i="3" s="1"/>
  <c r="E4472" i="3"/>
  <c r="F4468" i="3"/>
  <c r="G4468" i="3" s="1"/>
  <c r="E4468" i="3"/>
  <c r="F4464" i="3"/>
  <c r="G4464" i="3" s="1"/>
  <c r="E4464" i="3"/>
  <c r="F4460" i="3"/>
  <c r="G4460" i="3" s="1"/>
  <c r="E4460" i="3"/>
  <c r="F4456" i="3"/>
  <c r="G4456" i="3" s="1"/>
  <c r="E4456" i="3"/>
  <c r="F4452" i="3"/>
  <c r="G4452" i="3" s="1"/>
  <c r="E4452" i="3"/>
  <c r="F4448" i="3"/>
  <c r="G4448" i="3" s="1"/>
  <c r="E4448" i="3"/>
  <c r="F4444" i="3"/>
  <c r="G4444" i="3" s="1"/>
  <c r="E4444" i="3"/>
  <c r="F4440" i="3"/>
  <c r="G4440" i="3" s="1"/>
  <c r="E4440" i="3"/>
  <c r="F4436" i="3"/>
  <c r="G4436" i="3" s="1"/>
  <c r="E4436" i="3"/>
  <c r="F4432" i="3"/>
  <c r="G4432" i="3" s="1"/>
  <c r="E4432" i="3"/>
  <c r="F4428" i="3"/>
  <c r="G4428" i="3" s="1"/>
  <c r="E4428" i="3"/>
  <c r="F4424" i="3"/>
  <c r="G4424" i="3" s="1"/>
  <c r="E4424" i="3"/>
  <c r="F4420" i="3"/>
  <c r="G4420" i="3" s="1"/>
  <c r="E4420" i="3"/>
  <c r="F4416" i="3"/>
  <c r="G4416" i="3" s="1"/>
  <c r="E4416" i="3"/>
  <c r="F4412" i="3"/>
  <c r="G4412" i="3" s="1"/>
  <c r="E4412" i="3"/>
  <c r="F4408" i="3"/>
  <c r="G4408" i="3" s="1"/>
  <c r="E4408" i="3"/>
  <c r="F4404" i="3"/>
  <c r="G4404" i="3" s="1"/>
  <c r="E4404" i="3"/>
  <c r="F4400" i="3"/>
  <c r="G4400" i="3" s="1"/>
  <c r="E4400" i="3"/>
  <c r="F4396" i="3"/>
  <c r="G4396" i="3" s="1"/>
  <c r="E4396" i="3"/>
  <c r="F4392" i="3"/>
  <c r="G4392" i="3" s="1"/>
  <c r="E4392" i="3"/>
  <c r="F4388" i="3"/>
  <c r="G4388" i="3" s="1"/>
  <c r="E4388" i="3"/>
  <c r="F4384" i="3"/>
  <c r="G4384" i="3" s="1"/>
  <c r="E4384" i="3"/>
  <c r="F4380" i="3"/>
  <c r="G4380" i="3" s="1"/>
  <c r="E4380" i="3"/>
  <c r="F4376" i="3"/>
  <c r="G4376" i="3" s="1"/>
  <c r="E4376" i="3"/>
  <c r="F4372" i="3"/>
  <c r="G4372" i="3" s="1"/>
  <c r="E4372" i="3"/>
  <c r="F4368" i="3"/>
  <c r="G4368" i="3" s="1"/>
  <c r="E4368" i="3"/>
  <c r="F4364" i="3"/>
  <c r="G4364" i="3" s="1"/>
  <c r="E4364" i="3"/>
  <c r="F4360" i="3"/>
  <c r="G4360" i="3" s="1"/>
  <c r="E4360" i="3"/>
  <c r="F4356" i="3"/>
  <c r="G4356" i="3" s="1"/>
  <c r="E4356" i="3"/>
  <c r="F4352" i="3"/>
  <c r="G4352" i="3" s="1"/>
  <c r="E4352" i="3"/>
  <c r="F4348" i="3"/>
  <c r="G4348" i="3" s="1"/>
  <c r="E4348" i="3"/>
  <c r="F4344" i="3"/>
  <c r="G4344" i="3" s="1"/>
  <c r="E4344" i="3"/>
  <c r="F4340" i="3"/>
  <c r="G4340" i="3" s="1"/>
  <c r="E4340" i="3"/>
  <c r="F4336" i="3"/>
  <c r="G4336" i="3" s="1"/>
  <c r="E4336" i="3"/>
  <c r="F4332" i="3"/>
  <c r="G4332" i="3" s="1"/>
  <c r="E4332" i="3"/>
  <c r="F4328" i="3"/>
  <c r="G4328" i="3" s="1"/>
  <c r="E4328" i="3"/>
  <c r="F4324" i="3"/>
  <c r="G4324" i="3" s="1"/>
  <c r="E4324" i="3"/>
  <c r="F4320" i="3"/>
  <c r="G4320" i="3" s="1"/>
  <c r="E4320" i="3"/>
  <c r="F4316" i="3"/>
  <c r="G4316" i="3" s="1"/>
  <c r="E4316" i="3"/>
  <c r="F4312" i="3"/>
  <c r="G4312" i="3" s="1"/>
  <c r="E4312" i="3"/>
  <c r="F4308" i="3"/>
  <c r="G4308" i="3" s="1"/>
  <c r="E4308" i="3"/>
  <c r="F4304" i="3"/>
  <c r="G4304" i="3" s="1"/>
  <c r="E4304" i="3"/>
  <c r="F4300" i="3"/>
  <c r="G4300" i="3" s="1"/>
  <c r="E4300" i="3"/>
  <c r="F4296" i="3"/>
  <c r="G4296" i="3" s="1"/>
  <c r="E4296" i="3"/>
  <c r="F4292" i="3"/>
  <c r="G4292" i="3" s="1"/>
  <c r="E4292" i="3"/>
  <c r="F4288" i="3"/>
  <c r="G4288" i="3" s="1"/>
  <c r="E4288" i="3"/>
  <c r="F4284" i="3"/>
  <c r="G4284" i="3" s="1"/>
  <c r="E4284" i="3"/>
  <c r="F4280" i="3"/>
  <c r="G4280" i="3" s="1"/>
  <c r="E4280" i="3"/>
  <c r="F4276" i="3"/>
  <c r="G4276" i="3" s="1"/>
  <c r="E4276" i="3"/>
  <c r="F4272" i="3"/>
  <c r="G4272" i="3" s="1"/>
  <c r="E4272" i="3"/>
  <c r="F4268" i="3"/>
  <c r="G4268" i="3" s="1"/>
  <c r="E4268" i="3"/>
  <c r="F4264" i="3"/>
  <c r="G4264" i="3" s="1"/>
  <c r="E4264" i="3"/>
  <c r="F4260" i="3"/>
  <c r="G4260" i="3" s="1"/>
  <c r="E4260" i="3"/>
  <c r="F4256" i="3"/>
  <c r="G4256" i="3" s="1"/>
  <c r="E4256" i="3"/>
  <c r="F4252" i="3"/>
  <c r="G4252" i="3" s="1"/>
  <c r="E4252" i="3"/>
  <c r="F4248" i="3"/>
  <c r="G4248" i="3" s="1"/>
  <c r="E4248" i="3"/>
  <c r="F4244" i="3"/>
  <c r="G4244" i="3" s="1"/>
  <c r="E4244" i="3"/>
  <c r="F4240" i="3"/>
  <c r="G4240" i="3" s="1"/>
  <c r="E4240" i="3"/>
  <c r="F4236" i="3"/>
  <c r="G4236" i="3" s="1"/>
  <c r="E4236" i="3"/>
  <c r="F4232" i="3"/>
  <c r="G4232" i="3" s="1"/>
  <c r="E4232" i="3"/>
  <c r="F4228" i="3"/>
  <c r="G4228" i="3" s="1"/>
  <c r="E4228" i="3"/>
  <c r="F4224" i="3"/>
  <c r="G4224" i="3" s="1"/>
  <c r="E4224" i="3"/>
  <c r="F4220" i="3"/>
  <c r="G4220" i="3" s="1"/>
  <c r="E4220" i="3"/>
  <c r="F4216" i="3"/>
  <c r="G4216" i="3" s="1"/>
  <c r="E4216" i="3"/>
  <c r="F4212" i="3"/>
  <c r="G4212" i="3" s="1"/>
  <c r="E4212" i="3"/>
  <c r="F4208" i="3"/>
  <c r="G4208" i="3" s="1"/>
  <c r="E4208" i="3"/>
  <c r="F4204" i="3"/>
  <c r="G4204" i="3" s="1"/>
  <c r="E4204" i="3"/>
  <c r="F4200" i="3"/>
  <c r="G4200" i="3" s="1"/>
  <c r="E4200" i="3"/>
  <c r="F4196" i="3"/>
  <c r="G4196" i="3" s="1"/>
  <c r="E4196" i="3"/>
  <c r="F4192" i="3"/>
  <c r="G4192" i="3" s="1"/>
  <c r="E4192" i="3"/>
  <c r="F4188" i="3"/>
  <c r="G4188" i="3" s="1"/>
  <c r="E4188" i="3"/>
  <c r="F4184" i="3"/>
  <c r="G4184" i="3" s="1"/>
  <c r="E4184" i="3"/>
  <c r="F4180" i="3"/>
  <c r="G4180" i="3" s="1"/>
  <c r="E4180" i="3"/>
  <c r="F4176" i="3"/>
  <c r="G4176" i="3" s="1"/>
  <c r="E4176" i="3"/>
  <c r="F4172" i="3"/>
  <c r="G4172" i="3" s="1"/>
  <c r="E4172" i="3"/>
  <c r="F4168" i="3"/>
  <c r="G4168" i="3" s="1"/>
  <c r="E4168" i="3"/>
  <c r="F4164" i="3"/>
  <c r="G4164" i="3" s="1"/>
  <c r="E4164" i="3"/>
  <c r="F4160" i="3"/>
  <c r="G4160" i="3" s="1"/>
  <c r="E4160" i="3"/>
  <c r="F4156" i="3"/>
  <c r="G4156" i="3" s="1"/>
  <c r="E4156" i="3"/>
  <c r="F4152" i="3"/>
  <c r="G4152" i="3" s="1"/>
  <c r="E4152" i="3"/>
  <c r="F4148" i="3"/>
  <c r="G4148" i="3" s="1"/>
  <c r="E4148" i="3"/>
  <c r="F4144" i="3"/>
  <c r="G4144" i="3" s="1"/>
  <c r="E4144" i="3"/>
  <c r="F4140" i="3"/>
  <c r="G4140" i="3" s="1"/>
  <c r="E4140" i="3"/>
  <c r="F4136" i="3"/>
  <c r="G4136" i="3" s="1"/>
  <c r="E4136" i="3"/>
  <c r="F4132" i="3"/>
  <c r="G4132" i="3" s="1"/>
  <c r="E4132" i="3"/>
  <c r="F4128" i="3"/>
  <c r="G4128" i="3" s="1"/>
  <c r="E4128" i="3"/>
  <c r="F4124" i="3"/>
  <c r="G4124" i="3" s="1"/>
  <c r="E4124" i="3"/>
  <c r="F4120" i="3"/>
  <c r="G4120" i="3" s="1"/>
  <c r="E4120" i="3"/>
  <c r="F4116" i="3"/>
  <c r="G4116" i="3" s="1"/>
  <c r="E4116" i="3"/>
  <c r="F4112" i="3"/>
  <c r="G4112" i="3" s="1"/>
  <c r="E4112" i="3"/>
  <c r="F4108" i="3"/>
  <c r="G4108" i="3" s="1"/>
  <c r="E4108" i="3"/>
  <c r="F4104" i="3"/>
  <c r="G4104" i="3" s="1"/>
  <c r="E4104" i="3"/>
  <c r="F4100" i="3"/>
  <c r="G4100" i="3" s="1"/>
  <c r="E4100" i="3"/>
  <c r="F4096" i="3"/>
  <c r="G4096" i="3" s="1"/>
  <c r="E4096" i="3"/>
  <c r="F4092" i="3"/>
  <c r="G4092" i="3" s="1"/>
  <c r="E4092" i="3"/>
  <c r="F4088" i="3"/>
  <c r="G4088" i="3" s="1"/>
  <c r="E4088" i="3"/>
  <c r="F4084" i="3"/>
  <c r="G4084" i="3" s="1"/>
  <c r="E4084" i="3"/>
  <c r="F4080" i="3"/>
  <c r="G4080" i="3" s="1"/>
  <c r="E4080" i="3"/>
  <c r="F4076" i="3"/>
  <c r="G4076" i="3" s="1"/>
  <c r="E4076" i="3"/>
  <c r="F4072" i="3"/>
  <c r="G4072" i="3" s="1"/>
  <c r="E4072" i="3"/>
  <c r="F4068" i="3"/>
  <c r="G4068" i="3" s="1"/>
  <c r="E4068" i="3"/>
  <c r="F4064" i="3"/>
  <c r="G4064" i="3" s="1"/>
  <c r="E4064" i="3"/>
  <c r="F4060" i="3"/>
  <c r="G4060" i="3" s="1"/>
  <c r="E4060" i="3"/>
  <c r="F4056" i="3"/>
  <c r="G4056" i="3" s="1"/>
  <c r="E4056" i="3"/>
  <c r="F4052" i="3"/>
  <c r="G4052" i="3" s="1"/>
  <c r="E4052" i="3"/>
  <c r="F4048" i="3"/>
  <c r="G4048" i="3" s="1"/>
  <c r="E4048" i="3"/>
  <c r="F4044" i="3"/>
  <c r="G4044" i="3" s="1"/>
  <c r="E4044" i="3"/>
  <c r="F4040" i="3"/>
  <c r="G4040" i="3" s="1"/>
  <c r="E4040" i="3"/>
  <c r="F4036" i="3"/>
  <c r="G4036" i="3" s="1"/>
  <c r="E4036" i="3"/>
  <c r="F4032" i="3"/>
  <c r="G4032" i="3" s="1"/>
  <c r="E4032" i="3"/>
  <c r="F4028" i="3"/>
  <c r="G4028" i="3" s="1"/>
  <c r="E4028" i="3"/>
  <c r="F4024" i="3"/>
  <c r="G4024" i="3" s="1"/>
  <c r="E4024" i="3"/>
  <c r="F4020" i="3"/>
  <c r="G4020" i="3" s="1"/>
  <c r="E4020" i="3"/>
  <c r="F4016" i="3"/>
  <c r="G4016" i="3" s="1"/>
  <c r="E4016" i="3"/>
  <c r="F4012" i="3"/>
  <c r="G4012" i="3" s="1"/>
  <c r="E4012" i="3"/>
  <c r="F4008" i="3"/>
  <c r="G4008" i="3" s="1"/>
  <c r="E4008" i="3"/>
  <c r="F4004" i="3"/>
  <c r="G4004" i="3" s="1"/>
  <c r="E4004" i="3"/>
  <c r="F4000" i="3"/>
  <c r="G4000" i="3" s="1"/>
  <c r="E4000" i="3"/>
  <c r="F3996" i="3"/>
  <c r="G3996" i="3" s="1"/>
  <c r="E3996" i="3"/>
  <c r="F3992" i="3"/>
  <c r="G3992" i="3" s="1"/>
  <c r="E3992" i="3"/>
  <c r="F3988" i="3"/>
  <c r="G3988" i="3" s="1"/>
  <c r="E3988" i="3"/>
  <c r="F3984" i="3"/>
  <c r="G3984" i="3" s="1"/>
  <c r="E3984" i="3"/>
  <c r="F3980" i="3"/>
  <c r="G3980" i="3" s="1"/>
  <c r="E3980" i="3"/>
  <c r="F3976" i="3"/>
  <c r="G3976" i="3" s="1"/>
  <c r="E3976" i="3"/>
  <c r="F3972" i="3"/>
  <c r="G3972" i="3" s="1"/>
  <c r="E3972" i="3"/>
  <c r="F3968" i="3"/>
  <c r="G3968" i="3" s="1"/>
  <c r="E3968" i="3"/>
  <c r="F3964" i="3"/>
  <c r="G3964" i="3" s="1"/>
  <c r="E3964" i="3"/>
  <c r="F3960" i="3"/>
  <c r="G3960" i="3" s="1"/>
  <c r="E3960" i="3"/>
  <c r="F3956" i="3"/>
  <c r="G3956" i="3" s="1"/>
  <c r="E3956" i="3"/>
  <c r="F3952" i="3"/>
  <c r="G3952" i="3" s="1"/>
  <c r="E3952" i="3"/>
  <c r="F3948" i="3"/>
  <c r="G3948" i="3" s="1"/>
  <c r="E3948" i="3"/>
  <c r="F3944" i="3"/>
  <c r="G3944" i="3" s="1"/>
  <c r="E3944" i="3"/>
  <c r="F3940" i="3"/>
  <c r="G3940" i="3" s="1"/>
  <c r="E3940" i="3"/>
  <c r="F3936" i="3"/>
  <c r="G3936" i="3" s="1"/>
  <c r="E3936" i="3"/>
  <c r="F3932" i="3"/>
  <c r="G3932" i="3" s="1"/>
  <c r="E3932" i="3"/>
  <c r="F3928" i="3"/>
  <c r="G3928" i="3" s="1"/>
  <c r="E3928" i="3"/>
  <c r="F3924" i="3"/>
  <c r="G3924" i="3" s="1"/>
  <c r="E3924" i="3"/>
  <c r="F3920" i="3"/>
  <c r="G3920" i="3" s="1"/>
  <c r="E3920" i="3"/>
  <c r="F3916" i="3"/>
  <c r="G3916" i="3" s="1"/>
  <c r="E3916" i="3"/>
  <c r="F3912" i="3"/>
  <c r="G3912" i="3" s="1"/>
  <c r="E3912" i="3"/>
  <c r="F3908" i="3"/>
  <c r="G3908" i="3" s="1"/>
  <c r="E3908" i="3"/>
  <c r="F3904" i="3"/>
  <c r="G3904" i="3" s="1"/>
  <c r="E3904" i="3"/>
  <c r="F3900" i="3"/>
  <c r="G3900" i="3" s="1"/>
  <c r="E3900" i="3"/>
  <c r="F3896" i="3"/>
  <c r="G3896" i="3" s="1"/>
  <c r="E3896" i="3"/>
  <c r="F3892" i="3"/>
  <c r="G3892" i="3" s="1"/>
  <c r="E3892" i="3"/>
  <c r="F3888" i="3"/>
  <c r="G3888" i="3" s="1"/>
  <c r="E3888" i="3"/>
  <c r="F3884" i="3"/>
  <c r="G3884" i="3" s="1"/>
  <c r="E3884" i="3"/>
  <c r="F3880" i="3"/>
  <c r="G3880" i="3" s="1"/>
  <c r="E3880" i="3"/>
  <c r="F3876" i="3"/>
  <c r="G3876" i="3" s="1"/>
  <c r="E3876" i="3"/>
  <c r="F3872" i="3"/>
  <c r="G3872" i="3" s="1"/>
  <c r="E3872" i="3"/>
  <c r="F3868" i="3"/>
  <c r="G3868" i="3" s="1"/>
  <c r="E3868" i="3"/>
  <c r="F3864" i="3"/>
  <c r="G3864" i="3" s="1"/>
  <c r="E3864" i="3"/>
  <c r="F3860" i="3"/>
  <c r="G3860" i="3" s="1"/>
  <c r="E3860" i="3"/>
  <c r="F3856" i="3"/>
  <c r="G3856" i="3" s="1"/>
  <c r="E3856" i="3"/>
  <c r="F3852" i="3"/>
  <c r="G3852" i="3" s="1"/>
  <c r="E3852" i="3"/>
  <c r="F3848" i="3"/>
  <c r="G3848" i="3" s="1"/>
  <c r="E3848" i="3"/>
  <c r="F3844" i="3"/>
  <c r="G3844" i="3" s="1"/>
  <c r="E3844" i="3"/>
  <c r="F3840" i="3"/>
  <c r="G3840" i="3" s="1"/>
  <c r="E3840" i="3"/>
  <c r="F3836" i="3"/>
  <c r="G3836" i="3" s="1"/>
  <c r="E3836" i="3"/>
  <c r="F3832" i="3"/>
  <c r="G3832" i="3" s="1"/>
  <c r="E3832" i="3"/>
  <c r="F3828" i="3"/>
  <c r="G3828" i="3" s="1"/>
  <c r="E3828" i="3"/>
  <c r="F3824" i="3"/>
  <c r="G3824" i="3" s="1"/>
  <c r="E3824" i="3"/>
  <c r="F3820" i="3"/>
  <c r="G3820" i="3" s="1"/>
  <c r="E3820" i="3"/>
  <c r="F3816" i="3"/>
  <c r="G3816" i="3" s="1"/>
  <c r="E3816" i="3"/>
  <c r="F3812" i="3"/>
  <c r="G3812" i="3" s="1"/>
  <c r="E3812" i="3"/>
  <c r="F3808" i="3"/>
  <c r="G3808" i="3" s="1"/>
  <c r="E3808" i="3"/>
  <c r="F3804" i="3"/>
  <c r="G3804" i="3" s="1"/>
  <c r="E3804" i="3"/>
  <c r="F3800" i="3"/>
  <c r="G3800" i="3" s="1"/>
  <c r="E3800" i="3"/>
  <c r="F3796" i="3"/>
  <c r="G3796" i="3" s="1"/>
  <c r="E3796" i="3"/>
  <c r="F3792" i="3"/>
  <c r="G3792" i="3" s="1"/>
  <c r="E3792" i="3"/>
  <c r="F3788" i="3"/>
  <c r="G3788" i="3" s="1"/>
  <c r="E3788" i="3"/>
  <c r="F3784" i="3"/>
  <c r="G3784" i="3" s="1"/>
  <c r="E3784" i="3"/>
  <c r="F3780" i="3"/>
  <c r="G3780" i="3" s="1"/>
  <c r="E3780" i="3"/>
  <c r="F3776" i="3"/>
  <c r="G3776" i="3" s="1"/>
  <c r="E3776" i="3"/>
  <c r="F3772" i="3"/>
  <c r="G3772" i="3" s="1"/>
  <c r="E3772" i="3"/>
  <c r="F3768" i="3"/>
  <c r="G3768" i="3" s="1"/>
  <c r="E3768" i="3"/>
  <c r="F3764" i="3"/>
  <c r="G3764" i="3" s="1"/>
  <c r="E3764" i="3"/>
  <c r="F3760" i="3"/>
  <c r="G3760" i="3" s="1"/>
  <c r="E3760" i="3"/>
  <c r="F3756" i="3"/>
  <c r="G3756" i="3" s="1"/>
  <c r="E3756" i="3"/>
  <c r="F3752" i="3"/>
  <c r="G3752" i="3" s="1"/>
  <c r="E3752" i="3"/>
  <c r="F3748" i="3"/>
  <c r="G3748" i="3" s="1"/>
  <c r="E3748" i="3"/>
  <c r="F3744" i="3"/>
  <c r="G3744" i="3" s="1"/>
  <c r="E3744" i="3"/>
  <c r="F3740" i="3"/>
  <c r="G3740" i="3" s="1"/>
  <c r="E3740" i="3"/>
  <c r="F3736" i="3"/>
  <c r="G3736" i="3" s="1"/>
  <c r="E3736" i="3"/>
  <c r="F3732" i="3"/>
  <c r="G3732" i="3" s="1"/>
  <c r="E3732" i="3"/>
  <c r="F3728" i="3"/>
  <c r="G3728" i="3" s="1"/>
  <c r="E3728" i="3"/>
  <c r="F3724" i="3"/>
  <c r="G3724" i="3" s="1"/>
  <c r="E3724" i="3"/>
  <c r="F3720" i="3"/>
  <c r="G3720" i="3" s="1"/>
  <c r="E3720" i="3"/>
  <c r="F3716" i="3"/>
  <c r="G3716" i="3" s="1"/>
  <c r="E3716" i="3"/>
  <c r="F3712" i="3"/>
  <c r="G3712" i="3" s="1"/>
  <c r="E3712" i="3"/>
  <c r="F3708" i="3"/>
  <c r="G3708" i="3" s="1"/>
  <c r="E3708" i="3"/>
  <c r="F3704" i="3"/>
  <c r="G3704" i="3" s="1"/>
  <c r="E3704" i="3"/>
  <c r="F3700" i="3"/>
  <c r="G3700" i="3" s="1"/>
  <c r="E3700" i="3"/>
  <c r="F3696" i="3"/>
  <c r="G3696" i="3" s="1"/>
  <c r="E3696" i="3"/>
  <c r="F3692" i="3"/>
  <c r="G3692" i="3" s="1"/>
  <c r="E3692" i="3"/>
  <c r="F3688" i="3"/>
  <c r="G3688" i="3" s="1"/>
  <c r="E3688" i="3"/>
  <c r="F3684" i="3"/>
  <c r="G3684" i="3" s="1"/>
  <c r="E3684" i="3"/>
  <c r="F3680" i="3"/>
  <c r="G3680" i="3" s="1"/>
  <c r="E3680" i="3"/>
  <c r="F3676" i="3"/>
  <c r="G3676" i="3" s="1"/>
  <c r="E3676" i="3"/>
  <c r="F3672" i="3"/>
  <c r="G3672" i="3" s="1"/>
  <c r="E3672" i="3"/>
  <c r="F3668" i="3"/>
  <c r="G3668" i="3" s="1"/>
  <c r="E3668" i="3"/>
  <c r="F3664" i="3"/>
  <c r="G3664" i="3" s="1"/>
  <c r="E3664" i="3"/>
  <c r="F3660" i="3"/>
  <c r="G3660" i="3" s="1"/>
  <c r="E3660" i="3"/>
  <c r="F3656" i="3"/>
  <c r="G3656" i="3" s="1"/>
  <c r="E3656" i="3"/>
  <c r="F3652" i="3"/>
  <c r="G3652" i="3" s="1"/>
  <c r="E3652" i="3"/>
  <c r="F3648" i="3"/>
  <c r="G3648" i="3" s="1"/>
  <c r="E3648" i="3"/>
  <c r="F3644" i="3"/>
  <c r="G3644" i="3" s="1"/>
  <c r="E3644" i="3"/>
  <c r="F3640" i="3"/>
  <c r="G3640" i="3" s="1"/>
  <c r="E3640" i="3"/>
  <c r="F3636" i="3"/>
  <c r="G3636" i="3" s="1"/>
  <c r="E3636" i="3"/>
  <c r="F3632" i="3"/>
  <c r="G3632" i="3" s="1"/>
  <c r="E3632" i="3"/>
  <c r="F3628" i="3"/>
  <c r="G3628" i="3" s="1"/>
  <c r="E3628" i="3"/>
  <c r="F3624" i="3"/>
  <c r="G3624" i="3" s="1"/>
  <c r="E3624" i="3"/>
  <c r="F3620" i="3"/>
  <c r="G3620" i="3" s="1"/>
  <c r="E3620" i="3"/>
  <c r="F3616" i="3"/>
  <c r="G3616" i="3" s="1"/>
  <c r="E3616" i="3"/>
  <c r="F3612" i="3"/>
  <c r="G3612" i="3" s="1"/>
  <c r="E3612" i="3"/>
  <c r="F3608" i="3"/>
  <c r="G3608" i="3" s="1"/>
  <c r="E3608" i="3"/>
  <c r="F3604" i="3"/>
  <c r="G3604" i="3" s="1"/>
  <c r="E3604" i="3"/>
  <c r="F3600" i="3"/>
  <c r="G3600" i="3" s="1"/>
  <c r="E3600" i="3"/>
  <c r="F3596" i="3"/>
  <c r="G3596" i="3" s="1"/>
  <c r="E3596" i="3"/>
  <c r="F3592" i="3"/>
  <c r="G3592" i="3" s="1"/>
  <c r="E3592" i="3"/>
  <c r="F3588" i="3"/>
  <c r="G3588" i="3" s="1"/>
  <c r="E3588" i="3"/>
  <c r="F3584" i="3"/>
  <c r="G3584" i="3" s="1"/>
  <c r="E3584" i="3"/>
  <c r="F3580" i="3"/>
  <c r="G3580" i="3" s="1"/>
  <c r="E3580" i="3"/>
  <c r="F3576" i="3"/>
  <c r="G3576" i="3" s="1"/>
  <c r="E3576" i="3"/>
  <c r="F3572" i="3"/>
  <c r="G3572" i="3" s="1"/>
  <c r="E3572" i="3"/>
  <c r="F3568" i="3"/>
  <c r="G3568" i="3" s="1"/>
  <c r="E3568" i="3"/>
  <c r="F3564" i="3"/>
  <c r="G3564" i="3" s="1"/>
  <c r="E3564" i="3"/>
  <c r="F3560" i="3"/>
  <c r="G3560" i="3" s="1"/>
  <c r="E3560" i="3"/>
  <c r="F3556" i="3"/>
  <c r="G3556" i="3" s="1"/>
  <c r="E3556" i="3"/>
  <c r="F3552" i="3"/>
  <c r="G3552" i="3" s="1"/>
  <c r="E3552" i="3"/>
  <c r="F3548" i="3"/>
  <c r="G3548" i="3" s="1"/>
  <c r="E3548" i="3"/>
  <c r="F3544" i="3"/>
  <c r="G3544" i="3" s="1"/>
  <c r="E3544" i="3"/>
  <c r="F3540" i="3"/>
  <c r="G3540" i="3" s="1"/>
  <c r="E3540" i="3"/>
  <c r="F3536" i="3"/>
  <c r="G3536" i="3" s="1"/>
  <c r="E3536" i="3"/>
  <c r="F3532" i="3"/>
  <c r="G3532" i="3" s="1"/>
  <c r="E3532" i="3"/>
  <c r="F3528" i="3"/>
  <c r="G3528" i="3" s="1"/>
  <c r="E3528" i="3"/>
  <c r="F3524" i="3"/>
  <c r="G3524" i="3" s="1"/>
  <c r="E3524" i="3"/>
  <c r="F3520" i="3"/>
  <c r="G3520" i="3" s="1"/>
  <c r="E3520" i="3"/>
  <c r="F3516" i="3"/>
  <c r="G3516" i="3" s="1"/>
  <c r="E3516" i="3"/>
  <c r="F3512" i="3"/>
  <c r="G3512" i="3" s="1"/>
  <c r="E3512" i="3"/>
  <c r="F3508" i="3"/>
  <c r="G3508" i="3" s="1"/>
  <c r="E3508" i="3"/>
  <c r="F3504" i="3"/>
  <c r="G3504" i="3" s="1"/>
  <c r="E3504" i="3"/>
  <c r="F3500" i="3"/>
  <c r="G3500" i="3" s="1"/>
  <c r="E3500" i="3"/>
  <c r="F3496" i="3"/>
  <c r="G3496" i="3" s="1"/>
  <c r="E3496" i="3"/>
  <c r="F3492" i="3"/>
  <c r="G3492" i="3" s="1"/>
  <c r="E3492" i="3"/>
  <c r="F3488" i="3"/>
  <c r="G3488" i="3" s="1"/>
  <c r="E3488" i="3"/>
  <c r="F3484" i="3"/>
  <c r="G3484" i="3" s="1"/>
  <c r="E3484" i="3"/>
  <c r="F3480" i="3"/>
  <c r="G3480" i="3" s="1"/>
  <c r="E3480" i="3"/>
  <c r="F3476" i="3"/>
  <c r="G3476" i="3" s="1"/>
  <c r="E3476" i="3"/>
  <c r="F3472" i="3"/>
  <c r="G3472" i="3" s="1"/>
  <c r="E3472" i="3"/>
  <c r="F3468" i="3"/>
  <c r="G3468" i="3" s="1"/>
  <c r="E3468" i="3"/>
  <c r="F3464" i="3"/>
  <c r="G3464" i="3" s="1"/>
  <c r="E3464" i="3"/>
  <c r="F3460" i="3"/>
  <c r="G3460" i="3" s="1"/>
  <c r="E3460" i="3"/>
  <c r="F3456" i="3"/>
  <c r="G3456" i="3" s="1"/>
  <c r="E3456" i="3"/>
  <c r="F3452" i="3"/>
  <c r="G3452" i="3" s="1"/>
  <c r="E3452" i="3"/>
  <c r="F3448" i="3"/>
  <c r="G3448" i="3" s="1"/>
  <c r="E3448" i="3"/>
  <c r="F3444" i="3"/>
  <c r="G3444" i="3" s="1"/>
  <c r="E3444" i="3"/>
  <c r="F3440" i="3"/>
  <c r="G3440" i="3" s="1"/>
  <c r="E3440" i="3"/>
  <c r="F3436" i="3"/>
  <c r="G3436" i="3" s="1"/>
  <c r="E3436" i="3"/>
  <c r="F3432" i="3"/>
  <c r="G3432" i="3" s="1"/>
  <c r="E3432" i="3"/>
  <c r="F3428" i="3"/>
  <c r="G3428" i="3" s="1"/>
  <c r="E3428" i="3"/>
  <c r="F3424" i="3"/>
  <c r="G3424" i="3" s="1"/>
  <c r="E3424" i="3"/>
  <c r="F3420" i="3"/>
  <c r="G3420" i="3" s="1"/>
  <c r="E3420" i="3"/>
  <c r="F3416" i="3"/>
  <c r="G3416" i="3" s="1"/>
  <c r="E3416" i="3"/>
  <c r="F3412" i="3"/>
  <c r="G3412" i="3" s="1"/>
  <c r="E3412" i="3"/>
  <c r="F3408" i="3"/>
  <c r="G3408" i="3" s="1"/>
  <c r="E3408" i="3"/>
  <c r="F3404" i="3"/>
  <c r="G3404" i="3" s="1"/>
  <c r="E3404" i="3"/>
  <c r="F3400" i="3"/>
  <c r="G3400" i="3" s="1"/>
  <c r="E3400" i="3"/>
  <c r="F3396" i="3"/>
  <c r="G3396" i="3" s="1"/>
  <c r="E3396" i="3"/>
  <c r="F3392" i="3"/>
  <c r="G3392" i="3" s="1"/>
  <c r="E3392" i="3"/>
  <c r="F3388" i="3"/>
  <c r="G3388" i="3" s="1"/>
  <c r="E3388" i="3"/>
  <c r="F3384" i="3"/>
  <c r="G3384" i="3" s="1"/>
  <c r="E3384" i="3"/>
  <c r="F3380" i="3"/>
  <c r="G3380" i="3" s="1"/>
  <c r="E3380" i="3"/>
  <c r="F3376" i="3"/>
  <c r="G3376" i="3" s="1"/>
  <c r="E3376" i="3"/>
  <c r="F3372" i="3"/>
  <c r="G3372" i="3" s="1"/>
  <c r="E3372" i="3"/>
  <c r="F3368" i="3"/>
  <c r="G3368" i="3" s="1"/>
  <c r="E3368" i="3"/>
  <c r="F3364" i="3"/>
  <c r="G3364" i="3" s="1"/>
  <c r="E3364" i="3"/>
  <c r="F3360" i="3"/>
  <c r="G3360" i="3" s="1"/>
  <c r="E3360" i="3"/>
  <c r="F3356" i="3"/>
  <c r="G3356" i="3" s="1"/>
  <c r="E3356" i="3"/>
  <c r="F3352" i="3"/>
  <c r="G3352" i="3" s="1"/>
  <c r="E3352" i="3"/>
  <c r="F3348" i="3"/>
  <c r="G3348" i="3" s="1"/>
  <c r="E3348" i="3"/>
  <c r="F3344" i="3"/>
  <c r="G3344" i="3" s="1"/>
  <c r="E3344" i="3"/>
  <c r="F3340" i="3"/>
  <c r="G3340" i="3" s="1"/>
  <c r="E3340" i="3"/>
  <c r="F3336" i="3"/>
  <c r="G3336" i="3" s="1"/>
  <c r="E3336" i="3"/>
  <c r="F3332" i="3"/>
  <c r="G3332" i="3" s="1"/>
  <c r="E3332" i="3"/>
  <c r="F3328" i="3"/>
  <c r="G3328" i="3" s="1"/>
  <c r="E3328" i="3"/>
  <c r="F3324" i="3"/>
  <c r="G3324" i="3" s="1"/>
  <c r="E3324" i="3"/>
  <c r="F3320" i="3"/>
  <c r="G3320" i="3" s="1"/>
  <c r="E3320" i="3"/>
  <c r="F3316" i="3"/>
  <c r="G3316" i="3" s="1"/>
  <c r="E3316" i="3"/>
  <c r="F3312" i="3"/>
  <c r="G3312" i="3" s="1"/>
  <c r="E3312" i="3"/>
  <c r="F3308" i="3"/>
  <c r="G3308" i="3" s="1"/>
  <c r="E3308" i="3"/>
  <c r="F3304" i="3"/>
  <c r="G3304" i="3" s="1"/>
  <c r="E3304" i="3"/>
  <c r="F3300" i="3"/>
  <c r="G3300" i="3" s="1"/>
  <c r="E3300" i="3"/>
  <c r="F3296" i="3"/>
  <c r="G3296" i="3" s="1"/>
  <c r="E3296" i="3"/>
  <c r="F3292" i="3"/>
  <c r="G3292" i="3" s="1"/>
  <c r="E3292" i="3"/>
  <c r="F3288" i="3"/>
  <c r="G3288" i="3" s="1"/>
  <c r="E3288" i="3"/>
  <c r="F3284" i="3"/>
  <c r="G3284" i="3" s="1"/>
  <c r="E3284" i="3"/>
  <c r="F3280" i="3"/>
  <c r="G3280" i="3" s="1"/>
  <c r="E3280" i="3"/>
  <c r="F3276" i="3"/>
  <c r="G3276" i="3" s="1"/>
  <c r="E3276" i="3"/>
  <c r="F3272" i="3"/>
  <c r="G3272" i="3" s="1"/>
  <c r="E3272" i="3"/>
  <c r="F3268" i="3"/>
  <c r="G3268" i="3" s="1"/>
  <c r="E3268" i="3"/>
  <c r="F3264" i="3"/>
  <c r="G3264" i="3" s="1"/>
  <c r="E3264" i="3"/>
  <c r="F3260" i="3"/>
  <c r="G3260" i="3" s="1"/>
  <c r="E3260" i="3"/>
  <c r="F3256" i="3"/>
  <c r="G3256" i="3" s="1"/>
  <c r="E3256" i="3"/>
  <c r="F3252" i="3"/>
  <c r="G3252" i="3" s="1"/>
  <c r="E3252" i="3"/>
  <c r="F3248" i="3"/>
  <c r="G3248" i="3" s="1"/>
  <c r="E3248" i="3"/>
  <c r="F3244" i="3"/>
  <c r="G3244" i="3" s="1"/>
  <c r="E3244" i="3"/>
  <c r="F3240" i="3"/>
  <c r="G3240" i="3" s="1"/>
  <c r="E3240" i="3"/>
  <c r="F3236" i="3"/>
  <c r="G3236" i="3" s="1"/>
  <c r="E3236" i="3"/>
  <c r="F3232" i="3"/>
  <c r="G3232" i="3" s="1"/>
  <c r="E3232" i="3"/>
  <c r="F3228" i="3"/>
  <c r="G3228" i="3" s="1"/>
  <c r="E3228" i="3"/>
  <c r="F3224" i="3"/>
  <c r="G3224" i="3" s="1"/>
  <c r="E3224" i="3"/>
  <c r="F3220" i="3"/>
  <c r="G3220" i="3" s="1"/>
  <c r="E3220" i="3"/>
  <c r="F3216" i="3"/>
  <c r="G3216" i="3" s="1"/>
  <c r="E3216" i="3"/>
  <c r="F3212" i="3"/>
  <c r="G3212" i="3" s="1"/>
  <c r="E3212" i="3"/>
  <c r="F3208" i="3"/>
  <c r="G3208" i="3" s="1"/>
  <c r="E3208" i="3"/>
  <c r="F3204" i="3"/>
  <c r="G3204" i="3" s="1"/>
  <c r="E3204" i="3"/>
  <c r="F3200" i="3"/>
  <c r="G3200" i="3" s="1"/>
  <c r="E3200" i="3"/>
  <c r="F3196" i="3"/>
  <c r="G3196" i="3" s="1"/>
  <c r="E3196" i="3"/>
  <c r="F3192" i="3"/>
  <c r="G3192" i="3" s="1"/>
  <c r="E3192" i="3"/>
  <c r="F3188" i="3"/>
  <c r="G3188" i="3" s="1"/>
  <c r="E3188" i="3"/>
  <c r="F3184" i="3"/>
  <c r="G3184" i="3" s="1"/>
  <c r="E3184" i="3"/>
  <c r="F3180" i="3"/>
  <c r="G3180" i="3" s="1"/>
  <c r="E3180" i="3"/>
  <c r="F3176" i="3"/>
  <c r="G3176" i="3" s="1"/>
  <c r="E3176" i="3"/>
  <c r="F3172" i="3"/>
  <c r="G3172" i="3" s="1"/>
  <c r="E3172" i="3"/>
  <c r="F3168" i="3"/>
  <c r="G3168" i="3" s="1"/>
  <c r="E3168" i="3"/>
  <c r="F3164" i="3"/>
  <c r="G3164" i="3" s="1"/>
  <c r="E3164" i="3"/>
  <c r="F3160" i="3"/>
  <c r="G3160" i="3" s="1"/>
  <c r="E3160" i="3"/>
  <c r="F3156" i="3"/>
  <c r="G3156" i="3" s="1"/>
  <c r="E3156" i="3"/>
  <c r="F3152" i="3"/>
  <c r="G3152" i="3" s="1"/>
  <c r="E3152" i="3"/>
  <c r="F3148" i="3"/>
  <c r="G3148" i="3" s="1"/>
  <c r="E3148" i="3"/>
  <c r="F3144" i="3"/>
  <c r="G3144" i="3" s="1"/>
  <c r="E3144" i="3"/>
  <c r="F3140" i="3"/>
  <c r="G3140" i="3" s="1"/>
  <c r="E3140" i="3"/>
  <c r="F3136" i="3"/>
  <c r="G3136" i="3" s="1"/>
  <c r="E3136" i="3"/>
  <c r="F3132" i="3"/>
  <c r="G3132" i="3" s="1"/>
  <c r="E3132" i="3"/>
  <c r="F3128" i="3"/>
  <c r="G3128" i="3" s="1"/>
  <c r="E3128" i="3"/>
  <c r="F3124" i="3"/>
  <c r="G3124" i="3" s="1"/>
  <c r="E3124" i="3"/>
  <c r="F3120" i="3"/>
  <c r="G3120" i="3" s="1"/>
  <c r="E3120" i="3"/>
  <c r="F3116" i="3"/>
  <c r="G3116" i="3" s="1"/>
  <c r="E3116" i="3"/>
  <c r="F3112" i="3"/>
  <c r="G3112" i="3" s="1"/>
  <c r="E3112" i="3"/>
  <c r="F3108" i="3"/>
  <c r="G3108" i="3" s="1"/>
  <c r="E3108" i="3"/>
  <c r="F3104" i="3"/>
  <c r="G3104" i="3" s="1"/>
  <c r="E3104" i="3"/>
  <c r="F3100" i="3"/>
  <c r="G3100" i="3" s="1"/>
  <c r="E3100" i="3"/>
  <c r="F3096" i="3"/>
  <c r="G3096" i="3" s="1"/>
  <c r="E3096" i="3"/>
  <c r="F3092" i="3"/>
  <c r="G3092" i="3" s="1"/>
  <c r="E3092" i="3"/>
  <c r="F3088" i="3"/>
  <c r="G3088" i="3" s="1"/>
  <c r="E3088" i="3"/>
  <c r="F3084" i="3"/>
  <c r="G3084" i="3" s="1"/>
  <c r="E3084" i="3"/>
  <c r="F3080" i="3"/>
  <c r="G3080" i="3" s="1"/>
  <c r="E3080" i="3"/>
  <c r="F3076" i="3"/>
  <c r="G3076" i="3" s="1"/>
  <c r="E3076" i="3"/>
  <c r="F3072" i="3"/>
  <c r="G3072" i="3" s="1"/>
  <c r="E3072" i="3"/>
  <c r="F3068" i="3"/>
  <c r="G3068" i="3" s="1"/>
  <c r="E3068" i="3"/>
  <c r="F3064" i="3"/>
  <c r="G3064" i="3" s="1"/>
  <c r="E3064" i="3"/>
  <c r="F3060" i="3"/>
  <c r="G3060" i="3" s="1"/>
  <c r="E3060" i="3"/>
  <c r="F3056" i="3"/>
  <c r="G3056" i="3" s="1"/>
  <c r="E3056" i="3"/>
  <c r="F3052" i="3"/>
  <c r="G3052" i="3" s="1"/>
  <c r="E3052" i="3"/>
  <c r="F3048" i="3"/>
  <c r="G3048" i="3" s="1"/>
  <c r="E3048" i="3"/>
  <c r="F3044" i="3"/>
  <c r="G3044" i="3" s="1"/>
  <c r="E3044" i="3"/>
  <c r="F3040" i="3"/>
  <c r="G3040" i="3" s="1"/>
  <c r="E3040" i="3"/>
  <c r="F3036" i="3"/>
  <c r="G3036" i="3" s="1"/>
  <c r="E3036" i="3"/>
  <c r="F3032" i="3"/>
  <c r="G3032" i="3" s="1"/>
  <c r="E3032" i="3"/>
  <c r="F3028" i="3"/>
  <c r="G3028" i="3" s="1"/>
  <c r="E3028" i="3"/>
  <c r="F3024" i="3"/>
  <c r="G3024" i="3" s="1"/>
  <c r="E3024" i="3"/>
  <c r="F3020" i="3"/>
  <c r="G3020" i="3" s="1"/>
  <c r="E3020" i="3"/>
  <c r="F3016" i="3"/>
  <c r="G3016" i="3" s="1"/>
  <c r="E3016" i="3"/>
  <c r="F3012" i="3"/>
  <c r="G3012" i="3" s="1"/>
  <c r="E3012" i="3"/>
  <c r="F3008" i="3"/>
  <c r="G3008" i="3" s="1"/>
  <c r="E3008" i="3"/>
  <c r="F3004" i="3"/>
  <c r="G3004" i="3" s="1"/>
  <c r="E3004" i="3"/>
  <c r="F3000" i="3"/>
  <c r="G3000" i="3" s="1"/>
  <c r="E3000" i="3"/>
  <c r="F2996" i="3"/>
  <c r="G2996" i="3" s="1"/>
  <c r="E2996" i="3"/>
  <c r="F2992" i="3"/>
  <c r="G2992" i="3" s="1"/>
  <c r="E2992" i="3"/>
  <c r="F2988" i="3"/>
  <c r="G2988" i="3" s="1"/>
  <c r="E2988" i="3"/>
  <c r="F2984" i="3"/>
  <c r="G2984" i="3" s="1"/>
  <c r="E2984" i="3"/>
  <c r="F2980" i="3"/>
  <c r="G2980" i="3" s="1"/>
  <c r="E2980" i="3"/>
  <c r="F2976" i="3"/>
  <c r="G2976" i="3" s="1"/>
  <c r="E2976" i="3"/>
  <c r="F2972" i="3"/>
  <c r="G2972" i="3" s="1"/>
  <c r="E2972" i="3"/>
  <c r="F2968" i="3"/>
  <c r="G2968" i="3" s="1"/>
  <c r="E2968" i="3"/>
  <c r="F2964" i="3"/>
  <c r="G2964" i="3" s="1"/>
  <c r="E2964" i="3"/>
  <c r="F2960" i="3"/>
  <c r="G2960" i="3" s="1"/>
  <c r="E2960" i="3"/>
  <c r="F2956" i="3"/>
  <c r="G2956" i="3" s="1"/>
  <c r="E2956" i="3"/>
  <c r="F2952" i="3"/>
  <c r="G2952" i="3" s="1"/>
  <c r="E2952" i="3"/>
  <c r="F2948" i="3"/>
  <c r="G2948" i="3" s="1"/>
  <c r="E2948" i="3"/>
  <c r="F2944" i="3"/>
  <c r="G2944" i="3" s="1"/>
  <c r="E2944" i="3"/>
  <c r="F2940" i="3"/>
  <c r="G2940" i="3" s="1"/>
  <c r="E2940" i="3"/>
  <c r="F2936" i="3"/>
  <c r="G2936" i="3" s="1"/>
  <c r="E2936" i="3"/>
  <c r="F2932" i="3"/>
  <c r="G2932" i="3" s="1"/>
  <c r="E2932" i="3"/>
  <c r="F2928" i="3"/>
  <c r="G2928" i="3" s="1"/>
  <c r="E2928" i="3"/>
  <c r="F2924" i="3"/>
  <c r="G2924" i="3" s="1"/>
  <c r="E2924" i="3"/>
  <c r="F2920" i="3"/>
  <c r="G2920" i="3" s="1"/>
  <c r="E2920" i="3"/>
  <c r="F2916" i="3"/>
  <c r="G2916" i="3" s="1"/>
  <c r="E2916" i="3"/>
  <c r="F2912" i="3"/>
  <c r="G2912" i="3" s="1"/>
  <c r="E2912" i="3"/>
  <c r="F2908" i="3"/>
  <c r="G2908" i="3" s="1"/>
  <c r="E2908" i="3"/>
  <c r="F2904" i="3"/>
  <c r="G2904" i="3" s="1"/>
  <c r="E2904" i="3"/>
  <c r="F2900" i="3"/>
  <c r="G2900" i="3" s="1"/>
  <c r="E2900" i="3"/>
  <c r="F2896" i="3"/>
  <c r="G2896" i="3" s="1"/>
  <c r="E2896" i="3"/>
  <c r="F2892" i="3"/>
  <c r="G2892" i="3" s="1"/>
  <c r="E2892" i="3"/>
  <c r="F2888" i="3"/>
  <c r="G2888" i="3" s="1"/>
  <c r="E2888" i="3"/>
  <c r="F2884" i="3"/>
  <c r="G2884" i="3" s="1"/>
  <c r="E2884" i="3"/>
  <c r="F2880" i="3"/>
  <c r="G2880" i="3" s="1"/>
  <c r="E2880" i="3"/>
  <c r="F2876" i="3"/>
  <c r="G2876" i="3" s="1"/>
  <c r="E2876" i="3"/>
  <c r="F2872" i="3"/>
  <c r="G2872" i="3" s="1"/>
  <c r="E2872" i="3"/>
  <c r="F2868" i="3"/>
  <c r="G2868" i="3" s="1"/>
  <c r="E2868" i="3"/>
  <c r="F2864" i="3"/>
  <c r="G2864" i="3" s="1"/>
  <c r="E2864" i="3"/>
  <c r="F2860" i="3"/>
  <c r="G2860" i="3" s="1"/>
  <c r="E2860" i="3"/>
  <c r="F2856" i="3"/>
  <c r="G2856" i="3" s="1"/>
  <c r="E2856" i="3"/>
  <c r="F2852" i="3"/>
  <c r="G2852" i="3" s="1"/>
  <c r="E2852" i="3"/>
  <c r="F2848" i="3"/>
  <c r="G2848" i="3" s="1"/>
  <c r="E2848" i="3"/>
  <c r="F2844" i="3"/>
  <c r="G2844" i="3" s="1"/>
  <c r="E2844" i="3"/>
  <c r="F2840" i="3"/>
  <c r="G2840" i="3" s="1"/>
  <c r="E2840" i="3"/>
  <c r="F2836" i="3"/>
  <c r="G2836" i="3" s="1"/>
  <c r="E2836" i="3"/>
  <c r="F2832" i="3"/>
  <c r="G2832" i="3" s="1"/>
  <c r="E2832" i="3"/>
  <c r="F2828" i="3"/>
  <c r="G2828" i="3" s="1"/>
  <c r="E2828" i="3"/>
  <c r="F2824" i="3"/>
  <c r="G2824" i="3" s="1"/>
  <c r="E2824" i="3"/>
  <c r="F2820" i="3"/>
  <c r="G2820" i="3" s="1"/>
  <c r="E2820" i="3"/>
  <c r="F2816" i="3"/>
  <c r="G2816" i="3" s="1"/>
  <c r="E2816" i="3"/>
  <c r="F2812" i="3"/>
  <c r="G2812" i="3" s="1"/>
  <c r="E2812" i="3"/>
  <c r="F2808" i="3"/>
  <c r="G2808" i="3" s="1"/>
  <c r="E2808" i="3"/>
  <c r="F2804" i="3"/>
  <c r="G2804" i="3" s="1"/>
  <c r="E2804" i="3"/>
  <c r="F2800" i="3"/>
  <c r="G2800" i="3" s="1"/>
  <c r="E2800" i="3"/>
  <c r="F2796" i="3"/>
  <c r="G2796" i="3" s="1"/>
  <c r="E2796" i="3"/>
  <c r="F2792" i="3"/>
  <c r="G2792" i="3" s="1"/>
  <c r="E2792" i="3"/>
  <c r="F2788" i="3"/>
  <c r="G2788" i="3" s="1"/>
  <c r="E2788" i="3"/>
  <c r="F2784" i="3"/>
  <c r="G2784" i="3" s="1"/>
  <c r="E2784" i="3"/>
  <c r="F2780" i="3"/>
  <c r="G2780" i="3" s="1"/>
  <c r="E2780" i="3"/>
  <c r="F2776" i="3"/>
  <c r="G2776" i="3" s="1"/>
  <c r="E2776" i="3"/>
  <c r="F2772" i="3"/>
  <c r="G2772" i="3" s="1"/>
  <c r="E2772" i="3"/>
  <c r="F2768" i="3"/>
  <c r="G2768" i="3" s="1"/>
  <c r="E2768" i="3"/>
  <c r="F2764" i="3"/>
  <c r="G2764" i="3" s="1"/>
  <c r="E2764" i="3"/>
  <c r="F2760" i="3"/>
  <c r="G2760" i="3" s="1"/>
  <c r="E2760" i="3"/>
  <c r="F2756" i="3"/>
  <c r="G2756" i="3" s="1"/>
  <c r="E2756" i="3"/>
  <c r="F2752" i="3"/>
  <c r="G2752" i="3" s="1"/>
  <c r="E2752" i="3"/>
  <c r="F2748" i="3"/>
  <c r="G2748" i="3" s="1"/>
  <c r="E2748" i="3"/>
  <c r="F2744" i="3"/>
  <c r="G2744" i="3" s="1"/>
  <c r="E2744" i="3"/>
  <c r="F2740" i="3"/>
  <c r="G2740" i="3" s="1"/>
  <c r="E2740" i="3"/>
  <c r="F2736" i="3"/>
  <c r="G2736" i="3" s="1"/>
  <c r="E2736" i="3"/>
  <c r="F2732" i="3"/>
  <c r="G2732" i="3" s="1"/>
  <c r="E2732" i="3"/>
  <c r="F2728" i="3"/>
  <c r="G2728" i="3" s="1"/>
  <c r="E2728" i="3"/>
  <c r="F2724" i="3"/>
  <c r="G2724" i="3" s="1"/>
  <c r="E2724" i="3"/>
  <c r="F2720" i="3"/>
  <c r="G2720" i="3" s="1"/>
  <c r="E2720" i="3"/>
  <c r="F2716" i="3"/>
  <c r="G2716" i="3" s="1"/>
  <c r="E2716" i="3"/>
  <c r="F2712" i="3"/>
  <c r="G2712" i="3" s="1"/>
  <c r="E2712" i="3"/>
  <c r="F2708" i="3"/>
  <c r="G2708" i="3" s="1"/>
  <c r="E2708" i="3"/>
  <c r="F2704" i="3"/>
  <c r="G2704" i="3" s="1"/>
  <c r="E2704" i="3"/>
  <c r="F2700" i="3"/>
  <c r="G2700" i="3" s="1"/>
  <c r="E2700" i="3"/>
  <c r="F2696" i="3"/>
  <c r="G2696" i="3" s="1"/>
  <c r="E2696" i="3"/>
  <c r="F2692" i="3"/>
  <c r="G2692" i="3" s="1"/>
  <c r="E2692" i="3"/>
  <c r="F2688" i="3"/>
  <c r="G2688" i="3" s="1"/>
  <c r="E2688" i="3"/>
  <c r="F2684" i="3"/>
  <c r="G2684" i="3" s="1"/>
  <c r="E2684" i="3"/>
  <c r="F2680" i="3"/>
  <c r="G2680" i="3" s="1"/>
  <c r="E2680" i="3"/>
  <c r="F2676" i="3"/>
  <c r="G2676" i="3" s="1"/>
  <c r="E2676" i="3"/>
  <c r="F2672" i="3"/>
  <c r="G2672" i="3" s="1"/>
  <c r="E2672" i="3"/>
  <c r="F2668" i="3"/>
  <c r="G2668" i="3" s="1"/>
  <c r="E2668" i="3"/>
  <c r="F2664" i="3"/>
  <c r="G2664" i="3" s="1"/>
  <c r="E2664" i="3"/>
  <c r="F2660" i="3"/>
  <c r="G2660" i="3" s="1"/>
  <c r="E2660" i="3"/>
  <c r="F2656" i="3"/>
  <c r="G2656" i="3" s="1"/>
  <c r="E2656" i="3"/>
  <c r="F2652" i="3"/>
  <c r="G2652" i="3" s="1"/>
  <c r="E2652" i="3"/>
  <c r="F2648" i="3"/>
  <c r="G2648" i="3" s="1"/>
  <c r="E2648" i="3"/>
  <c r="F2644" i="3"/>
  <c r="G2644" i="3" s="1"/>
  <c r="E2644" i="3"/>
  <c r="F2640" i="3"/>
  <c r="G2640" i="3" s="1"/>
  <c r="E2640" i="3"/>
  <c r="F2636" i="3"/>
  <c r="G2636" i="3" s="1"/>
  <c r="E2636" i="3"/>
  <c r="F2632" i="3"/>
  <c r="G2632" i="3" s="1"/>
  <c r="E2632" i="3"/>
  <c r="F2628" i="3"/>
  <c r="G2628" i="3" s="1"/>
  <c r="E2628" i="3"/>
  <c r="F2624" i="3"/>
  <c r="G2624" i="3" s="1"/>
  <c r="E2624" i="3"/>
  <c r="F2620" i="3"/>
  <c r="G2620" i="3" s="1"/>
  <c r="E2620" i="3"/>
  <c r="F2616" i="3"/>
  <c r="G2616" i="3" s="1"/>
  <c r="E2616" i="3"/>
  <c r="F2612" i="3"/>
  <c r="G2612" i="3" s="1"/>
  <c r="E2612" i="3"/>
  <c r="F2608" i="3"/>
  <c r="G2608" i="3" s="1"/>
  <c r="E2608" i="3"/>
  <c r="F2604" i="3"/>
  <c r="G2604" i="3" s="1"/>
  <c r="E2604" i="3"/>
  <c r="F2600" i="3"/>
  <c r="G2600" i="3" s="1"/>
  <c r="E2600" i="3"/>
  <c r="F2596" i="3"/>
  <c r="G2596" i="3" s="1"/>
  <c r="E2596" i="3"/>
  <c r="F2592" i="3"/>
  <c r="G2592" i="3" s="1"/>
  <c r="E2592" i="3"/>
  <c r="F2588" i="3"/>
  <c r="G2588" i="3" s="1"/>
  <c r="E2588" i="3"/>
  <c r="F2584" i="3"/>
  <c r="G2584" i="3" s="1"/>
  <c r="E2584" i="3"/>
  <c r="F2580" i="3"/>
  <c r="G2580" i="3" s="1"/>
  <c r="E2580" i="3"/>
  <c r="F2576" i="3"/>
  <c r="G2576" i="3" s="1"/>
  <c r="E2576" i="3"/>
  <c r="F2572" i="3"/>
  <c r="G2572" i="3" s="1"/>
  <c r="E2572" i="3"/>
  <c r="F2568" i="3"/>
  <c r="G2568" i="3" s="1"/>
  <c r="E2568" i="3"/>
  <c r="F2564" i="3"/>
  <c r="G2564" i="3" s="1"/>
  <c r="E2564" i="3"/>
  <c r="F2560" i="3"/>
  <c r="G2560" i="3" s="1"/>
  <c r="E2560" i="3"/>
  <c r="F2556" i="3"/>
  <c r="G2556" i="3" s="1"/>
  <c r="E2556" i="3"/>
  <c r="F2552" i="3"/>
  <c r="G2552" i="3" s="1"/>
  <c r="E2552" i="3"/>
  <c r="F2548" i="3"/>
  <c r="G2548" i="3" s="1"/>
  <c r="E2548" i="3"/>
  <c r="F2544" i="3"/>
  <c r="G2544" i="3" s="1"/>
  <c r="E2544" i="3"/>
  <c r="F2540" i="3"/>
  <c r="G2540" i="3" s="1"/>
  <c r="E2540" i="3"/>
  <c r="F2536" i="3"/>
  <c r="G2536" i="3" s="1"/>
  <c r="E2536" i="3"/>
  <c r="F2532" i="3"/>
  <c r="G2532" i="3" s="1"/>
  <c r="E2532" i="3"/>
  <c r="F2528" i="3"/>
  <c r="G2528" i="3" s="1"/>
  <c r="E2528" i="3"/>
  <c r="F2524" i="3"/>
  <c r="G2524" i="3" s="1"/>
  <c r="E2524" i="3"/>
  <c r="F2520" i="3"/>
  <c r="G2520" i="3" s="1"/>
  <c r="E2520" i="3"/>
  <c r="F2516" i="3"/>
  <c r="G2516" i="3" s="1"/>
  <c r="E2516" i="3"/>
  <c r="F2512" i="3"/>
  <c r="G2512" i="3" s="1"/>
  <c r="E2512" i="3"/>
  <c r="F2508" i="3"/>
  <c r="G2508" i="3" s="1"/>
  <c r="E2508" i="3"/>
  <c r="F2504" i="3"/>
  <c r="G2504" i="3" s="1"/>
  <c r="E2504" i="3"/>
  <c r="F2500" i="3"/>
  <c r="G2500" i="3" s="1"/>
  <c r="E2500" i="3"/>
  <c r="F2496" i="3"/>
  <c r="G2496" i="3" s="1"/>
  <c r="E2496" i="3"/>
  <c r="F2492" i="3"/>
  <c r="G2492" i="3" s="1"/>
  <c r="E2492" i="3"/>
  <c r="F2488" i="3"/>
  <c r="G2488" i="3" s="1"/>
  <c r="E2488" i="3"/>
  <c r="F2484" i="3"/>
  <c r="G2484" i="3" s="1"/>
  <c r="E2484" i="3"/>
  <c r="F2480" i="3"/>
  <c r="G2480" i="3" s="1"/>
  <c r="E2480" i="3"/>
  <c r="F2476" i="3"/>
  <c r="G2476" i="3" s="1"/>
  <c r="E2476" i="3"/>
  <c r="F2472" i="3"/>
  <c r="G2472" i="3" s="1"/>
  <c r="E2472" i="3"/>
  <c r="F2468" i="3"/>
  <c r="G2468" i="3" s="1"/>
  <c r="E2468" i="3"/>
  <c r="F2464" i="3"/>
  <c r="G2464" i="3" s="1"/>
  <c r="E2464" i="3"/>
  <c r="F2460" i="3"/>
  <c r="G2460" i="3" s="1"/>
  <c r="E2460" i="3"/>
  <c r="F2456" i="3"/>
  <c r="G2456" i="3" s="1"/>
  <c r="E2456" i="3"/>
  <c r="F2452" i="3"/>
  <c r="G2452" i="3" s="1"/>
  <c r="E2452" i="3"/>
  <c r="F2448" i="3"/>
  <c r="G2448" i="3" s="1"/>
  <c r="E2448" i="3"/>
  <c r="F2444" i="3"/>
  <c r="G2444" i="3" s="1"/>
  <c r="E2444" i="3"/>
  <c r="F2440" i="3"/>
  <c r="G2440" i="3" s="1"/>
  <c r="E2440" i="3"/>
  <c r="F2436" i="3"/>
  <c r="G2436" i="3" s="1"/>
  <c r="E2436" i="3"/>
  <c r="F2432" i="3"/>
  <c r="G2432" i="3" s="1"/>
  <c r="E2432" i="3"/>
  <c r="F2428" i="3"/>
  <c r="G2428" i="3" s="1"/>
  <c r="E2428" i="3"/>
  <c r="F2424" i="3"/>
  <c r="G2424" i="3" s="1"/>
  <c r="E2424" i="3"/>
  <c r="F2420" i="3"/>
  <c r="G2420" i="3" s="1"/>
  <c r="E2420" i="3"/>
  <c r="F2416" i="3"/>
  <c r="G2416" i="3" s="1"/>
  <c r="E2416" i="3"/>
  <c r="F2412" i="3"/>
  <c r="G2412" i="3" s="1"/>
  <c r="E2412" i="3"/>
  <c r="F2408" i="3"/>
  <c r="G2408" i="3" s="1"/>
  <c r="E2408" i="3"/>
  <c r="F2404" i="3"/>
  <c r="G2404" i="3" s="1"/>
  <c r="E2404" i="3"/>
  <c r="F2400" i="3"/>
  <c r="G2400" i="3" s="1"/>
  <c r="E2400" i="3"/>
  <c r="F2396" i="3"/>
  <c r="G2396" i="3" s="1"/>
  <c r="E2396" i="3"/>
  <c r="F2392" i="3"/>
  <c r="G2392" i="3" s="1"/>
  <c r="E2392" i="3"/>
  <c r="F2388" i="3"/>
  <c r="G2388" i="3" s="1"/>
  <c r="E2388" i="3"/>
  <c r="F2384" i="3"/>
  <c r="G2384" i="3" s="1"/>
  <c r="E2384" i="3"/>
  <c r="F2380" i="3"/>
  <c r="G2380" i="3" s="1"/>
  <c r="E2380" i="3"/>
  <c r="F2376" i="3"/>
  <c r="G2376" i="3" s="1"/>
  <c r="E2376" i="3"/>
  <c r="F2372" i="3"/>
  <c r="G2372" i="3" s="1"/>
  <c r="E2372" i="3"/>
  <c r="F2368" i="3"/>
  <c r="G2368" i="3" s="1"/>
  <c r="E2368" i="3"/>
  <c r="F2364" i="3"/>
  <c r="G2364" i="3" s="1"/>
  <c r="E2364" i="3"/>
  <c r="F2360" i="3"/>
  <c r="G2360" i="3" s="1"/>
  <c r="E2360" i="3"/>
  <c r="F2356" i="3"/>
  <c r="G2356" i="3" s="1"/>
  <c r="E2356" i="3"/>
  <c r="F2352" i="3"/>
  <c r="G2352" i="3" s="1"/>
  <c r="E2352" i="3"/>
  <c r="F2348" i="3"/>
  <c r="G2348" i="3" s="1"/>
  <c r="E2348" i="3"/>
  <c r="F2344" i="3"/>
  <c r="G2344" i="3" s="1"/>
  <c r="E2344" i="3"/>
  <c r="F2340" i="3"/>
  <c r="G2340" i="3" s="1"/>
  <c r="E2340" i="3"/>
  <c r="F2336" i="3"/>
  <c r="G2336" i="3" s="1"/>
  <c r="E2336" i="3"/>
  <c r="F2332" i="3"/>
  <c r="G2332" i="3" s="1"/>
  <c r="E2332" i="3"/>
  <c r="F2328" i="3"/>
  <c r="G2328" i="3" s="1"/>
  <c r="E2328" i="3"/>
  <c r="F2324" i="3"/>
  <c r="G2324" i="3" s="1"/>
  <c r="E2324" i="3"/>
  <c r="F2320" i="3"/>
  <c r="G2320" i="3" s="1"/>
  <c r="E2320" i="3"/>
  <c r="F2316" i="3"/>
  <c r="G2316" i="3" s="1"/>
  <c r="E2316" i="3"/>
  <c r="F2312" i="3"/>
  <c r="G2312" i="3" s="1"/>
  <c r="E2312" i="3"/>
  <c r="F2308" i="3"/>
  <c r="G2308" i="3" s="1"/>
  <c r="E2308" i="3"/>
  <c r="F2304" i="3"/>
  <c r="G2304" i="3" s="1"/>
  <c r="E2304" i="3"/>
  <c r="F2300" i="3"/>
  <c r="G2300" i="3" s="1"/>
  <c r="E2300" i="3"/>
  <c r="F2296" i="3"/>
  <c r="G2296" i="3" s="1"/>
  <c r="E2296" i="3"/>
  <c r="F2292" i="3"/>
  <c r="G2292" i="3" s="1"/>
  <c r="E2292" i="3"/>
  <c r="F2288" i="3"/>
  <c r="G2288" i="3" s="1"/>
  <c r="E2288" i="3"/>
  <c r="F2284" i="3"/>
  <c r="G2284" i="3" s="1"/>
  <c r="E2284" i="3"/>
  <c r="F2280" i="3"/>
  <c r="G2280" i="3" s="1"/>
  <c r="E2280" i="3"/>
  <c r="F2276" i="3"/>
  <c r="G2276" i="3" s="1"/>
  <c r="E2276" i="3"/>
  <c r="F2272" i="3"/>
  <c r="G2272" i="3" s="1"/>
  <c r="E2272" i="3"/>
  <c r="F2268" i="3"/>
  <c r="G2268" i="3" s="1"/>
  <c r="E2268" i="3"/>
  <c r="F2264" i="3"/>
  <c r="G2264" i="3" s="1"/>
  <c r="E2264" i="3"/>
  <c r="F2260" i="3"/>
  <c r="G2260" i="3" s="1"/>
  <c r="E2260" i="3"/>
  <c r="F2256" i="3"/>
  <c r="G2256" i="3" s="1"/>
  <c r="E2256" i="3"/>
  <c r="F2252" i="3"/>
  <c r="G2252" i="3" s="1"/>
  <c r="E2252" i="3"/>
  <c r="F2248" i="3"/>
  <c r="G2248" i="3" s="1"/>
  <c r="E2248" i="3"/>
  <c r="F2244" i="3"/>
  <c r="G2244" i="3" s="1"/>
  <c r="E2244" i="3"/>
  <c r="F2240" i="3"/>
  <c r="G2240" i="3" s="1"/>
  <c r="E2240" i="3"/>
  <c r="F2236" i="3"/>
  <c r="G2236" i="3" s="1"/>
  <c r="E2236" i="3"/>
  <c r="F2232" i="3"/>
  <c r="G2232" i="3" s="1"/>
  <c r="E2232" i="3"/>
  <c r="F2228" i="3"/>
  <c r="G2228" i="3" s="1"/>
  <c r="E2228" i="3"/>
  <c r="F2224" i="3"/>
  <c r="G2224" i="3" s="1"/>
  <c r="E2224" i="3"/>
  <c r="F2220" i="3"/>
  <c r="G2220" i="3" s="1"/>
  <c r="E2220" i="3"/>
  <c r="F2216" i="3"/>
  <c r="G2216" i="3" s="1"/>
  <c r="E2216" i="3"/>
  <c r="F2212" i="3"/>
  <c r="G2212" i="3" s="1"/>
  <c r="E2212" i="3"/>
  <c r="F2208" i="3"/>
  <c r="G2208" i="3" s="1"/>
  <c r="E2208" i="3"/>
  <c r="F2204" i="3"/>
  <c r="G2204" i="3" s="1"/>
  <c r="E2204" i="3"/>
  <c r="F2200" i="3"/>
  <c r="G2200" i="3" s="1"/>
  <c r="E2200" i="3"/>
  <c r="F2196" i="3"/>
  <c r="G2196" i="3" s="1"/>
  <c r="E2196" i="3"/>
  <c r="F2192" i="3"/>
  <c r="G2192" i="3" s="1"/>
  <c r="E2192" i="3"/>
  <c r="F2188" i="3"/>
  <c r="G2188" i="3" s="1"/>
  <c r="E2188" i="3"/>
  <c r="F2184" i="3"/>
  <c r="G2184" i="3" s="1"/>
  <c r="E2184" i="3"/>
  <c r="F2180" i="3"/>
  <c r="G2180" i="3" s="1"/>
  <c r="E2180" i="3"/>
  <c r="F2176" i="3"/>
  <c r="G2176" i="3" s="1"/>
  <c r="E2176" i="3"/>
  <c r="F2172" i="3"/>
  <c r="G2172" i="3" s="1"/>
  <c r="E2172" i="3"/>
  <c r="F2168" i="3"/>
  <c r="G2168" i="3" s="1"/>
  <c r="E2168" i="3"/>
  <c r="F2164" i="3"/>
  <c r="G2164" i="3" s="1"/>
  <c r="E2164" i="3"/>
  <c r="F2160" i="3"/>
  <c r="G2160" i="3" s="1"/>
  <c r="E2160" i="3"/>
  <c r="F2156" i="3"/>
  <c r="G2156" i="3" s="1"/>
  <c r="E2156" i="3"/>
  <c r="F2152" i="3"/>
  <c r="G2152" i="3" s="1"/>
  <c r="E2152" i="3"/>
  <c r="F2148" i="3"/>
  <c r="G2148" i="3" s="1"/>
  <c r="E2148" i="3"/>
  <c r="F2144" i="3"/>
  <c r="G2144" i="3" s="1"/>
  <c r="E2144" i="3"/>
  <c r="F2140" i="3"/>
  <c r="G2140" i="3" s="1"/>
  <c r="E2140" i="3"/>
  <c r="F2136" i="3"/>
  <c r="G2136" i="3" s="1"/>
  <c r="E2136" i="3"/>
  <c r="F2132" i="3"/>
  <c r="G2132" i="3" s="1"/>
  <c r="E2132" i="3"/>
  <c r="F2128" i="3"/>
  <c r="G2128" i="3" s="1"/>
  <c r="E2128" i="3"/>
  <c r="F2124" i="3"/>
  <c r="G2124" i="3" s="1"/>
  <c r="E2124" i="3"/>
  <c r="F2120" i="3"/>
  <c r="G2120" i="3" s="1"/>
  <c r="E2120" i="3"/>
  <c r="F2116" i="3"/>
  <c r="G2116" i="3" s="1"/>
  <c r="E2116" i="3"/>
  <c r="F2112" i="3"/>
  <c r="G2112" i="3" s="1"/>
  <c r="E2112" i="3"/>
  <c r="F2108" i="3"/>
  <c r="G2108" i="3" s="1"/>
  <c r="E2108" i="3"/>
  <c r="F2104" i="3"/>
  <c r="G2104" i="3" s="1"/>
  <c r="E2104" i="3"/>
  <c r="F2100" i="3"/>
  <c r="G2100" i="3" s="1"/>
  <c r="E2100" i="3"/>
  <c r="F2096" i="3"/>
  <c r="G2096" i="3" s="1"/>
  <c r="E2096" i="3"/>
  <c r="F2092" i="3"/>
  <c r="G2092" i="3" s="1"/>
  <c r="E2092" i="3"/>
  <c r="F2088" i="3"/>
  <c r="G2088" i="3" s="1"/>
  <c r="E2088" i="3"/>
  <c r="F2084" i="3"/>
  <c r="G2084" i="3" s="1"/>
  <c r="E2084" i="3"/>
  <c r="F2080" i="3"/>
  <c r="G2080" i="3" s="1"/>
  <c r="E2080" i="3"/>
  <c r="F2076" i="3"/>
  <c r="G2076" i="3" s="1"/>
  <c r="E2076" i="3"/>
  <c r="F2072" i="3"/>
  <c r="G2072" i="3" s="1"/>
  <c r="E2072" i="3"/>
  <c r="F2068" i="3"/>
  <c r="G2068" i="3" s="1"/>
  <c r="E2068" i="3"/>
  <c r="F2064" i="3"/>
  <c r="G2064" i="3" s="1"/>
  <c r="E2064" i="3"/>
  <c r="F2060" i="3"/>
  <c r="G2060" i="3" s="1"/>
  <c r="E2060" i="3"/>
  <c r="F2056" i="3"/>
  <c r="G2056" i="3" s="1"/>
  <c r="E2056" i="3"/>
  <c r="F2052" i="3"/>
  <c r="G2052" i="3" s="1"/>
  <c r="E2052" i="3"/>
  <c r="F2048" i="3"/>
  <c r="G2048" i="3" s="1"/>
  <c r="E2048" i="3"/>
  <c r="F2044" i="3"/>
  <c r="G2044" i="3" s="1"/>
  <c r="E2044" i="3"/>
  <c r="F2040" i="3"/>
  <c r="G2040" i="3" s="1"/>
  <c r="E2040" i="3"/>
  <c r="F2036" i="3"/>
  <c r="G2036" i="3" s="1"/>
  <c r="E2036" i="3"/>
  <c r="F2032" i="3"/>
  <c r="G2032" i="3" s="1"/>
  <c r="E2032" i="3"/>
  <c r="F2028" i="3"/>
  <c r="G2028" i="3" s="1"/>
  <c r="E2028" i="3"/>
  <c r="F2024" i="3"/>
  <c r="G2024" i="3" s="1"/>
  <c r="E2024" i="3"/>
  <c r="F2020" i="3"/>
  <c r="G2020" i="3" s="1"/>
  <c r="E2020" i="3"/>
  <c r="F2016" i="3"/>
  <c r="G2016" i="3" s="1"/>
  <c r="E2016" i="3"/>
  <c r="F2012" i="3"/>
  <c r="G2012" i="3" s="1"/>
  <c r="E2012" i="3"/>
  <c r="F2008" i="3"/>
  <c r="G2008" i="3" s="1"/>
  <c r="E2008" i="3"/>
  <c r="F2004" i="3"/>
  <c r="G2004" i="3" s="1"/>
  <c r="E2004" i="3"/>
  <c r="F2000" i="3"/>
  <c r="G2000" i="3" s="1"/>
  <c r="E2000" i="3"/>
  <c r="F1996" i="3"/>
  <c r="G1996" i="3" s="1"/>
  <c r="E1996" i="3"/>
  <c r="F1992" i="3"/>
  <c r="G1992" i="3" s="1"/>
  <c r="E1992" i="3"/>
  <c r="F1988" i="3"/>
  <c r="G1988" i="3" s="1"/>
  <c r="E1988" i="3"/>
  <c r="F1984" i="3"/>
  <c r="G1984" i="3" s="1"/>
  <c r="E1984" i="3"/>
  <c r="F1980" i="3"/>
  <c r="G1980" i="3" s="1"/>
  <c r="E1980" i="3"/>
  <c r="F1976" i="3"/>
  <c r="G1976" i="3" s="1"/>
  <c r="E1976" i="3"/>
  <c r="F1972" i="3"/>
  <c r="G1972" i="3" s="1"/>
  <c r="E1972" i="3"/>
  <c r="F1968" i="3"/>
  <c r="G1968" i="3" s="1"/>
  <c r="E1968" i="3"/>
  <c r="F1964" i="3"/>
  <c r="G1964" i="3" s="1"/>
  <c r="E1964" i="3"/>
  <c r="F1960" i="3"/>
  <c r="G1960" i="3" s="1"/>
  <c r="E1960" i="3"/>
  <c r="F1956" i="3"/>
  <c r="G1956" i="3" s="1"/>
  <c r="E1956" i="3"/>
  <c r="F1952" i="3"/>
  <c r="G1952" i="3" s="1"/>
  <c r="E1952" i="3"/>
  <c r="F1948" i="3"/>
  <c r="G1948" i="3" s="1"/>
  <c r="E1948" i="3"/>
  <c r="F1944" i="3"/>
  <c r="G1944" i="3" s="1"/>
  <c r="E1944" i="3"/>
  <c r="F1940" i="3"/>
  <c r="G1940" i="3" s="1"/>
  <c r="E1940" i="3"/>
  <c r="F1936" i="3"/>
  <c r="G1936" i="3" s="1"/>
  <c r="E1936" i="3"/>
  <c r="F1932" i="3"/>
  <c r="G1932" i="3" s="1"/>
  <c r="E1932" i="3"/>
  <c r="F1928" i="3"/>
  <c r="G1928" i="3" s="1"/>
  <c r="E1928" i="3"/>
  <c r="F1924" i="3"/>
  <c r="G1924" i="3" s="1"/>
  <c r="E1924" i="3"/>
  <c r="F1920" i="3"/>
  <c r="G1920" i="3" s="1"/>
  <c r="E1920" i="3"/>
  <c r="F1916" i="3"/>
  <c r="G1916" i="3" s="1"/>
  <c r="E1916" i="3"/>
  <c r="F1912" i="3"/>
  <c r="G1912" i="3" s="1"/>
  <c r="E1912" i="3"/>
  <c r="F1908" i="3"/>
  <c r="G1908" i="3" s="1"/>
  <c r="E1908" i="3"/>
  <c r="F1904" i="3"/>
  <c r="G1904" i="3" s="1"/>
  <c r="E1904" i="3"/>
  <c r="F1900" i="3"/>
  <c r="G1900" i="3" s="1"/>
  <c r="E1900" i="3"/>
  <c r="F1896" i="3"/>
  <c r="G1896" i="3" s="1"/>
  <c r="E1896" i="3"/>
  <c r="F1892" i="3"/>
  <c r="G1892" i="3" s="1"/>
  <c r="E1892" i="3"/>
  <c r="F1888" i="3"/>
  <c r="G1888" i="3" s="1"/>
  <c r="E1888" i="3"/>
  <c r="F1884" i="3"/>
  <c r="G1884" i="3" s="1"/>
  <c r="E1884" i="3"/>
  <c r="F1880" i="3"/>
  <c r="G1880" i="3" s="1"/>
  <c r="E1880" i="3"/>
  <c r="F1876" i="3"/>
  <c r="G1876" i="3" s="1"/>
  <c r="E1876" i="3"/>
  <c r="F1872" i="3"/>
  <c r="G1872" i="3" s="1"/>
  <c r="E1872" i="3"/>
  <c r="F1868" i="3"/>
  <c r="G1868" i="3" s="1"/>
  <c r="E1868" i="3"/>
  <c r="F1864" i="3"/>
  <c r="G1864" i="3" s="1"/>
  <c r="E1864" i="3"/>
  <c r="F1860" i="3"/>
  <c r="G1860" i="3" s="1"/>
  <c r="E1860" i="3"/>
  <c r="F1856" i="3"/>
  <c r="G1856" i="3" s="1"/>
  <c r="E1856" i="3"/>
  <c r="F1852" i="3"/>
  <c r="G1852" i="3" s="1"/>
  <c r="E1852" i="3"/>
  <c r="F1848" i="3"/>
  <c r="G1848" i="3" s="1"/>
  <c r="E1848" i="3"/>
  <c r="F1844" i="3"/>
  <c r="G1844" i="3" s="1"/>
  <c r="E1844" i="3"/>
  <c r="F1840" i="3"/>
  <c r="G1840" i="3" s="1"/>
  <c r="E1840" i="3"/>
  <c r="F1836" i="3"/>
  <c r="G1836" i="3" s="1"/>
  <c r="E1836" i="3"/>
  <c r="F1832" i="3"/>
  <c r="G1832" i="3" s="1"/>
  <c r="E1832" i="3"/>
  <c r="F1828" i="3"/>
  <c r="G1828" i="3" s="1"/>
  <c r="E1828" i="3"/>
  <c r="F1824" i="3"/>
  <c r="G1824" i="3" s="1"/>
  <c r="E1824" i="3"/>
  <c r="F1820" i="3"/>
  <c r="G1820" i="3" s="1"/>
  <c r="E1820" i="3"/>
  <c r="F1816" i="3"/>
  <c r="G1816" i="3" s="1"/>
  <c r="E1816" i="3"/>
  <c r="F1812" i="3"/>
  <c r="G1812" i="3" s="1"/>
  <c r="E1812" i="3"/>
  <c r="F1808" i="3"/>
  <c r="G1808" i="3" s="1"/>
  <c r="E1808" i="3"/>
  <c r="F1804" i="3"/>
  <c r="G1804" i="3" s="1"/>
  <c r="E1804" i="3"/>
  <c r="F1800" i="3"/>
  <c r="G1800" i="3" s="1"/>
  <c r="E1800" i="3"/>
  <c r="F1796" i="3"/>
  <c r="G1796" i="3" s="1"/>
  <c r="E1796" i="3"/>
  <c r="F1792" i="3"/>
  <c r="G1792" i="3" s="1"/>
  <c r="E1792" i="3"/>
  <c r="F1788" i="3"/>
  <c r="G1788" i="3" s="1"/>
  <c r="E1788" i="3"/>
  <c r="F1784" i="3"/>
  <c r="G1784" i="3" s="1"/>
  <c r="E1784" i="3"/>
  <c r="F1780" i="3"/>
  <c r="G1780" i="3" s="1"/>
  <c r="E1780" i="3"/>
  <c r="F1776" i="3"/>
  <c r="G1776" i="3" s="1"/>
  <c r="E1776" i="3"/>
  <c r="F1772" i="3"/>
  <c r="G1772" i="3" s="1"/>
  <c r="E1772" i="3"/>
  <c r="F1768" i="3"/>
  <c r="G1768" i="3" s="1"/>
  <c r="E1768" i="3"/>
  <c r="F1764" i="3"/>
  <c r="G1764" i="3" s="1"/>
  <c r="E1764" i="3"/>
  <c r="F1760" i="3"/>
  <c r="G1760" i="3" s="1"/>
  <c r="E1760" i="3"/>
  <c r="F1756" i="3"/>
  <c r="G1756" i="3" s="1"/>
  <c r="E1756" i="3"/>
  <c r="F1752" i="3"/>
  <c r="G1752" i="3" s="1"/>
  <c r="E1752" i="3"/>
  <c r="F1748" i="3"/>
  <c r="G1748" i="3" s="1"/>
  <c r="E1748" i="3"/>
  <c r="F1744" i="3"/>
  <c r="G1744" i="3" s="1"/>
  <c r="E1744" i="3"/>
  <c r="F1740" i="3"/>
  <c r="G1740" i="3" s="1"/>
  <c r="E1740" i="3"/>
  <c r="F1736" i="3"/>
  <c r="G1736" i="3" s="1"/>
  <c r="E1736" i="3"/>
  <c r="F1732" i="3"/>
  <c r="G1732" i="3" s="1"/>
  <c r="E1732" i="3"/>
  <c r="F1728" i="3"/>
  <c r="G1728" i="3" s="1"/>
  <c r="E1728" i="3"/>
  <c r="F1724" i="3"/>
  <c r="G1724" i="3" s="1"/>
  <c r="E1724" i="3"/>
  <c r="F1720" i="3"/>
  <c r="G1720" i="3" s="1"/>
  <c r="E1720" i="3"/>
  <c r="F1716" i="3"/>
  <c r="G1716" i="3" s="1"/>
  <c r="E1716" i="3"/>
  <c r="F1712" i="3"/>
  <c r="G1712" i="3" s="1"/>
  <c r="E1712" i="3"/>
  <c r="F1708" i="3"/>
  <c r="G1708" i="3" s="1"/>
  <c r="E1708" i="3"/>
  <c r="F1704" i="3"/>
  <c r="G1704" i="3" s="1"/>
  <c r="E1704" i="3"/>
  <c r="F1700" i="3"/>
  <c r="G1700" i="3" s="1"/>
  <c r="E1700" i="3"/>
  <c r="F1696" i="3"/>
  <c r="G1696" i="3" s="1"/>
  <c r="E1696" i="3"/>
  <c r="F1692" i="3"/>
  <c r="G1692" i="3" s="1"/>
  <c r="E1692" i="3"/>
  <c r="F1688" i="3"/>
  <c r="G1688" i="3" s="1"/>
  <c r="E1688" i="3"/>
  <c r="F1684" i="3"/>
  <c r="G1684" i="3" s="1"/>
  <c r="E1684" i="3"/>
  <c r="F1680" i="3"/>
  <c r="G1680" i="3" s="1"/>
  <c r="E1680" i="3"/>
  <c r="F1676" i="3"/>
  <c r="G1676" i="3" s="1"/>
  <c r="E1676" i="3"/>
  <c r="F1672" i="3"/>
  <c r="G1672" i="3" s="1"/>
  <c r="E1672" i="3"/>
  <c r="F1668" i="3"/>
  <c r="G1668" i="3" s="1"/>
  <c r="E1668" i="3"/>
  <c r="F1664" i="3"/>
  <c r="G1664" i="3" s="1"/>
  <c r="E1664" i="3"/>
  <c r="F1660" i="3"/>
  <c r="G1660" i="3" s="1"/>
  <c r="E1660" i="3"/>
  <c r="F1656" i="3"/>
  <c r="G1656" i="3" s="1"/>
  <c r="E1656" i="3"/>
  <c r="F1652" i="3"/>
  <c r="G1652" i="3" s="1"/>
  <c r="E1652" i="3"/>
  <c r="F1648" i="3"/>
  <c r="G1648" i="3" s="1"/>
  <c r="E1648" i="3"/>
  <c r="F1644" i="3"/>
  <c r="G1644" i="3" s="1"/>
  <c r="E1644" i="3"/>
  <c r="F1640" i="3"/>
  <c r="G1640" i="3" s="1"/>
  <c r="E1640" i="3"/>
  <c r="F1636" i="3"/>
  <c r="G1636" i="3" s="1"/>
  <c r="E1636" i="3"/>
  <c r="F1632" i="3"/>
  <c r="G1632" i="3" s="1"/>
  <c r="E1632" i="3"/>
  <c r="F1628" i="3"/>
  <c r="G1628" i="3" s="1"/>
  <c r="E1628" i="3"/>
  <c r="F1624" i="3"/>
  <c r="G1624" i="3" s="1"/>
  <c r="E1624" i="3"/>
  <c r="F1620" i="3"/>
  <c r="G1620" i="3" s="1"/>
  <c r="E1620" i="3"/>
  <c r="F1616" i="3"/>
  <c r="G1616" i="3" s="1"/>
  <c r="E1616" i="3"/>
  <c r="F1612" i="3"/>
  <c r="G1612" i="3" s="1"/>
  <c r="E1612" i="3"/>
  <c r="F1608" i="3"/>
  <c r="G1608" i="3" s="1"/>
  <c r="E1608" i="3"/>
  <c r="F1604" i="3"/>
  <c r="G1604" i="3" s="1"/>
  <c r="E1604" i="3"/>
  <c r="F1600" i="3"/>
  <c r="G1600" i="3" s="1"/>
  <c r="E1600" i="3"/>
  <c r="F1596" i="3"/>
  <c r="G1596" i="3" s="1"/>
  <c r="E1596" i="3"/>
  <c r="F1592" i="3"/>
  <c r="G1592" i="3" s="1"/>
  <c r="E1592" i="3"/>
  <c r="F1588" i="3"/>
  <c r="G1588" i="3" s="1"/>
  <c r="E1588" i="3"/>
  <c r="F1584" i="3"/>
  <c r="G1584" i="3" s="1"/>
  <c r="E1584" i="3"/>
  <c r="F1580" i="3"/>
  <c r="G1580" i="3" s="1"/>
  <c r="E1580" i="3"/>
  <c r="F1576" i="3"/>
  <c r="G1576" i="3" s="1"/>
  <c r="E1576" i="3"/>
  <c r="F1572" i="3"/>
  <c r="G1572" i="3" s="1"/>
  <c r="E1572" i="3"/>
  <c r="F1568" i="3"/>
  <c r="G1568" i="3" s="1"/>
  <c r="E1568" i="3"/>
  <c r="F1564" i="3"/>
  <c r="G1564" i="3" s="1"/>
  <c r="E1564" i="3"/>
  <c r="F1560" i="3"/>
  <c r="G1560" i="3" s="1"/>
  <c r="E1560" i="3"/>
  <c r="F1556" i="3"/>
  <c r="G1556" i="3" s="1"/>
  <c r="E1556" i="3"/>
  <c r="F1552" i="3"/>
  <c r="G1552" i="3" s="1"/>
  <c r="E1552" i="3"/>
  <c r="F1548" i="3"/>
  <c r="G1548" i="3" s="1"/>
  <c r="E1548" i="3"/>
  <c r="F1544" i="3"/>
  <c r="G1544" i="3" s="1"/>
  <c r="E1544" i="3"/>
  <c r="F1540" i="3"/>
  <c r="G1540" i="3" s="1"/>
  <c r="E1540" i="3"/>
  <c r="F1536" i="3"/>
  <c r="G1536" i="3" s="1"/>
  <c r="E1536" i="3"/>
  <c r="F1532" i="3"/>
  <c r="G1532" i="3" s="1"/>
  <c r="E1532" i="3"/>
  <c r="F1528" i="3"/>
  <c r="G1528" i="3" s="1"/>
  <c r="E1528" i="3"/>
  <c r="F1524" i="3"/>
  <c r="G1524" i="3" s="1"/>
  <c r="E1524" i="3"/>
  <c r="F1520" i="3"/>
  <c r="G1520" i="3" s="1"/>
  <c r="E1520" i="3"/>
  <c r="F1516" i="3"/>
  <c r="G1516" i="3" s="1"/>
  <c r="E1516" i="3"/>
  <c r="F1512" i="3"/>
  <c r="G1512" i="3" s="1"/>
  <c r="E1512" i="3"/>
  <c r="F1508" i="3"/>
  <c r="G1508" i="3" s="1"/>
  <c r="E1508" i="3"/>
  <c r="F1504" i="3"/>
  <c r="G1504" i="3" s="1"/>
  <c r="E1504" i="3"/>
  <c r="F1500" i="3"/>
  <c r="G1500" i="3" s="1"/>
  <c r="E1500" i="3"/>
  <c r="F1496" i="3"/>
  <c r="G1496" i="3" s="1"/>
  <c r="E1496" i="3"/>
  <c r="F1492" i="3"/>
  <c r="G1492" i="3" s="1"/>
  <c r="E1492" i="3"/>
  <c r="F1488" i="3"/>
  <c r="G1488" i="3" s="1"/>
  <c r="E1488" i="3"/>
  <c r="F1484" i="3"/>
  <c r="G1484" i="3" s="1"/>
  <c r="E1484" i="3"/>
  <c r="F1480" i="3"/>
  <c r="G1480" i="3" s="1"/>
  <c r="E1480" i="3"/>
  <c r="F1476" i="3"/>
  <c r="G1476" i="3" s="1"/>
  <c r="E1476" i="3"/>
  <c r="F1472" i="3"/>
  <c r="G1472" i="3" s="1"/>
  <c r="E1472" i="3"/>
  <c r="F1468" i="3"/>
  <c r="G1468" i="3" s="1"/>
  <c r="E1468" i="3"/>
  <c r="F1464" i="3"/>
  <c r="G1464" i="3" s="1"/>
  <c r="E1464" i="3"/>
  <c r="F1460" i="3"/>
  <c r="G1460" i="3" s="1"/>
  <c r="E1460" i="3"/>
  <c r="F1456" i="3"/>
  <c r="G1456" i="3" s="1"/>
  <c r="E1456" i="3"/>
  <c r="F1452" i="3"/>
  <c r="G1452" i="3" s="1"/>
  <c r="E1452" i="3"/>
  <c r="F1448" i="3"/>
  <c r="G1448" i="3" s="1"/>
  <c r="E1448" i="3"/>
  <c r="F1444" i="3"/>
  <c r="G1444" i="3" s="1"/>
  <c r="E1444" i="3"/>
  <c r="F1440" i="3"/>
  <c r="G1440" i="3" s="1"/>
  <c r="E1440" i="3"/>
  <c r="F1436" i="3"/>
  <c r="G1436" i="3" s="1"/>
  <c r="E1436" i="3"/>
  <c r="F1432" i="3"/>
  <c r="G1432" i="3" s="1"/>
  <c r="E1432" i="3"/>
  <c r="F1428" i="3"/>
  <c r="G1428" i="3" s="1"/>
  <c r="E1428" i="3"/>
  <c r="F1424" i="3"/>
  <c r="G1424" i="3" s="1"/>
  <c r="E1424" i="3"/>
  <c r="F1420" i="3"/>
  <c r="G1420" i="3" s="1"/>
  <c r="E1420" i="3"/>
  <c r="F1416" i="3"/>
  <c r="G1416" i="3" s="1"/>
  <c r="E1416" i="3"/>
  <c r="F1412" i="3"/>
  <c r="G1412" i="3" s="1"/>
  <c r="E1412" i="3"/>
  <c r="F1408" i="3"/>
  <c r="G1408" i="3" s="1"/>
  <c r="E1408" i="3"/>
  <c r="F1404" i="3"/>
  <c r="G1404" i="3" s="1"/>
  <c r="E1404" i="3"/>
  <c r="F1400" i="3"/>
  <c r="G1400" i="3" s="1"/>
  <c r="E1400" i="3"/>
  <c r="F1396" i="3"/>
  <c r="G1396" i="3" s="1"/>
  <c r="E1396" i="3"/>
  <c r="F1392" i="3"/>
  <c r="G1392" i="3" s="1"/>
  <c r="E1392" i="3"/>
  <c r="F1388" i="3"/>
  <c r="G1388" i="3" s="1"/>
  <c r="E1388" i="3"/>
  <c r="F1384" i="3"/>
  <c r="G1384" i="3" s="1"/>
  <c r="E1384" i="3"/>
  <c r="F1380" i="3"/>
  <c r="G1380" i="3" s="1"/>
  <c r="E1380" i="3"/>
  <c r="F1376" i="3"/>
  <c r="G1376" i="3" s="1"/>
  <c r="E1376" i="3"/>
  <c r="F1372" i="3"/>
  <c r="G1372" i="3" s="1"/>
  <c r="E1372" i="3"/>
  <c r="F1368" i="3"/>
  <c r="G1368" i="3" s="1"/>
  <c r="E1368" i="3"/>
  <c r="F1364" i="3"/>
  <c r="G1364" i="3" s="1"/>
  <c r="E1364" i="3"/>
  <c r="F1360" i="3"/>
  <c r="G1360" i="3" s="1"/>
  <c r="E1360" i="3"/>
  <c r="F1356" i="3"/>
  <c r="G1356" i="3" s="1"/>
  <c r="E1356" i="3"/>
  <c r="F1352" i="3"/>
  <c r="G1352" i="3" s="1"/>
  <c r="E1352" i="3"/>
  <c r="F1348" i="3"/>
  <c r="G1348" i="3" s="1"/>
  <c r="E1348" i="3"/>
  <c r="F1344" i="3"/>
  <c r="G1344" i="3" s="1"/>
  <c r="E1344" i="3"/>
  <c r="F1340" i="3"/>
  <c r="G1340" i="3" s="1"/>
  <c r="E1340" i="3"/>
  <c r="F1336" i="3"/>
  <c r="G1336" i="3" s="1"/>
  <c r="E1336" i="3"/>
  <c r="F1332" i="3"/>
  <c r="G1332" i="3" s="1"/>
  <c r="E1332" i="3"/>
  <c r="F1328" i="3"/>
  <c r="G1328" i="3" s="1"/>
  <c r="E1328" i="3"/>
  <c r="F1324" i="3"/>
  <c r="G1324" i="3" s="1"/>
  <c r="E1324" i="3"/>
  <c r="F1320" i="3"/>
  <c r="G1320" i="3" s="1"/>
  <c r="E1320" i="3"/>
  <c r="F1316" i="3"/>
  <c r="G1316" i="3" s="1"/>
  <c r="E1316" i="3"/>
  <c r="F1312" i="3"/>
  <c r="G1312" i="3" s="1"/>
  <c r="E1312" i="3"/>
  <c r="F1308" i="3"/>
  <c r="G1308" i="3" s="1"/>
  <c r="E1308" i="3"/>
  <c r="F1304" i="3"/>
  <c r="G1304" i="3" s="1"/>
  <c r="E1304" i="3"/>
  <c r="F1300" i="3"/>
  <c r="G1300" i="3" s="1"/>
  <c r="E1300" i="3"/>
  <c r="F1296" i="3"/>
  <c r="G1296" i="3" s="1"/>
  <c r="E1296" i="3"/>
  <c r="F1292" i="3"/>
  <c r="G1292" i="3" s="1"/>
  <c r="E1292" i="3"/>
  <c r="F1288" i="3"/>
  <c r="G1288" i="3" s="1"/>
  <c r="E1288" i="3"/>
  <c r="F1284" i="3"/>
  <c r="G1284" i="3" s="1"/>
  <c r="E1284" i="3"/>
  <c r="F1280" i="3"/>
  <c r="G1280" i="3" s="1"/>
  <c r="E1280" i="3"/>
  <c r="F1276" i="3"/>
  <c r="G1276" i="3" s="1"/>
  <c r="E1276" i="3"/>
  <c r="F1272" i="3"/>
  <c r="G1272" i="3" s="1"/>
  <c r="E1272" i="3"/>
  <c r="F1268" i="3"/>
  <c r="G1268" i="3" s="1"/>
  <c r="E1268" i="3"/>
  <c r="F1264" i="3"/>
  <c r="G1264" i="3" s="1"/>
  <c r="E1264" i="3"/>
  <c r="F1260" i="3"/>
  <c r="G1260" i="3" s="1"/>
  <c r="E1260" i="3"/>
  <c r="F1256" i="3"/>
  <c r="G1256" i="3" s="1"/>
  <c r="E1256" i="3"/>
  <c r="F1252" i="3"/>
  <c r="G1252" i="3" s="1"/>
  <c r="E1252" i="3"/>
  <c r="F1248" i="3"/>
  <c r="G1248" i="3" s="1"/>
  <c r="E1248" i="3"/>
  <c r="F1244" i="3"/>
  <c r="G1244" i="3" s="1"/>
  <c r="E1244" i="3"/>
  <c r="F1240" i="3"/>
  <c r="G1240" i="3" s="1"/>
  <c r="E1240" i="3"/>
  <c r="F1236" i="3"/>
  <c r="G1236" i="3" s="1"/>
  <c r="E1236" i="3"/>
  <c r="F1232" i="3"/>
  <c r="G1232" i="3" s="1"/>
  <c r="E1232" i="3"/>
  <c r="F1228" i="3"/>
  <c r="G1228" i="3" s="1"/>
  <c r="E1228" i="3"/>
  <c r="F1224" i="3"/>
  <c r="G1224" i="3" s="1"/>
  <c r="E1224" i="3"/>
  <c r="F1220" i="3"/>
  <c r="G1220" i="3" s="1"/>
  <c r="E1220" i="3"/>
  <c r="F1216" i="3"/>
  <c r="G1216" i="3" s="1"/>
  <c r="E1216" i="3"/>
  <c r="F1212" i="3"/>
  <c r="G1212" i="3" s="1"/>
  <c r="E1212" i="3"/>
  <c r="F1208" i="3"/>
  <c r="G1208" i="3" s="1"/>
  <c r="E1208" i="3"/>
  <c r="F1204" i="3"/>
  <c r="G1204" i="3" s="1"/>
  <c r="E1204" i="3"/>
  <c r="F1200" i="3"/>
  <c r="G1200" i="3" s="1"/>
  <c r="E1200" i="3"/>
  <c r="F1196" i="3"/>
  <c r="G1196" i="3" s="1"/>
  <c r="E1196" i="3"/>
  <c r="F1192" i="3"/>
  <c r="G1192" i="3" s="1"/>
  <c r="E1192" i="3"/>
  <c r="F1188" i="3"/>
  <c r="G1188" i="3" s="1"/>
  <c r="E1188" i="3"/>
  <c r="F1184" i="3"/>
  <c r="G1184" i="3" s="1"/>
  <c r="E1184" i="3"/>
  <c r="F1180" i="3"/>
  <c r="G1180" i="3" s="1"/>
  <c r="E1180" i="3"/>
  <c r="F1176" i="3"/>
  <c r="G1176" i="3" s="1"/>
  <c r="E1176" i="3"/>
  <c r="F1172" i="3"/>
  <c r="G1172" i="3" s="1"/>
  <c r="E1172" i="3"/>
  <c r="F1168" i="3"/>
  <c r="G1168" i="3" s="1"/>
  <c r="E1168" i="3"/>
  <c r="F1164" i="3"/>
  <c r="G1164" i="3" s="1"/>
  <c r="E1164" i="3"/>
  <c r="F1160" i="3"/>
  <c r="G1160" i="3" s="1"/>
  <c r="E1160" i="3"/>
  <c r="F1156" i="3"/>
  <c r="G1156" i="3" s="1"/>
  <c r="E1156" i="3"/>
  <c r="F1152" i="3"/>
  <c r="G1152" i="3" s="1"/>
  <c r="E1152" i="3"/>
  <c r="F1148" i="3"/>
  <c r="G1148" i="3" s="1"/>
  <c r="E1148" i="3"/>
  <c r="F1144" i="3"/>
  <c r="G1144" i="3" s="1"/>
  <c r="E1144" i="3"/>
  <c r="F1140" i="3"/>
  <c r="G1140" i="3" s="1"/>
  <c r="E1140" i="3"/>
  <c r="F1136" i="3"/>
  <c r="G1136" i="3" s="1"/>
  <c r="E1136" i="3"/>
  <c r="F1132" i="3"/>
  <c r="G1132" i="3" s="1"/>
  <c r="E1132" i="3"/>
  <c r="F1128" i="3"/>
  <c r="G1128" i="3" s="1"/>
  <c r="E1128" i="3"/>
  <c r="F1124" i="3"/>
  <c r="G1124" i="3" s="1"/>
  <c r="E1124" i="3"/>
  <c r="F1120" i="3"/>
  <c r="G1120" i="3" s="1"/>
  <c r="E1120" i="3"/>
  <c r="F1116" i="3"/>
  <c r="G1116" i="3" s="1"/>
  <c r="E1116" i="3"/>
  <c r="F1112" i="3"/>
  <c r="G1112" i="3" s="1"/>
  <c r="E1112" i="3"/>
  <c r="F1108" i="3"/>
  <c r="G1108" i="3" s="1"/>
  <c r="E1108" i="3"/>
  <c r="F1104" i="3"/>
  <c r="G1104" i="3" s="1"/>
  <c r="E1104" i="3"/>
  <c r="F1100" i="3"/>
  <c r="G1100" i="3" s="1"/>
  <c r="E1100" i="3"/>
  <c r="F1096" i="3"/>
  <c r="G1096" i="3" s="1"/>
  <c r="E1096" i="3"/>
  <c r="F1092" i="3"/>
  <c r="G1092" i="3" s="1"/>
  <c r="E1092" i="3"/>
  <c r="F1088" i="3"/>
  <c r="G1088" i="3" s="1"/>
  <c r="E1088" i="3"/>
  <c r="F1084" i="3"/>
  <c r="G1084" i="3" s="1"/>
  <c r="E1084" i="3"/>
  <c r="F1080" i="3"/>
  <c r="G1080" i="3" s="1"/>
  <c r="E1080" i="3"/>
  <c r="F1076" i="3"/>
  <c r="G1076" i="3" s="1"/>
  <c r="E1076" i="3"/>
  <c r="F1072" i="3"/>
  <c r="G1072" i="3" s="1"/>
  <c r="E1072" i="3"/>
  <c r="F1068" i="3"/>
  <c r="G1068" i="3" s="1"/>
  <c r="E1068" i="3"/>
  <c r="F1064" i="3"/>
  <c r="G1064" i="3" s="1"/>
  <c r="E1064" i="3"/>
  <c r="F1060" i="3"/>
  <c r="G1060" i="3" s="1"/>
  <c r="E1060" i="3"/>
  <c r="F1056" i="3"/>
  <c r="G1056" i="3" s="1"/>
  <c r="E1056" i="3"/>
  <c r="F1052" i="3"/>
  <c r="G1052" i="3" s="1"/>
  <c r="E1052" i="3"/>
  <c r="F1048" i="3"/>
  <c r="G1048" i="3" s="1"/>
  <c r="E1048" i="3"/>
  <c r="F1044" i="3"/>
  <c r="G1044" i="3" s="1"/>
  <c r="E1044" i="3"/>
  <c r="F1040" i="3"/>
  <c r="G1040" i="3" s="1"/>
  <c r="E1040" i="3"/>
  <c r="F1036" i="3"/>
  <c r="G1036" i="3" s="1"/>
  <c r="E1036" i="3"/>
  <c r="F1032" i="3"/>
  <c r="G1032" i="3" s="1"/>
  <c r="E1032" i="3"/>
  <c r="F1028" i="3"/>
  <c r="G1028" i="3" s="1"/>
  <c r="E1028" i="3"/>
  <c r="F1024" i="3"/>
  <c r="G1024" i="3" s="1"/>
  <c r="E1024" i="3"/>
  <c r="F1020" i="3"/>
  <c r="G1020" i="3" s="1"/>
  <c r="E1020" i="3"/>
  <c r="F1016" i="3"/>
  <c r="G1016" i="3" s="1"/>
  <c r="E1016" i="3"/>
  <c r="F1012" i="3"/>
  <c r="G1012" i="3" s="1"/>
  <c r="E1012" i="3"/>
  <c r="F1008" i="3"/>
  <c r="G1008" i="3" s="1"/>
  <c r="E1008" i="3"/>
  <c r="F1004" i="3"/>
  <c r="G1004" i="3" s="1"/>
  <c r="E1004" i="3"/>
  <c r="F1000" i="3"/>
  <c r="G1000" i="3" s="1"/>
  <c r="E1000" i="3"/>
  <c r="F996" i="3"/>
  <c r="G996" i="3" s="1"/>
  <c r="E996" i="3"/>
  <c r="F992" i="3"/>
  <c r="G992" i="3" s="1"/>
  <c r="E992" i="3"/>
  <c r="F988" i="3"/>
  <c r="G988" i="3" s="1"/>
  <c r="E988" i="3"/>
  <c r="F984" i="3"/>
  <c r="G984" i="3" s="1"/>
  <c r="E984" i="3"/>
  <c r="F980" i="3"/>
  <c r="G980" i="3" s="1"/>
  <c r="E980" i="3"/>
  <c r="F976" i="3"/>
  <c r="G976" i="3" s="1"/>
  <c r="E976" i="3"/>
  <c r="F972" i="3"/>
  <c r="G972" i="3" s="1"/>
  <c r="E972" i="3"/>
  <c r="F968" i="3"/>
  <c r="G968" i="3" s="1"/>
  <c r="E968" i="3"/>
  <c r="F964" i="3"/>
  <c r="G964" i="3" s="1"/>
  <c r="E964" i="3"/>
  <c r="F960" i="3"/>
  <c r="G960" i="3" s="1"/>
  <c r="E960" i="3"/>
  <c r="F956" i="3"/>
  <c r="G956" i="3" s="1"/>
  <c r="E956" i="3"/>
  <c r="F952" i="3"/>
  <c r="G952" i="3" s="1"/>
  <c r="E952" i="3"/>
  <c r="F948" i="3"/>
  <c r="G948" i="3" s="1"/>
  <c r="E948" i="3"/>
  <c r="F944" i="3"/>
  <c r="G944" i="3" s="1"/>
  <c r="E944" i="3"/>
  <c r="F940" i="3"/>
  <c r="G940" i="3" s="1"/>
  <c r="E940" i="3"/>
  <c r="F936" i="3"/>
  <c r="G936" i="3" s="1"/>
  <c r="E936" i="3"/>
  <c r="F932" i="3"/>
  <c r="G932" i="3" s="1"/>
  <c r="E932" i="3"/>
  <c r="F928" i="3"/>
  <c r="G928" i="3" s="1"/>
  <c r="E928" i="3"/>
  <c r="F924" i="3"/>
  <c r="G924" i="3" s="1"/>
  <c r="E924" i="3"/>
  <c r="F920" i="3"/>
  <c r="G920" i="3" s="1"/>
  <c r="E920" i="3"/>
  <c r="F916" i="3"/>
  <c r="G916" i="3" s="1"/>
  <c r="E916" i="3"/>
  <c r="F912" i="3"/>
  <c r="G912" i="3" s="1"/>
  <c r="E912" i="3"/>
  <c r="F908" i="3"/>
  <c r="G908" i="3" s="1"/>
  <c r="E908" i="3"/>
  <c r="F904" i="3"/>
  <c r="G904" i="3" s="1"/>
  <c r="E904" i="3"/>
  <c r="F900" i="3"/>
  <c r="G900" i="3" s="1"/>
  <c r="E900" i="3"/>
  <c r="F896" i="3"/>
  <c r="G896" i="3" s="1"/>
  <c r="E896" i="3"/>
  <c r="F892" i="3"/>
  <c r="G892" i="3" s="1"/>
  <c r="E892" i="3"/>
  <c r="F888" i="3"/>
  <c r="G888" i="3" s="1"/>
  <c r="E888" i="3"/>
  <c r="F884" i="3"/>
  <c r="G884" i="3" s="1"/>
  <c r="E884" i="3"/>
  <c r="F880" i="3"/>
  <c r="G880" i="3" s="1"/>
  <c r="E880" i="3"/>
  <c r="F876" i="3"/>
  <c r="G876" i="3" s="1"/>
  <c r="E876" i="3"/>
  <c r="F872" i="3"/>
  <c r="G872" i="3" s="1"/>
  <c r="E872" i="3"/>
  <c r="F868" i="3"/>
  <c r="G868" i="3" s="1"/>
  <c r="E868" i="3"/>
  <c r="F864" i="3"/>
  <c r="G864" i="3" s="1"/>
  <c r="E864" i="3"/>
  <c r="F860" i="3"/>
  <c r="G860" i="3" s="1"/>
  <c r="E860" i="3"/>
  <c r="F856" i="3"/>
  <c r="G856" i="3" s="1"/>
  <c r="E856" i="3"/>
  <c r="F852" i="3"/>
  <c r="G852" i="3" s="1"/>
  <c r="E852" i="3"/>
  <c r="F848" i="3"/>
  <c r="G848" i="3" s="1"/>
  <c r="E848" i="3"/>
  <c r="F844" i="3"/>
  <c r="G844" i="3" s="1"/>
  <c r="E844" i="3"/>
  <c r="F840" i="3"/>
  <c r="G840" i="3" s="1"/>
  <c r="E840" i="3"/>
  <c r="F836" i="3"/>
  <c r="G836" i="3" s="1"/>
  <c r="E836" i="3"/>
  <c r="F832" i="3"/>
  <c r="G832" i="3" s="1"/>
  <c r="E832" i="3"/>
  <c r="F828" i="3"/>
  <c r="G828" i="3" s="1"/>
  <c r="E828" i="3"/>
  <c r="F824" i="3"/>
  <c r="G824" i="3" s="1"/>
  <c r="E824" i="3"/>
  <c r="F820" i="3"/>
  <c r="G820" i="3" s="1"/>
  <c r="E820" i="3"/>
  <c r="F816" i="3"/>
  <c r="G816" i="3" s="1"/>
  <c r="E816" i="3"/>
  <c r="F812" i="3"/>
  <c r="G812" i="3" s="1"/>
  <c r="E812" i="3"/>
  <c r="F808" i="3"/>
  <c r="G808" i="3" s="1"/>
  <c r="E808" i="3"/>
  <c r="F804" i="3"/>
  <c r="G804" i="3" s="1"/>
  <c r="E804" i="3"/>
  <c r="F800" i="3"/>
  <c r="G800" i="3" s="1"/>
  <c r="E800" i="3"/>
  <c r="F796" i="3"/>
  <c r="G796" i="3" s="1"/>
  <c r="E796" i="3"/>
  <c r="F792" i="3"/>
  <c r="G792" i="3" s="1"/>
  <c r="E792" i="3"/>
  <c r="F788" i="3"/>
  <c r="G788" i="3" s="1"/>
  <c r="E788" i="3"/>
  <c r="F784" i="3"/>
  <c r="G784" i="3" s="1"/>
  <c r="E784" i="3"/>
  <c r="F780" i="3"/>
  <c r="G780" i="3" s="1"/>
  <c r="E780" i="3"/>
  <c r="F776" i="3"/>
  <c r="G776" i="3" s="1"/>
  <c r="E776" i="3"/>
  <c r="F772" i="3"/>
  <c r="G772" i="3" s="1"/>
  <c r="E772" i="3"/>
  <c r="F768" i="3"/>
  <c r="G768" i="3" s="1"/>
  <c r="E768" i="3"/>
  <c r="F764" i="3"/>
  <c r="G764" i="3" s="1"/>
  <c r="E764" i="3"/>
  <c r="F760" i="3"/>
  <c r="G760" i="3" s="1"/>
  <c r="E760" i="3"/>
  <c r="F756" i="3"/>
  <c r="G756" i="3" s="1"/>
  <c r="E756" i="3"/>
  <c r="F752" i="3"/>
  <c r="G752" i="3" s="1"/>
  <c r="E752" i="3"/>
  <c r="F748" i="3"/>
  <c r="G748" i="3" s="1"/>
  <c r="E748" i="3"/>
  <c r="F744" i="3"/>
  <c r="G744" i="3" s="1"/>
  <c r="E744" i="3"/>
  <c r="F740" i="3"/>
  <c r="G740" i="3" s="1"/>
  <c r="E740" i="3"/>
  <c r="F736" i="3"/>
  <c r="G736" i="3" s="1"/>
  <c r="E736" i="3"/>
  <c r="F732" i="3"/>
  <c r="G732" i="3" s="1"/>
  <c r="E732" i="3"/>
  <c r="F728" i="3"/>
  <c r="G728" i="3" s="1"/>
  <c r="E728" i="3"/>
  <c r="F724" i="3"/>
  <c r="G724" i="3" s="1"/>
  <c r="E724" i="3"/>
  <c r="F720" i="3"/>
  <c r="G720" i="3" s="1"/>
  <c r="E720" i="3"/>
  <c r="F716" i="3"/>
  <c r="G716" i="3" s="1"/>
  <c r="E716" i="3"/>
  <c r="F712" i="3"/>
  <c r="G712" i="3" s="1"/>
  <c r="E712" i="3"/>
  <c r="F708" i="3"/>
  <c r="G708" i="3" s="1"/>
  <c r="E708" i="3"/>
  <c r="F704" i="3"/>
  <c r="G704" i="3" s="1"/>
  <c r="E704" i="3"/>
  <c r="F700" i="3"/>
  <c r="G700" i="3" s="1"/>
  <c r="E700" i="3"/>
  <c r="F696" i="3"/>
  <c r="G696" i="3" s="1"/>
  <c r="E696" i="3"/>
  <c r="F692" i="3"/>
  <c r="G692" i="3" s="1"/>
  <c r="E692" i="3"/>
  <c r="F688" i="3"/>
  <c r="G688" i="3" s="1"/>
  <c r="E688" i="3"/>
  <c r="F684" i="3"/>
  <c r="G684" i="3" s="1"/>
  <c r="E684" i="3"/>
  <c r="F680" i="3"/>
  <c r="G680" i="3" s="1"/>
  <c r="E680" i="3"/>
  <c r="F676" i="3"/>
  <c r="G676" i="3" s="1"/>
  <c r="E676" i="3"/>
  <c r="F672" i="3"/>
  <c r="G672" i="3" s="1"/>
  <c r="E672" i="3"/>
  <c r="F668" i="3"/>
  <c r="G668" i="3" s="1"/>
  <c r="E668" i="3"/>
  <c r="F664" i="3"/>
  <c r="G664" i="3" s="1"/>
  <c r="E664" i="3"/>
  <c r="F660" i="3"/>
  <c r="G660" i="3" s="1"/>
  <c r="E660" i="3"/>
  <c r="F656" i="3"/>
  <c r="G656" i="3" s="1"/>
  <c r="E656" i="3"/>
  <c r="F652" i="3"/>
  <c r="G652" i="3" s="1"/>
  <c r="E652" i="3"/>
  <c r="F648" i="3"/>
  <c r="G648" i="3" s="1"/>
  <c r="E648" i="3"/>
  <c r="F644" i="3"/>
  <c r="G644" i="3" s="1"/>
  <c r="E644" i="3"/>
  <c r="F640" i="3"/>
  <c r="G640" i="3" s="1"/>
  <c r="E640" i="3"/>
  <c r="F636" i="3"/>
  <c r="G636" i="3" s="1"/>
  <c r="E636" i="3"/>
  <c r="F632" i="3"/>
  <c r="G632" i="3" s="1"/>
  <c r="E632" i="3"/>
  <c r="F628" i="3"/>
  <c r="G628" i="3" s="1"/>
  <c r="E628" i="3"/>
  <c r="F624" i="3"/>
  <c r="G624" i="3" s="1"/>
  <c r="E624" i="3"/>
  <c r="F620" i="3"/>
  <c r="G620" i="3" s="1"/>
  <c r="E620" i="3"/>
  <c r="F616" i="3"/>
  <c r="G616" i="3" s="1"/>
  <c r="E616" i="3"/>
  <c r="F612" i="3"/>
  <c r="G612" i="3" s="1"/>
  <c r="E612" i="3"/>
  <c r="F608" i="3"/>
  <c r="G608" i="3" s="1"/>
  <c r="E608" i="3"/>
  <c r="F604" i="3"/>
  <c r="G604" i="3" s="1"/>
  <c r="E604" i="3"/>
  <c r="F600" i="3"/>
  <c r="G600" i="3" s="1"/>
  <c r="E600" i="3"/>
  <c r="F596" i="3"/>
  <c r="G596" i="3" s="1"/>
  <c r="E596" i="3"/>
  <c r="F592" i="3"/>
  <c r="G592" i="3" s="1"/>
  <c r="E592" i="3"/>
  <c r="F588" i="3"/>
  <c r="G588" i="3" s="1"/>
  <c r="E588" i="3"/>
  <c r="F584" i="3"/>
  <c r="G584" i="3" s="1"/>
  <c r="E584" i="3"/>
  <c r="F580" i="3"/>
  <c r="G580" i="3" s="1"/>
  <c r="E580" i="3"/>
  <c r="F576" i="3"/>
  <c r="G576" i="3" s="1"/>
  <c r="E576" i="3"/>
  <c r="F572" i="3"/>
  <c r="G572" i="3" s="1"/>
  <c r="E572" i="3"/>
  <c r="F568" i="3"/>
  <c r="G568" i="3" s="1"/>
  <c r="E568" i="3"/>
  <c r="F564" i="3"/>
  <c r="G564" i="3" s="1"/>
  <c r="E564" i="3"/>
  <c r="F560" i="3"/>
  <c r="G560" i="3" s="1"/>
  <c r="E560" i="3"/>
  <c r="F556" i="3"/>
  <c r="G556" i="3" s="1"/>
  <c r="E556" i="3"/>
  <c r="F552" i="3"/>
  <c r="G552" i="3" s="1"/>
  <c r="E552" i="3"/>
  <c r="F548" i="3"/>
  <c r="G548" i="3" s="1"/>
  <c r="E548" i="3"/>
  <c r="F544" i="3"/>
  <c r="G544" i="3" s="1"/>
  <c r="E544" i="3"/>
  <c r="F540" i="3"/>
  <c r="G540" i="3" s="1"/>
  <c r="E540" i="3"/>
  <c r="F536" i="3"/>
  <c r="G536" i="3" s="1"/>
  <c r="E536" i="3"/>
  <c r="F532" i="3"/>
  <c r="G532" i="3" s="1"/>
  <c r="E532" i="3"/>
  <c r="F528" i="3"/>
  <c r="G528" i="3" s="1"/>
  <c r="E528" i="3"/>
  <c r="F524" i="3"/>
  <c r="G524" i="3" s="1"/>
  <c r="E524" i="3"/>
  <c r="F520" i="3"/>
  <c r="G520" i="3" s="1"/>
  <c r="E520" i="3"/>
  <c r="F516" i="3"/>
  <c r="G516" i="3" s="1"/>
  <c r="E516" i="3"/>
  <c r="F512" i="3"/>
  <c r="G512" i="3" s="1"/>
  <c r="E512" i="3"/>
  <c r="F508" i="3"/>
  <c r="G508" i="3" s="1"/>
  <c r="E508" i="3"/>
  <c r="F504" i="3"/>
  <c r="G504" i="3" s="1"/>
  <c r="E504" i="3"/>
  <c r="F500" i="3"/>
  <c r="G500" i="3" s="1"/>
  <c r="E500" i="3"/>
  <c r="F496" i="3"/>
  <c r="G496" i="3" s="1"/>
  <c r="E496" i="3"/>
  <c r="F492" i="3"/>
  <c r="G492" i="3" s="1"/>
  <c r="E492" i="3"/>
  <c r="F488" i="3"/>
  <c r="G488" i="3" s="1"/>
  <c r="E488" i="3"/>
  <c r="F484" i="3"/>
  <c r="G484" i="3" s="1"/>
  <c r="E484" i="3"/>
  <c r="F480" i="3"/>
  <c r="G480" i="3" s="1"/>
  <c r="E480" i="3"/>
  <c r="F476" i="3"/>
  <c r="G476" i="3" s="1"/>
  <c r="E476" i="3"/>
  <c r="F472" i="3"/>
  <c r="G472" i="3" s="1"/>
  <c r="E472" i="3"/>
  <c r="F468" i="3"/>
  <c r="G468" i="3" s="1"/>
  <c r="E468" i="3"/>
  <c r="F464" i="3"/>
  <c r="G464" i="3" s="1"/>
  <c r="E464" i="3"/>
  <c r="F460" i="3"/>
  <c r="G460" i="3" s="1"/>
  <c r="E460" i="3"/>
  <c r="F456" i="3"/>
  <c r="G456" i="3" s="1"/>
  <c r="E456" i="3"/>
  <c r="F452" i="3"/>
  <c r="G452" i="3" s="1"/>
  <c r="E452" i="3"/>
  <c r="F448" i="3"/>
  <c r="G448" i="3" s="1"/>
  <c r="E448" i="3"/>
  <c r="F444" i="3"/>
  <c r="G444" i="3" s="1"/>
  <c r="E444" i="3"/>
  <c r="F440" i="3"/>
  <c r="G440" i="3" s="1"/>
  <c r="E440" i="3"/>
  <c r="F436" i="3"/>
  <c r="G436" i="3" s="1"/>
  <c r="E436" i="3"/>
  <c r="F432" i="3"/>
  <c r="G432" i="3" s="1"/>
  <c r="E432" i="3"/>
  <c r="F428" i="3"/>
  <c r="G428" i="3" s="1"/>
  <c r="E428" i="3"/>
  <c r="F424" i="3"/>
  <c r="G424" i="3" s="1"/>
  <c r="E424" i="3"/>
  <c r="F420" i="3"/>
  <c r="G420" i="3" s="1"/>
  <c r="E420" i="3"/>
  <c r="F416" i="3"/>
  <c r="G416" i="3" s="1"/>
  <c r="E416" i="3"/>
  <c r="F412" i="3"/>
  <c r="G412" i="3" s="1"/>
  <c r="E412" i="3"/>
  <c r="F408" i="3"/>
  <c r="G408" i="3" s="1"/>
  <c r="E408" i="3"/>
  <c r="F404" i="3"/>
  <c r="G404" i="3" s="1"/>
  <c r="E404" i="3"/>
  <c r="F400" i="3"/>
  <c r="G400" i="3" s="1"/>
  <c r="E400" i="3"/>
  <c r="F396" i="3"/>
  <c r="G396" i="3" s="1"/>
  <c r="E396" i="3"/>
  <c r="F392" i="3"/>
  <c r="G392" i="3" s="1"/>
  <c r="E392" i="3"/>
  <c r="F388" i="3"/>
  <c r="G388" i="3" s="1"/>
  <c r="E388" i="3"/>
  <c r="F384" i="3"/>
  <c r="G384" i="3" s="1"/>
  <c r="E384" i="3"/>
  <c r="F380" i="3"/>
  <c r="G380" i="3" s="1"/>
  <c r="E380" i="3"/>
  <c r="F376" i="3"/>
  <c r="G376" i="3" s="1"/>
  <c r="E376" i="3"/>
  <c r="F372" i="3"/>
  <c r="G372" i="3" s="1"/>
  <c r="E372" i="3"/>
  <c r="F368" i="3"/>
  <c r="G368" i="3" s="1"/>
  <c r="E368" i="3"/>
  <c r="F364" i="3"/>
  <c r="G364" i="3" s="1"/>
  <c r="E364" i="3"/>
  <c r="F360" i="3"/>
  <c r="G360" i="3" s="1"/>
  <c r="E360" i="3"/>
  <c r="F356" i="3"/>
  <c r="G356" i="3" s="1"/>
  <c r="E356" i="3"/>
  <c r="F352" i="3"/>
  <c r="G352" i="3" s="1"/>
  <c r="E352" i="3"/>
  <c r="F348" i="3"/>
  <c r="G348" i="3" s="1"/>
  <c r="E348" i="3"/>
  <c r="F344" i="3"/>
  <c r="G344" i="3" s="1"/>
  <c r="E344" i="3"/>
  <c r="F340" i="3"/>
  <c r="G340" i="3" s="1"/>
  <c r="E340" i="3"/>
  <c r="F336" i="3"/>
  <c r="G336" i="3" s="1"/>
  <c r="E336" i="3"/>
  <c r="F332" i="3"/>
  <c r="G332" i="3" s="1"/>
  <c r="E332" i="3"/>
  <c r="F328" i="3"/>
  <c r="G328" i="3" s="1"/>
  <c r="E328" i="3"/>
  <c r="F324" i="3"/>
  <c r="G324" i="3" s="1"/>
  <c r="E324" i="3"/>
  <c r="F320" i="3"/>
  <c r="G320" i="3" s="1"/>
  <c r="E320" i="3"/>
  <c r="F316" i="3"/>
  <c r="G316" i="3" s="1"/>
  <c r="E316" i="3"/>
  <c r="F312" i="3"/>
  <c r="G312" i="3" s="1"/>
  <c r="E312" i="3"/>
  <c r="F308" i="3"/>
  <c r="G308" i="3" s="1"/>
  <c r="E308" i="3"/>
  <c r="F304" i="3"/>
  <c r="G304" i="3" s="1"/>
  <c r="E304" i="3"/>
  <c r="F300" i="3"/>
  <c r="G300" i="3" s="1"/>
  <c r="E300" i="3"/>
  <c r="F296" i="3"/>
  <c r="G296" i="3" s="1"/>
  <c r="E296" i="3"/>
  <c r="F292" i="3"/>
  <c r="G292" i="3" s="1"/>
  <c r="E292" i="3"/>
  <c r="F288" i="3"/>
  <c r="G288" i="3" s="1"/>
  <c r="E288" i="3"/>
  <c r="F284" i="3"/>
  <c r="G284" i="3" s="1"/>
  <c r="E284" i="3"/>
  <c r="F280" i="3"/>
  <c r="G280" i="3" s="1"/>
  <c r="E280" i="3"/>
  <c r="F276" i="3"/>
  <c r="G276" i="3" s="1"/>
  <c r="E276" i="3"/>
  <c r="F272" i="3"/>
  <c r="G272" i="3" s="1"/>
  <c r="E272" i="3"/>
  <c r="F268" i="3"/>
  <c r="G268" i="3" s="1"/>
  <c r="E268" i="3"/>
  <c r="F264" i="3"/>
  <c r="G264" i="3" s="1"/>
  <c r="E264" i="3"/>
  <c r="F260" i="3"/>
  <c r="G260" i="3" s="1"/>
  <c r="E260" i="3"/>
  <c r="F256" i="3"/>
  <c r="G256" i="3" s="1"/>
  <c r="E256" i="3"/>
  <c r="F252" i="3"/>
  <c r="G252" i="3" s="1"/>
  <c r="E252" i="3"/>
  <c r="F248" i="3"/>
  <c r="G248" i="3" s="1"/>
  <c r="E248" i="3"/>
  <c r="F244" i="3"/>
  <c r="G244" i="3" s="1"/>
  <c r="E244" i="3"/>
  <c r="F240" i="3"/>
  <c r="G240" i="3" s="1"/>
  <c r="E240" i="3"/>
  <c r="F236" i="3"/>
  <c r="G236" i="3" s="1"/>
  <c r="E236" i="3"/>
  <c r="F232" i="3"/>
  <c r="G232" i="3" s="1"/>
  <c r="E232" i="3"/>
  <c r="F228" i="3"/>
  <c r="G228" i="3" s="1"/>
  <c r="E228" i="3"/>
  <c r="F224" i="3"/>
  <c r="G224" i="3" s="1"/>
  <c r="E224" i="3"/>
  <c r="F220" i="3"/>
  <c r="G220" i="3" s="1"/>
  <c r="E220" i="3"/>
  <c r="F216" i="3"/>
  <c r="G216" i="3" s="1"/>
  <c r="E216" i="3"/>
  <c r="F212" i="3"/>
  <c r="G212" i="3" s="1"/>
  <c r="E212" i="3"/>
  <c r="F208" i="3"/>
  <c r="G208" i="3" s="1"/>
  <c r="E208" i="3"/>
  <c r="F204" i="3"/>
  <c r="G204" i="3" s="1"/>
  <c r="E204" i="3"/>
  <c r="F200" i="3"/>
  <c r="G200" i="3" s="1"/>
  <c r="E200" i="3"/>
  <c r="F196" i="3"/>
  <c r="G196" i="3" s="1"/>
  <c r="E196" i="3"/>
  <c r="F192" i="3"/>
  <c r="G192" i="3" s="1"/>
  <c r="E192" i="3"/>
  <c r="F188" i="3"/>
  <c r="G188" i="3" s="1"/>
  <c r="E188" i="3"/>
  <c r="F184" i="3"/>
  <c r="G184" i="3" s="1"/>
  <c r="E184" i="3"/>
  <c r="F180" i="3"/>
  <c r="G180" i="3" s="1"/>
  <c r="E180" i="3"/>
  <c r="F176" i="3"/>
  <c r="G176" i="3" s="1"/>
  <c r="E176" i="3"/>
  <c r="F172" i="3"/>
  <c r="G172" i="3" s="1"/>
  <c r="E172" i="3"/>
  <c r="F168" i="3"/>
  <c r="G168" i="3" s="1"/>
  <c r="E168" i="3"/>
  <c r="F164" i="3"/>
  <c r="G164" i="3" s="1"/>
  <c r="E164" i="3"/>
  <c r="F160" i="3"/>
  <c r="G160" i="3" s="1"/>
  <c r="E160" i="3"/>
  <c r="F156" i="3"/>
  <c r="G156" i="3" s="1"/>
  <c r="E156" i="3"/>
  <c r="F152" i="3"/>
  <c r="G152" i="3" s="1"/>
  <c r="E152" i="3"/>
  <c r="F148" i="3"/>
  <c r="G148" i="3" s="1"/>
  <c r="E148" i="3"/>
  <c r="F144" i="3"/>
  <c r="G144" i="3" s="1"/>
  <c r="E144" i="3"/>
  <c r="F140" i="3"/>
  <c r="G140" i="3" s="1"/>
  <c r="E140" i="3"/>
  <c r="F136" i="3"/>
  <c r="G136" i="3" s="1"/>
  <c r="E136" i="3"/>
  <c r="F132" i="3"/>
  <c r="G132" i="3" s="1"/>
  <c r="E132" i="3"/>
  <c r="F128" i="3"/>
  <c r="G128" i="3" s="1"/>
  <c r="E128" i="3"/>
  <c r="F124" i="3"/>
  <c r="G124" i="3" s="1"/>
  <c r="E124" i="3"/>
  <c r="F120" i="3"/>
  <c r="G120" i="3" s="1"/>
  <c r="E120" i="3"/>
  <c r="F116" i="3"/>
  <c r="G116" i="3" s="1"/>
  <c r="E116" i="3"/>
  <c r="F112" i="3"/>
  <c r="G112" i="3" s="1"/>
  <c r="E112" i="3"/>
  <c r="F108" i="3"/>
  <c r="G108" i="3" s="1"/>
  <c r="E108" i="3"/>
  <c r="F104" i="3"/>
  <c r="G104" i="3" s="1"/>
  <c r="E104" i="3"/>
  <c r="F100" i="3"/>
  <c r="G100" i="3" s="1"/>
  <c r="E100" i="3"/>
  <c r="F96" i="3"/>
  <c r="G96" i="3" s="1"/>
  <c r="E96" i="3"/>
  <c r="F92" i="3"/>
  <c r="G92" i="3" s="1"/>
  <c r="E92" i="3"/>
  <c r="F88" i="3"/>
  <c r="G88" i="3" s="1"/>
  <c r="E88" i="3"/>
  <c r="F84" i="3"/>
  <c r="G84" i="3" s="1"/>
  <c r="E84" i="3"/>
  <c r="F80" i="3"/>
  <c r="G80" i="3" s="1"/>
  <c r="E80" i="3"/>
  <c r="F76" i="3"/>
  <c r="G76" i="3" s="1"/>
  <c r="E76" i="3"/>
  <c r="F72" i="3"/>
  <c r="G72" i="3" s="1"/>
  <c r="E72" i="3"/>
  <c r="F68" i="3"/>
  <c r="G68" i="3" s="1"/>
  <c r="E68" i="3"/>
  <c r="F64" i="3"/>
  <c r="G64" i="3" s="1"/>
  <c r="E64" i="3"/>
  <c r="F60" i="3"/>
  <c r="G60" i="3" s="1"/>
  <c r="E60" i="3"/>
  <c r="F56" i="3"/>
  <c r="G56" i="3" s="1"/>
  <c r="E56" i="3"/>
  <c r="F52" i="3"/>
  <c r="G52" i="3" s="1"/>
  <c r="E52" i="3"/>
  <c r="F48" i="3"/>
  <c r="G48" i="3" s="1"/>
  <c r="E48" i="3"/>
  <c r="F44" i="3"/>
  <c r="G44" i="3" s="1"/>
  <c r="E44" i="3"/>
  <c r="F40" i="3"/>
  <c r="G40" i="3" s="1"/>
  <c r="E40" i="3"/>
  <c r="F36" i="3"/>
  <c r="G36" i="3" s="1"/>
  <c r="E36" i="3"/>
  <c r="F32" i="3"/>
  <c r="G32" i="3" s="1"/>
  <c r="E32" i="3"/>
  <c r="F28" i="3"/>
  <c r="G28" i="3" s="1"/>
  <c r="E28" i="3"/>
  <c r="F24" i="3"/>
  <c r="G24" i="3" s="1"/>
  <c r="E24" i="3"/>
  <c r="F20" i="3"/>
  <c r="G20" i="3" s="1"/>
  <c r="E20" i="3"/>
  <c r="F16" i="3"/>
  <c r="G16" i="3" s="1"/>
  <c r="E16" i="3"/>
  <c r="F12" i="3"/>
  <c r="G12" i="3" s="1"/>
  <c r="E12" i="3"/>
  <c r="F8" i="3"/>
  <c r="G8" i="3" s="1"/>
  <c r="E8" i="3"/>
  <c r="F4" i="3"/>
  <c r="G4" i="3" s="1"/>
  <c r="E4" i="3"/>
  <c r="F6275" i="3"/>
  <c r="G6275" i="3" s="1"/>
  <c r="E6275" i="3"/>
  <c r="F6271" i="3"/>
  <c r="G6271" i="3" s="1"/>
  <c r="E6271" i="3"/>
  <c r="F6267" i="3"/>
  <c r="G6267" i="3" s="1"/>
  <c r="E6267" i="3"/>
  <c r="F6263" i="3"/>
  <c r="G6263" i="3" s="1"/>
  <c r="E6263" i="3"/>
  <c r="F6259" i="3"/>
  <c r="G6259" i="3" s="1"/>
  <c r="E6259" i="3"/>
  <c r="F6255" i="3"/>
  <c r="G6255" i="3" s="1"/>
  <c r="E6255" i="3"/>
  <c r="F6251" i="3"/>
  <c r="G6251" i="3" s="1"/>
  <c r="E6251" i="3"/>
  <c r="F6247" i="3"/>
  <c r="G6247" i="3" s="1"/>
  <c r="E6247" i="3"/>
  <c r="F6243" i="3"/>
  <c r="G6243" i="3" s="1"/>
  <c r="E6243" i="3"/>
  <c r="F6239" i="3"/>
  <c r="G6239" i="3" s="1"/>
  <c r="E6239" i="3"/>
  <c r="F6235" i="3"/>
  <c r="G6235" i="3" s="1"/>
  <c r="E6235" i="3"/>
  <c r="F6231" i="3"/>
  <c r="G6231" i="3" s="1"/>
  <c r="E6231" i="3"/>
  <c r="F6227" i="3"/>
  <c r="G6227" i="3" s="1"/>
  <c r="E6227" i="3"/>
  <c r="F6223" i="3"/>
  <c r="G6223" i="3" s="1"/>
  <c r="E6223" i="3"/>
  <c r="F6219" i="3"/>
  <c r="G6219" i="3" s="1"/>
  <c r="E6219" i="3"/>
  <c r="F6215" i="3"/>
  <c r="G6215" i="3" s="1"/>
  <c r="E6215" i="3"/>
  <c r="F6211" i="3"/>
  <c r="G6211" i="3" s="1"/>
  <c r="E6211" i="3"/>
  <c r="F6207" i="3"/>
  <c r="G6207" i="3" s="1"/>
  <c r="E6207" i="3"/>
  <c r="F6203" i="3"/>
  <c r="G6203" i="3" s="1"/>
  <c r="E6203" i="3"/>
  <c r="F6199" i="3"/>
  <c r="G6199" i="3" s="1"/>
  <c r="E6199" i="3"/>
  <c r="F6195" i="3"/>
  <c r="G6195" i="3" s="1"/>
  <c r="E6195" i="3"/>
  <c r="F6191" i="3"/>
  <c r="G6191" i="3" s="1"/>
  <c r="E6191" i="3"/>
  <c r="F6187" i="3"/>
  <c r="G6187" i="3" s="1"/>
  <c r="E6187" i="3"/>
  <c r="F6183" i="3"/>
  <c r="G6183" i="3" s="1"/>
  <c r="E6183" i="3"/>
  <c r="F6179" i="3"/>
  <c r="G6179" i="3" s="1"/>
  <c r="E6179" i="3"/>
  <c r="F6175" i="3"/>
  <c r="G6175" i="3" s="1"/>
  <c r="E6175" i="3"/>
  <c r="F6171" i="3"/>
  <c r="G6171" i="3" s="1"/>
  <c r="E6171" i="3"/>
  <c r="F6167" i="3"/>
  <c r="G6167" i="3" s="1"/>
  <c r="E6167" i="3"/>
  <c r="F6163" i="3"/>
  <c r="G6163" i="3" s="1"/>
  <c r="E6163" i="3"/>
  <c r="F6159" i="3"/>
  <c r="G6159" i="3" s="1"/>
  <c r="E6159" i="3"/>
  <c r="F6155" i="3"/>
  <c r="G6155" i="3" s="1"/>
  <c r="E6155" i="3"/>
  <c r="F6151" i="3"/>
  <c r="G6151" i="3" s="1"/>
  <c r="E6151" i="3"/>
  <c r="F6147" i="3"/>
  <c r="G6147" i="3" s="1"/>
  <c r="E6147" i="3"/>
  <c r="F6143" i="3"/>
  <c r="G6143" i="3" s="1"/>
  <c r="E6143" i="3"/>
  <c r="F6139" i="3"/>
  <c r="G6139" i="3" s="1"/>
  <c r="E6139" i="3"/>
  <c r="F6135" i="3"/>
  <c r="G6135" i="3" s="1"/>
  <c r="E6135" i="3"/>
  <c r="F6131" i="3"/>
  <c r="G6131" i="3" s="1"/>
  <c r="E6131" i="3"/>
  <c r="F6127" i="3"/>
  <c r="G6127" i="3" s="1"/>
  <c r="E6127" i="3"/>
  <c r="F6123" i="3"/>
  <c r="G6123" i="3" s="1"/>
  <c r="E6123" i="3"/>
  <c r="F6119" i="3"/>
  <c r="G6119" i="3" s="1"/>
  <c r="E6119" i="3"/>
  <c r="F6115" i="3"/>
  <c r="G6115" i="3" s="1"/>
  <c r="E6115" i="3"/>
  <c r="F6111" i="3"/>
  <c r="G6111" i="3" s="1"/>
  <c r="E6111" i="3"/>
  <c r="F6107" i="3"/>
  <c r="G6107" i="3" s="1"/>
  <c r="E6107" i="3"/>
  <c r="F6103" i="3"/>
  <c r="G6103" i="3" s="1"/>
  <c r="E6103" i="3"/>
  <c r="F6099" i="3"/>
  <c r="G6099" i="3" s="1"/>
  <c r="E6099" i="3"/>
  <c r="F6095" i="3"/>
  <c r="G6095" i="3" s="1"/>
  <c r="E6095" i="3"/>
  <c r="F6091" i="3"/>
  <c r="G6091" i="3" s="1"/>
  <c r="E6091" i="3"/>
  <c r="F6087" i="3"/>
  <c r="G6087" i="3" s="1"/>
  <c r="E6087" i="3"/>
  <c r="F6083" i="3"/>
  <c r="G6083" i="3" s="1"/>
  <c r="E6083" i="3"/>
  <c r="F6079" i="3"/>
  <c r="G6079" i="3" s="1"/>
  <c r="E6079" i="3"/>
  <c r="F6075" i="3"/>
  <c r="G6075" i="3" s="1"/>
  <c r="E6075" i="3"/>
  <c r="F6071" i="3"/>
  <c r="G6071" i="3" s="1"/>
  <c r="E6071" i="3"/>
  <c r="F6067" i="3"/>
  <c r="G6067" i="3" s="1"/>
  <c r="E6067" i="3"/>
  <c r="F6063" i="3"/>
  <c r="G6063" i="3" s="1"/>
  <c r="E6063" i="3"/>
  <c r="F6059" i="3"/>
  <c r="G6059" i="3" s="1"/>
  <c r="E6059" i="3"/>
  <c r="F6055" i="3"/>
  <c r="G6055" i="3" s="1"/>
  <c r="E6055" i="3"/>
  <c r="F6051" i="3"/>
  <c r="G6051" i="3" s="1"/>
  <c r="E6051" i="3"/>
  <c r="F6047" i="3"/>
  <c r="G6047" i="3" s="1"/>
  <c r="E6047" i="3"/>
  <c r="F6043" i="3"/>
  <c r="G6043" i="3" s="1"/>
  <c r="E6043" i="3"/>
  <c r="F6039" i="3"/>
  <c r="G6039" i="3" s="1"/>
  <c r="E6039" i="3"/>
  <c r="F6035" i="3"/>
  <c r="G6035" i="3" s="1"/>
  <c r="E6035" i="3"/>
  <c r="F6031" i="3"/>
  <c r="G6031" i="3" s="1"/>
  <c r="E6031" i="3"/>
  <c r="F6027" i="3"/>
  <c r="G6027" i="3" s="1"/>
  <c r="E6027" i="3"/>
  <c r="F6023" i="3"/>
  <c r="G6023" i="3" s="1"/>
  <c r="E6023" i="3"/>
  <c r="F6019" i="3"/>
  <c r="G6019" i="3" s="1"/>
  <c r="E6019" i="3"/>
  <c r="F6015" i="3"/>
  <c r="G6015" i="3" s="1"/>
  <c r="E6015" i="3"/>
  <c r="F6011" i="3"/>
  <c r="G6011" i="3" s="1"/>
  <c r="E6011" i="3"/>
  <c r="F6007" i="3"/>
  <c r="G6007" i="3" s="1"/>
  <c r="E6007" i="3"/>
  <c r="F6003" i="3"/>
  <c r="G6003" i="3" s="1"/>
  <c r="E6003" i="3"/>
  <c r="F5999" i="3"/>
  <c r="G5999" i="3" s="1"/>
  <c r="E5999" i="3"/>
  <c r="F5995" i="3"/>
  <c r="G5995" i="3" s="1"/>
  <c r="E5995" i="3"/>
  <c r="F5991" i="3"/>
  <c r="G5991" i="3" s="1"/>
  <c r="E5991" i="3"/>
  <c r="F5987" i="3"/>
  <c r="G5987" i="3" s="1"/>
  <c r="E5987" i="3"/>
  <c r="F5983" i="3"/>
  <c r="G5983" i="3" s="1"/>
  <c r="E5983" i="3"/>
  <c r="F5979" i="3"/>
  <c r="G5979" i="3" s="1"/>
  <c r="E5979" i="3"/>
  <c r="F5975" i="3"/>
  <c r="G5975" i="3" s="1"/>
  <c r="E5975" i="3"/>
  <c r="F5971" i="3"/>
  <c r="G5971" i="3" s="1"/>
  <c r="E5971" i="3"/>
  <c r="F5967" i="3"/>
  <c r="G5967" i="3" s="1"/>
  <c r="E5967" i="3"/>
  <c r="F5963" i="3"/>
  <c r="G5963" i="3" s="1"/>
  <c r="E5963" i="3"/>
  <c r="F5959" i="3"/>
  <c r="G5959" i="3" s="1"/>
  <c r="E5959" i="3"/>
  <c r="F5955" i="3"/>
  <c r="G5955" i="3" s="1"/>
  <c r="E5955" i="3"/>
  <c r="F5951" i="3"/>
  <c r="G5951" i="3" s="1"/>
  <c r="E5951" i="3"/>
  <c r="F5947" i="3"/>
  <c r="G5947" i="3" s="1"/>
  <c r="E5947" i="3"/>
  <c r="F5943" i="3"/>
  <c r="G5943" i="3" s="1"/>
  <c r="E5943" i="3"/>
  <c r="F5939" i="3"/>
  <c r="G5939" i="3" s="1"/>
  <c r="E5939" i="3"/>
  <c r="F5935" i="3"/>
  <c r="G5935" i="3" s="1"/>
  <c r="E5935" i="3"/>
  <c r="F5931" i="3"/>
  <c r="G5931" i="3" s="1"/>
  <c r="E5931" i="3"/>
  <c r="F5927" i="3"/>
  <c r="G5927" i="3" s="1"/>
  <c r="E5927" i="3"/>
  <c r="F5923" i="3"/>
  <c r="G5923" i="3" s="1"/>
  <c r="E5923" i="3"/>
  <c r="F5919" i="3"/>
  <c r="G5919" i="3" s="1"/>
  <c r="E5919" i="3"/>
  <c r="F5915" i="3"/>
  <c r="G5915" i="3" s="1"/>
  <c r="E5915" i="3"/>
  <c r="F5911" i="3"/>
  <c r="G5911" i="3" s="1"/>
  <c r="E5911" i="3"/>
  <c r="F5907" i="3"/>
  <c r="G5907" i="3" s="1"/>
  <c r="E5907" i="3"/>
  <c r="F5903" i="3"/>
  <c r="G5903" i="3" s="1"/>
  <c r="E5903" i="3"/>
  <c r="F5899" i="3"/>
  <c r="G5899" i="3" s="1"/>
  <c r="E5899" i="3"/>
  <c r="F5895" i="3"/>
  <c r="G5895" i="3" s="1"/>
  <c r="E5895" i="3"/>
  <c r="F5891" i="3"/>
  <c r="G5891" i="3" s="1"/>
  <c r="E5891" i="3"/>
  <c r="F5887" i="3"/>
  <c r="G5887" i="3" s="1"/>
  <c r="E5887" i="3"/>
  <c r="F5883" i="3"/>
  <c r="G5883" i="3" s="1"/>
  <c r="E5883" i="3"/>
  <c r="F5879" i="3"/>
  <c r="G5879" i="3" s="1"/>
  <c r="E5879" i="3"/>
  <c r="F5875" i="3"/>
  <c r="G5875" i="3" s="1"/>
  <c r="E5875" i="3"/>
  <c r="F5871" i="3"/>
  <c r="G5871" i="3" s="1"/>
  <c r="E5871" i="3"/>
  <c r="F5867" i="3"/>
  <c r="G5867" i="3" s="1"/>
  <c r="E5867" i="3"/>
  <c r="F5863" i="3"/>
  <c r="G5863" i="3" s="1"/>
  <c r="E5863" i="3"/>
  <c r="F5859" i="3"/>
  <c r="G5859" i="3" s="1"/>
  <c r="E5859" i="3"/>
  <c r="F5855" i="3"/>
  <c r="G5855" i="3" s="1"/>
  <c r="E5855" i="3"/>
  <c r="F5851" i="3"/>
  <c r="G5851" i="3" s="1"/>
  <c r="E5851" i="3"/>
  <c r="F5847" i="3"/>
  <c r="G5847" i="3" s="1"/>
  <c r="E5847" i="3"/>
  <c r="F5843" i="3"/>
  <c r="G5843" i="3" s="1"/>
  <c r="E5843" i="3"/>
  <c r="F5839" i="3"/>
  <c r="G5839" i="3" s="1"/>
  <c r="E5839" i="3"/>
  <c r="F5835" i="3"/>
  <c r="G5835" i="3" s="1"/>
  <c r="E5835" i="3"/>
  <c r="F5831" i="3"/>
  <c r="G5831" i="3" s="1"/>
  <c r="E5831" i="3"/>
  <c r="F5827" i="3"/>
  <c r="G5827" i="3" s="1"/>
  <c r="E5827" i="3"/>
  <c r="F5823" i="3"/>
  <c r="G5823" i="3" s="1"/>
  <c r="E5823" i="3"/>
  <c r="F5819" i="3"/>
  <c r="G5819" i="3" s="1"/>
  <c r="E5819" i="3"/>
  <c r="F5815" i="3"/>
  <c r="G5815" i="3" s="1"/>
  <c r="E5815" i="3"/>
  <c r="F5811" i="3"/>
  <c r="G5811" i="3" s="1"/>
  <c r="E5811" i="3"/>
  <c r="F5807" i="3"/>
  <c r="G5807" i="3" s="1"/>
  <c r="E5807" i="3"/>
  <c r="F5803" i="3"/>
  <c r="G5803" i="3" s="1"/>
  <c r="E5803" i="3"/>
  <c r="F5799" i="3"/>
  <c r="G5799" i="3" s="1"/>
  <c r="E5799" i="3"/>
  <c r="F5795" i="3"/>
  <c r="G5795" i="3" s="1"/>
  <c r="E5795" i="3"/>
  <c r="F5791" i="3"/>
  <c r="G5791" i="3" s="1"/>
  <c r="E5791" i="3"/>
  <c r="F5787" i="3"/>
  <c r="G5787" i="3" s="1"/>
  <c r="E5787" i="3"/>
  <c r="F5783" i="3"/>
  <c r="G5783" i="3" s="1"/>
  <c r="E5783" i="3"/>
  <c r="F5779" i="3"/>
  <c r="G5779" i="3" s="1"/>
  <c r="E5779" i="3"/>
  <c r="F5775" i="3"/>
  <c r="G5775" i="3" s="1"/>
  <c r="E5775" i="3"/>
  <c r="F5771" i="3"/>
  <c r="G5771" i="3" s="1"/>
  <c r="E5771" i="3"/>
  <c r="F5767" i="3"/>
  <c r="G5767" i="3" s="1"/>
  <c r="E5767" i="3"/>
  <c r="F5763" i="3"/>
  <c r="G5763" i="3" s="1"/>
  <c r="E5763" i="3"/>
  <c r="F5759" i="3"/>
  <c r="G5759" i="3" s="1"/>
  <c r="E5759" i="3"/>
  <c r="F5755" i="3"/>
  <c r="G5755" i="3" s="1"/>
  <c r="E5755" i="3"/>
  <c r="F5751" i="3"/>
  <c r="G5751" i="3" s="1"/>
  <c r="E5751" i="3"/>
  <c r="F5747" i="3"/>
  <c r="G5747" i="3" s="1"/>
  <c r="E5747" i="3"/>
  <c r="F5743" i="3"/>
  <c r="G5743" i="3" s="1"/>
  <c r="E5743" i="3"/>
  <c r="F5739" i="3"/>
  <c r="G5739" i="3" s="1"/>
  <c r="E5739" i="3"/>
  <c r="F5735" i="3"/>
  <c r="G5735" i="3" s="1"/>
  <c r="E5735" i="3"/>
  <c r="F5731" i="3"/>
  <c r="G5731" i="3" s="1"/>
  <c r="E5731" i="3"/>
  <c r="F5727" i="3"/>
  <c r="G5727" i="3" s="1"/>
  <c r="E5727" i="3"/>
  <c r="F5723" i="3"/>
  <c r="G5723" i="3" s="1"/>
  <c r="E5723" i="3"/>
  <c r="F5719" i="3"/>
  <c r="G5719" i="3" s="1"/>
  <c r="E5719" i="3"/>
  <c r="F5715" i="3"/>
  <c r="G5715" i="3" s="1"/>
  <c r="E5715" i="3"/>
  <c r="F5711" i="3"/>
  <c r="G5711" i="3" s="1"/>
  <c r="E5711" i="3"/>
  <c r="F5707" i="3"/>
  <c r="G5707" i="3" s="1"/>
  <c r="E5707" i="3"/>
  <c r="F5703" i="3"/>
  <c r="G5703" i="3" s="1"/>
  <c r="E5703" i="3"/>
  <c r="F5699" i="3"/>
  <c r="G5699" i="3" s="1"/>
  <c r="E5699" i="3"/>
  <c r="F5695" i="3"/>
  <c r="G5695" i="3" s="1"/>
  <c r="E5695" i="3"/>
  <c r="F5691" i="3"/>
  <c r="G5691" i="3" s="1"/>
  <c r="E5691" i="3"/>
  <c r="F5687" i="3"/>
  <c r="G5687" i="3" s="1"/>
  <c r="E5687" i="3"/>
  <c r="F5683" i="3"/>
  <c r="G5683" i="3" s="1"/>
  <c r="E5683" i="3"/>
  <c r="F5679" i="3"/>
  <c r="G5679" i="3" s="1"/>
  <c r="E5679" i="3"/>
  <c r="F5675" i="3"/>
  <c r="G5675" i="3" s="1"/>
  <c r="E5675" i="3"/>
  <c r="F5671" i="3"/>
  <c r="G5671" i="3" s="1"/>
  <c r="E5671" i="3"/>
  <c r="F5667" i="3"/>
  <c r="G5667" i="3" s="1"/>
  <c r="E5667" i="3"/>
  <c r="F5663" i="3"/>
  <c r="G5663" i="3" s="1"/>
  <c r="E5663" i="3"/>
  <c r="F5659" i="3"/>
  <c r="G5659" i="3" s="1"/>
  <c r="E5659" i="3"/>
  <c r="F5655" i="3"/>
  <c r="G5655" i="3" s="1"/>
  <c r="E5655" i="3"/>
  <c r="F5651" i="3"/>
  <c r="G5651" i="3" s="1"/>
  <c r="E5651" i="3"/>
  <c r="F5647" i="3"/>
  <c r="G5647" i="3" s="1"/>
  <c r="E5647" i="3"/>
  <c r="F5643" i="3"/>
  <c r="G5643" i="3" s="1"/>
  <c r="E5643" i="3"/>
  <c r="F5639" i="3"/>
  <c r="G5639" i="3" s="1"/>
  <c r="E5639" i="3"/>
  <c r="F5635" i="3"/>
  <c r="G5635" i="3" s="1"/>
  <c r="E5635" i="3"/>
  <c r="F5631" i="3"/>
  <c r="G5631" i="3" s="1"/>
  <c r="E5631" i="3"/>
  <c r="F5627" i="3"/>
  <c r="G5627" i="3" s="1"/>
  <c r="E5627" i="3"/>
  <c r="F5623" i="3"/>
  <c r="G5623" i="3" s="1"/>
  <c r="E5623" i="3"/>
  <c r="F5619" i="3"/>
  <c r="G5619" i="3" s="1"/>
  <c r="E5619" i="3"/>
  <c r="F5615" i="3"/>
  <c r="G5615" i="3" s="1"/>
  <c r="E5615" i="3"/>
  <c r="F5611" i="3"/>
  <c r="G5611" i="3" s="1"/>
  <c r="E5611" i="3"/>
  <c r="F5607" i="3"/>
  <c r="G5607" i="3" s="1"/>
  <c r="E5607" i="3"/>
  <c r="F5603" i="3"/>
  <c r="G5603" i="3" s="1"/>
  <c r="E5603" i="3"/>
  <c r="F5599" i="3"/>
  <c r="G5599" i="3" s="1"/>
  <c r="E5599" i="3"/>
  <c r="F5595" i="3"/>
  <c r="G5595" i="3" s="1"/>
  <c r="E5595" i="3"/>
  <c r="F5591" i="3"/>
  <c r="G5591" i="3" s="1"/>
  <c r="E5591" i="3"/>
  <c r="F5587" i="3"/>
  <c r="G5587" i="3" s="1"/>
  <c r="E5587" i="3"/>
  <c r="F5583" i="3"/>
  <c r="G5583" i="3" s="1"/>
  <c r="E5583" i="3"/>
  <c r="F5579" i="3"/>
  <c r="G5579" i="3" s="1"/>
  <c r="E5579" i="3"/>
  <c r="F5575" i="3"/>
  <c r="G5575" i="3" s="1"/>
  <c r="E5575" i="3"/>
  <c r="F5571" i="3"/>
  <c r="G5571" i="3" s="1"/>
  <c r="E5571" i="3"/>
  <c r="F5567" i="3"/>
  <c r="G5567" i="3" s="1"/>
  <c r="E5567" i="3"/>
  <c r="F5563" i="3"/>
  <c r="G5563" i="3" s="1"/>
  <c r="E5563" i="3"/>
  <c r="F5559" i="3"/>
  <c r="G5559" i="3" s="1"/>
  <c r="E5559" i="3"/>
  <c r="F5555" i="3"/>
  <c r="G5555" i="3" s="1"/>
  <c r="E5555" i="3"/>
  <c r="F5551" i="3"/>
  <c r="G5551" i="3" s="1"/>
  <c r="E5551" i="3"/>
  <c r="F5547" i="3"/>
  <c r="G5547" i="3" s="1"/>
  <c r="E5547" i="3"/>
  <c r="F5543" i="3"/>
  <c r="G5543" i="3" s="1"/>
  <c r="E5543" i="3"/>
  <c r="F5539" i="3"/>
  <c r="G5539" i="3" s="1"/>
  <c r="E5539" i="3"/>
  <c r="F5535" i="3"/>
  <c r="G5535" i="3" s="1"/>
  <c r="E5535" i="3"/>
  <c r="F5531" i="3"/>
  <c r="G5531" i="3" s="1"/>
  <c r="E5531" i="3"/>
  <c r="F5527" i="3"/>
  <c r="G5527" i="3" s="1"/>
  <c r="E5527" i="3"/>
  <c r="F5523" i="3"/>
  <c r="G5523" i="3" s="1"/>
  <c r="E5523" i="3"/>
  <c r="F5519" i="3"/>
  <c r="G5519" i="3" s="1"/>
  <c r="E5519" i="3"/>
  <c r="F5515" i="3"/>
  <c r="G5515" i="3" s="1"/>
  <c r="E5515" i="3"/>
  <c r="F5511" i="3"/>
  <c r="G5511" i="3" s="1"/>
  <c r="E5511" i="3"/>
  <c r="F5507" i="3"/>
  <c r="G5507" i="3" s="1"/>
  <c r="E5507" i="3"/>
  <c r="F5503" i="3"/>
  <c r="G5503" i="3" s="1"/>
  <c r="E5503" i="3"/>
  <c r="F5499" i="3"/>
  <c r="G5499" i="3" s="1"/>
  <c r="E5499" i="3"/>
  <c r="F5495" i="3"/>
  <c r="G5495" i="3" s="1"/>
  <c r="E5495" i="3"/>
  <c r="F5491" i="3"/>
  <c r="G5491" i="3" s="1"/>
  <c r="E5491" i="3"/>
  <c r="F5487" i="3"/>
  <c r="G5487" i="3" s="1"/>
  <c r="E5487" i="3"/>
  <c r="F5483" i="3"/>
  <c r="G5483" i="3" s="1"/>
  <c r="E5483" i="3"/>
  <c r="F5479" i="3"/>
  <c r="G5479" i="3" s="1"/>
  <c r="E5479" i="3"/>
  <c r="F5475" i="3"/>
  <c r="G5475" i="3" s="1"/>
  <c r="E5475" i="3"/>
  <c r="F5471" i="3"/>
  <c r="G5471" i="3" s="1"/>
  <c r="E5471" i="3"/>
  <c r="F5467" i="3"/>
  <c r="G5467" i="3" s="1"/>
  <c r="E5467" i="3"/>
  <c r="F5463" i="3"/>
  <c r="G5463" i="3" s="1"/>
  <c r="E5463" i="3"/>
  <c r="F5459" i="3"/>
  <c r="G5459" i="3" s="1"/>
  <c r="E5459" i="3"/>
  <c r="F5455" i="3"/>
  <c r="G5455" i="3" s="1"/>
  <c r="E5455" i="3"/>
  <c r="F5451" i="3"/>
  <c r="G5451" i="3" s="1"/>
  <c r="E5451" i="3"/>
  <c r="F5447" i="3"/>
  <c r="G5447" i="3" s="1"/>
  <c r="E5447" i="3"/>
  <c r="F5443" i="3"/>
  <c r="G5443" i="3" s="1"/>
  <c r="E5443" i="3"/>
  <c r="F5439" i="3"/>
  <c r="G5439" i="3" s="1"/>
  <c r="E5439" i="3"/>
  <c r="F5435" i="3"/>
  <c r="G5435" i="3" s="1"/>
  <c r="E5435" i="3"/>
  <c r="F5431" i="3"/>
  <c r="G5431" i="3" s="1"/>
  <c r="E5431" i="3"/>
  <c r="F5427" i="3"/>
  <c r="G5427" i="3" s="1"/>
  <c r="E5427" i="3"/>
  <c r="F5423" i="3"/>
  <c r="G5423" i="3" s="1"/>
  <c r="E5423" i="3"/>
  <c r="F5419" i="3"/>
  <c r="G5419" i="3" s="1"/>
  <c r="E5419" i="3"/>
  <c r="F5415" i="3"/>
  <c r="G5415" i="3" s="1"/>
  <c r="E5415" i="3"/>
  <c r="F5411" i="3"/>
  <c r="G5411" i="3" s="1"/>
  <c r="E5411" i="3"/>
  <c r="F5407" i="3"/>
  <c r="G5407" i="3" s="1"/>
  <c r="E5407" i="3"/>
  <c r="F5403" i="3"/>
  <c r="G5403" i="3" s="1"/>
  <c r="E5403" i="3"/>
  <c r="F5399" i="3"/>
  <c r="G5399" i="3" s="1"/>
  <c r="E5399" i="3"/>
  <c r="F5395" i="3"/>
  <c r="G5395" i="3" s="1"/>
  <c r="E5395" i="3"/>
  <c r="F5391" i="3"/>
  <c r="G5391" i="3" s="1"/>
  <c r="E5391" i="3"/>
  <c r="F5387" i="3"/>
  <c r="G5387" i="3" s="1"/>
  <c r="E5387" i="3"/>
  <c r="F5383" i="3"/>
  <c r="G5383" i="3" s="1"/>
  <c r="E5383" i="3"/>
  <c r="F5379" i="3"/>
  <c r="G5379" i="3" s="1"/>
  <c r="E5379" i="3"/>
  <c r="F5375" i="3"/>
  <c r="G5375" i="3" s="1"/>
  <c r="E5375" i="3"/>
  <c r="F5371" i="3"/>
  <c r="G5371" i="3" s="1"/>
  <c r="E5371" i="3"/>
  <c r="F5367" i="3"/>
  <c r="G5367" i="3" s="1"/>
  <c r="E5367" i="3"/>
  <c r="F5363" i="3"/>
  <c r="G5363" i="3" s="1"/>
  <c r="E5363" i="3"/>
  <c r="F5359" i="3"/>
  <c r="G5359" i="3" s="1"/>
  <c r="E5359" i="3"/>
  <c r="F5355" i="3"/>
  <c r="G5355" i="3" s="1"/>
  <c r="E5355" i="3"/>
  <c r="F5351" i="3"/>
  <c r="G5351" i="3" s="1"/>
  <c r="E5351" i="3"/>
  <c r="F5347" i="3"/>
  <c r="G5347" i="3" s="1"/>
  <c r="E5347" i="3"/>
  <c r="F5343" i="3"/>
  <c r="G5343" i="3" s="1"/>
  <c r="E5343" i="3"/>
  <c r="F5339" i="3"/>
  <c r="G5339" i="3" s="1"/>
  <c r="E5339" i="3"/>
  <c r="F5335" i="3"/>
  <c r="G5335" i="3" s="1"/>
  <c r="E5335" i="3"/>
  <c r="F5331" i="3"/>
  <c r="G5331" i="3" s="1"/>
  <c r="E5331" i="3"/>
  <c r="F5327" i="3"/>
  <c r="G5327" i="3" s="1"/>
  <c r="E5327" i="3"/>
  <c r="F5323" i="3"/>
  <c r="G5323" i="3" s="1"/>
  <c r="E5323" i="3"/>
  <c r="F5319" i="3"/>
  <c r="G5319" i="3" s="1"/>
  <c r="E5319" i="3"/>
  <c r="F5315" i="3"/>
  <c r="G5315" i="3" s="1"/>
  <c r="E5315" i="3"/>
  <c r="F5311" i="3"/>
  <c r="G5311" i="3" s="1"/>
  <c r="E5311" i="3"/>
  <c r="F5307" i="3"/>
  <c r="G5307" i="3" s="1"/>
  <c r="E5307" i="3"/>
  <c r="F5303" i="3"/>
  <c r="G5303" i="3" s="1"/>
  <c r="E5303" i="3"/>
  <c r="F5299" i="3"/>
  <c r="G5299" i="3" s="1"/>
  <c r="E5299" i="3"/>
  <c r="F5295" i="3"/>
  <c r="G5295" i="3" s="1"/>
  <c r="E5295" i="3"/>
  <c r="F5291" i="3"/>
  <c r="G5291" i="3" s="1"/>
  <c r="E5291" i="3"/>
  <c r="F5287" i="3"/>
  <c r="G5287" i="3" s="1"/>
  <c r="E5287" i="3"/>
  <c r="F5283" i="3"/>
  <c r="G5283" i="3" s="1"/>
  <c r="E5283" i="3"/>
  <c r="F5279" i="3"/>
  <c r="G5279" i="3" s="1"/>
  <c r="E5279" i="3"/>
  <c r="F5275" i="3"/>
  <c r="G5275" i="3" s="1"/>
  <c r="E5275" i="3"/>
  <c r="F5271" i="3"/>
  <c r="G5271" i="3" s="1"/>
  <c r="E5271" i="3"/>
  <c r="F5267" i="3"/>
  <c r="G5267" i="3" s="1"/>
  <c r="E5267" i="3"/>
  <c r="F5263" i="3"/>
  <c r="G5263" i="3" s="1"/>
  <c r="E5263" i="3"/>
  <c r="F5259" i="3"/>
  <c r="G5259" i="3" s="1"/>
  <c r="E5259" i="3"/>
  <c r="F5255" i="3"/>
  <c r="G5255" i="3" s="1"/>
  <c r="E5255" i="3"/>
  <c r="F5251" i="3"/>
  <c r="G5251" i="3" s="1"/>
  <c r="E5251" i="3"/>
  <c r="F5247" i="3"/>
  <c r="G5247" i="3" s="1"/>
  <c r="E5247" i="3"/>
  <c r="F5243" i="3"/>
  <c r="G5243" i="3" s="1"/>
  <c r="E5243" i="3"/>
  <c r="F5239" i="3"/>
  <c r="G5239" i="3" s="1"/>
  <c r="E5239" i="3"/>
  <c r="F5235" i="3"/>
  <c r="G5235" i="3" s="1"/>
  <c r="E5235" i="3"/>
  <c r="F5231" i="3"/>
  <c r="G5231" i="3" s="1"/>
  <c r="E5231" i="3"/>
  <c r="F5227" i="3"/>
  <c r="G5227" i="3" s="1"/>
  <c r="E5227" i="3"/>
  <c r="F5223" i="3"/>
  <c r="G5223" i="3" s="1"/>
  <c r="E5223" i="3"/>
  <c r="F5219" i="3"/>
  <c r="G5219" i="3" s="1"/>
  <c r="E5219" i="3"/>
  <c r="F5215" i="3"/>
  <c r="G5215" i="3" s="1"/>
  <c r="E5215" i="3"/>
  <c r="F5211" i="3"/>
  <c r="G5211" i="3" s="1"/>
  <c r="E5211" i="3"/>
  <c r="F5207" i="3"/>
  <c r="G5207" i="3" s="1"/>
  <c r="E5207" i="3"/>
  <c r="F5203" i="3"/>
  <c r="G5203" i="3" s="1"/>
  <c r="E5203" i="3"/>
  <c r="F5199" i="3"/>
  <c r="G5199" i="3" s="1"/>
  <c r="E5199" i="3"/>
  <c r="F5195" i="3"/>
  <c r="G5195" i="3" s="1"/>
  <c r="E5195" i="3"/>
  <c r="F5191" i="3"/>
  <c r="G5191" i="3" s="1"/>
  <c r="E5191" i="3"/>
  <c r="F5187" i="3"/>
  <c r="G5187" i="3" s="1"/>
  <c r="E5187" i="3"/>
  <c r="F5183" i="3"/>
  <c r="G5183" i="3" s="1"/>
  <c r="E5183" i="3"/>
  <c r="F5179" i="3"/>
  <c r="G5179" i="3" s="1"/>
  <c r="E5179" i="3"/>
  <c r="F5175" i="3"/>
  <c r="G5175" i="3" s="1"/>
  <c r="E5175" i="3"/>
  <c r="F5171" i="3"/>
  <c r="G5171" i="3" s="1"/>
  <c r="E5171" i="3"/>
  <c r="F5167" i="3"/>
  <c r="G5167" i="3" s="1"/>
  <c r="E5167" i="3"/>
  <c r="F5163" i="3"/>
  <c r="G5163" i="3" s="1"/>
  <c r="E5163" i="3"/>
  <c r="F5159" i="3"/>
  <c r="G5159" i="3" s="1"/>
  <c r="E5159" i="3"/>
  <c r="F5155" i="3"/>
  <c r="G5155" i="3" s="1"/>
  <c r="E5155" i="3"/>
  <c r="F5151" i="3"/>
  <c r="G5151" i="3" s="1"/>
  <c r="E5151" i="3"/>
  <c r="F5147" i="3"/>
  <c r="G5147" i="3" s="1"/>
  <c r="E5147" i="3"/>
  <c r="F5143" i="3"/>
  <c r="G5143" i="3" s="1"/>
  <c r="E5143" i="3"/>
  <c r="F5139" i="3"/>
  <c r="G5139" i="3" s="1"/>
  <c r="E5139" i="3"/>
  <c r="F5135" i="3"/>
  <c r="G5135" i="3" s="1"/>
  <c r="E5135" i="3"/>
  <c r="F5131" i="3"/>
  <c r="G5131" i="3" s="1"/>
  <c r="E5131" i="3"/>
  <c r="F5127" i="3"/>
  <c r="G5127" i="3" s="1"/>
  <c r="E5127" i="3"/>
  <c r="F5123" i="3"/>
  <c r="G5123" i="3" s="1"/>
  <c r="E5123" i="3"/>
  <c r="F5119" i="3"/>
  <c r="G5119" i="3" s="1"/>
  <c r="E5119" i="3"/>
  <c r="F5115" i="3"/>
  <c r="G5115" i="3" s="1"/>
  <c r="E5115" i="3"/>
  <c r="F5111" i="3"/>
  <c r="G5111" i="3" s="1"/>
  <c r="E5111" i="3"/>
  <c r="F5107" i="3"/>
  <c r="G5107" i="3" s="1"/>
  <c r="E5107" i="3"/>
  <c r="F5103" i="3"/>
  <c r="G5103" i="3" s="1"/>
  <c r="E5103" i="3"/>
  <c r="F5099" i="3"/>
  <c r="G5099" i="3" s="1"/>
  <c r="E5099" i="3"/>
  <c r="F5095" i="3"/>
  <c r="G5095" i="3" s="1"/>
  <c r="E5095" i="3"/>
  <c r="F5091" i="3"/>
  <c r="G5091" i="3" s="1"/>
  <c r="E5091" i="3"/>
  <c r="F5087" i="3"/>
  <c r="G5087" i="3" s="1"/>
  <c r="E5087" i="3"/>
  <c r="F5083" i="3"/>
  <c r="G5083" i="3" s="1"/>
  <c r="E5083" i="3"/>
  <c r="F5079" i="3"/>
  <c r="G5079" i="3" s="1"/>
  <c r="E5079" i="3"/>
  <c r="F5075" i="3"/>
  <c r="G5075" i="3" s="1"/>
  <c r="E5075" i="3"/>
  <c r="F5071" i="3"/>
  <c r="G5071" i="3" s="1"/>
  <c r="E5071" i="3"/>
  <c r="F5067" i="3"/>
  <c r="G5067" i="3" s="1"/>
  <c r="E5067" i="3"/>
  <c r="F5063" i="3"/>
  <c r="G5063" i="3" s="1"/>
  <c r="E5063" i="3"/>
  <c r="F5059" i="3"/>
  <c r="G5059" i="3" s="1"/>
  <c r="E5059" i="3"/>
  <c r="F5055" i="3"/>
  <c r="G5055" i="3" s="1"/>
  <c r="E5055" i="3"/>
  <c r="F5051" i="3"/>
  <c r="G5051" i="3" s="1"/>
  <c r="E5051" i="3"/>
  <c r="F5047" i="3"/>
  <c r="G5047" i="3" s="1"/>
  <c r="E5047" i="3"/>
  <c r="F5043" i="3"/>
  <c r="G5043" i="3" s="1"/>
  <c r="E5043" i="3"/>
  <c r="F5039" i="3"/>
  <c r="G5039" i="3" s="1"/>
  <c r="E5039" i="3"/>
  <c r="F5035" i="3"/>
  <c r="G5035" i="3" s="1"/>
  <c r="E5035" i="3"/>
  <c r="F5031" i="3"/>
  <c r="G5031" i="3" s="1"/>
  <c r="E5031" i="3"/>
  <c r="F5027" i="3"/>
  <c r="G5027" i="3" s="1"/>
  <c r="E5027" i="3"/>
  <c r="F5023" i="3"/>
  <c r="G5023" i="3" s="1"/>
  <c r="E5023" i="3"/>
  <c r="F5019" i="3"/>
  <c r="G5019" i="3" s="1"/>
  <c r="E5019" i="3"/>
  <c r="F5015" i="3"/>
  <c r="G5015" i="3" s="1"/>
  <c r="E5015" i="3"/>
  <c r="F5011" i="3"/>
  <c r="G5011" i="3" s="1"/>
  <c r="E5011" i="3"/>
  <c r="F5007" i="3"/>
  <c r="G5007" i="3" s="1"/>
  <c r="E5007" i="3"/>
  <c r="F5003" i="3"/>
  <c r="G5003" i="3" s="1"/>
  <c r="E5003" i="3"/>
  <c r="F4999" i="3"/>
  <c r="G4999" i="3" s="1"/>
  <c r="E4999" i="3"/>
  <c r="F4995" i="3"/>
  <c r="G4995" i="3" s="1"/>
  <c r="E4995" i="3"/>
  <c r="F4991" i="3"/>
  <c r="G4991" i="3" s="1"/>
  <c r="E4991" i="3"/>
  <c r="F4987" i="3"/>
  <c r="G4987" i="3" s="1"/>
  <c r="E4987" i="3"/>
  <c r="F4983" i="3"/>
  <c r="G4983" i="3" s="1"/>
  <c r="E4983" i="3"/>
  <c r="F4979" i="3"/>
  <c r="G4979" i="3" s="1"/>
  <c r="E4979" i="3"/>
  <c r="F4975" i="3"/>
  <c r="G4975" i="3" s="1"/>
  <c r="E4975" i="3"/>
  <c r="F4971" i="3"/>
  <c r="G4971" i="3" s="1"/>
  <c r="E4971" i="3"/>
  <c r="F4967" i="3"/>
  <c r="G4967" i="3" s="1"/>
  <c r="E4967" i="3"/>
  <c r="F4963" i="3"/>
  <c r="G4963" i="3" s="1"/>
  <c r="E4963" i="3"/>
  <c r="F4959" i="3"/>
  <c r="G4959" i="3" s="1"/>
  <c r="E4959" i="3"/>
  <c r="F4955" i="3"/>
  <c r="G4955" i="3" s="1"/>
  <c r="E4955" i="3"/>
  <c r="F4951" i="3"/>
  <c r="G4951" i="3" s="1"/>
  <c r="E4951" i="3"/>
  <c r="F4947" i="3"/>
  <c r="G4947" i="3" s="1"/>
  <c r="E4947" i="3"/>
  <c r="F4943" i="3"/>
  <c r="G4943" i="3" s="1"/>
  <c r="E4943" i="3"/>
  <c r="F4939" i="3"/>
  <c r="G4939" i="3" s="1"/>
  <c r="E4939" i="3"/>
  <c r="F4935" i="3"/>
  <c r="G4935" i="3" s="1"/>
  <c r="E4935" i="3"/>
  <c r="F4931" i="3"/>
  <c r="G4931" i="3" s="1"/>
  <c r="E4931" i="3"/>
  <c r="F4927" i="3"/>
  <c r="G4927" i="3" s="1"/>
  <c r="E4927" i="3"/>
  <c r="F4923" i="3"/>
  <c r="G4923" i="3" s="1"/>
  <c r="E4923" i="3"/>
  <c r="F4919" i="3"/>
  <c r="G4919" i="3" s="1"/>
  <c r="E4919" i="3"/>
  <c r="F4915" i="3"/>
  <c r="G4915" i="3" s="1"/>
  <c r="E4915" i="3"/>
  <c r="F4911" i="3"/>
  <c r="G4911" i="3" s="1"/>
  <c r="E4911" i="3"/>
  <c r="F4907" i="3"/>
  <c r="G4907" i="3" s="1"/>
  <c r="E4907" i="3"/>
  <c r="F4903" i="3"/>
  <c r="G4903" i="3" s="1"/>
  <c r="E4903" i="3"/>
  <c r="F4899" i="3"/>
  <c r="G4899" i="3" s="1"/>
  <c r="E4899" i="3"/>
  <c r="F4895" i="3"/>
  <c r="G4895" i="3" s="1"/>
  <c r="E4895" i="3"/>
  <c r="F4891" i="3"/>
  <c r="G4891" i="3" s="1"/>
  <c r="E4891" i="3"/>
  <c r="F4887" i="3"/>
  <c r="G4887" i="3" s="1"/>
  <c r="E4887" i="3"/>
  <c r="F4883" i="3"/>
  <c r="G4883" i="3" s="1"/>
  <c r="E4883" i="3"/>
  <c r="F4879" i="3"/>
  <c r="G4879" i="3" s="1"/>
  <c r="E4879" i="3"/>
  <c r="F4875" i="3"/>
  <c r="G4875" i="3" s="1"/>
  <c r="E4875" i="3"/>
  <c r="F4871" i="3"/>
  <c r="G4871" i="3" s="1"/>
  <c r="E4871" i="3"/>
  <c r="F4867" i="3"/>
  <c r="G4867" i="3" s="1"/>
  <c r="E4867" i="3"/>
  <c r="F4863" i="3"/>
  <c r="G4863" i="3" s="1"/>
  <c r="E4863" i="3"/>
  <c r="F4859" i="3"/>
  <c r="G4859" i="3" s="1"/>
  <c r="E4859" i="3"/>
  <c r="F4855" i="3"/>
  <c r="G4855" i="3" s="1"/>
  <c r="E4855" i="3"/>
  <c r="F4851" i="3"/>
  <c r="G4851" i="3" s="1"/>
  <c r="E4851" i="3"/>
  <c r="F4847" i="3"/>
  <c r="G4847" i="3" s="1"/>
  <c r="E4847" i="3"/>
  <c r="F4843" i="3"/>
  <c r="G4843" i="3" s="1"/>
  <c r="E4843" i="3"/>
  <c r="F4839" i="3"/>
  <c r="G4839" i="3" s="1"/>
  <c r="E4839" i="3"/>
  <c r="F4835" i="3"/>
  <c r="G4835" i="3" s="1"/>
  <c r="E4835" i="3"/>
  <c r="F4831" i="3"/>
  <c r="G4831" i="3" s="1"/>
  <c r="E4831" i="3"/>
  <c r="F4827" i="3"/>
  <c r="G4827" i="3" s="1"/>
  <c r="E4827" i="3"/>
  <c r="F4823" i="3"/>
  <c r="G4823" i="3" s="1"/>
  <c r="E4823" i="3"/>
  <c r="F4819" i="3"/>
  <c r="G4819" i="3" s="1"/>
  <c r="E4819" i="3"/>
  <c r="F4815" i="3"/>
  <c r="G4815" i="3" s="1"/>
  <c r="E4815" i="3"/>
  <c r="F4811" i="3"/>
  <c r="G4811" i="3" s="1"/>
  <c r="E4811" i="3"/>
  <c r="F4807" i="3"/>
  <c r="G4807" i="3" s="1"/>
  <c r="E4807" i="3"/>
  <c r="F4803" i="3"/>
  <c r="G4803" i="3" s="1"/>
  <c r="E4803" i="3"/>
  <c r="F4799" i="3"/>
  <c r="G4799" i="3" s="1"/>
  <c r="E4799" i="3"/>
  <c r="F4795" i="3"/>
  <c r="G4795" i="3" s="1"/>
  <c r="E4795" i="3"/>
  <c r="F4791" i="3"/>
  <c r="G4791" i="3" s="1"/>
  <c r="E4791" i="3"/>
  <c r="F4787" i="3"/>
  <c r="G4787" i="3" s="1"/>
  <c r="E4787" i="3"/>
  <c r="F4783" i="3"/>
  <c r="G4783" i="3" s="1"/>
  <c r="E4783" i="3"/>
  <c r="F4779" i="3"/>
  <c r="G4779" i="3" s="1"/>
  <c r="E4779" i="3"/>
  <c r="F4775" i="3"/>
  <c r="G4775" i="3" s="1"/>
  <c r="E4775" i="3"/>
  <c r="F4771" i="3"/>
  <c r="G4771" i="3" s="1"/>
  <c r="E4771" i="3"/>
  <c r="F4767" i="3"/>
  <c r="G4767" i="3" s="1"/>
  <c r="E4767" i="3"/>
  <c r="F4763" i="3"/>
  <c r="G4763" i="3" s="1"/>
  <c r="E4763" i="3"/>
  <c r="F4759" i="3"/>
  <c r="G4759" i="3" s="1"/>
  <c r="E4759" i="3"/>
  <c r="F4755" i="3"/>
  <c r="G4755" i="3" s="1"/>
  <c r="E4755" i="3"/>
  <c r="F4751" i="3"/>
  <c r="G4751" i="3" s="1"/>
  <c r="E4751" i="3"/>
  <c r="F4747" i="3"/>
  <c r="G4747" i="3" s="1"/>
  <c r="E4747" i="3"/>
  <c r="F4743" i="3"/>
  <c r="G4743" i="3" s="1"/>
  <c r="E4743" i="3"/>
  <c r="F4739" i="3"/>
  <c r="G4739" i="3" s="1"/>
  <c r="E4739" i="3"/>
  <c r="F4735" i="3"/>
  <c r="G4735" i="3" s="1"/>
  <c r="E4735" i="3"/>
  <c r="F4731" i="3"/>
  <c r="G4731" i="3" s="1"/>
  <c r="E4731" i="3"/>
  <c r="F4727" i="3"/>
  <c r="G4727" i="3" s="1"/>
  <c r="E4727" i="3"/>
  <c r="F4723" i="3"/>
  <c r="G4723" i="3" s="1"/>
  <c r="E4723" i="3"/>
  <c r="F4719" i="3"/>
  <c r="G4719" i="3" s="1"/>
  <c r="E4719" i="3"/>
  <c r="F4715" i="3"/>
  <c r="G4715" i="3" s="1"/>
  <c r="E4715" i="3"/>
  <c r="F4711" i="3"/>
  <c r="G4711" i="3" s="1"/>
  <c r="E4711" i="3"/>
  <c r="F4707" i="3"/>
  <c r="G4707" i="3" s="1"/>
  <c r="E4707" i="3"/>
  <c r="F4703" i="3"/>
  <c r="G4703" i="3" s="1"/>
  <c r="E4703" i="3"/>
  <c r="F4699" i="3"/>
  <c r="G4699" i="3" s="1"/>
  <c r="E4699" i="3"/>
  <c r="F4695" i="3"/>
  <c r="G4695" i="3" s="1"/>
  <c r="E4695" i="3"/>
  <c r="F4691" i="3"/>
  <c r="G4691" i="3" s="1"/>
  <c r="E4691" i="3"/>
  <c r="F4687" i="3"/>
  <c r="G4687" i="3" s="1"/>
  <c r="E4687" i="3"/>
  <c r="F4683" i="3"/>
  <c r="G4683" i="3" s="1"/>
  <c r="E4683" i="3"/>
  <c r="F4679" i="3"/>
  <c r="G4679" i="3" s="1"/>
  <c r="E4679" i="3"/>
  <c r="F4675" i="3"/>
  <c r="G4675" i="3" s="1"/>
  <c r="E4675" i="3"/>
  <c r="F4671" i="3"/>
  <c r="G4671" i="3" s="1"/>
  <c r="E4671" i="3"/>
  <c r="F4667" i="3"/>
  <c r="G4667" i="3" s="1"/>
  <c r="E4667" i="3"/>
  <c r="F4663" i="3"/>
  <c r="G4663" i="3" s="1"/>
  <c r="E4663" i="3"/>
  <c r="F4659" i="3"/>
  <c r="G4659" i="3" s="1"/>
  <c r="E4659" i="3"/>
  <c r="F4655" i="3"/>
  <c r="G4655" i="3" s="1"/>
  <c r="E4655" i="3"/>
  <c r="F4651" i="3"/>
  <c r="G4651" i="3" s="1"/>
  <c r="E4651" i="3"/>
  <c r="F4647" i="3"/>
  <c r="G4647" i="3" s="1"/>
  <c r="E4647" i="3"/>
  <c r="F4643" i="3"/>
  <c r="G4643" i="3" s="1"/>
  <c r="E4643" i="3"/>
  <c r="F4639" i="3"/>
  <c r="G4639" i="3" s="1"/>
  <c r="E4639" i="3"/>
  <c r="F4635" i="3"/>
  <c r="G4635" i="3" s="1"/>
  <c r="E4635" i="3"/>
  <c r="F4631" i="3"/>
  <c r="G4631" i="3" s="1"/>
  <c r="E4631" i="3"/>
  <c r="F4627" i="3"/>
  <c r="G4627" i="3" s="1"/>
  <c r="E4627" i="3"/>
  <c r="F4623" i="3"/>
  <c r="G4623" i="3" s="1"/>
  <c r="E4623" i="3"/>
  <c r="F4619" i="3"/>
  <c r="G4619" i="3" s="1"/>
  <c r="E4619" i="3"/>
  <c r="F4615" i="3"/>
  <c r="G4615" i="3" s="1"/>
  <c r="E4615" i="3"/>
  <c r="F4611" i="3"/>
  <c r="G4611" i="3" s="1"/>
  <c r="E4611" i="3"/>
  <c r="F4607" i="3"/>
  <c r="G4607" i="3" s="1"/>
  <c r="E4607" i="3"/>
  <c r="F4603" i="3"/>
  <c r="G4603" i="3" s="1"/>
  <c r="E4603" i="3"/>
  <c r="F4599" i="3"/>
  <c r="G4599" i="3" s="1"/>
  <c r="E4599" i="3"/>
  <c r="F4595" i="3"/>
  <c r="G4595" i="3" s="1"/>
  <c r="E4595" i="3"/>
  <c r="F4591" i="3"/>
  <c r="G4591" i="3" s="1"/>
  <c r="E4591" i="3"/>
  <c r="F4587" i="3"/>
  <c r="G4587" i="3" s="1"/>
  <c r="E4587" i="3"/>
  <c r="F4583" i="3"/>
  <c r="G4583" i="3" s="1"/>
  <c r="E4583" i="3"/>
  <c r="F4579" i="3"/>
  <c r="G4579" i="3" s="1"/>
  <c r="E4579" i="3"/>
  <c r="F4575" i="3"/>
  <c r="G4575" i="3" s="1"/>
  <c r="E4575" i="3"/>
  <c r="F4571" i="3"/>
  <c r="G4571" i="3" s="1"/>
  <c r="E4571" i="3"/>
  <c r="F4567" i="3"/>
  <c r="G4567" i="3" s="1"/>
  <c r="E4567" i="3"/>
  <c r="F4563" i="3"/>
  <c r="G4563" i="3" s="1"/>
  <c r="E4563" i="3"/>
  <c r="F4559" i="3"/>
  <c r="G4559" i="3" s="1"/>
  <c r="E4559" i="3"/>
  <c r="F4555" i="3"/>
  <c r="G4555" i="3" s="1"/>
  <c r="E4555" i="3"/>
  <c r="F4551" i="3"/>
  <c r="G4551" i="3" s="1"/>
  <c r="E4551" i="3"/>
  <c r="F4547" i="3"/>
  <c r="G4547" i="3" s="1"/>
  <c r="E4547" i="3"/>
  <c r="F4543" i="3"/>
  <c r="G4543" i="3" s="1"/>
  <c r="E4543" i="3"/>
  <c r="F4539" i="3"/>
  <c r="G4539" i="3" s="1"/>
  <c r="E4539" i="3"/>
  <c r="F4535" i="3"/>
  <c r="G4535" i="3" s="1"/>
  <c r="E4535" i="3"/>
  <c r="F4531" i="3"/>
  <c r="G4531" i="3" s="1"/>
  <c r="E4531" i="3"/>
  <c r="F4527" i="3"/>
  <c r="G4527" i="3" s="1"/>
  <c r="E4527" i="3"/>
  <c r="F4523" i="3"/>
  <c r="G4523" i="3" s="1"/>
  <c r="E4523" i="3"/>
  <c r="F4519" i="3"/>
  <c r="G4519" i="3" s="1"/>
  <c r="E4519" i="3"/>
  <c r="F4515" i="3"/>
  <c r="G4515" i="3" s="1"/>
  <c r="E4515" i="3"/>
  <c r="F4511" i="3"/>
  <c r="G4511" i="3" s="1"/>
  <c r="E4511" i="3"/>
  <c r="F4507" i="3"/>
  <c r="G4507" i="3" s="1"/>
  <c r="E4507" i="3"/>
  <c r="F4503" i="3"/>
  <c r="G4503" i="3" s="1"/>
  <c r="E4503" i="3"/>
  <c r="F4499" i="3"/>
  <c r="G4499" i="3" s="1"/>
  <c r="E4499" i="3"/>
  <c r="F4495" i="3"/>
  <c r="G4495" i="3" s="1"/>
  <c r="E4495" i="3"/>
  <c r="F4491" i="3"/>
  <c r="G4491" i="3" s="1"/>
  <c r="E4491" i="3"/>
  <c r="F4487" i="3"/>
  <c r="G4487" i="3" s="1"/>
  <c r="E4487" i="3"/>
  <c r="F4483" i="3"/>
  <c r="G4483" i="3" s="1"/>
  <c r="E4483" i="3"/>
  <c r="F4479" i="3"/>
  <c r="G4479" i="3" s="1"/>
  <c r="E4479" i="3"/>
  <c r="F4475" i="3"/>
  <c r="G4475" i="3" s="1"/>
  <c r="E4475" i="3"/>
  <c r="F4471" i="3"/>
  <c r="G4471" i="3" s="1"/>
  <c r="E4471" i="3"/>
  <c r="F4467" i="3"/>
  <c r="G4467" i="3" s="1"/>
  <c r="E4467" i="3"/>
  <c r="F4463" i="3"/>
  <c r="G4463" i="3" s="1"/>
  <c r="E4463" i="3"/>
  <c r="F4459" i="3"/>
  <c r="G4459" i="3" s="1"/>
  <c r="E4459" i="3"/>
  <c r="F4455" i="3"/>
  <c r="G4455" i="3" s="1"/>
  <c r="E4455" i="3"/>
  <c r="F4451" i="3"/>
  <c r="G4451" i="3" s="1"/>
  <c r="E4451" i="3"/>
  <c r="F4447" i="3"/>
  <c r="G4447" i="3" s="1"/>
  <c r="E4447" i="3"/>
  <c r="F4443" i="3"/>
  <c r="G4443" i="3" s="1"/>
  <c r="E4443" i="3"/>
  <c r="F4439" i="3"/>
  <c r="G4439" i="3" s="1"/>
  <c r="E4439" i="3"/>
  <c r="F4435" i="3"/>
  <c r="G4435" i="3" s="1"/>
  <c r="E4435" i="3"/>
  <c r="F4431" i="3"/>
  <c r="G4431" i="3" s="1"/>
  <c r="E4431" i="3"/>
  <c r="F4427" i="3"/>
  <c r="G4427" i="3" s="1"/>
  <c r="E4427" i="3"/>
  <c r="F4423" i="3"/>
  <c r="G4423" i="3" s="1"/>
  <c r="E4423" i="3"/>
  <c r="F4419" i="3"/>
  <c r="G4419" i="3" s="1"/>
  <c r="E4419" i="3"/>
  <c r="F4415" i="3"/>
  <c r="G4415" i="3" s="1"/>
  <c r="E4415" i="3"/>
  <c r="F4411" i="3"/>
  <c r="G4411" i="3" s="1"/>
  <c r="E4411" i="3"/>
  <c r="F4407" i="3"/>
  <c r="G4407" i="3" s="1"/>
  <c r="E4407" i="3"/>
  <c r="F4403" i="3"/>
  <c r="G4403" i="3" s="1"/>
  <c r="E4403" i="3"/>
  <c r="F4399" i="3"/>
  <c r="G4399" i="3" s="1"/>
  <c r="E4399" i="3"/>
  <c r="F4395" i="3"/>
  <c r="G4395" i="3" s="1"/>
  <c r="E4395" i="3"/>
  <c r="F4391" i="3"/>
  <c r="G4391" i="3" s="1"/>
  <c r="E4391" i="3"/>
  <c r="F4387" i="3"/>
  <c r="G4387" i="3" s="1"/>
  <c r="E4387" i="3"/>
  <c r="F4383" i="3"/>
  <c r="G4383" i="3" s="1"/>
  <c r="E4383" i="3"/>
  <c r="F4379" i="3"/>
  <c r="G4379" i="3" s="1"/>
  <c r="E4379" i="3"/>
  <c r="F4375" i="3"/>
  <c r="G4375" i="3" s="1"/>
  <c r="E4375" i="3"/>
  <c r="F4371" i="3"/>
  <c r="G4371" i="3" s="1"/>
  <c r="E4371" i="3"/>
  <c r="F4367" i="3"/>
  <c r="G4367" i="3" s="1"/>
  <c r="E4367" i="3"/>
  <c r="F4363" i="3"/>
  <c r="G4363" i="3" s="1"/>
  <c r="E4363" i="3"/>
  <c r="F4359" i="3"/>
  <c r="G4359" i="3" s="1"/>
  <c r="E4359" i="3"/>
  <c r="F4355" i="3"/>
  <c r="G4355" i="3" s="1"/>
  <c r="E4355" i="3"/>
  <c r="F4351" i="3"/>
  <c r="G4351" i="3" s="1"/>
  <c r="E4351" i="3"/>
  <c r="F4347" i="3"/>
  <c r="G4347" i="3" s="1"/>
  <c r="E4347" i="3"/>
  <c r="F4343" i="3"/>
  <c r="G4343" i="3" s="1"/>
  <c r="E4343" i="3"/>
  <c r="F4339" i="3"/>
  <c r="G4339" i="3" s="1"/>
  <c r="E4339" i="3"/>
  <c r="F4335" i="3"/>
  <c r="G4335" i="3" s="1"/>
  <c r="E4335" i="3"/>
  <c r="F4331" i="3"/>
  <c r="G4331" i="3" s="1"/>
  <c r="E4331" i="3"/>
  <c r="F4327" i="3"/>
  <c r="G4327" i="3" s="1"/>
  <c r="E4327" i="3"/>
  <c r="F4323" i="3"/>
  <c r="G4323" i="3" s="1"/>
  <c r="E4323" i="3"/>
  <c r="F4319" i="3"/>
  <c r="G4319" i="3" s="1"/>
  <c r="E4319" i="3"/>
  <c r="F4315" i="3"/>
  <c r="G4315" i="3" s="1"/>
  <c r="E4315" i="3"/>
  <c r="F4311" i="3"/>
  <c r="G4311" i="3" s="1"/>
  <c r="E4311" i="3"/>
  <c r="F4307" i="3"/>
  <c r="G4307" i="3" s="1"/>
  <c r="E4307" i="3"/>
  <c r="F4303" i="3"/>
  <c r="G4303" i="3" s="1"/>
  <c r="E4303" i="3"/>
  <c r="F4299" i="3"/>
  <c r="G4299" i="3" s="1"/>
  <c r="E4299" i="3"/>
  <c r="F4295" i="3"/>
  <c r="G4295" i="3" s="1"/>
  <c r="E4295" i="3"/>
  <c r="F4291" i="3"/>
  <c r="G4291" i="3" s="1"/>
  <c r="E4291" i="3"/>
  <c r="F4287" i="3"/>
  <c r="G4287" i="3" s="1"/>
  <c r="E4287" i="3"/>
  <c r="F4283" i="3"/>
  <c r="G4283" i="3" s="1"/>
  <c r="E4283" i="3"/>
  <c r="F4279" i="3"/>
  <c r="G4279" i="3" s="1"/>
  <c r="E4279" i="3"/>
  <c r="F4275" i="3"/>
  <c r="G4275" i="3" s="1"/>
  <c r="E4275" i="3"/>
  <c r="F4271" i="3"/>
  <c r="G4271" i="3" s="1"/>
  <c r="E4271" i="3"/>
  <c r="F4267" i="3"/>
  <c r="G4267" i="3" s="1"/>
  <c r="E4267" i="3"/>
  <c r="F4263" i="3"/>
  <c r="G4263" i="3" s="1"/>
  <c r="E4263" i="3"/>
  <c r="F4259" i="3"/>
  <c r="G4259" i="3" s="1"/>
  <c r="E4259" i="3"/>
  <c r="F4255" i="3"/>
  <c r="G4255" i="3" s="1"/>
  <c r="E4255" i="3"/>
  <c r="F4251" i="3"/>
  <c r="G4251" i="3" s="1"/>
  <c r="E4251" i="3"/>
  <c r="F4247" i="3"/>
  <c r="G4247" i="3" s="1"/>
  <c r="E4247" i="3"/>
  <c r="F4243" i="3"/>
  <c r="G4243" i="3" s="1"/>
  <c r="E4243" i="3"/>
  <c r="F4239" i="3"/>
  <c r="G4239" i="3" s="1"/>
  <c r="E4239" i="3"/>
  <c r="F4235" i="3"/>
  <c r="G4235" i="3" s="1"/>
  <c r="E4235" i="3"/>
  <c r="F4231" i="3"/>
  <c r="G4231" i="3" s="1"/>
  <c r="E4231" i="3"/>
  <c r="F4227" i="3"/>
  <c r="G4227" i="3" s="1"/>
  <c r="E4227" i="3"/>
  <c r="F4223" i="3"/>
  <c r="G4223" i="3" s="1"/>
  <c r="E4223" i="3"/>
  <c r="F4219" i="3"/>
  <c r="G4219" i="3" s="1"/>
  <c r="E4219" i="3"/>
  <c r="F4215" i="3"/>
  <c r="G4215" i="3" s="1"/>
  <c r="E4215" i="3"/>
  <c r="F4211" i="3"/>
  <c r="G4211" i="3" s="1"/>
  <c r="E4211" i="3"/>
  <c r="F4207" i="3"/>
  <c r="G4207" i="3" s="1"/>
  <c r="E4207" i="3"/>
  <c r="F4203" i="3"/>
  <c r="G4203" i="3" s="1"/>
  <c r="E4203" i="3"/>
  <c r="F4199" i="3"/>
  <c r="G4199" i="3" s="1"/>
  <c r="E4199" i="3"/>
  <c r="F4195" i="3"/>
  <c r="G4195" i="3" s="1"/>
  <c r="E4195" i="3"/>
  <c r="F4191" i="3"/>
  <c r="G4191" i="3" s="1"/>
  <c r="E4191" i="3"/>
  <c r="F4187" i="3"/>
  <c r="G4187" i="3" s="1"/>
  <c r="E4187" i="3"/>
  <c r="F4183" i="3"/>
  <c r="G4183" i="3" s="1"/>
  <c r="E4183" i="3"/>
  <c r="F4179" i="3"/>
  <c r="G4179" i="3" s="1"/>
  <c r="E4179" i="3"/>
  <c r="F4175" i="3"/>
  <c r="G4175" i="3" s="1"/>
  <c r="E4175" i="3"/>
  <c r="F4171" i="3"/>
  <c r="G4171" i="3" s="1"/>
  <c r="E4171" i="3"/>
  <c r="F4167" i="3"/>
  <c r="G4167" i="3" s="1"/>
  <c r="E4167" i="3"/>
  <c r="F4163" i="3"/>
  <c r="G4163" i="3" s="1"/>
  <c r="E4163" i="3"/>
  <c r="F4159" i="3"/>
  <c r="G4159" i="3" s="1"/>
  <c r="E4159" i="3"/>
  <c r="F4155" i="3"/>
  <c r="G4155" i="3" s="1"/>
  <c r="E4155" i="3"/>
  <c r="F4151" i="3"/>
  <c r="G4151" i="3" s="1"/>
  <c r="E4151" i="3"/>
  <c r="F4147" i="3"/>
  <c r="G4147" i="3" s="1"/>
  <c r="E4147" i="3"/>
  <c r="F4143" i="3"/>
  <c r="G4143" i="3" s="1"/>
  <c r="E4143" i="3"/>
  <c r="F4139" i="3"/>
  <c r="G4139" i="3" s="1"/>
  <c r="E4139" i="3"/>
  <c r="F4135" i="3"/>
  <c r="G4135" i="3" s="1"/>
  <c r="E4135" i="3"/>
  <c r="F4131" i="3"/>
  <c r="G4131" i="3" s="1"/>
  <c r="E4131" i="3"/>
  <c r="F4127" i="3"/>
  <c r="G4127" i="3" s="1"/>
  <c r="E4127" i="3"/>
  <c r="F4123" i="3"/>
  <c r="G4123" i="3" s="1"/>
  <c r="E4123" i="3"/>
  <c r="F4119" i="3"/>
  <c r="G4119" i="3" s="1"/>
  <c r="E4119" i="3"/>
  <c r="F4115" i="3"/>
  <c r="G4115" i="3" s="1"/>
  <c r="E4115" i="3"/>
  <c r="F4111" i="3"/>
  <c r="G4111" i="3" s="1"/>
  <c r="E4111" i="3"/>
  <c r="F4107" i="3"/>
  <c r="G4107" i="3" s="1"/>
  <c r="E4107" i="3"/>
  <c r="F4103" i="3"/>
  <c r="G4103" i="3" s="1"/>
  <c r="E4103" i="3"/>
  <c r="F4099" i="3"/>
  <c r="G4099" i="3" s="1"/>
  <c r="E4099" i="3"/>
  <c r="F4095" i="3"/>
  <c r="G4095" i="3" s="1"/>
  <c r="E4095" i="3"/>
  <c r="F4091" i="3"/>
  <c r="G4091" i="3" s="1"/>
  <c r="E4091" i="3"/>
  <c r="F4087" i="3"/>
  <c r="G4087" i="3" s="1"/>
  <c r="E4087" i="3"/>
  <c r="F4083" i="3"/>
  <c r="G4083" i="3" s="1"/>
  <c r="E4083" i="3"/>
  <c r="F4079" i="3"/>
  <c r="G4079" i="3" s="1"/>
  <c r="E4079" i="3"/>
  <c r="F4075" i="3"/>
  <c r="G4075" i="3" s="1"/>
  <c r="E4075" i="3"/>
  <c r="F4071" i="3"/>
  <c r="G4071" i="3" s="1"/>
  <c r="E4071" i="3"/>
  <c r="F4067" i="3"/>
  <c r="G4067" i="3" s="1"/>
  <c r="E4067" i="3"/>
  <c r="F4063" i="3"/>
  <c r="G4063" i="3" s="1"/>
  <c r="E4063" i="3"/>
  <c r="F4059" i="3"/>
  <c r="G4059" i="3" s="1"/>
  <c r="E4059" i="3"/>
  <c r="F4055" i="3"/>
  <c r="G4055" i="3" s="1"/>
  <c r="E4055" i="3"/>
  <c r="F4051" i="3"/>
  <c r="G4051" i="3" s="1"/>
  <c r="E4051" i="3"/>
  <c r="F4047" i="3"/>
  <c r="G4047" i="3" s="1"/>
  <c r="E4047" i="3"/>
  <c r="F4043" i="3"/>
  <c r="G4043" i="3" s="1"/>
  <c r="E4043" i="3"/>
  <c r="F4039" i="3"/>
  <c r="G4039" i="3" s="1"/>
  <c r="E4039" i="3"/>
  <c r="F4035" i="3"/>
  <c r="G4035" i="3" s="1"/>
  <c r="E4035" i="3"/>
  <c r="F4031" i="3"/>
  <c r="G4031" i="3" s="1"/>
  <c r="E4031" i="3"/>
  <c r="F4027" i="3"/>
  <c r="G4027" i="3" s="1"/>
  <c r="E4027" i="3"/>
  <c r="F4023" i="3"/>
  <c r="G4023" i="3" s="1"/>
  <c r="E4023" i="3"/>
  <c r="F4019" i="3"/>
  <c r="G4019" i="3" s="1"/>
  <c r="E4019" i="3"/>
  <c r="F4015" i="3"/>
  <c r="G4015" i="3" s="1"/>
  <c r="E4015" i="3"/>
  <c r="F4011" i="3"/>
  <c r="G4011" i="3" s="1"/>
  <c r="E4011" i="3"/>
  <c r="F4007" i="3"/>
  <c r="G4007" i="3" s="1"/>
  <c r="E4007" i="3"/>
  <c r="F4003" i="3"/>
  <c r="G4003" i="3" s="1"/>
  <c r="E4003" i="3"/>
  <c r="F3999" i="3"/>
  <c r="G3999" i="3" s="1"/>
  <c r="E3999" i="3"/>
  <c r="F3995" i="3"/>
  <c r="G3995" i="3" s="1"/>
  <c r="E3995" i="3"/>
  <c r="F3991" i="3"/>
  <c r="G3991" i="3" s="1"/>
  <c r="E3991" i="3"/>
  <c r="F3987" i="3"/>
  <c r="G3987" i="3" s="1"/>
  <c r="E3987" i="3"/>
  <c r="F3983" i="3"/>
  <c r="G3983" i="3" s="1"/>
  <c r="E3983" i="3"/>
  <c r="F3979" i="3"/>
  <c r="G3979" i="3" s="1"/>
  <c r="E3979" i="3"/>
  <c r="F3975" i="3"/>
  <c r="G3975" i="3" s="1"/>
  <c r="E3975" i="3"/>
  <c r="F3971" i="3"/>
  <c r="G3971" i="3" s="1"/>
  <c r="E3971" i="3"/>
  <c r="F3967" i="3"/>
  <c r="G3967" i="3" s="1"/>
  <c r="E3967" i="3"/>
  <c r="F3963" i="3"/>
  <c r="G3963" i="3" s="1"/>
  <c r="E3963" i="3"/>
  <c r="F3959" i="3"/>
  <c r="G3959" i="3" s="1"/>
  <c r="E3959" i="3"/>
  <c r="F3955" i="3"/>
  <c r="G3955" i="3" s="1"/>
  <c r="E3955" i="3"/>
  <c r="F3951" i="3"/>
  <c r="G3951" i="3" s="1"/>
  <c r="E3951" i="3"/>
  <c r="F3947" i="3"/>
  <c r="G3947" i="3" s="1"/>
  <c r="E3947" i="3"/>
  <c r="F3943" i="3"/>
  <c r="G3943" i="3" s="1"/>
  <c r="E3943" i="3"/>
  <c r="F3939" i="3"/>
  <c r="G3939" i="3" s="1"/>
  <c r="E3939" i="3"/>
  <c r="F3935" i="3"/>
  <c r="G3935" i="3" s="1"/>
  <c r="E3935" i="3"/>
  <c r="F3931" i="3"/>
  <c r="G3931" i="3" s="1"/>
  <c r="E3931" i="3"/>
  <c r="F3927" i="3"/>
  <c r="G3927" i="3" s="1"/>
  <c r="E3927" i="3"/>
  <c r="F3923" i="3"/>
  <c r="G3923" i="3" s="1"/>
  <c r="E3923" i="3"/>
  <c r="F3919" i="3"/>
  <c r="G3919" i="3" s="1"/>
  <c r="E3919" i="3"/>
  <c r="F3915" i="3"/>
  <c r="G3915" i="3" s="1"/>
  <c r="E3915" i="3"/>
  <c r="F3911" i="3"/>
  <c r="G3911" i="3" s="1"/>
  <c r="E3911" i="3"/>
  <c r="F3907" i="3"/>
  <c r="G3907" i="3" s="1"/>
  <c r="E3907" i="3"/>
  <c r="F3903" i="3"/>
  <c r="G3903" i="3" s="1"/>
  <c r="E3903" i="3"/>
  <c r="F3899" i="3"/>
  <c r="G3899" i="3" s="1"/>
  <c r="E3899" i="3"/>
  <c r="F3895" i="3"/>
  <c r="G3895" i="3" s="1"/>
  <c r="E3895" i="3"/>
  <c r="F3891" i="3"/>
  <c r="G3891" i="3" s="1"/>
  <c r="E3891" i="3"/>
  <c r="F3887" i="3"/>
  <c r="G3887" i="3" s="1"/>
  <c r="E3887" i="3"/>
  <c r="F3883" i="3"/>
  <c r="G3883" i="3" s="1"/>
  <c r="E3883" i="3"/>
  <c r="F3879" i="3"/>
  <c r="G3879" i="3" s="1"/>
  <c r="E3879" i="3"/>
  <c r="F3875" i="3"/>
  <c r="G3875" i="3" s="1"/>
  <c r="E3875" i="3"/>
  <c r="F3871" i="3"/>
  <c r="G3871" i="3" s="1"/>
  <c r="E3871" i="3"/>
  <c r="F3867" i="3"/>
  <c r="G3867" i="3" s="1"/>
  <c r="E3867" i="3"/>
  <c r="F3863" i="3"/>
  <c r="G3863" i="3" s="1"/>
  <c r="E3863" i="3"/>
  <c r="F3859" i="3"/>
  <c r="G3859" i="3" s="1"/>
  <c r="E3859" i="3"/>
  <c r="F3855" i="3"/>
  <c r="G3855" i="3" s="1"/>
  <c r="E3855" i="3"/>
  <c r="F3851" i="3"/>
  <c r="G3851" i="3" s="1"/>
  <c r="E3851" i="3"/>
  <c r="F3847" i="3"/>
  <c r="G3847" i="3" s="1"/>
  <c r="E3847" i="3"/>
  <c r="F3843" i="3"/>
  <c r="G3843" i="3" s="1"/>
  <c r="E3843" i="3"/>
  <c r="F3839" i="3"/>
  <c r="G3839" i="3" s="1"/>
  <c r="E3839" i="3"/>
  <c r="F3835" i="3"/>
  <c r="G3835" i="3" s="1"/>
  <c r="E3835" i="3"/>
  <c r="F3831" i="3"/>
  <c r="G3831" i="3" s="1"/>
  <c r="E3831" i="3"/>
  <c r="F3827" i="3"/>
  <c r="G3827" i="3" s="1"/>
  <c r="E3827" i="3"/>
  <c r="F3823" i="3"/>
  <c r="G3823" i="3" s="1"/>
  <c r="E3823" i="3"/>
  <c r="F3819" i="3"/>
  <c r="G3819" i="3" s="1"/>
  <c r="E3819" i="3"/>
  <c r="F3815" i="3"/>
  <c r="G3815" i="3" s="1"/>
  <c r="E3815" i="3"/>
  <c r="F3811" i="3"/>
  <c r="G3811" i="3" s="1"/>
  <c r="E3811" i="3"/>
  <c r="F3807" i="3"/>
  <c r="G3807" i="3" s="1"/>
  <c r="E3807" i="3"/>
  <c r="F3803" i="3"/>
  <c r="G3803" i="3" s="1"/>
  <c r="E3803" i="3"/>
  <c r="F3799" i="3"/>
  <c r="G3799" i="3" s="1"/>
  <c r="E3799" i="3"/>
  <c r="F3795" i="3"/>
  <c r="G3795" i="3" s="1"/>
  <c r="E3795" i="3"/>
  <c r="F3791" i="3"/>
  <c r="G3791" i="3" s="1"/>
  <c r="E3791" i="3"/>
  <c r="F3787" i="3"/>
  <c r="G3787" i="3" s="1"/>
  <c r="E3787" i="3"/>
  <c r="F3783" i="3"/>
  <c r="G3783" i="3" s="1"/>
  <c r="E3783" i="3"/>
  <c r="F3779" i="3"/>
  <c r="G3779" i="3" s="1"/>
  <c r="E3779" i="3"/>
  <c r="F3775" i="3"/>
  <c r="G3775" i="3" s="1"/>
  <c r="E3775" i="3"/>
  <c r="F3771" i="3"/>
  <c r="G3771" i="3" s="1"/>
  <c r="E3771" i="3"/>
  <c r="F3767" i="3"/>
  <c r="G3767" i="3" s="1"/>
  <c r="E3767" i="3"/>
  <c r="F3763" i="3"/>
  <c r="G3763" i="3" s="1"/>
  <c r="E3763" i="3"/>
  <c r="F3759" i="3"/>
  <c r="G3759" i="3" s="1"/>
  <c r="E3759" i="3"/>
  <c r="F3755" i="3"/>
  <c r="G3755" i="3" s="1"/>
  <c r="E3755" i="3"/>
  <c r="F3751" i="3"/>
  <c r="G3751" i="3" s="1"/>
  <c r="E3751" i="3"/>
  <c r="F3747" i="3"/>
  <c r="G3747" i="3" s="1"/>
  <c r="E3747" i="3"/>
  <c r="F3743" i="3"/>
  <c r="G3743" i="3" s="1"/>
  <c r="E3743" i="3"/>
  <c r="F3739" i="3"/>
  <c r="G3739" i="3" s="1"/>
  <c r="E3739" i="3"/>
  <c r="F3735" i="3"/>
  <c r="G3735" i="3" s="1"/>
  <c r="E3735" i="3"/>
  <c r="F3731" i="3"/>
  <c r="G3731" i="3" s="1"/>
  <c r="E3731" i="3"/>
  <c r="F3727" i="3"/>
  <c r="G3727" i="3" s="1"/>
  <c r="E3727" i="3"/>
  <c r="F3723" i="3"/>
  <c r="G3723" i="3" s="1"/>
  <c r="E3723" i="3"/>
  <c r="F3719" i="3"/>
  <c r="G3719" i="3" s="1"/>
  <c r="E3719" i="3"/>
  <c r="F3715" i="3"/>
  <c r="G3715" i="3" s="1"/>
  <c r="E3715" i="3"/>
  <c r="F3711" i="3"/>
  <c r="G3711" i="3" s="1"/>
  <c r="E3711" i="3"/>
  <c r="F3707" i="3"/>
  <c r="G3707" i="3" s="1"/>
  <c r="E3707" i="3"/>
  <c r="F3703" i="3"/>
  <c r="G3703" i="3" s="1"/>
  <c r="E3703" i="3"/>
  <c r="F3699" i="3"/>
  <c r="G3699" i="3" s="1"/>
  <c r="E3699" i="3"/>
  <c r="F3695" i="3"/>
  <c r="G3695" i="3" s="1"/>
  <c r="E3695" i="3"/>
  <c r="F3691" i="3"/>
  <c r="G3691" i="3" s="1"/>
  <c r="E3691" i="3"/>
  <c r="F3687" i="3"/>
  <c r="G3687" i="3" s="1"/>
  <c r="E3687" i="3"/>
  <c r="F3683" i="3"/>
  <c r="G3683" i="3" s="1"/>
  <c r="E3683" i="3"/>
  <c r="F3679" i="3"/>
  <c r="G3679" i="3" s="1"/>
  <c r="E3679" i="3"/>
  <c r="F3675" i="3"/>
  <c r="G3675" i="3" s="1"/>
  <c r="E3675" i="3"/>
  <c r="F3671" i="3"/>
  <c r="G3671" i="3" s="1"/>
  <c r="E3671" i="3"/>
  <c r="F3667" i="3"/>
  <c r="G3667" i="3" s="1"/>
  <c r="E3667" i="3"/>
  <c r="F3663" i="3"/>
  <c r="G3663" i="3" s="1"/>
  <c r="E3663" i="3"/>
  <c r="F3659" i="3"/>
  <c r="G3659" i="3" s="1"/>
  <c r="E3659" i="3"/>
  <c r="F3655" i="3"/>
  <c r="G3655" i="3" s="1"/>
  <c r="E3655" i="3"/>
  <c r="F3651" i="3"/>
  <c r="G3651" i="3" s="1"/>
  <c r="E3651" i="3"/>
  <c r="F3647" i="3"/>
  <c r="G3647" i="3" s="1"/>
  <c r="E3647" i="3"/>
  <c r="F3643" i="3"/>
  <c r="G3643" i="3" s="1"/>
  <c r="E3643" i="3"/>
  <c r="F3639" i="3"/>
  <c r="G3639" i="3" s="1"/>
  <c r="E3639" i="3"/>
  <c r="F3635" i="3"/>
  <c r="G3635" i="3" s="1"/>
  <c r="E3635" i="3"/>
  <c r="F3631" i="3"/>
  <c r="G3631" i="3" s="1"/>
  <c r="E3631" i="3"/>
  <c r="F3627" i="3"/>
  <c r="G3627" i="3" s="1"/>
  <c r="E3627" i="3"/>
  <c r="F3623" i="3"/>
  <c r="G3623" i="3" s="1"/>
  <c r="E3623" i="3"/>
  <c r="F3619" i="3"/>
  <c r="G3619" i="3" s="1"/>
  <c r="E3619" i="3"/>
  <c r="F3615" i="3"/>
  <c r="G3615" i="3" s="1"/>
  <c r="E3615" i="3"/>
  <c r="F3611" i="3"/>
  <c r="G3611" i="3" s="1"/>
  <c r="E3611" i="3"/>
  <c r="F3607" i="3"/>
  <c r="G3607" i="3" s="1"/>
  <c r="E3607" i="3"/>
  <c r="F3603" i="3"/>
  <c r="G3603" i="3" s="1"/>
  <c r="E3603" i="3"/>
  <c r="F3599" i="3"/>
  <c r="G3599" i="3" s="1"/>
  <c r="E3599" i="3"/>
  <c r="F3595" i="3"/>
  <c r="G3595" i="3" s="1"/>
  <c r="E3595" i="3"/>
  <c r="F3591" i="3"/>
  <c r="G3591" i="3" s="1"/>
  <c r="E3591" i="3"/>
  <c r="F3587" i="3"/>
  <c r="G3587" i="3" s="1"/>
  <c r="E3587" i="3"/>
  <c r="F3583" i="3"/>
  <c r="G3583" i="3" s="1"/>
  <c r="E3583" i="3"/>
  <c r="F3579" i="3"/>
  <c r="G3579" i="3" s="1"/>
  <c r="E3579" i="3"/>
  <c r="F3575" i="3"/>
  <c r="G3575" i="3" s="1"/>
  <c r="E3575" i="3"/>
  <c r="F3571" i="3"/>
  <c r="G3571" i="3" s="1"/>
  <c r="E3571" i="3"/>
  <c r="F3567" i="3"/>
  <c r="G3567" i="3" s="1"/>
  <c r="E3567" i="3"/>
  <c r="F3563" i="3"/>
  <c r="G3563" i="3" s="1"/>
  <c r="E3563" i="3"/>
  <c r="F3559" i="3"/>
  <c r="G3559" i="3" s="1"/>
  <c r="E3559" i="3"/>
  <c r="F3555" i="3"/>
  <c r="G3555" i="3" s="1"/>
  <c r="E3555" i="3"/>
  <c r="F3551" i="3"/>
  <c r="G3551" i="3" s="1"/>
  <c r="E3551" i="3"/>
  <c r="F3547" i="3"/>
  <c r="G3547" i="3" s="1"/>
  <c r="E3547" i="3"/>
  <c r="F3543" i="3"/>
  <c r="G3543" i="3" s="1"/>
  <c r="E3543" i="3"/>
  <c r="F3539" i="3"/>
  <c r="G3539" i="3" s="1"/>
  <c r="E3539" i="3"/>
  <c r="F3535" i="3"/>
  <c r="G3535" i="3" s="1"/>
  <c r="E3535" i="3"/>
  <c r="F3531" i="3"/>
  <c r="G3531" i="3" s="1"/>
  <c r="E3531" i="3"/>
  <c r="F3527" i="3"/>
  <c r="G3527" i="3" s="1"/>
  <c r="E3527" i="3"/>
  <c r="F3523" i="3"/>
  <c r="G3523" i="3" s="1"/>
  <c r="E3523" i="3"/>
  <c r="F3519" i="3"/>
  <c r="G3519" i="3" s="1"/>
  <c r="E3519" i="3"/>
  <c r="F3515" i="3"/>
  <c r="G3515" i="3" s="1"/>
  <c r="E3515" i="3"/>
  <c r="F3511" i="3"/>
  <c r="G3511" i="3" s="1"/>
  <c r="E3511" i="3"/>
  <c r="F3507" i="3"/>
  <c r="G3507" i="3" s="1"/>
  <c r="E3507" i="3"/>
  <c r="F3503" i="3"/>
  <c r="G3503" i="3" s="1"/>
  <c r="E3503" i="3"/>
  <c r="F3499" i="3"/>
  <c r="G3499" i="3" s="1"/>
  <c r="E3499" i="3"/>
  <c r="F3495" i="3"/>
  <c r="G3495" i="3" s="1"/>
  <c r="E3495" i="3"/>
  <c r="F3491" i="3"/>
  <c r="G3491" i="3" s="1"/>
  <c r="E3491" i="3"/>
  <c r="F3487" i="3"/>
  <c r="G3487" i="3" s="1"/>
  <c r="E3487" i="3"/>
  <c r="F3483" i="3"/>
  <c r="G3483" i="3" s="1"/>
  <c r="E3483" i="3"/>
  <c r="F3479" i="3"/>
  <c r="G3479" i="3" s="1"/>
  <c r="E3479" i="3"/>
  <c r="F3475" i="3"/>
  <c r="G3475" i="3" s="1"/>
  <c r="E3475" i="3"/>
  <c r="F3471" i="3"/>
  <c r="G3471" i="3" s="1"/>
  <c r="E3471" i="3"/>
  <c r="F3467" i="3"/>
  <c r="G3467" i="3" s="1"/>
  <c r="E3467" i="3"/>
  <c r="F3463" i="3"/>
  <c r="G3463" i="3" s="1"/>
  <c r="E3463" i="3"/>
  <c r="F3459" i="3"/>
  <c r="G3459" i="3" s="1"/>
  <c r="E3459" i="3"/>
  <c r="F3455" i="3"/>
  <c r="G3455" i="3" s="1"/>
  <c r="E3455" i="3"/>
  <c r="F3451" i="3"/>
  <c r="G3451" i="3" s="1"/>
  <c r="E3451" i="3"/>
  <c r="F3447" i="3"/>
  <c r="G3447" i="3" s="1"/>
  <c r="E3447" i="3"/>
  <c r="F3443" i="3"/>
  <c r="G3443" i="3" s="1"/>
  <c r="E3443" i="3"/>
  <c r="F3439" i="3"/>
  <c r="G3439" i="3" s="1"/>
  <c r="E3439" i="3"/>
  <c r="F3435" i="3"/>
  <c r="G3435" i="3" s="1"/>
  <c r="E3435" i="3"/>
  <c r="F3431" i="3"/>
  <c r="G3431" i="3" s="1"/>
  <c r="E3431" i="3"/>
  <c r="F3427" i="3"/>
  <c r="G3427" i="3" s="1"/>
  <c r="E3427" i="3"/>
  <c r="F3423" i="3"/>
  <c r="G3423" i="3" s="1"/>
  <c r="E3423" i="3"/>
  <c r="F3419" i="3"/>
  <c r="G3419" i="3" s="1"/>
  <c r="E3419" i="3"/>
  <c r="F3415" i="3"/>
  <c r="G3415" i="3" s="1"/>
  <c r="E3415" i="3"/>
  <c r="F3411" i="3"/>
  <c r="G3411" i="3" s="1"/>
  <c r="E3411" i="3"/>
  <c r="F3407" i="3"/>
  <c r="G3407" i="3" s="1"/>
  <c r="E3407" i="3"/>
  <c r="F3403" i="3"/>
  <c r="G3403" i="3" s="1"/>
  <c r="E3403" i="3"/>
  <c r="F3399" i="3"/>
  <c r="G3399" i="3" s="1"/>
  <c r="E3399" i="3"/>
  <c r="F3395" i="3"/>
  <c r="G3395" i="3" s="1"/>
  <c r="E3395" i="3"/>
  <c r="F3391" i="3"/>
  <c r="G3391" i="3" s="1"/>
  <c r="E3391" i="3"/>
  <c r="F3387" i="3"/>
  <c r="G3387" i="3" s="1"/>
  <c r="E3387" i="3"/>
  <c r="F3383" i="3"/>
  <c r="G3383" i="3" s="1"/>
  <c r="E3383" i="3"/>
  <c r="F3379" i="3"/>
  <c r="G3379" i="3" s="1"/>
  <c r="E3379" i="3"/>
  <c r="F3375" i="3"/>
  <c r="G3375" i="3" s="1"/>
  <c r="E3375" i="3"/>
  <c r="F3371" i="3"/>
  <c r="G3371" i="3" s="1"/>
  <c r="E3371" i="3"/>
  <c r="F3367" i="3"/>
  <c r="G3367" i="3" s="1"/>
  <c r="E3367" i="3"/>
  <c r="F3363" i="3"/>
  <c r="G3363" i="3" s="1"/>
  <c r="E3363" i="3"/>
  <c r="F3359" i="3"/>
  <c r="G3359" i="3" s="1"/>
  <c r="E3359" i="3"/>
  <c r="F3355" i="3"/>
  <c r="G3355" i="3" s="1"/>
  <c r="E3355" i="3"/>
  <c r="F3351" i="3"/>
  <c r="G3351" i="3" s="1"/>
  <c r="E3351" i="3"/>
  <c r="F3347" i="3"/>
  <c r="G3347" i="3" s="1"/>
  <c r="E3347" i="3"/>
  <c r="F3343" i="3"/>
  <c r="G3343" i="3" s="1"/>
  <c r="E3343" i="3"/>
  <c r="F3339" i="3"/>
  <c r="G3339" i="3" s="1"/>
  <c r="E3339" i="3"/>
  <c r="F3335" i="3"/>
  <c r="G3335" i="3" s="1"/>
  <c r="E3335" i="3"/>
  <c r="F3331" i="3"/>
  <c r="G3331" i="3" s="1"/>
  <c r="E3331" i="3"/>
  <c r="F3327" i="3"/>
  <c r="G3327" i="3" s="1"/>
  <c r="E3327" i="3"/>
  <c r="F3323" i="3"/>
  <c r="G3323" i="3" s="1"/>
  <c r="E3323" i="3"/>
  <c r="F3319" i="3"/>
  <c r="G3319" i="3" s="1"/>
  <c r="E3319" i="3"/>
  <c r="F3315" i="3"/>
  <c r="G3315" i="3" s="1"/>
  <c r="E3315" i="3"/>
  <c r="F3311" i="3"/>
  <c r="G3311" i="3" s="1"/>
  <c r="E3311" i="3"/>
  <c r="F3307" i="3"/>
  <c r="G3307" i="3" s="1"/>
  <c r="E3307" i="3"/>
  <c r="F3303" i="3"/>
  <c r="G3303" i="3" s="1"/>
  <c r="E3303" i="3"/>
  <c r="F3299" i="3"/>
  <c r="G3299" i="3" s="1"/>
  <c r="E3299" i="3"/>
  <c r="F3295" i="3"/>
  <c r="G3295" i="3" s="1"/>
  <c r="E3295" i="3"/>
  <c r="F3291" i="3"/>
  <c r="G3291" i="3" s="1"/>
  <c r="E3291" i="3"/>
  <c r="F3287" i="3"/>
  <c r="G3287" i="3" s="1"/>
  <c r="E3287" i="3"/>
  <c r="F3283" i="3"/>
  <c r="G3283" i="3" s="1"/>
  <c r="E3283" i="3"/>
  <c r="F3279" i="3"/>
  <c r="G3279" i="3" s="1"/>
  <c r="E3279" i="3"/>
  <c r="F3275" i="3"/>
  <c r="G3275" i="3" s="1"/>
  <c r="E3275" i="3"/>
  <c r="F3271" i="3"/>
  <c r="G3271" i="3" s="1"/>
  <c r="E3271" i="3"/>
  <c r="F3267" i="3"/>
  <c r="G3267" i="3" s="1"/>
  <c r="E3267" i="3"/>
  <c r="F3263" i="3"/>
  <c r="G3263" i="3" s="1"/>
  <c r="E3263" i="3"/>
  <c r="F3259" i="3"/>
  <c r="G3259" i="3" s="1"/>
  <c r="E3259" i="3"/>
  <c r="F3255" i="3"/>
  <c r="G3255" i="3" s="1"/>
  <c r="E3255" i="3"/>
  <c r="F3251" i="3"/>
  <c r="G3251" i="3" s="1"/>
  <c r="E3251" i="3"/>
  <c r="F3247" i="3"/>
  <c r="G3247" i="3" s="1"/>
  <c r="E3247" i="3"/>
  <c r="F3243" i="3"/>
  <c r="G3243" i="3" s="1"/>
  <c r="E3243" i="3"/>
  <c r="F3239" i="3"/>
  <c r="G3239" i="3" s="1"/>
  <c r="E3239" i="3"/>
  <c r="F3235" i="3"/>
  <c r="G3235" i="3" s="1"/>
  <c r="E3235" i="3"/>
  <c r="F3231" i="3"/>
  <c r="G3231" i="3" s="1"/>
  <c r="E3231" i="3"/>
  <c r="F3227" i="3"/>
  <c r="G3227" i="3" s="1"/>
  <c r="E3227" i="3"/>
  <c r="F3223" i="3"/>
  <c r="G3223" i="3" s="1"/>
  <c r="E3223" i="3"/>
  <c r="F3219" i="3"/>
  <c r="G3219" i="3" s="1"/>
  <c r="E3219" i="3"/>
  <c r="F3215" i="3"/>
  <c r="G3215" i="3" s="1"/>
  <c r="E3215" i="3"/>
  <c r="F3211" i="3"/>
  <c r="G3211" i="3" s="1"/>
  <c r="E3211" i="3"/>
  <c r="F3207" i="3"/>
  <c r="G3207" i="3" s="1"/>
  <c r="E3207" i="3"/>
  <c r="F3203" i="3"/>
  <c r="G3203" i="3" s="1"/>
  <c r="E3203" i="3"/>
  <c r="F3199" i="3"/>
  <c r="G3199" i="3" s="1"/>
  <c r="E3199" i="3"/>
  <c r="F3195" i="3"/>
  <c r="G3195" i="3" s="1"/>
  <c r="E3195" i="3"/>
  <c r="F3191" i="3"/>
  <c r="G3191" i="3" s="1"/>
  <c r="E3191" i="3"/>
  <c r="F3187" i="3"/>
  <c r="G3187" i="3" s="1"/>
  <c r="E3187" i="3"/>
  <c r="F3183" i="3"/>
  <c r="G3183" i="3" s="1"/>
  <c r="E3183" i="3"/>
  <c r="F3179" i="3"/>
  <c r="G3179" i="3" s="1"/>
  <c r="E3179" i="3"/>
  <c r="F3175" i="3"/>
  <c r="G3175" i="3" s="1"/>
  <c r="E3175" i="3"/>
  <c r="F3171" i="3"/>
  <c r="G3171" i="3" s="1"/>
  <c r="E3171" i="3"/>
  <c r="F3167" i="3"/>
  <c r="G3167" i="3" s="1"/>
  <c r="E3167" i="3"/>
  <c r="F3163" i="3"/>
  <c r="G3163" i="3" s="1"/>
  <c r="E3163" i="3"/>
  <c r="F3159" i="3"/>
  <c r="G3159" i="3" s="1"/>
  <c r="E3159" i="3"/>
  <c r="F3155" i="3"/>
  <c r="G3155" i="3" s="1"/>
  <c r="E3155" i="3"/>
  <c r="F3151" i="3"/>
  <c r="G3151" i="3" s="1"/>
  <c r="E3151" i="3"/>
  <c r="F3147" i="3"/>
  <c r="G3147" i="3" s="1"/>
  <c r="E3147" i="3"/>
  <c r="F3143" i="3"/>
  <c r="G3143" i="3" s="1"/>
  <c r="E3143" i="3"/>
  <c r="F3139" i="3"/>
  <c r="G3139" i="3" s="1"/>
  <c r="E3139" i="3"/>
  <c r="F3135" i="3"/>
  <c r="G3135" i="3" s="1"/>
  <c r="E3135" i="3"/>
  <c r="F3131" i="3"/>
  <c r="G3131" i="3" s="1"/>
  <c r="E3131" i="3"/>
  <c r="F3127" i="3"/>
  <c r="G3127" i="3" s="1"/>
  <c r="E3127" i="3"/>
  <c r="F3123" i="3"/>
  <c r="G3123" i="3" s="1"/>
  <c r="E3123" i="3"/>
  <c r="F3119" i="3"/>
  <c r="G3119" i="3" s="1"/>
  <c r="E3119" i="3"/>
  <c r="F3115" i="3"/>
  <c r="G3115" i="3" s="1"/>
  <c r="E3115" i="3"/>
  <c r="F3111" i="3"/>
  <c r="G3111" i="3" s="1"/>
  <c r="E3111" i="3"/>
  <c r="F3107" i="3"/>
  <c r="G3107" i="3" s="1"/>
  <c r="E3107" i="3"/>
  <c r="F3103" i="3"/>
  <c r="G3103" i="3" s="1"/>
  <c r="E3103" i="3"/>
  <c r="F3099" i="3"/>
  <c r="G3099" i="3" s="1"/>
  <c r="E3099" i="3"/>
  <c r="F3095" i="3"/>
  <c r="G3095" i="3" s="1"/>
  <c r="E3095" i="3"/>
  <c r="F3091" i="3"/>
  <c r="G3091" i="3" s="1"/>
  <c r="E3091" i="3"/>
  <c r="F3087" i="3"/>
  <c r="G3087" i="3" s="1"/>
  <c r="E3087" i="3"/>
  <c r="F3083" i="3"/>
  <c r="G3083" i="3" s="1"/>
  <c r="E3083" i="3"/>
  <c r="F3079" i="3"/>
  <c r="G3079" i="3" s="1"/>
  <c r="E3079" i="3"/>
  <c r="F3075" i="3"/>
  <c r="G3075" i="3" s="1"/>
  <c r="E3075" i="3"/>
  <c r="F3071" i="3"/>
  <c r="G3071" i="3" s="1"/>
  <c r="E3071" i="3"/>
  <c r="F3067" i="3"/>
  <c r="G3067" i="3" s="1"/>
  <c r="E3067" i="3"/>
  <c r="F3063" i="3"/>
  <c r="G3063" i="3" s="1"/>
  <c r="E3063" i="3"/>
  <c r="F3059" i="3"/>
  <c r="G3059" i="3" s="1"/>
  <c r="E3059" i="3"/>
  <c r="F3055" i="3"/>
  <c r="G3055" i="3" s="1"/>
  <c r="E3055" i="3"/>
  <c r="F3051" i="3"/>
  <c r="G3051" i="3" s="1"/>
  <c r="E3051" i="3"/>
  <c r="F3047" i="3"/>
  <c r="G3047" i="3" s="1"/>
  <c r="E3047" i="3"/>
  <c r="F3043" i="3"/>
  <c r="G3043" i="3" s="1"/>
  <c r="E3043" i="3"/>
  <c r="F3039" i="3"/>
  <c r="G3039" i="3" s="1"/>
  <c r="E3039" i="3"/>
  <c r="F3035" i="3"/>
  <c r="G3035" i="3" s="1"/>
  <c r="E3035" i="3"/>
  <c r="F3031" i="3"/>
  <c r="G3031" i="3" s="1"/>
  <c r="E3031" i="3"/>
  <c r="F3027" i="3"/>
  <c r="G3027" i="3" s="1"/>
  <c r="E3027" i="3"/>
  <c r="F3023" i="3"/>
  <c r="G3023" i="3" s="1"/>
  <c r="E3023" i="3"/>
  <c r="F3019" i="3"/>
  <c r="G3019" i="3" s="1"/>
  <c r="E3019" i="3"/>
  <c r="F3015" i="3"/>
  <c r="G3015" i="3" s="1"/>
  <c r="E3015" i="3"/>
  <c r="F3011" i="3"/>
  <c r="G3011" i="3" s="1"/>
  <c r="E3011" i="3"/>
  <c r="F3007" i="3"/>
  <c r="G3007" i="3" s="1"/>
  <c r="E3007" i="3"/>
  <c r="F3003" i="3"/>
  <c r="G3003" i="3" s="1"/>
  <c r="E3003" i="3"/>
  <c r="F2999" i="3"/>
  <c r="G2999" i="3" s="1"/>
  <c r="E2999" i="3"/>
  <c r="F2995" i="3"/>
  <c r="G2995" i="3" s="1"/>
  <c r="E2995" i="3"/>
  <c r="F2991" i="3"/>
  <c r="G2991" i="3" s="1"/>
  <c r="E2991" i="3"/>
  <c r="F2987" i="3"/>
  <c r="G2987" i="3" s="1"/>
  <c r="E2987" i="3"/>
  <c r="F2983" i="3"/>
  <c r="G2983" i="3" s="1"/>
  <c r="E2983" i="3"/>
  <c r="F2979" i="3"/>
  <c r="G2979" i="3" s="1"/>
  <c r="E2979" i="3"/>
  <c r="F2975" i="3"/>
  <c r="G2975" i="3" s="1"/>
  <c r="E2975" i="3"/>
  <c r="F2971" i="3"/>
  <c r="G2971" i="3" s="1"/>
  <c r="E2971" i="3"/>
  <c r="F2967" i="3"/>
  <c r="G2967" i="3" s="1"/>
  <c r="E2967" i="3"/>
  <c r="F2963" i="3"/>
  <c r="G2963" i="3" s="1"/>
  <c r="E2963" i="3"/>
  <c r="F2959" i="3"/>
  <c r="G2959" i="3" s="1"/>
  <c r="E2959" i="3"/>
  <c r="F2955" i="3"/>
  <c r="G2955" i="3" s="1"/>
  <c r="E2955" i="3"/>
  <c r="F2951" i="3"/>
  <c r="G2951" i="3" s="1"/>
  <c r="E2951" i="3"/>
  <c r="F2947" i="3"/>
  <c r="G2947" i="3" s="1"/>
  <c r="E2947" i="3"/>
  <c r="F2943" i="3"/>
  <c r="G2943" i="3" s="1"/>
  <c r="E2943" i="3"/>
  <c r="F2939" i="3"/>
  <c r="G2939" i="3" s="1"/>
  <c r="E2939" i="3"/>
  <c r="F2935" i="3"/>
  <c r="G2935" i="3" s="1"/>
  <c r="E2935" i="3"/>
  <c r="F2931" i="3"/>
  <c r="G2931" i="3" s="1"/>
  <c r="E2931" i="3"/>
  <c r="F2927" i="3"/>
  <c r="G2927" i="3" s="1"/>
  <c r="E2927" i="3"/>
  <c r="F2923" i="3"/>
  <c r="G2923" i="3" s="1"/>
  <c r="E2923" i="3"/>
  <c r="F2919" i="3"/>
  <c r="G2919" i="3" s="1"/>
  <c r="E2919" i="3"/>
  <c r="F2915" i="3"/>
  <c r="G2915" i="3" s="1"/>
  <c r="E2915" i="3"/>
  <c r="F2911" i="3"/>
  <c r="G2911" i="3" s="1"/>
  <c r="E2911" i="3"/>
  <c r="F2907" i="3"/>
  <c r="G2907" i="3" s="1"/>
  <c r="E2907" i="3"/>
  <c r="F2903" i="3"/>
  <c r="G2903" i="3" s="1"/>
  <c r="E2903" i="3"/>
  <c r="F2899" i="3"/>
  <c r="G2899" i="3" s="1"/>
  <c r="E2899" i="3"/>
  <c r="F2895" i="3"/>
  <c r="G2895" i="3" s="1"/>
  <c r="E2895" i="3"/>
  <c r="F2891" i="3"/>
  <c r="G2891" i="3" s="1"/>
  <c r="E2891" i="3"/>
  <c r="F2887" i="3"/>
  <c r="G2887" i="3" s="1"/>
  <c r="E2887" i="3"/>
  <c r="F2883" i="3"/>
  <c r="G2883" i="3" s="1"/>
  <c r="E2883" i="3"/>
  <c r="F2879" i="3"/>
  <c r="G2879" i="3" s="1"/>
  <c r="E2879" i="3"/>
  <c r="F2875" i="3"/>
  <c r="G2875" i="3" s="1"/>
  <c r="E2875" i="3"/>
  <c r="F2871" i="3"/>
  <c r="G2871" i="3" s="1"/>
  <c r="E2871" i="3"/>
  <c r="F2867" i="3"/>
  <c r="G2867" i="3" s="1"/>
  <c r="E2867" i="3"/>
  <c r="F2863" i="3"/>
  <c r="G2863" i="3" s="1"/>
  <c r="E2863" i="3"/>
  <c r="F2859" i="3"/>
  <c r="G2859" i="3" s="1"/>
  <c r="E2859" i="3"/>
  <c r="F2855" i="3"/>
  <c r="G2855" i="3" s="1"/>
  <c r="E2855" i="3"/>
  <c r="F2851" i="3"/>
  <c r="G2851" i="3" s="1"/>
  <c r="E2851" i="3"/>
  <c r="F2847" i="3"/>
  <c r="G2847" i="3" s="1"/>
  <c r="E2847" i="3"/>
  <c r="F2843" i="3"/>
  <c r="G2843" i="3" s="1"/>
  <c r="E2843" i="3"/>
  <c r="F2839" i="3"/>
  <c r="G2839" i="3" s="1"/>
  <c r="E2839" i="3"/>
  <c r="F2835" i="3"/>
  <c r="G2835" i="3" s="1"/>
  <c r="E2835" i="3"/>
  <c r="F2831" i="3"/>
  <c r="G2831" i="3" s="1"/>
  <c r="E2831" i="3"/>
  <c r="F2827" i="3"/>
  <c r="G2827" i="3" s="1"/>
  <c r="E2827" i="3"/>
  <c r="F2823" i="3"/>
  <c r="G2823" i="3" s="1"/>
  <c r="E2823" i="3"/>
  <c r="F2819" i="3"/>
  <c r="G2819" i="3" s="1"/>
  <c r="E2819" i="3"/>
  <c r="F2815" i="3"/>
  <c r="G2815" i="3" s="1"/>
  <c r="E2815" i="3"/>
  <c r="F2811" i="3"/>
  <c r="G2811" i="3" s="1"/>
  <c r="E2811" i="3"/>
  <c r="F2807" i="3"/>
  <c r="G2807" i="3" s="1"/>
  <c r="E2807" i="3"/>
  <c r="F2803" i="3"/>
  <c r="G2803" i="3" s="1"/>
  <c r="E2803" i="3"/>
  <c r="F2799" i="3"/>
  <c r="G2799" i="3" s="1"/>
  <c r="E2799" i="3"/>
  <c r="F2795" i="3"/>
  <c r="G2795" i="3" s="1"/>
  <c r="E2795" i="3"/>
  <c r="F2791" i="3"/>
  <c r="G2791" i="3" s="1"/>
  <c r="E2791" i="3"/>
  <c r="F2787" i="3"/>
  <c r="G2787" i="3" s="1"/>
  <c r="E2787" i="3"/>
  <c r="F2783" i="3"/>
  <c r="G2783" i="3" s="1"/>
  <c r="E2783" i="3"/>
  <c r="F2779" i="3"/>
  <c r="G2779" i="3" s="1"/>
  <c r="E2779" i="3"/>
  <c r="F2775" i="3"/>
  <c r="G2775" i="3" s="1"/>
  <c r="E2775" i="3"/>
  <c r="F2771" i="3"/>
  <c r="G2771" i="3" s="1"/>
  <c r="E2771" i="3"/>
  <c r="F2767" i="3"/>
  <c r="G2767" i="3" s="1"/>
  <c r="E2767" i="3"/>
  <c r="F2763" i="3"/>
  <c r="G2763" i="3" s="1"/>
  <c r="E2763" i="3"/>
  <c r="F2759" i="3"/>
  <c r="G2759" i="3" s="1"/>
  <c r="E2759" i="3"/>
  <c r="F2755" i="3"/>
  <c r="G2755" i="3" s="1"/>
  <c r="E2755" i="3"/>
  <c r="F2751" i="3"/>
  <c r="G2751" i="3" s="1"/>
  <c r="E2751" i="3"/>
  <c r="F2747" i="3"/>
  <c r="G2747" i="3" s="1"/>
  <c r="E2747" i="3"/>
  <c r="F2743" i="3"/>
  <c r="G2743" i="3" s="1"/>
  <c r="E2743" i="3"/>
  <c r="F2739" i="3"/>
  <c r="G2739" i="3" s="1"/>
  <c r="E2739" i="3"/>
  <c r="F2735" i="3"/>
  <c r="G2735" i="3" s="1"/>
  <c r="E2735" i="3"/>
  <c r="F2731" i="3"/>
  <c r="G2731" i="3" s="1"/>
  <c r="E2731" i="3"/>
  <c r="F2727" i="3"/>
  <c r="G2727" i="3" s="1"/>
  <c r="E2727" i="3"/>
  <c r="F2723" i="3"/>
  <c r="G2723" i="3" s="1"/>
  <c r="E2723" i="3"/>
  <c r="F2719" i="3"/>
  <c r="G2719" i="3" s="1"/>
  <c r="E2719" i="3"/>
  <c r="F2715" i="3"/>
  <c r="G2715" i="3" s="1"/>
  <c r="E2715" i="3"/>
  <c r="F2711" i="3"/>
  <c r="G2711" i="3" s="1"/>
  <c r="E2711" i="3"/>
  <c r="F2707" i="3"/>
  <c r="G2707" i="3" s="1"/>
  <c r="E2707" i="3"/>
  <c r="F2703" i="3"/>
  <c r="G2703" i="3" s="1"/>
  <c r="E2703" i="3"/>
  <c r="F2699" i="3"/>
  <c r="G2699" i="3" s="1"/>
  <c r="E2699" i="3"/>
  <c r="F2695" i="3"/>
  <c r="G2695" i="3" s="1"/>
  <c r="E2695" i="3"/>
  <c r="F2691" i="3"/>
  <c r="G2691" i="3" s="1"/>
  <c r="E2691" i="3"/>
  <c r="F2687" i="3"/>
  <c r="G2687" i="3" s="1"/>
  <c r="E2687" i="3"/>
  <c r="F2683" i="3"/>
  <c r="G2683" i="3" s="1"/>
  <c r="E2683" i="3"/>
  <c r="F2679" i="3"/>
  <c r="G2679" i="3" s="1"/>
  <c r="E2679" i="3"/>
  <c r="F2675" i="3"/>
  <c r="G2675" i="3" s="1"/>
  <c r="E2675" i="3"/>
  <c r="F2671" i="3"/>
  <c r="G2671" i="3" s="1"/>
  <c r="E2671" i="3"/>
  <c r="F2667" i="3"/>
  <c r="G2667" i="3" s="1"/>
  <c r="E2667" i="3"/>
  <c r="F2663" i="3"/>
  <c r="G2663" i="3" s="1"/>
  <c r="E2663" i="3"/>
  <c r="F2659" i="3"/>
  <c r="G2659" i="3" s="1"/>
  <c r="E2659" i="3"/>
  <c r="F2655" i="3"/>
  <c r="G2655" i="3" s="1"/>
  <c r="E2655" i="3"/>
  <c r="F2651" i="3"/>
  <c r="G2651" i="3" s="1"/>
  <c r="E2651" i="3"/>
  <c r="F2647" i="3"/>
  <c r="G2647" i="3" s="1"/>
  <c r="E2647" i="3"/>
  <c r="F2643" i="3"/>
  <c r="G2643" i="3" s="1"/>
  <c r="E2643" i="3"/>
  <c r="F2639" i="3"/>
  <c r="G2639" i="3" s="1"/>
  <c r="E2639" i="3"/>
  <c r="F2635" i="3"/>
  <c r="G2635" i="3" s="1"/>
  <c r="E2635" i="3"/>
  <c r="F2631" i="3"/>
  <c r="G2631" i="3" s="1"/>
  <c r="E2631" i="3"/>
  <c r="F2627" i="3"/>
  <c r="G2627" i="3" s="1"/>
  <c r="E2627" i="3"/>
  <c r="F2623" i="3"/>
  <c r="G2623" i="3" s="1"/>
  <c r="E2623" i="3"/>
  <c r="F2619" i="3"/>
  <c r="G2619" i="3" s="1"/>
  <c r="E2619" i="3"/>
  <c r="F2615" i="3"/>
  <c r="G2615" i="3" s="1"/>
  <c r="E2615" i="3"/>
  <c r="F2611" i="3"/>
  <c r="G2611" i="3" s="1"/>
  <c r="E2611" i="3"/>
  <c r="F2607" i="3"/>
  <c r="G2607" i="3" s="1"/>
  <c r="E2607" i="3"/>
  <c r="F2603" i="3"/>
  <c r="G2603" i="3" s="1"/>
  <c r="E2603" i="3"/>
  <c r="F2599" i="3"/>
  <c r="G2599" i="3" s="1"/>
  <c r="E2599" i="3"/>
  <c r="F2595" i="3"/>
  <c r="G2595" i="3" s="1"/>
  <c r="E2595" i="3"/>
  <c r="F2591" i="3"/>
  <c r="G2591" i="3" s="1"/>
  <c r="E2591" i="3"/>
  <c r="F2587" i="3"/>
  <c r="G2587" i="3" s="1"/>
  <c r="E2587" i="3"/>
  <c r="F2583" i="3"/>
  <c r="G2583" i="3" s="1"/>
  <c r="E2583" i="3"/>
  <c r="F2579" i="3"/>
  <c r="G2579" i="3" s="1"/>
  <c r="E2579" i="3"/>
  <c r="F2575" i="3"/>
  <c r="G2575" i="3" s="1"/>
  <c r="E2575" i="3"/>
  <c r="F2571" i="3"/>
  <c r="G2571" i="3" s="1"/>
  <c r="E2571" i="3"/>
  <c r="F2567" i="3"/>
  <c r="G2567" i="3" s="1"/>
  <c r="E2567" i="3"/>
  <c r="F2563" i="3"/>
  <c r="G2563" i="3" s="1"/>
  <c r="E2563" i="3"/>
  <c r="F2559" i="3"/>
  <c r="G2559" i="3" s="1"/>
  <c r="E2559" i="3"/>
  <c r="F2555" i="3"/>
  <c r="G2555" i="3" s="1"/>
  <c r="E2555" i="3"/>
  <c r="F2551" i="3"/>
  <c r="G2551" i="3" s="1"/>
  <c r="E2551" i="3"/>
  <c r="F2547" i="3"/>
  <c r="G2547" i="3" s="1"/>
  <c r="E2547" i="3"/>
  <c r="F2543" i="3"/>
  <c r="G2543" i="3" s="1"/>
  <c r="E2543" i="3"/>
  <c r="F2539" i="3"/>
  <c r="G2539" i="3" s="1"/>
  <c r="E2539" i="3"/>
  <c r="F2535" i="3"/>
  <c r="G2535" i="3" s="1"/>
  <c r="E2535" i="3"/>
  <c r="F2531" i="3"/>
  <c r="G2531" i="3" s="1"/>
  <c r="E2531" i="3"/>
  <c r="F2527" i="3"/>
  <c r="G2527" i="3" s="1"/>
  <c r="E2527" i="3"/>
  <c r="F2523" i="3"/>
  <c r="G2523" i="3" s="1"/>
  <c r="E2523" i="3"/>
  <c r="F2519" i="3"/>
  <c r="G2519" i="3" s="1"/>
  <c r="E2519" i="3"/>
  <c r="F2515" i="3"/>
  <c r="G2515" i="3" s="1"/>
  <c r="E2515" i="3"/>
  <c r="F2511" i="3"/>
  <c r="G2511" i="3" s="1"/>
  <c r="E2511" i="3"/>
  <c r="F2507" i="3"/>
  <c r="G2507" i="3" s="1"/>
  <c r="E2507" i="3"/>
  <c r="F2503" i="3"/>
  <c r="G2503" i="3" s="1"/>
  <c r="E2503" i="3"/>
  <c r="F2499" i="3"/>
  <c r="G2499" i="3" s="1"/>
  <c r="E2499" i="3"/>
  <c r="F2495" i="3"/>
  <c r="G2495" i="3" s="1"/>
  <c r="E2495" i="3"/>
  <c r="F2491" i="3"/>
  <c r="G2491" i="3" s="1"/>
  <c r="E2491" i="3"/>
  <c r="F2487" i="3"/>
  <c r="G2487" i="3" s="1"/>
  <c r="E2487" i="3"/>
  <c r="F2483" i="3"/>
  <c r="G2483" i="3" s="1"/>
  <c r="E2483" i="3"/>
  <c r="F2479" i="3"/>
  <c r="G2479" i="3" s="1"/>
  <c r="E2479" i="3"/>
  <c r="F2475" i="3"/>
  <c r="G2475" i="3" s="1"/>
  <c r="E2475" i="3"/>
  <c r="F2471" i="3"/>
  <c r="G2471" i="3" s="1"/>
  <c r="E2471" i="3"/>
  <c r="F2467" i="3"/>
  <c r="G2467" i="3" s="1"/>
  <c r="E2467" i="3"/>
  <c r="F2463" i="3"/>
  <c r="G2463" i="3" s="1"/>
  <c r="E2463" i="3"/>
  <c r="F2459" i="3"/>
  <c r="G2459" i="3" s="1"/>
  <c r="E2459" i="3"/>
  <c r="F2455" i="3"/>
  <c r="G2455" i="3" s="1"/>
  <c r="E2455" i="3"/>
  <c r="F2451" i="3"/>
  <c r="G2451" i="3" s="1"/>
  <c r="E2451" i="3"/>
  <c r="F2447" i="3"/>
  <c r="G2447" i="3" s="1"/>
  <c r="E2447" i="3"/>
  <c r="F2443" i="3"/>
  <c r="G2443" i="3" s="1"/>
  <c r="E2443" i="3"/>
  <c r="F2439" i="3"/>
  <c r="G2439" i="3" s="1"/>
  <c r="E2439" i="3"/>
  <c r="F2435" i="3"/>
  <c r="G2435" i="3" s="1"/>
  <c r="E2435" i="3"/>
  <c r="F2431" i="3"/>
  <c r="G2431" i="3" s="1"/>
  <c r="E2431" i="3"/>
  <c r="F2427" i="3"/>
  <c r="G2427" i="3" s="1"/>
  <c r="E2427" i="3"/>
  <c r="F2423" i="3"/>
  <c r="G2423" i="3" s="1"/>
  <c r="E2423" i="3"/>
  <c r="F2419" i="3"/>
  <c r="G2419" i="3" s="1"/>
  <c r="E2419" i="3"/>
  <c r="F2415" i="3"/>
  <c r="G2415" i="3" s="1"/>
  <c r="E2415" i="3"/>
  <c r="F2411" i="3"/>
  <c r="G2411" i="3" s="1"/>
  <c r="E2411" i="3"/>
  <c r="F2407" i="3"/>
  <c r="G2407" i="3" s="1"/>
  <c r="E2407" i="3"/>
  <c r="F2403" i="3"/>
  <c r="G2403" i="3" s="1"/>
  <c r="E2403" i="3"/>
  <c r="F2399" i="3"/>
  <c r="G2399" i="3" s="1"/>
  <c r="E2399" i="3"/>
  <c r="F2395" i="3"/>
  <c r="G2395" i="3" s="1"/>
  <c r="E2395" i="3"/>
  <c r="F2391" i="3"/>
  <c r="G2391" i="3" s="1"/>
  <c r="E2391" i="3"/>
  <c r="F2387" i="3"/>
  <c r="G2387" i="3" s="1"/>
  <c r="E2387" i="3"/>
  <c r="F2383" i="3"/>
  <c r="G2383" i="3" s="1"/>
  <c r="E2383" i="3"/>
  <c r="F2379" i="3"/>
  <c r="G2379" i="3" s="1"/>
  <c r="E2379" i="3"/>
  <c r="F2375" i="3"/>
  <c r="G2375" i="3" s="1"/>
  <c r="E2375" i="3"/>
  <c r="F2371" i="3"/>
  <c r="G2371" i="3" s="1"/>
  <c r="E2371" i="3"/>
  <c r="F2367" i="3"/>
  <c r="G2367" i="3" s="1"/>
  <c r="E2367" i="3"/>
  <c r="F2363" i="3"/>
  <c r="G2363" i="3" s="1"/>
  <c r="E2363" i="3"/>
  <c r="F2359" i="3"/>
  <c r="G2359" i="3" s="1"/>
  <c r="E2359" i="3"/>
  <c r="F2355" i="3"/>
  <c r="G2355" i="3" s="1"/>
  <c r="E2355" i="3"/>
  <c r="F2351" i="3"/>
  <c r="G2351" i="3" s="1"/>
  <c r="E2351" i="3"/>
  <c r="F2347" i="3"/>
  <c r="G2347" i="3" s="1"/>
  <c r="E2347" i="3"/>
  <c r="F2343" i="3"/>
  <c r="G2343" i="3" s="1"/>
  <c r="E2343" i="3"/>
  <c r="F2339" i="3"/>
  <c r="G2339" i="3" s="1"/>
  <c r="E2339" i="3"/>
  <c r="F2335" i="3"/>
  <c r="G2335" i="3" s="1"/>
  <c r="E2335" i="3"/>
  <c r="F2331" i="3"/>
  <c r="G2331" i="3" s="1"/>
  <c r="E2331" i="3"/>
  <c r="F2327" i="3"/>
  <c r="G2327" i="3" s="1"/>
  <c r="E2327" i="3"/>
  <c r="F2323" i="3"/>
  <c r="G2323" i="3" s="1"/>
  <c r="E2323" i="3"/>
  <c r="F2319" i="3"/>
  <c r="G2319" i="3" s="1"/>
  <c r="E2319" i="3"/>
  <c r="F2315" i="3"/>
  <c r="G2315" i="3" s="1"/>
  <c r="E2315" i="3"/>
  <c r="F2311" i="3"/>
  <c r="G2311" i="3" s="1"/>
  <c r="E2311" i="3"/>
  <c r="F2307" i="3"/>
  <c r="G2307" i="3" s="1"/>
  <c r="E2307" i="3"/>
  <c r="F2303" i="3"/>
  <c r="G2303" i="3" s="1"/>
  <c r="E2303" i="3"/>
  <c r="F2299" i="3"/>
  <c r="G2299" i="3" s="1"/>
  <c r="E2299" i="3"/>
  <c r="F2295" i="3"/>
  <c r="G2295" i="3" s="1"/>
  <c r="E2295" i="3"/>
  <c r="F2291" i="3"/>
  <c r="G2291" i="3" s="1"/>
  <c r="E2291" i="3"/>
  <c r="F2287" i="3"/>
  <c r="G2287" i="3" s="1"/>
  <c r="E2287" i="3"/>
  <c r="F2283" i="3"/>
  <c r="G2283" i="3" s="1"/>
  <c r="E2283" i="3"/>
  <c r="F2279" i="3"/>
  <c r="G2279" i="3" s="1"/>
  <c r="E2279" i="3"/>
  <c r="F2275" i="3"/>
  <c r="G2275" i="3" s="1"/>
  <c r="E2275" i="3"/>
  <c r="F2271" i="3"/>
  <c r="G2271" i="3" s="1"/>
  <c r="E2271" i="3"/>
  <c r="F2267" i="3"/>
  <c r="G2267" i="3" s="1"/>
  <c r="E2267" i="3"/>
  <c r="F2263" i="3"/>
  <c r="G2263" i="3" s="1"/>
  <c r="E2263" i="3"/>
  <c r="F2259" i="3"/>
  <c r="G2259" i="3" s="1"/>
  <c r="E2259" i="3"/>
  <c r="F2255" i="3"/>
  <c r="G2255" i="3" s="1"/>
  <c r="E2255" i="3"/>
  <c r="F2251" i="3"/>
  <c r="G2251" i="3" s="1"/>
  <c r="E2251" i="3"/>
  <c r="F2247" i="3"/>
  <c r="G2247" i="3" s="1"/>
  <c r="E2247" i="3"/>
  <c r="F2243" i="3"/>
  <c r="G2243" i="3" s="1"/>
  <c r="E2243" i="3"/>
  <c r="F2239" i="3"/>
  <c r="G2239" i="3" s="1"/>
  <c r="E2239" i="3"/>
  <c r="F2235" i="3"/>
  <c r="G2235" i="3" s="1"/>
  <c r="E2235" i="3"/>
  <c r="F2231" i="3"/>
  <c r="G2231" i="3" s="1"/>
  <c r="E2231" i="3"/>
  <c r="F2227" i="3"/>
  <c r="G2227" i="3" s="1"/>
  <c r="E2227" i="3"/>
  <c r="F2223" i="3"/>
  <c r="G2223" i="3" s="1"/>
  <c r="E2223" i="3"/>
  <c r="F2219" i="3"/>
  <c r="G2219" i="3" s="1"/>
  <c r="E2219" i="3"/>
  <c r="F2215" i="3"/>
  <c r="G2215" i="3" s="1"/>
  <c r="E2215" i="3"/>
  <c r="F2211" i="3"/>
  <c r="G2211" i="3" s="1"/>
  <c r="E2211" i="3"/>
  <c r="F2207" i="3"/>
  <c r="G2207" i="3" s="1"/>
  <c r="E2207" i="3"/>
  <c r="F2203" i="3"/>
  <c r="G2203" i="3" s="1"/>
  <c r="E2203" i="3"/>
  <c r="F2199" i="3"/>
  <c r="G2199" i="3" s="1"/>
  <c r="E2199" i="3"/>
  <c r="F2195" i="3"/>
  <c r="G2195" i="3" s="1"/>
  <c r="E2195" i="3"/>
  <c r="F2191" i="3"/>
  <c r="G2191" i="3" s="1"/>
  <c r="E2191" i="3"/>
  <c r="F2187" i="3"/>
  <c r="G2187" i="3" s="1"/>
  <c r="E2187" i="3"/>
  <c r="F2183" i="3"/>
  <c r="G2183" i="3" s="1"/>
  <c r="E2183" i="3"/>
  <c r="F2179" i="3"/>
  <c r="G2179" i="3" s="1"/>
  <c r="E2179" i="3"/>
  <c r="F2175" i="3"/>
  <c r="G2175" i="3" s="1"/>
  <c r="E2175" i="3"/>
  <c r="F2171" i="3"/>
  <c r="G2171" i="3" s="1"/>
  <c r="E2171" i="3"/>
  <c r="F2167" i="3"/>
  <c r="G2167" i="3" s="1"/>
  <c r="E2167" i="3"/>
  <c r="F2163" i="3"/>
  <c r="G2163" i="3" s="1"/>
  <c r="E2163" i="3"/>
  <c r="F2159" i="3"/>
  <c r="G2159" i="3" s="1"/>
  <c r="E2159" i="3"/>
  <c r="F2155" i="3"/>
  <c r="G2155" i="3" s="1"/>
  <c r="E2155" i="3"/>
  <c r="F2151" i="3"/>
  <c r="G2151" i="3" s="1"/>
  <c r="E2151" i="3"/>
  <c r="F2147" i="3"/>
  <c r="G2147" i="3" s="1"/>
  <c r="E2147" i="3"/>
  <c r="F2143" i="3"/>
  <c r="G2143" i="3" s="1"/>
  <c r="E2143" i="3"/>
  <c r="F2139" i="3"/>
  <c r="G2139" i="3" s="1"/>
  <c r="E2139" i="3"/>
  <c r="F2135" i="3"/>
  <c r="G2135" i="3" s="1"/>
  <c r="E2135" i="3"/>
  <c r="F2131" i="3"/>
  <c r="G2131" i="3" s="1"/>
  <c r="E2131" i="3"/>
  <c r="F2127" i="3"/>
  <c r="G2127" i="3" s="1"/>
  <c r="E2127" i="3"/>
  <c r="F2123" i="3"/>
  <c r="G2123" i="3" s="1"/>
  <c r="E2123" i="3"/>
  <c r="F2119" i="3"/>
  <c r="G2119" i="3" s="1"/>
  <c r="E2119" i="3"/>
  <c r="F2115" i="3"/>
  <c r="G2115" i="3" s="1"/>
  <c r="E2115" i="3"/>
  <c r="F2111" i="3"/>
  <c r="G2111" i="3" s="1"/>
  <c r="E2111" i="3"/>
  <c r="F2107" i="3"/>
  <c r="G2107" i="3" s="1"/>
  <c r="E2107" i="3"/>
  <c r="F2103" i="3"/>
  <c r="G2103" i="3" s="1"/>
  <c r="E2103" i="3"/>
  <c r="F2099" i="3"/>
  <c r="G2099" i="3" s="1"/>
  <c r="E2099" i="3"/>
  <c r="F2095" i="3"/>
  <c r="G2095" i="3" s="1"/>
  <c r="E2095" i="3"/>
  <c r="F2091" i="3"/>
  <c r="G2091" i="3" s="1"/>
  <c r="E2091" i="3"/>
  <c r="F2087" i="3"/>
  <c r="G2087" i="3" s="1"/>
  <c r="E2087" i="3"/>
  <c r="F2083" i="3"/>
  <c r="G2083" i="3" s="1"/>
  <c r="E2083" i="3"/>
  <c r="F2079" i="3"/>
  <c r="G2079" i="3" s="1"/>
  <c r="E2079" i="3"/>
  <c r="F2075" i="3"/>
  <c r="G2075" i="3" s="1"/>
  <c r="E2075" i="3"/>
  <c r="F2071" i="3"/>
  <c r="G2071" i="3" s="1"/>
  <c r="E2071" i="3"/>
  <c r="F2067" i="3"/>
  <c r="G2067" i="3" s="1"/>
  <c r="E2067" i="3"/>
  <c r="F2063" i="3"/>
  <c r="G2063" i="3" s="1"/>
  <c r="E2063" i="3"/>
  <c r="F2059" i="3"/>
  <c r="G2059" i="3" s="1"/>
  <c r="E2059" i="3"/>
  <c r="F2055" i="3"/>
  <c r="G2055" i="3" s="1"/>
  <c r="E2055" i="3"/>
  <c r="F2051" i="3"/>
  <c r="G2051" i="3" s="1"/>
  <c r="E2051" i="3"/>
  <c r="F2047" i="3"/>
  <c r="G2047" i="3" s="1"/>
  <c r="E2047" i="3"/>
  <c r="F2043" i="3"/>
  <c r="G2043" i="3" s="1"/>
  <c r="E2043" i="3"/>
  <c r="F2039" i="3"/>
  <c r="G2039" i="3" s="1"/>
  <c r="E2039" i="3"/>
  <c r="F2035" i="3"/>
  <c r="G2035" i="3" s="1"/>
  <c r="E2035" i="3"/>
  <c r="F2031" i="3"/>
  <c r="G2031" i="3" s="1"/>
  <c r="E2031" i="3"/>
  <c r="F2027" i="3"/>
  <c r="G2027" i="3" s="1"/>
  <c r="E2027" i="3"/>
  <c r="F2023" i="3"/>
  <c r="G2023" i="3" s="1"/>
  <c r="E2023" i="3"/>
  <c r="F2019" i="3"/>
  <c r="G2019" i="3" s="1"/>
  <c r="E2019" i="3"/>
  <c r="F2015" i="3"/>
  <c r="G2015" i="3" s="1"/>
  <c r="E2015" i="3"/>
  <c r="F2011" i="3"/>
  <c r="G2011" i="3" s="1"/>
  <c r="E2011" i="3"/>
  <c r="F2007" i="3"/>
  <c r="G2007" i="3" s="1"/>
  <c r="E2007" i="3"/>
  <c r="F2003" i="3"/>
  <c r="G2003" i="3" s="1"/>
  <c r="E2003" i="3"/>
  <c r="F1999" i="3"/>
  <c r="G1999" i="3" s="1"/>
  <c r="E1999" i="3"/>
  <c r="F1995" i="3"/>
  <c r="G1995" i="3" s="1"/>
  <c r="E1995" i="3"/>
  <c r="F1991" i="3"/>
  <c r="G1991" i="3" s="1"/>
  <c r="E1991" i="3"/>
  <c r="F1987" i="3"/>
  <c r="G1987" i="3" s="1"/>
  <c r="E1987" i="3"/>
  <c r="F1983" i="3"/>
  <c r="G1983" i="3" s="1"/>
  <c r="E1983" i="3"/>
  <c r="F1979" i="3"/>
  <c r="G1979" i="3" s="1"/>
  <c r="E1979" i="3"/>
  <c r="F1975" i="3"/>
  <c r="G1975" i="3" s="1"/>
  <c r="E1975" i="3"/>
  <c r="F1971" i="3"/>
  <c r="G1971" i="3" s="1"/>
  <c r="E1971" i="3"/>
  <c r="F1967" i="3"/>
  <c r="G1967" i="3" s="1"/>
  <c r="E1967" i="3"/>
  <c r="F1963" i="3"/>
  <c r="G1963" i="3" s="1"/>
  <c r="E1963" i="3"/>
  <c r="F1959" i="3"/>
  <c r="G1959" i="3" s="1"/>
  <c r="E1959" i="3"/>
  <c r="F1955" i="3"/>
  <c r="G1955" i="3" s="1"/>
  <c r="E1955" i="3"/>
  <c r="F1951" i="3"/>
  <c r="G1951" i="3" s="1"/>
  <c r="E1951" i="3"/>
  <c r="F1947" i="3"/>
  <c r="G1947" i="3" s="1"/>
  <c r="E1947" i="3"/>
  <c r="F1943" i="3"/>
  <c r="G1943" i="3" s="1"/>
  <c r="E1943" i="3"/>
  <c r="F1939" i="3"/>
  <c r="G1939" i="3" s="1"/>
  <c r="E1939" i="3"/>
  <c r="F1935" i="3"/>
  <c r="G1935" i="3" s="1"/>
  <c r="E1935" i="3"/>
  <c r="F1931" i="3"/>
  <c r="G1931" i="3" s="1"/>
  <c r="E1931" i="3"/>
  <c r="F1927" i="3"/>
  <c r="G1927" i="3" s="1"/>
  <c r="E1927" i="3"/>
  <c r="F1923" i="3"/>
  <c r="G1923" i="3" s="1"/>
  <c r="E1923" i="3"/>
  <c r="F1919" i="3"/>
  <c r="G1919" i="3" s="1"/>
  <c r="E1919" i="3"/>
  <c r="F1915" i="3"/>
  <c r="G1915" i="3" s="1"/>
  <c r="E1915" i="3"/>
  <c r="F1911" i="3"/>
  <c r="G1911" i="3" s="1"/>
  <c r="E1911" i="3"/>
  <c r="F1907" i="3"/>
  <c r="G1907" i="3" s="1"/>
  <c r="E1907" i="3"/>
  <c r="F1903" i="3"/>
  <c r="G1903" i="3" s="1"/>
  <c r="E1903" i="3"/>
  <c r="F1899" i="3"/>
  <c r="G1899" i="3" s="1"/>
  <c r="E1899" i="3"/>
  <c r="F1895" i="3"/>
  <c r="G1895" i="3" s="1"/>
  <c r="E1895" i="3"/>
  <c r="F1891" i="3"/>
  <c r="G1891" i="3" s="1"/>
  <c r="E1891" i="3"/>
  <c r="F1887" i="3"/>
  <c r="G1887" i="3" s="1"/>
  <c r="E1887" i="3"/>
  <c r="F1883" i="3"/>
  <c r="G1883" i="3" s="1"/>
  <c r="E1883" i="3"/>
  <c r="F1879" i="3"/>
  <c r="G1879" i="3" s="1"/>
  <c r="E1879" i="3"/>
  <c r="F1875" i="3"/>
  <c r="G1875" i="3" s="1"/>
  <c r="E1875" i="3"/>
  <c r="F1871" i="3"/>
  <c r="G1871" i="3" s="1"/>
  <c r="E1871" i="3"/>
  <c r="F1867" i="3"/>
  <c r="G1867" i="3" s="1"/>
  <c r="E1867" i="3"/>
  <c r="F1863" i="3"/>
  <c r="G1863" i="3" s="1"/>
  <c r="E1863" i="3"/>
  <c r="F1859" i="3"/>
  <c r="G1859" i="3" s="1"/>
  <c r="E1859" i="3"/>
  <c r="F1855" i="3"/>
  <c r="G1855" i="3" s="1"/>
  <c r="E1855" i="3"/>
  <c r="F1851" i="3"/>
  <c r="G1851" i="3" s="1"/>
  <c r="E1851" i="3"/>
  <c r="F1847" i="3"/>
  <c r="G1847" i="3" s="1"/>
  <c r="E1847" i="3"/>
  <c r="F1843" i="3"/>
  <c r="G1843" i="3" s="1"/>
  <c r="E1843" i="3"/>
  <c r="F1839" i="3"/>
  <c r="G1839" i="3" s="1"/>
  <c r="E1839" i="3"/>
  <c r="F1835" i="3"/>
  <c r="G1835" i="3" s="1"/>
  <c r="E1835" i="3"/>
  <c r="F1831" i="3"/>
  <c r="G1831" i="3" s="1"/>
  <c r="E1831" i="3"/>
  <c r="F1827" i="3"/>
  <c r="G1827" i="3" s="1"/>
  <c r="E1827" i="3"/>
  <c r="F1823" i="3"/>
  <c r="G1823" i="3" s="1"/>
  <c r="E1823" i="3"/>
  <c r="F1819" i="3"/>
  <c r="G1819" i="3" s="1"/>
  <c r="E1819" i="3"/>
  <c r="F1815" i="3"/>
  <c r="G1815" i="3" s="1"/>
  <c r="E1815" i="3"/>
  <c r="F1811" i="3"/>
  <c r="G1811" i="3" s="1"/>
  <c r="E1811" i="3"/>
  <c r="F1807" i="3"/>
  <c r="G1807" i="3" s="1"/>
  <c r="E1807" i="3"/>
  <c r="F1803" i="3"/>
  <c r="G1803" i="3" s="1"/>
  <c r="E1803" i="3"/>
  <c r="F1799" i="3"/>
  <c r="G1799" i="3" s="1"/>
  <c r="E1799" i="3"/>
  <c r="F1795" i="3"/>
  <c r="G1795" i="3" s="1"/>
  <c r="E1795" i="3"/>
  <c r="F1791" i="3"/>
  <c r="G1791" i="3" s="1"/>
  <c r="E1791" i="3"/>
  <c r="F1787" i="3"/>
  <c r="G1787" i="3" s="1"/>
  <c r="E1787" i="3"/>
  <c r="F1783" i="3"/>
  <c r="G1783" i="3" s="1"/>
  <c r="E1783" i="3"/>
  <c r="F1779" i="3"/>
  <c r="G1779" i="3" s="1"/>
  <c r="E1779" i="3"/>
  <c r="F1775" i="3"/>
  <c r="G1775" i="3" s="1"/>
  <c r="E1775" i="3"/>
  <c r="F1771" i="3"/>
  <c r="G1771" i="3" s="1"/>
  <c r="E1771" i="3"/>
  <c r="F1767" i="3"/>
  <c r="G1767" i="3" s="1"/>
  <c r="E1767" i="3"/>
  <c r="F1763" i="3"/>
  <c r="G1763" i="3" s="1"/>
  <c r="E1763" i="3"/>
  <c r="F1759" i="3"/>
  <c r="G1759" i="3" s="1"/>
  <c r="E1759" i="3"/>
  <c r="F1755" i="3"/>
  <c r="G1755" i="3" s="1"/>
  <c r="E1755" i="3"/>
  <c r="F1751" i="3"/>
  <c r="G1751" i="3" s="1"/>
  <c r="E1751" i="3"/>
  <c r="F1747" i="3"/>
  <c r="G1747" i="3" s="1"/>
  <c r="E1747" i="3"/>
  <c r="F1743" i="3"/>
  <c r="G1743" i="3" s="1"/>
  <c r="E1743" i="3"/>
  <c r="F1739" i="3"/>
  <c r="G1739" i="3" s="1"/>
  <c r="E1739" i="3"/>
  <c r="F1735" i="3"/>
  <c r="G1735" i="3" s="1"/>
  <c r="E1735" i="3"/>
  <c r="F1731" i="3"/>
  <c r="G1731" i="3" s="1"/>
  <c r="E1731" i="3"/>
  <c r="F1727" i="3"/>
  <c r="G1727" i="3" s="1"/>
  <c r="E1727" i="3"/>
  <c r="F1723" i="3"/>
  <c r="G1723" i="3" s="1"/>
  <c r="E1723" i="3"/>
  <c r="F1719" i="3"/>
  <c r="G1719" i="3" s="1"/>
  <c r="E1719" i="3"/>
  <c r="F1715" i="3"/>
  <c r="G1715" i="3" s="1"/>
  <c r="E1715" i="3"/>
  <c r="F1711" i="3"/>
  <c r="G1711" i="3" s="1"/>
  <c r="E1711" i="3"/>
  <c r="F1707" i="3"/>
  <c r="G1707" i="3" s="1"/>
  <c r="E1707" i="3"/>
  <c r="F1703" i="3"/>
  <c r="G1703" i="3" s="1"/>
  <c r="E1703" i="3"/>
  <c r="F1699" i="3"/>
  <c r="G1699" i="3" s="1"/>
  <c r="E1699" i="3"/>
  <c r="F1695" i="3"/>
  <c r="G1695" i="3" s="1"/>
  <c r="E1695" i="3"/>
  <c r="F1691" i="3"/>
  <c r="G1691" i="3" s="1"/>
  <c r="E1691" i="3"/>
  <c r="F1687" i="3"/>
  <c r="G1687" i="3" s="1"/>
  <c r="E1687" i="3"/>
  <c r="F1683" i="3"/>
  <c r="G1683" i="3" s="1"/>
  <c r="E1683" i="3"/>
  <c r="F1679" i="3"/>
  <c r="G1679" i="3" s="1"/>
  <c r="E1679" i="3"/>
  <c r="F1675" i="3"/>
  <c r="G1675" i="3" s="1"/>
  <c r="E1675" i="3"/>
  <c r="F1671" i="3"/>
  <c r="G1671" i="3" s="1"/>
  <c r="E1671" i="3"/>
  <c r="F1667" i="3"/>
  <c r="G1667" i="3" s="1"/>
  <c r="E1667" i="3"/>
  <c r="F1663" i="3"/>
  <c r="G1663" i="3" s="1"/>
  <c r="E1663" i="3"/>
  <c r="F1659" i="3"/>
  <c r="G1659" i="3" s="1"/>
  <c r="E1659" i="3"/>
  <c r="F1655" i="3"/>
  <c r="G1655" i="3" s="1"/>
  <c r="E1655" i="3"/>
  <c r="F1651" i="3"/>
  <c r="G1651" i="3" s="1"/>
  <c r="E1651" i="3"/>
  <c r="F1647" i="3"/>
  <c r="G1647" i="3" s="1"/>
  <c r="E1647" i="3"/>
  <c r="F1643" i="3"/>
  <c r="G1643" i="3" s="1"/>
  <c r="E1643" i="3"/>
  <c r="F1639" i="3"/>
  <c r="G1639" i="3" s="1"/>
  <c r="E1639" i="3"/>
  <c r="F1635" i="3"/>
  <c r="G1635" i="3" s="1"/>
  <c r="E1635" i="3"/>
  <c r="F1631" i="3"/>
  <c r="G1631" i="3" s="1"/>
  <c r="E1631" i="3"/>
  <c r="F1627" i="3"/>
  <c r="G1627" i="3" s="1"/>
  <c r="E1627" i="3"/>
  <c r="F1623" i="3"/>
  <c r="G1623" i="3" s="1"/>
  <c r="E1623" i="3"/>
  <c r="F1619" i="3"/>
  <c r="G1619" i="3" s="1"/>
  <c r="E1619" i="3"/>
  <c r="F1615" i="3"/>
  <c r="G1615" i="3" s="1"/>
  <c r="E1615" i="3"/>
  <c r="F1611" i="3"/>
  <c r="G1611" i="3" s="1"/>
  <c r="E1611" i="3"/>
  <c r="F1607" i="3"/>
  <c r="G1607" i="3" s="1"/>
  <c r="E1607" i="3"/>
  <c r="F1603" i="3"/>
  <c r="G1603" i="3" s="1"/>
  <c r="E1603" i="3"/>
  <c r="F1599" i="3"/>
  <c r="G1599" i="3" s="1"/>
  <c r="E1599" i="3"/>
  <c r="F1595" i="3"/>
  <c r="G1595" i="3" s="1"/>
  <c r="E1595" i="3"/>
  <c r="F1591" i="3"/>
  <c r="G1591" i="3" s="1"/>
  <c r="E1591" i="3"/>
  <c r="F1587" i="3"/>
  <c r="G1587" i="3" s="1"/>
  <c r="E1587" i="3"/>
  <c r="F1583" i="3"/>
  <c r="G1583" i="3" s="1"/>
  <c r="E1583" i="3"/>
  <c r="F1579" i="3"/>
  <c r="G1579" i="3" s="1"/>
  <c r="E1579" i="3"/>
  <c r="F1575" i="3"/>
  <c r="G1575" i="3" s="1"/>
  <c r="E1575" i="3"/>
  <c r="F1571" i="3"/>
  <c r="G1571" i="3" s="1"/>
  <c r="E1571" i="3"/>
  <c r="F1567" i="3"/>
  <c r="G1567" i="3" s="1"/>
  <c r="E1567" i="3"/>
  <c r="F1563" i="3"/>
  <c r="G1563" i="3" s="1"/>
  <c r="E1563" i="3"/>
  <c r="F1559" i="3"/>
  <c r="G1559" i="3" s="1"/>
  <c r="E1559" i="3"/>
  <c r="F1555" i="3"/>
  <c r="G1555" i="3" s="1"/>
  <c r="E1555" i="3"/>
  <c r="F1551" i="3"/>
  <c r="G1551" i="3" s="1"/>
  <c r="E1551" i="3"/>
  <c r="F1547" i="3"/>
  <c r="G1547" i="3" s="1"/>
  <c r="E1547" i="3"/>
  <c r="F1543" i="3"/>
  <c r="G1543" i="3" s="1"/>
  <c r="E1543" i="3"/>
  <c r="F1539" i="3"/>
  <c r="G1539" i="3" s="1"/>
  <c r="E1539" i="3"/>
  <c r="F1535" i="3"/>
  <c r="G1535" i="3" s="1"/>
  <c r="E1535" i="3"/>
  <c r="F1531" i="3"/>
  <c r="G1531" i="3" s="1"/>
  <c r="E1531" i="3"/>
  <c r="F1527" i="3"/>
  <c r="G1527" i="3" s="1"/>
  <c r="E1527" i="3"/>
  <c r="F1523" i="3"/>
  <c r="G1523" i="3" s="1"/>
  <c r="E1523" i="3"/>
  <c r="F1519" i="3"/>
  <c r="G1519" i="3" s="1"/>
  <c r="E1519" i="3"/>
  <c r="F1515" i="3"/>
  <c r="G1515" i="3" s="1"/>
  <c r="E1515" i="3"/>
  <c r="F1511" i="3"/>
  <c r="G1511" i="3" s="1"/>
  <c r="E1511" i="3"/>
  <c r="F1507" i="3"/>
  <c r="G1507" i="3" s="1"/>
  <c r="E1507" i="3"/>
  <c r="F1503" i="3"/>
  <c r="G1503" i="3" s="1"/>
  <c r="E1503" i="3"/>
  <c r="F1499" i="3"/>
  <c r="G1499" i="3" s="1"/>
  <c r="E1499" i="3"/>
  <c r="F1495" i="3"/>
  <c r="G1495" i="3" s="1"/>
  <c r="E1495" i="3"/>
  <c r="F1491" i="3"/>
  <c r="G1491" i="3" s="1"/>
  <c r="E1491" i="3"/>
  <c r="F1487" i="3"/>
  <c r="G1487" i="3" s="1"/>
  <c r="E1487" i="3"/>
  <c r="F1483" i="3"/>
  <c r="G1483" i="3" s="1"/>
  <c r="E1483" i="3"/>
  <c r="F1479" i="3"/>
  <c r="G1479" i="3" s="1"/>
  <c r="E1479" i="3"/>
  <c r="F1475" i="3"/>
  <c r="G1475" i="3" s="1"/>
  <c r="E1475" i="3"/>
  <c r="F1471" i="3"/>
  <c r="G1471" i="3" s="1"/>
  <c r="E1471" i="3"/>
  <c r="F1467" i="3"/>
  <c r="G1467" i="3" s="1"/>
  <c r="E1467" i="3"/>
  <c r="F1463" i="3"/>
  <c r="G1463" i="3" s="1"/>
  <c r="E1463" i="3"/>
  <c r="F1459" i="3"/>
  <c r="G1459" i="3" s="1"/>
  <c r="E1459" i="3"/>
  <c r="F1455" i="3"/>
  <c r="G1455" i="3" s="1"/>
  <c r="E1455" i="3"/>
  <c r="F1451" i="3"/>
  <c r="G1451" i="3" s="1"/>
  <c r="E1451" i="3"/>
  <c r="F1447" i="3"/>
  <c r="G1447" i="3" s="1"/>
  <c r="E1447" i="3"/>
  <c r="F1443" i="3"/>
  <c r="G1443" i="3" s="1"/>
  <c r="E1443" i="3"/>
  <c r="F1439" i="3"/>
  <c r="G1439" i="3" s="1"/>
  <c r="E1439" i="3"/>
  <c r="F1435" i="3"/>
  <c r="G1435" i="3" s="1"/>
  <c r="E1435" i="3"/>
  <c r="F1431" i="3"/>
  <c r="G1431" i="3" s="1"/>
  <c r="E1431" i="3"/>
  <c r="F1427" i="3"/>
  <c r="G1427" i="3" s="1"/>
  <c r="E1427" i="3"/>
  <c r="F1423" i="3"/>
  <c r="G1423" i="3" s="1"/>
  <c r="E1423" i="3"/>
  <c r="F1419" i="3"/>
  <c r="G1419" i="3" s="1"/>
  <c r="E1419" i="3"/>
  <c r="F1415" i="3"/>
  <c r="G1415" i="3" s="1"/>
  <c r="E1415" i="3"/>
  <c r="F1411" i="3"/>
  <c r="G1411" i="3" s="1"/>
  <c r="E1411" i="3"/>
  <c r="F1407" i="3"/>
  <c r="G1407" i="3" s="1"/>
  <c r="E1407" i="3"/>
  <c r="F1403" i="3"/>
  <c r="G1403" i="3" s="1"/>
  <c r="E1403" i="3"/>
  <c r="F1399" i="3"/>
  <c r="G1399" i="3" s="1"/>
  <c r="E1399" i="3"/>
  <c r="F1395" i="3"/>
  <c r="G1395" i="3" s="1"/>
  <c r="E1395" i="3"/>
  <c r="F1391" i="3"/>
  <c r="G1391" i="3" s="1"/>
  <c r="E1391" i="3"/>
  <c r="F1387" i="3"/>
  <c r="G1387" i="3" s="1"/>
  <c r="E1387" i="3"/>
  <c r="F1383" i="3"/>
  <c r="G1383" i="3" s="1"/>
  <c r="E1383" i="3"/>
  <c r="F1379" i="3"/>
  <c r="G1379" i="3" s="1"/>
  <c r="E1379" i="3"/>
  <c r="F1375" i="3"/>
  <c r="G1375" i="3" s="1"/>
  <c r="E1375" i="3"/>
  <c r="F1371" i="3"/>
  <c r="G1371" i="3" s="1"/>
  <c r="E1371" i="3"/>
  <c r="F1367" i="3"/>
  <c r="G1367" i="3" s="1"/>
  <c r="E1367" i="3"/>
  <c r="F1363" i="3"/>
  <c r="G1363" i="3" s="1"/>
  <c r="E1363" i="3"/>
  <c r="F1359" i="3"/>
  <c r="G1359" i="3" s="1"/>
  <c r="E1359" i="3"/>
  <c r="F1355" i="3"/>
  <c r="G1355" i="3" s="1"/>
  <c r="E1355" i="3"/>
  <c r="F1351" i="3"/>
  <c r="G1351" i="3" s="1"/>
  <c r="E1351" i="3"/>
  <c r="F1347" i="3"/>
  <c r="G1347" i="3" s="1"/>
  <c r="E1347" i="3"/>
  <c r="F1343" i="3"/>
  <c r="G1343" i="3" s="1"/>
  <c r="E1343" i="3"/>
  <c r="F1339" i="3"/>
  <c r="G1339" i="3" s="1"/>
  <c r="E1339" i="3"/>
  <c r="F1335" i="3"/>
  <c r="G1335" i="3" s="1"/>
  <c r="E1335" i="3"/>
  <c r="F1331" i="3"/>
  <c r="G1331" i="3" s="1"/>
  <c r="E1331" i="3"/>
  <c r="F1327" i="3"/>
  <c r="G1327" i="3" s="1"/>
  <c r="E1327" i="3"/>
  <c r="F1323" i="3"/>
  <c r="G1323" i="3" s="1"/>
  <c r="E1323" i="3"/>
  <c r="F1319" i="3"/>
  <c r="G1319" i="3" s="1"/>
  <c r="E1319" i="3"/>
  <c r="F1315" i="3"/>
  <c r="G1315" i="3" s="1"/>
  <c r="E1315" i="3"/>
  <c r="F1311" i="3"/>
  <c r="G1311" i="3" s="1"/>
  <c r="E1311" i="3"/>
  <c r="F1307" i="3"/>
  <c r="G1307" i="3" s="1"/>
  <c r="E1307" i="3"/>
  <c r="F1303" i="3"/>
  <c r="G1303" i="3" s="1"/>
  <c r="E1303" i="3"/>
  <c r="F1299" i="3"/>
  <c r="G1299" i="3" s="1"/>
  <c r="E1299" i="3"/>
  <c r="F1295" i="3"/>
  <c r="G1295" i="3" s="1"/>
  <c r="E1295" i="3"/>
  <c r="F1291" i="3"/>
  <c r="G1291" i="3" s="1"/>
  <c r="E1291" i="3"/>
  <c r="F1287" i="3"/>
  <c r="G1287" i="3" s="1"/>
  <c r="E1287" i="3"/>
  <c r="F1283" i="3"/>
  <c r="G1283" i="3" s="1"/>
  <c r="E1283" i="3"/>
  <c r="F1279" i="3"/>
  <c r="G1279" i="3" s="1"/>
  <c r="E1279" i="3"/>
  <c r="F1275" i="3"/>
  <c r="G1275" i="3" s="1"/>
  <c r="E1275" i="3"/>
  <c r="F1271" i="3"/>
  <c r="G1271" i="3" s="1"/>
  <c r="E1271" i="3"/>
  <c r="F1267" i="3"/>
  <c r="G1267" i="3" s="1"/>
  <c r="E1267" i="3"/>
  <c r="F1263" i="3"/>
  <c r="G1263" i="3" s="1"/>
  <c r="E1263" i="3"/>
  <c r="F1259" i="3"/>
  <c r="G1259" i="3" s="1"/>
  <c r="E1259" i="3"/>
  <c r="F1255" i="3"/>
  <c r="G1255" i="3" s="1"/>
  <c r="E1255" i="3"/>
  <c r="F1251" i="3"/>
  <c r="G1251" i="3" s="1"/>
  <c r="E1251" i="3"/>
  <c r="F1247" i="3"/>
  <c r="G1247" i="3" s="1"/>
  <c r="E1247" i="3"/>
  <c r="F1243" i="3"/>
  <c r="G1243" i="3" s="1"/>
  <c r="E1243" i="3"/>
  <c r="F1239" i="3"/>
  <c r="G1239" i="3" s="1"/>
  <c r="E1239" i="3"/>
  <c r="F1235" i="3"/>
  <c r="G1235" i="3" s="1"/>
  <c r="E1235" i="3"/>
  <c r="F1231" i="3"/>
  <c r="G1231" i="3" s="1"/>
  <c r="E1231" i="3"/>
  <c r="F1227" i="3"/>
  <c r="G1227" i="3" s="1"/>
  <c r="E1227" i="3"/>
  <c r="F1223" i="3"/>
  <c r="G1223" i="3" s="1"/>
  <c r="E1223" i="3"/>
  <c r="F1219" i="3"/>
  <c r="G1219" i="3" s="1"/>
  <c r="E1219" i="3"/>
  <c r="F1215" i="3"/>
  <c r="G1215" i="3" s="1"/>
  <c r="E1215" i="3"/>
  <c r="F1211" i="3"/>
  <c r="G1211" i="3" s="1"/>
  <c r="E1211" i="3"/>
  <c r="F1207" i="3"/>
  <c r="G1207" i="3" s="1"/>
  <c r="E1207" i="3"/>
  <c r="F1203" i="3"/>
  <c r="G1203" i="3" s="1"/>
  <c r="E1203" i="3"/>
  <c r="F1199" i="3"/>
  <c r="G1199" i="3" s="1"/>
  <c r="E1199" i="3"/>
  <c r="F1195" i="3"/>
  <c r="G1195" i="3" s="1"/>
  <c r="E1195" i="3"/>
  <c r="F1191" i="3"/>
  <c r="G1191" i="3" s="1"/>
  <c r="E1191" i="3"/>
  <c r="F1187" i="3"/>
  <c r="G1187" i="3" s="1"/>
  <c r="E1187" i="3"/>
  <c r="F1183" i="3"/>
  <c r="G1183" i="3" s="1"/>
  <c r="E1183" i="3"/>
  <c r="F1179" i="3"/>
  <c r="G1179" i="3" s="1"/>
  <c r="E1179" i="3"/>
  <c r="F1175" i="3"/>
  <c r="G1175" i="3" s="1"/>
  <c r="E1175" i="3"/>
  <c r="F1171" i="3"/>
  <c r="G1171" i="3" s="1"/>
  <c r="E1171" i="3"/>
  <c r="F1167" i="3"/>
  <c r="G1167" i="3" s="1"/>
  <c r="E1167" i="3"/>
  <c r="F1163" i="3"/>
  <c r="G1163" i="3" s="1"/>
  <c r="E1163" i="3"/>
  <c r="F1159" i="3"/>
  <c r="G1159" i="3" s="1"/>
  <c r="E1159" i="3"/>
  <c r="F1155" i="3"/>
  <c r="G1155" i="3" s="1"/>
  <c r="E1155" i="3"/>
  <c r="F1151" i="3"/>
  <c r="G1151" i="3" s="1"/>
  <c r="E1151" i="3"/>
  <c r="F1147" i="3"/>
  <c r="G1147" i="3" s="1"/>
  <c r="E1147" i="3"/>
  <c r="F1143" i="3"/>
  <c r="G1143" i="3" s="1"/>
  <c r="E1143" i="3"/>
  <c r="F1139" i="3"/>
  <c r="G1139" i="3" s="1"/>
  <c r="E1139" i="3"/>
  <c r="F1135" i="3"/>
  <c r="G1135" i="3" s="1"/>
  <c r="E1135" i="3"/>
  <c r="F1131" i="3"/>
  <c r="G1131" i="3" s="1"/>
  <c r="E1131" i="3"/>
  <c r="F1127" i="3"/>
  <c r="G1127" i="3" s="1"/>
  <c r="E1127" i="3"/>
  <c r="F1123" i="3"/>
  <c r="G1123" i="3" s="1"/>
  <c r="E1123" i="3"/>
  <c r="F1119" i="3"/>
  <c r="G1119" i="3" s="1"/>
  <c r="E1119" i="3"/>
  <c r="F1115" i="3"/>
  <c r="G1115" i="3" s="1"/>
  <c r="E1115" i="3"/>
  <c r="F1111" i="3"/>
  <c r="G1111" i="3" s="1"/>
  <c r="E1111" i="3"/>
  <c r="F1107" i="3"/>
  <c r="G1107" i="3" s="1"/>
  <c r="E1107" i="3"/>
  <c r="F1103" i="3"/>
  <c r="G1103" i="3" s="1"/>
  <c r="E1103" i="3"/>
  <c r="F1099" i="3"/>
  <c r="G1099" i="3" s="1"/>
  <c r="E1099" i="3"/>
  <c r="F1095" i="3"/>
  <c r="G1095" i="3" s="1"/>
  <c r="E1095" i="3"/>
  <c r="F1091" i="3"/>
  <c r="G1091" i="3" s="1"/>
  <c r="E1091" i="3"/>
  <c r="F1087" i="3"/>
  <c r="G1087" i="3" s="1"/>
  <c r="E1087" i="3"/>
  <c r="F1083" i="3"/>
  <c r="G1083" i="3" s="1"/>
  <c r="E1083" i="3"/>
  <c r="F1079" i="3"/>
  <c r="G1079" i="3" s="1"/>
  <c r="E1079" i="3"/>
  <c r="F1075" i="3"/>
  <c r="G1075" i="3" s="1"/>
  <c r="E1075" i="3"/>
  <c r="F1071" i="3"/>
  <c r="G1071" i="3" s="1"/>
  <c r="E1071" i="3"/>
  <c r="F1067" i="3"/>
  <c r="G1067" i="3" s="1"/>
  <c r="E1067" i="3"/>
  <c r="F1063" i="3"/>
  <c r="G1063" i="3" s="1"/>
  <c r="E1063" i="3"/>
  <c r="F1059" i="3"/>
  <c r="G1059" i="3" s="1"/>
  <c r="E1059" i="3"/>
  <c r="F1055" i="3"/>
  <c r="G1055" i="3" s="1"/>
  <c r="E1055" i="3"/>
  <c r="F1051" i="3"/>
  <c r="G1051" i="3" s="1"/>
  <c r="E1051" i="3"/>
  <c r="F1047" i="3"/>
  <c r="G1047" i="3" s="1"/>
  <c r="E1047" i="3"/>
  <c r="F1043" i="3"/>
  <c r="G1043" i="3" s="1"/>
  <c r="E1043" i="3"/>
  <c r="F1039" i="3"/>
  <c r="G1039" i="3" s="1"/>
  <c r="E1039" i="3"/>
  <c r="F1035" i="3"/>
  <c r="G1035" i="3" s="1"/>
  <c r="E1035" i="3"/>
  <c r="F1031" i="3"/>
  <c r="G1031" i="3" s="1"/>
  <c r="E1031" i="3"/>
  <c r="F1027" i="3"/>
  <c r="G1027" i="3" s="1"/>
  <c r="E1027" i="3"/>
  <c r="F1023" i="3"/>
  <c r="G1023" i="3" s="1"/>
  <c r="E1023" i="3"/>
  <c r="F1019" i="3"/>
  <c r="G1019" i="3" s="1"/>
  <c r="E1019" i="3"/>
  <c r="F1015" i="3"/>
  <c r="G1015" i="3" s="1"/>
  <c r="E1015" i="3"/>
  <c r="F1011" i="3"/>
  <c r="G1011" i="3" s="1"/>
  <c r="E1011" i="3"/>
  <c r="F1007" i="3"/>
  <c r="G1007" i="3" s="1"/>
  <c r="E1007" i="3"/>
  <c r="F1003" i="3"/>
  <c r="G1003" i="3" s="1"/>
  <c r="E1003" i="3"/>
  <c r="F999" i="3"/>
  <c r="G999" i="3" s="1"/>
  <c r="E999" i="3"/>
  <c r="F995" i="3"/>
  <c r="G995" i="3" s="1"/>
  <c r="E995" i="3"/>
  <c r="F991" i="3"/>
  <c r="G991" i="3" s="1"/>
  <c r="E991" i="3"/>
  <c r="F987" i="3"/>
  <c r="G987" i="3" s="1"/>
  <c r="E987" i="3"/>
  <c r="F983" i="3"/>
  <c r="G983" i="3" s="1"/>
  <c r="E983" i="3"/>
  <c r="F979" i="3"/>
  <c r="G979" i="3" s="1"/>
  <c r="E979" i="3"/>
  <c r="F975" i="3"/>
  <c r="G975" i="3" s="1"/>
  <c r="E975" i="3"/>
  <c r="F971" i="3"/>
  <c r="G971" i="3" s="1"/>
  <c r="E971" i="3"/>
  <c r="F967" i="3"/>
  <c r="G967" i="3" s="1"/>
  <c r="E967" i="3"/>
  <c r="F963" i="3"/>
  <c r="G963" i="3" s="1"/>
  <c r="E963" i="3"/>
  <c r="F959" i="3"/>
  <c r="G959" i="3" s="1"/>
  <c r="E959" i="3"/>
  <c r="F955" i="3"/>
  <c r="G955" i="3" s="1"/>
  <c r="E955" i="3"/>
  <c r="F951" i="3"/>
  <c r="G951" i="3" s="1"/>
  <c r="E951" i="3"/>
  <c r="F947" i="3"/>
  <c r="G947" i="3" s="1"/>
  <c r="E947" i="3"/>
  <c r="F943" i="3"/>
  <c r="G943" i="3" s="1"/>
  <c r="E943" i="3"/>
  <c r="F939" i="3"/>
  <c r="G939" i="3" s="1"/>
  <c r="E939" i="3"/>
  <c r="F935" i="3"/>
  <c r="G935" i="3" s="1"/>
  <c r="E935" i="3"/>
  <c r="F931" i="3"/>
  <c r="G931" i="3" s="1"/>
  <c r="E931" i="3"/>
  <c r="F927" i="3"/>
  <c r="G927" i="3" s="1"/>
  <c r="E927" i="3"/>
  <c r="F923" i="3"/>
  <c r="G923" i="3" s="1"/>
  <c r="E923" i="3"/>
  <c r="F919" i="3"/>
  <c r="G919" i="3" s="1"/>
  <c r="E919" i="3"/>
  <c r="F915" i="3"/>
  <c r="G915" i="3" s="1"/>
  <c r="E915" i="3"/>
  <c r="F911" i="3"/>
  <c r="G911" i="3" s="1"/>
  <c r="E911" i="3"/>
  <c r="F907" i="3"/>
  <c r="G907" i="3" s="1"/>
  <c r="E907" i="3"/>
  <c r="F903" i="3"/>
  <c r="G903" i="3" s="1"/>
  <c r="E903" i="3"/>
  <c r="F899" i="3"/>
  <c r="G899" i="3" s="1"/>
  <c r="E899" i="3"/>
  <c r="F895" i="3"/>
  <c r="G895" i="3" s="1"/>
  <c r="E895" i="3"/>
  <c r="F891" i="3"/>
  <c r="G891" i="3" s="1"/>
  <c r="E891" i="3"/>
  <c r="F887" i="3"/>
  <c r="G887" i="3" s="1"/>
  <c r="E887" i="3"/>
  <c r="F883" i="3"/>
  <c r="G883" i="3" s="1"/>
  <c r="E883" i="3"/>
  <c r="F879" i="3"/>
  <c r="G879" i="3" s="1"/>
  <c r="E879" i="3"/>
  <c r="F875" i="3"/>
  <c r="G875" i="3" s="1"/>
  <c r="E875" i="3"/>
  <c r="F871" i="3"/>
  <c r="G871" i="3" s="1"/>
  <c r="E871" i="3"/>
  <c r="F867" i="3"/>
  <c r="G867" i="3" s="1"/>
  <c r="E867" i="3"/>
  <c r="F863" i="3"/>
  <c r="G863" i="3" s="1"/>
  <c r="E863" i="3"/>
  <c r="F859" i="3"/>
  <c r="G859" i="3" s="1"/>
  <c r="E859" i="3"/>
  <c r="F855" i="3"/>
  <c r="G855" i="3" s="1"/>
  <c r="E855" i="3"/>
  <c r="F851" i="3"/>
  <c r="G851" i="3" s="1"/>
  <c r="E851" i="3"/>
  <c r="F847" i="3"/>
  <c r="G847" i="3" s="1"/>
  <c r="E847" i="3"/>
  <c r="F843" i="3"/>
  <c r="G843" i="3" s="1"/>
  <c r="E843" i="3"/>
  <c r="F839" i="3"/>
  <c r="G839" i="3" s="1"/>
  <c r="E839" i="3"/>
  <c r="F835" i="3"/>
  <c r="G835" i="3" s="1"/>
  <c r="E835" i="3"/>
  <c r="F831" i="3"/>
  <c r="G831" i="3" s="1"/>
  <c r="E831" i="3"/>
  <c r="F827" i="3"/>
  <c r="G827" i="3" s="1"/>
  <c r="E827" i="3"/>
  <c r="F823" i="3"/>
  <c r="G823" i="3" s="1"/>
  <c r="E823" i="3"/>
  <c r="F819" i="3"/>
  <c r="G819" i="3" s="1"/>
  <c r="E819" i="3"/>
  <c r="F815" i="3"/>
  <c r="G815" i="3" s="1"/>
  <c r="E815" i="3"/>
  <c r="F811" i="3"/>
  <c r="G811" i="3" s="1"/>
  <c r="E811" i="3"/>
  <c r="F807" i="3"/>
  <c r="G807" i="3" s="1"/>
  <c r="E807" i="3"/>
  <c r="F803" i="3"/>
  <c r="G803" i="3" s="1"/>
  <c r="E803" i="3"/>
  <c r="F799" i="3"/>
  <c r="G799" i="3" s="1"/>
  <c r="E799" i="3"/>
  <c r="F795" i="3"/>
  <c r="G795" i="3" s="1"/>
  <c r="E795" i="3"/>
  <c r="F791" i="3"/>
  <c r="G791" i="3" s="1"/>
  <c r="E791" i="3"/>
  <c r="F787" i="3"/>
  <c r="G787" i="3" s="1"/>
  <c r="E787" i="3"/>
  <c r="F783" i="3"/>
  <c r="G783" i="3" s="1"/>
  <c r="E783" i="3"/>
  <c r="F779" i="3"/>
  <c r="G779" i="3" s="1"/>
  <c r="E779" i="3"/>
  <c r="F775" i="3"/>
  <c r="G775" i="3" s="1"/>
  <c r="E775" i="3"/>
  <c r="F771" i="3"/>
  <c r="G771" i="3" s="1"/>
  <c r="E771" i="3"/>
  <c r="F767" i="3"/>
  <c r="G767" i="3" s="1"/>
  <c r="E767" i="3"/>
  <c r="F763" i="3"/>
  <c r="G763" i="3" s="1"/>
  <c r="E763" i="3"/>
  <c r="F759" i="3"/>
  <c r="G759" i="3" s="1"/>
  <c r="E759" i="3"/>
  <c r="F755" i="3"/>
  <c r="G755" i="3" s="1"/>
  <c r="E755" i="3"/>
  <c r="F751" i="3"/>
  <c r="G751" i="3" s="1"/>
  <c r="E751" i="3"/>
  <c r="F747" i="3"/>
  <c r="G747" i="3" s="1"/>
  <c r="E747" i="3"/>
  <c r="F743" i="3"/>
  <c r="G743" i="3" s="1"/>
  <c r="E743" i="3"/>
  <c r="F739" i="3"/>
  <c r="G739" i="3" s="1"/>
  <c r="E739" i="3"/>
  <c r="F735" i="3"/>
  <c r="G735" i="3" s="1"/>
  <c r="E735" i="3"/>
  <c r="F731" i="3"/>
  <c r="G731" i="3" s="1"/>
  <c r="E731" i="3"/>
  <c r="F727" i="3"/>
  <c r="G727" i="3" s="1"/>
  <c r="E727" i="3"/>
  <c r="F723" i="3"/>
  <c r="G723" i="3" s="1"/>
  <c r="E723" i="3"/>
  <c r="F719" i="3"/>
  <c r="G719" i="3" s="1"/>
  <c r="E719" i="3"/>
  <c r="F715" i="3"/>
  <c r="G715" i="3" s="1"/>
  <c r="E715" i="3"/>
  <c r="F711" i="3"/>
  <c r="G711" i="3" s="1"/>
  <c r="E711" i="3"/>
  <c r="F707" i="3"/>
  <c r="G707" i="3" s="1"/>
  <c r="E707" i="3"/>
  <c r="F703" i="3"/>
  <c r="G703" i="3" s="1"/>
  <c r="E703" i="3"/>
  <c r="F699" i="3"/>
  <c r="G699" i="3" s="1"/>
  <c r="E699" i="3"/>
  <c r="F695" i="3"/>
  <c r="G695" i="3" s="1"/>
  <c r="E695" i="3"/>
  <c r="F691" i="3"/>
  <c r="G691" i="3" s="1"/>
  <c r="E691" i="3"/>
  <c r="F687" i="3"/>
  <c r="G687" i="3" s="1"/>
  <c r="E687" i="3"/>
  <c r="F683" i="3"/>
  <c r="G683" i="3" s="1"/>
  <c r="E683" i="3"/>
  <c r="F679" i="3"/>
  <c r="G679" i="3" s="1"/>
  <c r="E679" i="3"/>
  <c r="F675" i="3"/>
  <c r="G675" i="3" s="1"/>
  <c r="E675" i="3"/>
  <c r="F671" i="3"/>
  <c r="G671" i="3" s="1"/>
  <c r="E671" i="3"/>
  <c r="F667" i="3"/>
  <c r="G667" i="3" s="1"/>
  <c r="E667" i="3"/>
  <c r="F663" i="3"/>
  <c r="G663" i="3" s="1"/>
  <c r="E663" i="3"/>
  <c r="F659" i="3"/>
  <c r="G659" i="3" s="1"/>
  <c r="E659" i="3"/>
  <c r="F655" i="3"/>
  <c r="G655" i="3" s="1"/>
  <c r="E655" i="3"/>
  <c r="F651" i="3"/>
  <c r="G651" i="3" s="1"/>
  <c r="E651" i="3"/>
  <c r="F647" i="3"/>
  <c r="G647" i="3" s="1"/>
  <c r="E647" i="3"/>
  <c r="F643" i="3"/>
  <c r="G643" i="3" s="1"/>
  <c r="E643" i="3"/>
  <c r="F639" i="3"/>
  <c r="G639" i="3" s="1"/>
  <c r="E639" i="3"/>
  <c r="F635" i="3"/>
  <c r="G635" i="3" s="1"/>
  <c r="E635" i="3"/>
  <c r="F631" i="3"/>
  <c r="G631" i="3" s="1"/>
  <c r="E631" i="3"/>
  <c r="F627" i="3"/>
  <c r="G627" i="3" s="1"/>
  <c r="E627" i="3"/>
  <c r="F623" i="3"/>
  <c r="G623" i="3" s="1"/>
  <c r="E623" i="3"/>
  <c r="F619" i="3"/>
  <c r="G619" i="3" s="1"/>
  <c r="E619" i="3"/>
  <c r="F615" i="3"/>
  <c r="G615" i="3" s="1"/>
  <c r="E615" i="3"/>
  <c r="F611" i="3"/>
  <c r="G611" i="3" s="1"/>
  <c r="E611" i="3"/>
  <c r="F607" i="3"/>
  <c r="G607" i="3" s="1"/>
  <c r="E607" i="3"/>
  <c r="F603" i="3"/>
  <c r="G603" i="3" s="1"/>
  <c r="E603" i="3"/>
  <c r="F599" i="3"/>
  <c r="G599" i="3" s="1"/>
  <c r="E599" i="3"/>
  <c r="F595" i="3"/>
  <c r="G595" i="3" s="1"/>
  <c r="E595" i="3"/>
  <c r="F591" i="3"/>
  <c r="G591" i="3" s="1"/>
  <c r="E591" i="3"/>
  <c r="F587" i="3"/>
  <c r="G587" i="3" s="1"/>
  <c r="E587" i="3"/>
  <c r="F583" i="3"/>
  <c r="G583" i="3" s="1"/>
  <c r="E583" i="3"/>
  <c r="F579" i="3"/>
  <c r="G579" i="3" s="1"/>
  <c r="E579" i="3"/>
  <c r="F575" i="3"/>
  <c r="G575" i="3" s="1"/>
  <c r="E575" i="3"/>
  <c r="F571" i="3"/>
  <c r="G571" i="3" s="1"/>
  <c r="E571" i="3"/>
  <c r="F567" i="3"/>
  <c r="G567" i="3" s="1"/>
  <c r="E567" i="3"/>
  <c r="F563" i="3"/>
  <c r="G563" i="3" s="1"/>
  <c r="E563" i="3"/>
  <c r="F559" i="3"/>
  <c r="G559" i="3" s="1"/>
  <c r="E559" i="3"/>
  <c r="F555" i="3"/>
  <c r="G555" i="3" s="1"/>
  <c r="E555" i="3"/>
  <c r="F551" i="3"/>
  <c r="G551" i="3" s="1"/>
  <c r="E551" i="3"/>
  <c r="F547" i="3"/>
  <c r="G547" i="3" s="1"/>
  <c r="E547" i="3"/>
  <c r="F543" i="3"/>
  <c r="G543" i="3" s="1"/>
  <c r="E543" i="3"/>
  <c r="F539" i="3"/>
  <c r="G539" i="3" s="1"/>
  <c r="E539" i="3"/>
  <c r="F535" i="3"/>
  <c r="G535" i="3" s="1"/>
  <c r="E535" i="3"/>
  <c r="F531" i="3"/>
  <c r="G531" i="3" s="1"/>
  <c r="E531" i="3"/>
  <c r="F527" i="3"/>
  <c r="G527" i="3" s="1"/>
  <c r="E527" i="3"/>
  <c r="F523" i="3"/>
  <c r="G523" i="3" s="1"/>
  <c r="E523" i="3"/>
  <c r="F519" i="3"/>
  <c r="G519" i="3" s="1"/>
  <c r="E519" i="3"/>
  <c r="F515" i="3"/>
  <c r="G515" i="3" s="1"/>
  <c r="E515" i="3"/>
  <c r="F511" i="3"/>
  <c r="G511" i="3" s="1"/>
  <c r="E511" i="3"/>
  <c r="F507" i="3"/>
  <c r="G507" i="3" s="1"/>
  <c r="E507" i="3"/>
  <c r="F503" i="3"/>
  <c r="G503" i="3" s="1"/>
  <c r="E503" i="3"/>
  <c r="F499" i="3"/>
  <c r="G499" i="3" s="1"/>
  <c r="E499" i="3"/>
  <c r="F495" i="3"/>
  <c r="G495" i="3" s="1"/>
  <c r="E495" i="3"/>
  <c r="F491" i="3"/>
  <c r="G491" i="3" s="1"/>
  <c r="E491" i="3"/>
  <c r="F487" i="3"/>
  <c r="G487" i="3" s="1"/>
  <c r="E487" i="3"/>
  <c r="F483" i="3"/>
  <c r="G483" i="3" s="1"/>
  <c r="E483" i="3"/>
  <c r="F479" i="3"/>
  <c r="G479" i="3" s="1"/>
  <c r="E479" i="3"/>
  <c r="F475" i="3"/>
  <c r="G475" i="3" s="1"/>
  <c r="E475" i="3"/>
  <c r="F471" i="3"/>
  <c r="G471" i="3" s="1"/>
  <c r="E471" i="3"/>
  <c r="F467" i="3"/>
  <c r="G467" i="3" s="1"/>
  <c r="E467" i="3"/>
  <c r="F463" i="3"/>
  <c r="G463" i="3" s="1"/>
  <c r="E463" i="3"/>
  <c r="F459" i="3"/>
  <c r="G459" i="3" s="1"/>
  <c r="E459" i="3"/>
  <c r="F455" i="3"/>
  <c r="G455" i="3" s="1"/>
  <c r="E455" i="3"/>
  <c r="F451" i="3"/>
  <c r="G451" i="3" s="1"/>
  <c r="E451" i="3"/>
  <c r="F447" i="3"/>
  <c r="G447" i="3" s="1"/>
  <c r="E447" i="3"/>
  <c r="F443" i="3"/>
  <c r="G443" i="3" s="1"/>
  <c r="E443" i="3"/>
  <c r="F439" i="3"/>
  <c r="G439" i="3" s="1"/>
  <c r="E439" i="3"/>
  <c r="F435" i="3"/>
  <c r="G435" i="3" s="1"/>
  <c r="E435" i="3"/>
  <c r="F431" i="3"/>
  <c r="G431" i="3" s="1"/>
  <c r="E431" i="3"/>
  <c r="F427" i="3"/>
  <c r="G427" i="3" s="1"/>
  <c r="E427" i="3"/>
  <c r="F423" i="3"/>
  <c r="G423" i="3" s="1"/>
  <c r="E423" i="3"/>
  <c r="F419" i="3"/>
  <c r="G419" i="3" s="1"/>
  <c r="E419" i="3"/>
  <c r="F415" i="3"/>
  <c r="G415" i="3" s="1"/>
  <c r="E415" i="3"/>
  <c r="F411" i="3"/>
  <c r="G411" i="3" s="1"/>
  <c r="E411" i="3"/>
  <c r="F407" i="3"/>
  <c r="G407" i="3" s="1"/>
  <c r="E407" i="3"/>
  <c r="F403" i="3"/>
  <c r="G403" i="3" s="1"/>
  <c r="E403" i="3"/>
  <c r="F399" i="3"/>
  <c r="G399" i="3" s="1"/>
  <c r="E399" i="3"/>
  <c r="F395" i="3"/>
  <c r="G395" i="3" s="1"/>
  <c r="E395" i="3"/>
  <c r="F391" i="3"/>
  <c r="G391" i="3" s="1"/>
  <c r="E391" i="3"/>
  <c r="F387" i="3"/>
  <c r="G387" i="3" s="1"/>
  <c r="E387" i="3"/>
  <c r="F383" i="3"/>
  <c r="G383" i="3" s="1"/>
  <c r="E383" i="3"/>
  <c r="F379" i="3"/>
  <c r="G379" i="3" s="1"/>
  <c r="E379" i="3"/>
  <c r="F375" i="3"/>
  <c r="G375" i="3" s="1"/>
  <c r="E375" i="3"/>
  <c r="F371" i="3"/>
  <c r="G371" i="3" s="1"/>
  <c r="E371" i="3"/>
  <c r="F367" i="3"/>
  <c r="G367" i="3" s="1"/>
  <c r="E367" i="3"/>
  <c r="F363" i="3"/>
  <c r="G363" i="3" s="1"/>
  <c r="E363" i="3"/>
  <c r="F359" i="3"/>
  <c r="G359" i="3" s="1"/>
  <c r="E359" i="3"/>
  <c r="F355" i="3"/>
  <c r="G355" i="3" s="1"/>
  <c r="E355" i="3"/>
  <c r="F351" i="3"/>
  <c r="G351" i="3" s="1"/>
  <c r="E351" i="3"/>
  <c r="F347" i="3"/>
  <c r="G347" i="3" s="1"/>
  <c r="E347" i="3"/>
  <c r="F343" i="3"/>
  <c r="G343" i="3" s="1"/>
  <c r="E343" i="3"/>
  <c r="F339" i="3"/>
  <c r="G339" i="3" s="1"/>
  <c r="E339" i="3"/>
  <c r="F335" i="3"/>
  <c r="G335" i="3" s="1"/>
  <c r="E335" i="3"/>
  <c r="F331" i="3"/>
  <c r="G331" i="3" s="1"/>
  <c r="E331" i="3"/>
  <c r="F327" i="3"/>
  <c r="G327" i="3" s="1"/>
  <c r="E327" i="3"/>
  <c r="F323" i="3"/>
  <c r="G323" i="3" s="1"/>
  <c r="E323" i="3"/>
  <c r="F319" i="3"/>
  <c r="G319" i="3" s="1"/>
  <c r="E319" i="3"/>
  <c r="F315" i="3"/>
  <c r="G315" i="3" s="1"/>
  <c r="E315" i="3"/>
  <c r="F311" i="3"/>
  <c r="G311" i="3" s="1"/>
  <c r="E311" i="3"/>
  <c r="F307" i="3"/>
  <c r="G307" i="3" s="1"/>
  <c r="E307" i="3"/>
  <c r="F303" i="3"/>
  <c r="G303" i="3" s="1"/>
  <c r="E303" i="3"/>
  <c r="F299" i="3"/>
  <c r="G299" i="3" s="1"/>
  <c r="E299" i="3"/>
  <c r="F295" i="3"/>
  <c r="G295" i="3" s="1"/>
  <c r="E295" i="3"/>
  <c r="F291" i="3"/>
  <c r="G291" i="3" s="1"/>
  <c r="E291" i="3"/>
  <c r="F287" i="3"/>
  <c r="G287" i="3" s="1"/>
  <c r="E287" i="3"/>
  <c r="F283" i="3"/>
  <c r="G283" i="3" s="1"/>
  <c r="E283" i="3"/>
  <c r="F279" i="3"/>
  <c r="G279" i="3" s="1"/>
  <c r="E279" i="3"/>
  <c r="F275" i="3"/>
  <c r="G275" i="3" s="1"/>
  <c r="E275" i="3"/>
  <c r="F271" i="3"/>
  <c r="G271" i="3" s="1"/>
  <c r="E271" i="3"/>
  <c r="F267" i="3"/>
  <c r="G267" i="3" s="1"/>
  <c r="E267" i="3"/>
  <c r="F263" i="3"/>
  <c r="G263" i="3" s="1"/>
  <c r="E263" i="3"/>
  <c r="F259" i="3"/>
  <c r="G259" i="3" s="1"/>
  <c r="E259" i="3"/>
  <c r="F255" i="3"/>
  <c r="G255" i="3" s="1"/>
  <c r="E255" i="3"/>
  <c r="F251" i="3"/>
  <c r="G251" i="3" s="1"/>
  <c r="E251" i="3"/>
  <c r="F247" i="3"/>
  <c r="G247" i="3" s="1"/>
  <c r="E247" i="3"/>
  <c r="F243" i="3"/>
  <c r="G243" i="3" s="1"/>
  <c r="E243" i="3"/>
  <c r="F239" i="3"/>
  <c r="G239" i="3" s="1"/>
  <c r="E239" i="3"/>
  <c r="F235" i="3"/>
  <c r="G235" i="3" s="1"/>
  <c r="E235" i="3"/>
  <c r="F231" i="3"/>
  <c r="G231" i="3" s="1"/>
  <c r="E231" i="3"/>
  <c r="F227" i="3"/>
  <c r="G227" i="3" s="1"/>
  <c r="E227" i="3"/>
  <c r="F223" i="3"/>
  <c r="G223" i="3" s="1"/>
  <c r="E223" i="3"/>
  <c r="F219" i="3"/>
  <c r="G219" i="3" s="1"/>
  <c r="E219" i="3"/>
  <c r="F215" i="3"/>
  <c r="G215" i="3" s="1"/>
  <c r="E215" i="3"/>
  <c r="F211" i="3"/>
  <c r="G211" i="3" s="1"/>
  <c r="E211" i="3"/>
  <c r="F207" i="3"/>
  <c r="G207" i="3" s="1"/>
  <c r="E207" i="3"/>
  <c r="F203" i="3"/>
  <c r="G203" i="3" s="1"/>
  <c r="E203" i="3"/>
  <c r="F199" i="3"/>
  <c r="G199" i="3" s="1"/>
  <c r="E199" i="3"/>
  <c r="F195" i="3"/>
  <c r="G195" i="3" s="1"/>
  <c r="E195" i="3"/>
  <c r="F191" i="3"/>
  <c r="G191" i="3" s="1"/>
  <c r="E191" i="3"/>
  <c r="F187" i="3"/>
  <c r="G187" i="3" s="1"/>
  <c r="E187" i="3"/>
  <c r="F183" i="3"/>
  <c r="G183" i="3" s="1"/>
  <c r="E183" i="3"/>
  <c r="F179" i="3"/>
  <c r="G179" i="3" s="1"/>
  <c r="E179" i="3"/>
  <c r="F175" i="3"/>
  <c r="G175" i="3" s="1"/>
  <c r="E175" i="3"/>
  <c r="F171" i="3"/>
  <c r="G171" i="3" s="1"/>
  <c r="E171" i="3"/>
  <c r="F167" i="3"/>
  <c r="G167" i="3" s="1"/>
  <c r="E167" i="3"/>
  <c r="F163" i="3"/>
  <c r="G163" i="3" s="1"/>
  <c r="E163" i="3"/>
  <c r="F159" i="3"/>
  <c r="G159" i="3" s="1"/>
  <c r="E159" i="3"/>
  <c r="F155" i="3"/>
  <c r="G155" i="3" s="1"/>
  <c r="E155" i="3"/>
  <c r="F151" i="3"/>
  <c r="G151" i="3" s="1"/>
  <c r="E151" i="3"/>
  <c r="F147" i="3"/>
  <c r="G147" i="3" s="1"/>
  <c r="E147" i="3"/>
  <c r="F143" i="3"/>
  <c r="G143" i="3" s="1"/>
  <c r="E143" i="3"/>
  <c r="F139" i="3"/>
  <c r="G139" i="3" s="1"/>
  <c r="E139" i="3"/>
  <c r="F135" i="3"/>
  <c r="G135" i="3" s="1"/>
  <c r="E135" i="3"/>
  <c r="F131" i="3"/>
  <c r="G131" i="3" s="1"/>
  <c r="E131" i="3"/>
  <c r="F127" i="3"/>
  <c r="G127" i="3" s="1"/>
  <c r="E127" i="3"/>
  <c r="F123" i="3"/>
  <c r="G123" i="3" s="1"/>
  <c r="E123" i="3"/>
  <c r="F119" i="3"/>
  <c r="G119" i="3" s="1"/>
  <c r="E119" i="3"/>
  <c r="F115" i="3"/>
  <c r="G115" i="3" s="1"/>
  <c r="E115" i="3"/>
  <c r="F111" i="3"/>
  <c r="G111" i="3" s="1"/>
  <c r="E111" i="3"/>
  <c r="F107" i="3"/>
  <c r="G107" i="3" s="1"/>
  <c r="E107" i="3"/>
  <c r="F103" i="3"/>
  <c r="G103" i="3" s="1"/>
  <c r="E103" i="3"/>
  <c r="F99" i="3"/>
  <c r="G99" i="3" s="1"/>
  <c r="E99" i="3"/>
  <c r="F95" i="3"/>
  <c r="G95" i="3" s="1"/>
  <c r="E95" i="3"/>
  <c r="F91" i="3"/>
  <c r="G91" i="3" s="1"/>
  <c r="E91" i="3"/>
  <c r="F87" i="3"/>
  <c r="G87" i="3" s="1"/>
  <c r="E87" i="3"/>
  <c r="F83" i="3"/>
  <c r="G83" i="3" s="1"/>
  <c r="E83" i="3"/>
  <c r="F79" i="3"/>
  <c r="G79" i="3" s="1"/>
  <c r="E79" i="3"/>
  <c r="F75" i="3"/>
  <c r="G75" i="3" s="1"/>
  <c r="E75" i="3"/>
  <c r="F71" i="3"/>
  <c r="G71" i="3" s="1"/>
  <c r="E71" i="3"/>
  <c r="F67" i="3"/>
  <c r="G67" i="3" s="1"/>
  <c r="E67" i="3"/>
  <c r="F63" i="3"/>
  <c r="G63" i="3" s="1"/>
  <c r="E63" i="3"/>
  <c r="F59" i="3"/>
  <c r="G59" i="3" s="1"/>
  <c r="E59" i="3"/>
  <c r="F55" i="3"/>
  <c r="G55" i="3" s="1"/>
  <c r="E55" i="3"/>
  <c r="F51" i="3"/>
  <c r="G51" i="3" s="1"/>
  <c r="E51" i="3"/>
  <c r="F47" i="3"/>
  <c r="G47" i="3" s="1"/>
  <c r="E47" i="3"/>
  <c r="F43" i="3"/>
  <c r="G43" i="3" s="1"/>
  <c r="E43" i="3"/>
  <c r="F39" i="3"/>
  <c r="G39" i="3" s="1"/>
  <c r="E39" i="3"/>
  <c r="F35" i="3"/>
  <c r="G35" i="3" s="1"/>
  <c r="E35" i="3"/>
  <c r="F31" i="3"/>
  <c r="G31" i="3" s="1"/>
  <c r="E31" i="3"/>
  <c r="F27" i="3"/>
  <c r="G27" i="3" s="1"/>
  <c r="E27" i="3"/>
  <c r="F23" i="3"/>
  <c r="G23" i="3" s="1"/>
  <c r="E23" i="3"/>
  <c r="F19" i="3"/>
  <c r="G19" i="3" s="1"/>
  <c r="E19" i="3"/>
  <c r="F15" i="3"/>
  <c r="G15" i="3" s="1"/>
  <c r="E15" i="3"/>
  <c r="F11" i="3"/>
  <c r="G11" i="3" s="1"/>
  <c r="E11" i="3"/>
  <c r="F7" i="3"/>
  <c r="G7" i="3" s="1"/>
  <c r="E7" i="3"/>
  <c r="F3" i="3"/>
  <c r="G3" i="3" s="1"/>
  <c r="E3" i="3"/>
  <c r="F6274" i="3"/>
  <c r="G6274" i="3" s="1"/>
  <c r="E6274" i="3"/>
  <c r="F6270" i="3"/>
  <c r="G6270" i="3" s="1"/>
  <c r="E6270" i="3"/>
  <c r="F6266" i="3"/>
  <c r="G6266" i="3" s="1"/>
  <c r="E6266" i="3"/>
  <c r="F6262" i="3"/>
  <c r="G6262" i="3" s="1"/>
  <c r="E6262" i="3"/>
  <c r="F6258" i="3"/>
  <c r="G6258" i="3" s="1"/>
  <c r="E6258" i="3"/>
  <c r="F6254" i="3"/>
  <c r="G6254" i="3" s="1"/>
  <c r="E6254" i="3"/>
  <c r="F6250" i="3"/>
  <c r="G6250" i="3" s="1"/>
  <c r="E6250" i="3"/>
  <c r="F6246" i="3"/>
  <c r="G6246" i="3" s="1"/>
  <c r="E6246" i="3"/>
  <c r="F6242" i="3"/>
  <c r="G6242" i="3" s="1"/>
  <c r="E6242" i="3"/>
  <c r="F6238" i="3"/>
  <c r="G6238" i="3" s="1"/>
  <c r="E6238" i="3"/>
  <c r="F6234" i="3"/>
  <c r="G6234" i="3" s="1"/>
  <c r="E6234" i="3"/>
  <c r="F6230" i="3"/>
  <c r="G6230" i="3" s="1"/>
  <c r="E6230" i="3"/>
  <c r="F6226" i="3"/>
  <c r="G6226" i="3" s="1"/>
  <c r="E6226" i="3"/>
  <c r="F6222" i="3"/>
  <c r="G6222" i="3" s="1"/>
  <c r="E6222" i="3"/>
  <c r="F6218" i="3"/>
  <c r="G6218" i="3" s="1"/>
  <c r="E6218" i="3"/>
  <c r="F6214" i="3"/>
  <c r="G6214" i="3" s="1"/>
  <c r="E6214" i="3"/>
  <c r="F6210" i="3"/>
  <c r="G6210" i="3" s="1"/>
  <c r="E6210" i="3"/>
  <c r="F6206" i="3"/>
  <c r="G6206" i="3" s="1"/>
  <c r="E6206" i="3"/>
  <c r="F6202" i="3"/>
  <c r="G6202" i="3" s="1"/>
  <c r="E6202" i="3"/>
  <c r="F6198" i="3"/>
  <c r="G6198" i="3" s="1"/>
  <c r="E6198" i="3"/>
  <c r="F6194" i="3"/>
  <c r="G6194" i="3" s="1"/>
  <c r="E6194" i="3"/>
  <c r="F6190" i="3"/>
  <c r="G6190" i="3" s="1"/>
  <c r="E6190" i="3"/>
  <c r="F6186" i="3"/>
  <c r="G6186" i="3" s="1"/>
  <c r="E6186" i="3"/>
  <c r="F6182" i="3"/>
  <c r="G6182" i="3" s="1"/>
  <c r="E6182" i="3"/>
  <c r="F6178" i="3"/>
  <c r="G6178" i="3" s="1"/>
  <c r="E6178" i="3"/>
  <c r="F6174" i="3"/>
  <c r="G6174" i="3" s="1"/>
  <c r="E6174" i="3"/>
  <c r="F6170" i="3"/>
  <c r="G6170" i="3" s="1"/>
  <c r="E6170" i="3"/>
  <c r="F6166" i="3"/>
  <c r="G6166" i="3" s="1"/>
  <c r="E6166" i="3"/>
  <c r="F6162" i="3"/>
  <c r="G6162" i="3" s="1"/>
  <c r="E6162" i="3"/>
  <c r="F6158" i="3"/>
  <c r="G6158" i="3" s="1"/>
  <c r="E6158" i="3"/>
  <c r="F6154" i="3"/>
  <c r="G6154" i="3" s="1"/>
  <c r="E6154" i="3"/>
  <c r="F6150" i="3"/>
  <c r="G6150" i="3" s="1"/>
  <c r="E6150" i="3"/>
  <c r="F6146" i="3"/>
  <c r="G6146" i="3" s="1"/>
  <c r="E6146" i="3"/>
  <c r="F6142" i="3"/>
  <c r="G6142" i="3" s="1"/>
  <c r="E6142" i="3"/>
  <c r="F6138" i="3"/>
  <c r="G6138" i="3" s="1"/>
  <c r="E6138" i="3"/>
  <c r="F6134" i="3"/>
  <c r="G6134" i="3" s="1"/>
  <c r="E6134" i="3"/>
  <c r="F6130" i="3"/>
  <c r="G6130" i="3" s="1"/>
  <c r="E6130" i="3"/>
  <c r="F6126" i="3"/>
  <c r="G6126" i="3" s="1"/>
  <c r="E6126" i="3"/>
  <c r="F6122" i="3"/>
  <c r="G6122" i="3" s="1"/>
  <c r="E6122" i="3"/>
  <c r="F6118" i="3"/>
  <c r="G6118" i="3" s="1"/>
  <c r="E6118" i="3"/>
  <c r="F6114" i="3"/>
  <c r="G6114" i="3" s="1"/>
  <c r="E6114" i="3"/>
  <c r="F6110" i="3"/>
  <c r="G6110" i="3" s="1"/>
  <c r="E6110" i="3"/>
  <c r="F6106" i="3"/>
  <c r="G6106" i="3" s="1"/>
  <c r="E6106" i="3"/>
  <c r="F6102" i="3"/>
  <c r="G6102" i="3" s="1"/>
  <c r="E6102" i="3"/>
  <c r="F6098" i="3"/>
  <c r="G6098" i="3" s="1"/>
  <c r="E6098" i="3"/>
  <c r="F6094" i="3"/>
  <c r="G6094" i="3" s="1"/>
  <c r="E6094" i="3"/>
  <c r="F6090" i="3"/>
  <c r="G6090" i="3" s="1"/>
  <c r="E6090" i="3"/>
  <c r="F6086" i="3"/>
  <c r="G6086" i="3" s="1"/>
  <c r="E6086" i="3"/>
  <c r="F6082" i="3"/>
  <c r="G6082" i="3" s="1"/>
  <c r="E6082" i="3"/>
  <c r="F6078" i="3"/>
  <c r="G6078" i="3" s="1"/>
  <c r="E6078" i="3"/>
  <c r="F6074" i="3"/>
  <c r="G6074" i="3" s="1"/>
  <c r="E6074" i="3"/>
  <c r="F6070" i="3"/>
  <c r="G6070" i="3" s="1"/>
  <c r="E6070" i="3"/>
  <c r="F6066" i="3"/>
  <c r="G6066" i="3" s="1"/>
  <c r="E6066" i="3"/>
  <c r="F6062" i="3"/>
  <c r="G6062" i="3" s="1"/>
  <c r="E6062" i="3"/>
  <c r="F6058" i="3"/>
  <c r="G6058" i="3" s="1"/>
  <c r="E6058" i="3"/>
  <c r="F6054" i="3"/>
  <c r="G6054" i="3" s="1"/>
  <c r="E6054" i="3"/>
  <c r="F6050" i="3"/>
  <c r="G6050" i="3" s="1"/>
  <c r="E6050" i="3"/>
  <c r="F6046" i="3"/>
  <c r="G6046" i="3" s="1"/>
  <c r="E6046" i="3"/>
  <c r="F6042" i="3"/>
  <c r="G6042" i="3" s="1"/>
  <c r="E6042" i="3"/>
  <c r="F6038" i="3"/>
  <c r="G6038" i="3" s="1"/>
  <c r="E6038" i="3"/>
  <c r="F6034" i="3"/>
  <c r="G6034" i="3" s="1"/>
  <c r="E6034" i="3"/>
  <c r="F6030" i="3"/>
  <c r="G6030" i="3" s="1"/>
  <c r="E6030" i="3"/>
  <c r="F6026" i="3"/>
  <c r="G6026" i="3" s="1"/>
  <c r="E6026" i="3"/>
  <c r="F6022" i="3"/>
  <c r="G6022" i="3" s="1"/>
  <c r="E6022" i="3"/>
  <c r="F6018" i="3"/>
  <c r="G6018" i="3" s="1"/>
  <c r="E6018" i="3"/>
  <c r="F6014" i="3"/>
  <c r="G6014" i="3" s="1"/>
  <c r="E6014" i="3"/>
  <c r="F6010" i="3"/>
  <c r="G6010" i="3" s="1"/>
  <c r="E6010" i="3"/>
  <c r="F6006" i="3"/>
  <c r="G6006" i="3" s="1"/>
  <c r="E6006" i="3"/>
  <c r="F6002" i="3"/>
  <c r="G6002" i="3" s="1"/>
  <c r="E6002" i="3"/>
  <c r="F5998" i="3"/>
  <c r="G5998" i="3" s="1"/>
  <c r="E5998" i="3"/>
  <c r="F5994" i="3"/>
  <c r="G5994" i="3" s="1"/>
  <c r="E5994" i="3"/>
  <c r="F5990" i="3"/>
  <c r="G5990" i="3" s="1"/>
  <c r="E5990" i="3"/>
  <c r="F5986" i="3"/>
  <c r="G5986" i="3" s="1"/>
  <c r="E5986" i="3"/>
  <c r="F5982" i="3"/>
  <c r="G5982" i="3" s="1"/>
  <c r="E5982" i="3"/>
  <c r="F5978" i="3"/>
  <c r="G5978" i="3" s="1"/>
  <c r="E5978" i="3"/>
  <c r="F5974" i="3"/>
  <c r="G5974" i="3" s="1"/>
  <c r="E5974" i="3"/>
  <c r="F5970" i="3"/>
  <c r="G5970" i="3" s="1"/>
  <c r="E5970" i="3"/>
  <c r="F5966" i="3"/>
  <c r="G5966" i="3" s="1"/>
  <c r="E5966" i="3"/>
  <c r="F5962" i="3"/>
  <c r="G5962" i="3" s="1"/>
  <c r="E5962" i="3"/>
  <c r="F5958" i="3"/>
  <c r="G5958" i="3" s="1"/>
  <c r="E5958" i="3"/>
  <c r="F5954" i="3"/>
  <c r="G5954" i="3" s="1"/>
  <c r="E5954" i="3"/>
  <c r="F5950" i="3"/>
  <c r="G5950" i="3" s="1"/>
  <c r="E5950" i="3"/>
  <c r="F5946" i="3"/>
  <c r="G5946" i="3" s="1"/>
  <c r="E5946" i="3"/>
  <c r="F5942" i="3"/>
  <c r="G5942" i="3" s="1"/>
  <c r="E5942" i="3"/>
  <c r="F5938" i="3"/>
  <c r="G5938" i="3" s="1"/>
  <c r="E5938" i="3"/>
  <c r="F5934" i="3"/>
  <c r="G5934" i="3" s="1"/>
  <c r="E5934" i="3"/>
  <c r="F5930" i="3"/>
  <c r="G5930" i="3" s="1"/>
  <c r="E5930" i="3"/>
  <c r="F5926" i="3"/>
  <c r="G5926" i="3" s="1"/>
  <c r="E5926" i="3"/>
  <c r="F5922" i="3"/>
  <c r="G5922" i="3" s="1"/>
  <c r="E5922" i="3"/>
  <c r="F5918" i="3"/>
  <c r="G5918" i="3" s="1"/>
  <c r="E5918" i="3"/>
  <c r="F5914" i="3"/>
  <c r="G5914" i="3" s="1"/>
  <c r="E5914" i="3"/>
  <c r="F5910" i="3"/>
  <c r="G5910" i="3" s="1"/>
  <c r="E5910" i="3"/>
  <c r="F5906" i="3"/>
  <c r="G5906" i="3" s="1"/>
  <c r="E5906" i="3"/>
  <c r="F5902" i="3"/>
  <c r="G5902" i="3" s="1"/>
  <c r="E5902" i="3"/>
  <c r="F5898" i="3"/>
  <c r="G5898" i="3" s="1"/>
  <c r="E5898" i="3"/>
  <c r="F5894" i="3"/>
  <c r="G5894" i="3" s="1"/>
  <c r="E5894" i="3"/>
  <c r="F5890" i="3"/>
  <c r="G5890" i="3" s="1"/>
  <c r="E5890" i="3"/>
  <c r="F5886" i="3"/>
  <c r="G5886" i="3" s="1"/>
  <c r="E5886" i="3"/>
  <c r="F5882" i="3"/>
  <c r="G5882" i="3" s="1"/>
  <c r="E5882" i="3"/>
  <c r="F5878" i="3"/>
  <c r="G5878" i="3" s="1"/>
  <c r="E5878" i="3"/>
  <c r="F5874" i="3"/>
  <c r="G5874" i="3" s="1"/>
  <c r="E5874" i="3"/>
  <c r="F5870" i="3"/>
  <c r="G5870" i="3" s="1"/>
  <c r="E5870" i="3"/>
  <c r="F5866" i="3"/>
  <c r="G5866" i="3" s="1"/>
  <c r="E5866" i="3"/>
  <c r="F5862" i="3"/>
  <c r="G5862" i="3" s="1"/>
  <c r="E5862" i="3"/>
  <c r="F5858" i="3"/>
  <c r="G5858" i="3" s="1"/>
  <c r="E5858" i="3"/>
  <c r="F5854" i="3"/>
  <c r="G5854" i="3" s="1"/>
  <c r="E5854" i="3"/>
  <c r="F5850" i="3"/>
  <c r="G5850" i="3" s="1"/>
  <c r="E5850" i="3"/>
  <c r="F5846" i="3"/>
  <c r="G5846" i="3" s="1"/>
  <c r="E5846" i="3"/>
  <c r="F5842" i="3"/>
  <c r="G5842" i="3" s="1"/>
  <c r="E5842" i="3"/>
  <c r="F5838" i="3"/>
  <c r="G5838" i="3" s="1"/>
  <c r="E5838" i="3"/>
  <c r="F5834" i="3"/>
  <c r="G5834" i="3" s="1"/>
  <c r="E5834" i="3"/>
  <c r="F5830" i="3"/>
  <c r="G5830" i="3" s="1"/>
  <c r="E5830" i="3"/>
  <c r="F5826" i="3"/>
  <c r="G5826" i="3" s="1"/>
  <c r="E5826" i="3"/>
  <c r="F5822" i="3"/>
  <c r="G5822" i="3" s="1"/>
  <c r="E5822" i="3"/>
  <c r="F5818" i="3"/>
  <c r="G5818" i="3" s="1"/>
  <c r="E5818" i="3"/>
  <c r="F5814" i="3"/>
  <c r="G5814" i="3" s="1"/>
  <c r="E5814" i="3"/>
  <c r="F5810" i="3"/>
  <c r="G5810" i="3" s="1"/>
  <c r="E5810" i="3"/>
  <c r="F5806" i="3"/>
  <c r="G5806" i="3" s="1"/>
  <c r="E5806" i="3"/>
  <c r="F5802" i="3"/>
  <c r="G5802" i="3" s="1"/>
  <c r="E5802" i="3"/>
  <c r="F5798" i="3"/>
  <c r="G5798" i="3" s="1"/>
  <c r="E5798" i="3"/>
  <c r="F5794" i="3"/>
  <c r="G5794" i="3" s="1"/>
  <c r="E5794" i="3"/>
  <c r="F5790" i="3"/>
  <c r="G5790" i="3" s="1"/>
  <c r="E5790" i="3"/>
  <c r="F5786" i="3"/>
  <c r="G5786" i="3" s="1"/>
  <c r="E5786" i="3"/>
  <c r="F5782" i="3"/>
  <c r="G5782" i="3" s="1"/>
  <c r="E5782" i="3"/>
  <c r="F5778" i="3"/>
  <c r="G5778" i="3" s="1"/>
  <c r="E5778" i="3"/>
  <c r="F5774" i="3"/>
  <c r="G5774" i="3" s="1"/>
  <c r="E5774" i="3"/>
  <c r="F5770" i="3"/>
  <c r="G5770" i="3" s="1"/>
  <c r="E5770" i="3"/>
  <c r="F5766" i="3"/>
  <c r="G5766" i="3" s="1"/>
  <c r="E5766" i="3"/>
  <c r="F5762" i="3"/>
  <c r="G5762" i="3" s="1"/>
  <c r="E5762" i="3"/>
  <c r="F5758" i="3"/>
  <c r="G5758" i="3" s="1"/>
  <c r="E5758" i="3"/>
  <c r="F5754" i="3"/>
  <c r="G5754" i="3" s="1"/>
  <c r="E5754" i="3"/>
  <c r="F5750" i="3"/>
  <c r="G5750" i="3" s="1"/>
  <c r="E5750" i="3"/>
  <c r="F5746" i="3"/>
  <c r="G5746" i="3" s="1"/>
  <c r="E5746" i="3"/>
  <c r="F5742" i="3"/>
  <c r="G5742" i="3" s="1"/>
  <c r="E5742" i="3"/>
  <c r="F5738" i="3"/>
  <c r="G5738" i="3" s="1"/>
  <c r="E5738" i="3"/>
  <c r="F5734" i="3"/>
  <c r="G5734" i="3" s="1"/>
  <c r="E5734" i="3"/>
  <c r="F5730" i="3"/>
  <c r="G5730" i="3" s="1"/>
  <c r="E5730" i="3"/>
  <c r="F5726" i="3"/>
  <c r="G5726" i="3" s="1"/>
  <c r="E5726" i="3"/>
  <c r="F5722" i="3"/>
  <c r="G5722" i="3" s="1"/>
  <c r="E5722" i="3"/>
  <c r="F5718" i="3"/>
  <c r="G5718" i="3" s="1"/>
  <c r="E5718" i="3"/>
  <c r="F5714" i="3"/>
  <c r="G5714" i="3" s="1"/>
  <c r="E5714" i="3"/>
  <c r="F5710" i="3"/>
  <c r="G5710" i="3" s="1"/>
  <c r="E5710" i="3"/>
  <c r="F5706" i="3"/>
  <c r="G5706" i="3" s="1"/>
  <c r="E5706" i="3"/>
  <c r="F5702" i="3"/>
  <c r="G5702" i="3" s="1"/>
  <c r="E5702" i="3"/>
  <c r="F5698" i="3"/>
  <c r="G5698" i="3" s="1"/>
  <c r="E5698" i="3"/>
  <c r="F5694" i="3"/>
  <c r="G5694" i="3" s="1"/>
  <c r="E5694" i="3"/>
  <c r="F5690" i="3"/>
  <c r="G5690" i="3" s="1"/>
  <c r="E5690" i="3"/>
  <c r="F5686" i="3"/>
  <c r="G5686" i="3" s="1"/>
  <c r="E5686" i="3"/>
  <c r="F5682" i="3"/>
  <c r="G5682" i="3" s="1"/>
  <c r="E5682" i="3"/>
  <c r="F5678" i="3"/>
  <c r="G5678" i="3" s="1"/>
  <c r="E5678" i="3"/>
  <c r="F5674" i="3"/>
  <c r="G5674" i="3" s="1"/>
  <c r="E5674" i="3"/>
  <c r="F5670" i="3"/>
  <c r="G5670" i="3" s="1"/>
  <c r="E5670" i="3"/>
  <c r="F5666" i="3"/>
  <c r="G5666" i="3" s="1"/>
  <c r="E5666" i="3"/>
  <c r="F5662" i="3"/>
  <c r="G5662" i="3" s="1"/>
  <c r="E5662" i="3"/>
  <c r="F5658" i="3"/>
  <c r="G5658" i="3" s="1"/>
  <c r="E5658" i="3"/>
  <c r="F5654" i="3"/>
  <c r="G5654" i="3" s="1"/>
  <c r="E5654" i="3"/>
  <c r="F5650" i="3"/>
  <c r="G5650" i="3" s="1"/>
  <c r="E5650" i="3"/>
  <c r="F5646" i="3"/>
  <c r="G5646" i="3" s="1"/>
  <c r="E5646" i="3"/>
  <c r="F5642" i="3"/>
  <c r="G5642" i="3" s="1"/>
  <c r="E5642" i="3"/>
  <c r="F5638" i="3"/>
  <c r="G5638" i="3" s="1"/>
  <c r="E5638" i="3"/>
  <c r="F5634" i="3"/>
  <c r="G5634" i="3" s="1"/>
  <c r="E5634" i="3"/>
  <c r="F5630" i="3"/>
  <c r="G5630" i="3" s="1"/>
  <c r="E5630" i="3"/>
  <c r="F5626" i="3"/>
  <c r="G5626" i="3" s="1"/>
  <c r="E5626" i="3"/>
  <c r="F5622" i="3"/>
  <c r="G5622" i="3" s="1"/>
  <c r="E5622" i="3"/>
  <c r="F5618" i="3"/>
  <c r="G5618" i="3" s="1"/>
  <c r="E5618" i="3"/>
  <c r="F5614" i="3"/>
  <c r="G5614" i="3" s="1"/>
  <c r="E5614" i="3"/>
  <c r="F5610" i="3"/>
  <c r="G5610" i="3" s="1"/>
  <c r="E5610" i="3"/>
  <c r="F5606" i="3"/>
  <c r="G5606" i="3" s="1"/>
  <c r="E5606" i="3"/>
  <c r="F5602" i="3"/>
  <c r="G5602" i="3" s="1"/>
  <c r="E5602" i="3"/>
  <c r="F5598" i="3"/>
  <c r="G5598" i="3" s="1"/>
  <c r="E5598" i="3"/>
  <c r="F5594" i="3"/>
  <c r="G5594" i="3" s="1"/>
  <c r="E5594" i="3"/>
  <c r="F5590" i="3"/>
  <c r="G5590" i="3" s="1"/>
  <c r="E5590" i="3"/>
  <c r="F5586" i="3"/>
  <c r="G5586" i="3" s="1"/>
  <c r="E5586" i="3"/>
  <c r="F5582" i="3"/>
  <c r="G5582" i="3" s="1"/>
  <c r="E5582" i="3"/>
  <c r="F5578" i="3"/>
  <c r="G5578" i="3" s="1"/>
  <c r="E5578" i="3"/>
  <c r="F5574" i="3"/>
  <c r="G5574" i="3" s="1"/>
  <c r="E5574" i="3"/>
  <c r="F5570" i="3"/>
  <c r="G5570" i="3" s="1"/>
  <c r="E5570" i="3"/>
  <c r="F5566" i="3"/>
  <c r="G5566" i="3" s="1"/>
  <c r="E5566" i="3"/>
  <c r="F5562" i="3"/>
  <c r="G5562" i="3" s="1"/>
  <c r="E5562" i="3"/>
  <c r="F5558" i="3"/>
  <c r="G5558" i="3" s="1"/>
  <c r="E5558" i="3"/>
  <c r="F5554" i="3"/>
  <c r="G5554" i="3" s="1"/>
  <c r="E5554" i="3"/>
  <c r="F5550" i="3"/>
  <c r="G5550" i="3" s="1"/>
  <c r="E5550" i="3"/>
  <c r="F5546" i="3"/>
  <c r="G5546" i="3" s="1"/>
  <c r="E5546" i="3"/>
  <c r="F5542" i="3"/>
  <c r="G5542" i="3" s="1"/>
  <c r="E5542" i="3"/>
  <c r="F5538" i="3"/>
  <c r="G5538" i="3" s="1"/>
  <c r="E5538" i="3"/>
  <c r="F5534" i="3"/>
  <c r="G5534" i="3" s="1"/>
  <c r="E5534" i="3"/>
  <c r="F5530" i="3"/>
  <c r="G5530" i="3" s="1"/>
  <c r="E5530" i="3"/>
  <c r="F5526" i="3"/>
  <c r="G5526" i="3" s="1"/>
  <c r="E5526" i="3"/>
  <c r="F5522" i="3"/>
  <c r="G5522" i="3" s="1"/>
  <c r="E5522" i="3"/>
  <c r="F5518" i="3"/>
  <c r="G5518" i="3" s="1"/>
  <c r="E5518" i="3"/>
  <c r="F5514" i="3"/>
  <c r="G5514" i="3" s="1"/>
  <c r="E5514" i="3"/>
  <c r="F5510" i="3"/>
  <c r="G5510" i="3" s="1"/>
  <c r="E5510" i="3"/>
  <c r="F5506" i="3"/>
  <c r="G5506" i="3" s="1"/>
  <c r="E5506" i="3"/>
  <c r="F5502" i="3"/>
  <c r="G5502" i="3" s="1"/>
  <c r="E5502" i="3"/>
  <c r="F5498" i="3"/>
  <c r="G5498" i="3" s="1"/>
  <c r="E5498" i="3"/>
  <c r="F5494" i="3"/>
  <c r="G5494" i="3" s="1"/>
  <c r="E5494" i="3"/>
  <c r="F5490" i="3"/>
  <c r="G5490" i="3" s="1"/>
  <c r="E5490" i="3"/>
  <c r="F5486" i="3"/>
  <c r="G5486" i="3" s="1"/>
  <c r="E5486" i="3"/>
  <c r="F5482" i="3"/>
  <c r="G5482" i="3" s="1"/>
  <c r="E5482" i="3"/>
  <c r="F5478" i="3"/>
  <c r="G5478" i="3" s="1"/>
  <c r="E5478" i="3"/>
  <c r="F5474" i="3"/>
  <c r="G5474" i="3" s="1"/>
  <c r="E5474" i="3"/>
  <c r="F5470" i="3"/>
  <c r="G5470" i="3" s="1"/>
  <c r="E5470" i="3"/>
  <c r="F5466" i="3"/>
  <c r="G5466" i="3" s="1"/>
  <c r="E5466" i="3"/>
  <c r="F5462" i="3"/>
  <c r="G5462" i="3" s="1"/>
  <c r="E5462" i="3"/>
  <c r="F5458" i="3"/>
  <c r="G5458" i="3" s="1"/>
  <c r="E5458" i="3"/>
  <c r="F5454" i="3"/>
  <c r="G5454" i="3" s="1"/>
  <c r="E5454" i="3"/>
  <c r="F5450" i="3"/>
  <c r="G5450" i="3" s="1"/>
  <c r="E5450" i="3"/>
  <c r="F5446" i="3"/>
  <c r="G5446" i="3" s="1"/>
  <c r="E5446" i="3"/>
  <c r="F5442" i="3"/>
  <c r="G5442" i="3" s="1"/>
  <c r="E5442" i="3"/>
  <c r="F5438" i="3"/>
  <c r="G5438" i="3" s="1"/>
  <c r="E5438" i="3"/>
  <c r="F5434" i="3"/>
  <c r="G5434" i="3" s="1"/>
  <c r="E5434" i="3"/>
  <c r="F5430" i="3"/>
  <c r="G5430" i="3" s="1"/>
  <c r="E5430" i="3"/>
  <c r="F5426" i="3"/>
  <c r="G5426" i="3" s="1"/>
  <c r="E5426" i="3"/>
  <c r="F5422" i="3"/>
  <c r="G5422" i="3" s="1"/>
  <c r="E5422" i="3"/>
  <c r="F5418" i="3"/>
  <c r="G5418" i="3" s="1"/>
  <c r="E5418" i="3"/>
  <c r="F5414" i="3"/>
  <c r="G5414" i="3" s="1"/>
  <c r="E5414" i="3"/>
  <c r="F5410" i="3"/>
  <c r="G5410" i="3" s="1"/>
  <c r="E5410" i="3"/>
  <c r="F5406" i="3"/>
  <c r="G5406" i="3" s="1"/>
  <c r="E5406" i="3"/>
  <c r="F5402" i="3"/>
  <c r="G5402" i="3" s="1"/>
  <c r="E5402" i="3"/>
  <c r="F5398" i="3"/>
  <c r="G5398" i="3" s="1"/>
  <c r="E5398" i="3"/>
  <c r="F5394" i="3"/>
  <c r="G5394" i="3" s="1"/>
  <c r="E5394" i="3"/>
  <c r="F5390" i="3"/>
  <c r="G5390" i="3" s="1"/>
  <c r="E5390" i="3"/>
  <c r="F5386" i="3"/>
  <c r="G5386" i="3" s="1"/>
  <c r="E5386" i="3"/>
  <c r="F5382" i="3"/>
  <c r="G5382" i="3" s="1"/>
  <c r="E5382" i="3"/>
  <c r="F5378" i="3"/>
  <c r="G5378" i="3" s="1"/>
  <c r="E5378" i="3"/>
  <c r="F5374" i="3"/>
  <c r="G5374" i="3" s="1"/>
  <c r="E5374" i="3"/>
  <c r="F5370" i="3"/>
  <c r="G5370" i="3" s="1"/>
  <c r="E5370" i="3"/>
  <c r="F5366" i="3"/>
  <c r="G5366" i="3" s="1"/>
  <c r="E5366" i="3"/>
  <c r="F5362" i="3"/>
  <c r="G5362" i="3" s="1"/>
  <c r="E5362" i="3"/>
  <c r="F5358" i="3"/>
  <c r="G5358" i="3" s="1"/>
  <c r="E5358" i="3"/>
  <c r="F5354" i="3"/>
  <c r="G5354" i="3" s="1"/>
  <c r="E5354" i="3"/>
  <c r="F5350" i="3"/>
  <c r="G5350" i="3" s="1"/>
  <c r="E5350" i="3"/>
  <c r="F5346" i="3"/>
  <c r="G5346" i="3" s="1"/>
  <c r="E5346" i="3"/>
  <c r="F5342" i="3"/>
  <c r="G5342" i="3" s="1"/>
  <c r="E5342" i="3"/>
  <c r="F5338" i="3"/>
  <c r="G5338" i="3" s="1"/>
  <c r="E5338" i="3"/>
  <c r="F5334" i="3"/>
  <c r="G5334" i="3" s="1"/>
  <c r="E5334" i="3"/>
  <c r="F5330" i="3"/>
  <c r="G5330" i="3" s="1"/>
  <c r="E5330" i="3"/>
  <c r="F5326" i="3"/>
  <c r="G5326" i="3" s="1"/>
  <c r="E5326" i="3"/>
  <c r="F5322" i="3"/>
  <c r="G5322" i="3" s="1"/>
  <c r="E5322" i="3"/>
  <c r="F5318" i="3"/>
  <c r="G5318" i="3" s="1"/>
  <c r="E5318" i="3"/>
  <c r="F5314" i="3"/>
  <c r="G5314" i="3" s="1"/>
  <c r="E5314" i="3"/>
  <c r="F5310" i="3"/>
  <c r="G5310" i="3" s="1"/>
  <c r="E5310" i="3"/>
  <c r="F5306" i="3"/>
  <c r="G5306" i="3" s="1"/>
  <c r="E5306" i="3"/>
  <c r="F5302" i="3"/>
  <c r="G5302" i="3" s="1"/>
  <c r="E5302" i="3"/>
  <c r="F5298" i="3"/>
  <c r="G5298" i="3" s="1"/>
  <c r="E5298" i="3"/>
  <c r="F5294" i="3"/>
  <c r="G5294" i="3" s="1"/>
  <c r="E5294" i="3"/>
  <c r="F5290" i="3"/>
  <c r="G5290" i="3" s="1"/>
  <c r="E5290" i="3"/>
  <c r="F5286" i="3"/>
  <c r="G5286" i="3" s="1"/>
  <c r="E5286" i="3"/>
  <c r="F5282" i="3"/>
  <c r="G5282" i="3" s="1"/>
  <c r="E5282" i="3"/>
  <c r="F5278" i="3"/>
  <c r="G5278" i="3" s="1"/>
  <c r="E5278" i="3"/>
  <c r="F5274" i="3"/>
  <c r="G5274" i="3" s="1"/>
  <c r="E5274" i="3"/>
  <c r="F5270" i="3"/>
  <c r="G5270" i="3" s="1"/>
  <c r="E5270" i="3"/>
  <c r="F5266" i="3"/>
  <c r="G5266" i="3" s="1"/>
  <c r="E5266" i="3"/>
  <c r="F5262" i="3"/>
  <c r="G5262" i="3" s="1"/>
  <c r="E5262" i="3"/>
  <c r="F5258" i="3"/>
  <c r="G5258" i="3" s="1"/>
  <c r="E5258" i="3"/>
  <c r="F5254" i="3"/>
  <c r="G5254" i="3" s="1"/>
  <c r="E5254" i="3"/>
  <c r="F5250" i="3"/>
  <c r="G5250" i="3" s="1"/>
  <c r="E5250" i="3"/>
  <c r="F5246" i="3"/>
  <c r="G5246" i="3" s="1"/>
  <c r="E5246" i="3"/>
  <c r="F5242" i="3"/>
  <c r="G5242" i="3" s="1"/>
  <c r="E5242" i="3"/>
  <c r="F5238" i="3"/>
  <c r="G5238" i="3" s="1"/>
  <c r="E5238" i="3"/>
  <c r="F5234" i="3"/>
  <c r="G5234" i="3" s="1"/>
  <c r="E5234" i="3"/>
  <c r="F5230" i="3"/>
  <c r="G5230" i="3" s="1"/>
  <c r="E5230" i="3"/>
  <c r="F5226" i="3"/>
  <c r="G5226" i="3" s="1"/>
  <c r="E5226" i="3"/>
  <c r="F5222" i="3"/>
  <c r="G5222" i="3" s="1"/>
  <c r="E5222" i="3"/>
  <c r="F5218" i="3"/>
  <c r="G5218" i="3" s="1"/>
  <c r="E5218" i="3"/>
  <c r="F5214" i="3"/>
  <c r="G5214" i="3" s="1"/>
  <c r="E5214" i="3"/>
  <c r="F5210" i="3"/>
  <c r="G5210" i="3" s="1"/>
  <c r="E5210" i="3"/>
  <c r="F5206" i="3"/>
  <c r="G5206" i="3" s="1"/>
  <c r="E5206" i="3"/>
  <c r="F5202" i="3"/>
  <c r="G5202" i="3" s="1"/>
  <c r="E5202" i="3"/>
  <c r="F5198" i="3"/>
  <c r="G5198" i="3" s="1"/>
  <c r="E5198" i="3"/>
  <c r="F5194" i="3"/>
  <c r="G5194" i="3" s="1"/>
  <c r="E5194" i="3"/>
  <c r="F5190" i="3"/>
  <c r="G5190" i="3" s="1"/>
  <c r="E5190" i="3"/>
  <c r="F5186" i="3"/>
  <c r="G5186" i="3" s="1"/>
  <c r="E5186" i="3"/>
  <c r="F5182" i="3"/>
  <c r="G5182" i="3" s="1"/>
  <c r="E5182" i="3"/>
  <c r="F5178" i="3"/>
  <c r="G5178" i="3" s="1"/>
  <c r="E5178" i="3"/>
  <c r="F5174" i="3"/>
  <c r="G5174" i="3" s="1"/>
  <c r="E5174" i="3"/>
  <c r="F5170" i="3"/>
  <c r="G5170" i="3" s="1"/>
  <c r="E5170" i="3"/>
  <c r="F5166" i="3"/>
  <c r="G5166" i="3" s="1"/>
  <c r="E5166" i="3"/>
  <c r="F5162" i="3"/>
  <c r="G5162" i="3" s="1"/>
  <c r="E5162" i="3"/>
  <c r="F5158" i="3"/>
  <c r="G5158" i="3" s="1"/>
  <c r="E5158" i="3"/>
  <c r="F5154" i="3"/>
  <c r="G5154" i="3" s="1"/>
  <c r="E5154" i="3"/>
  <c r="F5150" i="3"/>
  <c r="G5150" i="3" s="1"/>
  <c r="E5150" i="3"/>
  <c r="F5146" i="3"/>
  <c r="G5146" i="3" s="1"/>
  <c r="E5146" i="3"/>
  <c r="F5142" i="3"/>
  <c r="G5142" i="3" s="1"/>
  <c r="E5142" i="3"/>
  <c r="F5138" i="3"/>
  <c r="G5138" i="3" s="1"/>
  <c r="E5138" i="3"/>
  <c r="F5134" i="3"/>
  <c r="G5134" i="3" s="1"/>
  <c r="E5134" i="3"/>
  <c r="F5130" i="3"/>
  <c r="G5130" i="3" s="1"/>
  <c r="E5130" i="3"/>
  <c r="F5126" i="3"/>
  <c r="G5126" i="3" s="1"/>
  <c r="E5126" i="3"/>
  <c r="F5122" i="3"/>
  <c r="G5122" i="3" s="1"/>
  <c r="E5122" i="3"/>
  <c r="F5118" i="3"/>
  <c r="G5118" i="3" s="1"/>
  <c r="E5118" i="3"/>
  <c r="F5114" i="3"/>
  <c r="G5114" i="3" s="1"/>
  <c r="E5114" i="3"/>
  <c r="F5110" i="3"/>
  <c r="G5110" i="3" s="1"/>
  <c r="E5110" i="3"/>
  <c r="F5106" i="3"/>
  <c r="G5106" i="3" s="1"/>
  <c r="E5106" i="3"/>
  <c r="F5102" i="3"/>
  <c r="G5102" i="3" s="1"/>
  <c r="E5102" i="3"/>
  <c r="F5098" i="3"/>
  <c r="G5098" i="3" s="1"/>
  <c r="E5098" i="3"/>
  <c r="F5094" i="3"/>
  <c r="G5094" i="3" s="1"/>
  <c r="E5094" i="3"/>
  <c r="F5090" i="3"/>
  <c r="G5090" i="3" s="1"/>
  <c r="E5090" i="3"/>
  <c r="F5086" i="3"/>
  <c r="G5086" i="3" s="1"/>
  <c r="E5086" i="3"/>
  <c r="F5082" i="3"/>
  <c r="G5082" i="3" s="1"/>
  <c r="E5082" i="3"/>
  <c r="F5078" i="3"/>
  <c r="G5078" i="3" s="1"/>
  <c r="E5078" i="3"/>
  <c r="F5074" i="3"/>
  <c r="G5074" i="3" s="1"/>
  <c r="E5074" i="3"/>
  <c r="F5070" i="3"/>
  <c r="G5070" i="3" s="1"/>
  <c r="E5070" i="3"/>
  <c r="F5066" i="3"/>
  <c r="G5066" i="3" s="1"/>
  <c r="E5066" i="3"/>
  <c r="F5062" i="3"/>
  <c r="G5062" i="3" s="1"/>
  <c r="E5062" i="3"/>
  <c r="F5058" i="3"/>
  <c r="G5058" i="3" s="1"/>
  <c r="E5058" i="3"/>
  <c r="F5054" i="3"/>
  <c r="G5054" i="3" s="1"/>
  <c r="E5054" i="3"/>
  <c r="F5050" i="3"/>
  <c r="G5050" i="3" s="1"/>
  <c r="E5050" i="3"/>
  <c r="F5046" i="3"/>
  <c r="G5046" i="3" s="1"/>
  <c r="E5046" i="3"/>
  <c r="F5042" i="3"/>
  <c r="G5042" i="3" s="1"/>
  <c r="E5042" i="3"/>
  <c r="F5038" i="3"/>
  <c r="G5038" i="3" s="1"/>
  <c r="E5038" i="3"/>
  <c r="F5034" i="3"/>
  <c r="G5034" i="3" s="1"/>
  <c r="E5034" i="3"/>
  <c r="F5030" i="3"/>
  <c r="G5030" i="3" s="1"/>
  <c r="E5030" i="3"/>
  <c r="F5026" i="3"/>
  <c r="G5026" i="3" s="1"/>
  <c r="E5026" i="3"/>
  <c r="F5022" i="3"/>
  <c r="G5022" i="3" s="1"/>
  <c r="E5022" i="3"/>
  <c r="F5018" i="3"/>
  <c r="G5018" i="3" s="1"/>
  <c r="E5018" i="3"/>
  <c r="F5014" i="3"/>
  <c r="G5014" i="3" s="1"/>
  <c r="E5014" i="3"/>
  <c r="F5010" i="3"/>
  <c r="G5010" i="3" s="1"/>
  <c r="E5010" i="3"/>
  <c r="F5006" i="3"/>
  <c r="G5006" i="3" s="1"/>
  <c r="E5006" i="3"/>
  <c r="F5002" i="3"/>
  <c r="G5002" i="3" s="1"/>
  <c r="E5002" i="3"/>
  <c r="F4998" i="3"/>
  <c r="G4998" i="3" s="1"/>
  <c r="E4998" i="3"/>
  <c r="F4994" i="3"/>
  <c r="G4994" i="3" s="1"/>
  <c r="E4994" i="3"/>
  <c r="F4990" i="3"/>
  <c r="G4990" i="3" s="1"/>
  <c r="E4990" i="3"/>
  <c r="F4986" i="3"/>
  <c r="G4986" i="3" s="1"/>
  <c r="E4986" i="3"/>
  <c r="F4982" i="3"/>
  <c r="G4982" i="3" s="1"/>
  <c r="E4982" i="3"/>
  <c r="F4978" i="3"/>
  <c r="G4978" i="3" s="1"/>
  <c r="E4978" i="3"/>
  <c r="F4974" i="3"/>
  <c r="G4974" i="3" s="1"/>
  <c r="E4974" i="3"/>
  <c r="F4970" i="3"/>
  <c r="G4970" i="3" s="1"/>
  <c r="E4970" i="3"/>
  <c r="F4966" i="3"/>
  <c r="G4966" i="3" s="1"/>
  <c r="E4966" i="3"/>
  <c r="F4962" i="3"/>
  <c r="G4962" i="3" s="1"/>
  <c r="E4962" i="3"/>
  <c r="F4958" i="3"/>
  <c r="G4958" i="3" s="1"/>
  <c r="E4958" i="3"/>
  <c r="F4954" i="3"/>
  <c r="G4954" i="3" s="1"/>
  <c r="E4954" i="3"/>
  <c r="F4950" i="3"/>
  <c r="G4950" i="3" s="1"/>
  <c r="E4950" i="3"/>
  <c r="F4946" i="3"/>
  <c r="G4946" i="3" s="1"/>
  <c r="E4946" i="3"/>
  <c r="F4942" i="3"/>
  <c r="G4942" i="3" s="1"/>
  <c r="E4942" i="3"/>
  <c r="F4938" i="3"/>
  <c r="G4938" i="3" s="1"/>
  <c r="E4938" i="3"/>
  <c r="F4934" i="3"/>
  <c r="G4934" i="3" s="1"/>
  <c r="E4934" i="3"/>
  <c r="F4930" i="3"/>
  <c r="G4930" i="3" s="1"/>
  <c r="E4930" i="3"/>
  <c r="F4926" i="3"/>
  <c r="G4926" i="3" s="1"/>
  <c r="E4926" i="3"/>
  <c r="F4922" i="3"/>
  <c r="G4922" i="3" s="1"/>
  <c r="E4922" i="3"/>
  <c r="F4918" i="3"/>
  <c r="G4918" i="3" s="1"/>
  <c r="E4918" i="3"/>
  <c r="F4914" i="3"/>
  <c r="G4914" i="3" s="1"/>
  <c r="E4914" i="3"/>
  <c r="F4910" i="3"/>
  <c r="G4910" i="3" s="1"/>
  <c r="E4910" i="3"/>
  <c r="F4906" i="3"/>
  <c r="G4906" i="3" s="1"/>
  <c r="E4906" i="3"/>
  <c r="F4902" i="3"/>
  <c r="G4902" i="3" s="1"/>
  <c r="E4902" i="3"/>
  <c r="F4898" i="3"/>
  <c r="G4898" i="3" s="1"/>
  <c r="E4898" i="3"/>
  <c r="F4894" i="3"/>
  <c r="G4894" i="3" s="1"/>
  <c r="E4894" i="3"/>
  <c r="F4890" i="3"/>
  <c r="G4890" i="3" s="1"/>
  <c r="E4890" i="3"/>
  <c r="F4886" i="3"/>
  <c r="G4886" i="3" s="1"/>
  <c r="E4886" i="3"/>
  <c r="F4882" i="3"/>
  <c r="G4882" i="3" s="1"/>
  <c r="E4882" i="3"/>
  <c r="F4878" i="3"/>
  <c r="G4878" i="3" s="1"/>
  <c r="E4878" i="3"/>
  <c r="F4874" i="3"/>
  <c r="G4874" i="3" s="1"/>
  <c r="E4874" i="3"/>
  <c r="F4870" i="3"/>
  <c r="G4870" i="3" s="1"/>
  <c r="E4870" i="3"/>
  <c r="F4866" i="3"/>
  <c r="G4866" i="3" s="1"/>
  <c r="E4866" i="3"/>
  <c r="F4862" i="3"/>
  <c r="G4862" i="3" s="1"/>
  <c r="E4862" i="3"/>
  <c r="F4858" i="3"/>
  <c r="G4858" i="3" s="1"/>
  <c r="E4858" i="3"/>
  <c r="F4854" i="3"/>
  <c r="G4854" i="3" s="1"/>
  <c r="E4854" i="3"/>
  <c r="F4850" i="3"/>
  <c r="G4850" i="3" s="1"/>
  <c r="E4850" i="3"/>
  <c r="F4846" i="3"/>
  <c r="G4846" i="3" s="1"/>
  <c r="E4846" i="3"/>
  <c r="F4842" i="3"/>
  <c r="G4842" i="3" s="1"/>
  <c r="E4842" i="3"/>
  <c r="F4838" i="3"/>
  <c r="G4838" i="3" s="1"/>
  <c r="E4838" i="3"/>
  <c r="F4834" i="3"/>
  <c r="G4834" i="3" s="1"/>
  <c r="E4834" i="3"/>
  <c r="F4830" i="3"/>
  <c r="G4830" i="3" s="1"/>
  <c r="E4830" i="3"/>
  <c r="F4826" i="3"/>
  <c r="G4826" i="3" s="1"/>
  <c r="E4826" i="3"/>
  <c r="F4822" i="3"/>
  <c r="G4822" i="3" s="1"/>
  <c r="E4822" i="3"/>
  <c r="F4818" i="3"/>
  <c r="G4818" i="3" s="1"/>
  <c r="E4818" i="3"/>
  <c r="F4814" i="3"/>
  <c r="G4814" i="3" s="1"/>
  <c r="E4814" i="3"/>
  <c r="F4810" i="3"/>
  <c r="G4810" i="3" s="1"/>
  <c r="E4810" i="3"/>
  <c r="F4806" i="3"/>
  <c r="G4806" i="3" s="1"/>
  <c r="E4806" i="3"/>
  <c r="F4802" i="3"/>
  <c r="G4802" i="3" s="1"/>
  <c r="E4802" i="3"/>
  <c r="F4798" i="3"/>
  <c r="G4798" i="3" s="1"/>
  <c r="E4798" i="3"/>
  <c r="F4794" i="3"/>
  <c r="G4794" i="3" s="1"/>
  <c r="E4794" i="3"/>
  <c r="F4790" i="3"/>
  <c r="G4790" i="3" s="1"/>
  <c r="E4790" i="3"/>
  <c r="F4786" i="3"/>
  <c r="G4786" i="3" s="1"/>
  <c r="E4786" i="3"/>
  <c r="F4782" i="3"/>
  <c r="G4782" i="3" s="1"/>
  <c r="E4782" i="3"/>
  <c r="F4778" i="3"/>
  <c r="G4778" i="3" s="1"/>
  <c r="E4778" i="3"/>
  <c r="F4774" i="3"/>
  <c r="G4774" i="3" s="1"/>
  <c r="E4774" i="3"/>
  <c r="F4770" i="3"/>
  <c r="G4770" i="3" s="1"/>
  <c r="E4770" i="3"/>
  <c r="F4766" i="3"/>
  <c r="G4766" i="3" s="1"/>
  <c r="E4766" i="3"/>
  <c r="F4762" i="3"/>
  <c r="G4762" i="3" s="1"/>
  <c r="E4762" i="3"/>
  <c r="F4758" i="3"/>
  <c r="G4758" i="3" s="1"/>
  <c r="E4758" i="3"/>
  <c r="F4754" i="3"/>
  <c r="G4754" i="3" s="1"/>
  <c r="E4754" i="3"/>
  <c r="F4750" i="3"/>
  <c r="G4750" i="3" s="1"/>
  <c r="E4750" i="3"/>
  <c r="F4746" i="3"/>
  <c r="G4746" i="3" s="1"/>
  <c r="E4746" i="3"/>
  <c r="F4742" i="3"/>
  <c r="G4742" i="3" s="1"/>
  <c r="E4742" i="3"/>
  <c r="F4738" i="3"/>
  <c r="G4738" i="3" s="1"/>
  <c r="E4738" i="3"/>
  <c r="F4734" i="3"/>
  <c r="G4734" i="3" s="1"/>
  <c r="E4734" i="3"/>
  <c r="F4730" i="3"/>
  <c r="G4730" i="3" s="1"/>
  <c r="E4730" i="3"/>
  <c r="F4726" i="3"/>
  <c r="G4726" i="3" s="1"/>
  <c r="E4726" i="3"/>
  <c r="F4722" i="3"/>
  <c r="G4722" i="3" s="1"/>
  <c r="E4722" i="3"/>
  <c r="F4718" i="3"/>
  <c r="G4718" i="3" s="1"/>
  <c r="E4718" i="3"/>
  <c r="F4714" i="3"/>
  <c r="G4714" i="3" s="1"/>
  <c r="E4714" i="3"/>
  <c r="F4710" i="3"/>
  <c r="G4710" i="3" s="1"/>
  <c r="E4710" i="3"/>
  <c r="F4706" i="3"/>
  <c r="G4706" i="3" s="1"/>
  <c r="E4706" i="3"/>
  <c r="F4702" i="3"/>
  <c r="G4702" i="3" s="1"/>
  <c r="E4702" i="3"/>
  <c r="F4698" i="3"/>
  <c r="G4698" i="3" s="1"/>
  <c r="E4698" i="3"/>
  <c r="F4694" i="3"/>
  <c r="G4694" i="3" s="1"/>
  <c r="E4694" i="3"/>
  <c r="F4690" i="3"/>
  <c r="G4690" i="3" s="1"/>
  <c r="E4690" i="3"/>
  <c r="F4686" i="3"/>
  <c r="G4686" i="3" s="1"/>
  <c r="E4686" i="3"/>
  <c r="F4682" i="3"/>
  <c r="G4682" i="3" s="1"/>
  <c r="E4682" i="3"/>
  <c r="F4678" i="3"/>
  <c r="G4678" i="3" s="1"/>
  <c r="E4678" i="3"/>
  <c r="F4674" i="3"/>
  <c r="G4674" i="3" s="1"/>
  <c r="E4674" i="3"/>
  <c r="F4670" i="3"/>
  <c r="G4670" i="3" s="1"/>
  <c r="E4670" i="3"/>
  <c r="F4666" i="3"/>
  <c r="G4666" i="3" s="1"/>
  <c r="E4666" i="3"/>
  <c r="F4662" i="3"/>
  <c r="G4662" i="3" s="1"/>
  <c r="E4662" i="3"/>
  <c r="F4658" i="3"/>
  <c r="G4658" i="3" s="1"/>
  <c r="E4658" i="3"/>
  <c r="F4654" i="3"/>
  <c r="G4654" i="3" s="1"/>
  <c r="E4654" i="3"/>
  <c r="F4650" i="3"/>
  <c r="G4650" i="3" s="1"/>
  <c r="E4650" i="3"/>
  <c r="F4646" i="3"/>
  <c r="G4646" i="3" s="1"/>
  <c r="E4646" i="3"/>
  <c r="F4642" i="3"/>
  <c r="G4642" i="3" s="1"/>
  <c r="E4642" i="3"/>
  <c r="F4638" i="3"/>
  <c r="G4638" i="3" s="1"/>
  <c r="E4638" i="3"/>
  <c r="F4634" i="3"/>
  <c r="G4634" i="3" s="1"/>
  <c r="E4634" i="3"/>
  <c r="F4630" i="3"/>
  <c r="G4630" i="3" s="1"/>
  <c r="E4630" i="3"/>
  <c r="F4626" i="3"/>
  <c r="G4626" i="3" s="1"/>
  <c r="E4626" i="3"/>
  <c r="F4622" i="3"/>
  <c r="G4622" i="3" s="1"/>
  <c r="E4622" i="3"/>
  <c r="F4618" i="3"/>
  <c r="G4618" i="3" s="1"/>
  <c r="E4618" i="3"/>
  <c r="F4614" i="3"/>
  <c r="G4614" i="3" s="1"/>
  <c r="E4614" i="3"/>
  <c r="F4610" i="3"/>
  <c r="G4610" i="3" s="1"/>
  <c r="E4610" i="3"/>
  <c r="F4606" i="3"/>
  <c r="G4606" i="3" s="1"/>
  <c r="E4606" i="3"/>
  <c r="F4602" i="3"/>
  <c r="G4602" i="3" s="1"/>
  <c r="E4602" i="3"/>
  <c r="F4598" i="3"/>
  <c r="G4598" i="3" s="1"/>
  <c r="E4598" i="3"/>
  <c r="F4594" i="3"/>
  <c r="G4594" i="3" s="1"/>
  <c r="E4594" i="3"/>
  <c r="F4590" i="3"/>
  <c r="G4590" i="3" s="1"/>
  <c r="E4590" i="3"/>
  <c r="F4586" i="3"/>
  <c r="G4586" i="3" s="1"/>
  <c r="E4586" i="3"/>
  <c r="F4582" i="3"/>
  <c r="G4582" i="3" s="1"/>
  <c r="E4582" i="3"/>
  <c r="F4578" i="3"/>
  <c r="G4578" i="3" s="1"/>
  <c r="E4578" i="3"/>
  <c r="F4574" i="3"/>
  <c r="G4574" i="3" s="1"/>
  <c r="E4574" i="3"/>
  <c r="F4570" i="3"/>
  <c r="G4570" i="3" s="1"/>
  <c r="E4570" i="3"/>
  <c r="F4566" i="3"/>
  <c r="G4566" i="3" s="1"/>
  <c r="E4566" i="3"/>
  <c r="F4562" i="3"/>
  <c r="G4562" i="3" s="1"/>
  <c r="E4562" i="3"/>
  <c r="F4558" i="3"/>
  <c r="G4558" i="3" s="1"/>
  <c r="E4558" i="3"/>
  <c r="F4554" i="3"/>
  <c r="G4554" i="3" s="1"/>
  <c r="E4554" i="3"/>
  <c r="F4550" i="3"/>
  <c r="G4550" i="3" s="1"/>
  <c r="E4550" i="3"/>
  <c r="F4546" i="3"/>
  <c r="G4546" i="3" s="1"/>
  <c r="E4546" i="3"/>
  <c r="F4542" i="3"/>
  <c r="G4542" i="3" s="1"/>
  <c r="E4542" i="3"/>
  <c r="F4538" i="3"/>
  <c r="G4538" i="3" s="1"/>
  <c r="E4538" i="3"/>
  <c r="F4534" i="3"/>
  <c r="G4534" i="3" s="1"/>
  <c r="E4534" i="3"/>
  <c r="F4530" i="3"/>
  <c r="G4530" i="3" s="1"/>
  <c r="E4530" i="3"/>
  <c r="F4526" i="3"/>
  <c r="G4526" i="3" s="1"/>
  <c r="E4526" i="3"/>
  <c r="F4522" i="3"/>
  <c r="G4522" i="3" s="1"/>
  <c r="E4522" i="3"/>
  <c r="F4518" i="3"/>
  <c r="G4518" i="3" s="1"/>
  <c r="E4518" i="3"/>
  <c r="F4514" i="3"/>
  <c r="G4514" i="3" s="1"/>
  <c r="E4514" i="3"/>
  <c r="F4510" i="3"/>
  <c r="G4510" i="3" s="1"/>
  <c r="E4510" i="3"/>
  <c r="F4506" i="3"/>
  <c r="G4506" i="3" s="1"/>
  <c r="E4506" i="3"/>
  <c r="F4502" i="3"/>
  <c r="G4502" i="3" s="1"/>
  <c r="E4502" i="3"/>
  <c r="F4498" i="3"/>
  <c r="G4498" i="3" s="1"/>
  <c r="E4498" i="3"/>
  <c r="F4494" i="3"/>
  <c r="G4494" i="3" s="1"/>
  <c r="E4494" i="3"/>
  <c r="F4490" i="3"/>
  <c r="G4490" i="3" s="1"/>
  <c r="E4490" i="3"/>
  <c r="F4486" i="3"/>
  <c r="G4486" i="3" s="1"/>
  <c r="E4486" i="3"/>
  <c r="F4482" i="3"/>
  <c r="G4482" i="3" s="1"/>
  <c r="E4482" i="3"/>
  <c r="F4478" i="3"/>
  <c r="G4478" i="3" s="1"/>
  <c r="E4478" i="3"/>
  <c r="F4474" i="3"/>
  <c r="G4474" i="3" s="1"/>
  <c r="E4474" i="3"/>
  <c r="F4470" i="3"/>
  <c r="G4470" i="3" s="1"/>
  <c r="E4470" i="3"/>
  <c r="F4466" i="3"/>
  <c r="G4466" i="3" s="1"/>
  <c r="E4466" i="3"/>
  <c r="F4462" i="3"/>
  <c r="G4462" i="3" s="1"/>
  <c r="E4462" i="3"/>
  <c r="F4458" i="3"/>
  <c r="G4458" i="3" s="1"/>
  <c r="E4458" i="3"/>
  <c r="F4454" i="3"/>
  <c r="G4454" i="3" s="1"/>
  <c r="E4454" i="3"/>
  <c r="F4450" i="3"/>
  <c r="G4450" i="3" s="1"/>
  <c r="E4450" i="3"/>
  <c r="F4446" i="3"/>
  <c r="G4446" i="3" s="1"/>
  <c r="E4446" i="3"/>
  <c r="F4442" i="3"/>
  <c r="G4442" i="3" s="1"/>
  <c r="E4442" i="3"/>
  <c r="F4438" i="3"/>
  <c r="G4438" i="3" s="1"/>
  <c r="E4438" i="3"/>
  <c r="F4434" i="3"/>
  <c r="G4434" i="3" s="1"/>
  <c r="E4434" i="3"/>
  <c r="F4430" i="3"/>
  <c r="G4430" i="3" s="1"/>
  <c r="E4430" i="3"/>
  <c r="F4426" i="3"/>
  <c r="G4426" i="3" s="1"/>
  <c r="E4426" i="3"/>
  <c r="F4422" i="3"/>
  <c r="G4422" i="3" s="1"/>
  <c r="E4422" i="3"/>
  <c r="F4418" i="3"/>
  <c r="G4418" i="3" s="1"/>
  <c r="E4418" i="3"/>
  <c r="F4414" i="3"/>
  <c r="G4414" i="3" s="1"/>
  <c r="E4414" i="3"/>
  <c r="F4410" i="3"/>
  <c r="G4410" i="3" s="1"/>
  <c r="E4410" i="3"/>
  <c r="F4406" i="3"/>
  <c r="G4406" i="3" s="1"/>
  <c r="E4406" i="3"/>
  <c r="F4402" i="3"/>
  <c r="G4402" i="3" s="1"/>
  <c r="E4402" i="3"/>
  <c r="F4398" i="3"/>
  <c r="G4398" i="3" s="1"/>
  <c r="E4398" i="3"/>
  <c r="F4394" i="3"/>
  <c r="G4394" i="3" s="1"/>
  <c r="E4394" i="3"/>
  <c r="F4390" i="3"/>
  <c r="G4390" i="3" s="1"/>
  <c r="E4390" i="3"/>
  <c r="F4386" i="3"/>
  <c r="G4386" i="3" s="1"/>
  <c r="E4386" i="3"/>
  <c r="F4382" i="3"/>
  <c r="G4382" i="3" s="1"/>
  <c r="E4382" i="3"/>
  <c r="F4378" i="3"/>
  <c r="G4378" i="3" s="1"/>
  <c r="E4378" i="3"/>
  <c r="F4374" i="3"/>
  <c r="G4374" i="3" s="1"/>
  <c r="E4374" i="3"/>
  <c r="F4370" i="3"/>
  <c r="G4370" i="3" s="1"/>
  <c r="E4370" i="3"/>
  <c r="F4366" i="3"/>
  <c r="G4366" i="3" s="1"/>
  <c r="E4366" i="3"/>
  <c r="F4362" i="3"/>
  <c r="G4362" i="3" s="1"/>
  <c r="E4362" i="3"/>
  <c r="F4358" i="3"/>
  <c r="G4358" i="3" s="1"/>
  <c r="E4358" i="3"/>
  <c r="F4354" i="3"/>
  <c r="G4354" i="3" s="1"/>
  <c r="E4354" i="3"/>
  <c r="F4350" i="3"/>
  <c r="G4350" i="3" s="1"/>
  <c r="E4350" i="3"/>
  <c r="F4346" i="3"/>
  <c r="G4346" i="3" s="1"/>
  <c r="E4346" i="3"/>
  <c r="F4342" i="3"/>
  <c r="G4342" i="3" s="1"/>
  <c r="E4342" i="3"/>
  <c r="F4338" i="3"/>
  <c r="G4338" i="3" s="1"/>
  <c r="E4338" i="3"/>
  <c r="F4334" i="3"/>
  <c r="G4334" i="3" s="1"/>
  <c r="E4334" i="3"/>
  <c r="F4330" i="3"/>
  <c r="G4330" i="3" s="1"/>
  <c r="E4330" i="3"/>
  <c r="F4326" i="3"/>
  <c r="G4326" i="3" s="1"/>
  <c r="E4326" i="3"/>
  <c r="F4322" i="3"/>
  <c r="G4322" i="3" s="1"/>
  <c r="E4322" i="3"/>
  <c r="F4318" i="3"/>
  <c r="G4318" i="3" s="1"/>
  <c r="E4318" i="3"/>
  <c r="F4314" i="3"/>
  <c r="G4314" i="3" s="1"/>
  <c r="E4314" i="3"/>
  <c r="F4310" i="3"/>
  <c r="G4310" i="3" s="1"/>
  <c r="E4310" i="3"/>
  <c r="F4306" i="3"/>
  <c r="G4306" i="3" s="1"/>
  <c r="E4306" i="3"/>
  <c r="F4302" i="3"/>
  <c r="G4302" i="3" s="1"/>
  <c r="E4302" i="3"/>
  <c r="F4298" i="3"/>
  <c r="G4298" i="3" s="1"/>
  <c r="E4298" i="3"/>
  <c r="F4294" i="3"/>
  <c r="G4294" i="3" s="1"/>
  <c r="E4294" i="3"/>
  <c r="F4290" i="3"/>
  <c r="G4290" i="3" s="1"/>
  <c r="E4290" i="3"/>
  <c r="F4286" i="3"/>
  <c r="G4286" i="3" s="1"/>
  <c r="E4286" i="3"/>
  <c r="F4282" i="3"/>
  <c r="G4282" i="3" s="1"/>
  <c r="E4282" i="3"/>
  <c r="F4278" i="3"/>
  <c r="G4278" i="3" s="1"/>
  <c r="E4278" i="3"/>
  <c r="F4274" i="3"/>
  <c r="G4274" i="3" s="1"/>
  <c r="E4274" i="3"/>
  <c r="F4270" i="3"/>
  <c r="G4270" i="3" s="1"/>
  <c r="E4270" i="3"/>
  <c r="F4266" i="3"/>
  <c r="G4266" i="3" s="1"/>
  <c r="E4266" i="3"/>
  <c r="F4262" i="3"/>
  <c r="G4262" i="3" s="1"/>
  <c r="E4262" i="3"/>
  <c r="F4258" i="3"/>
  <c r="G4258" i="3" s="1"/>
  <c r="E4258" i="3"/>
  <c r="F4254" i="3"/>
  <c r="G4254" i="3" s="1"/>
  <c r="E4254" i="3"/>
  <c r="F4250" i="3"/>
  <c r="G4250" i="3" s="1"/>
  <c r="E4250" i="3"/>
  <c r="F4246" i="3"/>
  <c r="G4246" i="3" s="1"/>
  <c r="E4246" i="3"/>
  <c r="F4242" i="3"/>
  <c r="G4242" i="3" s="1"/>
  <c r="E4242" i="3"/>
  <c r="F4238" i="3"/>
  <c r="G4238" i="3" s="1"/>
  <c r="E4238" i="3"/>
  <c r="F4234" i="3"/>
  <c r="G4234" i="3" s="1"/>
  <c r="E4234" i="3"/>
  <c r="F4230" i="3"/>
  <c r="G4230" i="3" s="1"/>
  <c r="E4230" i="3"/>
  <c r="F4226" i="3"/>
  <c r="G4226" i="3" s="1"/>
  <c r="E4226" i="3"/>
  <c r="F4222" i="3"/>
  <c r="G4222" i="3" s="1"/>
  <c r="E4222" i="3"/>
  <c r="F4218" i="3"/>
  <c r="G4218" i="3" s="1"/>
  <c r="E4218" i="3"/>
  <c r="F4214" i="3"/>
  <c r="G4214" i="3" s="1"/>
  <c r="E4214" i="3"/>
  <c r="F4210" i="3"/>
  <c r="G4210" i="3" s="1"/>
  <c r="E4210" i="3"/>
  <c r="F4206" i="3"/>
  <c r="G4206" i="3" s="1"/>
  <c r="E4206" i="3"/>
  <c r="F4202" i="3"/>
  <c r="G4202" i="3" s="1"/>
  <c r="E4202" i="3"/>
  <c r="F4198" i="3"/>
  <c r="G4198" i="3" s="1"/>
  <c r="E4198" i="3"/>
  <c r="F4194" i="3"/>
  <c r="G4194" i="3" s="1"/>
  <c r="E4194" i="3"/>
  <c r="F4190" i="3"/>
  <c r="G4190" i="3" s="1"/>
  <c r="E4190" i="3"/>
  <c r="F4186" i="3"/>
  <c r="G4186" i="3" s="1"/>
  <c r="E4186" i="3"/>
  <c r="F4182" i="3"/>
  <c r="G4182" i="3" s="1"/>
  <c r="E4182" i="3"/>
  <c r="F4178" i="3"/>
  <c r="G4178" i="3" s="1"/>
  <c r="E4178" i="3"/>
  <c r="F4174" i="3"/>
  <c r="G4174" i="3" s="1"/>
  <c r="E4174" i="3"/>
  <c r="F4170" i="3"/>
  <c r="G4170" i="3" s="1"/>
  <c r="E4170" i="3"/>
  <c r="F4166" i="3"/>
  <c r="G4166" i="3" s="1"/>
  <c r="E4166" i="3"/>
  <c r="F4162" i="3"/>
  <c r="G4162" i="3" s="1"/>
  <c r="E4162" i="3"/>
  <c r="F4158" i="3"/>
  <c r="G4158" i="3" s="1"/>
  <c r="E4158" i="3"/>
  <c r="F4154" i="3"/>
  <c r="G4154" i="3" s="1"/>
  <c r="E4154" i="3"/>
  <c r="F4150" i="3"/>
  <c r="G4150" i="3" s="1"/>
  <c r="E4150" i="3"/>
  <c r="F4146" i="3"/>
  <c r="G4146" i="3" s="1"/>
  <c r="E4146" i="3"/>
  <c r="F4142" i="3"/>
  <c r="G4142" i="3" s="1"/>
  <c r="E4142" i="3"/>
  <c r="F4138" i="3"/>
  <c r="G4138" i="3" s="1"/>
  <c r="E4138" i="3"/>
  <c r="F4134" i="3"/>
  <c r="G4134" i="3" s="1"/>
  <c r="E4134" i="3"/>
  <c r="F4130" i="3"/>
  <c r="G4130" i="3" s="1"/>
  <c r="E4130" i="3"/>
  <c r="F4126" i="3"/>
  <c r="G4126" i="3" s="1"/>
  <c r="E4126" i="3"/>
  <c r="F4122" i="3"/>
  <c r="G4122" i="3" s="1"/>
  <c r="E4122" i="3"/>
  <c r="F4118" i="3"/>
  <c r="G4118" i="3" s="1"/>
  <c r="E4118" i="3"/>
  <c r="F4114" i="3"/>
  <c r="G4114" i="3" s="1"/>
  <c r="E4114" i="3"/>
  <c r="F4110" i="3"/>
  <c r="G4110" i="3" s="1"/>
  <c r="E4110" i="3"/>
  <c r="F4106" i="3"/>
  <c r="G4106" i="3" s="1"/>
  <c r="E4106" i="3"/>
  <c r="F4102" i="3"/>
  <c r="G4102" i="3" s="1"/>
  <c r="E4102" i="3"/>
  <c r="F4098" i="3"/>
  <c r="G4098" i="3" s="1"/>
  <c r="E4098" i="3"/>
  <c r="F4094" i="3"/>
  <c r="G4094" i="3" s="1"/>
  <c r="E4094" i="3"/>
  <c r="F4090" i="3"/>
  <c r="G4090" i="3" s="1"/>
  <c r="E4090" i="3"/>
  <c r="F4086" i="3"/>
  <c r="G4086" i="3" s="1"/>
  <c r="E4086" i="3"/>
  <c r="F4082" i="3"/>
  <c r="G4082" i="3" s="1"/>
  <c r="E4082" i="3"/>
  <c r="F4078" i="3"/>
  <c r="G4078" i="3" s="1"/>
  <c r="E4078" i="3"/>
  <c r="F4074" i="3"/>
  <c r="G4074" i="3" s="1"/>
  <c r="E4074" i="3"/>
  <c r="F4070" i="3"/>
  <c r="G4070" i="3" s="1"/>
  <c r="E4070" i="3"/>
  <c r="F4066" i="3"/>
  <c r="G4066" i="3" s="1"/>
  <c r="E4066" i="3"/>
  <c r="F4062" i="3"/>
  <c r="G4062" i="3" s="1"/>
  <c r="E4062" i="3"/>
  <c r="F4058" i="3"/>
  <c r="G4058" i="3" s="1"/>
  <c r="E4058" i="3"/>
  <c r="F4054" i="3"/>
  <c r="G4054" i="3" s="1"/>
  <c r="E4054" i="3"/>
  <c r="F4050" i="3"/>
  <c r="G4050" i="3" s="1"/>
  <c r="E4050" i="3"/>
  <c r="F4046" i="3"/>
  <c r="G4046" i="3" s="1"/>
  <c r="E4046" i="3"/>
  <c r="F4042" i="3"/>
  <c r="G4042" i="3" s="1"/>
  <c r="E4042" i="3"/>
  <c r="F4038" i="3"/>
  <c r="G4038" i="3" s="1"/>
  <c r="E4038" i="3"/>
  <c r="F4034" i="3"/>
  <c r="G4034" i="3" s="1"/>
  <c r="E4034" i="3"/>
  <c r="F4030" i="3"/>
  <c r="G4030" i="3" s="1"/>
  <c r="E4030" i="3"/>
  <c r="F4026" i="3"/>
  <c r="G4026" i="3" s="1"/>
  <c r="E4026" i="3"/>
  <c r="F4022" i="3"/>
  <c r="G4022" i="3" s="1"/>
  <c r="E4022" i="3"/>
  <c r="F4018" i="3"/>
  <c r="G4018" i="3" s="1"/>
  <c r="E4018" i="3"/>
  <c r="F4014" i="3"/>
  <c r="G4014" i="3" s="1"/>
  <c r="E4014" i="3"/>
  <c r="F4010" i="3"/>
  <c r="G4010" i="3" s="1"/>
  <c r="E4010" i="3"/>
  <c r="F4006" i="3"/>
  <c r="G4006" i="3" s="1"/>
  <c r="E4006" i="3"/>
  <c r="F4002" i="3"/>
  <c r="G4002" i="3" s="1"/>
  <c r="E4002" i="3"/>
  <c r="F3998" i="3"/>
  <c r="G3998" i="3" s="1"/>
  <c r="E3998" i="3"/>
  <c r="F3994" i="3"/>
  <c r="G3994" i="3" s="1"/>
  <c r="E3994" i="3"/>
  <c r="F3990" i="3"/>
  <c r="G3990" i="3" s="1"/>
  <c r="E3990" i="3"/>
  <c r="F3986" i="3"/>
  <c r="G3986" i="3" s="1"/>
  <c r="E3986" i="3"/>
  <c r="F3982" i="3"/>
  <c r="G3982" i="3" s="1"/>
  <c r="E3982" i="3"/>
  <c r="F3978" i="3"/>
  <c r="G3978" i="3" s="1"/>
  <c r="E3978" i="3"/>
  <c r="F3974" i="3"/>
  <c r="G3974" i="3" s="1"/>
  <c r="E3974" i="3"/>
  <c r="F3970" i="3"/>
  <c r="G3970" i="3" s="1"/>
  <c r="E3970" i="3"/>
  <c r="F3966" i="3"/>
  <c r="G3966" i="3" s="1"/>
  <c r="E3966" i="3"/>
  <c r="F3962" i="3"/>
  <c r="G3962" i="3" s="1"/>
  <c r="E3962" i="3"/>
  <c r="F3958" i="3"/>
  <c r="G3958" i="3" s="1"/>
  <c r="E3958" i="3"/>
  <c r="F3954" i="3"/>
  <c r="G3954" i="3" s="1"/>
  <c r="E3954" i="3"/>
  <c r="F3950" i="3"/>
  <c r="G3950" i="3" s="1"/>
  <c r="E3950" i="3"/>
  <c r="F3946" i="3"/>
  <c r="G3946" i="3" s="1"/>
  <c r="E3946" i="3"/>
  <c r="F3942" i="3"/>
  <c r="G3942" i="3" s="1"/>
  <c r="E3942" i="3"/>
  <c r="F3938" i="3"/>
  <c r="G3938" i="3" s="1"/>
  <c r="E3938" i="3"/>
  <c r="F3934" i="3"/>
  <c r="G3934" i="3" s="1"/>
  <c r="E3934" i="3"/>
  <c r="F3930" i="3"/>
  <c r="G3930" i="3" s="1"/>
  <c r="E3930" i="3"/>
  <c r="F3926" i="3"/>
  <c r="G3926" i="3" s="1"/>
  <c r="E3926" i="3"/>
  <c r="F3922" i="3"/>
  <c r="G3922" i="3" s="1"/>
  <c r="E3922" i="3"/>
  <c r="F3918" i="3"/>
  <c r="G3918" i="3" s="1"/>
  <c r="E3918" i="3"/>
  <c r="F3914" i="3"/>
  <c r="G3914" i="3" s="1"/>
  <c r="E3914" i="3"/>
  <c r="F3910" i="3"/>
  <c r="G3910" i="3" s="1"/>
  <c r="E3910" i="3"/>
  <c r="F3906" i="3"/>
  <c r="G3906" i="3" s="1"/>
  <c r="E3906" i="3"/>
  <c r="F3902" i="3"/>
  <c r="G3902" i="3" s="1"/>
  <c r="E3902" i="3"/>
  <c r="F3898" i="3"/>
  <c r="G3898" i="3" s="1"/>
  <c r="E3898" i="3"/>
  <c r="F3894" i="3"/>
  <c r="G3894" i="3" s="1"/>
  <c r="E3894" i="3"/>
  <c r="F3890" i="3"/>
  <c r="G3890" i="3" s="1"/>
  <c r="E3890" i="3"/>
  <c r="F3886" i="3"/>
  <c r="G3886" i="3" s="1"/>
  <c r="E3886" i="3"/>
  <c r="F3882" i="3"/>
  <c r="G3882" i="3" s="1"/>
  <c r="E3882" i="3"/>
  <c r="F3878" i="3"/>
  <c r="G3878" i="3" s="1"/>
  <c r="E3878" i="3"/>
  <c r="F3874" i="3"/>
  <c r="G3874" i="3" s="1"/>
  <c r="E3874" i="3"/>
  <c r="F3870" i="3"/>
  <c r="G3870" i="3" s="1"/>
  <c r="E3870" i="3"/>
  <c r="F3866" i="3"/>
  <c r="G3866" i="3" s="1"/>
  <c r="E3866" i="3"/>
  <c r="F3862" i="3"/>
  <c r="G3862" i="3" s="1"/>
  <c r="E3862" i="3"/>
  <c r="F3858" i="3"/>
  <c r="G3858" i="3" s="1"/>
  <c r="E3858" i="3"/>
  <c r="F3854" i="3"/>
  <c r="G3854" i="3" s="1"/>
  <c r="E3854" i="3"/>
  <c r="F3850" i="3"/>
  <c r="G3850" i="3" s="1"/>
  <c r="E3850" i="3"/>
  <c r="F3846" i="3"/>
  <c r="G3846" i="3" s="1"/>
  <c r="E3846" i="3"/>
  <c r="F3842" i="3"/>
  <c r="G3842" i="3" s="1"/>
  <c r="E3842" i="3"/>
  <c r="F3838" i="3"/>
  <c r="G3838" i="3" s="1"/>
  <c r="E3838" i="3"/>
  <c r="F3834" i="3"/>
  <c r="G3834" i="3" s="1"/>
  <c r="E3834" i="3"/>
  <c r="F3830" i="3"/>
  <c r="G3830" i="3" s="1"/>
  <c r="E3830" i="3"/>
  <c r="F3826" i="3"/>
  <c r="G3826" i="3" s="1"/>
  <c r="E3826" i="3"/>
  <c r="F3822" i="3"/>
  <c r="G3822" i="3" s="1"/>
  <c r="E3822" i="3"/>
  <c r="F3818" i="3"/>
  <c r="G3818" i="3" s="1"/>
  <c r="E3818" i="3"/>
  <c r="F3814" i="3"/>
  <c r="G3814" i="3" s="1"/>
  <c r="E3814" i="3"/>
  <c r="F3810" i="3"/>
  <c r="G3810" i="3" s="1"/>
  <c r="E3810" i="3"/>
  <c r="F3806" i="3"/>
  <c r="G3806" i="3" s="1"/>
  <c r="E3806" i="3"/>
  <c r="F3802" i="3"/>
  <c r="G3802" i="3" s="1"/>
  <c r="E3802" i="3"/>
  <c r="F3798" i="3"/>
  <c r="G3798" i="3" s="1"/>
  <c r="E3798" i="3"/>
  <c r="F3794" i="3"/>
  <c r="G3794" i="3" s="1"/>
  <c r="E3794" i="3"/>
  <c r="F3790" i="3"/>
  <c r="G3790" i="3" s="1"/>
  <c r="E3790" i="3"/>
  <c r="F3786" i="3"/>
  <c r="G3786" i="3" s="1"/>
  <c r="E3786" i="3"/>
  <c r="F3782" i="3"/>
  <c r="G3782" i="3" s="1"/>
  <c r="E3782" i="3"/>
  <c r="F3778" i="3"/>
  <c r="G3778" i="3" s="1"/>
  <c r="E3778" i="3"/>
  <c r="F3774" i="3"/>
  <c r="G3774" i="3" s="1"/>
  <c r="E3774" i="3"/>
  <c r="F3770" i="3"/>
  <c r="G3770" i="3" s="1"/>
  <c r="E3770" i="3"/>
  <c r="F3766" i="3"/>
  <c r="G3766" i="3" s="1"/>
  <c r="E3766" i="3"/>
  <c r="F3762" i="3"/>
  <c r="G3762" i="3" s="1"/>
  <c r="E3762" i="3"/>
  <c r="F3758" i="3"/>
  <c r="G3758" i="3" s="1"/>
  <c r="E3758" i="3"/>
  <c r="F3754" i="3"/>
  <c r="G3754" i="3" s="1"/>
  <c r="E3754" i="3"/>
  <c r="F3750" i="3"/>
  <c r="G3750" i="3" s="1"/>
  <c r="E3750" i="3"/>
  <c r="F3746" i="3"/>
  <c r="G3746" i="3" s="1"/>
  <c r="E3746" i="3"/>
  <c r="F3742" i="3"/>
  <c r="G3742" i="3" s="1"/>
  <c r="E3742" i="3"/>
  <c r="F3738" i="3"/>
  <c r="G3738" i="3" s="1"/>
  <c r="E3738" i="3"/>
  <c r="F3734" i="3"/>
  <c r="G3734" i="3" s="1"/>
  <c r="E3734" i="3"/>
  <c r="F3730" i="3"/>
  <c r="G3730" i="3" s="1"/>
  <c r="E3730" i="3"/>
  <c r="F3726" i="3"/>
  <c r="G3726" i="3" s="1"/>
  <c r="E3726" i="3"/>
  <c r="F3722" i="3"/>
  <c r="G3722" i="3" s="1"/>
  <c r="E3722" i="3"/>
  <c r="F3718" i="3"/>
  <c r="G3718" i="3" s="1"/>
  <c r="E3718" i="3"/>
  <c r="F3714" i="3"/>
  <c r="G3714" i="3" s="1"/>
  <c r="E3714" i="3"/>
  <c r="F3710" i="3"/>
  <c r="G3710" i="3" s="1"/>
  <c r="E3710" i="3"/>
  <c r="F3706" i="3"/>
  <c r="G3706" i="3" s="1"/>
  <c r="E3706" i="3"/>
  <c r="F3702" i="3"/>
  <c r="G3702" i="3" s="1"/>
  <c r="E3702" i="3"/>
  <c r="F3698" i="3"/>
  <c r="G3698" i="3" s="1"/>
  <c r="E3698" i="3"/>
  <c r="F3694" i="3"/>
  <c r="G3694" i="3" s="1"/>
  <c r="E3694" i="3"/>
  <c r="F3690" i="3"/>
  <c r="G3690" i="3" s="1"/>
  <c r="E3690" i="3"/>
  <c r="F3686" i="3"/>
  <c r="G3686" i="3" s="1"/>
  <c r="E3686" i="3"/>
  <c r="F3682" i="3"/>
  <c r="G3682" i="3" s="1"/>
  <c r="E3682" i="3"/>
  <c r="F3678" i="3"/>
  <c r="G3678" i="3" s="1"/>
  <c r="E3678" i="3"/>
  <c r="F3674" i="3"/>
  <c r="G3674" i="3" s="1"/>
  <c r="E3674" i="3"/>
  <c r="F3670" i="3"/>
  <c r="G3670" i="3" s="1"/>
  <c r="E3670" i="3"/>
  <c r="F3666" i="3"/>
  <c r="G3666" i="3" s="1"/>
  <c r="E3666" i="3"/>
  <c r="F3662" i="3"/>
  <c r="G3662" i="3" s="1"/>
  <c r="E3662" i="3"/>
  <c r="F3658" i="3"/>
  <c r="G3658" i="3" s="1"/>
  <c r="E3658" i="3"/>
  <c r="F3654" i="3"/>
  <c r="G3654" i="3" s="1"/>
  <c r="E3654" i="3"/>
  <c r="F3650" i="3"/>
  <c r="G3650" i="3" s="1"/>
  <c r="E3650" i="3"/>
  <c r="F3646" i="3"/>
  <c r="G3646" i="3" s="1"/>
  <c r="E3646" i="3"/>
  <c r="F3642" i="3"/>
  <c r="G3642" i="3" s="1"/>
  <c r="E3642" i="3"/>
  <c r="F3638" i="3"/>
  <c r="G3638" i="3" s="1"/>
  <c r="E3638" i="3"/>
  <c r="F3634" i="3"/>
  <c r="G3634" i="3" s="1"/>
  <c r="E3634" i="3"/>
  <c r="F3630" i="3"/>
  <c r="G3630" i="3" s="1"/>
  <c r="E3630" i="3"/>
  <c r="F3626" i="3"/>
  <c r="G3626" i="3" s="1"/>
  <c r="E3626" i="3"/>
  <c r="F3622" i="3"/>
  <c r="G3622" i="3" s="1"/>
  <c r="E3622" i="3"/>
  <c r="F3618" i="3"/>
  <c r="G3618" i="3" s="1"/>
  <c r="E3618" i="3"/>
  <c r="F3614" i="3"/>
  <c r="G3614" i="3" s="1"/>
  <c r="E3614" i="3"/>
  <c r="F3610" i="3"/>
  <c r="G3610" i="3" s="1"/>
  <c r="E3610" i="3"/>
  <c r="F3606" i="3"/>
  <c r="G3606" i="3" s="1"/>
  <c r="E3606" i="3"/>
  <c r="F3602" i="3"/>
  <c r="G3602" i="3" s="1"/>
  <c r="E3602" i="3"/>
  <c r="F3598" i="3"/>
  <c r="G3598" i="3" s="1"/>
  <c r="E3598" i="3"/>
  <c r="F3594" i="3"/>
  <c r="G3594" i="3" s="1"/>
  <c r="E3594" i="3"/>
  <c r="F3590" i="3"/>
  <c r="G3590" i="3" s="1"/>
  <c r="E3590" i="3"/>
  <c r="F3586" i="3"/>
  <c r="G3586" i="3" s="1"/>
  <c r="E3586" i="3"/>
  <c r="F3582" i="3"/>
  <c r="G3582" i="3" s="1"/>
  <c r="E3582" i="3"/>
  <c r="F3578" i="3"/>
  <c r="G3578" i="3" s="1"/>
  <c r="E3578" i="3"/>
  <c r="F3574" i="3"/>
  <c r="G3574" i="3" s="1"/>
  <c r="E3574" i="3"/>
  <c r="F3570" i="3"/>
  <c r="G3570" i="3" s="1"/>
  <c r="E3570" i="3"/>
  <c r="F3566" i="3"/>
  <c r="G3566" i="3" s="1"/>
  <c r="E3566" i="3"/>
  <c r="F3562" i="3"/>
  <c r="G3562" i="3" s="1"/>
  <c r="E3562" i="3"/>
  <c r="F3558" i="3"/>
  <c r="G3558" i="3" s="1"/>
  <c r="E3558" i="3"/>
  <c r="F3554" i="3"/>
  <c r="G3554" i="3" s="1"/>
  <c r="E3554" i="3"/>
  <c r="F3550" i="3"/>
  <c r="G3550" i="3" s="1"/>
  <c r="E3550" i="3"/>
  <c r="F3546" i="3"/>
  <c r="G3546" i="3" s="1"/>
  <c r="E3546" i="3"/>
  <c r="F3542" i="3"/>
  <c r="G3542" i="3" s="1"/>
  <c r="E3542" i="3"/>
  <c r="F3538" i="3"/>
  <c r="G3538" i="3" s="1"/>
  <c r="E3538" i="3"/>
  <c r="F3534" i="3"/>
  <c r="G3534" i="3" s="1"/>
  <c r="E3534" i="3"/>
  <c r="F3530" i="3"/>
  <c r="G3530" i="3" s="1"/>
  <c r="E3530" i="3"/>
  <c r="F3526" i="3"/>
  <c r="G3526" i="3" s="1"/>
  <c r="E3526" i="3"/>
  <c r="F3522" i="3"/>
  <c r="G3522" i="3" s="1"/>
  <c r="E3522" i="3"/>
  <c r="F3518" i="3"/>
  <c r="G3518" i="3" s="1"/>
  <c r="E3518" i="3"/>
  <c r="F3514" i="3"/>
  <c r="G3514" i="3" s="1"/>
  <c r="E3514" i="3"/>
  <c r="F3510" i="3"/>
  <c r="G3510" i="3" s="1"/>
  <c r="E3510" i="3"/>
  <c r="F3506" i="3"/>
  <c r="G3506" i="3" s="1"/>
  <c r="E3506" i="3"/>
  <c r="F3502" i="3"/>
  <c r="G3502" i="3" s="1"/>
  <c r="E3502" i="3"/>
  <c r="F3498" i="3"/>
  <c r="G3498" i="3" s="1"/>
  <c r="E3498" i="3"/>
  <c r="F3494" i="3"/>
  <c r="G3494" i="3" s="1"/>
  <c r="E3494" i="3"/>
  <c r="F3490" i="3"/>
  <c r="G3490" i="3" s="1"/>
  <c r="E3490" i="3"/>
  <c r="F3486" i="3"/>
  <c r="G3486" i="3" s="1"/>
  <c r="E3486" i="3"/>
  <c r="F3482" i="3"/>
  <c r="G3482" i="3" s="1"/>
  <c r="E3482" i="3"/>
  <c r="F3478" i="3"/>
  <c r="G3478" i="3" s="1"/>
  <c r="E3478" i="3"/>
  <c r="F3474" i="3"/>
  <c r="G3474" i="3" s="1"/>
  <c r="E3474" i="3"/>
  <c r="F3470" i="3"/>
  <c r="G3470" i="3" s="1"/>
  <c r="E3470" i="3"/>
  <c r="F3466" i="3"/>
  <c r="G3466" i="3" s="1"/>
  <c r="E3466" i="3"/>
  <c r="F3462" i="3"/>
  <c r="G3462" i="3" s="1"/>
  <c r="E3462" i="3"/>
  <c r="F3458" i="3"/>
  <c r="G3458" i="3" s="1"/>
  <c r="E3458" i="3"/>
  <c r="F3454" i="3"/>
  <c r="G3454" i="3" s="1"/>
  <c r="E3454" i="3"/>
  <c r="F3450" i="3"/>
  <c r="G3450" i="3" s="1"/>
  <c r="E3450" i="3"/>
  <c r="F3446" i="3"/>
  <c r="G3446" i="3" s="1"/>
  <c r="E3446" i="3"/>
  <c r="F3442" i="3"/>
  <c r="G3442" i="3" s="1"/>
  <c r="E3442" i="3"/>
  <c r="F3438" i="3"/>
  <c r="G3438" i="3" s="1"/>
  <c r="E3438" i="3"/>
  <c r="F3434" i="3"/>
  <c r="G3434" i="3" s="1"/>
  <c r="E3434" i="3"/>
  <c r="F3430" i="3"/>
  <c r="G3430" i="3" s="1"/>
  <c r="E3430" i="3"/>
  <c r="F3426" i="3"/>
  <c r="G3426" i="3" s="1"/>
  <c r="E3426" i="3"/>
  <c r="F3422" i="3"/>
  <c r="G3422" i="3" s="1"/>
  <c r="E3422" i="3"/>
  <c r="F3418" i="3"/>
  <c r="G3418" i="3" s="1"/>
  <c r="E3418" i="3"/>
  <c r="F3414" i="3"/>
  <c r="G3414" i="3" s="1"/>
  <c r="E3414" i="3"/>
  <c r="F3410" i="3"/>
  <c r="G3410" i="3" s="1"/>
  <c r="E3410" i="3"/>
  <c r="F3406" i="3"/>
  <c r="G3406" i="3" s="1"/>
  <c r="E3406" i="3"/>
  <c r="F3402" i="3"/>
  <c r="G3402" i="3" s="1"/>
  <c r="E3402" i="3"/>
  <c r="F3398" i="3"/>
  <c r="G3398" i="3" s="1"/>
  <c r="E3398" i="3"/>
  <c r="F3394" i="3"/>
  <c r="G3394" i="3" s="1"/>
  <c r="E3394" i="3"/>
  <c r="F3390" i="3"/>
  <c r="G3390" i="3" s="1"/>
  <c r="E3390" i="3"/>
  <c r="F3386" i="3"/>
  <c r="G3386" i="3" s="1"/>
  <c r="E3386" i="3"/>
  <c r="F3382" i="3"/>
  <c r="G3382" i="3" s="1"/>
  <c r="E3382" i="3"/>
  <c r="F3378" i="3"/>
  <c r="G3378" i="3" s="1"/>
  <c r="E3378" i="3"/>
  <c r="F3374" i="3"/>
  <c r="G3374" i="3" s="1"/>
  <c r="E3374" i="3"/>
  <c r="F3370" i="3"/>
  <c r="G3370" i="3" s="1"/>
  <c r="E3370" i="3"/>
  <c r="F3366" i="3"/>
  <c r="G3366" i="3" s="1"/>
  <c r="E3366" i="3"/>
  <c r="F3362" i="3"/>
  <c r="G3362" i="3" s="1"/>
  <c r="E3362" i="3"/>
  <c r="F3358" i="3"/>
  <c r="G3358" i="3" s="1"/>
  <c r="E3358" i="3"/>
  <c r="F3354" i="3"/>
  <c r="G3354" i="3" s="1"/>
  <c r="E3354" i="3"/>
  <c r="F3350" i="3"/>
  <c r="G3350" i="3" s="1"/>
  <c r="E3350" i="3"/>
  <c r="F3346" i="3"/>
  <c r="G3346" i="3" s="1"/>
  <c r="E3346" i="3"/>
  <c r="F3342" i="3"/>
  <c r="G3342" i="3" s="1"/>
  <c r="E3342" i="3"/>
  <c r="F3338" i="3"/>
  <c r="G3338" i="3" s="1"/>
  <c r="E3338" i="3"/>
  <c r="F3334" i="3"/>
  <c r="G3334" i="3" s="1"/>
  <c r="E3334" i="3"/>
  <c r="F3330" i="3"/>
  <c r="G3330" i="3" s="1"/>
  <c r="E3330" i="3"/>
  <c r="F3326" i="3"/>
  <c r="G3326" i="3" s="1"/>
  <c r="E3326" i="3"/>
  <c r="F3322" i="3"/>
  <c r="G3322" i="3" s="1"/>
  <c r="E3322" i="3"/>
  <c r="F3318" i="3"/>
  <c r="G3318" i="3" s="1"/>
  <c r="E3318" i="3"/>
  <c r="F3314" i="3"/>
  <c r="G3314" i="3" s="1"/>
  <c r="E3314" i="3"/>
  <c r="F3310" i="3"/>
  <c r="G3310" i="3" s="1"/>
  <c r="E3310" i="3"/>
  <c r="F3306" i="3"/>
  <c r="G3306" i="3" s="1"/>
  <c r="E3306" i="3"/>
  <c r="F3302" i="3"/>
  <c r="G3302" i="3" s="1"/>
  <c r="E3302" i="3"/>
  <c r="F3298" i="3"/>
  <c r="G3298" i="3" s="1"/>
  <c r="E3298" i="3"/>
  <c r="F3294" i="3"/>
  <c r="G3294" i="3" s="1"/>
  <c r="E3294" i="3"/>
  <c r="F3290" i="3"/>
  <c r="G3290" i="3" s="1"/>
  <c r="E3290" i="3"/>
  <c r="F3286" i="3"/>
  <c r="G3286" i="3" s="1"/>
  <c r="E3286" i="3"/>
  <c r="F3282" i="3"/>
  <c r="G3282" i="3" s="1"/>
  <c r="E3282" i="3"/>
  <c r="F3278" i="3"/>
  <c r="G3278" i="3" s="1"/>
  <c r="E3278" i="3"/>
  <c r="F3274" i="3"/>
  <c r="G3274" i="3" s="1"/>
  <c r="E3274" i="3"/>
  <c r="F3270" i="3"/>
  <c r="G3270" i="3" s="1"/>
  <c r="E3270" i="3"/>
  <c r="F3266" i="3"/>
  <c r="G3266" i="3" s="1"/>
  <c r="E3266" i="3"/>
  <c r="F3262" i="3"/>
  <c r="G3262" i="3" s="1"/>
  <c r="E3262" i="3"/>
  <c r="F3258" i="3"/>
  <c r="G3258" i="3" s="1"/>
  <c r="E3258" i="3"/>
  <c r="F3254" i="3"/>
  <c r="G3254" i="3" s="1"/>
  <c r="E3254" i="3"/>
  <c r="F3250" i="3"/>
  <c r="G3250" i="3" s="1"/>
  <c r="E3250" i="3"/>
  <c r="F3246" i="3"/>
  <c r="G3246" i="3" s="1"/>
  <c r="E3246" i="3"/>
  <c r="F3242" i="3"/>
  <c r="G3242" i="3" s="1"/>
  <c r="E3242" i="3"/>
  <c r="F3238" i="3"/>
  <c r="G3238" i="3" s="1"/>
  <c r="E3238" i="3"/>
  <c r="F3234" i="3"/>
  <c r="G3234" i="3" s="1"/>
  <c r="E3234" i="3"/>
  <c r="F3230" i="3"/>
  <c r="G3230" i="3" s="1"/>
  <c r="E3230" i="3"/>
  <c r="F3226" i="3"/>
  <c r="G3226" i="3" s="1"/>
  <c r="E3226" i="3"/>
  <c r="F3222" i="3"/>
  <c r="G3222" i="3" s="1"/>
  <c r="E3222" i="3"/>
  <c r="F3218" i="3"/>
  <c r="G3218" i="3" s="1"/>
  <c r="E3218" i="3"/>
  <c r="F3214" i="3"/>
  <c r="G3214" i="3" s="1"/>
  <c r="E3214" i="3"/>
  <c r="F3210" i="3"/>
  <c r="G3210" i="3" s="1"/>
  <c r="E3210" i="3"/>
  <c r="F3206" i="3"/>
  <c r="G3206" i="3" s="1"/>
  <c r="E3206" i="3"/>
  <c r="F3202" i="3"/>
  <c r="G3202" i="3" s="1"/>
  <c r="E3202" i="3"/>
  <c r="F3198" i="3"/>
  <c r="G3198" i="3" s="1"/>
  <c r="E3198" i="3"/>
  <c r="F3194" i="3"/>
  <c r="G3194" i="3" s="1"/>
  <c r="E3194" i="3"/>
  <c r="F3190" i="3"/>
  <c r="G3190" i="3" s="1"/>
  <c r="E3190" i="3"/>
  <c r="F3186" i="3"/>
  <c r="G3186" i="3" s="1"/>
  <c r="E3186" i="3"/>
  <c r="F3182" i="3"/>
  <c r="G3182" i="3" s="1"/>
  <c r="E3182" i="3"/>
  <c r="F3178" i="3"/>
  <c r="G3178" i="3" s="1"/>
  <c r="E3178" i="3"/>
  <c r="F3174" i="3"/>
  <c r="G3174" i="3" s="1"/>
  <c r="E3174" i="3"/>
  <c r="F3170" i="3"/>
  <c r="G3170" i="3" s="1"/>
  <c r="E3170" i="3"/>
  <c r="F3166" i="3"/>
  <c r="G3166" i="3" s="1"/>
  <c r="E3166" i="3"/>
  <c r="F3162" i="3"/>
  <c r="G3162" i="3" s="1"/>
  <c r="E3162" i="3"/>
  <c r="F3158" i="3"/>
  <c r="G3158" i="3" s="1"/>
  <c r="E3158" i="3"/>
  <c r="F3154" i="3"/>
  <c r="G3154" i="3" s="1"/>
  <c r="E3154" i="3"/>
  <c r="F3150" i="3"/>
  <c r="G3150" i="3" s="1"/>
  <c r="E3150" i="3"/>
  <c r="F3146" i="3"/>
  <c r="G3146" i="3" s="1"/>
  <c r="E3146" i="3"/>
  <c r="F3142" i="3"/>
  <c r="G3142" i="3" s="1"/>
  <c r="E3142" i="3"/>
  <c r="F3138" i="3"/>
  <c r="G3138" i="3" s="1"/>
  <c r="E3138" i="3"/>
  <c r="F3134" i="3"/>
  <c r="G3134" i="3" s="1"/>
  <c r="E3134" i="3"/>
  <c r="F3130" i="3"/>
  <c r="G3130" i="3" s="1"/>
  <c r="E3130" i="3"/>
  <c r="F3126" i="3"/>
  <c r="G3126" i="3" s="1"/>
  <c r="E3126" i="3"/>
  <c r="F3122" i="3"/>
  <c r="G3122" i="3" s="1"/>
  <c r="E3122" i="3"/>
  <c r="F3118" i="3"/>
  <c r="G3118" i="3" s="1"/>
  <c r="E3118" i="3"/>
  <c r="F3114" i="3"/>
  <c r="G3114" i="3" s="1"/>
  <c r="E3114" i="3"/>
  <c r="F3110" i="3"/>
  <c r="G3110" i="3" s="1"/>
  <c r="E3110" i="3"/>
  <c r="F3106" i="3"/>
  <c r="G3106" i="3" s="1"/>
  <c r="E3106" i="3"/>
  <c r="F3102" i="3"/>
  <c r="G3102" i="3" s="1"/>
  <c r="E3102" i="3"/>
  <c r="F3098" i="3"/>
  <c r="G3098" i="3" s="1"/>
  <c r="E3098" i="3"/>
  <c r="F3094" i="3"/>
  <c r="G3094" i="3" s="1"/>
  <c r="E3094" i="3"/>
  <c r="F3090" i="3"/>
  <c r="G3090" i="3" s="1"/>
  <c r="E3090" i="3"/>
  <c r="F3086" i="3"/>
  <c r="G3086" i="3" s="1"/>
  <c r="E3086" i="3"/>
  <c r="F3082" i="3"/>
  <c r="G3082" i="3" s="1"/>
  <c r="E3082" i="3"/>
  <c r="F3078" i="3"/>
  <c r="G3078" i="3" s="1"/>
  <c r="E3078" i="3"/>
  <c r="F3074" i="3"/>
  <c r="G3074" i="3" s="1"/>
  <c r="E3074" i="3"/>
  <c r="F3070" i="3"/>
  <c r="G3070" i="3" s="1"/>
  <c r="E3070" i="3"/>
  <c r="F3066" i="3"/>
  <c r="G3066" i="3" s="1"/>
  <c r="E3066" i="3"/>
  <c r="F3062" i="3"/>
  <c r="G3062" i="3" s="1"/>
  <c r="E3062" i="3"/>
  <c r="F3058" i="3"/>
  <c r="G3058" i="3" s="1"/>
  <c r="E3058" i="3"/>
  <c r="F3054" i="3"/>
  <c r="G3054" i="3" s="1"/>
  <c r="E3054" i="3"/>
  <c r="F3050" i="3"/>
  <c r="G3050" i="3" s="1"/>
  <c r="E3050" i="3"/>
  <c r="F3046" i="3"/>
  <c r="G3046" i="3" s="1"/>
  <c r="E3046" i="3"/>
  <c r="F3042" i="3"/>
  <c r="G3042" i="3" s="1"/>
  <c r="E3042" i="3"/>
  <c r="F3038" i="3"/>
  <c r="G3038" i="3" s="1"/>
  <c r="E3038" i="3"/>
  <c r="F3034" i="3"/>
  <c r="G3034" i="3" s="1"/>
  <c r="E3034" i="3"/>
  <c r="F3030" i="3"/>
  <c r="G3030" i="3" s="1"/>
  <c r="E3030" i="3"/>
  <c r="F3026" i="3"/>
  <c r="G3026" i="3" s="1"/>
  <c r="E3026" i="3"/>
  <c r="F3022" i="3"/>
  <c r="G3022" i="3" s="1"/>
  <c r="E3022" i="3"/>
  <c r="F3018" i="3"/>
  <c r="G3018" i="3" s="1"/>
  <c r="E3018" i="3"/>
  <c r="F3014" i="3"/>
  <c r="G3014" i="3" s="1"/>
  <c r="E3014" i="3"/>
  <c r="F3010" i="3"/>
  <c r="G3010" i="3" s="1"/>
  <c r="E3010" i="3"/>
  <c r="F3006" i="3"/>
  <c r="G3006" i="3" s="1"/>
  <c r="E3006" i="3"/>
  <c r="F3002" i="3"/>
  <c r="G3002" i="3" s="1"/>
  <c r="E3002" i="3"/>
  <c r="F2998" i="3"/>
  <c r="G2998" i="3" s="1"/>
  <c r="E2998" i="3"/>
  <c r="F2994" i="3"/>
  <c r="G2994" i="3" s="1"/>
  <c r="E2994" i="3"/>
  <c r="F2990" i="3"/>
  <c r="G2990" i="3" s="1"/>
  <c r="E2990" i="3"/>
  <c r="F2986" i="3"/>
  <c r="G2986" i="3" s="1"/>
  <c r="E2986" i="3"/>
  <c r="F2982" i="3"/>
  <c r="G2982" i="3" s="1"/>
  <c r="E2982" i="3"/>
  <c r="F2978" i="3"/>
  <c r="G2978" i="3" s="1"/>
  <c r="E2978" i="3"/>
  <c r="F2974" i="3"/>
  <c r="G2974" i="3" s="1"/>
  <c r="E2974" i="3"/>
  <c r="F2970" i="3"/>
  <c r="G2970" i="3" s="1"/>
  <c r="E2970" i="3"/>
  <c r="F2966" i="3"/>
  <c r="G2966" i="3" s="1"/>
  <c r="E2966" i="3"/>
  <c r="F2962" i="3"/>
  <c r="G2962" i="3" s="1"/>
  <c r="E2962" i="3"/>
  <c r="F2958" i="3"/>
  <c r="G2958" i="3" s="1"/>
  <c r="E2958" i="3"/>
  <c r="F2954" i="3"/>
  <c r="G2954" i="3" s="1"/>
  <c r="E2954" i="3"/>
  <c r="F2950" i="3"/>
  <c r="G2950" i="3" s="1"/>
  <c r="E2950" i="3"/>
  <c r="F2946" i="3"/>
  <c r="G2946" i="3" s="1"/>
  <c r="E2946" i="3"/>
  <c r="F2942" i="3"/>
  <c r="G2942" i="3" s="1"/>
  <c r="E2942" i="3"/>
  <c r="F2938" i="3"/>
  <c r="G2938" i="3" s="1"/>
  <c r="E2938" i="3"/>
  <c r="F2934" i="3"/>
  <c r="G2934" i="3" s="1"/>
  <c r="E2934" i="3"/>
  <c r="F2930" i="3"/>
  <c r="G2930" i="3" s="1"/>
  <c r="E2930" i="3"/>
  <c r="F2926" i="3"/>
  <c r="G2926" i="3" s="1"/>
  <c r="E2926" i="3"/>
  <c r="F2922" i="3"/>
  <c r="G2922" i="3" s="1"/>
  <c r="E2922" i="3"/>
  <c r="F2918" i="3"/>
  <c r="G2918" i="3" s="1"/>
  <c r="E2918" i="3"/>
  <c r="F2914" i="3"/>
  <c r="G2914" i="3" s="1"/>
  <c r="E2914" i="3"/>
  <c r="F2910" i="3"/>
  <c r="G2910" i="3" s="1"/>
  <c r="E2910" i="3"/>
  <c r="F2906" i="3"/>
  <c r="G2906" i="3" s="1"/>
  <c r="E2906" i="3"/>
  <c r="F2902" i="3"/>
  <c r="G2902" i="3" s="1"/>
  <c r="E2902" i="3"/>
  <c r="F2898" i="3"/>
  <c r="G2898" i="3" s="1"/>
  <c r="E2898" i="3"/>
  <c r="F2894" i="3"/>
  <c r="G2894" i="3" s="1"/>
  <c r="E2894" i="3"/>
  <c r="F2890" i="3"/>
  <c r="G2890" i="3" s="1"/>
  <c r="E2890" i="3"/>
  <c r="F2886" i="3"/>
  <c r="G2886" i="3" s="1"/>
  <c r="E2886" i="3"/>
  <c r="F2882" i="3"/>
  <c r="G2882" i="3" s="1"/>
  <c r="E2882" i="3"/>
  <c r="F2878" i="3"/>
  <c r="G2878" i="3" s="1"/>
  <c r="E2878" i="3"/>
  <c r="F2874" i="3"/>
  <c r="G2874" i="3" s="1"/>
  <c r="E2874" i="3"/>
  <c r="F2870" i="3"/>
  <c r="G2870" i="3" s="1"/>
  <c r="E2870" i="3"/>
  <c r="F2866" i="3"/>
  <c r="G2866" i="3" s="1"/>
  <c r="E2866" i="3"/>
  <c r="F2862" i="3"/>
  <c r="G2862" i="3" s="1"/>
  <c r="E2862" i="3"/>
  <c r="F2858" i="3"/>
  <c r="G2858" i="3" s="1"/>
  <c r="E2858" i="3"/>
  <c r="F2854" i="3"/>
  <c r="G2854" i="3" s="1"/>
  <c r="E2854" i="3"/>
  <c r="F2850" i="3"/>
  <c r="G2850" i="3" s="1"/>
  <c r="E2850" i="3"/>
  <c r="F2846" i="3"/>
  <c r="G2846" i="3" s="1"/>
  <c r="E2846" i="3"/>
  <c r="F2842" i="3"/>
  <c r="G2842" i="3" s="1"/>
  <c r="E2842" i="3"/>
  <c r="F2838" i="3"/>
  <c r="G2838" i="3" s="1"/>
  <c r="E2838" i="3"/>
  <c r="F2834" i="3"/>
  <c r="G2834" i="3" s="1"/>
  <c r="E2834" i="3"/>
  <c r="F2830" i="3"/>
  <c r="G2830" i="3" s="1"/>
  <c r="E2830" i="3"/>
  <c r="F2826" i="3"/>
  <c r="G2826" i="3" s="1"/>
  <c r="E2826" i="3"/>
  <c r="F2822" i="3"/>
  <c r="G2822" i="3" s="1"/>
  <c r="E2822" i="3"/>
  <c r="F2818" i="3"/>
  <c r="G2818" i="3" s="1"/>
  <c r="E2818" i="3"/>
  <c r="F2814" i="3"/>
  <c r="G2814" i="3" s="1"/>
  <c r="E2814" i="3"/>
  <c r="F2810" i="3"/>
  <c r="G2810" i="3" s="1"/>
  <c r="E2810" i="3"/>
  <c r="F2806" i="3"/>
  <c r="G2806" i="3" s="1"/>
  <c r="E2806" i="3"/>
  <c r="F2802" i="3"/>
  <c r="G2802" i="3" s="1"/>
  <c r="E2802" i="3"/>
  <c r="F2798" i="3"/>
  <c r="G2798" i="3" s="1"/>
  <c r="E2798" i="3"/>
  <c r="F2794" i="3"/>
  <c r="G2794" i="3" s="1"/>
  <c r="E2794" i="3"/>
  <c r="F2790" i="3"/>
  <c r="G2790" i="3" s="1"/>
  <c r="E2790" i="3"/>
  <c r="F2786" i="3"/>
  <c r="G2786" i="3" s="1"/>
  <c r="E2786" i="3"/>
  <c r="F2782" i="3"/>
  <c r="G2782" i="3" s="1"/>
  <c r="E2782" i="3"/>
  <c r="F2778" i="3"/>
  <c r="G2778" i="3" s="1"/>
  <c r="E2778" i="3"/>
  <c r="F2774" i="3"/>
  <c r="G2774" i="3" s="1"/>
  <c r="E2774" i="3"/>
  <c r="F2770" i="3"/>
  <c r="G2770" i="3" s="1"/>
  <c r="E2770" i="3"/>
  <c r="F2766" i="3"/>
  <c r="G2766" i="3" s="1"/>
  <c r="E2766" i="3"/>
  <c r="F2762" i="3"/>
  <c r="G2762" i="3" s="1"/>
  <c r="E2762" i="3"/>
  <c r="F2758" i="3"/>
  <c r="G2758" i="3" s="1"/>
  <c r="E2758" i="3"/>
  <c r="F2754" i="3"/>
  <c r="G2754" i="3" s="1"/>
  <c r="E2754" i="3"/>
  <c r="F2750" i="3"/>
  <c r="G2750" i="3" s="1"/>
  <c r="E2750" i="3"/>
  <c r="F2746" i="3"/>
  <c r="G2746" i="3" s="1"/>
  <c r="E2746" i="3"/>
  <c r="F2742" i="3"/>
  <c r="G2742" i="3" s="1"/>
  <c r="E2742" i="3"/>
  <c r="F2738" i="3"/>
  <c r="G2738" i="3" s="1"/>
  <c r="E2738" i="3"/>
  <c r="F2734" i="3"/>
  <c r="G2734" i="3" s="1"/>
  <c r="E2734" i="3"/>
  <c r="F2730" i="3"/>
  <c r="G2730" i="3" s="1"/>
  <c r="E2730" i="3"/>
  <c r="F2726" i="3"/>
  <c r="G2726" i="3" s="1"/>
  <c r="E2726" i="3"/>
  <c r="F2722" i="3"/>
  <c r="G2722" i="3" s="1"/>
  <c r="E2722" i="3"/>
  <c r="F2718" i="3"/>
  <c r="G2718" i="3" s="1"/>
  <c r="E2718" i="3"/>
  <c r="F2714" i="3"/>
  <c r="G2714" i="3" s="1"/>
  <c r="E2714" i="3"/>
  <c r="F2710" i="3"/>
  <c r="G2710" i="3" s="1"/>
  <c r="E2710" i="3"/>
  <c r="F2706" i="3"/>
  <c r="G2706" i="3" s="1"/>
  <c r="E2706" i="3"/>
  <c r="F2702" i="3"/>
  <c r="G2702" i="3" s="1"/>
  <c r="E2702" i="3"/>
  <c r="F2698" i="3"/>
  <c r="G2698" i="3" s="1"/>
  <c r="E2698" i="3"/>
  <c r="F2694" i="3"/>
  <c r="G2694" i="3" s="1"/>
  <c r="E2694" i="3"/>
  <c r="F2690" i="3"/>
  <c r="G2690" i="3" s="1"/>
  <c r="E2690" i="3"/>
  <c r="F2686" i="3"/>
  <c r="G2686" i="3" s="1"/>
  <c r="E2686" i="3"/>
  <c r="F2682" i="3"/>
  <c r="G2682" i="3" s="1"/>
  <c r="E2682" i="3"/>
  <c r="F2678" i="3"/>
  <c r="G2678" i="3" s="1"/>
  <c r="E2678" i="3"/>
  <c r="F2674" i="3"/>
  <c r="G2674" i="3" s="1"/>
  <c r="E2674" i="3"/>
  <c r="F2670" i="3"/>
  <c r="G2670" i="3" s="1"/>
  <c r="E2670" i="3"/>
  <c r="F2666" i="3"/>
  <c r="G2666" i="3" s="1"/>
  <c r="E2666" i="3"/>
  <c r="F2662" i="3"/>
  <c r="G2662" i="3" s="1"/>
  <c r="E2662" i="3"/>
  <c r="F2658" i="3"/>
  <c r="G2658" i="3" s="1"/>
  <c r="E2658" i="3"/>
  <c r="F2654" i="3"/>
  <c r="G2654" i="3" s="1"/>
  <c r="E2654" i="3"/>
  <c r="F2650" i="3"/>
  <c r="G2650" i="3" s="1"/>
  <c r="E2650" i="3"/>
  <c r="F2646" i="3"/>
  <c r="G2646" i="3" s="1"/>
  <c r="E2646" i="3"/>
  <c r="F2642" i="3"/>
  <c r="G2642" i="3" s="1"/>
  <c r="E2642" i="3"/>
  <c r="F2638" i="3"/>
  <c r="G2638" i="3" s="1"/>
  <c r="E2638" i="3"/>
  <c r="F2634" i="3"/>
  <c r="G2634" i="3" s="1"/>
  <c r="E2634" i="3"/>
  <c r="F2630" i="3"/>
  <c r="G2630" i="3" s="1"/>
  <c r="E2630" i="3"/>
  <c r="F2626" i="3"/>
  <c r="G2626" i="3" s="1"/>
  <c r="E2626" i="3"/>
  <c r="F2622" i="3"/>
  <c r="G2622" i="3" s="1"/>
  <c r="E2622" i="3"/>
  <c r="F2618" i="3"/>
  <c r="G2618" i="3" s="1"/>
  <c r="E2618" i="3"/>
  <c r="F2614" i="3"/>
  <c r="G2614" i="3" s="1"/>
  <c r="E2614" i="3"/>
  <c r="F2610" i="3"/>
  <c r="G2610" i="3" s="1"/>
  <c r="E2610" i="3"/>
  <c r="F2606" i="3"/>
  <c r="G2606" i="3" s="1"/>
  <c r="E2606" i="3"/>
  <c r="F2602" i="3"/>
  <c r="G2602" i="3" s="1"/>
  <c r="E2602" i="3"/>
  <c r="F2598" i="3"/>
  <c r="G2598" i="3" s="1"/>
  <c r="E2598" i="3"/>
  <c r="F2594" i="3"/>
  <c r="G2594" i="3" s="1"/>
  <c r="E2594" i="3"/>
  <c r="F2590" i="3"/>
  <c r="G2590" i="3" s="1"/>
  <c r="E2590" i="3"/>
  <c r="F2586" i="3"/>
  <c r="G2586" i="3" s="1"/>
  <c r="E2586" i="3"/>
  <c r="F2582" i="3"/>
  <c r="G2582" i="3" s="1"/>
  <c r="E2582" i="3"/>
  <c r="F2578" i="3"/>
  <c r="G2578" i="3" s="1"/>
  <c r="E2578" i="3"/>
  <c r="F2574" i="3"/>
  <c r="G2574" i="3" s="1"/>
  <c r="E2574" i="3"/>
  <c r="F2570" i="3"/>
  <c r="G2570" i="3" s="1"/>
  <c r="E2570" i="3"/>
  <c r="F2566" i="3"/>
  <c r="G2566" i="3" s="1"/>
  <c r="E2566" i="3"/>
  <c r="F2562" i="3"/>
  <c r="G2562" i="3" s="1"/>
  <c r="E2562" i="3"/>
  <c r="F2558" i="3"/>
  <c r="G2558" i="3" s="1"/>
  <c r="E2558" i="3"/>
  <c r="F2554" i="3"/>
  <c r="G2554" i="3" s="1"/>
  <c r="E2554" i="3"/>
  <c r="F2550" i="3"/>
  <c r="G2550" i="3" s="1"/>
  <c r="E2550" i="3"/>
  <c r="F2546" i="3"/>
  <c r="G2546" i="3" s="1"/>
  <c r="E2546" i="3"/>
  <c r="F2542" i="3"/>
  <c r="G2542" i="3" s="1"/>
  <c r="E2542" i="3"/>
  <c r="F2538" i="3"/>
  <c r="G2538" i="3" s="1"/>
  <c r="E2538" i="3"/>
  <c r="F2534" i="3"/>
  <c r="G2534" i="3" s="1"/>
  <c r="E2534" i="3"/>
  <c r="F2530" i="3"/>
  <c r="G2530" i="3" s="1"/>
  <c r="E2530" i="3"/>
  <c r="F2526" i="3"/>
  <c r="G2526" i="3" s="1"/>
  <c r="E2526" i="3"/>
  <c r="F2522" i="3"/>
  <c r="G2522" i="3" s="1"/>
  <c r="E2522" i="3"/>
  <c r="F2518" i="3"/>
  <c r="G2518" i="3" s="1"/>
  <c r="E2518" i="3"/>
  <c r="F2514" i="3"/>
  <c r="G2514" i="3" s="1"/>
  <c r="E2514" i="3"/>
  <c r="F2510" i="3"/>
  <c r="G2510" i="3" s="1"/>
  <c r="E2510" i="3"/>
  <c r="F2506" i="3"/>
  <c r="G2506" i="3" s="1"/>
  <c r="E2506" i="3"/>
  <c r="F2502" i="3"/>
  <c r="G2502" i="3" s="1"/>
  <c r="E2502" i="3"/>
  <c r="F2498" i="3"/>
  <c r="G2498" i="3" s="1"/>
  <c r="E2498" i="3"/>
  <c r="F2494" i="3"/>
  <c r="G2494" i="3" s="1"/>
  <c r="E2494" i="3"/>
  <c r="F2490" i="3"/>
  <c r="G2490" i="3" s="1"/>
  <c r="E2490" i="3"/>
  <c r="F2486" i="3"/>
  <c r="G2486" i="3" s="1"/>
  <c r="E2486" i="3"/>
  <c r="F2482" i="3"/>
  <c r="G2482" i="3" s="1"/>
  <c r="E2482" i="3"/>
  <c r="F2478" i="3"/>
  <c r="G2478" i="3" s="1"/>
  <c r="E2478" i="3"/>
  <c r="F2474" i="3"/>
  <c r="G2474" i="3" s="1"/>
  <c r="E2474" i="3"/>
  <c r="F2470" i="3"/>
  <c r="G2470" i="3" s="1"/>
  <c r="E2470" i="3"/>
  <c r="F2466" i="3"/>
  <c r="G2466" i="3" s="1"/>
  <c r="E2466" i="3"/>
  <c r="F2462" i="3"/>
  <c r="G2462" i="3" s="1"/>
  <c r="E2462" i="3"/>
  <c r="F2458" i="3"/>
  <c r="G2458" i="3" s="1"/>
  <c r="E2458" i="3"/>
  <c r="F2454" i="3"/>
  <c r="G2454" i="3" s="1"/>
  <c r="E2454" i="3"/>
  <c r="F2450" i="3"/>
  <c r="G2450" i="3" s="1"/>
  <c r="E2450" i="3"/>
  <c r="F2446" i="3"/>
  <c r="G2446" i="3" s="1"/>
  <c r="E2446" i="3"/>
  <c r="F2442" i="3"/>
  <c r="G2442" i="3" s="1"/>
  <c r="E2442" i="3"/>
  <c r="F2438" i="3"/>
  <c r="G2438" i="3" s="1"/>
  <c r="E2438" i="3"/>
  <c r="F2434" i="3"/>
  <c r="G2434" i="3" s="1"/>
  <c r="E2434" i="3"/>
  <c r="F2430" i="3"/>
  <c r="G2430" i="3" s="1"/>
  <c r="E2430" i="3"/>
  <c r="F2426" i="3"/>
  <c r="G2426" i="3" s="1"/>
  <c r="E2426" i="3"/>
  <c r="F2422" i="3"/>
  <c r="G2422" i="3" s="1"/>
  <c r="E2422" i="3"/>
  <c r="F2418" i="3"/>
  <c r="G2418" i="3" s="1"/>
  <c r="E2418" i="3"/>
  <c r="F2414" i="3"/>
  <c r="G2414" i="3" s="1"/>
  <c r="E2414" i="3"/>
  <c r="F2410" i="3"/>
  <c r="G2410" i="3" s="1"/>
  <c r="E2410" i="3"/>
  <c r="F2406" i="3"/>
  <c r="G2406" i="3" s="1"/>
  <c r="E2406" i="3"/>
  <c r="F2402" i="3"/>
  <c r="G2402" i="3" s="1"/>
  <c r="E2402" i="3"/>
  <c r="F2398" i="3"/>
  <c r="G2398" i="3" s="1"/>
  <c r="E2398" i="3"/>
  <c r="F2394" i="3"/>
  <c r="G2394" i="3" s="1"/>
  <c r="E2394" i="3"/>
  <c r="F2390" i="3"/>
  <c r="G2390" i="3" s="1"/>
  <c r="E2390" i="3"/>
  <c r="F2386" i="3"/>
  <c r="G2386" i="3" s="1"/>
  <c r="E2386" i="3"/>
  <c r="F2382" i="3"/>
  <c r="G2382" i="3" s="1"/>
  <c r="E2382" i="3"/>
  <c r="F2378" i="3"/>
  <c r="G2378" i="3" s="1"/>
  <c r="E2378" i="3"/>
  <c r="F2374" i="3"/>
  <c r="G2374" i="3" s="1"/>
  <c r="E2374" i="3"/>
  <c r="F2370" i="3"/>
  <c r="G2370" i="3" s="1"/>
  <c r="E2370" i="3"/>
  <c r="F2366" i="3"/>
  <c r="G2366" i="3" s="1"/>
  <c r="E2366" i="3"/>
  <c r="F2362" i="3"/>
  <c r="G2362" i="3" s="1"/>
  <c r="E2362" i="3"/>
  <c r="F2358" i="3"/>
  <c r="G2358" i="3" s="1"/>
  <c r="E2358" i="3"/>
  <c r="F2354" i="3"/>
  <c r="G2354" i="3" s="1"/>
  <c r="E2354" i="3"/>
  <c r="F2350" i="3"/>
  <c r="G2350" i="3" s="1"/>
  <c r="E2350" i="3"/>
  <c r="F2346" i="3"/>
  <c r="G2346" i="3" s="1"/>
  <c r="E2346" i="3"/>
  <c r="F2342" i="3"/>
  <c r="G2342" i="3" s="1"/>
  <c r="E2342" i="3"/>
  <c r="F2338" i="3"/>
  <c r="G2338" i="3" s="1"/>
  <c r="E2338" i="3"/>
  <c r="F2334" i="3"/>
  <c r="G2334" i="3" s="1"/>
  <c r="E2334" i="3"/>
  <c r="F2330" i="3"/>
  <c r="G2330" i="3" s="1"/>
  <c r="E2330" i="3"/>
  <c r="F2326" i="3"/>
  <c r="G2326" i="3" s="1"/>
  <c r="E2326" i="3"/>
  <c r="F2322" i="3"/>
  <c r="G2322" i="3" s="1"/>
  <c r="E2322" i="3"/>
  <c r="F2318" i="3"/>
  <c r="G2318" i="3" s="1"/>
  <c r="E2318" i="3"/>
  <c r="F2314" i="3"/>
  <c r="G2314" i="3" s="1"/>
  <c r="E2314" i="3"/>
  <c r="F2310" i="3"/>
  <c r="G2310" i="3" s="1"/>
  <c r="E2310" i="3"/>
  <c r="F2306" i="3"/>
  <c r="G2306" i="3" s="1"/>
  <c r="E2306" i="3"/>
  <c r="F2302" i="3"/>
  <c r="G2302" i="3" s="1"/>
  <c r="E2302" i="3"/>
  <c r="F2298" i="3"/>
  <c r="G2298" i="3" s="1"/>
  <c r="E2298" i="3"/>
  <c r="F2294" i="3"/>
  <c r="G2294" i="3" s="1"/>
  <c r="E2294" i="3"/>
  <c r="F2290" i="3"/>
  <c r="G2290" i="3" s="1"/>
  <c r="E2290" i="3"/>
  <c r="F2286" i="3"/>
  <c r="G2286" i="3" s="1"/>
  <c r="E2286" i="3"/>
  <c r="F2282" i="3"/>
  <c r="G2282" i="3" s="1"/>
  <c r="E2282" i="3"/>
  <c r="F2278" i="3"/>
  <c r="G2278" i="3" s="1"/>
  <c r="E2278" i="3"/>
  <c r="F2274" i="3"/>
  <c r="G2274" i="3" s="1"/>
  <c r="E2274" i="3"/>
  <c r="F2270" i="3"/>
  <c r="G2270" i="3" s="1"/>
  <c r="E2270" i="3"/>
  <c r="F2266" i="3"/>
  <c r="G2266" i="3" s="1"/>
  <c r="E2266" i="3"/>
  <c r="F2262" i="3"/>
  <c r="G2262" i="3" s="1"/>
  <c r="E2262" i="3"/>
  <c r="F2258" i="3"/>
  <c r="G2258" i="3" s="1"/>
  <c r="E2258" i="3"/>
  <c r="F2254" i="3"/>
  <c r="G2254" i="3" s="1"/>
  <c r="E2254" i="3"/>
  <c r="F2250" i="3"/>
  <c r="G2250" i="3" s="1"/>
  <c r="E2250" i="3"/>
  <c r="F2246" i="3"/>
  <c r="G2246" i="3" s="1"/>
  <c r="E2246" i="3"/>
  <c r="F2242" i="3"/>
  <c r="G2242" i="3" s="1"/>
  <c r="E2242" i="3"/>
  <c r="F2238" i="3"/>
  <c r="G2238" i="3" s="1"/>
  <c r="E2238" i="3"/>
  <c r="F2234" i="3"/>
  <c r="G2234" i="3" s="1"/>
  <c r="E2234" i="3"/>
  <c r="F2230" i="3"/>
  <c r="G2230" i="3" s="1"/>
  <c r="E2230" i="3"/>
  <c r="F2226" i="3"/>
  <c r="G2226" i="3" s="1"/>
  <c r="E2226" i="3"/>
  <c r="F2222" i="3"/>
  <c r="G2222" i="3" s="1"/>
  <c r="E2222" i="3"/>
  <c r="F2218" i="3"/>
  <c r="G2218" i="3" s="1"/>
  <c r="E2218" i="3"/>
  <c r="F2214" i="3"/>
  <c r="G2214" i="3" s="1"/>
  <c r="E2214" i="3"/>
  <c r="F2210" i="3"/>
  <c r="G2210" i="3" s="1"/>
  <c r="E2210" i="3"/>
  <c r="F2206" i="3"/>
  <c r="G2206" i="3" s="1"/>
  <c r="E2206" i="3"/>
  <c r="F2202" i="3"/>
  <c r="G2202" i="3" s="1"/>
  <c r="E2202" i="3"/>
  <c r="F2198" i="3"/>
  <c r="G2198" i="3" s="1"/>
  <c r="E2198" i="3"/>
  <c r="F2194" i="3"/>
  <c r="G2194" i="3" s="1"/>
  <c r="E2194" i="3"/>
  <c r="F2190" i="3"/>
  <c r="G2190" i="3" s="1"/>
  <c r="E2190" i="3"/>
  <c r="F2186" i="3"/>
  <c r="G2186" i="3" s="1"/>
  <c r="E2186" i="3"/>
  <c r="F2182" i="3"/>
  <c r="G2182" i="3" s="1"/>
  <c r="E2182" i="3"/>
  <c r="F2178" i="3"/>
  <c r="G2178" i="3" s="1"/>
  <c r="E2178" i="3"/>
  <c r="F2174" i="3"/>
  <c r="G2174" i="3" s="1"/>
  <c r="E2174" i="3"/>
  <c r="F2170" i="3"/>
  <c r="G2170" i="3" s="1"/>
  <c r="E2170" i="3"/>
  <c r="F2166" i="3"/>
  <c r="G2166" i="3" s="1"/>
  <c r="E2166" i="3"/>
  <c r="F2162" i="3"/>
  <c r="G2162" i="3" s="1"/>
  <c r="E2162" i="3"/>
  <c r="F2158" i="3"/>
  <c r="G2158" i="3" s="1"/>
  <c r="E2158" i="3"/>
  <c r="F2154" i="3"/>
  <c r="G2154" i="3" s="1"/>
  <c r="E2154" i="3"/>
  <c r="F2150" i="3"/>
  <c r="G2150" i="3" s="1"/>
  <c r="E2150" i="3"/>
  <c r="F2146" i="3"/>
  <c r="G2146" i="3" s="1"/>
  <c r="E2146" i="3"/>
  <c r="F2142" i="3"/>
  <c r="G2142" i="3" s="1"/>
  <c r="E2142" i="3"/>
  <c r="F2138" i="3"/>
  <c r="G2138" i="3" s="1"/>
  <c r="E2138" i="3"/>
  <c r="F2134" i="3"/>
  <c r="G2134" i="3" s="1"/>
  <c r="E2134" i="3"/>
  <c r="F2130" i="3"/>
  <c r="G2130" i="3" s="1"/>
  <c r="E2130" i="3"/>
  <c r="F2126" i="3"/>
  <c r="G2126" i="3" s="1"/>
  <c r="E2126" i="3"/>
  <c r="F2122" i="3"/>
  <c r="G2122" i="3" s="1"/>
  <c r="E2122" i="3"/>
  <c r="F2118" i="3"/>
  <c r="G2118" i="3" s="1"/>
  <c r="E2118" i="3"/>
  <c r="F2114" i="3"/>
  <c r="G2114" i="3" s="1"/>
  <c r="E2114" i="3"/>
  <c r="F2110" i="3"/>
  <c r="G2110" i="3" s="1"/>
  <c r="E2110" i="3"/>
  <c r="F2106" i="3"/>
  <c r="G2106" i="3" s="1"/>
  <c r="E2106" i="3"/>
  <c r="F2102" i="3"/>
  <c r="G2102" i="3" s="1"/>
  <c r="E2102" i="3"/>
  <c r="F2098" i="3"/>
  <c r="G2098" i="3" s="1"/>
  <c r="E2098" i="3"/>
  <c r="F2094" i="3"/>
  <c r="G2094" i="3" s="1"/>
  <c r="E2094" i="3"/>
  <c r="F2090" i="3"/>
  <c r="G2090" i="3" s="1"/>
  <c r="E2090" i="3"/>
  <c r="F2086" i="3"/>
  <c r="G2086" i="3" s="1"/>
  <c r="E2086" i="3"/>
  <c r="F2082" i="3"/>
  <c r="G2082" i="3" s="1"/>
  <c r="E2082" i="3"/>
  <c r="F2078" i="3"/>
  <c r="G2078" i="3" s="1"/>
  <c r="E2078" i="3"/>
  <c r="F2074" i="3"/>
  <c r="G2074" i="3" s="1"/>
  <c r="E2074" i="3"/>
  <c r="F2070" i="3"/>
  <c r="G2070" i="3" s="1"/>
  <c r="E2070" i="3"/>
  <c r="F2066" i="3"/>
  <c r="G2066" i="3" s="1"/>
  <c r="E2066" i="3"/>
  <c r="F2062" i="3"/>
  <c r="G2062" i="3" s="1"/>
  <c r="E2062" i="3"/>
  <c r="F2058" i="3"/>
  <c r="G2058" i="3" s="1"/>
  <c r="E2058" i="3"/>
  <c r="F2054" i="3"/>
  <c r="G2054" i="3" s="1"/>
  <c r="E2054" i="3"/>
  <c r="F2050" i="3"/>
  <c r="G2050" i="3" s="1"/>
  <c r="E2050" i="3"/>
  <c r="F2046" i="3"/>
  <c r="G2046" i="3" s="1"/>
  <c r="E2046" i="3"/>
  <c r="F2042" i="3"/>
  <c r="G2042" i="3" s="1"/>
  <c r="E2042" i="3"/>
  <c r="F2038" i="3"/>
  <c r="G2038" i="3" s="1"/>
  <c r="E2038" i="3"/>
  <c r="F2034" i="3"/>
  <c r="G2034" i="3" s="1"/>
  <c r="E2034" i="3"/>
  <c r="F2030" i="3"/>
  <c r="G2030" i="3" s="1"/>
  <c r="E2030" i="3"/>
  <c r="F2026" i="3"/>
  <c r="G2026" i="3" s="1"/>
  <c r="E2026" i="3"/>
  <c r="F2022" i="3"/>
  <c r="G2022" i="3" s="1"/>
  <c r="E2022" i="3"/>
  <c r="F2018" i="3"/>
  <c r="G2018" i="3" s="1"/>
  <c r="E2018" i="3"/>
  <c r="F2014" i="3"/>
  <c r="G2014" i="3" s="1"/>
  <c r="E2014" i="3"/>
  <c r="F2010" i="3"/>
  <c r="G2010" i="3" s="1"/>
  <c r="E2010" i="3"/>
  <c r="F2006" i="3"/>
  <c r="G2006" i="3" s="1"/>
  <c r="E2006" i="3"/>
  <c r="F2002" i="3"/>
  <c r="G2002" i="3" s="1"/>
  <c r="E2002" i="3"/>
  <c r="F1998" i="3"/>
  <c r="G1998" i="3" s="1"/>
  <c r="E1998" i="3"/>
  <c r="F1994" i="3"/>
  <c r="G1994" i="3" s="1"/>
  <c r="E1994" i="3"/>
  <c r="F1990" i="3"/>
  <c r="G1990" i="3" s="1"/>
  <c r="E1990" i="3"/>
  <c r="F1986" i="3"/>
  <c r="G1986" i="3" s="1"/>
  <c r="E1986" i="3"/>
  <c r="F1982" i="3"/>
  <c r="G1982" i="3" s="1"/>
  <c r="E1982" i="3"/>
  <c r="F1978" i="3"/>
  <c r="G1978" i="3" s="1"/>
  <c r="E1978" i="3"/>
  <c r="F1974" i="3"/>
  <c r="G1974" i="3" s="1"/>
  <c r="E1974" i="3"/>
  <c r="F1970" i="3"/>
  <c r="G1970" i="3" s="1"/>
  <c r="E1970" i="3"/>
  <c r="F1966" i="3"/>
  <c r="G1966" i="3" s="1"/>
  <c r="E1966" i="3"/>
  <c r="F1962" i="3"/>
  <c r="G1962" i="3" s="1"/>
  <c r="E1962" i="3"/>
  <c r="F1958" i="3"/>
  <c r="G1958" i="3" s="1"/>
  <c r="E1958" i="3"/>
  <c r="F1954" i="3"/>
  <c r="G1954" i="3" s="1"/>
  <c r="E1954" i="3"/>
  <c r="F1950" i="3"/>
  <c r="G1950" i="3" s="1"/>
  <c r="E1950" i="3"/>
  <c r="F1946" i="3"/>
  <c r="G1946" i="3" s="1"/>
  <c r="E1946" i="3"/>
  <c r="F1942" i="3"/>
  <c r="G1942" i="3" s="1"/>
  <c r="E1942" i="3"/>
  <c r="F1938" i="3"/>
  <c r="G1938" i="3" s="1"/>
  <c r="E1938" i="3"/>
  <c r="F1934" i="3"/>
  <c r="G1934" i="3" s="1"/>
  <c r="E1934" i="3"/>
  <c r="F1930" i="3"/>
  <c r="G1930" i="3" s="1"/>
  <c r="E1930" i="3"/>
  <c r="F1926" i="3"/>
  <c r="G1926" i="3" s="1"/>
  <c r="E1926" i="3"/>
  <c r="F1922" i="3"/>
  <c r="G1922" i="3" s="1"/>
  <c r="E1922" i="3"/>
  <c r="F1918" i="3"/>
  <c r="G1918" i="3" s="1"/>
  <c r="E1918" i="3"/>
  <c r="F1914" i="3"/>
  <c r="G1914" i="3" s="1"/>
  <c r="E1914" i="3"/>
  <c r="F1910" i="3"/>
  <c r="G1910" i="3" s="1"/>
  <c r="E1910" i="3"/>
  <c r="F1906" i="3"/>
  <c r="G1906" i="3" s="1"/>
  <c r="E1906" i="3"/>
  <c r="F1902" i="3"/>
  <c r="G1902" i="3" s="1"/>
  <c r="E1902" i="3"/>
  <c r="F1898" i="3"/>
  <c r="G1898" i="3" s="1"/>
  <c r="E1898" i="3"/>
  <c r="F1894" i="3"/>
  <c r="G1894" i="3" s="1"/>
  <c r="E1894" i="3"/>
  <c r="F1890" i="3"/>
  <c r="G1890" i="3" s="1"/>
  <c r="E1890" i="3"/>
  <c r="F1886" i="3"/>
  <c r="G1886" i="3" s="1"/>
  <c r="E1886" i="3"/>
  <c r="F1882" i="3"/>
  <c r="G1882" i="3" s="1"/>
  <c r="E1882" i="3"/>
  <c r="F1878" i="3"/>
  <c r="G1878" i="3" s="1"/>
  <c r="E1878" i="3"/>
  <c r="F1874" i="3"/>
  <c r="G1874" i="3" s="1"/>
  <c r="E1874" i="3"/>
  <c r="F1870" i="3"/>
  <c r="G1870" i="3" s="1"/>
  <c r="E1870" i="3"/>
  <c r="F1866" i="3"/>
  <c r="G1866" i="3" s="1"/>
  <c r="E1866" i="3"/>
  <c r="F1862" i="3"/>
  <c r="G1862" i="3" s="1"/>
  <c r="E1862" i="3"/>
  <c r="F1858" i="3"/>
  <c r="G1858" i="3" s="1"/>
  <c r="E1858" i="3"/>
  <c r="F1854" i="3"/>
  <c r="G1854" i="3" s="1"/>
  <c r="E1854" i="3"/>
  <c r="F1850" i="3"/>
  <c r="G1850" i="3" s="1"/>
  <c r="E1850" i="3"/>
  <c r="F1846" i="3"/>
  <c r="G1846" i="3" s="1"/>
  <c r="E1846" i="3"/>
  <c r="F1842" i="3"/>
  <c r="G1842" i="3" s="1"/>
  <c r="E1842" i="3"/>
  <c r="F1838" i="3"/>
  <c r="G1838" i="3" s="1"/>
  <c r="E1838" i="3"/>
  <c r="F1834" i="3"/>
  <c r="G1834" i="3" s="1"/>
  <c r="E1834" i="3"/>
  <c r="F1830" i="3"/>
  <c r="G1830" i="3" s="1"/>
  <c r="E1830" i="3"/>
  <c r="F1826" i="3"/>
  <c r="G1826" i="3" s="1"/>
  <c r="E1826" i="3"/>
  <c r="F1822" i="3"/>
  <c r="G1822" i="3" s="1"/>
  <c r="E1822" i="3"/>
  <c r="F1818" i="3"/>
  <c r="G1818" i="3" s="1"/>
  <c r="E1818" i="3"/>
  <c r="F1814" i="3"/>
  <c r="G1814" i="3" s="1"/>
  <c r="E1814" i="3"/>
  <c r="F1810" i="3"/>
  <c r="G1810" i="3" s="1"/>
  <c r="E1810" i="3"/>
  <c r="F1806" i="3"/>
  <c r="G1806" i="3" s="1"/>
  <c r="E1806" i="3"/>
  <c r="F1802" i="3"/>
  <c r="G1802" i="3" s="1"/>
  <c r="E1802" i="3"/>
  <c r="F1798" i="3"/>
  <c r="G1798" i="3" s="1"/>
  <c r="E1798" i="3"/>
  <c r="F1794" i="3"/>
  <c r="G1794" i="3" s="1"/>
  <c r="E1794" i="3"/>
  <c r="F1790" i="3"/>
  <c r="G1790" i="3" s="1"/>
  <c r="E1790" i="3"/>
  <c r="F1786" i="3"/>
  <c r="G1786" i="3" s="1"/>
  <c r="E1786" i="3"/>
  <c r="F1782" i="3"/>
  <c r="G1782" i="3" s="1"/>
  <c r="E1782" i="3"/>
  <c r="F1778" i="3"/>
  <c r="G1778" i="3" s="1"/>
  <c r="E1778" i="3"/>
  <c r="F1774" i="3"/>
  <c r="G1774" i="3" s="1"/>
  <c r="E1774" i="3"/>
  <c r="F1770" i="3"/>
  <c r="G1770" i="3" s="1"/>
  <c r="E1770" i="3"/>
  <c r="F1766" i="3"/>
  <c r="G1766" i="3" s="1"/>
  <c r="E1766" i="3"/>
  <c r="F1762" i="3"/>
  <c r="G1762" i="3" s="1"/>
  <c r="E1762" i="3"/>
  <c r="F1758" i="3"/>
  <c r="G1758" i="3" s="1"/>
  <c r="E1758" i="3"/>
  <c r="F1754" i="3"/>
  <c r="G1754" i="3" s="1"/>
  <c r="E1754" i="3"/>
  <c r="F1750" i="3"/>
  <c r="G1750" i="3" s="1"/>
  <c r="E1750" i="3"/>
  <c r="F1746" i="3"/>
  <c r="G1746" i="3" s="1"/>
  <c r="E1746" i="3"/>
  <c r="F1742" i="3"/>
  <c r="G1742" i="3" s="1"/>
  <c r="E1742" i="3"/>
  <c r="F1738" i="3"/>
  <c r="G1738" i="3" s="1"/>
  <c r="E1738" i="3"/>
  <c r="F1734" i="3"/>
  <c r="G1734" i="3" s="1"/>
  <c r="E1734" i="3"/>
  <c r="F1730" i="3"/>
  <c r="G1730" i="3" s="1"/>
  <c r="E1730" i="3"/>
  <c r="F1726" i="3"/>
  <c r="G1726" i="3" s="1"/>
  <c r="E1726" i="3"/>
  <c r="F1722" i="3"/>
  <c r="G1722" i="3" s="1"/>
  <c r="E1722" i="3"/>
  <c r="F1718" i="3"/>
  <c r="G1718" i="3" s="1"/>
  <c r="E1718" i="3"/>
  <c r="F1714" i="3"/>
  <c r="G1714" i="3" s="1"/>
  <c r="E1714" i="3"/>
  <c r="F1710" i="3"/>
  <c r="G1710" i="3" s="1"/>
  <c r="E1710" i="3"/>
  <c r="F1706" i="3"/>
  <c r="G1706" i="3" s="1"/>
  <c r="E1706" i="3"/>
  <c r="F1702" i="3"/>
  <c r="G1702" i="3" s="1"/>
  <c r="E1702" i="3"/>
  <c r="F1698" i="3"/>
  <c r="G1698" i="3" s="1"/>
  <c r="E1698" i="3"/>
  <c r="F1694" i="3"/>
  <c r="G1694" i="3" s="1"/>
  <c r="E1694" i="3"/>
  <c r="F1690" i="3"/>
  <c r="G1690" i="3" s="1"/>
  <c r="E1690" i="3"/>
  <c r="F1686" i="3"/>
  <c r="G1686" i="3" s="1"/>
  <c r="E1686" i="3"/>
  <c r="F1682" i="3"/>
  <c r="G1682" i="3" s="1"/>
  <c r="E1682" i="3"/>
  <c r="F1678" i="3"/>
  <c r="G1678" i="3" s="1"/>
  <c r="E1678" i="3"/>
  <c r="F1674" i="3"/>
  <c r="G1674" i="3" s="1"/>
  <c r="E1674" i="3"/>
  <c r="F1670" i="3"/>
  <c r="G1670" i="3" s="1"/>
  <c r="E1670" i="3"/>
  <c r="F1666" i="3"/>
  <c r="G1666" i="3" s="1"/>
  <c r="E1666" i="3"/>
  <c r="F1662" i="3"/>
  <c r="G1662" i="3" s="1"/>
  <c r="E1662" i="3"/>
  <c r="F1658" i="3"/>
  <c r="G1658" i="3" s="1"/>
  <c r="E1658" i="3"/>
  <c r="F1654" i="3"/>
  <c r="G1654" i="3" s="1"/>
  <c r="E1654" i="3"/>
  <c r="F1650" i="3"/>
  <c r="G1650" i="3" s="1"/>
  <c r="E1650" i="3"/>
  <c r="F1646" i="3"/>
  <c r="G1646" i="3" s="1"/>
  <c r="E1646" i="3"/>
  <c r="F1642" i="3"/>
  <c r="G1642" i="3" s="1"/>
  <c r="E1642" i="3"/>
  <c r="F1638" i="3"/>
  <c r="G1638" i="3" s="1"/>
  <c r="E1638" i="3"/>
  <c r="F1634" i="3"/>
  <c r="G1634" i="3" s="1"/>
  <c r="E1634" i="3"/>
  <c r="F1630" i="3"/>
  <c r="G1630" i="3" s="1"/>
  <c r="E1630" i="3"/>
  <c r="F1626" i="3"/>
  <c r="G1626" i="3" s="1"/>
  <c r="E1626" i="3"/>
  <c r="F1622" i="3"/>
  <c r="G1622" i="3" s="1"/>
  <c r="E1622" i="3"/>
  <c r="F1618" i="3"/>
  <c r="G1618" i="3" s="1"/>
  <c r="E1618" i="3"/>
  <c r="F1614" i="3"/>
  <c r="G1614" i="3" s="1"/>
  <c r="E1614" i="3"/>
  <c r="F1610" i="3"/>
  <c r="G1610" i="3" s="1"/>
  <c r="E1610" i="3"/>
  <c r="F1606" i="3"/>
  <c r="G1606" i="3" s="1"/>
  <c r="E1606" i="3"/>
  <c r="F1602" i="3"/>
  <c r="G1602" i="3" s="1"/>
  <c r="E1602" i="3"/>
  <c r="F1598" i="3"/>
  <c r="G1598" i="3" s="1"/>
  <c r="E1598" i="3"/>
  <c r="F1594" i="3"/>
  <c r="G1594" i="3" s="1"/>
  <c r="E1594" i="3"/>
  <c r="F1590" i="3"/>
  <c r="G1590" i="3" s="1"/>
  <c r="E1590" i="3"/>
  <c r="F1586" i="3"/>
  <c r="G1586" i="3" s="1"/>
  <c r="E1586" i="3"/>
  <c r="F1582" i="3"/>
  <c r="G1582" i="3" s="1"/>
  <c r="E1582" i="3"/>
  <c r="F1578" i="3"/>
  <c r="G1578" i="3" s="1"/>
  <c r="E1578" i="3"/>
  <c r="F1574" i="3"/>
  <c r="G1574" i="3" s="1"/>
  <c r="E1574" i="3"/>
  <c r="F1570" i="3"/>
  <c r="G1570" i="3" s="1"/>
  <c r="E1570" i="3"/>
  <c r="F1566" i="3"/>
  <c r="G1566" i="3" s="1"/>
  <c r="E1566" i="3"/>
  <c r="F1562" i="3"/>
  <c r="G1562" i="3" s="1"/>
  <c r="E1562" i="3"/>
  <c r="F1558" i="3"/>
  <c r="G1558" i="3" s="1"/>
  <c r="E1558" i="3"/>
  <c r="F1554" i="3"/>
  <c r="G1554" i="3" s="1"/>
  <c r="E1554" i="3"/>
  <c r="F1550" i="3"/>
  <c r="G1550" i="3" s="1"/>
  <c r="E1550" i="3"/>
  <c r="F1546" i="3"/>
  <c r="G1546" i="3" s="1"/>
  <c r="E1546" i="3"/>
  <c r="F1542" i="3"/>
  <c r="G1542" i="3" s="1"/>
  <c r="E1542" i="3"/>
  <c r="F1538" i="3"/>
  <c r="G1538" i="3" s="1"/>
  <c r="E1538" i="3"/>
  <c r="F1534" i="3"/>
  <c r="G1534" i="3" s="1"/>
  <c r="E1534" i="3"/>
  <c r="F1530" i="3"/>
  <c r="G1530" i="3" s="1"/>
  <c r="E1530" i="3"/>
  <c r="F1526" i="3"/>
  <c r="G1526" i="3" s="1"/>
  <c r="E1526" i="3"/>
  <c r="F1522" i="3"/>
  <c r="G1522" i="3" s="1"/>
  <c r="E1522" i="3"/>
  <c r="F1518" i="3"/>
  <c r="G1518" i="3" s="1"/>
  <c r="E1518" i="3"/>
  <c r="F1514" i="3"/>
  <c r="G1514" i="3" s="1"/>
  <c r="E1514" i="3"/>
  <c r="F1510" i="3"/>
  <c r="G1510" i="3" s="1"/>
  <c r="E1510" i="3"/>
  <c r="F1506" i="3"/>
  <c r="G1506" i="3" s="1"/>
  <c r="E1506" i="3"/>
  <c r="F1502" i="3"/>
  <c r="G1502" i="3" s="1"/>
  <c r="E1502" i="3"/>
  <c r="F1498" i="3"/>
  <c r="G1498" i="3" s="1"/>
  <c r="E1498" i="3"/>
  <c r="F1494" i="3"/>
  <c r="G1494" i="3" s="1"/>
  <c r="E1494" i="3"/>
  <c r="F1490" i="3"/>
  <c r="G1490" i="3" s="1"/>
  <c r="E1490" i="3"/>
  <c r="F1486" i="3"/>
  <c r="G1486" i="3" s="1"/>
  <c r="E1486" i="3"/>
  <c r="F1482" i="3"/>
  <c r="G1482" i="3" s="1"/>
  <c r="E1482" i="3"/>
  <c r="F1478" i="3"/>
  <c r="G1478" i="3" s="1"/>
  <c r="E1478" i="3"/>
  <c r="F1474" i="3"/>
  <c r="G1474" i="3" s="1"/>
  <c r="E1474" i="3"/>
  <c r="F1470" i="3"/>
  <c r="G1470" i="3" s="1"/>
  <c r="E1470" i="3"/>
  <c r="F1466" i="3"/>
  <c r="G1466" i="3" s="1"/>
  <c r="E1466" i="3"/>
  <c r="F1462" i="3"/>
  <c r="G1462" i="3" s="1"/>
  <c r="E1462" i="3"/>
  <c r="F1458" i="3"/>
  <c r="G1458" i="3" s="1"/>
  <c r="E1458" i="3"/>
  <c r="F1454" i="3"/>
  <c r="G1454" i="3" s="1"/>
  <c r="E1454" i="3"/>
  <c r="F1450" i="3"/>
  <c r="G1450" i="3" s="1"/>
  <c r="E1450" i="3"/>
  <c r="F1446" i="3"/>
  <c r="G1446" i="3" s="1"/>
  <c r="E1446" i="3"/>
  <c r="F1442" i="3"/>
  <c r="G1442" i="3" s="1"/>
  <c r="E1442" i="3"/>
  <c r="F1438" i="3"/>
  <c r="G1438" i="3" s="1"/>
  <c r="E1438" i="3"/>
  <c r="F1434" i="3"/>
  <c r="G1434" i="3" s="1"/>
  <c r="E1434" i="3"/>
  <c r="F1430" i="3"/>
  <c r="G1430" i="3" s="1"/>
  <c r="E1430" i="3"/>
  <c r="F1426" i="3"/>
  <c r="G1426" i="3" s="1"/>
  <c r="E1426" i="3"/>
  <c r="F1422" i="3"/>
  <c r="G1422" i="3" s="1"/>
  <c r="E1422" i="3"/>
  <c r="F1418" i="3"/>
  <c r="G1418" i="3" s="1"/>
  <c r="E1418" i="3"/>
  <c r="F1414" i="3"/>
  <c r="G1414" i="3" s="1"/>
  <c r="E1414" i="3"/>
  <c r="F1410" i="3"/>
  <c r="G1410" i="3" s="1"/>
  <c r="E1410" i="3"/>
  <c r="F1406" i="3"/>
  <c r="G1406" i="3" s="1"/>
  <c r="E1406" i="3"/>
  <c r="F1402" i="3"/>
  <c r="G1402" i="3" s="1"/>
  <c r="E1402" i="3"/>
  <c r="F1398" i="3"/>
  <c r="G1398" i="3" s="1"/>
  <c r="E1398" i="3"/>
  <c r="F1394" i="3"/>
  <c r="G1394" i="3" s="1"/>
  <c r="E1394" i="3"/>
  <c r="F1390" i="3"/>
  <c r="G1390" i="3" s="1"/>
  <c r="E1390" i="3"/>
  <c r="F1386" i="3"/>
  <c r="G1386" i="3" s="1"/>
  <c r="E1386" i="3"/>
  <c r="F1382" i="3"/>
  <c r="G1382" i="3" s="1"/>
  <c r="E1382" i="3"/>
  <c r="F1378" i="3"/>
  <c r="G1378" i="3" s="1"/>
  <c r="E1378" i="3"/>
  <c r="F1374" i="3"/>
  <c r="G1374" i="3" s="1"/>
  <c r="E1374" i="3"/>
  <c r="F1370" i="3"/>
  <c r="G1370" i="3" s="1"/>
  <c r="E1370" i="3"/>
  <c r="F1366" i="3"/>
  <c r="G1366" i="3" s="1"/>
  <c r="E1366" i="3"/>
  <c r="F1362" i="3"/>
  <c r="G1362" i="3" s="1"/>
  <c r="E1362" i="3"/>
  <c r="F1358" i="3"/>
  <c r="G1358" i="3" s="1"/>
  <c r="E1358" i="3"/>
  <c r="F1354" i="3"/>
  <c r="G1354" i="3" s="1"/>
  <c r="E1354" i="3"/>
  <c r="F1350" i="3"/>
  <c r="G1350" i="3" s="1"/>
  <c r="E1350" i="3"/>
  <c r="F1346" i="3"/>
  <c r="G1346" i="3" s="1"/>
  <c r="E1346" i="3"/>
  <c r="F1342" i="3"/>
  <c r="G1342" i="3" s="1"/>
  <c r="E1342" i="3"/>
  <c r="F1338" i="3"/>
  <c r="G1338" i="3" s="1"/>
  <c r="E1338" i="3"/>
  <c r="F1334" i="3"/>
  <c r="G1334" i="3" s="1"/>
  <c r="E1334" i="3"/>
  <c r="F1330" i="3"/>
  <c r="G1330" i="3" s="1"/>
  <c r="E1330" i="3"/>
  <c r="F1326" i="3"/>
  <c r="G1326" i="3" s="1"/>
  <c r="E1326" i="3"/>
  <c r="F1322" i="3"/>
  <c r="G1322" i="3" s="1"/>
  <c r="E1322" i="3"/>
  <c r="F1318" i="3"/>
  <c r="G1318" i="3" s="1"/>
  <c r="E1318" i="3"/>
  <c r="F1314" i="3"/>
  <c r="G1314" i="3" s="1"/>
  <c r="E1314" i="3"/>
  <c r="F1310" i="3"/>
  <c r="G1310" i="3" s="1"/>
  <c r="E1310" i="3"/>
  <c r="F1306" i="3"/>
  <c r="G1306" i="3" s="1"/>
  <c r="E1306" i="3"/>
  <c r="F1302" i="3"/>
  <c r="G1302" i="3" s="1"/>
  <c r="E1302" i="3"/>
  <c r="F1298" i="3"/>
  <c r="G1298" i="3" s="1"/>
  <c r="E1298" i="3"/>
  <c r="F1294" i="3"/>
  <c r="G1294" i="3" s="1"/>
  <c r="E1294" i="3"/>
  <c r="F1290" i="3"/>
  <c r="G1290" i="3" s="1"/>
  <c r="E1290" i="3"/>
  <c r="F1286" i="3"/>
  <c r="G1286" i="3" s="1"/>
  <c r="E1286" i="3"/>
  <c r="F1282" i="3"/>
  <c r="G1282" i="3" s="1"/>
  <c r="E1282" i="3"/>
  <c r="F1278" i="3"/>
  <c r="G1278" i="3" s="1"/>
  <c r="E1278" i="3"/>
  <c r="F1274" i="3"/>
  <c r="G1274" i="3" s="1"/>
  <c r="E1274" i="3"/>
  <c r="F1270" i="3"/>
  <c r="G1270" i="3" s="1"/>
  <c r="E1270" i="3"/>
  <c r="F1266" i="3"/>
  <c r="G1266" i="3" s="1"/>
  <c r="E1266" i="3"/>
  <c r="F1262" i="3"/>
  <c r="G1262" i="3" s="1"/>
  <c r="E1262" i="3"/>
  <c r="F1258" i="3"/>
  <c r="G1258" i="3" s="1"/>
  <c r="E1258" i="3"/>
  <c r="F1254" i="3"/>
  <c r="G1254" i="3" s="1"/>
  <c r="E1254" i="3"/>
  <c r="F1250" i="3"/>
  <c r="G1250" i="3" s="1"/>
  <c r="E1250" i="3"/>
  <c r="F1246" i="3"/>
  <c r="G1246" i="3" s="1"/>
  <c r="E1246" i="3"/>
  <c r="F1242" i="3"/>
  <c r="G1242" i="3" s="1"/>
  <c r="E1242" i="3"/>
  <c r="F1238" i="3"/>
  <c r="G1238" i="3" s="1"/>
  <c r="E1238" i="3"/>
  <c r="F1234" i="3"/>
  <c r="G1234" i="3" s="1"/>
  <c r="E1234" i="3"/>
  <c r="F1230" i="3"/>
  <c r="G1230" i="3" s="1"/>
  <c r="E1230" i="3"/>
  <c r="F1226" i="3"/>
  <c r="G1226" i="3" s="1"/>
  <c r="E1226" i="3"/>
  <c r="F1222" i="3"/>
  <c r="G1222" i="3" s="1"/>
  <c r="E1222" i="3"/>
  <c r="F1218" i="3"/>
  <c r="G1218" i="3" s="1"/>
  <c r="E1218" i="3"/>
  <c r="F1214" i="3"/>
  <c r="G1214" i="3" s="1"/>
  <c r="E1214" i="3"/>
  <c r="F1210" i="3"/>
  <c r="G1210" i="3" s="1"/>
  <c r="E1210" i="3"/>
  <c r="F1206" i="3"/>
  <c r="G1206" i="3" s="1"/>
  <c r="E1206" i="3"/>
  <c r="F1202" i="3"/>
  <c r="G1202" i="3" s="1"/>
  <c r="E1202" i="3"/>
  <c r="F1198" i="3"/>
  <c r="G1198" i="3" s="1"/>
  <c r="E1198" i="3"/>
  <c r="F1194" i="3"/>
  <c r="G1194" i="3" s="1"/>
  <c r="E1194" i="3"/>
  <c r="F1190" i="3"/>
  <c r="G1190" i="3" s="1"/>
  <c r="E1190" i="3"/>
  <c r="F1186" i="3"/>
  <c r="G1186" i="3" s="1"/>
  <c r="E1186" i="3"/>
  <c r="F1182" i="3"/>
  <c r="G1182" i="3" s="1"/>
  <c r="E1182" i="3"/>
  <c r="F1178" i="3"/>
  <c r="G1178" i="3" s="1"/>
  <c r="E1178" i="3"/>
  <c r="F1174" i="3"/>
  <c r="G1174" i="3" s="1"/>
  <c r="E1174" i="3"/>
  <c r="F1170" i="3"/>
  <c r="G1170" i="3" s="1"/>
  <c r="E1170" i="3"/>
  <c r="F1166" i="3"/>
  <c r="G1166" i="3" s="1"/>
  <c r="E1166" i="3"/>
  <c r="F1162" i="3"/>
  <c r="G1162" i="3" s="1"/>
  <c r="E1162" i="3"/>
  <c r="F1158" i="3"/>
  <c r="G1158" i="3" s="1"/>
  <c r="E1158" i="3"/>
  <c r="F1154" i="3"/>
  <c r="G1154" i="3" s="1"/>
  <c r="E1154" i="3"/>
  <c r="F1150" i="3"/>
  <c r="G1150" i="3" s="1"/>
  <c r="E1150" i="3"/>
  <c r="F1146" i="3"/>
  <c r="G1146" i="3" s="1"/>
  <c r="E1146" i="3"/>
  <c r="F1142" i="3"/>
  <c r="G1142" i="3" s="1"/>
  <c r="E1142" i="3"/>
  <c r="F1138" i="3"/>
  <c r="G1138" i="3" s="1"/>
  <c r="E1138" i="3"/>
  <c r="F1134" i="3"/>
  <c r="G1134" i="3" s="1"/>
  <c r="E1134" i="3"/>
  <c r="F1130" i="3"/>
  <c r="G1130" i="3" s="1"/>
  <c r="E1130" i="3"/>
  <c r="F1126" i="3"/>
  <c r="G1126" i="3" s="1"/>
  <c r="E1126" i="3"/>
  <c r="F1122" i="3"/>
  <c r="G1122" i="3" s="1"/>
  <c r="E1122" i="3"/>
  <c r="F1118" i="3"/>
  <c r="G1118" i="3" s="1"/>
  <c r="E1118" i="3"/>
  <c r="F1114" i="3"/>
  <c r="G1114" i="3" s="1"/>
  <c r="E1114" i="3"/>
  <c r="F1110" i="3"/>
  <c r="G1110" i="3" s="1"/>
  <c r="E1110" i="3"/>
  <c r="F1106" i="3"/>
  <c r="G1106" i="3" s="1"/>
  <c r="E1106" i="3"/>
  <c r="F1102" i="3"/>
  <c r="G1102" i="3" s="1"/>
  <c r="E1102" i="3"/>
  <c r="F1098" i="3"/>
  <c r="G1098" i="3" s="1"/>
  <c r="E1098" i="3"/>
  <c r="F1094" i="3"/>
  <c r="G1094" i="3" s="1"/>
  <c r="E1094" i="3"/>
  <c r="F1090" i="3"/>
  <c r="G1090" i="3" s="1"/>
  <c r="E1090" i="3"/>
  <c r="F1086" i="3"/>
  <c r="G1086" i="3" s="1"/>
  <c r="E1086" i="3"/>
  <c r="F1082" i="3"/>
  <c r="G1082" i="3" s="1"/>
  <c r="E1082" i="3"/>
  <c r="F1078" i="3"/>
  <c r="G1078" i="3" s="1"/>
  <c r="E1078" i="3"/>
  <c r="F1074" i="3"/>
  <c r="G1074" i="3" s="1"/>
  <c r="E1074" i="3"/>
  <c r="F1070" i="3"/>
  <c r="G1070" i="3" s="1"/>
  <c r="E1070" i="3"/>
  <c r="F1066" i="3"/>
  <c r="G1066" i="3" s="1"/>
  <c r="E1066" i="3"/>
  <c r="F1062" i="3"/>
  <c r="G1062" i="3" s="1"/>
  <c r="E1062" i="3"/>
  <c r="F1058" i="3"/>
  <c r="G1058" i="3" s="1"/>
  <c r="E1058" i="3"/>
  <c r="F1054" i="3"/>
  <c r="G1054" i="3" s="1"/>
  <c r="E1054" i="3"/>
  <c r="F1050" i="3"/>
  <c r="G1050" i="3" s="1"/>
  <c r="E1050" i="3"/>
  <c r="F1046" i="3"/>
  <c r="G1046" i="3" s="1"/>
  <c r="E1046" i="3"/>
  <c r="F1042" i="3"/>
  <c r="G1042" i="3" s="1"/>
  <c r="E1042" i="3"/>
  <c r="F1038" i="3"/>
  <c r="G1038" i="3" s="1"/>
  <c r="E1038" i="3"/>
  <c r="F1034" i="3"/>
  <c r="G1034" i="3" s="1"/>
  <c r="E1034" i="3"/>
  <c r="F1030" i="3"/>
  <c r="G1030" i="3" s="1"/>
  <c r="E1030" i="3"/>
  <c r="F1026" i="3"/>
  <c r="G1026" i="3" s="1"/>
  <c r="E1026" i="3"/>
  <c r="F1022" i="3"/>
  <c r="G1022" i="3" s="1"/>
  <c r="E1022" i="3"/>
  <c r="F1018" i="3"/>
  <c r="G1018" i="3" s="1"/>
  <c r="E1018" i="3"/>
  <c r="F1014" i="3"/>
  <c r="G1014" i="3" s="1"/>
  <c r="E1014" i="3"/>
  <c r="F1010" i="3"/>
  <c r="G1010" i="3" s="1"/>
  <c r="E1010" i="3"/>
  <c r="F1006" i="3"/>
  <c r="G1006" i="3" s="1"/>
  <c r="E1006" i="3"/>
  <c r="F1002" i="3"/>
  <c r="G1002" i="3" s="1"/>
  <c r="E1002" i="3"/>
  <c r="F998" i="3"/>
  <c r="G998" i="3" s="1"/>
  <c r="E998" i="3"/>
  <c r="F994" i="3"/>
  <c r="G994" i="3" s="1"/>
  <c r="E994" i="3"/>
  <c r="F990" i="3"/>
  <c r="G990" i="3" s="1"/>
  <c r="E990" i="3"/>
  <c r="F986" i="3"/>
  <c r="G986" i="3" s="1"/>
  <c r="E986" i="3"/>
  <c r="F982" i="3"/>
  <c r="G982" i="3" s="1"/>
  <c r="E982" i="3"/>
  <c r="F978" i="3"/>
  <c r="G978" i="3" s="1"/>
  <c r="E978" i="3"/>
  <c r="F974" i="3"/>
  <c r="G974" i="3" s="1"/>
  <c r="E974" i="3"/>
  <c r="F970" i="3"/>
  <c r="G970" i="3" s="1"/>
  <c r="E970" i="3"/>
  <c r="F966" i="3"/>
  <c r="G966" i="3" s="1"/>
  <c r="E966" i="3"/>
  <c r="F962" i="3"/>
  <c r="G962" i="3" s="1"/>
  <c r="E962" i="3"/>
  <c r="F958" i="3"/>
  <c r="G958" i="3" s="1"/>
  <c r="E958" i="3"/>
  <c r="F954" i="3"/>
  <c r="G954" i="3" s="1"/>
  <c r="E954" i="3"/>
  <c r="F950" i="3"/>
  <c r="G950" i="3" s="1"/>
  <c r="E950" i="3"/>
  <c r="F946" i="3"/>
  <c r="G946" i="3" s="1"/>
  <c r="E946" i="3"/>
  <c r="F942" i="3"/>
  <c r="G942" i="3" s="1"/>
  <c r="E942" i="3"/>
  <c r="F938" i="3"/>
  <c r="G938" i="3" s="1"/>
  <c r="E938" i="3"/>
  <c r="F934" i="3"/>
  <c r="G934" i="3" s="1"/>
  <c r="E934" i="3"/>
  <c r="F930" i="3"/>
  <c r="G930" i="3" s="1"/>
  <c r="E930" i="3"/>
  <c r="F926" i="3"/>
  <c r="G926" i="3" s="1"/>
  <c r="E926" i="3"/>
  <c r="F922" i="3"/>
  <c r="G922" i="3" s="1"/>
  <c r="E922" i="3"/>
  <c r="F918" i="3"/>
  <c r="G918" i="3" s="1"/>
  <c r="E918" i="3"/>
  <c r="F914" i="3"/>
  <c r="G914" i="3" s="1"/>
  <c r="E914" i="3"/>
  <c r="F910" i="3"/>
  <c r="G910" i="3" s="1"/>
  <c r="E910" i="3"/>
  <c r="F906" i="3"/>
  <c r="G906" i="3" s="1"/>
  <c r="E906" i="3"/>
  <c r="F902" i="3"/>
  <c r="G902" i="3" s="1"/>
  <c r="E902" i="3"/>
  <c r="F898" i="3"/>
  <c r="G898" i="3" s="1"/>
  <c r="E898" i="3"/>
  <c r="F894" i="3"/>
  <c r="G894" i="3" s="1"/>
  <c r="E894" i="3"/>
  <c r="F890" i="3"/>
  <c r="G890" i="3" s="1"/>
  <c r="E890" i="3"/>
  <c r="F886" i="3"/>
  <c r="G886" i="3" s="1"/>
  <c r="E886" i="3"/>
  <c r="F882" i="3"/>
  <c r="G882" i="3" s="1"/>
  <c r="E882" i="3"/>
  <c r="F878" i="3"/>
  <c r="G878" i="3" s="1"/>
  <c r="E878" i="3"/>
  <c r="F874" i="3"/>
  <c r="G874" i="3" s="1"/>
  <c r="E874" i="3"/>
  <c r="F870" i="3"/>
  <c r="G870" i="3" s="1"/>
  <c r="E870" i="3"/>
  <c r="F866" i="3"/>
  <c r="G866" i="3" s="1"/>
  <c r="E866" i="3"/>
  <c r="F862" i="3"/>
  <c r="G862" i="3" s="1"/>
  <c r="E862" i="3"/>
  <c r="F858" i="3"/>
  <c r="G858" i="3" s="1"/>
  <c r="E858" i="3"/>
  <c r="F854" i="3"/>
  <c r="G854" i="3" s="1"/>
  <c r="E854" i="3"/>
  <c r="F850" i="3"/>
  <c r="G850" i="3" s="1"/>
  <c r="E850" i="3"/>
  <c r="F846" i="3"/>
  <c r="G846" i="3" s="1"/>
  <c r="E846" i="3"/>
  <c r="F842" i="3"/>
  <c r="G842" i="3" s="1"/>
  <c r="E842" i="3"/>
  <c r="F838" i="3"/>
  <c r="G838" i="3" s="1"/>
  <c r="E838" i="3"/>
  <c r="F834" i="3"/>
  <c r="G834" i="3" s="1"/>
  <c r="E834" i="3"/>
  <c r="F830" i="3"/>
  <c r="G830" i="3" s="1"/>
  <c r="E830" i="3"/>
  <c r="F826" i="3"/>
  <c r="G826" i="3" s="1"/>
  <c r="E826" i="3"/>
  <c r="F822" i="3"/>
  <c r="G822" i="3" s="1"/>
  <c r="E822" i="3"/>
  <c r="F818" i="3"/>
  <c r="G818" i="3" s="1"/>
  <c r="E818" i="3"/>
  <c r="F814" i="3"/>
  <c r="G814" i="3" s="1"/>
  <c r="E814" i="3"/>
  <c r="F810" i="3"/>
  <c r="G810" i="3" s="1"/>
  <c r="E810" i="3"/>
  <c r="F806" i="3"/>
  <c r="G806" i="3" s="1"/>
  <c r="E806" i="3"/>
  <c r="F802" i="3"/>
  <c r="G802" i="3" s="1"/>
  <c r="E802" i="3"/>
  <c r="F798" i="3"/>
  <c r="G798" i="3" s="1"/>
  <c r="E798" i="3"/>
  <c r="F794" i="3"/>
  <c r="G794" i="3" s="1"/>
  <c r="E794" i="3"/>
  <c r="F790" i="3"/>
  <c r="G790" i="3" s="1"/>
  <c r="E790" i="3"/>
  <c r="F786" i="3"/>
  <c r="G786" i="3" s="1"/>
  <c r="E786" i="3"/>
  <c r="F782" i="3"/>
  <c r="G782" i="3" s="1"/>
  <c r="E782" i="3"/>
  <c r="F778" i="3"/>
  <c r="G778" i="3" s="1"/>
  <c r="E778" i="3"/>
  <c r="F774" i="3"/>
  <c r="G774" i="3" s="1"/>
  <c r="E774" i="3"/>
  <c r="F770" i="3"/>
  <c r="G770" i="3" s="1"/>
  <c r="E770" i="3"/>
  <c r="F766" i="3"/>
  <c r="G766" i="3" s="1"/>
  <c r="E766" i="3"/>
  <c r="F762" i="3"/>
  <c r="G762" i="3" s="1"/>
  <c r="E762" i="3"/>
  <c r="F758" i="3"/>
  <c r="G758" i="3" s="1"/>
  <c r="E758" i="3"/>
  <c r="F754" i="3"/>
  <c r="G754" i="3" s="1"/>
  <c r="E754" i="3"/>
  <c r="F750" i="3"/>
  <c r="G750" i="3" s="1"/>
  <c r="E750" i="3"/>
  <c r="F746" i="3"/>
  <c r="G746" i="3" s="1"/>
  <c r="E746" i="3"/>
  <c r="F742" i="3"/>
  <c r="G742" i="3" s="1"/>
  <c r="E742" i="3"/>
  <c r="F738" i="3"/>
  <c r="G738" i="3" s="1"/>
  <c r="E738" i="3"/>
  <c r="F734" i="3"/>
  <c r="G734" i="3" s="1"/>
  <c r="E734" i="3"/>
  <c r="F730" i="3"/>
  <c r="G730" i="3" s="1"/>
  <c r="E730" i="3"/>
  <c r="F726" i="3"/>
  <c r="G726" i="3" s="1"/>
  <c r="E726" i="3"/>
  <c r="F722" i="3"/>
  <c r="G722" i="3" s="1"/>
  <c r="E722" i="3"/>
  <c r="F718" i="3"/>
  <c r="G718" i="3" s="1"/>
  <c r="E718" i="3"/>
  <c r="F714" i="3"/>
  <c r="G714" i="3" s="1"/>
  <c r="E714" i="3"/>
  <c r="F710" i="3"/>
  <c r="G710" i="3" s="1"/>
  <c r="E710" i="3"/>
  <c r="F706" i="3"/>
  <c r="G706" i="3" s="1"/>
  <c r="E706" i="3"/>
  <c r="F702" i="3"/>
  <c r="G702" i="3" s="1"/>
  <c r="E702" i="3"/>
  <c r="F698" i="3"/>
  <c r="G698" i="3" s="1"/>
  <c r="E698" i="3"/>
  <c r="F694" i="3"/>
  <c r="G694" i="3" s="1"/>
  <c r="E694" i="3"/>
  <c r="F690" i="3"/>
  <c r="G690" i="3" s="1"/>
  <c r="E690" i="3"/>
  <c r="F686" i="3"/>
  <c r="G686" i="3" s="1"/>
  <c r="E686" i="3"/>
  <c r="F682" i="3"/>
  <c r="G682" i="3" s="1"/>
  <c r="E682" i="3"/>
  <c r="F678" i="3"/>
  <c r="G678" i="3" s="1"/>
  <c r="E678" i="3"/>
  <c r="F674" i="3"/>
  <c r="G674" i="3" s="1"/>
  <c r="E674" i="3"/>
  <c r="F670" i="3"/>
  <c r="G670" i="3" s="1"/>
  <c r="E670" i="3"/>
  <c r="F666" i="3"/>
  <c r="G666" i="3" s="1"/>
  <c r="E666" i="3"/>
  <c r="F662" i="3"/>
  <c r="G662" i="3" s="1"/>
  <c r="E662" i="3"/>
  <c r="F658" i="3"/>
  <c r="G658" i="3" s="1"/>
  <c r="E658" i="3"/>
  <c r="F654" i="3"/>
  <c r="G654" i="3" s="1"/>
  <c r="E654" i="3"/>
  <c r="F650" i="3"/>
  <c r="G650" i="3" s="1"/>
  <c r="E650" i="3"/>
  <c r="F646" i="3"/>
  <c r="G646" i="3" s="1"/>
  <c r="E646" i="3"/>
  <c r="F642" i="3"/>
  <c r="G642" i="3" s="1"/>
  <c r="E642" i="3"/>
  <c r="F638" i="3"/>
  <c r="G638" i="3" s="1"/>
  <c r="E638" i="3"/>
  <c r="F634" i="3"/>
  <c r="G634" i="3" s="1"/>
  <c r="E634" i="3"/>
  <c r="F630" i="3"/>
  <c r="G630" i="3" s="1"/>
  <c r="E630" i="3"/>
  <c r="F626" i="3"/>
  <c r="G626" i="3" s="1"/>
  <c r="E626" i="3"/>
  <c r="F622" i="3"/>
  <c r="G622" i="3" s="1"/>
  <c r="E622" i="3"/>
  <c r="F618" i="3"/>
  <c r="G618" i="3" s="1"/>
  <c r="E618" i="3"/>
  <c r="F614" i="3"/>
  <c r="G614" i="3" s="1"/>
  <c r="E614" i="3"/>
  <c r="F610" i="3"/>
  <c r="G610" i="3" s="1"/>
  <c r="E610" i="3"/>
  <c r="F606" i="3"/>
  <c r="G606" i="3" s="1"/>
  <c r="E606" i="3"/>
  <c r="F602" i="3"/>
  <c r="G602" i="3" s="1"/>
  <c r="E602" i="3"/>
  <c r="F598" i="3"/>
  <c r="G598" i="3" s="1"/>
  <c r="E598" i="3"/>
  <c r="F594" i="3"/>
  <c r="G594" i="3" s="1"/>
  <c r="E594" i="3"/>
  <c r="F590" i="3"/>
  <c r="G590" i="3" s="1"/>
  <c r="E590" i="3"/>
  <c r="F586" i="3"/>
  <c r="G586" i="3" s="1"/>
  <c r="E586" i="3"/>
  <c r="F582" i="3"/>
  <c r="G582" i="3" s="1"/>
  <c r="E582" i="3"/>
  <c r="F578" i="3"/>
  <c r="G578" i="3" s="1"/>
  <c r="E578" i="3"/>
  <c r="F574" i="3"/>
  <c r="G574" i="3" s="1"/>
  <c r="E574" i="3"/>
  <c r="F570" i="3"/>
  <c r="G570" i="3" s="1"/>
  <c r="E570" i="3"/>
  <c r="F566" i="3"/>
  <c r="G566" i="3" s="1"/>
  <c r="E566" i="3"/>
  <c r="F562" i="3"/>
  <c r="G562" i="3" s="1"/>
  <c r="E562" i="3"/>
  <c r="F558" i="3"/>
  <c r="G558" i="3" s="1"/>
  <c r="E558" i="3"/>
  <c r="F554" i="3"/>
  <c r="G554" i="3" s="1"/>
  <c r="E554" i="3"/>
  <c r="F550" i="3"/>
  <c r="G550" i="3" s="1"/>
  <c r="E550" i="3"/>
  <c r="F546" i="3"/>
  <c r="G546" i="3" s="1"/>
  <c r="E546" i="3"/>
  <c r="F542" i="3"/>
  <c r="G542" i="3" s="1"/>
  <c r="E542" i="3"/>
  <c r="F538" i="3"/>
  <c r="G538" i="3" s="1"/>
  <c r="E538" i="3"/>
  <c r="F534" i="3"/>
  <c r="G534" i="3" s="1"/>
  <c r="E534" i="3"/>
  <c r="F530" i="3"/>
  <c r="G530" i="3" s="1"/>
  <c r="E530" i="3"/>
  <c r="F526" i="3"/>
  <c r="G526" i="3" s="1"/>
  <c r="E526" i="3"/>
  <c r="F522" i="3"/>
  <c r="G522" i="3" s="1"/>
  <c r="E522" i="3"/>
  <c r="F518" i="3"/>
  <c r="G518" i="3" s="1"/>
  <c r="E518" i="3"/>
  <c r="F514" i="3"/>
  <c r="G514" i="3" s="1"/>
  <c r="E514" i="3"/>
  <c r="F510" i="3"/>
  <c r="G510" i="3" s="1"/>
  <c r="E510" i="3"/>
  <c r="F506" i="3"/>
  <c r="G506" i="3" s="1"/>
  <c r="E506" i="3"/>
  <c r="F502" i="3"/>
  <c r="G502" i="3" s="1"/>
  <c r="E502" i="3"/>
  <c r="F498" i="3"/>
  <c r="G498" i="3" s="1"/>
  <c r="E498" i="3"/>
  <c r="F494" i="3"/>
  <c r="G494" i="3" s="1"/>
  <c r="E494" i="3"/>
  <c r="F490" i="3"/>
  <c r="G490" i="3" s="1"/>
  <c r="E490" i="3"/>
  <c r="F486" i="3"/>
  <c r="G486" i="3" s="1"/>
  <c r="E486" i="3"/>
  <c r="F482" i="3"/>
  <c r="G482" i="3" s="1"/>
  <c r="E482" i="3"/>
  <c r="F478" i="3"/>
  <c r="G478" i="3" s="1"/>
  <c r="E478" i="3"/>
  <c r="F474" i="3"/>
  <c r="G474" i="3" s="1"/>
  <c r="E474" i="3"/>
  <c r="F470" i="3"/>
  <c r="G470" i="3" s="1"/>
  <c r="E470" i="3"/>
  <c r="F466" i="3"/>
  <c r="G466" i="3" s="1"/>
  <c r="E466" i="3"/>
  <c r="F462" i="3"/>
  <c r="G462" i="3" s="1"/>
  <c r="E462" i="3"/>
  <c r="F458" i="3"/>
  <c r="G458" i="3" s="1"/>
  <c r="E458" i="3"/>
  <c r="F454" i="3"/>
  <c r="G454" i="3" s="1"/>
  <c r="E454" i="3"/>
  <c r="F450" i="3"/>
  <c r="G450" i="3" s="1"/>
  <c r="E450" i="3"/>
  <c r="F446" i="3"/>
  <c r="G446" i="3" s="1"/>
  <c r="E446" i="3"/>
  <c r="F442" i="3"/>
  <c r="G442" i="3" s="1"/>
  <c r="E442" i="3"/>
  <c r="F438" i="3"/>
  <c r="G438" i="3" s="1"/>
  <c r="E438" i="3"/>
  <c r="F434" i="3"/>
  <c r="G434" i="3" s="1"/>
  <c r="E434" i="3"/>
  <c r="F430" i="3"/>
  <c r="G430" i="3" s="1"/>
  <c r="E430" i="3"/>
  <c r="F426" i="3"/>
  <c r="G426" i="3" s="1"/>
  <c r="E426" i="3"/>
  <c r="F422" i="3"/>
  <c r="G422" i="3" s="1"/>
  <c r="E422" i="3"/>
  <c r="F418" i="3"/>
  <c r="G418" i="3" s="1"/>
  <c r="E418" i="3"/>
  <c r="F414" i="3"/>
  <c r="G414" i="3" s="1"/>
  <c r="E414" i="3"/>
  <c r="F410" i="3"/>
  <c r="G410" i="3" s="1"/>
  <c r="E410" i="3"/>
  <c r="F406" i="3"/>
  <c r="G406" i="3" s="1"/>
  <c r="E406" i="3"/>
  <c r="F402" i="3"/>
  <c r="G402" i="3" s="1"/>
  <c r="E402" i="3"/>
  <c r="F398" i="3"/>
  <c r="G398" i="3" s="1"/>
  <c r="E398" i="3"/>
  <c r="F394" i="3"/>
  <c r="G394" i="3" s="1"/>
  <c r="E394" i="3"/>
  <c r="F390" i="3"/>
  <c r="G390" i="3" s="1"/>
  <c r="E390" i="3"/>
  <c r="F386" i="3"/>
  <c r="G386" i="3" s="1"/>
  <c r="E386" i="3"/>
  <c r="F382" i="3"/>
  <c r="G382" i="3" s="1"/>
  <c r="E382" i="3"/>
  <c r="F378" i="3"/>
  <c r="G378" i="3" s="1"/>
  <c r="E378" i="3"/>
  <c r="F374" i="3"/>
  <c r="G374" i="3" s="1"/>
  <c r="E374" i="3"/>
  <c r="F370" i="3"/>
  <c r="G370" i="3" s="1"/>
  <c r="E370" i="3"/>
  <c r="F366" i="3"/>
  <c r="G366" i="3" s="1"/>
  <c r="E366" i="3"/>
  <c r="F362" i="3"/>
  <c r="G362" i="3" s="1"/>
  <c r="E362" i="3"/>
  <c r="F358" i="3"/>
  <c r="G358" i="3" s="1"/>
  <c r="E358" i="3"/>
  <c r="F354" i="3"/>
  <c r="G354" i="3" s="1"/>
  <c r="E354" i="3"/>
  <c r="F350" i="3"/>
  <c r="G350" i="3" s="1"/>
  <c r="E350" i="3"/>
  <c r="F346" i="3"/>
  <c r="G346" i="3" s="1"/>
  <c r="E346" i="3"/>
  <c r="F342" i="3"/>
  <c r="G342" i="3" s="1"/>
  <c r="E342" i="3"/>
  <c r="F338" i="3"/>
  <c r="G338" i="3" s="1"/>
  <c r="E338" i="3"/>
  <c r="F334" i="3"/>
  <c r="G334" i="3" s="1"/>
  <c r="E334" i="3"/>
  <c r="F330" i="3"/>
  <c r="G330" i="3" s="1"/>
  <c r="E330" i="3"/>
  <c r="F326" i="3"/>
  <c r="G326" i="3" s="1"/>
  <c r="E326" i="3"/>
  <c r="F322" i="3"/>
  <c r="G322" i="3" s="1"/>
  <c r="E322" i="3"/>
  <c r="F318" i="3"/>
  <c r="G318" i="3" s="1"/>
  <c r="E318" i="3"/>
  <c r="F314" i="3"/>
  <c r="G314" i="3" s="1"/>
  <c r="E314" i="3"/>
  <c r="F310" i="3"/>
  <c r="G310" i="3" s="1"/>
  <c r="E310" i="3"/>
  <c r="F306" i="3"/>
  <c r="G306" i="3" s="1"/>
  <c r="E306" i="3"/>
  <c r="F302" i="3"/>
  <c r="G302" i="3" s="1"/>
  <c r="E302" i="3"/>
  <c r="F298" i="3"/>
  <c r="G298" i="3" s="1"/>
  <c r="E298" i="3"/>
  <c r="F294" i="3"/>
  <c r="G294" i="3" s="1"/>
  <c r="E294" i="3"/>
  <c r="F290" i="3"/>
  <c r="G290" i="3" s="1"/>
  <c r="E290" i="3"/>
  <c r="F286" i="3"/>
  <c r="G286" i="3" s="1"/>
  <c r="E286" i="3"/>
  <c r="F282" i="3"/>
  <c r="G282" i="3" s="1"/>
  <c r="E282" i="3"/>
  <c r="F278" i="3"/>
  <c r="G278" i="3" s="1"/>
  <c r="E278" i="3"/>
  <c r="F274" i="3"/>
  <c r="G274" i="3" s="1"/>
  <c r="E274" i="3"/>
  <c r="F270" i="3"/>
  <c r="G270" i="3" s="1"/>
  <c r="E270" i="3"/>
  <c r="F266" i="3"/>
  <c r="G266" i="3" s="1"/>
  <c r="E266" i="3"/>
  <c r="F262" i="3"/>
  <c r="G262" i="3" s="1"/>
  <c r="E262" i="3"/>
  <c r="F258" i="3"/>
  <c r="G258" i="3" s="1"/>
  <c r="E258" i="3"/>
  <c r="F254" i="3"/>
  <c r="G254" i="3" s="1"/>
  <c r="E254" i="3"/>
  <c r="F250" i="3"/>
  <c r="G250" i="3" s="1"/>
  <c r="E250" i="3"/>
  <c r="F246" i="3"/>
  <c r="G246" i="3" s="1"/>
  <c r="E246" i="3"/>
  <c r="F242" i="3"/>
  <c r="G242" i="3" s="1"/>
  <c r="E242" i="3"/>
  <c r="F238" i="3"/>
  <c r="G238" i="3" s="1"/>
  <c r="E238" i="3"/>
  <c r="F234" i="3"/>
  <c r="G234" i="3" s="1"/>
  <c r="E234" i="3"/>
  <c r="F230" i="3"/>
  <c r="G230" i="3" s="1"/>
  <c r="E230" i="3"/>
  <c r="F226" i="3"/>
  <c r="G226" i="3" s="1"/>
  <c r="E226" i="3"/>
  <c r="F222" i="3"/>
  <c r="G222" i="3" s="1"/>
  <c r="E222" i="3"/>
  <c r="F218" i="3"/>
  <c r="G218" i="3" s="1"/>
  <c r="E218" i="3"/>
  <c r="F214" i="3"/>
  <c r="G214" i="3" s="1"/>
  <c r="E214" i="3"/>
  <c r="F210" i="3"/>
  <c r="G210" i="3" s="1"/>
  <c r="E210" i="3"/>
  <c r="F206" i="3"/>
  <c r="G206" i="3" s="1"/>
  <c r="E206" i="3"/>
  <c r="F202" i="3"/>
  <c r="G202" i="3" s="1"/>
  <c r="E202" i="3"/>
  <c r="F198" i="3"/>
  <c r="G198" i="3" s="1"/>
  <c r="E198" i="3"/>
  <c r="F194" i="3"/>
  <c r="G194" i="3" s="1"/>
  <c r="E194" i="3"/>
  <c r="F190" i="3"/>
  <c r="G190" i="3" s="1"/>
  <c r="E190" i="3"/>
  <c r="F186" i="3"/>
  <c r="G186" i="3" s="1"/>
  <c r="E186" i="3"/>
  <c r="F182" i="3"/>
  <c r="G182" i="3" s="1"/>
  <c r="E182" i="3"/>
  <c r="F178" i="3"/>
  <c r="G178" i="3" s="1"/>
  <c r="E178" i="3"/>
  <c r="F174" i="3"/>
  <c r="G174" i="3" s="1"/>
  <c r="E174" i="3"/>
  <c r="F170" i="3"/>
  <c r="G170" i="3" s="1"/>
  <c r="E170" i="3"/>
  <c r="F166" i="3"/>
  <c r="G166" i="3" s="1"/>
  <c r="E166" i="3"/>
  <c r="F162" i="3"/>
  <c r="G162" i="3" s="1"/>
  <c r="E162" i="3"/>
  <c r="F158" i="3"/>
  <c r="G158" i="3" s="1"/>
  <c r="E158" i="3"/>
  <c r="F154" i="3"/>
  <c r="G154" i="3" s="1"/>
  <c r="E154" i="3"/>
  <c r="F150" i="3"/>
  <c r="G150" i="3" s="1"/>
  <c r="E150" i="3"/>
  <c r="F146" i="3"/>
  <c r="G146" i="3" s="1"/>
  <c r="E146" i="3"/>
  <c r="F142" i="3"/>
  <c r="G142" i="3" s="1"/>
  <c r="E142" i="3"/>
  <c r="F138" i="3"/>
  <c r="G138" i="3" s="1"/>
  <c r="E138" i="3"/>
  <c r="F134" i="3"/>
  <c r="G134" i="3" s="1"/>
  <c r="E134" i="3"/>
  <c r="F130" i="3"/>
  <c r="G130" i="3" s="1"/>
  <c r="E130" i="3"/>
  <c r="F126" i="3"/>
  <c r="G126" i="3" s="1"/>
  <c r="E126" i="3"/>
  <c r="F122" i="3"/>
  <c r="G122" i="3" s="1"/>
  <c r="E122" i="3"/>
  <c r="F118" i="3"/>
  <c r="G118" i="3" s="1"/>
  <c r="E118" i="3"/>
  <c r="F114" i="3"/>
  <c r="G114" i="3" s="1"/>
  <c r="E114" i="3"/>
  <c r="F110" i="3"/>
  <c r="G110" i="3" s="1"/>
  <c r="E110" i="3"/>
  <c r="F106" i="3"/>
  <c r="G106" i="3" s="1"/>
  <c r="E106" i="3"/>
  <c r="F102" i="3"/>
  <c r="G102" i="3" s="1"/>
  <c r="E102" i="3"/>
  <c r="F98" i="3"/>
  <c r="G98" i="3" s="1"/>
  <c r="E98" i="3"/>
  <c r="F94" i="3"/>
  <c r="G94" i="3" s="1"/>
  <c r="E94" i="3"/>
  <c r="F90" i="3"/>
  <c r="G90" i="3" s="1"/>
  <c r="E90" i="3"/>
  <c r="F86" i="3"/>
  <c r="G86" i="3" s="1"/>
  <c r="E86" i="3"/>
  <c r="F82" i="3"/>
  <c r="G82" i="3" s="1"/>
  <c r="E82" i="3"/>
  <c r="F78" i="3"/>
  <c r="G78" i="3" s="1"/>
  <c r="E78" i="3"/>
  <c r="F74" i="3"/>
  <c r="G74" i="3" s="1"/>
  <c r="E74" i="3"/>
  <c r="F70" i="3"/>
  <c r="G70" i="3" s="1"/>
  <c r="E70" i="3"/>
  <c r="F66" i="3"/>
  <c r="G66" i="3" s="1"/>
  <c r="E66" i="3"/>
  <c r="F62" i="3"/>
  <c r="G62" i="3" s="1"/>
  <c r="E62" i="3"/>
  <c r="F58" i="3"/>
  <c r="G58" i="3" s="1"/>
  <c r="E58" i="3"/>
  <c r="F54" i="3"/>
  <c r="G54" i="3" s="1"/>
  <c r="E54" i="3"/>
  <c r="F50" i="3"/>
  <c r="G50" i="3" s="1"/>
  <c r="E50" i="3"/>
  <c r="F46" i="3"/>
  <c r="G46" i="3" s="1"/>
  <c r="E46" i="3"/>
  <c r="F42" i="3"/>
  <c r="G42" i="3" s="1"/>
  <c r="E42" i="3"/>
  <c r="F38" i="3"/>
  <c r="G38" i="3" s="1"/>
  <c r="E38" i="3"/>
  <c r="F34" i="3"/>
  <c r="G34" i="3" s="1"/>
  <c r="E34" i="3"/>
  <c r="F30" i="3"/>
  <c r="G30" i="3" s="1"/>
  <c r="E30" i="3"/>
  <c r="F26" i="3"/>
  <c r="G26" i="3" s="1"/>
  <c r="E26" i="3"/>
  <c r="F22" i="3"/>
  <c r="G22" i="3" s="1"/>
  <c r="E22" i="3"/>
  <c r="F18" i="3"/>
  <c r="G18" i="3" s="1"/>
  <c r="E18" i="3"/>
  <c r="F14" i="3"/>
  <c r="G14" i="3" s="1"/>
  <c r="E14" i="3"/>
  <c r="F10" i="3"/>
  <c r="G10" i="3" s="1"/>
  <c r="E10" i="3"/>
  <c r="F6" i="3"/>
  <c r="G6" i="3" s="1"/>
  <c r="E6" i="3"/>
  <c r="F6273" i="3"/>
  <c r="G6273" i="3" s="1"/>
  <c r="E6273" i="3"/>
  <c r="F6269" i="3"/>
  <c r="G6269" i="3" s="1"/>
  <c r="E6269" i="3"/>
  <c r="F6265" i="3"/>
  <c r="G6265" i="3" s="1"/>
  <c r="E6265" i="3"/>
  <c r="F6261" i="3"/>
  <c r="G6261" i="3" s="1"/>
  <c r="E6261" i="3"/>
  <c r="F6257" i="3"/>
  <c r="G6257" i="3" s="1"/>
  <c r="E6257" i="3"/>
  <c r="F6253" i="3"/>
  <c r="G6253" i="3" s="1"/>
  <c r="E6253" i="3"/>
  <c r="F6249" i="3"/>
  <c r="G6249" i="3" s="1"/>
  <c r="E6249" i="3"/>
  <c r="F6245" i="3"/>
  <c r="G6245" i="3" s="1"/>
  <c r="E6245" i="3"/>
  <c r="F6241" i="3"/>
  <c r="G6241" i="3" s="1"/>
  <c r="E6241" i="3"/>
  <c r="F6237" i="3"/>
  <c r="G6237" i="3" s="1"/>
  <c r="E6237" i="3"/>
  <c r="F6233" i="3"/>
  <c r="G6233" i="3" s="1"/>
  <c r="E6233" i="3"/>
  <c r="F6229" i="3"/>
  <c r="G6229" i="3" s="1"/>
  <c r="E6229" i="3"/>
  <c r="F6225" i="3"/>
  <c r="G6225" i="3" s="1"/>
  <c r="E6225" i="3"/>
  <c r="F6221" i="3"/>
  <c r="G6221" i="3" s="1"/>
  <c r="E6221" i="3"/>
  <c r="F6217" i="3"/>
  <c r="G6217" i="3" s="1"/>
  <c r="E6217" i="3"/>
  <c r="F6213" i="3"/>
  <c r="G6213" i="3" s="1"/>
  <c r="E6213" i="3"/>
  <c r="F6209" i="3"/>
  <c r="G6209" i="3" s="1"/>
  <c r="E6209" i="3"/>
  <c r="F6205" i="3"/>
  <c r="G6205" i="3" s="1"/>
  <c r="E6205" i="3"/>
  <c r="F6201" i="3"/>
  <c r="G6201" i="3" s="1"/>
  <c r="E6201" i="3"/>
  <c r="F6197" i="3"/>
  <c r="G6197" i="3" s="1"/>
  <c r="E6197" i="3"/>
  <c r="F6193" i="3"/>
  <c r="G6193" i="3" s="1"/>
  <c r="E6193" i="3"/>
  <c r="F6189" i="3"/>
  <c r="G6189" i="3" s="1"/>
  <c r="E6189" i="3"/>
  <c r="F6185" i="3"/>
  <c r="G6185" i="3" s="1"/>
  <c r="E6185" i="3"/>
  <c r="F6181" i="3"/>
  <c r="G6181" i="3" s="1"/>
  <c r="E6181" i="3"/>
  <c r="F6177" i="3"/>
  <c r="G6177" i="3" s="1"/>
  <c r="E6177" i="3"/>
  <c r="F6173" i="3"/>
  <c r="G6173" i="3" s="1"/>
  <c r="E6173" i="3"/>
  <c r="F6169" i="3"/>
  <c r="G6169" i="3" s="1"/>
  <c r="E6169" i="3"/>
  <c r="F6165" i="3"/>
  <c r="G6165" i="3" s="1"/>
  <c r="E6165" i="3"/>
  <c r="F6161" i="3"/>
  <c r="G6161" i="3" s="1"/>
  <c r="E6161" i="3"/>
  <c r="F6157" i="3"/>
  <c r="G6157" i="3" s="1"/>
  <c r="E6157" i="3"/>
  <c r="F6153" i="3"/>
  <c r="G6153" i="3" s="1"/>
  <c r="E6153" i="3"/>
  <c r="F6149" i="3"/>
  <c r="G6149" i="3" s="1"/>
  <c r="E6149" i="3"/>
  <c r="F6145" i="3"/>
  <c r="G6145" i="3" s="1"/>
  <c r="E6145" i="3"/>
  <c r="F6141" i="3"/>
  <c r="G6141" i="3" s="1"/>
  <c r="E6141" i="3"/>
  <c r="F6137" i="3"/>
  <c r="G6137" i="3" s="1"/>
  <c r="E6137" i="3"/>
  <c r="F6133" i="3"/>
  <c r="G6133" i="3" s="1"/>
  <c r="E6133" i="3"/>
  <c r="F6129" i="3"/>
  <c r="G6129" i="3" s="1"/>
  <c r="E6129" i="3"/>
  <c r="F6125" i="3"/>
  <c r="G6125" i="3" s="1"/>
  <c r="E6125" i="3"/>
  <c r="F6121" i="3"/>
  <c r="G6121" i="3" s="1"/>
  <c r="E6121" i="3"/>
  <c r="F6117" i="3"/>
  <c r="G6117" i="3" s="1"/>
  <c r="E6117" i="3"/>
  <c r="F6113" i="3"/>
  <c r="G6113" i="3" s="1"/>
  <c r="E6113" i="3"/>
  <c r="F6109" i="3"/>
  <c r="G6109" i="3" s="1"/>
  <c r="E6109" i="3"/>
  <c r="F6105" i="3"/>
  <c r="G6105" i="3" s="1"/>
  <c r="E6105" i="3"/>
  <c r="F6101" i="3"/>
  <c r="G6101" i="3" s="1"/>
  <c r="E6101" i="3"/>
  <c r="F6097" i="3"/>
  <c r="G6097" i="3" s="1"/>
  <c r="E6097" i="3"/>
  <c r="F6093" i="3"/>
  <c r="G6093" i="3" s="1"/>
  <c r="E6093" i="3"/>
  <c r="F6089" i="3"/>
  <c r="G6089" i="3" s="1"/>
  <c r="E6089" i="3"/>
  <c r="F6085" i="3"/>
  <c r="G6085" i="3" s="1"/>
  <c r="E6085" i="3"/>
  <c r="F6081" i="3"/>
  <c r="G6081" i="3" s="1"/>
  <c r="E6081" i="3"/>
  <c r="F6077" i="3"/>
  <c r="G6077" i="3" s="1"/>
  <c r="E6077" i="3"/>
  <c r="F6073" i="3"/>
  <c r="G6073" i="3" s="1"/>
  <c r="E6073" i="3"/>
  <c r="F6069" i="3"/>
  <c r="G6069" i="3" s="1"/>
  <c r="E6069" i="3"/>
  <c r="F6065" i="3"/>
  <c r="G6065" i="3" s="1"/>
  <c r="E6065" i="3"/>
  <c r="F6061" i="3"/>
  <c r="G6061" i="3" s="1"/>
  <c r="E6061" i="3"/>
  <c r="F6057" i="3"/>
  <c r="G6057" i="3" s="1"/>
  <c r="E6057" i="3"/>
  <c r="F6053" i="3"/>
  <c r="G6053" i="3" s="1"/>
  <c r="E6053" i="3"/>
  <c r="F6049" i="3"/>
  <c r="G6049" i="3" s="1"/>
  <c r="E6049" i="3"/>
  <c r="F6045" i="3"/>
  <c r="G6045" i="3" s="1"/>
  <c r="E6045" i="3"/>
  <c r="F6041" i="3"/>
  <c r="G6041" i="3" s="1"/>
  <c r="E6041" i="3"/>
  <c r="F6037" i="3"/>
  <c r="G6037" i="3" s="1"/>
  <c r="E6037" i="3"/>
  <c r="F6033" i="3"/>
  <c r="G6033" i="3" s="1"/>
  <c r="E6033" i="3"/>
  <c r="F6029" i="3"/>
  <c r="G6029" i="3" s="1"/>
  <c r="E6029" i="3"/>
  <c r="F6025" i="3"/>
  <c r="G6025" i="3" s="1"/>
  <c r="E6025" i="3"/>
  <c r="F6021" i="3"/>
  <c r="G6021" i="3" s="1"/>
  <c r="E6021" i="3"/>
  <c r="F6017" i="3"/>
  <c r="G6017" i="3" s="1"/>
  <c r="E6017" i="3"/>
  <c r="F6013" i="3"/>
  <c r="G6013" i="3" s="1"/>
  <c r="E6013" i="3"/>
  <c r="F6009" i="3"/>
  <c r="G6009" i="3" s="1"/>
  <c r="E6009" i="3"/>
  <c r="F6005" i="3"/>
  <c r="G6005" i="3" s="1"/>
  <c r="E6005" i="3"/>
  <c r="F6001" i="3"/>
  <c r="G6001" i="3" s="1"/>
  <c r="E6001" i="3"/>
  <c r="F5997" i="3"/>
  <c r="G5997" i="3" s="1"/>
  <c r="E5997" i="3"/>
  <c r="F5993" i="3"/>
  <c r="G5993" i="3" s="1"/>
  <c r="E5993" i="3"/>
  <c r="F5989" i="3"/>
  <c r="G5989" i="3" s="1"/>
  <c r="E5989" i="3"/>
  <c r="F5985" i="3"/>
  <c r="G5985" i="3" s="1"/>
  <c r="E5985" i="3"/>
  <c r="F5981" i="3"/>
  <c r="G5981" i="3" s="1"/>
  <c r="E5981" i="3"/>
  <c r="F5977" i="3"/>
  <c r="G5977" i="3" s="1"/>
  <c r="E5977" i="3"/>
  <c r="F5973" i="3"/>
  <c r="G5973" i="3" s="1"/>
  <c r="E5973" i="3"/>
  <c r="F5969" i="3"/>
  <c r="G5969" i="3" s="1"/>
  <c r="E5969" i="3"/>
  <c r="F5965" i="3"/>
  <c r="G5965" i="3" s="1"/>
  <c r="E5965" i="3"/>
  <c r="F5961" i="3"/>
  <c r="G5961" i="3" s="1"/>
  <c r="E5961" i="3"/>
  <c r="F5957" i="3"/>
  <c r="G5957" i="3" s="1"/>
  <c r="E5957" i="3"/>
  <c r="F5953" i="3"/>
  <c r="G5953" i="3" s="1"/>
  <c r="E5953" i="3"/>
  <c r="F5949" i="3"/>
  <c r="G5949" i="3" s="1"/>
  <c r="E5949" i="3"/>
  <c r="F5945" i="3"/>
  <c r="G5945" i="3" s="1"/>
  <c r="E5945" i="3"/>
  <c r="F5941" i="3"/>
  <c r="G5941" i="3" s="1"/>
  <c r="E5941" i="3"/>
  <c r="F5937" i="3"/>
  <c r="G5937" i="3" s="1"/>
  <c r="E5937" i="3"/>
  <c r="F5933" i="3"/>
  <c r="G5933" i="3" s="1"/>
  <c r="E5933" i="3"/>
  <c r="F5929" i="3"/>
  <c r="G5929" i="3" s="1"/>
  <c r="E5929" i="3"/>
  <c r="F5925" i="3"/>
  <c r="G5925" i="3" s="1"/>
  <c r="E5925" i="3"/>
  <c r="F5921" i="3"/>
  <c r="G5921" i="3" s="1"/>
  <c r="E5921" i="3"/>
  <c r="F5917" i="3"/>
  <c r="G5917" i="3" s="1"/>
  <c r="E5917" i="3"/>
  <c r="F5913" i="3"/>
  <c r="G5913" i="3" s="1"/>
  <c r="E5913" i="3"/>
  <c r="F5909" i="3"/>
  <c r="G5909" i="3" s="1"/>
  <c r="E5909" i="3"/>
  <c r="F5905" i="3"/>
  <c r="G5905" i="3" s="1"/>
  <c r="E5905" i="3"/>
  <c r="F5901" i="3"/>
  <c r="G5901" i="3" s="1"/>
  <c r="E5901" i="3"/>
  <c r="F5897" i="3"/>
  <c r="G5897" i="3" s="1"/>
  <c r="E5897" i="3"/>
  <c r="F5893" i="3"/>
  <c r="G5893" i="3" s="1"/>
  <c r="E5893" i="3"/>
  <c r="F5889" i="3"/>
  <c r="G5889" i="3" s="1"/>
  <c r="E5889" i="3"/>
  <c r="F5885" i="3"/>
  <c r="G5885" i="3" s="1"/>
  <c r="E5885" i="3"/>
  <c r="F5881" i="3"/>
  <c r="G5881" i="3" s="1"/>
  <c r="E5881" i="3"/>
  <c r="F5877" i="3"/>
  <c r="G5877" i="3" s="1"/>
  <c r="E5877" i="3"/>
  <c r="F5873" i="3"/>
  <c r="G5873" i="3" s="1"/>
  <c r="E5873" i="3"/>
  <c r="F5869" i="3"/>
  <c r="G5869" i="3" s="1"/>
  <c r="E5869" i="3"/>
  <c r="F5865" i="3"/>
  <c r="G5865" i="3" s="1"/>
  <c r="E5865" i="3"/>
  <c r="F5861" i="3"/>
  <c r="G5861" i="3" s="1"/>
  <c r="E5861" i="3"/>
  <c r="F5857" i="3"/>
  <c r="G5857" i="3" s="1"/>
  <c r="E5857" i="3"/>
  <c r="F5853" i="3"/>
  <c r="G5853" i="3" s="1"/>
  <c r="E5853" i="3"/>
  <c r="F5849" i="3"/>
  <c r="G5849" i="3" s="1"/>
  <c r="E5849" i="3"/>
  <c r="F5845" i="3"/>
  <c r="G5845" i="3" s="1"/>
  <c r="E5845" i="3"/>
  <c r="F5841" i="3"/>
  <c r="G5841" i="3" s="1"/>
  <c r="E5841" i="3"/>
  <c r="F5837" i="3"/>
  <c r="G5837" i="3" s="1"/>
  <c r="E5837" i="3"/>
  <c r="F5833" i="3"/>
  <c r="G5833" i="3" s="1"/>
  <c r="E5833" i="3"/>
  <c r="F5829" i="3"/>
  <c r="G5829" i="3" s="1"/>
  <c r="E5829" i="3"/>
  <c r="F5825" i="3"/>
  <c r="G5825" i="3" s="1"/>
  <c r="E5825" i="3"/>
  <c r="F5821" i="3"/>
  <c r="G5821" i="3" s="1"/>
  <c r="E5821" i="3"/>
  <c r="F5817" i="3"/>
  <c r="G5817" i="3" s="1"/>
  <c r="E5817" i="3"/>
  <c r="F5813" i="3"/>
  <c r="G5813" i="3" s="1"/>
  <c r="E5813" i="3"/>
  <c r="F5809" i="3"/>
  <c r="G5809" i="3" s="1"/>
  <c r="E5809" i="3"/>
  <c r="F5805" i="3"/>
  <c r="G5805" i="3" s="1"/>
  <c r="E5805" i="3"/>
  <c r="F5801" i="3"/>
  <c r="G5801" i="3" s="1"/>
  <c r="E5801" i="3"/>
  <c r="F5797" i="3"/>
  <c r="G5797" i="3" s="1"/>
  <c r="E5797" i="3"/>
  <c r="F5793" i="3"/>
  <c r="G5793" i="3" s="1"/>
  <c r="E5793" i="3"/>
  <c r="F5789" i="3"/>
  <c r="G5789" i="3" s="1"/>
  <c r="E5789" i="3"/>
  <c r="F5785" i="3"/>
  <c r="G5785" i="3" s="1"/>
  <c r="E5785" i="3"/>
  <c r="F5781" i="3"/>
  <c r="G5781" i="3" s="1"/>
  <c r="E5781" i="3"/>
  <c r="F5777" i="3"/>
  <c r="G5777" i="3" s="1"/>
  <c r="E5777" i="3"/>
  <c r="F5773" i="3"/>
  <c r="G5773" i="3" s="1"/>
  <c r="E5773" i="3"/>
  <c r="F5769" i="3"/>
  <c r="G5769" i="3" s="1"/>
  <c r="E5769" i="3"/>
  <c r="F5765" i="3"/>
  <c r="G5765" i="3" s="1"/>
  <c r="E5765" i="3"/>
  <c r="F5761" i="3"/>
  <c r="G5761" i="3" s="1"/>
  <c r="E5761" i="3"/>
  <c r="F5757" i="3"/>
  <c r="G5757" i="3" s="1"/>
  <c r="E5757" i="3"/>
  <c r="F5753" i="3"/>
  <c r="G5753" i="3" s="1"/>
  <c r="E5753" i="3"/>
  <c r="F5749" i="3"/>
  <c r="G5749" i="3" s="1"/>
  <c r="E5749" i="3"/>
  <c r="F5745" i="3"/>
  <c r="G5745" i="3" s="1"/>
  <c r="E5745" i="3"/>
  <c r="F5741" i="3"/>
  <c r="G5741" i="3" s="1"/>
  <c r="E5741" i="3"/>
  <c r="F5737" i="3"/>
  <c r="G5737" i="3" s="1"/>
  <c r="E5737" i="3"/>
  <c r="F5733" i="3"/>
  <c r="G5733" i="3" s="1"/>
  <c r="E5733" i="3"/>
  <c r="F5729" i="3"/>
  <c r="G5729" i="3" s="1"/>
  <c r="E5729" i="3"/>
  <c r="F5725" i="3"/>
  <c r="G5725" i="3" s="1"/>
  <c r="E5725" i="3"/>
  <c r="F5721" i="3"/>
  <c r="G5721" i="3" s="1"/>
  <c r="E5721" i="3"/>
  <c r="F5717" i="3"/>
  <c r="G5717" i="3" s="1"/>
  <c r="E5717" i="3"/>
  <c r="F5713" i="3"/>
  <c r="G5713" i="3" s="1"/>
  <c r="E5713" i="3"/>
  <c r="F5709" i="3"/>
  <c r="G5709" i="3" s="1"/>
  <c r="E5709" i="3"/>
  <c r="F5705" i="3"/>
  <c r="G5705" i="3" s="1"/>
  <c r="E5705" i="3"/>
  <c r="F5701" i="3"/>
  <c r="G5701" i="3" s="1"/>
  <c r="E5701" i="3"/>
  <c r="F5697" i="3"/>
  <c r="G5697" i="3" s="1"/>
  <c r="E5697" i="3"/>
  <c r="F5693" i="3"/>
  <c r="G5693" i="3" s="1"/>
  <c r="E5693" i="3"/>
  <c r="F5689" i="3"/>
  <c r="G5689" i="3" s="1"/>
  <c r="E5689" i="3"/>
  <c r="F5685" i="3"/>
  <c r="G5685" i="3" s="1"/>
  <c r="E5685" i="3"/>
  <c r="F5681" i="3"/>
  <c r="G5681" i="3" s="1"/>
  <c r="E5681" i="3"/>
  <c r="F5677" i="3"/>
  <c r="G5677" i="3" s="1"/>
  <c r="E5677" i="3"/>
  <c r="F5673" i="3"/>
  <c r="G5673" i="3" s="1"/>
  <c r="E5673" i="3"/>
  <c r="F5669" i="3"/>
  <c r="G5669" i="3" s="1"/>
  <c r="E5669" i="3"/>
  <c r="F5665" i="3"/>
  <c r="G5665" i="3" s="1"/>
  <c r="E5665" i="3"/>
  <c r="F5661" i="3"/>
  <c r="G5661" i="3" s="1"/>
  <c r="E5661" i="3"/>
  <c r="F5657" i="3"/>
  <c r="G5657" i="3" s="1"/>
  <c r="E5657" i="3"/>
  <c r="F5653" i="3"/>
  <c r="G5653" i="3" s="1"/>
  <c r="E5653" i="3"/>
  <c r="F5649" i="3"/>
  <c r="G5649" i="3" s="1"/>
  <c r="E5649" i="3"/>
  <c r="F5645" i="3"/>
  <c r="G5645" i="3" s="1"/>
  <c r="E5645" i="3"/>
  <c r="F5641" i="3"/>
  <c r="G5641" i="3" s="1"/>
  <c r="E5641" i="3"/>
  <c r="F5637" i="3"/>
  <c r="G5637" i="3" s="1"/>
  <c r="E5637" i="3"/>
  <c r="F5633" i="3"/>
  <c r="G5633" i="3" s="1"/>
  <c r="E5633" i="3"/>
  <c r="F5629" i="3"/>
  <c r="G5629" i="3" s="1"/>
  <c r="E5629" i="3"/>
  <c r="F5625" i="3"/>
  <c r="G5625" i="3" s="1"/>
  <c r="E5625" i="3"/>
  <c r="F5621" i="3"/>
  <c r="G5621" i="3" s="1"/>
  <c r="E5621" i="3"/>
  <c r="F5617" i="3"/>
  <c r="G5617" i="3" s="1"/>
  <c r="E5617" i="3"/>
  <c r="F5613" i="3"/>
  <c r="G5613" i="3" s="1"/>
  <c r="E5613" i="3"/>
  <c r="F5609" i="3"/>
  <c r="G5609" i="3" s="1"/>
  <c r="E5609" i="3"/>
  <c r="F5605" i="3"/>
  <c r="G5605" i="3" s="1"/>
  <c r="E5605" i="3"/>
  <c r="F5601" i="3"/>
  <c r="G5601" i="3" s="1"/>
  <c r="E5601" i="3"/>
  <c r="F5597" i="3"/>
  <c r="G5597" i="3" s="1"/>
  <c r="E5597" i="3"/>
  <c r="F5593" i="3"/>
  <c r="G5593" i="3" s="1"/>
  <c r="E5593" i="3"/>
  <c r="F5589" i="3"/>
  <c r="G5589" i="3" s="1"/>
  <c r="E5589" i="3"/>
  <c r="F5585" i="3"/>
  <c r="G5585" i="3" s="1"/>
  <c r="E5585" i="3"/>
  <c r="F5581" i="3"/>
  <c r="G5581" i="3" s="1"/>
  <c r="E5581" i="3"/>
  <c r="F5577" i="3"/>
  <c r="G5577" i="3" s="1"/>
  <c r="E5577" i="3"/>
  <c r="F5573" i="3"/>
  <c r="G5573" i="3" s="1"/>
  <c r="E5573" i="3"/>
  <c r="F5569" i="3"/>
  <c r="G5569" i="3" s="1"/>
  <c r="E5569" i="3"/>
  <c r="F5565" i="3"/>
  <c r="G5565" i="3" s="1"/>
  <c r="E5565" i="3"/>
  <c r="F5561" i="3"/>
  <c r="G5561" i="3" s="1"/>
  <c r="E5561" i="3"/>
  <c r="F5557" i="3"/>
  <c r="G5557" i="3" s="1"/>
  <c r="E5557" i="3"/>
  <c r="F5553" i="3"/>
  <c r="G5553" i="3" s="1"/>
  <c r="E5553" i="3"/>
  <c r="F5549" i="3"/>
  <c r="G5549" i="3" s="1"/>
  <c r="E5549" i="3"/>
  <c r="F5545" i="3"/>
  <c r="G5545" i="3" s="1"/>
  <c r="E5545" i="3"/>
  <c r="F5541" i="3"/>
  <c r="G5541" i="3" s="1"/>
  <c r="E5541" i="3"/>
  <c r="F5537" i="3"/>
  <c r="G5537" i="3" s="1"/>
  <c r="E5537" i="3"/>
  <c r="F5533" i="3"/>
  <c r="G5533" i="3" s="1"/>
  <c r="E5533" i="3"/>
  <c r="F5529" i="3"/>
  <c r="G5529" i="3" s="1"/>
  <c r="E5529" i="3"/>
  <c r="F5525" i="3"/>
  <c r="G5525" i="3" s="1"/>
  <c r="E5525" i="3"/>
  <c r="F5521" i="3"/>
  <c r="G5521" i="3" s="1"/>
  <c r="E5521" i="3"/>
  <c r="F5517" i="3"/>
  <c r="G5517" i="3" s="1"/>
  <c r="E5517" i="3"/>
  <c r="F5513" i="3"/>
  <c r="G5513" i="3" s="1"/>
  <c r="E5513" i="3"/>
  <c r="F5509" i="3"/>
  <c r="G5509" i="3" s="1"/>
  <c r="E5509" i="3"/>
  <c r="F5505" i="3"/>
  <c r="G5505" i="3" s="1"/>
  <c r="E5505" i="3"/>
  <c r="F5501" i="3"/>
  <c r="G5501" i="3" s="1"/>
  <c r="E5501" i="3"/>
  <c r="F5497" i="3"/>
  <c r="G5497" i="3" s="1"/>
  <c r="E5497" i="3"/>
  <c r="F5493" i="3"/>
  <c r="G5493" i="3" s="1"/>
  <c r="E5493" i="3"/>
  <c r="F5489" i="3"/>
  <c r="G5489" i="3" s="1"/>
  <c r="E5489" i="3"/>
  <c r="F5485" i="3"/>
  <c r="G5485" i="3" s="1"/>
  <c r="E5485" i="3"/>
  <c r="F5481" i="3"/>
  <c r="G5481" i="3" s="1"/>
  <c r="E5481" i="3"/>
  <c r="F5477" i="3"/>
  <c r="G5477" i="3" s="1"/>
  <c r="E5477" i="3"/>
  <c r="F5473" i="3"/>
  <c r="G5473" i="3" s="1"/>
  <c r="E5473" i="3"/>
  <c r="F5469" i="3"/>
  <c r="G5469" i="3" s="1"/>
  <c r="E5469" i="3"/>
  <c r="F5465" i="3"/>
  <c r="G5465" i="3" s="1"/>
  <c r="E5465" i="3"/>
  <c r="F5461" i="3"/>
  <c r="G5461" i="3" s="1"/>
  <c r="E5461" i="3"/>
  <c r="F5457" i="3"/>
  <c r="G5457" i="3" s="1"/>
  <c r="E5457" i="3"/>
  <c r="F5453" i="3"/>
  <c r="G5453" i="3" s="1"/>
  <c r="E5453" i="3"/>
  <c r="F5449" i="3"/>
  <c r="G5449" i="3" s="1"/>
  <c r="E5449" i="3"/>
  <c r="F5445" i="3"/>
  <c r="G5445" i="3" s="1"/>
  <c r="E5445" i="3"/>
  <c r="F5441" i="3"/>
  <c r="G5441" i="3" s="1"/>
  <c r="E5441" i="3"/>
  <c r="F5437" i="3"/>
  <c r="G5437" i="3" s="1"/>
  <c r="E5437" i="3"/>
  <c r="F5433" i="3"/>
  <c r="G5433" i="3" s="1"/>
  <c r="E5433" i="3"/>
  <c r="F5429" i="3"/>
  <c r="G5429" i="3" s="1"/>
  <c r="E5429" i="3"/>
  <c r="F5425" i="3"/>
  <c r="G5425" i="3" s="1"/>
  <c r="E5425" i="3"/>
  <c r="F5421" i="3"/>
  <c r="G5421" i="3" s="1"/>
  <c r="E5421" i="3"/>
  <c r="F5417" i="3"/>
  <c r="G5417" i="3" s="1"/>
  <c r="E5417" i="3"/>
  <c r="F5413" i="3"/>
  <c r="G5413" i="3" s="1"/>
  <c r="E5413" i="3"/>
  <c r="F5409" i="3"/>
  <c r="G5409" i="3" s="1"/>
  <c r="E5409" i="3"/>
  <c r="F5405" i="3"/>
  <c r="G5405" i="3" s="1"/>
  <c r="E5405" i="3"/>
  <c r="F5401" i="3"/>
  <c r="G5401" i="3" s="1"/>
  <c r="E5401" i="3"/>
  <c r="F5397" i="3"/>
  <c r="G5397" i="3" s="1"/>
  <c r="E5397" i="3"/>
  <c r="F5393" i="3"/>
  <c r="G5393" i="3" s="1"/>
  <c r="E5393" i="3"/>
  <c r="F5389" i="3"/>
  <c r="G5389" i="3" s="1"/>
  <c r="E5389" i="3"/>
  <c r="F5385" i="3"/>
  <c r="G5385" i="3" s="1"/>
  <c r="E5385" i="3"/>
  <c r="F5381" i="3"/>
  <c r="G5381" i="3" s="1"/>
  <c r="E5381" i="3"/>
  <c r="F5377" i="3"/>
  <c r="G5377" i="3" s="1"/>
  <c r="E5377" i="3"/>
  <c r="F5373" i="3"/>
  <c r="G5373" i="3" s="1"/>
  <c r="E5373" i="3"/>
  <c r="F5369" i="3"/>
  <c r="G5369" i="3" s="1"/>
  <c r="E5369" i="3"/>
  <c r="F5365" i="3"/>
  <c r="G5365" i="3" s="1"/>
  <c r="E5365" i="3"/>
  <c r="F5361" i="3"/>
  <c r="G5361" i="3" s="1"/>
  <c r="E5361" i="3"/>
  <c r="F5357" i="3"/>
  <c r="G5357" i="3" s="1"/>
  <c r="E5357" i="3"/>
  <c r="F5353" i="3"/>
  <c r="G5353" i="3" s="1"/>
  <c r="E5353" i="3"/>
  <c r="F5349" i="3"/>
  <c r="G5349" i="3" s="1"/>
  <c r="E5349" i="3"/>
  <c r="F5345" i="3"/>
  <c r="G5345" i="3" s="1"/>
  <c r="E5345" i="3"/>
  <c r="F5341" i="3"/>
  <c r="G5341" i="3" s="1"/>
  <c r="E5341" i="3"/>
  <c r="F5337" i="3"/>
  <c r="G5337" i="3" s="1"/>
  <c r="E5337" i="3"/>
  <c r="F5333" i="3"/>
  <c r="G5333" i="3" s="1"/>
  <c r="E5333" i="3"/>
  <c r="F5329" i="3"/>
  <c r="G5329" i="3" s="1"/>
  <c r="E5329" i="3"/>
  <c r="F5325" i="3"/>
  <c r="G5325" i="3" s="1"/>
  <c r="E5325" i="3"/>
  <c r="F5321" i="3"/>
  <c r="G5321" i="3" s="1"/>
  <c r="E5321" i="3"/>
  <c r="F5317" i="3"/>
  <c r="G5317" i="3" s="1"/>
  <c r="E5317" i="3"/>
  <c r="F5313" i="3"/>
  <c r="G5313" i="3" s="1"/>
  <c r="E5313" i="3"/>
  <c r="F5309" i="3"/>
  <c r="G5309" i="3" s="1"/>
  <c r="E5309" i="3"/>
  <c r="F5305" i="3"/>
  <c r="G5305" i="3" s="1"/>
  <c r="E5305" i="3"/>
  <c r="F5301" i="3"/>
  <c r="G5301" i="3" s="1"/>
  <c r="E5301" i="3"/>
  <c r="F5297" i="3"/>
  <c r="G5297" i="3" s="1"/>
  <c r="E5297" i="3"/>
  <c r="F5293" i="3"/>
  <c r="G5293" i="3" s="1"/>
  <c r="E5293" i="3"/>
  <c r="F5289" i="3"/>
  <c r="G5289" i="3" s="1"/>
  <c r="E5289" i="3"/>
  <c r="F5285" i="3"/>
  <c r="G5285" i="3" s="1"/>
  <c r="E5285" i="3"/>
  <c r="F5281" i="3"/>
  <c r="G5281" i="3" s="1"/>
  <c r="E5281" i="3"/>
  <c r="F5277" i="3"/>
  <c r="G5277" i="3" s="1"/>
  <c r="E5277" i="3"/>
  <c r="F5273" i="3"/>
  <c r="G5273" i="3" s="1"/>
  <c r="E5273" i="3"/>
  <c r="F5269" i="3"/>
  <c r="G5269" i="3" s="1"/>
  <c r="E5269" i="3"/>
  <c r="F5265" i="3"/>
  <c r="G5265" i="3" s="1"/>
  <c r="E5265" i="3"/>
  <c r="F5261" i="3"/>
  <c r="G5261" i="3" s="1"/>
  <c r="E5261" i="3"/>
  <c r="F5257" i="3"/>
  <c r="G5257" i="3" s="1"/>
  <c r="E5257" i="3"/>
  <c r="F5253" i="3"/>
  <c r="G5253" i="3" s="1"/>
  <c r="E5253" i="3"/>
  <c r="F5249" i="3"/>
  <c r="G5249" i="3" s="1"/>
  <c r="E5249" i="3"/>
  <c r="F5245" i="3"/>
  <c r="G5245" i="3" s="1"/>
  <c r="E5245" i="3"/>
  <c r="F5241" i="3"/>
  <c r="G5241" i="3" s="1"/>
  <c r="E5241" i="3"/>
  <c r="F5237" i="3"/>
  <c r="G5237" i="3" s="1"/>
  <c r="E5237" i="3"/>
  <c r="F5233" i="3"/>
  <c r="G5233" i="3" s="1"/>
  <c r="E5233" i="3"/>
  <c r="F5229" i="3"/>
  <c r="G5229" i="3" s="1"/>
  <c r="E5229" i="3"/>
  <c r="F5225" i="3"/>
  <c r="G5225" i="3" s="1"/>
  <c r="E5225" i="3"/>
  <c r="F5221" i="3"/>
  <c r="G5221" i="3" s="1"/>
  <c r="E5221" i="3"/>
  <c r="F5217" i="3"/>
  <c r="G5217" i="3" s="1"/>
  <c r="E5217" i="3"/>
  <c r="F5213" i="3"/>
  <c r="G5213" i="3" s="1"/>
  <c r="E5213" i="3"/>
  <c r="F5209" i="3"/>
  <c r="G5209" i="3" s="1"/>
  <c r="E5209" i="3"/>
  <c r="F5205" i="3"/>
  <c r="G5205" i="3" s="1"/>
  <c r="E5205" i="3"/>
  <c r="F5201" i="3"/>
  <c r="G5201" i="3" s="1"/>
  <c r="E5201" i="3"/>
  <c r="F5197" i="3"/>
  <c r="G5197" i="3" s="1"/>
  <c r="E5197" i="3"/>
  <c r="F5193" i="3"/>
  <c r="G5193" i="3" s="1"/>
  <c r="E5193" i="3"/>
  <c r="F5189" i="3"/>
  <c r="G5189" i="3" s="1"/>
  <c r="E5189" i="3"/>
  <c r="F5185" i="3"/>
  <c r="G5185" i="3" s="1"/>
  <c r="E5185" i="3"/>
  <c r="F5181" i="3"/>
  <c r="G5181" i="3" s="1"/>
  <c r="E5181" i="3"/>
  <c r="F5177" i="3"/>
  <c r="G5177" i="3" s="1"/>
  <c r="E5177" i="3"/>
  <c r="F5173" i="3"/>
  <c r="G5173" i="3" s="1"/>
  <c r="E5173" i="3"/>
  <c r="F5169" i="3"/>
  <c r="G5169" i="3" s="1"/>
  <c r="E5169" i="3"/>
  <c r="F5165" i="3"/>
  <c r="G5165" i="3" s="1"/>
  <c r="E5165" i="3"/>
  <c r="F5161" i="3"/>
  <c r="G5161" i="3" s="1"/>
  <c r="E5161" i="3"/>
  <c r="F5157" i="3"/>
  <c r="G5157" i="3" s="1"/>
  <c r="E5157" i="3"/>
  <c r="F5153" i="3"/>
  <c r="G5153" i="3" s="1"/>
  <c r="E5153" i="3"/>
  <c r="F5149" i="3"/>
  <c r="G5149" i="3" s="1"/>
  <c r="E5149" i="3"/>
  <c r="F5145" i="3"/>
  <c r="G5145" i="3" s="1"/>
  <c r="E5145" i="3"/>
  <c r="F5141" i="3"/>
  <c r="G5141" i="3" s="1"/>
  <c r="E5141" i="3"/>
  <c r="F5137" i="3"/>
  <c r="G5137" i="3" s="1"/>
  <c r="E5137" i="3"/>
  <c r="F5133" i="3"/>
  <c r="G5133" i="3" s="1"/>
  <c r="E5133" i="3"/>
  <c r="F5129" i="3"/>
  <c r="G5129" i="3" s="1"/>
  <c r="E5129" i="3"/>
  <c r="F5125" i="3"/>
  <c r="G5125" i="3" s="1"/>
  <c r="E5125" i="3"/>
  <c r="F5121" i="3"/>
  <c r="G5121" i="3" s="1"/>
  <c r="E5121" i="3"/>
  <c r="F5117" i="3"/>
  <c r="G5117" i="3" s="1"/>
  <c r="E5117" i="3"/>
  <c r="F5113" i="3"/>
  <c r="G5113" i="3" s="1"/>
  <c r="E5113" i="3"/>
  <c r="F5109" i="3"/>
  <c r="G5109" i="3" s="1"/>
  <c r="E5109" i="3"/>
  <c r="F5105" i="3"/>
  <c r="G5105" i="3" s="1"/>
  <c r="E5105" i="3"/>
  <c r="F5101" i="3"/>
  <c r="G5101" i="3" s="1"/>
  <c r="E5101" i="3"/>
  <c r="F5097" i="3"/>
  <c r="G5097" i="3" s="1"/>
  <c r="E5097" i="3"/>
  <c r="F5093" i="3"/>
  <c r="G5093" i="3" s="1"/>
  <c r="E5093" i="3"/>
  <c r="F5089" i="3"/>
  <c r="G5089" i="3" s="1"/>
  <c r="E5089" i="3"/>
  <c r="F5085" i="3"/>
  <c r="G5085" i="3" s="1"/>
  <c r="E5085" i="3"/>
  <c r="F5081" i="3"/>
  <c r="G5081" i="3" s="1"/>
  <c r="E5081" i="3"/>
  <c r="F5077" i="3"/>
  <c r="G5077" i="3" s="1"/>
  <c r="E5077" i="3"/>
  <c r="F5073" i="3"/>
  <c r="G5073" i="3" s="1"/>
  <c r="E5073" i="3"/>
  <c r="F5069" i="3"/>
  <c r="G5069" i="3" s="1"/>
  <c r="E5069" i="3"/>
  <c r="F5065" i="3"/>
  <c r="G5065" i="3" s="1"/>
  <c r="E5065" i="3"/>
  <c r="F5061" i="3"/>
  <c r="G5061" i="3" s="1"/>
  <c r="E5061" i="3"/>
  <c r="F5057" i="3"/>
  <c r="G5057" i="3" s="1"/>
  <c r="E5057" i="3"/>
  <c r="F5053" i="3"/>
  <c r="G5053" i="3" s="1"/>
  <c r="E5053" i="3"/>
  <c r="F5049" i="3"/>
  <c r="G5049" i="3" s="1"/>
  <c r="E5049" i="3"/>
  <c r="F5045" i="3"/>
  <c r="G5045" i="3" s="1"/>
  <c r="E5045" i="3"/>
  <c r="F5041" i="3"/>
  <c r="G5041" i="3" s="1"/>
  <c r="E5041" i="3"/>
  <c r="F5037" i="3"/>
  <c r="G5037" i="3" s="1"/>
  <c r="E5037" i="3"/>
  <c r="F5033" i="3"/>
  <c r="G5033" i="3" s="1"/>
  <c r="E5033" i="3"/>
  <c r="F5029" i="3"/>
  <c r="G5029" i="3" s="1"/>
  <c r="E5029" i="3"/>
  <c r="F5025" i="3"/>
  <c r="G5025" i="3" s="1"/>
  <c r="E5025" i="3"/>
  <c r="F5021" i="3"/>
  <c r="G5021" i="3" s="1"/>
  <c r="E5021" i="3"/>
  <c r="F5017" i="3"/>
  <c r="G5017" i="3" s="1"/>
  <c r="E5017" i="3"/>
  <c r="F5013" i="3"/>
  <c r="G5013" i="3" s="1"/>
  <c r="E5013" i="3"/>
  <c r="F5009" i="3"/>
  <c r="G5009" i="3" s="1"/>
  <c r="E5009" i="3"/>
  <c r="F5005" i="3"/>
  <c r="G5005" i="3" s="1"/>
  <c r="E5005" i="3"/>
  <c r="F5001" i="3"/>
  <c r="G5001" i="3" s="1"/>
  <c r="E5001" i="3"/>
  <c r="F4997" i="3"/>
  <c r="G4997" i="3" s="1"/>
  <c r="E4997" i="3"/>
  <c r="F4993" i="3"/>
  <c r="G4993" i="3" s="1"/>
  <c r="E4993" i="3"/>
  <c r="F4989" i="3"/>
  <c r="G4989" i="3" s="1"/>
  <c r="E4989" i="3"/>
  <c r="F4985" i="3"/>
  <c r="G4985" i="3" s="1"/>
  <c r="E4985" i="3"/>
  <c r="F4981" i="3"/>
  <c r="G4981" i="3" s="1"/>
  <c r="E4981" i="3"/>
  <c r="F4977" i="3"/>
  <c r="G4977" i="3" s="1"/>
  <c r="E4977" i="3"/>
  <c r="F4973" i="3"/>
  <c r="G4973" i="3" s="1"/>
  <c r="E4973" i="3"/>
  <c r="F4969" i="3"/>
  <c r="G4969" i="3" s="1"/>
  <c r="E4969" i="3"/>
  <c r="F4965" i="3"/>
  <c r="G4965" i="3" s="1"/>
  <c r="E4965" i="3"/>
  <c r="F4961" i="3"/>
  <c r="G4961" i="3" s="1"/>
  <c r="E4961" i="3"/>
  <c r="F4957" i="3"/>
  <c r="G4957" i="3" s="1"/>
  <c r="E4957" i="3"/>
  <c r="F4953" i="3"/>
  <c r="G4953" i="3" s="1"/>
  <c r="E4953" i="3"/>
  <c r="F4949" i="3"/>
  <c r="G4949" i="3" s="1"/>
  <c r="E4949" i="3"/>
  <c r="F4945" i="3"/>
  <c r="G4945" i="3" s="1"/>
  <c r="E4945" i="3"/>
  <c r="F4941" i="3"/>
  <c r="G4941" i="3" s="1"/>
  <c r="E4941" i="3"/>
  <c r="F4937" i="3"/>
  <c r="G4937" i="3" s="1"/>
  <c r="E4937" i="3"/>
  <c r="F4933" i="3"/>
  <c r="G4933" i="3" s="1"/>
  <c r="E4933" i="3"/>
  <c r="F4929" i="3"/>
  <c r="G4929" i="3" s="1"/>
  <c r="E4929" i="3"/>
  <c r="F4925" i="3"/>
  <c r="G4925" i="3" s="1"/>
  <c r="E4925" i="3"/>
  <c r="F4921" i="3"/>
  <c r="G4921" i="3" s="1"/>
  <c r="E4921" i="3"/>
  <c r="F4917" i="3"/>
  <c r="G4917" i="3" s="1"/>
  <c r="E4917" i="3"/>
  <c r="F4913" i="3"/>
  <c r="G4913" i="3" s="1"/>
  <c r="E4913" i="3"/>
  <c r="F4909" i="3"/>
  <c r="G4909" i="3" s="1"/>
  <c r="E4909" i="3"/>
  <c r="F4905" i="3"/>
  <c r="G4905" i="3" s="1"/>
  <c r="E4905" i="3"/>
  <c r="F4901" i="3"/>
  <c r="G4901" i="3" s="1"/>
  <c r="E4901" i="3"/>
  <c r="F4897" i="3"/>
  <c r="G4897" i="3" s="1"/>
  <c r="E4897" i="3"/>
  <c r="F4893" i="3"/>
  <c r="G4893" i="3" s="1"/>
  <c r="E4893" i="3"/>
  <c r="F4889" i="3"/>
  <c r="G4889" i="3" s="1"/>
  <c r="E4889" i="3"/>
  <c r="F4885" i="3"/>
  <c r="G4885" i="3" s="1"/>
  <c r="E4885" i="3"/>
  <c r="F4881" i="3"/>
  <c r="G4881" i="3" s="1"/>
  <c r="E4881" i="3"/>
  <c r="F4877" i="3"/>
  <c r="G4877" i="3" s="1"/>
  <c r="E4877" i="3"/>
  <c r="F4873" i="3"/>
  <c r="G4873" i="3" s="1"/>
  <c r="E4873" i="3"/>
  <c r="F4869" i="3"/>
  <c r="G4869" i="3" s="1"/>
  <c r="E4869" i="3"/>
  <c r="F4865" i="3"/>
  <c r="G4865" i="3" s="1"/>
  <c r="E4865" i="3"/>
  <c r="F4861" i="3"/>
  <c r="G4861" i="3" s="1"/>
  <c r="E4861" i="3"/>
  <c r="F4857" i="3"/>
  <c r="G4857" i="3" s="1"/>
  <c r="E4857" i="3"/>
  <c r="F4853" i="3"/>
  <c r="G4853" i="3" s="1"/>
  <c r="E4853" i="3"/>
  <c r="F4849" i="3"/>
  <c r="G4849" i="3" s="1"/>
  <c r="E4849" i="3"/>
  <c r="F4845" i="3"/>
  <c r="G4845" i="3" s="1"/>
  <c r="E4845" i="3"/>
  <c r="F4841" i="3"/>
  <c r="G4841" i="3" s="1"/>
  <c r="E4841" i="3"/>
  <c r="F4837" i="3"/>
  <c r="G4837" i="3" s="1"/>
  <c r="E4837" i="3"/>
  <c r="F4833" i="3"/>
  <c r="G4833" i="3" s="1"/>
  <c r="E4833" i="3"/>
  <c r="F4829" i="3"/>
  <c r="G4829" i="3" s="1"/>
  <c r="E4829" i="3"/>
  <c r="F4825" i="3"/>
  <c r="G4825" i="3" s="1"/>
  <c r="E4825" i="3"/>
  <c r="F4821" i="3"/>
  <c r="G4821" i="3" s="1"/>
  <c r="E4821" i="3"/>
  <c r="F4817" i="3"/>
  <c r="G4817" i="3" s="1"/>
  <c r="E4817" i="3"/>
  <c r="F4813" i="3"/>
  <c r="G4813" i="3" s="1"/>
  <c r="E4813" i="3"/>
  <c r="F4809" i="3"/>
  <c r="G4809" i="3" s="1"/>
  <c r="E4809" i="3"/>
  <c r="F4805" i="3"/>
  <c r="G4805" i="3" s="1"/>
  <c r="E4805" i="3"/>
  <c r="F4801" i="3"/>
  <c r="G4801" i="3" s="1"/>
  <c r="E4801" i="3"/>
  <c r="F4797" i="3"/>
  <c r="G4797" i="3" s="1"/>
  <c r="E4797" i="3"/>
  <c r="F4793" i="3"/>
  <c r="G4793" i="3" s="1"/>
  <c r="E4793" i="3"/>
  <c r="F4789" i="3"/>
  <c r="G4789" i="3" s="1"/>
  <c r="E4789" i="3"/>
  <c r="F4785" i="3"/>
  <c r="G4785" i="3" s="1"/>
  <c r="E4785" i="3"/>
  <c r="F4781" i="3"/>
  <c r="G4781" i="3" s="1"/>
  <c r="E4781" i="3"/>
  <c r="F4777" i="3"/>
  <c r="G4777" i="3" s="1"/>
  <c r="E4777" i="3"/>
  <c r="F4773" i="3"/>
  <c r="G4773" i="3" s="1"/>
  <c r="E4773" i="3"/>
  <c r="F4769" i="3"/>
  <c r="G4769" i="3" s="1"/>
  <c r="E4769" i="3"/>
  <c r="F4765" i="3"/>
  <c r="G4765" i="3" s="1"/>
  <c r="E4765" i="3"/>
  <c r="F4761" i="3"/>
  <c r="G4761" i="3" s="1"/>
  <c r="E4761" i="3"/>
  <c r="F4757" i="3"/>
  <c r="G4757" i="3" s="1"/>
  <c r="E4757" i="3"/>
  <c r="F4753" i="3"/>
  <c r="G4753" i="3" s="1"/>
  <c r="E4753" i="3"/>
  <c r="F4749" i="3"/>
  <c r="G4749" i="3" s="1"/>
  <c r="E4749" i="3"/>
  <c r="F4745" i="3"/>
  <c r="G4745" i="3" s="1"/>
  <c r="E4745" i="3"/>
  <c r="F4741" i="3"/>
  <c r="G4741" i="3" s="1"/>
  <c r="E4741" i="3"/>
  <c r="F4737" i="3"/>
  <c r="G4737" i="3" s="1"/>
  <c r="E4737" i="3"/>
  <c r="F4733" i="3"/>
  <c r="G4733" i="3" s="1"/>
  <c r="E4733" i="3"/>
  <c r="F4729" i="3"/>
  <c r="G4729" i="3" s="1"/>
  <c r="E4729" i="3"/>
  <c r="F4725" i="3"/>
  <c r="G4725" i="3" s="1"/>
  <c r="E4725" i="3"/>
  <c r="F4721" i="3"/>
  <c r="G4721" i="3" s="1"/>
  <c r="E4721" i="3"/>
  <c r="F4717" i="3"/>
  <c r="G4717" i="3" s="1"/>
  <c r="E4717" i="3"/>
  <c r="F4713" i="3"/>
  <c r="G4713" i="3" s="1"/>
  <c r="E4713" i="3"/>
  <c r="F4709" i="3"/>
  <c r="G4709" i="3" s="1"/>
  <c r="E4709" i="3"/>
  <c r="F4705" i="3"/>
  <c r="G4705" i="3" s="1"/>
  <c r="E4705" i="3"/>
  <c r="F4701" i="3"/>
  <c r="G4701" i="3" s="1"/>
  <c r="E4701" i="3"/>
  <c r="F4697" i="3"/>
  <c r="G4697" i="3" s="1"/>
  <c r="E4697" i="3"/>
  <c r="F4693" i="3"/>
  <c r="G4693" i="3" s="1"/>
  <c r="E4693" i="3"/>
  <c r="F4689" i="3"/>
  <c r="G4689" i="3" s="1"/>
  <c r="E4689" i="3"/>
  <c r="F4685" i="3"/>
  <c r="G4685" i="3" s="1"/>
  <c r="E4685" i="3"/>
  <c r="F4681" i="3"/>
  <c r="G4681" i="3" s="1"/>
  <c r="E4681" i="3"/>
  <c r="F4677" i="3"/>
  <c r="G4677" i="3" s="1"/>
  <c r="E4677" i="3"/>
  <c r="F4673" i="3"/>
  <c r="G4673" i="3" s="1"/>
  <c r="E4673" i="3"/>
  <c r="F4669" i="3"/>
  <c r="G4669" i="3" s="1"/>
  <c r="E4669" i="3"/>
  <c r="F4665" i="3"/>
  <c r="G4665" i="3" s="1"/>
  <c r="E4665" i="3"/>
  <c r="F4661" i="3"/>
  <c r="G4661" i="3" s="1"/>
  <c r="E4661" i="3"/>
  <c r="F4657" i="3"/>
  <c r="G4657" i="3" s="1"/>
  <c r="E4657" i="3"/>
  <c r="F4653" i="3"/>
  <c r="G4653" i="3" s="1"/>
  <c r="E4653" i="3"/>
  <c r="F4649" i="3"/>
  <c r="G4649" i="3" s="1"/>
  <c r="E4649" i="3"/>
  <c r="F4645" i="3"/>
  <c r="G4645" i="3" s="1"/>
  <c r="E4645" i="3"/>
  <c r="F4641" i="3"/>
  <c r="G4641" i="3" s="1"/>
  <c r="E4641" i="3"/>
  <c r="F4637" i="3"/>
  <c r="G4637" i="3" s="1"/>
  <c r="E4637" i="3"/>
  <c r="F4633" i="3"/>
  <c r="G4633" i="3" s="1"/>
  <c r="E4633" i="3"/>
  <c r="F4629" i="3"/>
  <c r="G4629" i="3" s="1"/>
  <c r="E4629" i="3"/>
  <c r="F4625" i="3"/>
  <c r="G4625" i="3" s="1"/>
  <c r="E4625" i="3"/>
  <c r="F4621" i="3"/>
  <c r="G4621" i="3" s="1"/>
  <c r="E4621" i="3"/>
  <c r="F4617" i="3"/>
  <c r="G4617" i="3" s="1"/>
  <c r="E4617" i="3"/>
  <c r="F4613" i="3"/>
  <c r="G4613" i="3" s="1"/>
  <c r="E4613" i="3"/>
  <c r="F4609" i="3"/>
  <c r="G4609" i="3" s="1"/>
  <c r="E4609" i="3"/>
  <c r="F4605" i="3"/>
  <c r="G4605" i="3" s="1"/>
  <c r="E4605" i="3"/>
  <c r="F4601" i="3"/>
  <c r="G4601" i="3" s="1"/>
  <c r="E4601" i="3"/>
  <c r="F4597" i="3"/>
  <c r="G4597" i="3" s="1"/>
  <c r="E4597" i="3"/>
  <c r="F4593" i="3"/>
  <c r="G4593" i="3" s="1"/>
  <c r="E4593" i="3"/>
  <c r="F4589" i="3"/>
  <c r="G4589" i="3" s="1"/>
  <c r="E4589" i="3"/>
  <c r="F4585" i="3"/>
  <c r="G4585" i="3" s="1"/>
  <c r="E4585" i="3"/>
  <c r="F4581" i="3"/>
  <c r="G4581" i="3" s="1"/>
  <c r="E4581" i="3"/>
  <c r="F4577" i="3"/>
  <c r="G4577" i="3" s="1"/>
  <c r="E4577" i="3"/>
  <c r="F4573" i="3"/>
  <c r="G4573" i="3" s="1"/>
  <c r="E4573" i="3"/>
  <c r="F4569" i="3"/>
  <c r="G4569" i="3" s="1"/>
  <c r="E4569" i="3"/>
  <c r="F4565" i="3"/>
  <c r="G4565" i="3" s="1"/>
  <c r="E4565" i="3"/>
  <c r="F4561" i="3"/>
  <c r="G4561" i="3" s="1"/>
  <c r="E4561" i="3"/>
  <c r="F4557" i="3"/>
  <c r="G4557" i="3" s="1"/>
  <c r="E4557" i="3"/>
  <c r="F4553" i="3"/>
  <c r="G4553" i="3" s="1"/>
  <c r="E4553" i="3"/>
  <c r="F4549" i="3"/>
  <c r="G4549" i="3" s="1"/>
  <c r="E4549" i="3"/>
  <c r="F4545" i="3"/>
  <c r="G4545" i="3" s="1"/>
  <c r="E4545" i="3"/>
  <c r="F4541" i="3"/>
  <c r="G4541" i="3" s="1"/>
  <c r="E4541" i="3"/>
  <c r="F4537" i="3"/>
  <c r="G4537" i="3" s="1"/>
  <c r="E4537" i="3"/>
  <c r="F4533" i="3"/>
  <c r="G4533" i="3" s="1"/>
  <c r="E4533" i="3"/>
  <c r="F4529" i="3"/>
  <c r="G4529" i="3" s="1"/>
  <c r="E4529" i="3"/>
  <c r="F4525" i="3"/>
  <c r="G4525" i="3" s="1"/>
  <c r="E4525" i="3"/>
  <c r="F4521" i="3"/>
  <c r="G4521" i="3" s="1"/>
  <c r="E4521" i="3"/>
  <c r="F4517" i="3"/>
  <c r="G4517" i="3" s="1"/>
  <c r="E4517" i="3"/>
  <c r="F4513" i="3"/>
  <c r="G4513" i="3" s="1"/>
  <c r="E4513" i="3"/>
  <c r="F4509" i="3"/>
  <c r="G4509" i="3" s="1"/>
  <c r="E4509" i="3"/>
  <c r="F4505" i="3"/>
  <c r="G4505" i="3" s="1"/>
  <c r="E4505" i="3"/>
  <c r="F4501" i="3"/>
  <c r="G4501" i="3" s="1"/>
  <c r="E4501" i="3"/>
  <c r="F4497" i="3"/>
  <c r="G4497" i="3" s="1"/>
  <c r="E4497" i="3"/>
  <c r="F4493" i="3"/>
  <c r="G4493" i="3" s="1"/>
  <c r="E4493" i="3"/>
  <c r="F4489" i="3"/>
  <c r="G4489" i="3" s="1"/>
  <c r="E4489" i="3"/>
  <c r="F4485" i="3"/>
  <c r="G4485" i="3" s="1"/>
  <c r="E4485" i="3"/>
  <c r="F4481" i="3"/>
  <c r="G4481" i="3" s="1"/>
  <c r="E4481" i="3"/>
  <c r="F4477" i="3"/>
  <c r="G4477" i="3" s="1"/>
  <c r="E4477" i="3"/>
  <c r="F4473" i="3"/>
  <c r="G4473" i="3" s="1"/>
  <c r="E4473" i="3"/>
  <c r="F4469" i="3"/>
  <c r="G4469" i="3" s="1"/>
  <c r="E4469" i="3"/>
  <c r="F4465" i="3"/>
  <c r="G4465" i="3" s="1"/>
  <c r="E4465" i="3"/>
  <c r="F4461" i="3"/>
  <c r="G4461" i="3" s="1"/>
  <c r="E4461" i="3"/>
  <c r="F4457" i="3"/>
  <c r="G4457" i="3" s="1"/>
  <c r="E4457" i="3"/>
  <c r="F4453" i="3"/>
  <c r="G4453" i="3" s="1"/>
  <c r="E4453" i="3"/>
  <c r="F4449" i="3"/>
  <c r="G4449" i="3" s="1"/>
  <c r="E4449" i="3"/>
  <c r="F4445" i="3"/>
  <c r="G4445" i="3" s="1"/>
  <c r="E4445" i="3"/>
  <c r="F4441" i="3"/>
  <c r="G4441" i="3" s="1"/>
  <c r="E4441" i="3"/>
  <c r="F4437" i="3"/>
  <c r="G4437" i="3" s="1"/>
  <c r="E4437" i="3"/>
  <c r="F4433" i="3"/>
  <c r="G4433" i="3" s="1"/>
  <c r="E4433" i="3"/>
  <c r="F4429" i="3"/>
  <c r="G4429" i="3" s="1"/>
  <c r="E4429" i="3"/>
  <c r="F4425" i="3"/>
  <c r="G4425" i="3" s="1"/>
  <c r="E4425" i="3"/>
  <c r="F4421" i="3"/>
  <c r="G4421" i="3" s="1"/>
  <c r="E4421" i="3"/>
  <c r="F4417" i="3"/>
  <c r="G4417" i="3" s="1"/>
  <c r="E4417" i="3"/>
  <c r="F4413" i="3"/>
  <c r="G4413" i="3" s="1"/>
  <c r="E4413" i="3"/>
  <c r="F4409" i="3"/>
  <c r="G4409" i="3" s="1"/>
  <c r="E4409" i="3"/>
  <c r="F4405" i="3"/>
  <c r="G4405" i="3" s="1"/>
  <c r="E4405" i="3"/>
  <c r="F4401" i="3"/>
  <c r="G4401" i="3" s="1"/>
  <c r="E4401" i="3"/>
  <c r="F4397" i="3"/>
  <c r="G4397" i="3" s="1"/>
  <c r="E4397" i="3"/>
  <c r="F4393" i="3"/>
  <c r="G4393" i="3" s="1"/>
  <c r="E4393" i="3"/>
  <c r="F4389" i="3"/>
  <c r="G4389" i="3" s="1"/>
  <c r="E4389" i="3"/>
  <c r="F4385" i="3"/>
  <c r="G4385" i="3" s="1"/>
  <c r="E4385" i="3"/>
  <c r="F4381" i="3"/>
  <c r="G4381" i="3" s="1"/>
  <c r="E4381" i="3"/>
  <c r="F4377" i="3"/>
  <c r="G4377" i="3" s="1"/>
  <c r="E4377" i="3"/>
  <c r="F4373" i="3"/>
  <c r="G4373" i="3" s="1"/>
  <c r="E4373" i="3"/>
  <c r="F4369" i="3"/>
  <c r="G4369" i="3" s="1"/>
  <c r="E4369" i="3"/>
  <c r="F4365" i="3"/>
  <c r="G4365" i="3" s="1"/>
  <c r="E4365" i="3"/>
  <c r="F4361" i="3"/>
  <c r="G4361" i="3" s="1"/>
  <c r="E4361" i="3"/>
  <c r="F4357" i="3"/>
  <c r="G4357" i="3" s="1"/>
  <c r="E4357" i="3"/>
  <c r="F4353" i="3"/>
  <c r="G4353" i="3" s="1"/>
  <c r="E4353" i="3"/>
  <c r="F4349" i="3"/>
  <c r="G4349" i="3" s="1"/>
  <c r="E4349" i="3"/>
  <c r="F4345" i="3"/>
  <c r="G4345" i="3" s="1"/>
  <c r="E4345" i="3"/>
  <c r="F4341" i="3"/>
  <c r="G4341" i="3" s="1"/>
  <c r="E4341" i="3"/>
  <c r="F4337" i="3"/>
  <c r="G4337" i="3" s="1"/>
  <c r="E4337" i="3"/>
  <c r="F4333" i="3"/>
  <c r="G4333" i="3" s="1"/>
  <c r="E4333" i="3"/>
  <c r="F4329" i="3"/>
  <c r="G4329" i="3" s="1"/>
  <c r="E4329" i="3"/>
  <c r="F4325" i="3"/>
  <c r="G4325" i="3" s="1"/>
  <c r="E4325" i="3"/>
  <c r="F4321" i="3"/>
  <c r="G4321" i="3" s="1"/>
  <c r="E4321" i="3"/>
  <c r="F4317" i="3"/>
  <c r="G4317" i="3" s="1"/>
  <c r="E4317" i="3"/>
  <c r="F4313" i="3"/>
  <c r="G4313" i="3" s="1"/>
  <c r="E4313" i="3"/>
  <c r="F4309" i="3"/>
  <c r="G4309" i="3" s="1"/>
  <c r="E4309" i="3"/>
  <c r="F4305" i="3"/>
  <c r="G4305" i="3" s="1"/>
  <c r="E4305" i="3"/>
  <c r="F4301" i="3"/>
  <c r="G4301" i="3" s="1"/>
  <c r="E4301" i="3"/>
  <c r="F4297" i="3"/>
  <c r="G4297" i="3" s="1"/>
  <c r="E4297" i="3"/>
  <c r="F4293" i="3"/>
  <c r="G4293" i="3" s="1"/>
  <c r="E4293" i="3"/>
  <c r="F4289" i="3"/>
  <c r="G4289" i="3" s="1"/>
  <c r="E4289" i="3"/>
  <c r="F4285" i="3"/>
  <c r="G4285" i="3" s="1"/>
  <c r="E4285" i="3"/>
  <c r="F4281" i="3"/>
  <c r="G4281" i="3" s="1"/>
  <c r="E4281" i="3"/>
  <c r="F4277" i="3"/>
  <c r="G4277" i="3" s="1"/>
  <c r="E4277" i="3"/>
  <c r="F4273" i="3"/>
  <c r="G4273" i="3" s="1"/>
  <c r="E4273" i="3"/>
  <c r="F4269" i="3"/>
  <c r="G4269" i="3" s="1"/>
  <c r="E4269" i="3"/>
  <c r="F4265" i="3"/>
  <c r="G4265" i="3" s="1"/>
  <c r="E4265" i="3"/>
  <c r="F4261" i="3"/>
  <c r="G4261" i="3" s="1"/>
  <c r="E4261" i="3"/>
  <c r="F4257" i="3"/>
  <c r="G4257" i="3" s="1"/>
  <c r="E4257" i="3"/>
  <c r="F4253" i="3"/>
  <c r="G4253" i="3" s="1"/>
  <c r="E4253" i="3"/>
  <c r="F4249" i="3"/>
  <c r="G4249" i="3" s="1"/>
  <c r="E4249" i="3"/>
  <c r="F4245" i="3"/>
  <c r="G4245" i="3" s="1"/>
  <c r="E4245" i="3"/>
  <c r="F4241" i="3"/>
  <c r="G4241" i="3" s="1"/>
  <c r="E4241" i="3"/>
  <c r="F4237" i="3"/>
  <c r="G4237" i="3" s="1"/>
  <c r="E4237" i="3"/>
  <c r="F4233" i="3"/>
  <c r="G4233" i="3" s="1"/>
  <c r="E4233" i="3"/>
  <c r="F4229" i="3"/>
  <c r="G4229" i="3" s="1"/>
  <c r="E4229" i="3"/>
  <c r="F4225" i="3"/>
  <c r="G4225" i="3" s="1"/>
  <c r="E4225" i="3"/>
  <c r="F4221" i="3"/>
  <c r="G4221" i="3" s="1"/>
  <c r="E4221" i="3"/>
  <c r="F4217" i="3"/>
  <c r="G4217" i="3" s="1"/>
  <c r="E4217" i="3"/>
  <c r="F4213" i="3"/>
  <c r="G4213" i="3" s="1"/>
  <c r="E4213" i="3"/>
  <c r="F4209" i="3"/>
  <c r="G4209" i="3" s="1"/>
  <c r="E4209" i="3"/>
  <c r="F4205" i="3"/>
  <c r="G4205" i="3" s="1"/>
  <c r="E4205" i="3"/>
  <c r="F4201" i="3"/>
  <c r="G4201" i="3" s="1"/>
  <c r="E4201" i="3"/>
  <c r="F4197" i="3"/>
  <c r="G4197" i="3" s="1"/>
  <c r="E4197" i="3"/>
  <c r="F4193" i="3"/>
  <c r="G4193" i="3" s="1"/>
  <c r="E4193" i="3"/>
  <c r="F4189" i="3"/>
  <c r="G4189" i="3" s="1"/>
  <c r="E4189" i="3"/>
  <c r="F4185" i="3"/>
  <c r="G4185" i="3" s="1"/>
  <c r="E4185" i="3"/>
  <c r="F4181" i="3"/>
  <c r="G4181" i="3" s="1"/>
  <c r="E4181" i="3"/>
  <c r="F4177" i="3"/>
  <c r="G4177" i="3" s="1"/>
  <c r="E4177" i="3"/>
  <c r="F4173" i="3"/>
  <c r="G4173" i="3" s="1"/>
  <c r="E4173" i="3"/>
  <c r="F4169" i="3"/>
  <c r="G4169" i="3" s="1"/>
  <c r="E4169" i="3"/>
  <c r="F4165" i="3"/>
  <c r="G4165" i="3" s="1"/>
  <c r="E4165" i="3"/>
  <c r="F4161" i="3"/>
  <c r="G4161" i="3" s="1"/>
  <c r="E4161" i="3"/>
  <c r="F4157" i="3"/>
  <c r="G4157" i="3" s="1"/>
  <c r="E4157" i="3"/>
  <c r="F4153" i="3"/>
  <c r="G4153" i="3" s="1"/>
  <c r="E4153" i="3"/>
  <c r="F4149" i="3"/>
  <c r="G4149" i="3" s="1"/>
  <c r="E4149" i="3"/>
  <c r="F4145" i="3"/>
  <c r="G4145" i="3" s="1"/>
  <c r="E4145" i="3"/>
  <c r="F4141" i="3"/>
  <c r="G4141" i="3" s="1"/>
  <c r="E4141" i="3"/>
  <c r="F4137" i="3"/>
  <c r="G4137" i="3" s="1"/>
  <c r="E4137" i="3"/>
  <c r="F4133" i="3"/>
  <c r="G4133" i="3" s="1"/>
  <c r="E4133" i="3"/>
  <c r="F4129" i="3"/>
  <c r="G4129" i="3" s="1"/>
  <c r="E4129" i="3"/>
  <c r="F4125" i="3"/>
  <c r="G4125" i="3" s="1"/>
  <c r="E4125" i="3"/>
  <c r="F4121" i="3"/>
  <c r="G4121" i="3" s="1"/>
  <c r="E4121" i="3"/>
  <c r="F4117" i="3"/>
  <c r="G4117" i="3" s="1"/>
  <c r="E4117" i="3"/>
  <c r="F4113" i="3"/>
  <c r="G4113" i="3" s="1"/>
  <c r="E4113" i="3"/>
  <c r="F4109" i="3"/>
  <c r="G4109" i="3" s="1"/>
  <c r="E4109" i="3"/>
  <c r="F4105" i="3"/>
  <c r="G4105" i="3" s="1"/>
  <c r="E4105" i="3"/>
  <c r="F4101" i="3"/>
  <c r="G4101" i="3" s="1"/>
  <c r="E4101" i="3"/>
  <c r="F4097" i="3"/>
  <c r="G4097" i="3" s="1"/>
  <c r="E4097" i="3"/>
  <c r="F4093" i="3"/>
  <c r="G4093" i="3" s="1"/>
  <c r="E4093" i="3"/>
  <c r="F4089" i="3"/>
  <c r="G4089" i="3" s="1"/>
  <c r="E4089" i="3"/>
  <c r="F4085" i="3"/>
  <c r="G4085" i="3" s="1"/>
  <c r="E4085" i="3"/>
  <c r="F4081" i="3"/>
  <c r="G4081" i="3" s="1"/>
  <c r="E4081" i="3"/>
  <c r="F4077" i="3"/>
  <c r="G4077" i="3" s="1"/>
  <c r="E4077" i="3"/>
  <c r="F4073" i="3"/>
  <c r="G4073" i="3" s="1"/>
  <c r="E4073" i="3"/>
  <c r="F4069" i="3"/>
  <c r="G4069" i="3" s="1"/>
  <c r="E4069" i="3"/>
  <c r="F4065" i="3"/>
  <c r="G4065" i="3" s="1"/>
  <c r="E4065" i="3"/>
  <c r="F4061" i="3"/>
  <c r="G4061" i="3" s="1"/>
  <c r="E4061" i="3"/>
  <c r="F4057" i="3"/>
  <c r="G4057" i="3" s="1"/>
  <c r="E4057" i="3"/>
  <c r="F4053" i="3"/>
  <c r="G4053" i="3" s="1"/>
  <c r="E4053" i="3"/>
  <c r="F4049" i="3"/>
  <c r="G4049" i="3" s="1"/>
  <c r="E4049" i="3"/>
  <c r="F4045" i="3"/>
  <c r="G4045" i="3" s="1"/>
  <c r="E4045" i="3"/>
  <c r="F4041" i="3"/>
  <c r="G4041" i="3" s="1"/>
  <c r="E4041" i="3"/>
  <c r="F4037" i="3"/>
  <c r="G4037" i="3" s="1"/>
  <c r="E4037" i="3"/>
  <c r="F4033" i="3"/>
  <c r="G4033" i="3" s="1"/>
  <c r="E4033" i="3"/>
  <c r="F4029" i="3"/>
  <c r="G4029" i="3" s="1"/>
  <c r="E4029" i="3"/>
  <c r="F4025" i="3"/>
  <c r="G4025" i="3" s="1"/>
  <c r="E4025" i="3"/>
  <c r="F4021" i="3"/>
  <c r="G4021" i="3" s="1"/>
  <c r="E4021" i="3"/>
  <c r="F4017" i="3"/>
  <c r="G4017" i="3" s="1"/>
  <c r="E4017" i="3"/>
  <c r="F4013" i="3"/>
  <c r="G4013" i="3" s="1"/>
  <c r="E4013" i="3"/>
  <c r="F4009" i="3"/>
  <c r="G4009" i="3" s="1"/>
  <c r="E4009" i="3"/>
  <c r="F4005" i="3"/>
  <c r="G4005" i="3" s="1"/>
  <c r="E4005" i="3"/>
  <c r="F4001" i="3"/>
  <c r="G4001" i="3" s="1"/>
  <c r="E4001" i="3"/>
  <c r="F3997" i="3"/>
  <c r="G3997" i="3" s="1"/>
  <c r="E3997" i="3"/>
  <c r="F3993" i="3"/>
  <c r="G3993" i="3" s="1"/>
  <c r="E3993" i="3"/>
  <c r="F3989" i="3"/>
  <c r="G3989" i="3" s="1"/>
  <c r="E3989" i="3"/>
  <c r="F3985" i="3"/>
  <c r="G3985" i="3" s="1"/>
  <c r="E3985" i="3"/>
  <c r="F3981" i="3"/>
  <c r="G3981" i="3" s="1"/>
  <c r="E3981" i="3"/>
  <c r="F3977" i="3"/>
  <c r="G3977" i="3" s="1"/>
  <c r="E3977" i="3"/>
  <c r="F3973" i="3"/>
  <c r="G3973" i="3" s="1"/>
  <c r="E3973" i="3"/>
  <c r="F3969" i="3"/>
  <c r="G3969" i="3" s="1"/>
  <c r="E3969" i="3"/>
  <c r="F3965" i="3"/>
  <c r="G3965" i="3" s="1"/>
  <c r="E3965" i="3"/>
  <c r="F3961" i="3"/>
  <c r="G3961" i="3" s="1"/>
  <c r="E3961" i="3"/>
  <c r="F3957" i="3"/>
  <c r="G3957" i="3" s="1"/>
  <c r="E3957" i="3"/>
  <c r="F3953" i="3"/>
  <c r="G3953" i="3" s="1"/>
  <c r="E3953" i="3"/>
  <c r="F3949" i="3"/>
  <c r="G3949" i="3" s="1"/>
  <c r="E3949" i="3"/>
  <c r="F3945" i="3"/>
  <c r="G3945" i="3" s="1"/>
  <c r="E3945" i="3"/>
  <c r="F3941" i="3"/>
  <c r="G3941" i="3" s="1"/>
  <c r="E3941" i="3"/>
  <c r="F3937" i="3"/>
  <c r="G3937" i="3" s="1"/>
  <c r="E3937" i="3"/>
  <c r="F3933" i="3"/>
  <c r="G3933" i="3" s="1"/>
  <c r="E3933" i="3"/>
  <c r="F3929" i="3"/>
  <c r="G3929" i="3" s="1"/>
  <c r="E3929" i="3"/>
  <c r="F3925" i="3"/>
  <c r="G3925" i="3" s="1"/>
  <c r="E3925" i="3"/>
  <c r="F3921" i="3"/>
  <c r="G3921" i="3" s="1"/>
  <c r="E3921" i="3"/>
  <c r="F3917" i="3"/>
  <c r="G3917" i="3" s="1"/>
  <c r="E3917" i="3"/>
  <c r="F3913" i="3"/>
  <c r="G3913" i="3" s="1"/>
  <c r="E3913" i="3"/>
  <c r="F3909" i="3"/>
  <c r="G3909" i="3" s="1"/>
  <c r="E3909" i="3"/>
  <c r="F3905" i="3"/>
  <c r="G3905" i="3" s="1"/>
  <c r="E3905" i="3"/>
  <c r="F3901" i="3"/>
  <c r="G3901" i="3" s="1"/>
  <c r="E3901" i="3"/>
  <c r="F3897" i="3"/>
  <c r="G3897" i="3" s="1"/>
  <c r="E3897" i="3"/>
  <c r="F3893" i="3"/>
  <c r="G3893" i="3" s="1"/>
  <c r="E3893" i="3"/>
  <c r="F3889" i="3"/>
  <c r="G3889" i="3" s="1"/>
  <c r="E3889" i="3"/>
  <c r="F3885" i="3"/>
  <c r="G3885" i="3" s="1"/>
  <c r="E3885" i="3"/>
  <c r="F3881" i="3"/>
  <c r="G3881" i="3" s="1"/>
  <c r="E3881" i="3"/>
  <c r="F3877" i="3"/>
  <c r="G3877" i="3" s="1"/>
  <c r="E3877" i="3"/>
  <c r="F3873" i="3"/>
  <c r="G3873" i="3" s="1"/>
  <c r="E3873" i="3"/>
  <c r="F3869" i="3"/>
  <c r="G3869" i="3" s="1"/>
  <c r="E3869" i="3"/>
  <c r="F3865" i="3"/>
  <c r="G3865" i="3" s="1"/>
  <c r="E3865" i="3"/>
  <c r="F3861" i="3"/>
  <c r="G3861" i="3" s="1"/>
  <c r="E3861" i="3"/>
  <c r="F3857" i="3"/>
  <c r="G3857" i="3" s="1"/>
  <c r="E3857" i="3"/>
  <c r="F3853" i="3"/>
  <c r="G3853" i="3" s="1"/>
  <c r="E3853" i="3"/>
  <c r="F3849" i="3"/>
  <c r="G3849" i="3" s="1"/>
  <c r="E3849" i="3"/>
  <c r="F3845" i="3"/>
  <c r="G3845" i="3" s="1"/>
  <c r="E3845" i="3"/>
  <c r="F3841" i="3"/>
  <c r="G3841" i="3" s="1"/>
  <c r="E3841" i="3"/>
  <c r="F3837" i="3"/>
  <c r="G3837" i="3" s="1"/>
  <c r="E3837" i="3"/>
  <c r="F3833" i="3"/>
  <c r="G3833" i="3" s="1"/>
  <c r="E3833" i="3"/>
  <c r="F3829" i="3"/>
  <c r="G3829" i="3" s="1"/>
  <c r="E3829" i="3"/>
  <c r="F3825" i="3"/>
  <c r="G3825" i="3" s="1"/>
  <c r="E3825" i="3"/>
  <c r="F3821" i="3"/>
  <c r="G3821" i="3" s="1"/>
  <c r="E3821" i="3"/>
  <c r="F3817" i="3"/>
  <c r="G3817" i="3" s="1"/>
  <c r="E3817" i="3"/>
  <c r="F3813" i="3"/>
  <c r="G3813" i="3" s="1"/>
  <c r="E3813" i="3"/>
  <c r="F3809" i="3"/>
  <c r="G3809" i="3" s="1"/>
  <c r="E3809" i="3"/>
  <c r="F3805" i="3"/>
  <c r="G3805" i="3" s="1"/>
  <c r="E3805" i="3"/>
  <c r="F3801" i="3"/>
  <c r="G3801" i="3" s="1"/>
  <c r="E3801" i="3"/>
  <c r="F3797" i="3"/>
  <c r="G3797" i="3" s="1"/>
  <c r="E3797" i="3"/>
  <c r="F3793" i="3"/>
  <c r="G3793" i="3" s="1"/>
  <c r="E3793" i="3"/>
  <c r="F3789" i="3"/>
  <c r="G3789" i="3" s="1"/>
  <c r="E3789" i="3"/>
  <c r="F3785" i="3"/>
  <c r="G3785" i="3" s="1"/>
  <c r="E3785" i="3"/>
  <c r="F3781" i="3"/>
  <c r="G3781" i="3" s="1"/>
  <c r="E3781" i="3"/>
  <c r="F3777" i="3"/>
  <c r="G3777" i="3" s="1"/>
  <c r="E3777" i="3"/>
  <c r="F3773" i="3"/>
  <c r="G3773" i="3" s="1"/>
  <c r="E3773" i="3"/>
  <c r="F3769" i="3"/>
  <c r="G3769" i="3" s="1"/>
  <c r="E3769" i="3"/>
  <c r="F3765" i="3"/>
  <c r="G3765" i="3" s="1"/>
  <c r="E3765" i="3"/>
  <c r="F3761" i="3"/>
  <c r="G3761" i="3" s="1"/>
  <c r="E3761" i="3"/>
  <c r="F3757" i="3"/>
  <c r="G3757" i="3" s="1"/>
  <c r="E3757" i="3"/>
  <c r="F3753" i="3"/>
  <c r="G3753" i="3" s="1"/>
  <c r="E3753" i="3"/>
  <c r="F3749" i="3"/>
  <c r="G3749" i="3" s="1"/>
  <c r="E3749" i="3"/>
  <c r="F3745" i="3"/>
  <c r="G3745" i="3" s="1"/>
  <c r="E3745" i="3"/>
  <c r="F3741" i="3"/>
  <c r="G3741" i="3" s="1"/>
  <c r="E3741" i="3"/>
  <c r="F3737" i="3"/>
  <c r="G3737" i="3" s="1"/>
  <c r="E3737" i="3"/>
  <c r="F3733" i="3"/>
  <c r="G3733" i="3" s="1"/>
  <c r="E3733" i="3"/>
  <c r="F3729" i="3"/>
  <c r="G3729" i="3" s="1"/>
  <c r="E3729" i="3"/>
  <c r="F3725" i="3"/>
  <c r="G3725" i="3" s="1"/>
  <c r="E3725" i="3"/>
  <c r="F3721" i="3"/>
  <c r="G3721" i="3" s="1"/>
  <c r="E3721" i="3"/>
  <c r="F3717" i="3"/>
  <c r="G3717" i="3" s="1"/>
  <c r="E3717" i="3"/>
  <c r="F3713" i="3"/>
  <c r="G3713" i="3" s="1"/>
  <c r="E3713" i="3"/>
  <c r="F3709" i="3"/>
  <c r="G3709" i="3" s="1"/>
  <c r="E3709" i="3"/>
  <c r="F3705" i="3"/>
  <c r="G3705" i="3" s="1"/>
  <c r="E3705" i="3"/>
  <c r="F3701" i="3"/>
  <c r="G3701" i="3" s="1"/>
  <c r="E3701" i="3"/>
  <c r="F3697" i="3"/>
  <c r="G3697" i="3" s="1"/>
  <c r="E3697" i="3"/>
  <c r="F3693" i="3"/>
  <c r="G3693" i="3" s="1"/>
  <c r="E3693" i="3"/>
  <c r="F3689" i="3"/>
  <c r="G3689" i="3" s="1"/>
  <c r="E3689" i="3"/>
  <c r="F3685" i="3"/>
  <c r="G3685" i="3" s="1"/>
  <c r="E3685" i="3"/>
  <c r="F3681" i="3"/>
  <c r="G3681" i="3" s="1"/>
  <c r="E3681" i="3"/>
  <c r="F3677" i="3"/>
  <c r="G3677" i="3" s="1"/>
  <c r="E3677" i="3"/>
  <c r="F3673" i="3"/>
  <c r="G3673" i="3" s="1"/>
  <c r="E3673" i="3"/>
  <c r="F3669" i="3"/>
  <c r="G3669" i="3" s="1"/>
  <c r="E3669" i="3"/>
  <c r="F3665" i="3"/>
  <c r="G3665" i="3" s="1"/>
  <c r="E3665" i="3"/>
  <c r="F3661" i="3"/>
  <c r="G3661" i="3" s="1"/>
  <c r="E3661" i="3"/>
  <c r="F3657" i="3"/>
  <c r="G3657" i="3" s="1"/>
  <c r="E3657" i="3"/>
  <c r="F3653" i="3"/>
  <c r="G3653" i="3" s="1"/>
  <c r="E3653" i="3"/>
  <c r="F3649" i="3"/>
  <c r="G3649" i="3" s="1"/>
  <c r="E3649" i="3"/>
  <c r="F3645" i="3"/>
  <c r="G3645" i="3" s="1"/>
  <c r="E3645" i="3"/>
  <c r="F3641" i="3"/>
  <c r="G3641" i="3" s="1"/>
  <c r="E3641" i="3"/>
  <c r="F3637" i="3"/>
  <c r="G3637" i="3" s="1"/>
  <c r="E3637" i="3"/>
  <c r="F3633" i="3"/>
  <c r="G3633" i="3" s="1"/>
  <c r="E3633" i="3"/>
  <c r="F3629" i="3"/>
  <c r="G3629" i="3" s="1"/>
  <c r="E3629" i="3"/>
  <c r="F3625" i="3"/>
  <c r="G3625" i="3" s="1"/>
  <c r="E3625" i="3"/>
  <c r="F3621" i="3"/>
  <c r="G3621" i="3" s="1"/>
  <c r="E3621" i="3"/>
  <c r="F3617" i="3"/>
  <c r="G3617" i="3" s="1"/>
  <c r="E3617" i="3"/>
  <c r="F3613" i="3"/>
  <c r="G3613" i="3" s="1"/>
  <c r="E3613" i="3"/>
  <c r="F3609" i="3"/>
  <c r="G3609" i="3" s="1"/>
  <c r="E3609" i="3"/>
  <c r="F3605" i="3"/>
  <c r="G3605" i="3" s="1"/>
  <c r="E3605" i="3"/>
  <c r="F3601" i="3"/>
  <c r="G3601" i="3" s="1"/>
  <c r="E3601" i="3"/>
  <c r="F3597" i="3"/>
  <c r="G3597" i="3" s="1"/>
  <c r="E3597" i="3"/>
  <c r="F3593" i="3"/>
  <c r="G3593" i="3" s="1"/>
  <c r="E3593" i="3"/>
  <c r="F3589" i="3"/>
  <c r="G3589" i="3" s="1"/>
  <c r="E3589" i="3"/>
  <c r="F3585" i="3"/>
  <c r="G3585" i="3" s="1"/>
  <c r="E3585" i="3"/>
  <c r="F3581" i="3"/>
  <c r="G3581" i="3" s="1"/>
  <c r="E3581" i="3"/>
  <c r="F3577" i="3"/>
  <c r="G3577" i="3" s="1"/>
  <c r="E3577" i="3"/>
  <c r="F3573" i="3"/>
  <c r="G3573" i="3" s="1"/>
  <c r="E3573" i="3"/>
  <c r="F3569" i="3"/>
  <c r="G3569" i="3" s="1"/>
  <c r="E3569" i="3"/>
  <c r="F3565" i="3"/>
  <c r="G3565" i="3" s="1"/>
  <c r="E3565" i="3"/>
  <c r="F3561" i="3"/>
  <c r="G3561" i="3" s="1"/>
  <c r="E3561" i="3"/>
  <c r="F3557" i="3"/>
  <c r="G3557" i="3" s="1"/>
  <c r="E3557" i="3"/>
  <c r="F3553" i="3"/>
  <c r="G3553" i="3" s="1"/>
  <c r="E3553" i="3"/>
  <c r="F3549" i="3"/>
  <c r="G3549" i="3" s="1"/>
  <c r="E3549" i="3"/>
  <c r="F3545" i="3"/>
  <c r="G3545" i="3" s="1"/>
  <c r="E3545" i="3"/>
  <c r="F3541" i="3"/>
  <c r="G3541" i="3" s="1"/>
  <c r="E3541" i="3"/>
  <c r="F3537" i="3"/>
  <c r="G3537" i="3" s="1"/>
  <c r="E3537" i="3"/>
  <c r="F3533" i="3"/>
  <c r="G3533" i="3" s="1"/>
  <c r="E3533" i="3"/>
  <c r="F3529" i="3"/>
  <c r="G3529" i="3" s="1"/>
  <c r="E3529" i="3"/>
  <c r="F3525" i="3"/>
  <c r="G3525" i="3" s="1"/>
  <c r="E3525" i="3"/>
  <c r="F3521" i="3"/>
  <c r="G3521" i="3" s="1"/>
  <c r="E3521" i="3"/>
  <c r="F3517" i="3"/>
  <c r="G3517" i="3" s="1"/>
  <c r="E3517" i="3"/>
  <c r="F3513" i="3"/>
  <c r="G3513" i="3" s="1"/>
  <c r="E3513" i="3"/>
  <c r="F3509" i="3"/>
  <c r="G3509" i="3" s="1"/>
  <c r="E3509" i="3"/>
  <c r="F3505" i="3"/>
  <c r="G3505" i="3" s="1"/>
  <c r="E3505" i="3"/>
  <c r="F3501" i="3"/>
  <c r="G3501" i="3" s="1"/>
  <c r="E3501" i="3"/>
  <c r="F3497" i="3"/>
  <c r="G3497" i="3" s="1"/>
  <c r="E3497" i="3"/>
  <c r="F3493" i="3"/>
  <c r="G3493" i="3" s="1"/>
  <c r="E3493" i="3"/>
  <c r="F3489" i="3"/>
  <c r="G3489" i="3" s="1"/>
  <c r="E3489" i="3"/>
  <c r="F3485" i="3"/>
  <c r="G3485" i="3" s="1"/>
  <c r="E3485" i="3"/>
  <c r="F3481" i="3"/>
  <c r="G3481" i="3" s="1"/>
  <c r="E3481" i="3"/>
  <c r="F3477" i="3"/>
  <c r="G3477" i="3" s="1"/>
  <c r="E3477" i="3"/>
  <c r="F3473" i="3"/>
  <c r="G3473" i="3" s="1"/>
  <c r="E3473" i="3"/>
  <c r="F3469" i="3"/>
  <c r="G3469" i="3" s="1"/>
  <c r="E3469" i="3"/>
  <c r="F3465" i="3"/>
  <c r="G3465" i="3" s="1"/>
  <c r="E3465" i="3"/>
  <c r="F3461" i="3"/>
  <c r="G3461" i="3" s="1"/>
  <c r="E3461" i="3"/>
  <c r="F3457" i="3"/>
  <c r="G3457" i="3" s="1"/>
  <c r="E3457" i="3"/>
  <c r="F3453" i="3"/>
  <c r="G3453" i="3" s="1"/>
  <c r="E3453" i="3"/>
  <c r="F3449" i="3"/>
  <c r="G3449" i="3" s="1"/>
  <c r="E3449" i="3"/>
  <c r="F3445" i="3"/>
  <c r="G3445" i="3" s="1"/>
  <c r="E3445" i="3"/>
  <c r="F3441" i="3"/>
  <c r="G3441" i="3" s="1"/>
  <c r="E3441" i="3"/>
  <c r="F3437" i="3"/>
  <c r="G3437" i="3" s="1"/>
  <c r="E3437" i="3"/>
  <c r="F3433" i="3"/>
  <c r="G3433" i="3" s="1"/>
  <c r="E3433" i="3"/>
  <c r="F3429" i="3"/>
  <c r="G3429" i="3" s="1"/>
  <c r="E3429" i="3"/>
  <c r="F3425" i="3"/>
  <c r="G3425" i="3" s="1"/>
  <c r="E3425" i="3"/>
  <c r="F3421" i="3"/>
  <c r="G3421" i="3" s="1"/>
  <c r="E3421" i="3"/>
  <c r="F3417" i="3"/>
  <c r="G3417" i="3" s="1"/>
  <c r="E3417" i="3"/>
  <c r="F3413" i="3"/>
  <c r="G3413" i="3" s="1"/>
  <c r="E3413" i="3"/>
  <c r="F3409" i="3"/>
  <c r="G3409" i="3" s="1"/>
  <c r="E3409" i="3"/>
  <c r="F3405" i="3"/>
  <c r="G3405" i="3" s="1"/>
  <c r="E3405" i="3"/>
  <c r="F3401" i="3"/>
  <c r="G3401" i="3" s="1"/>
  <c r="E3401" i="3"/>
  <c r="F3397" i="3"/>
  <c r="G3397" i="3" s="1"/>
  <c r="E3397" i="3"/>
  <c r="F3393" i="3"/>
  <c r="G3393" i="3" s="1"/>
  <c r="E3393" i="3"/>
  <c r="F3389" i="3"/>
  <c r="G3389" i="3" s="1"/>
  <c r="E3389" i="3"/>
  <c r="F3385" i="3"/>
  <c r="G3385" i="3" s="1"/>
  <c r="E3385" i="3"/>
  <c r="F3381" i="3"/>
  <c r="G3381" i="3" s="1"/>
  <c r="E3381" i="3"/>
  <c r="F3377" i="3"/>
  <c r="G3377" i="3" s="1"/>
  <c r="E3377" i="3"/>
  <c r="F3373" i="3"/>
  <c r="G3373" i="3" s="1"/>
  <c r="E3373" i="3"/>
  <c r="F3369" i="3"/>
  <c r="G3369" i="3" s="1"/>
  <c r="E3369" i="3"/>
  <c r="F3365" i="3"/>
  <c r="G3365" i="3" s="1"/>
  <c r="E3365" i="3"/>
  <c r="F3361" i="3"/>
  <c r="G3361" i="3" s="1"/>
  <c r="E3361" i="3"/>
  <c r="F3357" i="3"/>
  <c r="G3357" i="3" s="1"/>
  <c r="E3357" i="3"/>
  <c r="F3353" i="3"/>
  <c r="G3353" i="3" s="1"/>
  <c r="E3353" i="3"/>
  <c r="F3349" i="3"/>
  <c r="G3349" i="3" s="1"/>
  <c r="E3349" i="3"/>
  <c r="F3345" i="3"/>
  <c r="G3345" i="3" s="1"/>
  <c r="E3345" i="3"/>
  <c r="F3341" i="3"/>
  <c r="G3341" i="3" s="1"/>
  <c r="E3341" i="3"/>
  <c r="F3337" i="3"/>
  <c r="G3337" i="3" s="1"/>
  <c r="E3337" i="3"/>
  <c r="F3333" i="3"/>
  <c r="G3333" i="3" s="1"/>
  <c r="E3333" i="3"/>
  <c r="F3329" i="3"/>
  <c r="G3329" i="3" s="1"/>
  <c r="E3329" i="3"/>
  <c r="F3325" i="3"/>
  <c r="G3325" i="3" s="1"/>
  <c r="E3325" i="3"/>
  <c r="F3321" i="3"/>
  <c r="G3321" i="3" s="1"/>
  <c r="E3321" i="3"/>
  <c r="F3317" i="3"/>
  <c r="G3317" i="3" s="1"/>
  <c r="E3317" i="3"/>
  <c r="F3313" i="3"/>
  <c r="G3313" i="3" s="1"/>
  <c r="E3313" i="3"/>
  <c r="F3309" i="3"/>
  <c r="G3309" i="3" s="1"/>
  <c r="E3309" i="3"/>
  <c r="F3305" i="3"/>
  <c r="G3305" i="3" s="1"/>
  <c r="E3305" i="3"/>
  <c r="F3301" i="3"/>
  <c r="G3301" i="3" s="1"/>
  <c r="E3301" i="3"/>
  <c r="F3297" i="3"/>
  <c r="G3297" i="3" s="1"/>
  <c r="E3297" i="3"/>
  <c r="F3293" i="3"/>
  <c r="G3293" i="3" s="1"/>
  <c r="E3293" i="3"/>
  <c r="F3289" i="3"/>
  <c r="G3289" i="3" s="1"/>
  <c r="E3289" i="3"/>
  <c r="F3285" i="3"/>
  <c r="G3285" i="3" s="1"/>
  <c r="E3285" i="3"/>
  <c r="F3281" i="3"/>
  <c r="G3281" i="3" s="1"/>
  <c r="E3281" i="3"/>
  <c r="F3277" i="3"/>
  <c r="G3277" i="3" s="1"/>
  <c r="E3277" i="3"/>
  <c r="F3273" i="3"/>
  <c r="G3273" i="3" s="1"/>
  <c r="E3273" i="3"/>
  <c r="F3269" i="3"/>
  <c r="G3269" i="3" s="1"/>
  <c r="E3269" i="3"/>
  <c r="F3265" i="3"/>
  <c r="G3265" i="3" s="1"/>
  <c r="E3265" i="3"/>
  <c r="F3261" i="3"/>
  <c r="G3261" i="3" s="1"/>
  <c r="E3261" i="3"/>
  <c r="F3257" i="3"/>
  <c r="G3257" i="3" s="1"/>
  <c r="E3257" i="3"/>
  <c r="F3253" i="3"/>
  <c r="G3253" i="3" s="1"/>
  <c r="E3253" i="3"/>
  <c r="F3249" i="3"/>
  <c r="G3249" i="3" s="1"/>
  <c r="E3249" i="3"/>
  <c r="F3245" i="3"/>
  <c r="G3245" i="3" s="1"/>
  <c r="E3245" i="3"/>
  <c r="F3241" i="3"/>
  <c r="G3241" i="3" s="1"/>
  <c r="E3241" i="3"/>
  <c r="F3237" i="3"/>
  <c r="G3237" i="3" s="1"/>
  <c r="E3237" i="3"/>
  <c r="F3233" i="3"/>
  <c r="G3233" i="3" s="1"/>
  <c r="E3233" i="3"/>
  <c r="F3229" i="3"/>
  <c r="G3229" i="3" s="1"/>
  <c r="E3229" i="3"/>
  <c r="F3225" i="3"/>
  <c r="G3225" i="3" s="1"/>
  <c r="E3225" i="3"/>
  <c r="F3221" i="3"/>
  <c r="G3221" i="3" s="1"/>
  <c r="E3221" i="3"/>
  <c r="F3217" i="3"/>
  <c r="G3217" i="3" s="1"/>
  <c r="E3217" i="3"/>
  <c r="F3213" i="3"/>
  <c r="G3213" i="3" s="1"/>
  <c r="E3213" i="3"/>
  <c r="F3209" i="3"/>
  <c r="G3209" i="3" s="1"/>
  <c r="E3209" i="3"/>
  <c r="F3205" i="3"/>
  <c r="G3205" i="3" s="1"/>
  <c r="E3205" i="3"/>
  <c r="F3201" i="3"/>
  <c r="G3201" i="3" s="1"/>
  <c r="E3201" i="3"/>
  <c r="F3197" i="3"/>
  <c r="G3197" i="3" s="1"/>
  <c r="E3197" i="3"/>
  <c r="F3193" i="3"/>
  <c r="G3193" i="3" s="1"/>
  <c r="E3193" i="3"/>
  <c r="F3189" i="3"/>
  <c r="G3189" i="3" s="1"/>
  <c r="E3189" i="3"/>
  <c r="F3185" i="3"/>
  <c r="G3185" i="3" s="1"/>
  <c r="E3185" i="3"/>
  <c r="F3181" i="3"/>
  <c r="G3181" i="3" s="1"/>
  <c r="E3181" i="3"/>
  <c r="F3177" i="3"/>
  <c r="G3177" i="3" s="1"/>
  <c r="E3177" i="3"/>
  <c r="F3173" i="3"/>
  <c r="G3173" i="3" s="1"/>
  <c r="E3173" i="3"/>
  <c r="F3169" i="3"/>
  <c r="G3169" i="3" s="1"/>
  <c r="E3169" i="3"/>
  <c r="F3165" i="3"/>
  <c r="G3165" i="3" s="1"/>
  <c r="E3165" i="3"/>
  <c r="F3161" i="3"/>
  <c r="G3161" i="3" s="1"/>
  <c r="E3161" i="3"/>
  <c r="F3157" i="3"/>
  <c r="G3157" i="3" s="1"/>
  <c r="E3157" i="3"/>
  <c r="F3153" i="3"/>
  <c r="G3153" i="3" s="1"/>
  <c r="E3153" i="3"/>
  <c r="F3149" i="3"/>
  <c r="G3149" i="3" s="1"/>
  <c r="E3149" i="3"/>
  <c r="F3145" i="3"/>
  <c r="G3145" i="3" s="1"/>
  <c r="E3145" i="3"/>
  <c r="F3141" i="3"/>
  <c r="G3141" i="3" s="1"/>
  <c r="E3141" i="3"/>
  <c r="F3137" i="3"/>
  <c r="G3137" i="3" s="1"/>
  <c r="E3137" i="3"/>
  <c r="F3133" i="3"/>
  <c r="G3133" i="3" s="1"/>
  <c r="E3133" i="3"/>
  <c r="F3129" i="3"/>
  <c r="G3129" i="3" s="1"/>
  <c r="E3129" i="3"/>
  <c r="F3125" i="3"/>
  <c r="G3125" i="3" s="1"/>
  <c r="E3125" i="3"/>
  <c r="F3121" i="3"/>
  <c r="G3121" i="3" s="1"/>
  <c r="E3121" i="3"/>
  <c r="F3117" i="3"/>
  <c r="G3117" i="3" s="1"/>
  <c r="E3117" i="3"/>
  <c r="F3113" i="3"/>
  <c r="G3113" i="3" s="1"/>
  <c r="E3113" i="3"/>
  <c r="F3109" i="3"/>
  <c r="G3109" i="3" s="1"/>
  <c r="E3109" i="3"/>
  <c r="F3105" i="3"/>
  <c r="G3105" i="3" s="1"/>
  <c r="E3105" i="3"/>
  <c r="F3101" i="3"/>
  <c r="G3101" i="3" s="1"/>
  <c r="E3101" i="3"/>
  <c r="F3097" i="3"/>
  <c r="G3097" i="3" s="1"/>
  <c r="E3097" i="3"/>
  <c r="F3093" i="3"/>
  <c r="G3093" i="3" s="1"/>
  <c r="E3093" i="3"/>
  <c r="F3089" i="3"/>
  <c r="G3089" i="3" s="1"/>
  <c r="E3089" i="3"/>
  <c r="F3085" i="3"/>
  <c r="G3085" i="3" s="1"/>
  <c r="E3085" i="3"/>
  <c r="F3081" i="3"/>
  <c r="G3081" i="3" s="1"/>
  <c r="E3081" i="3"/>
  <c r="F3077" i="3"/>
  <c r="G3077" i="3" s="1"/>
  <c r="E3077" i="3"/>
  <c r="F3073" i="3"/>
  <c r="G3073" i="3" s="1"/>
  <c r="E3073" i="3"/>
  <c r="F3069" i="3"/>
  <c r="G3069" i="3" s="1"/>
  <c r="E3069" i="3"/>
  <c r="F3065" i="3"/>
  <c r="G3065" i="3" s="1"/>
  <c r="E3065" i="3"/>
  <c r="F3061" i="3"/>
  <c r="G3061" i="3" s="1"/>
  <c r="E3061" i="3"/>
  <c r="F3057" i="3"/>
  <c r="G3057" i="3" s="1"/>
  <c r="E3057" i="3"/>
  <c r="F3053" i="3"/>
  <c r="G3053" i="3" s="1"/>
  <c r="E3053" i="3"/>
  <c r="F3049" i="3"/>
  <c r="G3049" i="3" s="1"/>
  <c r="E3049" i="3"/>
  <c r="F3045" i="3"/>
  <c r="G3045" i="3" s="1"/>
  <c r="E3045" i="3"/>
  <c r="F3041" i="3"/>
  <c r="G3041" i="3" s="1"/>
  <c r="E3041" i="3"/>
  <c r="F3037" i="3"/>
  <c r="G3037" i="3" s="1"/>
  <c r="E3037" i="3"/>
  <c r="F3033" i="3"/>
  <c r="G3033" i="3" s="1"/>
  <c r="E3033" i="3"/>
  <c r="F3029" i="3"/>
  <c r="G3029" i="3" s="1"/>
  <c r="E3029" i="3"/>
  <c r="F3025" i="3"/>
  <c r="G3025" i="3" s="1"/>
  <c r="E3025" i="3"/>
  <c r="F3021" i="3"/>
  <c r="G3021" i="3" s="1"/>
  <c r="E3021" i="3"/>
  <c r="F3017" i="3"/>
  <c r="G3017" i="3" s="1"/>
  <c r="E3017" i="3"/>
  <c r="F3013" i="3"/>
  <c r="G3013" i="3" s="1"/>
  <c r="E3013" i="3"/>
  <c r="F3009" i="3"/>
  <c r="G3009" i="3" s="1"/>
  <c r="E3009" i="3"/>
  <c r="F3005" i="3"/>
  <c r="G3005" i="3" s="1"/>
  <c r="E3005" i="3"/>
  <c r="F3001" i="3"/>
  <c r="G3001" i="3" s="1"/>
  <c r="E3001" i="3"/>
  <c r="F2997" i="3"/>
  <c r="G2997" i="3" s="1"/>
  <c r="E2997" i="3"/>
  <c r="F2993" i="3"/>
  <c r="G2993" i="3" s="1"/>
  <c r="E2993" i="3"/>
  <c r="F2989" i="3"/>
  <c r="G2989" i="3" s="1"/>
  <c r="E2989" i="3"/>
  <c r="F2985" i="3"/>
  <c r="G2985" i="3" s="1"/>
  <c r="E2985" i="3"/>
  <c r="F2981" i="3"/>
  <c r="G2981" i="3" s="1"/>
  <c r="E2981" i="3"/>
  <c r="F2977" i="3"/>
  <c r="G2977" i="3" s="1"/>
  <c r="E2977" i="3"/>
  <c r="F2973" i="3"/>
  <c r="G2973" i="3" s="1"/>
  <c r="E2973" i="3"/>
  <c r="F2969" i="3"/>
  <c r="G2969" i="3" s="1"/>
  <c r="E2969" i="3"/>
  <c r="F2965" i="3"/>
  <c r="G2965" i="3" s="1"/>
  <c r="E2965" i="3"/>
  <c r="F2961" i="3"/>
  <c r="G2961" i="3" s="1"/>
  <c r="E2961" i="3"/>
  <c r="F2957" i="3"/>
  <c r="G2957" i="3" s="1"/>
  <c r="E2957" i="3"/>
  <c r="F2953" i="3"/>
  <c r="G2953" i="3" s="1"/>
  <c r="E2953" i="3"/>
  <c r="F2949" i="3"/>
  <c r="G2949" i="3" s="1"/>
  <c r="E2949" i="3"/>
  <c r="F2945" i="3"/>
  <c r="G2945" i="3" s="1"/>
  <c r="E2945" i="3"/>
  <c r="F2941" i="3"/>
  <c r="G2941" i="3" s="1"/>
  <c r="E2941" i="3"/>
  <c r="F2937" i="3"/>
  <c r="G2937" i="3" s="1"/>
  <c r="E2937" i="3"/>
  <c r="F2933" i="3"/>
  <c r="G2933" i="3" s="1"/>
  <c r="E2933" i="3"/>
  <c r="F2929" i="3"/>
  <c r="G2929" i="3" s="1"/>
  <c r="E2929" i="3"/>
  <c r="F2925" i="3"/>
  <c r="G2925" i="3" s="1"/>
  <c r="E2925" i="3"/>
  <c r="F2921" i="3"/>
  <c r="G2921" i="3" s="1"/>
  <c r="E2921" i="3"/>
  <c r="F2917" i="3"/>
  <c r="G2917" i="3" s="1"/>
  <c r="E2917" i="3"/>
  <c r="F2913" i="3"/>
  <c r="G2913" i="3" s="1"/>
  <c r="E2913" i="3"/>
  <c r="F2909" i="3"/>
  <c r="G2909" i="3" s="1"/>
  <c r="E2909" i="3"/>
  <c r="F2905" i="3"/>
  <c r="G2905" i="3" s="1"/>
  <c r="E2905" i="3"/>
  <c r="F2901" i="3"/>
  <c r="G2901" i="3" s="1"/>
  <c r="E2901" i="3"/>
  <c r="F2897" i="3"/>
  <c r="G2897" i="3" s="1"/>
  <c r="E2897" i="3"/>
  <c r="F2893" i="3"/>
  <c r="G2893" i="3" s="1"/>
  <c r="E2893" i="3"/>
  <c r="F2889" i="3"/>
  <c r="G2889" i="3" s="1"/>
  <c r="E2889" i="3"/>
  <c r="F2885" i="3"/>
  <c r="G2885" i="3" s="1"/>
  <c r="E2885" i="3"/>
  <c r="F2881" i="3"/>
  <c r="G2881" i="3" s="1"/>
  <c r="E2881" i="3"/>
  <c r="F2877" i="3"/>
  <c r="G2877" i="3" s="1"/>
  <c r="E2877" i="3"/>
  <c r="F2873" i="3"/>
  <c r="G2873" i="3" s="1"/>
  <c r="E2873" i="3"/>
  <c r="F2869" i="3"/>
  <c r="G2869" i="3" s="1"/>
  <c r="E2869" i="3"/>
  <c r="F2865" i="3"/>
  <c r="G2865" i="3" s="1"/>
  <c r="E2865" i="3"/>
  <c r="F2861" i="3"/>
  <c r="G2861" i="3" s="1"/>
  <c r="E2861" i="3"/>
  <c r="F2857" i="3"/>
  <c r="G2857" i="3" s="1"/>
  <c r="E2857" i="3"/>
  <c r="F2853" i="3"/>
  <c r="G2853" i="3" s="1"/>
  <c r="E2853" i="3"/>
  <c r="F2849" i="3"/>
  <c r="G2849" i="3" s="1"/>
  <c r="E2849" i="3"/>
  <c r="F2845" i="3"/>
  <c r="G2845" i="3" s="1"/>
  <c r="E2845" i="3"/>
  <c r="F2841" i="3"/>
  <c r="G2841" i="3" s="1"/>
  <c r="E2841" i="3"/>
  <c r="F2837" i="3"/>
  <c r="G2837" i="3" s="1"/>
  <c r="E2837" i="3"/>
  <c r="F2833" i="3"/>
  <c r="G2833" i="3" s="1"/>
  <c r="E2833" i="3"/>
  <c r="F2829" i="3"/>
  <c r="G2829" i="3" s="1"/>
  <c r="E2829" i="3"/>
  <c r="F2825" i="3"/>
  <c r="G2825" i="3" s="1"/>
  <c r="E2825" i="3"/>
  <c r="F2821" i="3"/>
  <c r="G2821" i="3" s="1"/>
  <c r="E2821" i="3"/>
  <c r="F2817" i="3"/>
  <c r="G2817" i="3" s="1"/>
  <c r="E2817" i="3"/>
  <c r="F2813" i="3"/>
  <c r="G2813" i="3" s="1"/>
  <c r="E2813" i="3"/>
  <c r="F2809" i="3"/>
  <c r="G2809" i="3" s="1"/>
  <c r="E2809" i="3"/>
  <c r="F2805" i="3"/>
  <c r="G2805" i="3" s="1"/>
  <c r="E2805" i="3"/>
  <c r="F2801" i="3"/>
  <c r="G2801" i="3" s="1"/>
  <c r="E2801" i="3"/>
  <c r="F2797" i="3"/>
  <c r="G2797" i="3" s="1"/>
  <c r="E2797" i="3"/>
  <c r="F2793" i="3"/>
  <c r="G2793" i="3" s="1"/>
  <c r="E2793" i="3"/>
  <c r="F2789" i="3"/>
  <c r="G2789" i="3" s="1"/>
  <c r="E2789" i="3"/>
  <c r="F2785" i="3"/>
  <c r="G2785" i="3" s="1"/>
  <c r="E2785" i="3"/>
  <c r="F2781" i="3"/>
  <c r="G2781" i="3" s="1"/>
  <c r="E2781" i="3"/>
  <c r="F2777" i="3"/>
  <c r="G2777" i="3" s="1"/>
  <c r="E2777" i="3"/>
  <c r="F2773" i="3"/>
  <c r="G2773" i="3" s="1"/>
  <c r="E2773" i="3"/>
  <c r="F2769" i="3"/>
  <c r="G2769" i="3" s="1"/>
  <c r="E2769" i="3"/>
  <c r="F2765" i="3"/>
  <c r="G2765" i="3" s="1"/>
  <c r="E2765" i="3"/>
  <c r="F2761" i="3"/>
  <c r="G2761" i="3" s="1"/>
  <c r="E2761" i="3"/>
  <c r="F2757" i="3"/>
  <c r="G2757" i="3" s="1"/>
  <c r="E2757" i="3"/>
  <c r="F2753" i="3"/>
  <c r="G2753" i="3" s="1"/>
  <c r="E2753" i="3"/>
  <c r="F2749" i="3"/>
  <c r="G2749" i="3" s="1"/>
  <c r="E2749" i="3"/>
  <c r="F2745" i="3"/>
  <c r="G2745" i="3" s="1"/>
  <c r="E2745" i="3"/>
  <c r="F2741" i="3"/>
  <c r="G2741" i="3" s="1"/>
  <c r="E2741" i="3"/>
  <c r="F2737" i="3"/>
  <c r="G2737" i="3" s="1"/>
  <c r="E2737" i="3"/>
  <c r="F2733" i="3"/>
  <c r="G2733" i="3" s="1"/>
  <c r="E2733" i="3"/>
  <c r="F2729" i="3"/>
  <c r="G2729" i="3" s="1"/>
  <c r="E2729" i="3"/>
  <c r="F2725" i="3"/>
  <c r="G2725" i="3" s="1"/>
  <c r="E2725" i="3"/>
  <c r="F2721" i="3"/>
  <c r="G2721" i="3" s="1"/>
  <c r="E2721" i="3"/>
  <c r="F2717" i="3"/>
  <c r="G2717" i="3" s="1"/>
  <c r="E2717" i="3"/>
  <c r="F2713" i="3"/>
  <c r="G2713" i="3" s="1"/>
  <c r="E2713" i="3"/>
  <c r="F2709" i="3"/>
  <c r="G2709" i="3" s="1"/>
  <c r="E2709" i="3"/>
  <c r="F2705" i="3"/>
  <c r="G2705" i="3" s="1"/>
  <c r="E2705" i="3"/>
  <c r="F2701" i="3"/>
  <c r="G2701" i="3" s="1"/>
  <c r="E2701" i="3"/>
  <c r="F2697" i="3"/>
  <c r="G2697" i="3" s="1"/>
  <c r="E2697" i="3"/>
  <c r="F2693" i="3"/>
  <c r="G2693" i="3" s="1"/>
  <c r="E2693" i="3"/>
  <c r="F2689" i="3"/>
  <c r="G2689" i="3" s="1"/>
  <c r="E2689" i="3"/>
  <c r="F2685" i="3"/>
  <c r="G2685" i="3" s="1"/>
  <c r="E2685" i="3"/>
  <c r="F2681" i="3"/>
  <c r="G2681" i="3" s="1"/>
  <c r="E2681" i="3"/>
  <c r="F2677" i="3"/>
  <c r="G2677" i="3" s="1"/>
  <c r="E2677" i="3"/>
  <c r="F2673" i="3"/>
  <c r="G2673" i="3" s="1"/>
  <c r="E2673" i="3"/>
  <c r="F2669" i="3"/>
  <c r="G2669" i="3" s="1"/>
  <c r="E2669" i="3"/>
  <c r="F2665" i="3"/>
  <c r="G2665" i="3" s="1"/>
  <c r="E2665" i="3"/>
  <c r="F2661" i="3"/>
  <c r="G2661" i="3" s="1"/>
  <c r="E2661" i="3"/>
  <c r="F2657" i="3"/>
  <c r="G2657" i="3" s="1"/>
  <c r="E2657" i="3"/>
  <c r="F2653" i="3"/>
  <c r="G2653" i="3" s="1"/>
  <c r="E2653" i="3"/>
  <c r="F2649" i="3"/>
  <c r="G2649" i="3" s="1"/>
  <c r="E2649" i="3"/>
  <c r="F2645" i="3"/>
  <c r="G2645" i="3" s="1"/>
  <c r="E2645" i="3"/>
  <c r="F2641" i="3"/>
  <c r="G2641" i="3" s="1"/>
  <c r="E2641" i="3"/>
  <c r="F2637" i="3"/>
  <c r="G2637" i="3" s="1"/>
  <c r="E2637" i="3"/>
  <c r="F2633" i="3"/>
  <c r="G2633" i="3" s="1"/>
  <c r="E2633" i="3"/>
  <c r="F2629" i="3"/>
  <c r="G2629" i="3" s="1"/>
  <c r="E2629" i="3"/>
  <c r="F2625" i="3"/>
  <c r="G2625" i="3" s="1"/>
  <c r="E2625" i="3"/>
  <c r="F2621" i="3"/>
  <c r="G2621" i="3" s="1"/>
  <c r="E2621" i="3"/>
  <c r="F2617" i="3"/>
  <c r="G2617" i="3" s="1"/>
  <c r="E2617" i="3"/>
  <c r="F2613" i="3"/>
  <c r="G2613" i="3" s="1"/>
  <c r="E2613" i="3"/>
  <c r="F2609" i="3"/>
  <c r="G2609" i="3" s="1"/>
  <c r="E2609" i="3"/>
  <c r="F2605" i="3"/>
  <c r="G2605" i="3" s="1"/>
  <c r="E2605" i="3"/>
  <c r="F2601" i="3"/>
  <c r="G2601" i="3" s="1"/>
  <c r="E2601" i="3"/>
  <c r="F2597" i="3"/>
  <c r="G2597" i="3" s="1"/>
  <c r="E2597" i="3"/>
  <c r="F2593" i="3"/>
  <c r="G2593" i="3" s="1"/>
  <c r="E2593" i="3"/>
  <c r="F2589" i="3"/>
  <c r="G2589" i="3" s="1"/>
  <c r="E2589" i="3"/>
  <c r="F2585" i="3"/>
  <c r="G2585" i="3" s="1"/>
  <c r="E2585" i="3"/>
  <c r="F2581" i="3"/>
  <c r="G2581" i="3" s="1"/>
  <c r="E2581" i="3"/>
  <c r="F2577" i="3"/>
  <c r="G2577" i="3" s="1"/>
  <c r="E2577" i="3"/>
  <c r="F2573" i="3"/>
  <c r="G2573" i="3" s="1"/>
  <c r="E2573" i="3"/>
  <c r="F2569" i="3"/>
  <c r="G2569" i="3" s="1"/>
  <c r="E2569" i="3"/>
  <c r="F2565" i="3"/>
  <c r="G2565" i="3" s="1"/>
  <c r="E2565" i="3"/>
  <c r="F2561" i="3"/>
  <c r="G2561" i="3" s="1"/>
  <c r="E2561" i="3"/>
  <c r="F2557" i="3"/>
  <c r="G2557" i="3" s="1"/>
  <c r="E2557" i="3"/>
  <c r="F2553" i="3"/>
  <c r="G2553" i="3" s="1"/>
  <c r="E2553" i="3"/>
  <c r="F2549" i="3"/>
  <c r="G2549" i="3" s="1"/>
  <c r="E2549" i="3"/>
  <c r="F2545" i="3"/>
  <c r="G2545" i="3" s="1"/>
  <c r="E2545" i="3"/>
  <c r="F2541" i="3"/>
  <c r="G2541" i="3" s="1"/>
  <c r="E2541" i="3"/>
  <c r="F2537" i="3"/>
  <c r="G2537" i="3" s="1"/>
  <c r="E2537" i="3"/>
  <c r="F2533" i="3"/>
  <c r="G2533" i="3" s="1"/>
  <c r="E2533" i="3"/>
  <c r="F2529" i="3"/>
  <c r="G2529" i="3" s="1"/>
  <c r="E2529" i="3"/>
  <c r="F2525" i="3"/>
  <c r="G2525" i="3" s="1"/>
  <c r="E2525" i="3"/>
  <c r="F2521" i="3"/>
  <c r="G2521" i="3" s="1"/>
  <c r="E2521" i="3"/>
  <c r="F2517" i="3"/>
  <c r="G2517" i="3" s="1"/>
  <c r="E2517" i="3"/>
  <c r="F2513" i="3"/>
  <c r="G2513" i="3" s="1"/>
  <c r="E2513" i="3"/>
  <c r="F2509" i="3"/>
  <c r="G2509" i="3" s="1"/>
  <c r="E2509" i="3"/>
  <c r="F2505" i="3"/>
  <c r="G2505" i="3" s="1"/>
  <c r="E2505" i="3"/>
  <c r="F2501" i="3"/>
  <c r="G2501" i="3" s="1"/>
  <c r="E2501" i="3"/>
  <c r="F2497" i="3"/>
  <c r="G2497" i="3" s="1"/>
  <c r="E2497" i="3"/>
  <c r="F2493" i="3"/>
  <c r="G2493" i="3" s="1"/>
  <c r="E2493" i="3"/>
  <c r="F2489" i="3"/>
  <c r="G2489" i="3" s="1"/>
  <c r="E2489" i="3"/>
  <c r="F2485" i="3"/>
  <c r="G2485" i="3" s="1"/>
  <c r="E2485" i="3"/>
  <c r="F2481" i="3"/>
  <c r="G2481" i="3" s="1"/>
  <c r="E2481" i="3"/>
  <c r="F2477" i="3"/>
  <c r="G2477" i="3" s="1"/>
  <c r="E2477" i="3"/>
  <c r="F2473" i="3"/>
  <c r="G2473" i="3" s="1"/>
  <c r="E2473" i="3"/>
  <c r="F2469" i="3"/>
  <c r="G2469" i="3" s="1"/>
  <c r="E2469" i="3"/>
  <c r="F2465" i="3"/>
  <c r="G2465" i="3" s="1"/>
  <c r="E2465" i="3"/>
  <c r="F2461" i="3"/>
  <c r="G2461" i="3" s="1"/>
  <c r="E2461" i="3"/>
  <c r="F2457" i="3"/>
  <c r="G2457" i="3" s="1"/>
  <c r="E2457" i="3"/>
  <c r="F2453" i="3"/>
  <c r="G2453" i="3" s="1"/>
  <c r="E2453" i="3"/>
  <c r="F2449" i="3"/>
  <c r="G2449" i="3" s="1"/>
  <c r="E2449" i="3"/>
  <c r="F2445" i="3"/>
  <c r="G2445" i="3" s="1"/>
  <c r="E2445" i="3"/>
  <c r="F2441" i="3"/>
  <c r="G2441" i="3" s="1"/>
  <c r="E2441" i="3"/>
  <c r="F2437" i="3"/>
  <c r="G2437" i="3" s="1"/>
  <c r="E2437" i="3"/>
  <c r="F2433" i="3"/>
  <c r="G2433" i="3" s="1"/>
  <c r="E2433" i="3"/>
  <c r="F2429" i="3"/>
  <c r="G2429" i="3" s="1"/>
  <c r="E2429" i="3"/>
  <c r="F2425" i="3"/>
  <c r="G2425" i="3" s="1"/>
  <c r="E2425" i="3"/>
  <c r="F2421" i="3"/>
  <c r="G2421" i="3" s="1"/>
  <c r="E2421" i="3"/>
  <c r="F2417" i="3"/>
  <c r="G2417" i="3" s="1"/>
  <c r="E2417" i="3"/>
  <c r="F2413" i="3"/>
  <c r="G2413" i="3" s="1"/>
  <c r="E2413" i="3"/>
  <c r="F2409" i="3"/>
  <c r="G2409" i="3" s="1"/>
  <c r="E2409" i="3"/>
  <c r="F2405" i="3"/>
  <c r="G2405" i="3" s="1"/>
  <c r="E2405" i="3"/>
  <c r="F2401" i="3"/>
  <c r="G2401" i="3" s="1"/>
  <c r="E2401" i="3"/>
  <c r="F2397" i="3"/>
  <c r="G2397" i="3" s="1"/>
  <c r="E2397" i="3"/>
  <c r="F2393" i="3"/>
  <c r="G2393" i="3" s="1"/>
  <c r="E2393" i="3"/>
  <c r="F2389" i="3"/>
  <c r="G2389" i="3" s="1"/>
  <c r="E2389" i="3"/>
  <c r="F2385" i="3"/>
  <c r="G2385" i="3" s="1"/>
  <c r="E2385" i="3"/>
  <c r="F2381" i="3"/>
  <c r="G2381" i="3" s="1"/>
  <c r="E2381" i="3"/>
  <c r="F2377" i="3"/>
  <c r="G2377" i="3" s="1"/>
  <c r="E2377" i="3"/>
  <c r="F2373" i="3"/>
  <c r="G2373" i="3" s="1"/>
  <c r="E2373" i="3"/>
  <c r="F2369" i="3"/>
  <c r="G2369" i="3" s="1"/>
  <c r="E2369" i="3"/>
  <c r="F2365" i="3"/>
  <c r="G2365" i="3" s="1"/>
  <c r="E2365" i="3"/>
  <c r="F2361" i="3"/>
  <c r="G2361" i="3" s="1"/>
  <c r="E2361" i="3"/>
  <c r="F2357" i="3"/>
  <c r="G2357" i="3" s="1"/>
  <c r="E2357" i="3"/>
  <c r="F2353" i="3"/>
  <c r="G2353" i="3" s="1"/>
  <c r="E2353" i="3"/>
  <c r="F2349" i="3"/>
  <c r="G2349" i="3" s="1"/>
  <c r="E2349" i="3"/>
  <c r="F2345" i="3"/>
  <c r="G2345" i="3" s="1"/>
  <c r="E2345" i="3"/>
  <c r="F2341" i="3"/>
  <c r="G2341" i="3" s="1"/>
  <c r="E2341" i="3"/>
  <c r="F2337" i="3"/>
  <c r="G2337" i="3" s="1"/>
  <c r="E2337" i="3"/>
  <c r="F2333" i="3"/>
  <c r="G2333" i="3" s="1"/>
  <c r="E2333" i="3"/>
  <c r="F2329" i="3"/>
  <c r="G2329" i="3" s="1"/>
  <c r="E2329" i="3"/>
  <c r="F2325" i="3"/>
  <c r="G2325" i="3" s="1"/>
  <c r="E2325" i="3"/>
  <c r="F2321" i="3"/>
  <c r="G2321" i="3" s="1"/>
  <c r="E2321" i="3"/>
  <c r="F2317" i="3"/>
  <c r="G2317" i="3" s="1"/>
  <c r="E2317" i="3"/>
  <c r="F2313" i="3"/>
  <c r="G2313" i="3" s="1"/>
  <c r="E2313" i="3"/>
  <c r="F2309" i="3"/>
  <c r="G2309" i="3" s="1"/>
  <c r="E2309" i="3"/>
  <c r="F2305" i="3"/>
  <c r="G2305" i="3" s="1"/>
  <c r="E2305" i="3"/>
  <c r="F2301" i="3"/>
  <c r="G2301" i="3" s="1"/>
  <c r="E2301" i="3"/>
  <c r="F2297" i="3"/>
  <c r="G2297" i="3" s="1"/>
  <c r="E2297" i="3"/>
  <c r="F2293" i="3"/>
  <c r="G2293" i="3" s="1"/>
  <c r="E2293" i="3"/>
  <c r="F2289" i="3"/>
  <c r="G2289" i="3" s="1"/>
  <c r="E2289" i="3"/>
  <c r="F2285" i="3"/>
  <c r="G2285" i="3" s="1"/>
  <c r="E2285" i="3"/>
  <c r="F2281" i="3"/>
  <c r="G2281" i="3" s="1"/>
  <c r="E2281" i="3"/>
  <c r="F2277" i="3"/>
  <c r="G2277" i="3" s="1"/>
  <c r="E2277" i="3"/>
  <c r="F2273" i="3"/>
  <c r="G2273" i="3" s="1"/>
  <c r="E2273" i="3"/>
  <c r="F2269" i="3"/>
  <c r="G2269" i="3" s="1"/>
  <c r="E2269" i="3"/>
  <c r="F2265" i="3"/>
  <c r="G2265" i="3" s="1"/>
  <c r="E2265" i="3"/>
  <c r="F2261" i="3"/>
  <c r="G2261" i="3" s="1"/>
  <c r="E2261" i="3"/>
  <c r="F2257" i="3"/>
  <c r="G2257" i="3" s="1"/>
  <c r="E2257" i="3"/>
  <c r="F2253" i="3"/>
  <c r="G2253" i="3" s="1"/>
  <c r="E2253" i="3"/>
  <c r="F2249" i="3"/>
  <c r="G2249" i="3" s="1"/>
  <c r="E2249" i="3"/>
  <c r="F2245" i="3"/>
  <c r="G2245" i="3" s="1"/>
  <c r="E2245" i="3"/>
  <c r="F2241" i="3"/>
  <c r="G2241" i="3" s="1"/>
  <c r="E2241" i="3"/>
  <c r="F2237" i="3"/>
  <c r="G2237" i="3" s="1"/>
  <c r="E2237" i="3"/>
  <c r="F2233" i="3"/>
  <c r="G2233" i="3" s="1"/>
  <c r="E2233" i="3"/>
  <c r="F2229" i="3"/>
  <c r="G2229" i="3" s="1"/>
  <c r="E2229" i="3"/>
  <c r="F2225" i="3"/>
  <c r="G2225" i="3" s="1"/>
  <c r="E2225" i="3"/>
  <c r="F2221" i="3"/>
  <c r="G2221" i="3" s="1"/>
  <c r="E2221" i="3"/>
  <c r="F2217" i="3"/>
  <c r="G2217" i="3" s="1"/>
  <c r="E2217" i="3"/>
  <c r="F2213" i="3"/>
  <c r="G2213" i="3" s="1"/>
  <c r="E2213" i="3"/>
  <c r="F2209" i="3"/>
  <c r="G2209" i="3" s="1"/>
  <c r="E2209" i="3"/>
  <c r="F2205" i="3"/>
  <c r="G2205" i="3" s="1"/>
  <c r="E2205" i="3"/>
  <c r="F2201" i="3"/>
  <c r="G2201" i="3" s="1"/>
  <c r="E2201" i="3"/>
  <c r="F2197" i="3"/>
  <c r="G2197" i="3" s="1"/>
  <c r="E2197" i="3"/>
  <c r="F2193" i="3"/>
  <c r="G2193" i="3" s="1"/>
  <c r="E2193" i="3"/>
  <c r="F2189" i="3"/>
  <c r="G2189" i="3" s="1"/>
  <c r="E2189" i="3"/>
  <c r="F2185" i="3"/>
  <c r="G2185" i="3" s="1"/>
  <c r="E2185" i="3"/>
  <c r="F2181" i="3"/>
  <c r="G2181" i="3" s="1"/>
  <c r="E2181" i="3"/>
  <c r="F2177" i="3"/>
  <c r="G2177" i="3" s="1"/>
  <c r="E2177" i="3"/>
  <c r="F2173" i="3"/>
  <c r="G2173" i="3" s="1"/>
  <c r="E2173" i="3"/>
  <c r="F2169" i="3"/>
  <c r="G2169" i="3" s="1"/>
  <c r="E2169" i="3"/>
  <c r="F2165" i="3"/>
  <c r="G2165" i="3" s="1"/>
  <c r="E2165" i="3"/>
  <c r="F2161" i="3"/>
  <c r="G2161" i="3" s="1"/>
  <c r="E2161" i="3"/>
  <c r="F2157" i="3"/>
  <c r="G2157" i="3" s="1"/>
  <c r="E2157" i="3"/>
  <c r="F2153" i="3"/>
  <c r="G2153" i="3" s="1"/>
  <c r="E2153" i="3"/>
  <c r="F2149" i="3"/>
  <c r="G2149" i="3" s="1"/>
  <c r="E2149" i="3"/>
  <c r="F2145" i="3"/>
  <c r="G2145" i="3" s="1"/>
  <c r="E2145" i="3"/>
  <c r="F2141" i="3"/>
  <c r="G2141" i="3" s="1"/>
  <c r="E2141" i="3"/>
  <c r="F2137" i="3"/>
  <c r="G2137" i="3" s="1"/>
  <c r="E2137" i="3"/>
  <c r="F2133" i="3"/>
  <c r="G2133" i="3" s="1"/>
  <c r="E2133" i="3"/>
  <c r="F2129" i="3"/>
  <c r="G2129" i="3" s="1"/>
  <c r="E2129" i="3"/>
  <c r="F2125" i="3"/>
  <c r="G2125" i="3" s="1"/>
  <c r="E2125" i="3"/>
  <c r="F2121" i="3"/>
  <c r="G2121" i="3" s="1"/>
  <c r="E2121" i="3"/>
  <c r="F2117" i="3"/>
  <c r="G2117" i="3" s="1"/>
  <c r="E2117" i="3"/>
  <c r="F2113" i="3"/>
  <c r="G2113" i="3" s="1"/>
  <c r="E2113" i="3"/>
  <c r="F2109" i="3"/>
  <c r="G2109" i="3" s="1"/>
  <c r="E2109" i="3"/>
  <c r="F2105" i="3"/>
  <c r="G2105" i="3" s="1"/>
  <c r="E2105" i="3"/>
  <c r="F2101" i="3"/>
  <c r="G2101" i="3" s="1"/>
  <c r="E2101" i="3"/>
  <c r="F2097" i="3"/>
  <c r="G2097" i="3" s="1"/>
  <c r="E2097" i="3"/>
  <c r="F2093" i="3"/>
  <c r="G2093" i="3" s="1"/>
  <c r="E2093" i="3"/>
  <c r="F2089" i="3"/>
  <c r="G2089" i="3" s="1"/>
  <c r="E2089" i="3"/>
  <c r="F2085" i="3"/>
  <c r="G2085" i="3" s="1"/>
  <c r="E2085" i="3"/>
  <c r="F2081" i="3"/>
  <c r="G2081" i="3" s="1"/>
  <c r="E2081" i="3"/>
  <c r="F2077" i="3"/>
  <c r="G2077" i="3" s="1"/>
  <c r="E2077" i="3"/>
  <c r="F2073" i="3"/>
  <c r="G2073" i="3" s="1"/>
  <c r="E2073" i="3"/>
  <c r="F2069" i="3"/>
  <c r="G2069" i="3" s="1"/>
  <c r="E2069" i="3"/>
  <c r="F2065" i="3"/>
  <c r="G2065" i="3" s="1"/>
  <c r="E2065" i="3"/>
  <c r="F2061" i="3"/>
  <c r="G2061" i="3" s="1"/>
  <c r="E2061" i="3"/>
  <c r="F2057" i="3"/>
  <c r="G2057" i="3" s="1"/>
  <c r="E2057" i="3"/>
  <c r="F2053" i="3"/>
  <c r="G2053" i="3" s="1"/>
  <c r="E2053" i="3"/>
  <c r="F2049" i="3"/>
  <c r="G2049" i="3" s="1"/>
  <c r="E2049" i="3"/>
  <c r="F2045" i="3"/>
  <c r="G2045" i="3" s="1"/>
  <c r="E2045" i="3"/>
  <c r="F2041" i="3"/>
  <c r="G2041" i="3" s="1"/>
  <c r="E2041" i="3"/>
  <c r="F2037" i="3"/>
  <c r="G2037" i="3" s="1"/>
  <c r="E2037" i="3"/>
  <c r="F2033" i="3"/>
  <c r="G2033" i="3" s="1"/>
  <c r="E2033" i="3"/>
  <c r="F2029" i="3"/>
  <c r="G2029" i="3" s="1"/>
  <c r="E2029" i="3"/>
  <c r="F2025" i="3"/>
  <c r="G2025" i="3" s="1"/>
  <c r="E2025" i="3"/>
  <c r="F2021" i="3"/>
  <c r="G2021" i="3" s="1"/>
  <c r="E2021" i="3"/>
  <c r="F2017" i="3"/>
  <c r="G2017" i="3" s="1"/>
  <c r="E2017" i="3"/>
  <c r="F2013" i="3"/>
  <c r="G2013" i="3" s="1"/>
  <c r="E2013" i="3"/>
  <c r="F2009" i="3"/>
  <c r="G2009" i="3" s="1"/>
  <c r="E2009" i="3"/>
  <c r="F2005" i="3"/>
  <c r="G2005" i="3" s="1"/>
  <c r="E2005" i="3"/>
  <c r="F2001" i="3"/>
  <c r="G2001" i="3" s="1"/>
  <c r="E2001" i="3"/>
  <c r="F1997" i="3"/>
  <c r="G1997" i="3" s="1"/>
  <c r="E1997" i="3"/>
  <c r="F1993" i="3"/>
  <c r="G1993" i="3" s="1"/>
  <c r="E1993" i="3"/>
  <c r="F1989" i="3"/>
  <c r="G1989" i="3" s="1"/>
  <c r="E1989" i="3"/>
  <c r="F1985" i="3"/>
  <c r="G1985" i="3" s="1"/>
  <c r="E1985" i="3"/>
  <c r="F1981" i="3"/>
  <c r="G1981" i="3" s="1"/>
  <c r="E1981" i="3"/>
  <c r="F1977" i="3"/>
  <c r="G1977" i="3" s="1"/>
  <c r="E1977" i="3"/>
  <c r="F1973" i="3"/>
  <c r="G1973" i="3" s="1"/>
  <c r="E1973" i="3"/>
  <c r="F1969" i="3"/>
  <c r="G1969" i="3" s="1"/>
  <c r="E1969" i="3"/>
  <c r="F1965" i="3"/>
  <c r="G1965" i="3" s="1"/>
  <c r="E1965" i="3"/>
  <c r="F1961" i="3"/>
  <c r="G1961" i="3" s="1"/>
  <c r="E1961" i="3"/>
  <c r="F1957" i="3"/>
  <c r="G1957" i="3" s="1"/>
  <c r="E1957" i="3"/>
  <c r="F1953" i="3"/>
  <c r="G1953" i="3" s="1"/>
  <c r="E1953" i="3"/>
  <c r="F1949" i="3"/>
  <c r="G1949" i="3" s="1"/>
  <c r="E1949" i="3"/>
  <c r="F1945" i="3"/>
  <c r="G1945" i="3" s="1"/>
  <c r="E1945" i="3"/>
  <c r="F1941" i="3"/>
  <c r="G1941" i="3" s="1"/>
  <c r="E1941" i="3"/>
  <c r="F1937" i="3"/>
  <c r="G1937" i="3" s="1"/>
  <c r="E1937" i="3"/>
  <c r="F1933" i="3"/>
  <c r="G1933" i="3" s="1"/>
  <c r="E1933" i="3"/>
  <c r="F1929" i="3"/>
  <c r="G1929" i="3" s="1"/>
  <c r="E1929" i="3"/>
  <c r="F1925" i="3"/>
  <c r="G1925" i="3" s="1"/>
  <c r="E1925" i="3"/>
  <c r="F1921" i="3"/>
  <c r="G1921" i="3" s="1"/>
  <c r="E1921" i="3"/>
  <c r="F1917" i="3"/>
  <c r="G1917" i="3" s="1"/>
  <c r="E1917" i="3"/>
  <c r="F1913" i="3"/>
  <c r="G1913" i="3" s="1"/>
  <c r="E1913" i="3"/>
  <c r="F1909" i="3"/>
  <c r="G1909" i="3" s="1"/>
  <c r="E1909" i="3"/>
  <c r="F1905" i="3"/>
  <c r="G1905" i="3" s="1"/>
  <c r="E1905" i="3"/>
  <c r="F1901" i="3"/>
  <c r="G1901" i="3" s="1"/>
  <c r="E1901" i="3"/>
  <c r="F1897" i="3"/>
  <c r="G1897" i="3" s="1"/>
  <c r="E1897" i="3"/>
  <c r="F1893" i="3"/>
  <c r="G1893" i="3" s="1"/>
  <c r="E1893" i="3"/>
  <c r="F1889" i="3"/>
  <c r="G1889" i="3" s="1"/>
  <c r="E1889" i="3"/>
  <c r="F1885" i="3"/>
  <c r="G1885" i="3" s="1"/>
  <c r="E1885" i="3"/>
  <c r="F1881" i="3"/>
  <c r="G1881" i="3" s="1"/>
  <c r="E1881" i="3"/>
  <c r="F1877" i="3"/>
  <c r="G1877" i="3" s="1"/>
  <c r="E1877" i="3"/>
  <c r="F1873" i="3"/>
  <c r="G1873" i="3" s="1"/>
  <c r="E1873" i="3"/>
  <c r="F1869" i="3"/>
  <c r="G1869" i="3" s="1"/>
  <c r="E1869" i="3"/>
  <c r="F1865" i="3"/>
  <c r="G1865" i="3" s="1"/>
  <c r="E1865" i="3"/>
  <c r="F1861" i="3"/>
  <c r="G1861" i="3" s="1"/>
  <c r="E1861" i="3"/>
  <c r="F1857" i="3"/>
  <c r="G1857" i="3" s="1"/>
  <c r="E1857" i="3"/>
  <c r="F1853" i="3"/>
  <c r="G1853" i="3" s="1"/>
  <c r="E1853" i="3"/>
  <c r="F1849" i="3"/>
  <c r="G1849" i="3" s="1"/>
  <c r="E1849" i="3"/>
  <c r="F1845" i="3"/>
  <c r="G1845" i="3" s="1"/>
  <c r="E1845" i="3"/>
  <c r="F1841" i="3"/>
  <c r="G1841" i="3" s="1"/>
  <c r="E1841" i="3"/>
  <c r="F1837" i="3"/>
  <c r="G1837" i="3" s="1"/>
  <c r="E1837" i="3"/>
  <c r="F1833" i="3"/>
  <c r="G1833" i="3" s="1"/>
  <c r="E1833" i="3"/>
  <c r="F1829" i="3"/>
  <c r="G1829" i="3" s="1"/>
  <c r="E1829" i="3"/>
  <c r="F1825" i="3"/>
  <c r="G1825" i="3" s="1"/>
  <c r="E1825" i="3"/>
  <c r="F1821" i="3"/>
  <c r="G1821" i="3" s="1"/>
  <c r="E1821" i="3"/>
  <c r="F1817" i="3"/>
  <c r="G1817" i="3" s="1"/>
  <c r="E1817" i="3"/>
  <c r="F1813" i="3"/>
  <c r="G1813" i="3" s="1"/>
  <c r="E1813" i="3"/>
  <c r="F1809" i="3"/>
  <c r="G1809" i="3" s="1"/>
  <c r="E1809" i="3"/>
  <c r="F1805" i="3"/>
  <c r="G1805" i="3" s="1"/>
  <c r="E1805" i="3"/>
  <c r="F1801" i="3"/>
  <c r="G1801" i="3" s="1"/>
  <c r="E1801" i="3"/>
  <c r="F1797" i="3"/>
  <c r="G1797" i="3" s="1"/>
  <c r="E1797" i="3"/>
  <c r="F1793" i="3"/>
  <c r="G1793" i="3" s="1"/>
  <c r="E1793" i="3"/>
  <c r="F1789" i="3"/>
  <c r="G1789" i="3" s="1"/>
  <c r="E1789" i="3"/>
  <c r="F1785" i="3"/>
  <c r="G1785" i="3" s="1"/>
  <c r="E1785" i="3"/>
  <c r="F1781" i="3"/>
  <c r="G1781" i="3" s="1"/>
  <c r="E1781" i="3"/>
  <c r="F1777" i="3"/>
  <c r="G1777" i="3" s="1"/>
  <c r="E1777" i="3"/>
  <c r="F1773" i="3"/>
  <c r="G1773" i="3" s="1"/>
  <c r="E1773" i="3"/>
  <c r="F1769" i="3"/>
  <c r="G1769" i="3" s="1"/>
  <c r="E1769" i="3"/>
  <c r="F1765" i="3"/>
  <c r="G1765" i="3" s="1"/>
  <c r="E1765" i="3"/>
  <c r="F1761" i="3"/>
  <c r="G1761" i="3" s="1"/>
  <c r="E1761" i="3"/>
  <c r="F1757" i="3"/>
  <c r="G1757" i="3" s="1"/>
  <c r="E1757" i="3"/>
  <c r="F1753" i="3"/>
  <c r="G1753" i="3" s="1"/>
  <c r="E1753" i="3"/>
  <c r="F1749" i="3"/>
  <c r="G1749" i="3" s="1"/>
  <c r="E1749" i="3"/>
  <c r="F1745" i="3"/>
  <c r="G1745" i="3" s="1"/>
  <c r="E1745" i="3"/>
  <c r="F1741" i="3"/>
  <c r="G1741" i="3" s="1"/>
  <c r="E1741" i="3"/>
  <c r="F1737" i="3"/>
  <c r="G1737" i="3" s="1"/>
  <c r="E1737" i="3"/>
  <c r="F1733" i="3"/>
  <c r="G1733" i="3" s="1"/>
  <c r="E1733" i="3"/>
  <c r="F1729" i="3"/>
  <c r="G1729" i="3" s="1"/>
  <c r="E1729" i="3"/>
  <c r="F1725" i="3"/>
  <c r="G1725" i="3" s="1"/>
  <c r="E1725" i="3"/>
  <c r="F1721" i="3"/>
  <c r="G1721" i="3" s="1"/>
  <c r="E1721" i="3"/>
  <c r="F1717" i="3"/>
  <c r="G1717" i="3" s="1"/>
  <c r="E1717" i="3"/>
  <c r="F1713" i="3"/>
  <c r="G1713" i="3" s="1"/>
  <c r="E1713" i="3"/>
  <c r="F1709" i="3"/>
  <c r="G1709" i="3" s="1"/>
  <c r="E1709" i="3"/>
  <c r="F1705" i="3"/>
  <c r="G1705" i="3" s="1"/>
  <c r="E1705" i="3"/>
  <c r="F1701" i="3"/>
  <c r="G1701" i="3" s="1"/>
  <c r="E1701" i="3"/>
  <c r="F1697" i="3"/>
  <c r="G1697" i="3" s="1"/>
  <c r="E1697" i="3"/>
  <c r="F1693" i="3"/>
  <c r="G1693" i="3" s="1"/>
  <c r="E1693" i="3"/>
  <c r="F1689" i="3"/>
  <c r="G1689" i="3" s="1"/>
  <c r="E1689" i="3"/>
  <c r="F1685" i="3"/>
  <c r="G1685" i="3" s="1"/>
  <c r="E1685" i="3"/>
  <c r="F1681" i="3"/>
  <c r="G1681" i="3" s="1"/>
  <c r="E1681" i="3"/>
  <c r="F1677" i="3"/>
  <c r="G1677" i="3" s="1"/>
  <c r="E1677" i="3"/>
  <c r="F1673" i="3"/>
  <c r="G1673" i="3" s="1"/>
  <c r="E1673" i="3"/>
  <c r="F1669" i="3"/>
  <c r="G1669" i="3" s="1"/>
  <c r="E1669" i="3"/>
  <c r="F1665" i="3"/>
  <c r="G1665" i="3" s="1"/>
  <c r="E1665" i="3"/>
  <c r="F1661" i="3"/>
  <c r="G1661" i="3" s="1"/>
  <c r="E1661" i="3"/>
  <c r="F1657" i="3"/>
  <c r="G1657" i="3" s="1"/>
  <c r="E1657" i="3"/>
  <c r="F1653" i="3"/>
  <c r="G1653" i="3" s="1"/>
  <c r="E1653" i="3"/>
  <c r="F1649" i="3"/>
  <c r="G1649" i="3" s="1"/>
  <c r="E1649" i="3"/>
  <c r="F1645" i="3"/>
  <c r="G1645" i="3" s="1"/>
  <c r="E1645" i="3"/>
  <c r="F1641" i="3"/>
  <c r="G1641" i="3" s="1"/>
  <c r="E1641" i="3"/>
  <c r="F1637" i="3"/>
  <c r="G1637" i="3" s="1"/>
  <c r="E1637" i="3"/>
  <c r="F1633" i="3"/>
  <c r="G1633" i="3" s="1"/>
  <c r="E1633" i="3"/>
  <c r="F1629" i="3"/>
  <c r="G1629" i="3" s="1"/>
  <c r="E1629" i="3"/>
  <c r="F1625" i="3"/>
  <c r="G1625" i="3" s="1"/>
  <c r="E1625" i="3"/>
  <c r="F1621" i="3"/>
  <c r="G1621" i="3" s="1"/>
  <c r="E1621" i="3"/>
  <c r="F1617" i="3"/>
  <c r="G1617" i="3" s="1"/>
  <c r="E1617" i="3"/>
  <c r="F1613" i="3"/>
  <c r="G1613" i="3" s="1"/>
  <c r="E1613" i="3"/>
  <c r="F1609" i="3"/>
  <c r="G1609" i="3" s="1"/>
  <c r="E1609" i="3"/>
  <c r="F1605" i="3"/>
  <c r="G1605" i="3" s="1"/>
  <c r="E1605" i="3"/>
  <c r="F1601" i="3"/>
  <c r="G1601" i="3" s="1"/>
  <c r="E1601" i="3"/>
  <c r="F1597" i="3"/>
  <c r="G1597" i="3" s="1"/>
  <c r="E1597" i="3"/>
  <c r="F1593" i="3"/>
  <c r="G1593" i="3" s="1"/>
  <c r="E1593" i="3"/>
  <c r="F1589" i="3"/>
  <c r="G1589" i="3" s="1"/>
  <c r="E1589" i="3"/>
  <c r="F1585" i="3"/>
  <c r="G1585" i="3" s="1"/>
  <c r="E1585" i="3"/>
  <c r="F1581" i="3"/>
  <c r="G1581" i="3" s="1"/>
  <c r="E1581" i="3"/>
  <c r="F1577" i="3"/>
  <c r="G1577" i="3" s="1"/>
  <c r="E1577" i="3"/>
  <c r="F1573" i="3"/>
  <c r="G1573" i="3" s="1"/>
  <c r="E1573" i="3"/>
  <c r="F1569" i="3"/>
  <c r="G1569" i="3" s="1"/>
  <c r="E1569" i="3"/>
  <c r="F1565" i="3"/>
  <c r="G1565" i="3" s="1"/>
  <c r="E1565" i="3"/>
  <c r="F1561" i="3"/>
  <c r="G1561" i="3" s="1"/>
  <c r="E1561" i="3"/>
  <c r="F1557" i="3"/>
  <c r="G1557" i="3" s="1"/>
  <c r="E1557" i="3"/>
  <c r="F1553" i="3"/>
  <c r="G1553" i="3" s="1"/>
  <c r="E1553" i="3"/>
  <c r="F1549" i="3"/>
  <c r="G1549" i="3" s="1"/>
  <c r="E1549" i="3"/>
  <c r="F1545" i="3"/>
  <c r="G1545" i="3" s="1"/>
  <c r="E1545" i="3"/>
  <c r="F1541" i="3"/>
  <c r="G1541" i="3" s="1"/>
  <c r="E1541" i="3"/>
  <c r="F1537" i="3"/>
  <c r="G1537" i="3" s="1"/>
  <c r="E1537" i="3"/>
  <c r="F1533" i="3"/>
  <c r="G1533" i="3" s="1"/>
  <c r="E1533" i="3"/>
  <c r="F1529" i="3"/>
  <c r="G1529" i="3" s="1"/>
  <c r="E1529" i="3"/>
  <c r="F1525" i="3"/>
  <c r="G1525" i="3" s="1"/>
  <c r="E1525" i="3"/>
  <c r="F1521" i="3"/>
  <c r="G1521" i="3" s="1"/>
  <c r="E1521" i="3"/>
  <c r="F1517" i="3"/>
  <c r="G1517" i="3" s="1"/>
  <c r="E1517" i="3"/>
  <c r="F1513" i="3"/>
  <c r="G1513" i="3" s="1"/>
  <c r="E1513" i="3"/>
  <c r="F1509" i="3"/>
  <c r="G1509" i="3" s="1"/>
  <c r="E1509" i="3"/>
  <c r="F1505" i="3"/>
  <c r="G1505" i="3" s="1"/>
  <c r="E1505" i="3"/>
  <c r="F1501" i="3"/>
  <c r="G1501" i="3" s="1"/>
  <c r="E1501" i="3"/>
  <c r="F1497" i="3"/>
  <c r="G1497" i="3" s="1"/>
  <c r="E1497" i="3"/>
  <c r="F1493" i="3"/>
  <c r="G1493" i="3" s="1"/>
  <c r="E1493" i="3"/>
  <c r="F1489" i="3"/>
  <c r="G1489" i="3" s="1"/>
  <c r="E1489" i="3"/>
  <c r="F1485" i="3"/>
  <c r="G1485" i="3" s="1"/>
  <c r="E1485" i="3"/>
  <c r="F1481" i="3"/>
  <c r="G1481" i="3" s="1"/>
  <c r="E1481" i="3"/>
  <c r="F1477" i="3"/>
  <c r="G1477" i="3" s="1"/>
  <c r="E1477" i="3"/>
  <c r="F1473" i="3"/>
  <c r="G1473" i="3" s="1"/>
  <c r="E1473" i="3"/>
  <c r="F1469" i="3"/>
  <c r="G1469" i="3" s="1"/>
  <c r="E1469" i="3"/>
  <c r="F1465" i="3"/>
  <c r="G1465" i="3" s="1"/>
  <c r="E1465" i="3"/>
  <c r="F1461" i="3"/>
  <c r="G1461" i="3" s="1"/>
  <c r="E1461" i="3"/>
  <c r="F1457" i="3"/>
  <c r="G1457" i="3" s="1"/>
  <c r="E1457" i="3"/>
  <c r="F1453" i="3"/>
  <c r="G1453" i="3" s="1"/>
  <c r="E1453" i="3"/>
  <c r="F1449" i="3"/>
  <c r="G1449" i="3" s="1"/>
  <c r="E1449" i="3"/>
  <c r="F1445" i="3"/>
  <c r="G1445" i="3" s="1"/>
  <c r="E1445" i="3"/>
  <c r="F1441" i="3"/>
  <c r="G1441" i="3" s="1"/>
  <c r="E1441" i="3"/>
  <c r="F1437" i="3"/>
  <c r="G1437" i="3" s="1"/>
  <c r="E1437" i="3"/>
  <c r="F1433" i="3"/>
  <c r="G1433" i="3" s="1"/>
  <c r="E1433" i="3"/>
  <c r="F1429" i="3"/>
  <c r="G1429" i="3" s="1"/>
  <c r="E1429" i="3"/>
  <c r="F1425" i="3"/>
  <c r="G1425" i="3" s="1"/>
  <c r="E1425" i="3"/>
  <c r="F1421" i="3"/>
  <c r="G1421" i="3" s="1"/>
  <c r="E1421" i="3"/>
  <c r="F1417" i="3"/>
  <c r="G1417" i="3" s="1"/>
  <c r="E1417" i="3"/>
  <c r="F1413" i="3"/>
  <c r="G1413" i="3" s="1"/>
  <c r="E1413" i="3"/>
  <c r="F1409" i="3"/>
  <c r="G1409" i="3" s="1"/>
  <c r="E1409" i="3"/>
  <c r="F1405" i="3"/>
  <c r="G1405" i="3" s="1"/>
  <c r="E1405" i="3"/>
  <c r="F1401" i="3"/>
  <c r="G1401" i="3" s="1"/>
  <c r="E1401" i="3"/>
  <c r="F1397" i="3"/>
  <c r="G1397" i="3" s="1"/>
  <c r="E1397" i="3"/>
  <c r="F1393" i="3"/>
  <c r="G1393" i="3" s="1"/>
  <c r="E1393" i="3"/>
  <c r="F1389" i="3"/>
  <c r="G1389" i="3" s="1"/>
  <c r="E1389" i="3"/>
  <c r="F1385" i="3"/>
  <c r="G1385" i="3" s="1"/>
  <c r="E1385" i="3"/>
  <c r="F1381" i="3"/>
  <c r="G1381" i="3" s="1"/>
  <c r="E1381" i="3"/>
  <c r="F1377" i="3"/>
  <c r="G1377" i="3" s="1"/>
  <c r="E1377" i="3"/>
  <c r="F1373" i="3"/>
  <c r="G1373" i="3" s="1"/>
  <c r="E1373" i="3"/>
  <c r="F1369" i="3"/>
  <c r="G1369" i="3" s="1"/>
  <c r="E1369" i="3"/>
  <c r="F1365" i="3"/>
  <c r="G1365" i="3" s="1"/>
  <c r="E1365" i="3"/>
  <c r="F1361" i="3"/>
  <c r="G1361" i="3" s="1"/>
  <c r="E1361" i="3"/>
  <c r="F1357" i="3"/>
  <c r="G1357" i="3" s="1"/>
  <c r="E1357" i="3"/>
  <c r="F1353" i="3"/>
  <c r="G1353" i="3" s="1"/>
  <c r="E1353" i="3"/>
  <c r="F1349" i="3"/>
  <c r="G1349" i="3" s="1"/>
  <c r="E1349" i="3"/>
  <c r="F1345" i="3"/>
  <c r="G1345" i="3" s="1"/>
  <c r="E1345" i="3"/>
  <c r="F1341" i="3"/>
  <c r="G1341" i="3" s="1"/>
  <c r="E1341" i="3"/>
  <c r="F1337" i="3"/>
  <c r="G1337" i="3" s="1"/>
  <c r="E1337" i="3"/>
  <c r="F1333" i="3"/>
  <c r="G1333" i="3" s="1"/>
  <c r="E1333" i="3"/>
  <c r="F1329" i="3"/>
  <c r="G1329" i="3" s="1"/>
  <c r="E1329" i="3"/>
  <c r="F1325" i="3"/>
  <c r="G1325" i="3" s="1"/>
  <c r="E1325" i="3"/>
  <c r="F1321" i="3"/>
  <c r="G1321" i="3" s="1"/>
  <c r="E1321" i="3"/>
  <c r="F1317" i="3"/>
  <c r="G1317" i="3" s="1"/>
  <c r="E1317" i="3"/>
  <c r="F1313" i="3"/>
  <c r="G1313" i="3" s="1"/>
  <c r="E1313" i="3"/>
  <c r="F1309" i="3"/>
  <c r="G1309" i="3" s="1"/>
  <c r="E1309" i="3"/>
  <c r="F1305" i="3"/>
  <c r="G1305" i="3" s="1"/>
  <c r="E1305" i="3"/>
  <c r="F1301" i="3"/>
  <c r="G1301" i="3" s="1"/>
  <c r="E1301" i="3"/>
  <c r="F1297" i="3"/>
  <c r="G1297" i="3" s="1"/>
  <c r="E1297" i="3"/>
  <c r="F1293" i="3"/>
  <c r="G1293" i="3" s="1"/>
  <c r="E1293" i="3"/>
  <c r="F1289" i="3"/>
  <c r="G1289" i="3" s="1"/>
  <c r="E1289" i="3"/>
  <c r="F1285" i="3"/>
  <c r="G1285" i="3" s="1"/>
  <c r="E1285" i="3"/>
  <c r="F1281" i="3"/>
  <c r="G1281" i="3" s="1"/>
  <c r="E1281" i="3"/>
  <c r="F1277" i="3"/>
  <c r="G1277" i="3" s="1"/>
  <c r="E1277" i="3"/>
  <c r="F1273" i="3"/>
  <c r="G1273" i="3" s="1"/>
  <c r="E1273" i="3"/>
  <c r="F1269" i="3"/>
  <c r="G1269" i="3" s="1"/>
  <c r="E1269" i="3"/>
  <c r="F1265" i="3"/>
  <c r="G1265" i="3" s="1"/>
  <c r="E1265" i="3"/>
  <c r="F1261" i="3"/>
  <c r="G1261" i="3" s="1"/>
  <c r="E1261" i="3"/>
  <c r="F1257" i="3"/>
  <c r="G1257" i="3" s="1"/>
  <c r="E1257" i="3"/>
  <c r="F1253" i="3"/>
  <c r="G1253" i="3" s="1"/>
  <c r="E1253" i="3"/>
  <c r="F1249" i="3"/>
  <c r="G1249" i="3" s="1"/>
  <c r="E1249" i="3"/>
  <c r="F1245" i="3"/>
  <c r="G1245" i="3" s="1"/>
  <c r="E1245" i="3"/>
  <c r="F1241" i="3"/>
  <c r="G1241" i="3" s="1"/>
  <c r="E1241" i="3"/>
  <c r="F1237" i="3"/>
  <c r="G1237" i="3" s="1"/>
  <c r="E1237" i="3"/>
  <c r="F1233" i="3"/>
  <c r="G1233" i="3" s="1"/>
  <c r="E1233" i="3"/>
  <c r="F1229" i="3"/>
  <c r="G1229" i="3" s="1"/>
  <c r="E1229" i="3"/>
  <c r="F1225" i="3"/>
  <c r="G1225" i="3" s="1"/>
  <c r="E1225" i="3"/>
  <c r="F1221" i="3"/>
  <c r="G1221" i="3" s="1"/>
  <c r="E1221" i="3"/>
  <c r="F1217" i="3"/>
  <c r="G1217" i="3" s="1"/>
  <c r="E1217" i="3"/>
  <c r="F1213" i="3"/>
  <c r="G1213" i="3" s="1"/>
  <c r="E1213" i="3"/>
  <c r="F1209" i="3"/>
  <c r="G1209" i="3" s="1"/>
  <c r="E1209" i="3"/>
  <c r="F1205" i="3"/>
  <c r="G1205" i="3" s="1"/>
  <c r="E1205" i="3"/>
  <c r="F1201" i="3"/>
  <c r="G1201" i="3" s="1"/>
  <c r="E1201" i="3"/>
  <c r="F1197" i="3"/>
  <c r="G1197" i="3" s="1"/>
  <c r="E1197" i="3"/>
  <c r="F1193" i="3"/>
  <c r="G1193" i="3" s="1"/>
  <c r="E1193" i="3"/>
  <c r="F1189" i="3"/>
  <c r="G1189" i="3" s="1"/>
  <c r="E1189" i="3"/>
  <c r="F1185" i="3"/>
  <c r="G1185" i="3" s="1"/>
  <c r="E1185" i="3"/>
  <c r="F1181" i="3"/>
  <c r="G1181" i="3" s="1"/>
  <c r="E1181" i="3"/>
  <c r="F1177" i="3"/>
  <c r="G1177" i="3" s="1"/>
  <c r="E1177" i="3"/>
  <c r="F1173" i="3"/>
  <c r="G1173" i="3" s="1"/>
  <c r="E1173" i="3"/>
  <c r="F1169" i="3"/>
  <c r="G1169" i="3" s="1"/>
  <c r="E1169" i="3"/>
  <c r="F1165" i="3"/>
  <c r="G1165" i="3" s="1"/>
  <c r="E1165" i="3"/>
  <c r="F1161" i="3"/>
  <c r="G1161" i="3" s="1"/>
  <c r="E1161" i="3"/>
  <c r="F1157" i="3"/>
  <c r="G1157" i="3" s="1"/>
  <c r="E1157" i="3"/>
  <c r="F1153" i="3"/>
  <c r="G1153" i="3" s="1"/>
  <c r="E1153" i="3"/>
  <c r="F1149" i="3"/>
  <c r="G1149" i="3" s="1"/>
  <c r="E1149" i="3"/>
  <c r="F1145" i="3"/>
  <c r="G1145" i="3" s="1"/>
  <c r="E1145" i="3"/>
  <c r="F1141" i="3"/>
  <c r="G1141" i="3" s="1"/>
  <c r="E1141" i="3"/>
  <c r="F1137" i="3"/>
  <c r="G1137" i="3" s="1"/>
  <c r="E1137" i="3"/>
  <c r="F1133" i="3"/>
  <c r="G1133" i="3" s="1"/>
  <c r="E1133" i="3"/>
  <c r="F1129" i="3"/>
  <c r="G1129" i="3" s="1"/>
  <c r="E1129" i="3"/>
  <c r="F1125" i="3"/>
  <c r="G1125" i="3" s="1"/>
  <c r="E1125" i="3"/>
  <c r="F1121" i="3"/>
  <c r="G1121" i="3" s="1"/>
  <c r="E1121" i="3"/>
  <c r="F1117" i="3"/>
  <c r="G1117" i="3" s="1"/>
  <c r="E1117" i="3"/>
  <c r="F1113" i="3"/>
  <c r="G1113" i="3" s="1"/>
  <c r="E1113" i="3"/>
  <c r="F1109" i="3"/>
  <c r="G1109" i="3" s="1"/>
  <c r="E1109" i="3"/>
  <c r="F1105" i="3"/>
  <c r="G1105" i="3" s="1"/>
  <c r="E1105" i="3"/>
  <c r="F1101" i="3"/>
  <c r="G1101" i="3" s="1"/>
  <c r="E1101" i="3"/>
  <c r="F1097" i="3"/>
  <c r="G1097" i="3" s="1"/>
  <c r="E1097" i="3"/>
  <c r="F1093" i="3"/>
  <c r="G1093" i="3" s="1"/>
  <c r="E1093" i="3"/>
  <c r="F1089" i="3"/>
  <c r="G1089" i="3" s="1"/>
  <c r="E1089" i="3"/>
  <c r="F1085" i="3"/>
  <c r="G1085" i="3" s="1"/>
  <c r="E1085" i="3"/>
  <c r="F1081" i="3"/>
  <c r="G1081" i="3" s="1"/>
  <c r="E1081" i="3"/>
  <c r="F1077" i="3"/>
  <c r="G1077" i="3" s="1"/>
  <c r="E1077" i="3"/>
  <c r="F1073" i="3"/>
  <c r="G1073" i="3" s="1"/>
  <c r="E1073" i="3"/>
  <c r="F1069" i="3"/>
  <c r="G1069" i="3" s="1"/>
  <c r="E1069" i="3"/>
  <c r="F1065" i="3"/>
  <c r="G1065" i="3" s="1"/>
  <c r="E1065" i="3"/>
  <c r="F1061" i="3"/>
  <c r="G1061" i="3" s="1"/>
  <c r="E1061" i="3"/>
  <c r="F1057" i="3"/>
  <c r="G1057" i="3" s="1"/>
  <c r="E1057" i="3"/>
  <c r="F1053" i="3"/>
  <c r="G1053" i="3" s="1"/>
  <c r="E1053" i="3"/>
  <c r="F1049" i="3"/>
  <c r="G1049" i="3" s="1"/>
  <c r="E1049" i="3"/>
  <c r="F1045" i="3"/>
  <c r="G1045" i="3" s="1"/>
  <c r="E1045" i="3"/>
  <c r="F1041" i="3"/>
  <c r="G1041" i="3" s="1"/>
  <c r="E1041" i="3"/>
  <c r="F1037" i="3"/>
  <c r="G1037" i="3" s="1"/>
  <c r="E1037" i="3"/>
  <c r="F1033" i="3"/>
  <c r="G1033" i="3" s="1"/>
  <c r="E1033" i="3"/>
  <c r="F1029" i="3"/>
  <c r="G1029" i="3" s="1"/>
  <c r="E1029" i="3"/>
  <c r="F1025" i="3"/>
  <c r="G1025" i="3" s="1"/>
  <c r="E1025" i="3"/>
  <c r="F1021" i="3"/>
  <c r="G1021" i="3" s="1"/>
  <c r="E1021" i="3"/>
  <c r="F1017" i="3"/>
  <c r="G1017" i="3" s="1"/>
  <c r="E1017" i="3"/>
  <c r="F1013" i="3"/>
  <c r="G1013" i="3" s="1"/>
  <c r="E1013" i="3"/>
  <c r="F1009" i="3"/>
  <c r="G1009" i="3" s="1"/>
  <c r="E1009" i="3"/>
  <c r="F1005" i="3"/>
  <c r="G1005" i="3" s="1"/>
  <c r="E1005" i="3"/>
  <c r="F1001" i="3"/>
  <c r="G1001" i="3" s="1"/>
  <c r="E1001" i="3"/>
  <c r="F997" i="3"/>
  <c r="G997" i="3" s="1"/>
  <c r="E997" i="3"/>
  <c r="F993" i="3"/>
  <c r="G993" i="3" s="1"/>
  <c r="E993" i="3"/>
  <c r="F989" i="3"/>
  <c r="G989" i="3" s="1"/>
  <c r="E989" i="3"/>
  <c r="F985" i="3"/>
  <c r="G985" i="3" s="1"/>
  <c r="E985" i="3"/>
  <c r="F981" i="3"/>
  <c r="G981" i="3" s="1"/>
  <c r="E981" i="3"/>
  <c r="F977" i="3"/>
  <c r="G977" i="3" s="1"/>
  <c r="E977" i="3"/>
  <c r="F973" i="3"/>
  <c r="G973" i="3" s="1"/>
  <c r="E973" i="3"/>
  <c r="F969" i="3"/>
  <c r="G969" i="3" s="1"/>
  <c r="E969" i="3"/>
  <c r="F965" i="3"/>
  <c r="G965" i="3" s="1"/>
  <c r="E965" i="3"/>
  <c r="F961" i="3"/>
  <c r="G961" i="3" s="1"/>
  <c r="E961" i="3"/>
  <c r="F957" i="3"/>
  <c r="G957" i="3" s="1"/>
  <c r="E957" i="3"/>
  <c r="F953" i="3"/>
  <c r="G953" i="3" s="1"/>
  <c r="E953" i="3"/>
  <c r="F949" i="3"/>
  <c r="G949" i="3" s="1"/>
  <c r="E949" i="3"/>
  <c r="F945" i="3"/>
  <c r="G945" i="3" s="1"/>
  <c r="E945" i="3"/>
  <c r="F941" i="3"/>
  <c r="G941" i="3" s="1"/>
  <c r="E941" i="3"/>
  <c r="F937" i="3"/>
  <c r="G937" i="3" s="1"/>
  <c r="E937" i="3"/>
  <c r="F933" i="3"/>
  <c r="G933" i="3" s="1"/>
  <c r="E933" i="3"/>
  <c r="F929" i="3"/>
  <c r="G929" i="3" s="1"/>
  <c r="E929" i="3"/>
  <c r="F925" i="3"/>
  <c r="G925" i="3" s="1"/>
  <c r="E925" i="3"/>
  <c r="F921" i="3"/>
  <c r="G921" i="3" s="1"/>
  <c r="E921" i="3"/>
  <c r="F917" i="3"/>
  <c r="G917" i="3" s="1"/>
  <c r="E917" i="3"/>
  <c r="F913" i="3"/>
  <c r="G913" i="3" s="1"/>
  <c r="E913" i="3"/>
  <c r="F909" i="3"/>
  <c r="G909" i="3" s="1"/>
  <c r="E909" i="3"/>
  <c r="F905" i="3"/>
  <c r="G905" i="3" s="1"/>
  <c r="E905" i="3"/>
  <c r="F901" i="3"/>
  <c r="G901" i="3" s="1"/>
  <c r="E901" i="3"/>
  <c r="F897" i="3"/>
  <c r="G897" i="3" s="1"/>
  <c r="E897" i="3"/>
  <c r="F893" i="3"/>
  <c r="G893" i="3" s="1"/>
  <c r="E893" i="3"/>
  <c r="F889" i="3"/>
  <c r="G889" i="3" s="1"/>
  <c r="E889" i="3"/>
  <c r="F885" i="3"/>
  <c r="G885" i="3" s="1"/>
  <c r="E885" i="3"/>
  <c r="F881" i="3"/>
  <c r="G881" i="3" s="1"/>
  <c r="E881" i="3"/>
  <c r="F877" i="3"/>
  <c r="G877" i="3" s="1"/>
  <c r="E877" i="3"/>
  <c r="F873" i="3"/>
  <c r="G873" i="3" s="1"/>
  <c r="E873" i="3"/>
  <c r="F869" i="3"/>
  <c r="G869" i="3" s="1"/>
  <c r="E869" i="3"/>
  <c r="F865" i="3"/>
  <c r="G865" i="3" s="1"/>
  <c r="E865" i="3"/>
  <c r="F861" i="3"/>
  <c r="G861" i="3" s="1"/>
  <c r="E861" i="3"/>
  <c r="F857" i="3"/>
  <c r="G857" i="3" s="1"/>
  <c r="E857" i="3"/>
  <c r="F853" i="3"/>
  <c r="G853" i="3" s="1"/>
  <c r="E853" i="3"/>
  <c r="F849" i="3"/>
  <c r="G849" i="3" s="1"/>
  <c r="E849" i="3"/>
  <c r="F845" i="3"/>
  <c r="G845" i="3" s="1"/>
  <c r="E845" i="3"/>
  <c r="F841" i="3"/>
  <c r="G841" i="3" s="1"/>
  <c r="E841" i="3"/>
  <c r="F837" i="3"/>
  <c r="G837" i="3" s="1"/>
  <c r="E837" i="3"/>
  <c r="F833" i="3"/>
  <c r="G833" i="3" s="1"/>
  <c r="E833" i="3"/>
  <c r="F829" i="3"/>
  <c r="G829" i="3" s="1"/>
  <c r="E829" i="3"/>
  <c r="F825" i="3"/>
  <c r="G825" i="3" s="1"/>
  <c r="E825" i="3"/>
  <c r="F821" i="3"/>
  <c r="G821" i="3" s="1"/>
  <c r="E821" i="3"/>
  <c r="F817" i="3"/>
  <c r="G817" i="3" s="1"/>
  <c r="E817" i="3"/>
  <c r="F813" i="3"/>
  <c r="G813" i="3" s="1"/>
  <c r="E813" i="3"/>
  <c r="F809" i="3"/>
  <c r="G809" i="3" s="1"/>
  <c r="E809" i="3"/>
  <c r="F805" i="3"/>
  <c r="G805" i="3" s="1"/>
  <c r="E805" i="3"/>
  <c r="F801" i="3"/>
  <c r="G801" i="3" s="1"/>
  <c r="E801" i="3"/>
  <c r="F797" i="3"/>
  <c r="G797" i="3" s="1"/>
  <c r="E797" i="3"/>
  <c r="F793" i="3"/>
  <c r="G793" i="3" s="1"/>
  <c r="E793" i="3"/>
  <c r="F789" i="3"/>
  <c r="G789" i="3" s="1"/>
  <c r="E789" i="3"/>
  <c r="F785" i="3"/>
  <c r="G785" i="3" s="1"/>
  <c r="E785" i="3"/>
  <c r="F781" i="3"/>
  <c r="G781" i="3" s="1"/>
  <c r="E781" i="3"/>
  <c r="F777" i="3"/>
  <c r="G777" i="3" s="1"/>
  <c r="E777" i="3"/>
  <c r="F773" i="3"/>
  <c r="G773" i="3" s="1"/>
  <c r="E773" i="3"/>
  <c r="F769" i="3"/>
  <c r="G769" i="3" s="1"/>
  <c r="E769" i="3"/>
  <c r="F765" i="3"/>
  <c r="G765" i="3" s="1"/>
  <c r="E765" i="3"/>
  <c r="F761" i="3"/>
  <c r="G761" i="3" s="1"/>
  <c r="E761" i="3"/>
  <c r="F757" i="3"/>
  <c r="G757" i="3" s="1"/>
  <c r="E757" i="3"/>
  <c r="F753" i="3"/>
  <c r="G753" i="3" s="1"/>
  <c r="E753" i="3"/>
  <c r="F749" i="3"/>
  <c r="G749" i="3" s="1"/>
  <c r="E749" i="3"/>
  <c r="F745" i="3"/>
  <c r="G745" i="3" s="1"/>
  <c r="E745" i="3"/>
  <c r="F741" i="3"/>
  <c r="G741" i="3" s="1"/>
  <c r="E741" i="3"/>
  <c r="F737" i="3"/>
  <c r="G737" i="3" s="1"/>
  <c r="E737" i="3"/>
  <c r="F733" i="3"/>
  <c r="G733" i="3" s="1"/>
  <c r="E733" i="3"/>
  <c r="F729" i="3"/>
  <c r="G729" i="3" s="1"/>
  <c r="E729" i="3"/>
  <c r="F725" i="3"/>
  <c r="G725" i="3" s="1"/>
  <c r="E725" i="3"/>
  <c r="F721" i="3"/>
  <c r="G721" i="3" s="1"/>
  <c r="E721" i="3"/>
  <c r="F717" i="3"/>
  <c r="G717" i="3" s="1"/>
  <c r="E717" i="3"/>
  <c r="F713" i="3"/>
  <c r="G713" i="3" s="1"/>
  <c r="E713" i="3"/>
  <c r="F709" i="3"/>
  <c r="G709" i="3" s="1"/>
  <c r="E709" i="3"/>
  <c r="F705" i="3"/>
  <c r="G705" i="3" s="1"/>
  <c r="E705" i="3"/>
  <c r="F701" i="3"/>
  <c r="G701" i="3" s="1"/>
  <c r="E701" i="3"/>
  <c r="F697" i="3"/>
  <c r="G697" i="3" s="1"/>
  <c r="E697" i="3"/>
  <c r="F693" i="3"/>
  <c r="G693" i="3" s="1"/>
  <c r="E693" i="3"/>
  <c r="F689" i="3"/>
  <c r="G689" i="3" s="1"/>
  <c r="E689" i="3"/>
  <c r="F685" i="3"/>
  <c r="G685" i="3" s="1"/>
  <c r="E685" i="3"/>
  <c r="F681" i="3"/>
  <c r="G681" i="3" s="1"/>
  <c r="E681" i="3"/>
  <c r="F677" i="3"/>
  <c r="G677" i="3" s="1"/>
  <c r="E677" i="3"/>
  <c r="F673" i="3"/>
  <c r="G673" i="3" s="1"/>
  <c r="E673" i="3"/>
  <c r="F669" i="3"/>
  <c r="G669" i="3" s="1"/>
  <c r="E669" i="3"/>
  <c r="F665" i="3"/>
  <c r="G665" i="3" s="1"/>
  <c r="E665" i="3"/>
  <c r="F661" i="3"/>
  <c r="G661" i="3" s="1"/>
  <c r="E661" i="3"/>
  <c r="F657" i="3"/>
  <c r="G657" i="3" s="1"/>
  <c r="E657" i="3"/>
  <c r="F653" i="3"/>
  <c r="G653" i="3" s="1"/>
  <c r="E653" i="3"/>
  <c r="F649" i="3"/>
  <c r="G649" i="3" s="1"/>
  <c r="E649" i="3"/>
  <c r="F645" i="3"/>
  <c r="G645" i="3" s="1"/>
  <c r="E645" i="3"/>
  <c r="F641" i="3"/>
  <c r="G641" i="3" s="1"/>
  <c r="E641" i="3"/>
  <c r="F637" i="3"/>
  <c r="G637" i="3" s="1"/>
  <c r="E637" i="3"/>
  <c r="F633" i="3"/>
  <c r="G633" i="3" s="1"/>
  <c r="E633" i="3"/>
  <c r="F629" i="3"/>
  <c r="G629" i="3" s="1"/>
  <c r="E629" i="3"/>
  <c r="F625" i="3"/>
  <c r="G625" i="3" s="1"/>
  <c r="E625" i="3"/>
  <c r="F621" i="3"/>
  <c r="G621" i="3" s="1"/>
  <c r="E621" i="3"/>
  <c r="F617" i="3"/>
  <c r="G617" i="3" s="1"/>
  <c r="E617" i="3"/>
  <c r="F613" i="3"/>
  <c r="G613" i="3" s="1"/>
  <c r="E613" i="3"/>
  <c r="F609" i="3"/>
  <c r="G609" i="3" s="1"/>
  <c r="E609" i="3"/>
  <c r="F605" i="3"/>
  <c r="G605" i="3" s="1"/>
  <c r="E605" i="3"/>
  <c r="F601" i="3"/>
  <c r="G601" i="3" s="1"/>
  <c r="E601" i="3"/>
  <c r="F597" i="3"/>
  <c r="G597" i="3" s="1"/>
  <c r="E597" i="3"/>
  <c r="F593" i="3"/>
  <c r="G593" i="3" s="1"/>
  <c r="E593" i="3"/>
  <c r="F589" i="3"/>
  <c r="G589" i="3" s="1"/>
  <c r="E589" i="3"/>
  <c r="F585" i="3"/>
  <c r="G585" i="3" s="1"/>
  <c r="E585" i="3"/>
  <c r="F581" i="3"/>
  <c r="G581" i="3" s="1"/>
  <c r="E581" i="3"/>
  <c r="F577" i="3"/>
  <c r="G577" i="3" s="1"/>
  <c r="E577" i="3"/>
  <c r="F573" i="3"/>
  <c r="G573" i="3" s="1"/>
  <c r="E573" i="3"/>
  <c r="F569" i="3"/>
  <c r="G569" i="3" s="1"/>
  <c r="E569" i="3"/>
  <c r="F565" i="3"/>
  <c r="G565" i="3" s="1"/>
  <c r="E565" i="3"/>
  <c r="F561" i="3"/>
  <c r="G561" i="3" s="1"/>
  <c r="E561" i="3"/>
  <c r="F557" i="3"/>
  <c r="G557" i="3" s="1"/>
  <c r="E557" i="3"/>
  <c r="F553" i="3"/>
  <c r="G553" i="3" s="1"/>
  <c r="E553" i="3"/>
  <c r="F549" i="3"/>
  <c r="G549" i="3" s="1"/>
  <c r="E549" i="3"/>
  <c r="F545" i="3"/>
  <c r="G545" i="3" s="1"/>
  <c r="E545" i="3"/>
  <c r="F541" i="3"/>
  <c r="G541" i="3" s="1"/>
  <c r="E541" i="3"/>
  <c r="F537" i="3"/>
  <c r="G537" i="3" s="1"/>
  <c r="E537" i="3"/>
  <c r="F533" i="3"/>
  <c r="G533" i="3" s="1"/>
  <c r="E533" i="3"/>
  <c r="F529" i="3"/>
  <c r="G529" i="3" s="1"/>
  <c r="E529" i="3"/>
  <c r="F525" i="3"/>
  <c r="G525" i="3" s="1"/>
  <c r="E525" i="3"/>
  <c r="F521" i="3"/>
  <c r="G521" i="3" s="1"/>
  <c r="E521" i="3"/>
  <c r="F517" i="3"/>
  <c r="G517" i="3" s="1"/>
  <c r="E517" i="3"/>
  <c r="F513" i="3"/>
  <c r="G513" i="3" s="1"/>
  <c r="E513" i="3"/>
  <c r="F509" i="3"/>
  <c r="G509" i="3" s="1"/>
  <c r="E509" i="3"/>
  <c r="F505" i="3"/>
  <c r="G505" i="3" s="1"/>
  <c r="E505" i="3"/>
  <c r="F501" i="3"/>
  <c r="G501" i="3" s="1"/>
  <c r="E501" i="3"/>
  <c r="F497" i="3"/>
  <c r="G497" i="3" s="1"/>
  <c r="E497" i="3"/>
  <c r="F493" i="3"/>
  <c r="G493" i="3" s="1"/>
  <c r="E493" i="3"/>
  <c r="F489" i="3"/>
  <c r="G489" i="3" s="1"/>
  <c r="E489" i="3"/>
  <c r="F485" i="3"/>
  <c r="G485" i="3" s="1"/>
  <c r="E485" i="3"/>
  <c r="F481" i="3"/>
  <c r="G481" i="3" s="1"/>
  <c r="E481" i="3"/>
  <c r="F477" i="3"/>
  <c r="G477" i="3" s="1"/>
  <c r="E477" i="3"/>
  <c r="F473" i="3"/>
  <c r="G473" i="3" s="1"/>
  <c r="E473" i="3"/>
  <c r="F469" i="3"/>
  <c r="G469" i="3" s="1"/>
  <c r="E469" i="3"/>
  <c r="F465" i="3"/>
  <c r="G465" i="3" s="1"/>
  <c r="E465" i="3"/>
  <c r="F461" i="3"/>
  <c r="G461" i="3" s="1"/>
  <c r="E461" i="3"/>
  <c r="F457" i="3"/>
  <c r="G457" i="3" s="1"/>
  <c r="E457" i="3"/>
  <c r="F453" i="3"/>
  <c r="G453" i="3" s="1"/>
  <c r="E453" i="3"/>
  <c r="F449" i="3"/>
  <c r="G449" i="3" s="1"/>
  <c r="E449" i="3"/>
  <c r="F445" i="3"/>
  <c r="G445" i="3" s="1"/>
  <c r="E445" i="3"/>
  <c r="F441" i="3"/>
  <c r="G441" i="3" s="1"/>
  <c r="E441" i="3"/>
  <c r="F437" i="3"/>
  <c r="G437" i="3" s="1"/>
  <c r="E437" i="3"/>
  <c r="F433" i="3"/>
  <c r="G433" i="3" s="1"/>
  <c r="E433" i="3"/>
  <c r="F429" i="3"/>
  <c r="G429" i="3" s="1"/>
  <c r="E429" i="3"/>
  <c r="F425" i="3"/>
  <c r="G425" i="3" s="1"/>
  <c r="E425" i="3"/>
  <c r="F421" i="3"/>
  <c r="G421" i="3" s="1"/>
  <c r="E421" i="3"/>
  <c r="F417" i="3"/>
  <c r="G417" i="3" s="1"/>
  <c r="E417" i="3"/>
  <c r="F413" i="3"/>
  <c r="G413" i="3" s="1"/>
  <c r="E413" i="3"/>
  <c r="F409" i="3"/>
  <c r="G409" i="3" s="1"/>
  <c r="E409" i="3"/>
  <c r="F405" i="3"/>
  <c r="G405" i="3" s="1"/>
  <c r="E405" i="3"/>
  <c r="F401" i="3"/>
  <c r="G401" i="3" s="1"/>
  <c r="E401" i="3"/>
  <c r="F397" i="3"/>
  <c r="G397" i="3" s="1"/>
  <c r="E397" i="3"/>
  <c r="F393" i="3"/>
  <c r="G393" i="3" s="1"/>
  <c r="E393" i="3"/>
  <c r="F389" i="3"/>
  <c r="G389" i="3" s="1"/>
  <c r="E389" i="3"/>
  <c r="F385" i="3"/>
  <c r="G385" i="3" s="1"/>
  <c r="E385" i="3"/>
  <c r="F381" i="3"/>
  <c r="G381" i="3" s="1"/>
  <c r="E381" i="3"/>
  <c r="F377" i="3"/>
  <c r="G377" i="3" s="1"/>
  <c r="E377" i="3"/>
  <c r="F373" i="3"/>
  <c r="G373" i="3" s="1"/>
  <c r="E373" i="3"/>
  <c r="F369" i="3"/>
  <c r="G369" i="3" s="1"/>
  <c r="E369" i="3"/>
  <c r="F365" i="3"/>
  <c r="G365" i="3" s="1"/>
  <c r="E365" i="3"/>
  <c r="F361" i="3"/>
  <c r="G361" i="3" s="1"/>
  <c r="E361" i="3"/>
  <c r="F357" i="3"/>
  <c r="G357" i="3" s="1"/>
  <c r="E357" i="3"/>
  <c r="F353" i="3"/>
  <c r="G353" i="3" s="1"/>
  <c r="E353" i="3"/>
  <c r="F349" i="3"/>
  <c r="G349" i="3" s="1"/>
  <c r="E349" i="3"/>
  <c r="F345" i="3"/>
  <c r="G345" i="3" s="1"/>
  <c r="E345" i="3"/>
  <c r="F341" i="3"/>
  <c r="G341" i="3" s="1"/>
  <c r="E341" i="3"/>
  <c r="F337" i="3"/>
  <c r="G337" i="3" s="1"/>
  <c r="E337" i="3"/>
  <c r="F333" i="3"/>
  <c r="G333" i="3" s="1"/>
  <c r="E333" i="3"/>
  <c r="F329" i="3"/>
  <c r="G329" i="3" s="1"/>
  <c r="E329" i="3"/>
  <c r="F325" i="3"/>
  <c r="G325" i="3" s="1"/>
  <c r="E325" i="3"/>
  <c r="F321" i="3"/>
  <c r="G321" i="3" s="1"/>
  <c r="E321" i="3"/>
  <c r="F317" i="3"/>
  <c r="G317" i="3" s="1"/>
  <c r="E317" i="3"/>
  <c r="F313" i="3"/>
  <c r="G313" i="3" s="1"/>
  <c r="E313" i="3"/>
  <c r="F309" i="3"/>
  <c r="G309" i="3" s="1"/>
  <c r="E309" i="3"/>
  <c r="F305" i="3"/>
  <c r="G305" i="3" s="1"/>
  <c r="E305" i="3"/>
  <c r="F301" i="3"/>
  <c r="G301" i="3" s="1"/>
  <c r="E301" i="3"/>
  <c r="F297" i="3"/>
  <c r="G297" i="3" s="1"/>
  <c r="E297" i="3"/>
  <c r="F293" i="3"/>
  <c r="G293" i="3" s="1"/>
  <c r="E293" i="3"/>
  <c r="F289" i="3"/>
  <c r="G289" i="3" s="1"/>
  <c r="E289" i="3"/>
  <c r="F285" i="3"/>
  <c r="G285" i="3" s="1"/>
  <c r="E285" i="3"/>
  <c r="F281" i="3"/>
  <c r="G281" i="3" s="1"/>
  <c r="E281" i="3"/>
  <c r="F277" i="3"/>
  <c r="G277" i="3" s="1"/>
  <c r="E277" i="3"/>
  <c r="F273" i="3"/>
  <c r="G273" i="3" s="1"/>
  <c r="E273" i="3"/>
  <c r="F269" i="3"/>
  <c r="G269" i="3" s="1"/>
  <c r="E269" i="3"/>
  <c r="F265" i="3"/>
  <c r="G265" i="3" s="1"/>
  <c r="E265" i="3"/>
  <c r="F261" i="3"/>
  <c r="G261" i="3" s="1"/>
  <c r="E261" i="3"/>
  <c r="F257" i="3"/>
  <c r="G257" i="3" s="1"/>
  <c r="E257" i="3"/>
  <c r="F253" i="3"/>
  <c r="G253" i="3" s="1"/>
  <c r="E253" i="3"/>
  <c r="F249" i="3"/>
  <c r="G249" i="3" s="1"/>
  <c r="E249" i="3"/>
  <c r="F245" i="3"/>
  <c r="G245" i="3" s="1"/>
  <c r="E245" i="3"/>
  <c r="F241" i="3"/>
  <c r="G241" i="3" s="1"/>
  <c r="E241" i="3"/>
  <c r="F237" i="3"/>
  <c r="G237" i="3" s="1"/>
  <c r="E237" i="3"/>
  <c r="F233" i="3"/>
  <c r="G233" i="3" s="1"/>
  <c r="E233" i="3"/>
  <c r="F229" i="3"/>
  <c r="G229" i="3" s="1"/>
  <c r="E229" i="3"/>
  <c r="F225" i="3"/>
  <c r="G225" i="3" s="1"/>
  <c r="E225" i="3"/>
  <c r="F221" i="3"/>
  <c r="G221" i="3" s="1"/>
  <c r="E221" i="3"/>
  <c r="F217" i="3"/>
  <c r="G217" i="3" s="1"/>
  <c r="E217" i="3"/>
  <c r="F213" i="3"/>
  <c r="G213" i="3" s="1"/>
  <c r="E213" i="3"/>
  <c r="F209" i="3"/>
  <c r="G209" i="3" s="1"/>
  <c r="E209" i="3"/>
  <c r="F205" i="3"/>
  <c r="G205" i="3" s="1"/>
  <c r="E205" i="3"/>
  <c r="F201" i="3"/>
  <c r="G201" i="3" s="1"/>
  <c r="E201" i="3"/>
  <c r="F197" i="3"/>
  <c r="G197" i="3" s="1"/>
  <c r="E197" i="3"/>
  <c r="F193" i="3"/>
  <c r="G193" i="3" s="1"/>
  <c r="E193" i="3"/>
  <c r="F189" i="3"/>
  <c r="G189" i="3" s="1"/>
  <c r="E189" i="3"/>
  <c r="F185" i="3"/>
  <c r="G185" i="3" s="1"/>
  <c r="E185" i="3"/>
  <c r="F181" i="3"/>
  <c r="G181" i="3" s="1"/>
  <c r="E181" i="3"/>
  <c r="F177" i="3"/>
  <c r="G177" i="3" s="1"/>
  <c r="E177" i="3"/>
  <c r="F173" i="3"/>
  <c r="G173" i="3" s="1"/>
  <c r="E173" i="3"/>
  <c r="F169" i="3"/>
  <c r="G169" i="3" s="1"/>
  <c r="E169" i="3"/>
  <c r="F165" i="3"/>
  <c r="G165" i="3" s="1"/>
  <c r="E165" i="3"/>
  <c r="F161" i="3"/>
  <c r="G161" i="3" s="1"/>
  <c r="E161" i="3"/>
  <c r="F157" i="3"/>
  <c r="G157" i="3" s="1"/>
  <c r="E157" i="3"/>
  <c r="F153" i="3"/>
  <c r="G153" i="3" s="1"/>
  <c r="E153" i="3"/>
  <c r="F149" i="3"/>
  <c r="G149" i="3" s="1"/>
  <c r="E149" i="3"/>
  <c r="F145" i="3"/>
  <c r="G145" i="3" s="1"/>
  <c r="E145" i="3"/>
  <c r="F141" i="3"/>
  <c r="G141" i="3" s="1"/>
  <c r="E141" i="3"/>
  <c r="F137" i="3"/>
  <c r="G137" i="3" s="1"/>
  <c r="E137" i="3"/>
  <c r="F133" i="3"/>
  <c r="G133" i="3" s="1"/>
  <c r="E133" i="3"/>
  <c r="F129" i="3"/>
  <c r="G129" i="3" s="1"/>
  <c r="E129" i="3"/>
  <c r="F125" i="3"/>
  <c r="G125" i="3" s="1"/>
  <c r="E125" i="3"/>
  <c r="F121" i="3"/>
  <c r="G121" i="3" s="1"/>
  <c r="E121" i="3"/>
  <c r="F117" i="3"/>
  <c r="G117" i="3" s="1"/>
  <c r="E117" i="3"/>
  <c r="F113" i="3"/>
  <c r="G113" i="3" s="1"/>
  <c r="E113" i="3"/>
  <c r="F109" i="3"/>
  <c r="G109" i="3" s="1"/>
  <c r="E109" i="3"/>
  <c r="F105" i="3"/>
  <c r="G105" i="3" s="1"/>
  <c r="E105" i="3"/>
  <c r="F101" i="3"/>
  <c r="G101" i="3" s="1"/>
  <c r="E101" i="3"/>
  <c r="F97" i="3"/>
  <c r="G97" i="3" s="1"/>
  <c r="E97" i="3"/>
  <c r="F93" i="3"/>
  <c r="G93" i="3" s="1"/>
  <c r="E93" i="3"/>
  <c r="F89" i="3"/>
  <c r="G89" i="3" s="1"/>
  <c r="E89" i="3"/>
  <c r="F85" i="3"/>
  <c r="G85" i="3" s="1"/>
  <c r="E85" i="3"/>
  <c r="F81" i="3"/>
  <c r="G81" i="3" s="1"/>
  <c r="E81" i="3"/>
  <c r="F77" i="3"/>
  <c r="G77" i="3" s="1"/>
  <c r="E77" i="3"/>
  <c r="F73" i="3"/>
  <c r="G73" i="3" s="1"/>
  <c r="E73" i="3"/>
  <c r="F69" i="3"/>
  <c r="G69" i="3" s="1"/>
  <c r="E69" i="3"/>
  <c r="F65" i="3"/>
  <c r="G65" i="3" s="1"/>
  <c r="E65" i="3"/>
  <c r="F61" i="3"/>
  <c r="G61" i="3" s="1"/>
  <c r="E61" i="3"/>
  <c r="F57" i="3"/>
  <c r="G57" i="3" s="1"/>
  <c r="E57" i="3"/>
  <c r="F53" i="3"/>
  <c r="G53" i="3" s="1"/>
  <c r="E53" i="3"/>
  <c r="F49" i="3"/>
  <c r="G49" i="3" s="1"/>
  <c r="E49" i="3"/>
  <c r="F45" i="3"/>
  <c r="G45" i="3" s="1"/>
  <c r="E45" i="3"/>
  <c r="F41" i="3"/>
  <c r="G41" i="3" s="1"/>
  <c r="E41" i="3"/>
  <c r="F37" i="3"/>
  <c r="G37" i="3" s="1"/>
  <c r="E37" i="3"/>
  <c r="F33" i="3"/>
  <c r="G33" i="3" s="1"/>
  <c r="E33" i="3"/>
  <c r="F29" i="3"/>
  <c r="G29" i="3" s="1"/>
  <c r="E29" i="3"/>
  <c r="F25" i="3"/>
  <c r="G25" i="3" s="1"/>
  <c r="E25" i="3"/>
  <c r="F21" i="3"/>
  <c r="G21" i="3" s="1"/>
  <c r="E21" i="3"/>
  <c r="F17" i="3"/>
  <c r="G17" i="3" s="1"/>
  <c r="E17" i="3"/>
  <c r="F13" i="3"/>
  <c r="G13" i="3" s="1"/>
  <c r="E13" i="3"/>
  <c r="F9" i="3"/>
  <c r="G9" i="3" s="1"/>
  <c r="E9" i="3"/>
  <c r="F5" i="3"/>
  <c r="G5" i="3" s="1"/>
  <c r="E5" i="3"/>
  <c r="G8551" i="3" l="1"/>
  <c r="G8559" i="3"/>
  <c r="G8567" i="3"/>
  <c r="G8575" i="3"/>
  <c r="G8583" i="3"/>
  <c r="G8591" i="3"/>
  <c r="G8599" i="3"/>
  <c r="G8607" i="3"/>
  <c r="G8615" i="3"/>
  <c r="G8623" i="3"/>
  <c r="G8631" i="3"/>
  <c r="G8639" i="3"/>
  <c r="G8647" i="3"/>
  <c r="G8655" i="3"/>
  <c r="G8663" i="3"/>
  <c r="G8671" i="3"/>
  <c r="G8679" i="3"/>
  <c r="G8687" i="3"/>
  <c r="G8695" i="3"/>
  <c r="G8703" i="3"/>
  <c r="G8711" i="3"/>
  <c r="G8719" i="3"/>
  <c r="G8727" i="3"/>
  <c r="G8735" i="3"/>
  <c r="G8743" i="3"/>
  <c r="G8751" i="3"/>
  <c r="G8759" i="3"/>
  <c r="G7587" i="3"/>
  <c r="G7595" i="3"/>
</calcChain>
</file>

<file path=xl/sharedStrings.xml><?xml version="1.0" encoding="utf-8"?>
<sst xmlns="http://schemas.openxmlformats.org/spreadsheetml/2006/main" count="81" uniqueCount="74">
  <si>
    <t>hour_index</t>
  </si>
  <si>
    <t>timestamp</t>
  </si>
  <si>
    <t>global_horizontal_irradiance</t>
  </si>
  <si>
    <t>direct_normal_irradiance</t>
  </si>
  <si>
    <t>diffuse_horizontal_irradiance</t>
  </si>
  <si>
    <t>dry_bulb_temperature</t>
  </si>
  <si>
    <t>windspeed</t>
  </si>
  <si>
    <t>albedo</t>
  </si>
  <si>
    <t>solar_altitude_angle</t>
  </si>
  <si>
    <t>solar_azimuth_angle</t>
  </si>
  <si>
    <t>solar_incident_angle</t>
  </si>
  <si>
    <t>horizon_elevation_angle</t>
  </si>
  <si>
    <t>tracker_roll_angle</t>
  </si>
  <si>
    <t>adjusted_ghi</t>
  </si>
  <si>
    <t>poa_direct_irradiance</t>
  </si>
  <si>
    <t>poa_diffuse_irradiance</t>
  </si>
  <si>
    <t>poa_reflected_irradiance</t>
  </si>
  <si>
    <t>shaded_direct_irradiance</t>
  </si>
  <si>
    <t>shaded_diffuse_irradiance</t>
  </si>
  <si>
    <t>shaded_reflected_irradiance</t>
  </si>
  <si>
    <t>effective_direct_irradiance</t>
  </si>
  <si>
    <t>effective_diffuse_irradiance</t>
  </si>
  <si>
    <t>effective_reflected_irradiance</t>
  </si>
  <si>
    <t>soiled_irradiance</t>
  </si>
  <si>
    <t>total_irradiance</t>
  </si>
  <si>
    <t>nameplate_power</t>
  </si>
  <si>
    <t>avg_cell_temp</t>
  </si>
  <si>
    <t>module_irradiance_derated_power</t>
  </si>
  <si>
    <t>module_mpp_power</t>
  </si>
  <si>
    <t>module_power</t>
  </si>
  <si>
    <t>optimizer_input_power</t>
  </si>
  <si>
    <t>optimizer_output_power</t>
  </si>
  <si>
    <t>optimal_dc_power</t>
  </si>
  <si>
    <t>optimal_dc_voltage</t>
  </si>
  <si>
    <t>inverter_overpower_loss</t>
  </si>
  <si>
    <t>inverter_underpower_loss</t>
  </si>
  <si>
    <t>inverter_overvoltage_loss</t>
  </si>
  <si>
    <t>inverter_undervoltage_loss</t>
  </si>
  <si>
    <t>actual_dc_power</t>
  </si>
  <si>
    <t>actual_dc_voltage</t>
  </si>
  <si>
    <t>ac_power</t>
  </si>
  <si>
    <t>grid_power</t>
  </si>
  <si>
    <t>ac_power_limited</t>
  </si>
  <si>
    <t>AC Power Limit (kW)</t>
  </si>
  <si>
    <t>grid_power %</t>
  </si>
  <si>
    <t>grid_power_limited</t>
  </si>
  <si>
    <t>1)</t>
  </si>
  <si>
    <t>2)</t>
  </si>
  <si>
    <t>Set AC Power Limit (kW) in "AC Limit" tab</t>
  </si>
  <si>
    <t>3)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</si>
  <si>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</si>
  <si>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</si>
  <si>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</si>
  <si>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</si>
  <si>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</si>
  <si>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</si>
  <si>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</si>
  <si>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</si>
  <si>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</si>
  <si>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</si>
  <si>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</si>
  <si>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</si>
  <si>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Month</t>
  </si>
  <si>
    <t>Input from CSV</t>
  </si>
  <si>
    <t>Output after power limit</t>
  </si>
  <si>
    <t>Monthly values will be available on the "AC Limit" tab, hourly values will be on the "Hourly Recalculated" tab</t>
  </si>
  <si>
    <t>Learn more about HelioScope CSV exports in this Help Article</t>
  </si>
  <si>
    <t>http://help.helioscope.com/article/164-hourly-report-csv</t>
  </si>
  <si>
    <t xml:space="preserve">This excel allows you to add an AC Power Limit to your HelioScope CSV exports. </t>
  </si>
  <si>
    <t>Copy and paste Hourly Production Report CSV table (from HelioScope) into "Raw CSV" tab</t>
  </si>
  <si>
    <t>Notes</t>
  </si>
  <si>
    <t>* assumes a fixed maximum output for the entire array. Multiple inverters will be aggregated, which may not reflect reality</t>
  </si>
  <si>
    <t>* recalculated grid_power assumes the same ratio between ac_power and grid_power. In reality, lower AC output should have lower wiring losses. This is the conservative approach.</t>
  </si>
  <si>
    <t>* feel free to modify the excel model to meet your needs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</si>
</sst>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70" formatCode="_(* #,##0.0_);_(* \(#,##0.0\);_(* &quot;-&quot;??_);_(@_)"/>
  </numFmts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17">
    <xf numFmtId="0" fontId="0" fillId="0" borderId="0" xfId="0"/>
    <xf numFmtId="22" fontId="0" fillId="0" borderId="0" xfId="0" applyNumberFormat="1"/>
    <xf numFmtId="11" fontId="0" fillId="0" borderId="0" xfId="0" applyNumberFormat="1"/>
    <xf numFmtId="164" fontId="0" fillId="0" borderId="0" xfId="1" applyNumberFormat="1" applyFont="1"/>
    <xf numFmtId="2" fontId="11" fillId="6" borderId="4" xfId="12" applyNumberFormat="1"/>
    <xf numFmtId="2" fontId="0" fillId="0" borderId="0" xfId="0" applyNumberFormat="1"/>
    <xf numFmtId="0" fontId="8" fillId="4" borderId="0" xfId="9"/>
    <xf numFmtId="0" fontId="0" fillId="0" borderId="0" xfId="0" applyAlignment="1">
      <alignment horizontal="right"/>
    </xf>
    <xf numFmtId="1" fontId="0" fillId="0" borderId="0" xfId="0" applyNumberFormat="1"/>
    <xf numFmtId="0" fontId="1" fillId="19" borderId="0" xfId="29" applyAlignment="1">
      <alignment horizontal="centerContinuous"/>
    </xf>
    <xf numFmtId="170" fontId="1" fillId="19" borderId="0" xfId="29" applyNumberFormat="1"/>
    <xf numFmtId="0" fontId="16" fillId="19" borderId="0" xfId="29" applyFont="1" applyAlignment="1">
      <alignment horizontal="centerContinuous"/>
    </xf>
    <xf numFmtId="0" fontId="16" fillId="19" borderId="0" xfId="29" applyFont="1"/>
    <xf numFmtId="170" fontId="1" fillId="31" borderId="0" xfId="41" applyNumberFormat="1"/>
    <xf numFmtId="0" fontId="16" fillId="31" borderId="0" xfId="41" applyFont="1" applyAlignment="1">
      <alignment horizontal="centerContinuous"/>
    </xf>
    <xf numFmtId="0" fontId="16" fillId="31" borderId="0" xfId="41" applyFont="1"/>
    <xf numFmtId="0" fontId="19" fillId="0" borderId="0" xfId="43"/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3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help.helioscope.com/article/164-hourly-report-cs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20"/>
  <sheetViews>
    <sheetView tabSelected="1" workbookViewId="0">
      <selection activeCell="B21" sqref="B21"/>
    </sheetView>
  </sheetViews>
  <sheetFormatPr baseColWidth="10" defaultRowHeight="16" x14ac:dyDescent="0.2"/>
  <sheetData>
    <row r="3" spans="2:3" x14ac:dyDescent="0.2">
      <c r="B3" t="s">
        <v>68</v>
      </c>
    </row>
    <row r="4" spans="2:3" x14ac:dyDescent="0.2">
      <c r="B4" t="s">
        <v>66</v>
      </c>
    </row>
    <row r="5" spans="2:3" x14ac:dyDescent="0.2">
      <c r="B5" s="16" t="s">
        <v>67</v>
      </c>
    </row>
    <row r="8" spans="2:3" x14ac:dyDescent="0.2">
      <c r="B8" s="7" t="s">
        <v>46</v>
      </c>
      <c r="C8" t="s">
        <v>69</v>
      </c>
    </row>
    <row r="9" spans="2:3" x14ac:dyDescent="0.2">
      <c r="B9" s="7" t="s">
        <v>47</v>
      </c>
      <c r="C9" t="s">
        <v>48</v>
      </c>
    </row>
    <row r="10" spans="2:3" x14ac:dyDescent="0.2">
      <c r="B10" s="7" t="s">
        <v>49</v>
      </c>
      <c r="C10" t="s">
        <v>65</v>
      </c>
    </row>
    <row r="17" spans="2:2" x14ac:dyDescent="0.2">
      <c r="B17" t="s">
        <v>70</v>
      </c>
    </row>
    <row r="18" spans="2:2" x14ac:dyDescent="0.2">
      <c r="B18" t="s">
        <v>71</v>
      </c>
    </row>
    <row r="19" spans="2:2" x14ac:dyDescent="0.2">
      <c r="B19" t="s">
        <v>72</v>
      </c>
    </row>
    <row r="20" spans="2:2" x14ac:dyDescent="0.2">
      <c r="B20" t="s">
        <v>73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0"/>
  <sheetViews>
    <sheetView workbookViewId="0">
      <selection activeCell="F21" sqref="F21"/>
    </sheetView>
  </sheetViews>
  <sheetFormatPr baseColWidth="10" defaultRowHeight="16" x14ac:dyDescent="0.2"/>
  <cols>
    <col min="2" max="2" width="18.33203125" bestFit="1" customWidth="1"/>
    <col min="3" max="3" width="14.6640625" customWidth="1"/>
    <col min="4" max="4" width="13.5" customWidth="1"/>
    <col min="5" max="5" width="17.1640625" customWidth="1"/>
    <col min="6" max="6" width="18.83203125" customWidth="1"/>
  </cols>
  <sheetData>
    <row r="3" spans="1:6" x14ac:dyDescent="0.2">
      <c r="B3" t="s">
        <v>43</v>
      </c>
      <c r="C3" s="6">
        <v>50</v>
      </c>
    </row>
    <row r="7" spans="1:6" x14ac:dyDescent="0.2">
      <c r="C7" s="11" t="s">
        <v>63</v>
      </c>
      <c r="D7" s="9"/>
      <c r="E7" s="14" t="s">
        <v>64</v>
      </c>
      <c r="F7" s="14"/>
    </row>
    <row r="8" spans="1:6" x14ac:dyDescent="0.2">
      <c r="C8" s="12" t="s">
        <v>40</v>
      </c>
      <c r="D8" s="12" t="s">
        <v>41</v>
      </c>
      <c r="E8" s="15" t="s">
        <v>42</v>
      </c>
      <c r="F8" s="15" t="s">
        <v>45</v>
      </c>
    </row>
    <row r="9" spans="1:6" x14ac:dyDescent="0.2">
      <c r="A9">
        <v>1</v>
      </c>
      <c r="B9" t="s">
        <v>50</v>
      </c>
      <c r="C9" s="10">
        <f>SUMIF('Hourly Recalculated'!$B$2:$B$8761,$A9,'Hourly Recalculated'!C$2:C$8761)</f>
        <v>18321811.978300001</v>
      </c>
      <c r="D9" s="10">
        <f>SUMIF('Hourly Recalculated'!$B$2:$B$8761,$A9,'Hourly Recalculated'!D$2:D$8761)</f>
        <v>18230206.568446159</v>
      </c>
      <c r="E9" s="13">
        <f>SUMIF('Hourly Recalculated'!$B$2:$B$8761,$A9,'Hourly Recalculated'!F$2:F$8761)</f>
        <v>11546579.578299996</v>
      </c>
      <c r="F9" s="13">
        <f>SUMIF('Hourly Recalculated'!$B$2:$B$8761,$A9,'Hourly Recalculated'!G$2:G$8761)</f>
        <v>11488848.358408801</v>
      </c>
    </row>
    <row r="10" spans="1:6" x14ac:dyDescent="0.2">
      <c r="A10">
        <v>2</v>
      </c>
      <c r="B10" t="s">
        <v>51</v>
      </c>
      <c r="C10" s="10">
        <f>SUMIF('Hourly Recalculated'!$B$2:$B$8761,$A10,'Hourly Recalculated'!C$2:C$8761)</f>
        <v>21036420.296262</v>
      </c>
      <c r="D10" s="10">
        <f>SUMIF('Hourly Recalculated'!$B$2:$B$8761,$A10,'Hourly Recalculated'!D$2:D$8761)</f>
        <v>20931240.116756618</v>
      </c>
      <c r="E10" s="13">
        <f>SUMIF('Hourly Recalculated'!$B$2:$B$8761,$A10,'Hourly Recalculated'!F$2:F$8761)</f>
        <v>11608729.896261996</v>
      </c>
      <c r="F10" s="13">
        <f>SUMIF('Hourly Recalculated'!$B$2:$B$8761,$A10,'Hourly Recalculated'!G$2:G$8761)</f>
        <v>11550687.030905945</v>
      </c>
    </row>
    <row r="11" spans="1:6" x14ac:dyDescent="0.2">
      <c r="A11">
        <v>3</v>
      </c>
      <c r="B11" t="s">
        <v>52</v>
      </c>
      <c r="C11" s="10">
        <f>SUMIF('Hourly Recalculated'!$B$2:$B$8761,$A11,'Hourly Recalculated'!C$2:C$8761)</f>
        <v>29111637.464980382</v>
      </c>
      <c r="D11" s="10">
        <f>SUMIF('Hourly Recalculated'!$B$2:$B$8761,$A11,'Hourly Recalculated'!D$2:D$8761)</f>
        <v>28966081.740731739</v>
      </c>
      <c r="E11" s="13">
        <f>SUMIF('Hourly Recalculated'!$B$2:$B$8761,$A11,'Hourly Recalculated'!F$2:F$8761)</f>
        <v>14787368.364980405</v>
      </c>
      <c r="F11" s="13">
        <f>SUMIF('Hourly Recalculated'!$B$2:$B$8761,$A11,'Hourly Recalculated'!G$2:G$8761)</f>
        <v>14713432.59254596</v>
      </c>
    </row>
    <row r="12" spans="1:6" x14ac:dyDescent="0.2">
      <c r="A12">
        <v>4</v>
      </c>
      <c r="B12" t="s">
        <v>53</v>
      </c>
      <c r="C12" s="10">
        <f>SUMIF('Hourly Recalculated'!$B$2:$B$8761,$A12,'Hourly Recalculated'!C$2:C$8761)</f>
        <v>34350811.747099988</v>
      </c>
      <c r="D12" s="10">
        <f>SUMIF('Hourly Recalculated'!$B$2:$B$8761,$A12,'Hourly Recalculated'!D$2:D$8761)</f>
        <v>34179058.066108704</v>
      </c>
      <c r="E12" s="13">
        <f>SUMIF('Hourly Recalculated'!$B$2:$B$8761,$A12,'Hourly Recalculated'!F$2:F$8761)</f>
        <v>15735980.0471</v>
      </c>
      <c r="F12" s="13">
        <f>SUMIF('Hourly Recalculated'!$B$2:$B$8761,$A12,'Hourly Recalculated'!G$2:G$8761)</f>
        <v>15657300.110036086</v>
      </c>
    </row>
    <row r="13" spans="1:6" x14ac:dyDescent="0.2">
      <c r="A13">
        <v>5</v>
      </c>
      <c r="B13" t="s">
        <v>54</v>
      </c>
      <c r="C13" s="10">
        <f>SUMIF('Hourly Recalculated'!$B$2:$B$8761,$A13,'Hourly Recalculated'!C$2:C$8761)</f>
        <v>38572358.212400004</v>
      </c>
      <c r="D13" s="10">
        <f>SUMIF('Hourly Recalculated'!$B$2:$B$8761,$A13,'Hourly Recalculated'!D$2:D$8761)</f>
        <v>38379485.981378555</v>
      </c>
      <c r="E13" s="13">
        <f>SUMIF('Hourly Recalculated'!$B$2:$B$8761,$A13,'Hourly Recalculated'!F$2:F$8761)</f>
        <v>16650765.412399994</v>
      </c>
      <c r="F13" s="13">
        <f>SUMIF('Hourly Recalculated'!$B$2:$B$8761,$A13,'Hourly Recalculated'!G$2:G$8761)</f>
        <v>16567508.346685966</v>
      </c>
    </row>
    <row r="14" spans="1:6" x14ac:dyDescent="0.2">
      <c r="A14">
        <v>6</v>
      </c>
      <c r="B14" t="s">
        <v>55</v>
      </c>
      <c r="C14" s="10">
        <f>SUMIF('Hourly Recalculated'!$B$2:$B$8761,$A14,'Hourly Recalculated'!C$2:C$8761)</f>
        <v>39598204.978899993</v>
      </c>
      <c r="D14" s="10">
        <f>SUMIF('Hourly Recalculated'!$B$2:$B$8761,$A14,'Hourly Recalculated'!D$2:D$8761)</f>
        <v>39400210.090260506</v>
      </c>
      <c r="E14" s="13">
        <f>SUMIF('Hourly Recalculated'!$B$2:$B$8761,$A14,'Hourly Recalculated'!F$2:F$8761)</f>
        <v>16183280.778899999</v>
      </c>
      <c r="F14" s="13">
        <f>SUMIF('Hourly Recalculated'!$B$2:$B$8761,$A14,'Hourly Recalculated'!G$2:G$8761)</f>
        <v>16102362.222678786</v>
      </c>
    </row>
    <row r="15" spans="1:6" x14ac:dyDescent="0.2">
      <c r="A15">
        <v>7</v>
      </c>
      <c r="B15" t="s">
        <v>56</v>
      </c>
      <c r="C15" s="10">
        <f>SUMIF('Hourly Recalculated'!$B$2:$B$8761,$A15,'Hourly Recalculated'!C$2:C$8761)</f>
        <v>41894501.675400004</v>
      </c>
      <c r="D15" s="10">
        <f>SUMIF('Hourly Recalculated'!$B$2:$B$8761,$A15,'Hourly Recalculated'!D$2:D$8761)</f>
        <v>41685040.606273651</v>
      </c>
      <c r="E15" s="13">
        <f>SUMIF('Hourly Recalculated'!$B$2:$B$8761,$A15,'Hourly Recalculated'!F$2:F$8761)</f>
        <v>16943671.075399999</v>
      </c>
      <c r="F15" s="13">
        <f>SUMIF('Hourly Recalculated'!$B$2:$B$8761,$A15,'Hourly Recalculated'!G$2:G$8761)</f>
        <v>16858956.871870045</v>
      </c>
    </row>
    <row r="16" spans="1:6" x14ac:dyDescent="0.2">
      <c r="A16">
        <v>8</v>
      </c>
      <c r="B16" t="s">
        <v>57</v>
      </c>
      <c r="C16" s="10">
        <f>SUMIF('Hourly Recalculated'!$B$2:$B$8761,$A16,'Hourly Recalculated'!C$2:C$8761)</f>
        <v>39319749.122399949</v>
      </c>
      <c r="D16" s="10">
        <f>SUMIF('Hourly Recalculated'!$B$2:$B$8761,$A16,'Hourly Recalculated'!D$2:D$8761)</f>
        <v>39123152.998313904</v>
      </c>
      <c r="E16" s="13">
        <f>SUMIF('Hourly Recalculated'!$B$2:$B$8761,$A16,'Hourly Recalculated'!F$2:F$8761)</f>
        <v>16522434.722400008</v>
      </c>
      <c r="F16" s="13">
        <f>SUMIF('Hourly Recalculated'!$B$2:$B$8761,$A16,'Hourly Recalculated'!G$2:G$8761)</f>
        <v>16439823.380343847</v>
      </c>
    </row>
    <row r="17" spans="1:6" x14ac:dyDescent="0.2">
      <c r="A17">
        <v>9</v>
      </c>
      <c r="B17" t="s">
        <v>58</v>
      </c>
      <c r="C17" s="10">
        <f>SUMIF('Hourly Recalculated'!$B$2:$B$8761,$A17,'Hourly Recalculated'!C$2:C$8761)</f>
        <v>32201419.616233684</v>
      </c>
      <c r="D17" s="10">
        <f>SUMIF('Hourly Recalculated'!$B$2:$B$8761,$A17,'Hourly Recalculated'!D$2:D$8761)</f>
        <v>32040416.658345226</v>
      </c>
      <c r="E17" s="13">
        <f>SUMIF('Hourly Recalculated'!$B$2:$B$8761,$A17,'Hourly Recalculated'!F$2:F$8761)</f>
        <v>14891967.016233699</v>
      </c>
      <c r="F17" s="13">
        <f>SUMIF('Hourly Recalculated'!$B$2:$B$8761,$A17,'Hourly Recalculated'!G$2:G$8761)</f>
        <v>14817507.823621094</v>
      </c>
    </row>
    <row r="18" spans="1:6" x14ac:dyDescent="0.2">
      <c r="A18">
        <v>10</v>
      </c>
      <c r="B18" t="s">
        <v>59</v>
      </c>
      <c r="C18" s="10">
        <f>SUMIF('Hourly Recalculated'!$B$2:$B$8761,$A18,'Hourly Recalculated'!C$2:C$8761)</f>
        <v>25738134.03536091</v>
      </c>
      <c r="D18" s="10">
        <f>SUMIF('Hourly Recalculated'!$B$2:$B$8761,$A18,'Hourly Recalculated'!D$2:D$8761)</f>
        <v>25609442.504081342</v>
      </c>
      <c r="E18" s="13">
        <f>SUMIF('Hourly Recalculated'!$B$2:$B$8761,$A18,'Hourly Recalculated'!F$2:F$8761)</f>
        <v>13595639.035360893</v>
      </c>
      <c r="F18" s="13">
        <f>SUMIF('Hourly Recalculated'!$B$2:$B$8761,$A18,'Hourly Recalculated'!G$2:G$8761)</f>
        <v>13527660.473861998</v>
      </c>
    </row>
    <row r="19" spans="1:6" x14ac:dyDescent="0.2">
      <c r="A19">
        <v>11</v>
      </c>
      <c r="B19" t="s">
        <v>60</v>
      </c>
      <c r="C19" s="10">
        <f>SUMIF('Hourly Recalculated'!$B$2:$B$8761,$A19,'Hourly Recalculated'!C$2:C$8761)</f>
        <v>20567602.485999994</v>
      </c>
      <c r="D19" s="10">
        <f>SUMIF('Hourly Recalculated'!$B$2:$B$8761,$A19,'Hourly Recalculated'!D$2:D$8761)</f>
        <v>20464766.988708496</v>
      </c>
      <c r="E19" s="13">
        <f>SUMIF('Hourly Recalculated'!$B$2:$B$8761,$A19,'Hourly Recalculated'!F$2:F$8761)</f>
        <v>12030210.985999998</v>
      </c>
      <c r="F19" s="13">
        <f>SUMIF('Hourly Recalculated'!$B$2:$B$8761,$A19,'Hourly Recalculated'!G$2:G$8761)</f>
        <v>11970061.268923614</v>
      </c>
    </row>
    <row r="20" spans="1:6" x14ac:dyDescent="0.2">
      <c r="A20">
        <v>12</v>
      </c>
      <c r="B20" t="s">
        <v>61</v>
      </c>
      <c r="C20" s="10">
        <f>SUMIF('Hourly Recalculated'!$B$2:$B$8761,$A20,'Hourly Recalculated'!C$2:C$8761)</f>
        <v>17457799.157322995</v>
      </c>
      <c r="D20" s="10">
        <f>SUMIF('Hourly Recalculated'!$B$2:$B$8761,$A20,'Hourly Recalculated'!D$2:D$8761)</f>
        <v>17370510.048815399</v>
      </c>
      <c r="E20" s="13">
        <f>SUMIF('Hourly Recalculated'!$B$2:$B$8761,$A20,'Hourly Recalculated'!F$2:F$8761)</f>
        <v>11401579.757322997</v>
      </c>
      <c r="F20" s="13">
        <f>SUMIF('Hourly Recalculated'!$B$2:$B$8761,$A20,'Hourly Recalculated'!G$2:G$8761)</f>
        <v>11344571.821263948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761"/>
  <sheetViews>
    <sheetView workbookViewId="0">
      <selection activeCell="C19" sqref="C19"/>
    </sheetView>
  </sheetViews>
  <sheetFormatPr baseColWidth="10" defaultRowHeight="16" x14ac:dyDescent="0.2"/>
  <sheetData>
    <row r="1" spans="1:4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 x14ac:dyDescent="0.2">
      <c r="A2">
        <v>1</v>
      </c>
      <c r="B2" s="1">
        <v>35065</v>
      </c>
      <c r="C2">
        <v>0</v>
      </c>
      <c r="D2">
        <v>0</v>
      </c>
      <c r="E2">
        <v>0</v>
      </c>
      <c r="F2">
        <v>11.7</v>
      </c>
      <c r="G2">
        <v>0</v>
      </c>
      <c r="H2">
        <v>0.15</v>
      </c>
    </row>
    <row r="3" spans="1:42" x14ac:dyDescent="0.2">
      <c r="A3">
        <v>2</v>
      </c>
      <c r="B3" s="1">
        <v>35065.041666666664</v>
      </c>
      <c r="C3">
        <v>0</v>
      </c>
      <c r="D3">
        <v>0</v>
      </c>
      <c r="E3">
        <v>0</v>
      </c>
      <c r="F3">
        <v>11.1</v>
      </c>
      <c r="G3">
        <v>2.1</v>
      </c>
      <c r="H3">
        <v>0.15</v>
      </c>
    </row>
    <row r="4" spans="1:42" x14ac:dyDescent="0.2">
      <c r="A4">
        <v>3</v>
      </c>
      <c r="B4" s="1">
        <v>35065.083333333336</v>
      </c>
      <c r="C4">
        <v>0</v>
      </c>
      <c r="D4">
        <v>0</v>
      </c>
      <c r="E4">
        <v>0</v>
      </c>
      <c r="F4">
        <v>10.6</v>
      </c>
      <c r="G4">
        <v>4.0999999999999996</v>
      </c>
      <c r="H4">
        <v>0.15</v>
      </c>
    </row>
    <row r="5" spans="1:42" x14ac:dyDescent="0.2">
      <c r="A5">
        <v>4</v>
      </c>
      <c r="B5" s="1">
        <v>35065.125</v>
      </c>
      <c r="C5">
        <v>0</v>
      </c>
      <c r="D5">
        <v>0</v>
      </c>
      <c r="E5">
        <v>0</v>
      </c>
      <c r="F5">
        <v>14.4</v>
      </c>
      <c r="G5">
        <v>3.6</v>
      </c>
      <c r="H5">
        <v>0.15</v>
      </c>
    </row>
    <row r="6" spans="1:42" x14ac:dyDescent="0.2">
      <c r="A6">
        <v>5</v>
      </c>
      <c r="B6" s="1">
        <v>35065.166666666664</v>
      </c>
      <c r="C6">
        <v>0</v>
      </c>
      <c r="D6">
        <v>0</v>
      </c>
      <c r="E6">
        <v>0</v>
      </c>
      <c r="F6">
        <v>13.3</v>
      </c>
      <c r="G6">
        <v>1.5</v>
      </c>
      <c r="H6">
        <v>0.15</v>
      </c>
    </row>
    <row r="7" spans="1:42" x14ac:dyDescent="0.2">
      <c r="A7">
        <v>6</v>
      </c>
      <c r="B7" s="1">
        <v>35065.208333333336</v>
      </c>
      <c r="C7">
        <v>0</v>
      </c>
      <c r="D7">
        <v>0</v>
      </c>
      <c r="E7">
        <v>0</v>
      </c>
      <c r="F7">
        <v>13.9</v>
      </c>
      <c r="G7">
        <v>3.6</v>
      </c>
      <c r="H7">
        <v>0.15</v>
      </c>
    </row>
    <row r="8" spans="1:42" x14ac:dyDescent="0.2">
      <c r="A8">
        <v>7</v>
      </c>
      <c r="B8" s="1">
        <v>35065.25</v>
      </c>
      <c r="C8">
        <v>0</v>
      </c>
      <c r="D8">
        <v>5</v>
      </c>
      <c r="E8">
        <v>0</v>
      </c>
      <c r="F8">
        <v>17.8</v>
      </c>
      <c r="G8">
        <v>4.0999999999999996</v>
      </c>
      <c r="H8">
        <v>0.15</v>
      </c>
    </row>
    <row r="9" spans="1:42" x14ac:dyDescent="0.2">
      <c r="A9">
        <v>8</v>
      </c>
      <c r="B9" s="1">
        <v>35065.291666666664</v>
      </c>
      <c r="C9">
        <v>64</v>
      </c>
      <c r="D9">
        <v>243</v>
      </c>
      <c r="E9">
        <v>37</v>
      </c>
      <c r="F9">
        <v>15</v>
      </c>
      <c r="G9">
        <v>2.6</v>
      </c>
      <c r="H9">
        <v>0.15</v>
      </c>
      <c r="I9">
        <v>6.28268</v>
      </c>
      <c r="J9">
        <v>122.584</v>
      </c>
      <c r="K9">
        <v>83.119100000000003</v>
      </c>
      <c r="L9">
        <v>0</v>
      </c>
      <c r="N9">
        <v>64</v>
      </c>
      <c r="O9">
        <v>29.521000000000001</v>
      </c>
      <c r="P9">
        <v>38.2363</v>
      </c>
      <c r="Q9">
        <v>2.4353900000000001E-2</v>
      </c>
      <c r="R9">
        <v>27.942900000000002</v>
      </c>
      <c r="S9">
        <v>35.945099999999996</v>
      </c>
      <c r="T9">
        <v>2.4353900000000001E-2</v>
      </c>
      <c r="U9">
        <v>18.1782</v>
      </c>
      <c r="V9">
        <v>34.388300000000001</v>
      </c>
      <c r="W9">
        <v>0</v>
      </c>
      <c r="X9">
        <v>51.515099999999997</v>
      </c>
      <c r="Y9">
        <v>51.494500000000002</v>
      </c>
      <c r="Z9">
        <v>12746.8</v>
      </c>
      <c r="AA9">
        <v>17.754300000000001</v>
      </c>
      <c r="AB9">
        <v>11428.9</v>
      </c>
      <c r="AC9">
        <v>11720.5</v>
      </c>
      <c r="AD9">
        <v>11649.3</v>
      </c>
      <c r="AE9">
        <v>11649.3</v>
      </c>
      <c r="AF9">
        <v>11486.2</v>
      </c>
      <c r="AG9">
        <v>11483.8</v>
      </c>
      <c r="AH9">
        <v>1488.59</v>
      </c>
      <c r="AI9">
        <v>0</v>
      </c>
      <c r="AJ9">
        <v>0</v>
      </c>
      <c r="AK9">
        <v>3.1153400000000002</v>
      </c>
      <c r="AL9">
        <v>0</v>
      </c>
      <c r="AM9">
        <v>11480.7</v>
      </c>
      <c r="AN9">
        <v>950</v>
      </c>
      <c r="AO9">
        <v>11003.3</v>
      </c>
      <c r="AP9">
        <v>10948.326171875</v>
      </c>
    </row>
    <row r="10" spans="1:42" x14ac:dyDescent="0.2">
      <c r="A10">
        <v>9</v>
      </c>
      <c r="B10" s="1">
        <v>35065.333333333336</v>
      </c>
      <c r="C10">
        <v>162</v>
      </c>
      <c r="D10">
        <v>331</v>
      </c>
      <c r="E10">
        <v>69</v>
      </c>
      <c r="F10">
        <v>16.7</v>
      </c>
      <c r="G10">
        <v>0</v>
      </c>
      <c r="H10">
        <v>0.15</v>
      </c>
      <c r="I10">
        <v>16.310199999999998</v>
      </c>
      <c r="J10">
        <v>132.25899999999999</v>
      </c>
      <c r="K10">
        <v>72.478399999999993</v>
      </c>
      <c r="L10">
        <v>0</v>
      </c>
      <c r="N10">
        <v>162</v>
      </c>
      <c r="O10">
        <v>99.582700000000003</v>
      </c>
      <c r="P10">
        <v>71.463899999999995</v>
      </c>
      <c r="Q10">
        <v>6.1645899999999997E-2</v>
      </c>
      <c r="R10">
        <v>90.483199999999997</v>
      </c>
      <c r="S10">
        <v>67.001199999999997</v>
      </c>
      <c r="T10">
        <v>6.1645899999999997E-2</v>
      </c>
      <c r="U10">
        <v>80.206199999999995</v>
      </c>
      <c r="V10">
        <v>64.100800000000007</v>
      </c>
      <c r="W10">
        <v>0</v>
      </c>
      <c r="X10">
        <v>141.42099999999999</v>
      </c>
      <c r="Y10">
        <v>141.417</v>
      </c>
      <c r="Z10">
        <v>35007.1</v>
      </c>
      <c r="AA10">
        <v>25.213999999999999</v>
      </c>
      <c r="AB10">
        <v>33649.699999999997</v>
      </c>
      <c r="AC10">
        <v>33544</v>
      </c>
      <c r="AD10">
        <v>33389.199999999997</v>
      </c>
      <c r="AE10">
        <v>33389.199999999997</v>
      </c>
      <c r="AF10">
        <v>32921.800000000003</v>
      </c>
      <c r="AG10">
        <v>32904.6</v>
      </c>
      <c r="AH10">
        <v>1464.39</v>
      </c>
      <c r="AI10">
        <v>0</v>
      </c>
      <c r="AJ10">
        <v>0</v>
      </c>
      <c r="AK10">
        <v>23.1648</v>
      </c>
      <c r="AL10">
        <v>0</v>
      </c>
      <c r="AM10">
        <v>32881.4</v>
      </c>
      <c r="AN10">
        <v>950</v>
      </c>
      <c r="AO10">
        <v>32047.9</v>
      </c>
      <c r="AP10">
        <v>31887.705078125</v>
      </c>
    </row>
    <row r="11" spans="1:42" x14ac:dyDescent="0.2">
      <c r="A11">
        <v>10</v>
      </c>
      <c r="B11" s="1">
        <v>35065.375</v>
      </c>
      <c r="C11">
        <v>330</v>
      </c>
      <c r="D11">
        <v>510</v>
      </c>
      <c r="E11">
        <v>117</v>
      </c>
      <c r="F11">
        <v>18.899999999999999</v>
      </c>
      <c r="G11">
        <v>0</v>
      </c>
      <c r="H11">
        <v>0.15</v>
      </c>
      <c r="I11">
        <v>24.753900000000002</v>
      </c>
      <c r="J11">
        <v>143.92599999999999</v>
      </c>
      <c r="K11">
        <v>63.334000000000003</v>
      </c>
      <c r="L11">
        <v>0</v>
      </c>
      <c r="N11">
        <v>330</v>
      </c>
      <c r="O11">
        <v>228.07499999999999</v>
      </c>
      <c r="P11">
        <v>121.429</v>
      </c>
      <c r="Q11">
        <v>0.12557499999999999</v>
      </c>
      <c r="R11">
        <v>169.08699999999999</v>
      </c>
      <c r="S11">
        <v>113.749</v>
      </c>
      <c r="T11">
        <v>0.12557499999999999</v>
      </c>
      <c r="U11">
        <v>159.30199999999999</v>
      </c>
      <c r="V11">
        <v>108.82599999999999</v>
      </c>
      <c r="W11">
        <v>0</v>
      </c>
      <c r="X11">
        <v>262.76499999999999</v>
      </c>
      <c r="Y11">
        <v>262.62099999999998</v>
      </c>
      <c r="Z11">
        <v>65018.8</v>
      </c>
      <c r="AA11">
        <v>34.711100000000002</v>
      </c>
      <c r="AB11">
        <v>64082.400000000001</v>
      </c>
      <c r="AC11">
        <v>61133.2</v>
      </c>
      <c r="AD11">
        <v>60667</v>
      </c>
      <c r="AE11">
        <v>60667</v>
      </c>
      <c r="AF11">
        <v>59713.4</v>
      </c>
      <c r="AG11">
        <v>59633.3</v>
      </c>
      <c r="AH11">
        <v>1420.89</v>
      </c>
      <c r="AI11">
        <v>0</v>
      </c>
      <c r="AJ11">
        <v>0</v>
      </c>
      <c r="AK11">
        <v>19.433199999999999</v>
      </c>
      <c r="AL11">
        <v>0</v>
      </c>
      <c r="AM11">
        <v>59613.9</v>
      </c>
      <c r="AN11">
        <v>950</v>
      </c>
      <c r="AO11">
        <v>58379.1</v>
      </c>
      <c r="AP11">
        <v>58087.19921875</v>
      </c>
    </row>
    <row r="12" spans="1:42" x14ac:dyDescent="0.2">
      <c r="A12">
        <v>11</v>
      </c>
      <c r="B12" s="1">
        <v>35065.416666666664</v>
      </c>
      <c r="C12">
        <v>497</v>
      </c>
      <c r="D12">
        <v>688</v>
      </c>
      <c r="E12">
        <v>144</v>
      </c>
      <c r="F12">
        <v>21.1</v>
      </c>
      <c r="G12">
        <v>1.5</v>
      </c>
      <c r="H12">
        <v>0.15</v>
      </c>
      <c r="I12">
        <v>30.9101</v>
      </c>
      <c r="J12">
        <v>157.90700000000001</v>
      </c>
      <c r="K12">
        <v>56.434199999999997</v>
      </c>
      <c r="L12">
        <v>0</v>
      </c>
      <c r="N12">
        <v>497</v>
      </c>
      <c r="O12">
        <v>379.68</v>
      </c>
      <c r="P12">
        <v>151.18199999999999</v>
      </c>
      <c r="Q12">
        <v>0.18912399999999999</v>
      </c>
      <c r="R12">
        <v>299.89999999999998</v>
      </c>
      <c r="S12">
        <v>141.566</v>
      </c>
      <c r="T12">
        <v>0.18912399999999999</v>
      </c>
      <c r="U12">
        <v>288.11700000000002</v>
      </c>
      <c r="V12">
        <v>135.44</v>
      </c>
      <c r="W12">
        <v>0</v>
      </c>
      <c r="X12">
        <v>415.08600000000001</v>
      </c>
      <c r="Y12">
        <v>415.04399999999998</v>
      </c>
      <c r="Z12">
        <v>102747</v>
      </c>
      <c r="AA12">
        <v>44.4392</v>
      </c>
      <c r="AB12">
        <v>102431</v>
      </c>
      <c r="AC12">
        <v>93710.9</v>
      </c>
      <c r="AD12">
        <v>93524.9</v>
      </c>
      <c r="AE12">
        <v>93524.9</v>
      </c>
      <c r="AF12">
        <v>90723.1</v>
      </c>
      <c r="AG12">
        <v>90549.4</v>
      </c>
      <c r="AH12">
        <v>1388.36</v>
      </c>
      <c r="AI12">
        <v>0</v>
      </c>
      <c r="AJ12">
        <v>0</v>
      </c>
      <c r="AK12">
        <v>-132.73400000000001</v>
      </c>
      <c r="AL12">
        <v>0</v>
      </c>
      <c r="AM12">
        <v>90682.2</v>
      </c>
      <c r="AN12">
        <v>945.79100000000005</v>
      </c>
      <c r="AO12">
        <v>89128.2</v>
      </c>
      <c r="AP12">
        <v>88682.5234375</v>
      </c>
    </row>
    <row r="13" spans="1:42" x14ac:dyDescent="0.2">
      <c r="A13">
        <v>12</v>
      </c>
      <c r="B13" s="1">
        <v>35065.458333333336</v>
      </c>
      <c r="C13">
        <v>520</v>
      </c>
      <c r="D13">
        <v>662</v>
      </c>
      <c r="E13">
        <v>151</v>
      </c>
      <c r="F13">
        <v>22.2</v>
      </c>
      <c r="G13">
        <v>4.5999999999999996</v>
      </c>
      <c r="H13">
        <v>0.15</v>
      </c>
      <c r="I13">
        <v>34.006300000000003</v>
      </c>
      <c r="J13">
        <v>173.86</v>
      </c>
      <c r="K13">
        <v>52.674999999999997</v>
      </c>
      <c r="L13">
        <v>0</v>
      </c>
      <c r="N13">
        <v>520</v>
      </c>
      <c r="O13">
        <v>399.892</v>
      </c>
      <c r="P13">
        <v>159.54</v>
      </c>
      <c r="Q13">
        <v>0.197876</v>
      </c>
      <c r="R13">
        <v>361.899</v>
      </c>
      <c r="S13">
        <v>149.32900000000001</v>
      </c>
      <c r="T13">
        <v>0.197876</v>
      </c>
      <c r="U13">
        <v>350.22500000000002</v>
      </c>
      <c r="V13">
        <v>142.86799999999999</v>
      </c>
      <c r="W13">
        <v>0</v>
      </c>
      <c r="X13">
        <v>483.23099999999999</v>
      </c>
      <c r="Y13">
        <v>482.82</v>
      </c>
      <c r="Z13">
        <v>119532</v>
      </c>
      <c r="AA13">
        <v>45.778700000000001</v>
      </c>
      <c r="AB13">
        <v>119475</v>
      </c>
      <c r="AC13">
        <v>109636</v>
      </c>
      <c r="AD13">
        <v>109417</v>
      </c>
      <c r="AE13">
        <v>109417</v>
      </c>
      <c r="AF13">
        <v>107885</v>
      </c>
      <c r="AG13">
        <v>107710</v>
      </c>
      <c r="AH13">
        <v>1477.59</v>
      </c>
      <c r="AI13">
        <v>0</v>
      </c>
      <c r="AJ13">
        <v>0</v>
      </c>
      <c r="AK13">
        <v>221.82300000000001</v>
      </c>
      <c r="AL13">
        <v>0</v>
      </c>
      <c r="AM13">
        <v>107488</v>
      </c>
      <c r="AN13">
        <v>950</v>
      </c>
      <c r="AO13">
        <v>105696</v>
      </c>
      <c r="AP13">
        <v>105167.1171875</v>
      </c>
    </row>
    <row r="14" spans="1:42" x14ac:dyDescent="0.2">
      <c r="A14">
        <v>13</v>
      </c>
      <c r="B14" s="1">
        <v>35065.5</v>
      </c>
      <c r="C14">
        <v>333</v>
      </c>
      <c r="D14">
        <v>396</v>
      </c>
      <c r="E14">
        <v>114</v>
      </c>
      <c r="F14">
        <v>22.2</v>
      </c>
      <c r="G14">
        <v>4.0999999999999996</v>
      </c>
      <c r="H14">
        <v>0.15</v>
      </c>
      <c r="I14">
        <v>33.530999999999999</v>
      </c>
      <c r="J14">
        <v>190.465</v>
      </c>
      <c r="K14">
        <v>52.729399999999998</v>
      </c>
      <c r="L14">
        <v>0</v>
      </c>
      <c r="N14">
        <v>333</v>
      </c>
      <c r="O14">
        <v>240.04400000000001</v>
      </c>
      <c r="P14">
        <v>120.499</v>
      </c>
      <c r="Q14">
        <v>0.126717</v>
      </c>
      <c r="R14">
        <v>229.26900000000001</v>
      </c>
      <c r="S14">
        <v>112.736</v>
      </c>
      <c r="T14">
        <v>0.126717</v>
      </c>
      <c r="U14">
        <v>221.80699999999999</v>
      </c>
      <c r="V14">
        <v>107.858</v>
      </c>
      <c r="W14">
        <v>0</v>
      </c>
      <c r="X14">
        <v>323.072</v>
      </c>
      <c r="Y14">
        <v>322.70800000000003</v>
      </c>
      <c r="Z14">
        <v>79888.100000000006</v>
      </c>
      <c r="AA14">
        <v>38.322200000000002</v>
      </c>
      <c r="AB14">
        <v>79136.600000000006</v>
      </c>
      <c r="AC14">
        <v>75107.600000000006</v>
      </c>
      <c r="AD14">
        <v>74878.2</v>
      </c>
      <c r="AE14">
        <v>74878.2</v>
      </c>
      <c r="AF14">
        <v>73829.899999999994</v>
      </c>
      <c r="AG14">
        <v>73753.8</v>
      </c>
      <c r="AH14">
        <v>1522.97</v>
      </c>
      <c r="AI14">
        <v>0</v>
      </c>
      <c r="AJ14">
        <v>0</v>
      </c>
      <c r="AK14">
        <v>108.35899999999999</v>
      </c>
      <c r="AL14">
        <v>0</v>
      </c>
      <c r="AM14">
        <v>73645.399999999994</v>
      </c>
      <c r="AN14">
        <v>950</v>
      </c>
      <c r="AO14">
        <v>72251</v>
      </c>
      <c r="AP14">
        <v>71889.703125</v>
      </c>
    </row>
    <row r="15" spans="1:42" x14ac:dyDescent="0.2">
      <c r="A15">
        <v>14</v>
      </c>
      <c r="B15" s="1">
        <v>35065.541666666664</v>
      </c>
      <c r="C15">
        <v>461</v>
      </c>
      <c r="D15">
        <v>674</v>
      </c>
      <c r="E15">
        <v>129</v>
      </c>
      <c r="F15">
        <v>22.8</v>
      </c>
      <c r="G15">
        <v>3.1</v>
      </c>
      <c r="H15">
        <v>0.15</v>
      </c>
      <c r="I15">
        <v>29.569099999999999</v>
      </c>
      <c r="J15">
        <v>205.99199999999999</v>
      </c>
      <c r="K15">
        <v>56.581800000000001</v>
      </c>
      <c r="L15">
        <v>0</v>
      </c>
      <c r="N15">
        <v>461</v>
      </c>
      <c r="O15">
        <v>370.46600000000001</v>
      </c>
      <c r="P15">
        <v>138.08099999999999</v>
      </c>
      <c r="Q15">
        <v>0.175424</v>
      </c>
      <c r="R15">
        <v>337.56</v>
      </c>
      <c r="S15">
        <v>129.13200000000001</v>
      </c>
      <c r="T15">
        <v>0.175424</v>
      </c>
      <c r="U15">
        <v>323.85199999999998</v>
      </c>
      <c r="V15">
        <v>123.545</v>
      </c>
      <c r="W15">
        <v>0</v>
      </c>
      <c r="X15">
        <v>438.44900000000001</v>
      </c>
      <c r="Y15">
        <v>438.21199999999999</v>
      </c>
      <c r="Z15">
        <v>108480</v>
      </c>
      <c r="AA15">
        <v>45.711799999999997</v>
      </c>
      <c r="AB15">
        <v>108235</v>
      </c>
      <c r="AC15">
        <v>99463.8</v>
      </c>
      <c r="AD15">
        <v>98499.3</v>
      </c>
      <c r="AE15">
        <v>98499.3</v>
      </c>
      <c r="AF15">
        <v>96885.4</v>
      </c>
      <c r="AG15">
        <v>96736.4</v>
      </c>
      <c r="AH15">
        <v>1471.37</v>
      </c>
      <c r="AI15">
        <v>0</v>
      </c>
      <c r="AJ15">
        <v>0</v>
      </c>
      <c r="AK15">
        <v>3.2376499999999999</v>
      </c>
      <c r="AL15">
        <v>0</v>
      </c>
      <c r="AM15">
        <v>96733.2</v>
      </c>
      <c r="AN15">
        <v>950</v>
      </c>
      <c r="AO15">
        <v>95155.4</v>
      </c>
      <c r="AP15">
        <v>94679.6484375</v>
      </c>
    </row>
    <row r="16" spans="1:42" x14ac:dyDescent="0.2">
      <c r="A16">
        <v>15</v>
      </c>
      <c r="B16" s="1">
        <v>35065.583333333336</v>
      </c>
      <c r="C16">
        <v>330</v>
      </c>
      <c r="D16">
        <v>544</v>
      </c>
      <c r="E16">
        <v>120</v>
      </c>
      <c r="F16">
        <v>21.7</v>
      </c>
      <c r="G16">
        <v>4.5999999999999996</v>
      </c>
      <c r="H16">
        <v>0.15</v>
      </c>
      <c r="I16">
        <v>22.740200000000002</v>
      </c>
      <c r="J16">
        <v>219.36799999999999</v>
      </c>
      <c r="K16">
        <v>63.543799999999997</v>
      </c>
      <c r="L16">
        <v>0</v>
      </c>
      <c r="N16">
        <v>330</v>
      </c>
      <c r="O16">
        <v>241.95599999999999</v>
      </c>
      <c r="P16">
        <v>127.794</v>
      </c>
      <c r="Q16">
        <v>0.12557499999999999</v>
      </c>
      <c r="R16">
        <v>198.976</v>
      </c>
      <c r="S16">
        <v>119.459</v>
      </c>
      <c r="T16">
        <v>0.12557499999999999</v>
      </c>
      <c r="U16">
        <v>186.53800000000001</v>
      </c>
      <c r="V16">
        <v>114.291</v>
      </c>
      <c r="W16">
        <v>0</v>
      </c>
      <c r="X16">
        <v>294.81299999999999</v>
      </c>
      <c r="Y16">
        <v>294.67500000000001</v>
      </c>
      <c r="Z16">
        <v>72964</v>
      </c>
      <c r="AA16">
        <v>36.090499999999999</v>
      </c>
      <c r="AB16">
        <v>72120.399999999994</v>
      </c>
      <c r="AC16">
        <v>68830.5</v>
      </c>
      <c r="AD16">
        <v>68453.8</v>
      </c>
      <c r="AE16">
        <v>68453.8</v>
      </c>
      <c r="AF16">
        <v>67495.3</v>
      </c>
      <c r="AG16">
        <v>67413.5</v>
      </c>
      <c r="AH16">
        <v>1447.32</v>
      </c>
      <c r="AI16">
        <v>0</v>
      </c>
      <c r="AJ16">
        <v>0</v>
      </c>
      <c r="AK16">
        <v>79.246499999999997</v>
      </c>
      <c r="AL16">
        <v>0</v>
      </c>
      <c r="AM16">
        <v>67334.2</v>
      </c>
      <c r="AN16">
        <v>949.99900000000002</v>
      </c>
      <c r="AO16">
        <v>66003</v>
      </c>
      <c r="AP16">
        <v>65673</v>
      </c>
    </row>
    <row r="17" spans="1:42" x14ac:dyDescent="0.2">
      <c r="A17">
        <v>16</v>
      </c>
      <c r="B17" s="1">
        <v>35065.625</v>
      </c>
      <c r="C17">
        <v>184</v>
      </c>
      <c r="D17">
        <v>396</v>
      </c>
      <c r="E17">
        <v>89</v>
      </c>
      <c r="F17">
        <v>20</v>
      </c>
      <c r="G17">
        <v>3.1</v>
      </c>
      <c r="H17">
        <v>0.15</v>
      </c>
      <c r="I17">
        <v>13.8223</v>
      </c>
      <c r="J17">
        <v>230.47300000000001</v>
      </c>
      <c r="K17">
        <v>72.724400000000003</v>
      </c>
      <c r="L17">
        <v>0</v>
      </c>
      <c r="N17">
        <v>184</v>
      </c>
      <c r="O17">
        <v>118.03</v>
      </c>
      <c r="P17">
        <v>95.972700000000003</v>
      </c>
      <c r="Q17">
        <v>7.0017599999999999E-2</v>
      </c>
      <c r="R17">
        <v>71.501599999999996</v>
      </c>
      <c r="S17">
        <v>89.656999999999996</v>
      </c>
      <c r="T17">
        <v>7.0017599999999999E-2</v>
      </c>
      <c r="U17">
        <v>62.534500000000001</v>
      </c>
      <c r="V17">
        <v>85.778800000000004</v>
      </c>
      <c r="W17">
        <v>0</v>
      </c>
      <c r="X17">
        <v>145.34700000000001</v>
      </c>
      <c r="Y17">
        <v>145.215</v>
      </c>
      <c r="Z17">
        <v>35951.300000000003</v>
      </c>
      <c r="AA17">
        <v>27.592500000000001</v>
      </c>
      <c r="AB17">
        <v>34618.699999999997</v>
      </c>
      <c r="AC17">
        <v>34153.5</v>
      </c>
      <c r="AD17">
        <v>33975.800000000003</v>
      </c>
      <c r="AE17">
        <v>33975.800000000003</v>
      </c>
      <c r="AF17">
        <v>33500.1</v>
      </c>
      <c r="AG17">
        <v>33484.300000000003</v>
      </c>
      <c r="AH17">
        <v>1547.33</v>
      </c>
      <c r="AI17">
        <v>0</v>
      </c>
      <c r="AJ17">
        <v>0</v>
      </c>
      <c r="AK17">
        <v>24.556999999999999</v>
      </c>
      <c r="AL17">
        <v>0</v>
      </c>
      <c r="AM17">
        <v>33459.800000000003</v>
      </c>
      <c r="AN17">
        <v>950</v>
      </c>
      <c r="AO17">
        <v>32605.3</v>
      </c>
      <c r="AP17">
        <v>32442.27734375</v>
      </c>
    </row>
    <row r="18" spans="1:42" x14ac:dyDescent="0.2">
      <c r="A18">
        <v>17</v>
      </c>
      <c r="B18" s="1">
        <v>35065.666666666664</v>
      </c>
      <c r="C18">
        <v>27</v>
      </c>
      <c r="D18">
        <v>59</v>
      </c>
      <c r="E18">
        <v>23</v>
      </c>
      <c r="F18">
        <v>18.3</v>
      </c>
      <c r="G18">
        <v>2.1</v>
      </c>
      <c r="H18">
        <v>0.15</v>
      </c>
      <c r="I18">
        <v>3.47437</v>
      </c>
      <c r="J18">
        <v>239.71799999999999</v>
      </c>
      <c r="K18">
        <v>83.3857</v>
      </c>
      <c r="L18">
        <v>0</v>
      </c>
      <c r="N18">
        <v>27</v>
      </c>
      <c r="O18">
        <v>5.2926599999999997</v>
      </c>
      <c r="P18">
        <v>23.745899999999999</v>
      </c>
      <c r="Q18">
        <v>1.02743E-2</v>
      </c>
      <c r="R18">
        <v>2.7236899999999999</v>
      </c>
      <c r="S18">
        <v>22.173200000000001</v>
      </c>
      <c r="T18">
        <v>1.02743E-2</v>
      </c>
      <c r="U18">
        <v>1.5521</v>
      </c>
      <c r="V18">
        <v>21.214200000000002</v>
      </c>
      <c r="W18">
        <v>0</v>
      </c>
      <c r="X18">
        <v>22.311</v>
      </c>
      <c r="Y18">
        <v>22.3035</v>
      </c>
      <c r="Z18">
        <v>5521.75</v>
      </c>
      <c r="AA18">
        <v>19.520399999999999</v>
      </c>
      <c r="AB18">
        <v>4405.75</v>
      </c>
      <c r="AC18">
        <v>4491.1400000000003</v>
      </c>
      <c r="AD18">
        <v>4459.8900000000003</v>
      </c>
      <c r="AE18">
        <v>4459.8900000000003</v>
      </c>
      <c r="AF18">
        <v>4397.45</v>
      </c>
      <c r="AG18">
        <v>4397.2</v>
      </c>
      <c r="AH18">
        <v>1543.36</v>
      </c>
      <c r="AI18">
        <v>0</v>
      </c>
      <c r="AJ18">
        <v>0</v>
      </c>
      <c r="AK18">
        <v>0.40071600000000002</v>
      </c>
      <c r="AL18">
        <v>0</v>
      </c>
      <c r="AM18">
        <v>4396.8</v>
      </c>
      <c r="AN18">
        <v>950</v>
      </c>
      <c r="AO18">
        <v>4184.88</v>
      </c>
      <c r="AP18">
        <v>4163.95703125</v>
      </c>
    </row>
    <row r="19" spans="1:42" x14ac:dyDescent="0.2">
      <c r="A19">
        <v>18</v>
      </c>
      <c r="B19" s="1">
        <v>35065.708333333336</v>
      </c>
      <c r="C19">
        <v>0</v>
      </c>
      <c r="D19">
        <v>0</v>
      </c>
      <c r="E19">
        <v>0</v>
      </c>
      <c r="F19">
        <v>16.7</v>
      </c>
      <c r="G19">
        <v>2.6</v>
      </c>
      <c r="H19">
        <v>0.15</v>
      </c>
    </row>
    <row r="20" spans="1:42" x14ac:dyDescent="0.2">
      <c r="A20">
        <v>19</v>
      </c>
      <c r="B20" s="1">
        <v>35065.75</v>
      </c>
      <c r="C20">
        <v>0</v>
      </c>
      <c r="D20">
        <v>0</v>
      </c>
      <c r="E20">
        <v>0</v>
      </c>
      <c r="F20">
        <v>16.100000000000001</v>
      </c>
      <c r="G20">
        <v>2.1</v>
      </c>
      <c r="H20">
        <v>0.15</v>
      </c>
    </row>
    <row r="21" spans="1:42" x14ac:dyDescent="0.2">
      <c r="A21">
        <v>20</v>
      </c>
      <c r="B21" s="1">
        <v>35065.791666666664</v>
      </c>
      <c r="C21">
        <v>0</v>
      </c>
      <c r="D21">
        <v>0</v>
      </c>
      <c r="E21">
        <v>0</v>
      </c>
      <c r="F21">
        <v>14.4</v>
      </c>
      <c r="G21">
        <v>1.5</v>
      </c>
      <c r="H21">
        <v>0.15</v>
      </c>
    </row>
    <row r="22" spans="1:42" x14ac:dyDescent="0.2">
      <c r="A22">
        <v>21</v>
      </c>
      <c r="B22" s="1">
        <v>35065.833333333336</v>
      </c>
      <c r="C22">
        <v>0</v>
      </c>
      <c r="D22">
        <v>0</v>
      </c>
      <c r="E22">
        <v>0</v>
      </c>
      <c r="F22">
        <v>13.9</v>
      </c>
      <c r="G22">
        <v>2.1</v>
      </c>
      <c r="H22">
        <v>0.15</v>
      </c>
    </row>
    <row r="23" spans="1:42" x14ac:dyDescent="0.2">
      <c r="A23">
        <v>22</v>
      </c>
      <c r="B23" s="1">
        <v>35065.875</v>
      </c>
      <c r="C23">
        <v>0</v>
      </c>
      <c r="D23">
        <v>0</v>
      </c>
      <c r="E23">
        <v>0</v>
      </c>
      <c r="F23">
        <v>13.9</v>
      </c>
      <c r="G23">
        <v>0</v>
      </c>
      <c r="H23">
        <v>0.15</v>
      </c>
    </row>
    <row r="24" spans="1:42" x14ac:dyDescent="0.2">
      <c r="A24">
        <v>23</v>
      </c>
      <c r="B24" s="1">
        <v>35065.916666666664</v>
      </c>
      <c r="C24">
        <v>0</v>
      </c>
      <c r="D24">
        <v>0</v>
      </c>
      <c r="E24">
        <v>0</v>
      </c>
      <c r="F24">
        <v>12.2</v>
      </c>
      <c r="G24">
        <v>0</v>
      </c>
      <c r="H24">
        <v>0.15</v>
      </c>
    </row>
    <row r="25" spans="1:42" x14ac:dyDescent="0.2">
      <c r="A25">
        <v>24</v>
      </c>
      <c r="B25" s="1">
        <v>35065.958333333336</v>
      </c>
      <c r="C25">
        <v>0</v>
      </c>
      <c r="D25">
        <v>0</v>
      </c>
      <c r="E25">
        <v>0</v>
      </c>
      <c r="F25">
        <v>11.7</v>
      </c>
      <c r="G25">
        <v>2.6</v>
      </c>
      <c r="H25">
        <v>0.15</v>
      </c>
    </row>
    <row r="26" spans="1:42" x14ac:dyDescent="0.2">
      <c r="A26">
        <v>25</v>
      </c>
      <c r="B26" s="1">
        <v>35066</v>
      </c>
      <c r="C26">
        <v>0</v>
      </c>
      <c r="D26">
        <v>0</v>
      </c>
      <c r="E26">
        <v>0</v>
      </c>
      <c r="F26">
        <v>11.1</v>
      </c>
      <c r="G26">
        <v>1.5</v>
      </c>
      <c r="H26">
        <v>0.15</v>
      </c>
    </row>
    <row r="27" spans="1:42" x14ac:dyDescent="0.2">
      <c r="A27">
        <v>26</v>
      </c>
      <c r="B27" s="1">
        <v>35066.041666666664</v>
      </c>
      <c r="C27">
        <v>0</v>
      </c>
      <c r="D27">
        <v>0</v>
      </c>
      <c r="E27">
        <v>0</v>
      </c>
      <c r="F27">
        <v>11.1</v>
      </c>
      <c r="G27">
        <v>0</v>
      </c>
      <c r="H27">
        <v>0.15</v>
      </c>
    </row>
    <row r="28" spans="1:42" x14ac:dyDescent="0.2">
      <c r="A28">
        <v>27</v>
      </c>
      <c r="B28" s="1">
        <v>35066.083333333336</v>
      </c>
      <c r="C28">
        <v>0</v>
      </c>
      <c r="D28">
        <v>0</v>
      </c>
      <c r="E28">
        <v>0</v>
      </c>
      <c r="F28">
        <v>10.6</v>
      </c>
      <c r="G28">
        <v>0</v>
      </c>
      <c r="H28">
        <v>0.15</v>
      </c>
    </row>
    <row r="29" spans="1:42" x14ac:dyDescent="0.2">
      <c r="A29">
        <v>28</v>
      </c>
      <c r="B29" s="1">
        <v>35066.125</v>
      </c>
      <c r="C29">
        <v>0</v>
      </c>
      <c r="D29">
        <v>0</v>
      </c>
      <c r="E29">
        <v>0</v>
      </c>
      <c r="F29">
        <v>10</v>
      </c>
      <c r="G29">
        <v>2.1</v>
      </c>
      <c r="H29">
        <v>0.15</v>
      </c>
    </row>
    <row r="30" spans="1:42" x14ac:dyDescent="0.2">
      <c r="A30">
        <v>29</v>
      </c>
      <c r="B30" s="1">
        <v>35066.166666666664</v>
      </c>
      <c r="C30">
        <v>0</v>
      </c>
      <c r="D30">
        <v>0</v>
      </c>
      <c r="E30">
        <v>0</v>
      </c>
      <c r="F30">
        <v>10</v>
      </c>
      <c r="G30">
        <v>1.5</v>
      </c>
      <c r="H30">
        <v>0.15</v>
      </c>
    </row>
    <row r="31" spans="1:42" x14ac:dyDescent="0.2">
      <c r="A31">
        <v>30</v>
      </c>
      <c r="B31" s="1">
        <v>35066.208333333336</v>
      </c>
      <c r="C31">
        <v>0</v>
      </c>
      <c r="D31">
        <v>0</v>
      </c>
      <c r="E31">
        <v>0</v>
      </c>
      <c r="F31">
        <v>10</v>
      </c>
      <c r="G31">
        <v>0</v>
      </c>
      <c r="H31">
        <v>0.15</v>
      </c>
    </row>
    <row r="32" spans="1:42" x14ac:dyDescent="0.2">
      <c r="A32">
        <v>31</v>
      </c>
      <c r="B32" s="1">
        <v>35066.25</v>
      </c>
      <c r="C32">
        <v>0</v>
      </c>
      <c r="D32">
        <v>0</v>
      </c>
      <c r="E32">
        <v>0</v>
      </c>
      <c r="F32">
        <v>9.4</v>
      </c>
      <c r="G32">
        <v>2.6</v>
      </c>
      <c r="H32">
        <v>0.15</v>
      </c>
    </row>
    <row r="33" spans="1:42" x14ac:dyDescent="0.2">
      <c r="A33">
        <v>32</v>
      </c>
      <c r="B33" s="1">
        <v>35066.291666666664</v>
      </c>
      <c r="C33">
        <v>57</v>
      </c>
      <c r="D33">
        <v>114</v>
      </c>
      <c r="E33">
        <v>44</v>
      </c>
      <c r="F33">
        <v>12.2</v>
      </c>
      <c r="G33">
        <v>1.5</v>
      </c>
      <c r="H33">
        <v>0.15</v>
      </c>
      <c r="I33">
        <v>6.2527799999999996</v>
      </c>
      <c r="J33">
        <v>122.45</v>
      </c>
      <c r="K33">
        <v>83.158000000000001</v>
      </c>
      <c r="L33">
        <v>0</v>
      </c>
      <c r="N33">
        <v>57</v>
      </c>
      <c r="O33">
        <v>14.2012</v>
      </c>
      <c r="P33">
        <v>44.8748</v>
      </c>
      <c r="Q33">
        <v>2.16902E-2</v>
      </c>
      <c r="R33">
        <v>13.446300000000001</v>
      </c>
      <c r="S33">
        <v>42.129399999999997</v>
      </c>
      <c r="T33">
        <v>2.16902E-2</v>
      </c>
      <c r="U33">
        <v>8.7239000000000004</v>
      </c>
      <c r="V33">
        <v>40.305199999999999</v>
      </c>
      <c r="W33">
        <v>0</v>
      </c>
      <c r="X33">
        <v>48.048499999999997</v>
      </c>
      <c r="Y33">
        <v>48.0229</v>
      </c>
      <c r="Z33">
        <v>11888</v>
      </c>
      <c r="AA33">
        <v>14.900499999999999</v>
      </c>
      <c r="AB33">
        <v>10570.4</v>
      </c>
      <c r="AC33">
        <v>10962.8</v>
      </c>
      <c r="AD33">
        <v>10908.5</v>
      </c>
      <c r="AE33">
        <v>10908.5</v>
      </c>
      <c r="AF33">
        <v>10755.8</v>
      </c>
      <c r="AG33">
        <v>10754</v>
      </c>
      <c r="AH33">
        <v>1535.66</v>
      </c>
      <c r="AI33">
        <v>0</v>
      </c>
      <c r="AJ33">
        <v>0</v>
      </c>
      <c r="AK33">
        <v>2.6439499999999998</v>
      </c>
      <c r="AL33">
        <v>0</v>
      </c>
      <c r="AM33">
        <v>10751.4</v>
      </c>
      <c r="AN33">
        <v>950</v>
      </c>
      <c r="AO33">
        <v>10291.299999999999</v>
      </c>
      <c r="AP33">
        <v>10239.8310546875</v>
      </c>
    </row>
    <row r="34" spans="1:42" x14ac:dyDescent="0.2">
      <c r="A34">
        <v>33</v>
      </c>
      <c r="B34" s="1">
        <v>35066.333333333336</v>
      </c>
      <c r="C34">
        <v>214</v>
      </c>
      <c r="D34">
        <v>435</v>
      </c>
      <c r="E34">
        <v>92</v>
      </c>
      <c r="F34">
        <v>15</v>
      </c>
      <c r="G34">
        <v>3.1</v>
      </c>
      <c r="H34">
        <v>0.15</v>
      </c>
      <c r="I34">
        <v>16.298999999999999</v>
      </c>
      <c r="J34">
        <v>132.11699999999999</v>
      </c>
      <c r="K34">
        <v>72.498800000000003</v>
      </c>
      <c r="L34">
        <v>0</v>
      </c>
      <c r="N34">
        <v>214</v>
      </c>
      <c r="O34">
        <v>130.57499999999999</v>
      </c>
      <c r="P34">
        <v>94.9071</v>
      </c>
      <c r="Q34">
        <v>8.1433500000000006E-2</v>
      </c>
      <c r="R34">
        <v>118.58199999999999</v>
      </c>
      <c r="S34">
        <v>88.966999999999999</v>
      </c>
      <c r="T34">
        <v>8.1433500000000006E-2</v>
      </c>
      <c r="U34">
        <v>105.086</v>
      </c>
      <c r="V34">
        <v>85.115899999999996</v>
      </c>
      <c r="W34">
        <v>0</v>
      </c>
      <c r="X34">
        <v>186.398</v>
      </c>
      <c r="Y34">
        <v>186.18899999999999</v>
      </c>
      <c r="Z34">
        <v>46088.4</v>
      </c>
      <c r="AA34">
        <v>24.7349</v>
      </c>
      <c r="AB34">
        <v>44842.400000000001</v>
      </c>
      <c r="AC34">
        <v>44770.6</v>
      </c>
      <c r="AD34">
        <v>44548</v>
      </c>
      <c r="AE34">
        <v>44548</v>
      </c>
      <c r="AF34">
        <v>43924.3</v>
      </c>
      <c r="AG34">
        <v>43893.9</v>
      </c>
      <c r="AH34">
        <v>1459.51</v>
      </c>
      <c r="AI34">
        <v>0</v>
      </c>
      <c r="AJ34">
        <v>0</v>
      </c>
      <c r="AK34">
        <v>40.875100000000003</v>
      </c>
      <c r="AL34">
        <v>0</v>
      </c>
      <c r="AM34">
        <v>43853</v>
      </c>
      <c r="AN34">
        <v>950</v>
      </c>
      <c r="AO34">
        <v>42823.4</v>
      </c>
      <c r="AP34">
        <v>42609.328125</v>
      </c>
    </row>
    <row r="35" spans="1:42" x14ac:dyDescent="0.2">
      <c r="A35">
        <v>34</v>
      </c>
      <c r="B35" s="1">
        <v>35066.375</v>
      </c>
      <c r="C35">
        <v>340</v>
      </c>
      <c r="D35">
        <v>506</v>
      </c>
      <c r="E35">
        <v>128</v>
      </c>
      <c r="F35">
        <v>20</v>
      </c>
      <c r="G35">
        <v>3.6</v>
      </c>
      <c r="H35">
        <v>0.15</v>
      </c>
      <c r="I35">
        <v>24.7669</v>
      </c>
      <c r="J35">
        <v>143.77600000000001</v>
      </c>
      <c r="K35">
        <v>63.33</v>
      </c>
      <c r="L35">
        <v>0</v>
      </c>
      <c r="N35">
        <v>340</v>
      </c>
      <c r="O35">
        <v>226.92400000000001</v>
      </c>
      <c r="P35">
        <v>132.666</v>
      </c>
      <c r="Q35">
        <v>0.12938</v>
      </c>
      <c r="R35">
        <v>168.87299999999999</v>
      </c>
      <c r="S35">
        <v>124.27200000000001</v>
      </c>
      <c r="T35">
        <v>0.12938</v>
      </c>
      <c r="U35">
        <v>159.09399999999999</v>
      </c>
      <c r="V35">
        <v>118.893</v>
      </c>
      <c r="W35">
        <v>0</v>
      </c>
      <c r="X35">
        <v>272.42700000000002</v>
      </c>
      <c r="Y35">
        <v>272.19900000000001</v>
      </c>
      <c r="Z35">
        <v>67390.899999999994</v>
      </c>
      <c r="AA35">
        <v>33.911700000000003</v>
      </c>
      <c r="AB35">
        <v>66484.100000000006</v>
      </c>
      <c r="AC35">
        <v>63751.3</v>
      </c>
      <c r="AD35">
        <v>63282.5</v>
      </c>
      <c r="AE35">
        <v>63282.5</v>
      </c>
      <c r="AF35">
        <v>62336.2</v>
      </c>
      <c r="AG35">
        <v>62251.1</v>
      </c>
      <c r="AH35">
        <v>1435.41</v>
      </c>
      <c r="AI35">
        <v>0</v>
      </c>
      <c r="AJ35">
        <v>0</v>
      </c>
      <c r="AK35">
        <v>24.178899999999999</v>
      </c>
      <c r="AL35">
        <v>0</v>
      </c>
      <c r="AM35">
        <v>62227</v>
      </c>
      <c r="AN35">
        <v>949.99900000000002</v>
      </c>
      <c r="AO35">
        <v>60971.1</v>
      </c>
      <c r="AP35">
        <v>60666.265625</v>
      </c>
    </row>
    <row r="36" spans="1:42" x14ac:dyDescent="0.2">
      <c r="A36">
        <v>35</v>
      </c>
      <c r="B36" s="1">
        <v>35066.416666666664</v>
      </c>
      <c r="C36">
        <v>491</v>
      </c>
      <c r="D36">
        <v>664</v>
      </c>
      <c r="E36">
        <v>150</v>
      </c>
      <c r="F36">
        <v>22.2</v>
      </c>
      <c r="G36">
        <v>3.6</v>
      </c>
      <c r="H36">
        <v>0.15</v>
      </c>
      <c r="I36">
        <v>30.9526</v>
      </c>
      <c r="J36">
        <v>157.755</v>
      </c>
      <c r="K36">
        <v>56.399299999999997</v>
      </c>
      <c r="L36">
        <v>0</v>
      </c>
      <c r="N36">
        <v>491</v>
      </c>
      <c r="O36">
        <v>366.654</v>
      </c>
      <c r="P36">
        <v>157.26</v>
      </c>
      <c r="Q36">
        <v>0.18684000000000001</v>
      </c>
      <c r="R36">
        <v>289.12400000000002</v>
      </c>
      <c r="S36">
        <v>147.25399999999999</v>
      </c>
      <c r="T36">
        <v>0.18684000000000001</v>
      </c>
      <c r="U36">
        <v>277.79199999999997</v>
      </c>
      <c r="V36">
        <v>140.881</v>
      </c>
      <c r="W36">
        <v>0</v>
      </c>
      <c r="X36">
        <v>410.3</v>
      </c>
      <c r="Y36">
        <v>410.03100000000001</v>
      </c>
      <c r="Z36">
        <v>101504</v>
      </c>
      <c r="AA36">
        <v>43.156100000000002</v>
      </c>
      <c r="AB36">
        <v>101163</v>
      </c>
      <c r="AC36">
        <v>93203.9</v>
      </c>
      <c r="AD36">
        <v>92922.6</v>
      </c>
      <c r="AE36">
        <v>92922.6</v>
      </c>
      <c r="AF36">
        <v>90332.1</v>
      </c>
      <c r="AG36">
        <v>90159.6</v>
      </c>
      <c r="AH36">
        <v>1390.91</v>
      </c>
      <c r="AI36">
        <v>0</v>
      </c>
      <c r="AJ36">
        <v>0</v>
      </c>
      <c r="AK36">
        <v>-66.755499999999998</v>
      </c>
      <c r="AL36">
        <v>0</v>
      </c>
      <c r="AM36">
        <v>90226.4</v>
      </c>
      <c r="AN36">
        <v>946.26800000000003</v>
      </c>
      <c r="AO36">
        <v>88681.3</v>
      </c>
      <c r="AP36">
        <v>88237.859375</v>
      </c>
    </row>
    <row r="37" spans="1:42" x14ac:dyDescent="0.2">
      <c r="A37">
        <v>36</v>
      </c>
      <c r="B37" s="1">
        <v>35066.458333333336</v>
      </c>
      <c r="C37">
        <v>549</v>
      </c>
      <c r="D37">
        <v>718</v>
      </c>
      <c r="E37">
        <v>148</v>
      </c>
      <c r="F37">
        <v>22.8</v>
      </c>
      <c r="G37">
        <v>6.2</v>
      </c>
      <c r="H37">
        <v>0.15</v>
      </c>
      <c r="I37">
        <v>34.080500000000001</v>
      </c>
      <c r="J37">
        <v>173.72</v>
      </c>
      <c r="K37">
        <v>52.605800000000002</v>
      </c>
      <c r="L37">
        <v>0</v>
      </c>
      <c r="N37">
        <v>549</v>
      </c>
      <c r="O37">
        <v>434.42399999999998</v>
      </c>
      <c r="P37">
        <v>156.458</v>
      </c>
      <c r="Q37">
        <v>0.20891100000000001</v>
      </c>
      <c r="R37">
        <v>393.154</v>
      </c>
      <c r="S37">
        <v>146.446</v>
      </c>
      <c r="T37">
        <v>0.20891100000000001</v>
      </c>
      <c r="U37">
        <v>380.52300000000002</v>
      </c>
      <c r="V37">
        <v>140.10900000000001</v>
      </c>
      <c r="W37">
        <v>0</v>
      </c>
      <c r="X37">
        <v>510.21899999999999</v>
      </c>
      <c r="Y37">
        <v>509.60500000000002</v>
      </c>
      <c r="Z37">
        <v>126163</v>
      </c>
      <c r="AA37">
        <v>45.939399999999999</v>
      </c>
      <c r="AB37">
        <v>126214</v>
      </c>
      <c r="AC37">
        <v>115741</v>
      </c>
      <c r="AD37">
        <v>115506</v>
      </c>
      <c r="AE37">
        <v>115506</v>
      </c>
      <c r="AF37">
        <v>113889</v>
      </c>
      <c r="AG37">
        <v>113692</v>
      </c>
      <c r="AH37">
        <v>1470.51</v>
      </c>
      <c r="AI37">
        <v>0</v>
      </c>
      <c r="AJ37">
        <v>0</v>
      </c>
      <c r="AK37">
        <v>244.66800000000001</v>
      </c>
      <c r="AL37">
        <v>0</v>
      </c>
      <c r="AM37">
        <v>113448</v>
      </c>
      <c r="AN37">
        <v>950</v>
      </c>
      <c r="AO37">
        <v>111556</v>
      </c>
      <c r="AP37">
        <v>110998.390625</v>
      </c>
    </row>
    <row r="38" spans="1:42" x14ac:dyDescent="0.2">
      <c r="A38">
        <v>37</v>
      </c>
      <c r="B38" s="1">
        <v>35066.5</v>
      </c>
      <c r="C38">
        <v>536</v>
      </c>
      <c r="D38">
        <v>726</v>
      </c>
      <c r="E38">
        <v>135</v>
      </c>
      <c r="F38">
        <v>23.3</v>
      </c>
      <c r="G38">
        <v>6.7</v>
      </c>
      <c r="H38">
        <v>0.15</v>
      </c>
      <c r="I38">
        <v>33.633299999999998</v>
      </c>
      <c r="J38">
        <v>190.35400000000001</v>
      </c>
      <c r="K38">
        <v>52.629100000000001</v>
      </c>
      <c r="L38">
        <v>0</v>
      </c>
      <c r="N38">
        <v>536</v>
      </c>
      <c r="O38">
        <v>439.36</v>
      </c>
      <c r="P38">
        <v>143.88200000000001</v>
      </c>
      <c r="Q38">
        <v>0.20396400000000001</v>
      </c>
      <c r="R38">
        <v>419.64100000000002</v>
      </c>
      <c r="S38">
        <v>134.61799999999999</v>
      </c>
      <c r="T38">
        <v>0.20396400000000001</v>
      </c>
      <c r="U38">
        <v>406.06200000000001</v>
      </c>
      <c r="V38">
        <v>128.79300000000001</v>
      </c>
      <c r="W38">
        <v>0</v>
      </c>
      <c r="X38">
        <v>524.15800000000002</v>
      </c>
      <c r="Y38">
        <v>523.51700000000005</v>
      </c>
      <c r="Z38">
        <v>129599</v>
      </c>
      <c r="AA38">
        <v>46.5364</v>
      </c>
      <c r="AB38">
        <v>129702</v>
      </c>
      <c r="AC38">
        <v>119051</v>
      </c>
      <c r="AD38">
        <v>118688</v>
      </c>
      <c r="AE38">
        <v>118688</v>
      </c>
      <c r="AF38">
        <v>117027</v>
      </c>
      <c r="AG38">
        <v>116827</v>
      </c>
      <c r="AH38">
        <v>1497.67</v>
      </c>
      <c r="AI38">
        <v>0</v>
      </c>
      <c r="AJ38">
        <v>0</v>
      </c>
      <c r="AK38">
        <v>260.98099999999999</v>
      </c>
      <c r="AL38">
        <v>0</v>
      </c>
      <c r="AM38">
        <v>116566</v>
      </c>
      <c r="AN38">
        <v>950</v>
      </c>
      <c r="AO38">
        <v>114656</v>
      </c>
      <c r="AP38">
        <v>114082.375</v>
      </c>
    </row>
    <row r="39" spans="1:42" x14ac:dyDescent="0.2">
      <c r="A39">
        <v>38</v>
      </c>
      <c r="B39" s="1">
        <v>35066.541666666664</v>
      </c>
      <c r="C39">
        <v>468</v>
      </c>
      <c r="D39">
        <v>687</v>
      </c>
      <c r="E39">
        <v>129</v>
      </c>
      <c r="F39">
        <v>23.3</v>
      </c>
      <c r="G39">
        <v>4.5999999999999996</v>
      </c>
      <c r="H39">
        <v>0.15</v>
      </c>
      <c r="I39">
        <v>29.691199999999998</v>
      </c>
      <c r="J39">
        <v>205.91800000000001</v>
      </c>
      <c r="K39">
        <v>56.459800000000001</v>
      </c>
      <c r="L39">
        <v>0</v>
      </c>
      <c r="N39">
        <v>468</v>
      </c>
      <c r="O39">
        <v>378.07799999999997</v>
      </c>
      <c r="P39">
        <v>138.077</v>
      </c>
      <c r="Q39">
        <v>0.178088</v>
      </c>
      <c r="R39">
        <v>344.81900000000002</v>
      </c>
      <c r="S39">
        <v>129.12799999999999</v>
      </c>
      <c r="T39">
        <v>0.178088</v>
      </c>
      <c r="U39">
        <v>330.91399999999999</v>
      </c>
      <c r="V39">
        <v>123.541</v>
      </c>
      <c r="W39">
        <v>0</v>
      </c>
      <c r="X39">
        <v>445.36599999999999</v>
      </c>
      <c r="Y39">
        <v>444.88400000000001</v>
      </c>
      <c r="Z39">
        <v>110133</v>
      </c>
      <c r="AA39">
        <v>45.0261</v>
      </c>
      <c r="AB39">
        <v>109916</v>
      </c>
      <c r="AC39">
        <v>101323</v>
      </c>
      <c r="AD39">
        <v>100446</v>
      </c>
      <c r="AE39">
        <v>100446</v>
      </c>
      <c r="AF39">
        <v>98689.5</v>
      </c>
      <c r="AG39">
        <v>98536.6</v>
      </c>
      <c r="AH39">
        <v>1476.45</v>
      </c>
      <c r="AI39">
        <v>0</v>
      </c>
      <c r="AJ39">
        <v>0</v>
      </c>
      <c r="AK39">
        <v>12.566599999999999</v>
      </c>
      <c r="AL39">
        <v>0</v>
      </c>
      <c r="AM39">
        <v>98524</v>
      </c>
      <c r="AN39">
        <v>950</v>
      </c>
      <c r="AO39">
        <v>96918.8</v>
      </c>
      <c r="AP39">
        <v>96434.1953125</v>
      </c>
    </row>
    <row r="40" spans="1:42" x14ac:dyDescent="0.2">
      <c r="A40">
        <v>39</v>
      </c>
      <c r="B40" s="1">
        <v>35066.583333333336</v>
      </c>
      <c r="C40">
        <v>334</v>
      </c>
      <c r="D40">
        <v>599</v>
      </c>
      <c r="E40">
        <v>102</v>
      </c>
      <c r="F40">
        <v>23.3</v>
      </c>
      <c r="G40">
        <v>5.7</v>
      </c>
      <c r="H40">
        <v>0.15</v>
      </c>
      <c r="I40">
        <v>22.873100000000001</v>
      </c>
      <c r="J40">
        <v>219.327</v>
      </c>
      <c r="K40">
        <v>63.410400000000003</v>
      </c>
      <c r="L40">
        <v>0</v>
      </c>
      <c r="N40">
        <v>334</v>
      </c>
      <c r="O40">
        <v>267.077</v>
      </c>
      <c r="P40">
        <v>110.172</v>
      </c>
      <c r="Q40">
        <v>0.12709699999999999</v>
      </c>
      <c r="R40">
        <v>220.03299999999999</v>
      </c>
      <c r="S40">
        <v>102.98</v>
      </c>
      <c r="T40">
        <v>0.12709699999999999</v>
      </c>
      <c r="U40">
        <v>206.39699999999999</v>
      </c>
      <c r="V40">
        <v>98.525300000000001</v>
      </c>
      <c r="W40">
        <v>0</v>
      </c>
      <c r="X40">
        <v>298.82400000000001</v>
      </c>
      <c r="Y40">
        <v>298.79199999999997</v>
      </c>
      <c r="Z40">
        <v>73984.899999999994</v>
      </c>
      <c r="AA40">
        <v>37.179299999999998</v>
      </c>
      <c r="AB40">
        <v>73169</v>
      </c>
      <c r="AC40">
        <v>69489.899999999994</v>
      </c>
      <c r="AD40">
        <v>69086.5</v>
      </c>
      <c r="AE40">
        <v>69086.5</v>
      </c>
      <c r="AF40">
        <v>68119.3</v>
      </c>
      <c r="AG40">
        <v>68033.7</v>
      </c>
      <c r="AH40">
        <v>1431.07</v>
      </c>
      <c r="AI40">
        <v>0</v>
      </c>
      <c r="AJ40">
        <v>0</v>
      </c>
      <c r="AK40">
        <v>77.643600000000006</v>
      </c>
      <c r="AL40">
        <v>0</v>
      </c>
      <c r="AM40">
        <v>67956.100000000006</v>
      </c>
      <c r="AN40">
        <v>950</v>
      </c>
      <c r="AO40">
        <v>66622.8</v>
      </c>
      <c r="AP40">
        <v>66289.6796875</v>
      </c>
    </row>
    <row r="41" spans="1:42" x14ac:dyDescent="0.2">
      <c r="A41">
        <v>40</v>
      </c>
      <c r="B41" s="1">
        <v>35066.625</v>
      </c>
      <c r="C41">
        <v>172</v>
      </c>
      <c r="D41">
        <v>434</v>
      </c>
      <c r="E41">
        <v>67</v>
      </c>
      <c r="F41">
        <v>23.3</v>
      </c>
      <c r="G41">
        <v>3.6</v>
      </c>
      <c r="H41">
        <v>0.15</v>
      </c>
      <c r="I41">
        <v>13.9598</v>
      </c>
      <c r="J41">
        <v>230.45699999999999</v>
      </c>
      <c r="K41">
        <v>72.586600000000004</v>
      </c>
      <c r="L41">
        <v>0</v>
      </c>
      <c r="N41">
        <v>172</v>
      </c>
      <c r="O41">
        <v>130.19200000000001</v>
      </c>
      <c r="P41">
        <v>73.666300000000007</v>
      </c>
      <c r="Q41">
        <v>6.5451200000000001E-2</v>
      </c>
      <c r="R41">
        <v>78.898899999999998</v>
      </c>
      <c r="S41">
        <v>68.806299999999993</v>
      </c>
      <c r="T41">
        <v>6.5451200000000001E-2</v>
      </c>
      <c r="U41">
        <v>69.115300000000005</v>
      </c>
      <c r="V41">
        <v>65.830200000000005</v>
      </c>
      <c r="W41">
        <v>0</v>
      </c>
      <c r="X41">
        <v>132.24700000000001</v>
      </c>
      <c r="Y41">
        <v>131.99</v>
      </c>
      <c r="Z41">
        <v>32678.2</v>
      </c>
      <c r="AA41">
        <v>30.0458</v>
      </c>
      <c r="AB41">
        <v>31341.7</v>
      </c>
      <c r="AC41">
        <v>30600.5</v>
      </c>
      <c r="AD41">
        <v>30422.6</v>
      </c>
      <c r="AE41">
        <v>30422.6</v>
      </c>
      <c r="AF41">
        <v>29996.7</v>
      </c>
      <c r="AG41">
        <v>29983.599999999999</v>
      </c>
      <c r="AH41">
        <v>1547.32</v>
      </c>
      <c r="AI41">
        <v>0</v>
      </c>
      <c r="AJ41">
        <v>0</v>
      </c>
      <c r="AK41">
        <v>20.093299999999999</v>
      </c>
      <c r="AL41">
        <v>0</v>
      </c>
      <c r="AM41">
        <v>29963.5</v>
      </c>
      <c r="AN41">
        <v>950</v>
      </c>
      <c r="AO41">
        <v>29188.6</v>
      </c>
      <c r="AP41">
        <v>29042.6875</v>
      </c>
    </row>
    <row r="42" spans="1:42" x14ac:dyDescent="0.2">
      <c r="A42">
        <v>41</v>
      </c>
      <c r="B42" s="1">
        <v>35066.666666666664</v>
      </c>
      <c r="C42">
        <v>30</v>
      </c>
      <c r="D42">
        <v>86</v>
      </c>
      <c r="E42">
        <v>23</v>
      </c>
      <c r="F42">
        <v>22.2</v>
      </c>
      <c r="G42">
        <v>2.1</v>
      </c>
      <c r="H42">
        <v>0.15</v>
      </c>
      <c r="I42">
        <v>3.6129199999999999</v>
      </c>
      <c r="J42">
        <v>239.72</v>
      </c>
      <c r="K42">
        <v>83.247500000000002</v>
      </c>
      <c r="L42">
        <v>0</v>
      </c>
      <c r="N42">
        <v>30</v>
      </c>
      <c r="O42">
        <v>9.4548199999999998</v>
      </c>
      <c r="P42">
        <v>24.395099999999999</v>
      </c>
      <c r="Q42">
        <v>1.14159E-2</v>
      </c>
      <c r="R42">
        <v>4.9001400000000004</v>
      </c>
      <c r="S42">
        <v>22.760899999999999</v>
      </c>
      <c r="T42">
        <v>1.14159E-2</v>
      </c>
      <c r="U42">
        <v>2.83256</v>
      </c>
      <c r="V42">
        <v>21.776599999999998</v>
      </c>
      <c r="W42">
        <v>0</v>
      </c>
      <c r="X42">
        <v>24.117000000000001</v>
      </c>
      <c r="Y42">
        <v>24.109100000000002</v>
      </c>
      <c r="Z42">
        <v>5968.95</v>
      </c>
      <c r="AA42">
        <v>23.519200000000001</v>
      </c>
      <c r="AB42">
        <v>4833.1000000000004</v>
      </c>
      <c r="AC42">
        <v>4857.6400000000003</v>
      </c>
      <c r="AD42">
        <v>4824.4799999999996</v>
      </c>
      <c r="AE42">
        <v>4824.4799999999996</v>
      </c>
      <c r="AF42">
        <v>4756.93</v>
      </c>
      <c r="AG42">
        <v>4756.6400000000003</v>
      </c>
      <c r="AH42">
        <v>1529.12</v>
      </c>
      <c r="AI42">
        <v>0</v>
      </c>
      <c r="AJ42">
        <v>0</v>
      </c>
      <c r="AK42">
        <v>0.45627499999999999</v>
      </c>
      <c r="AL42">
        <v>0</v>
      </c>
      <c r="AM42">
        <v>4756.18</v>
      </c>
      <c r="AN42">
        <v>950</v>
      </c>
      <c r="AO42">
        <v>4528.74</v>
      </c>
      <c r="AP42">
        <v>4506.10107421875</v>
      </c>
    </row>
    <row r="43" spans="1:42" x14ac:dyDescent="0.2">
      <c r="A43">
        <v>42</v>
      </c>
      <c r="B43" s="1">
        <v>35066.708333333336</v>
      </c>
      <c r="C43">
        <v>0</v>
      </c>
      <c r="D43">
        <v>0</v>
      </c>
      <c r="E43">
        <v>0</v>
      </c>
      <c r="F43">
        <v>18.899999999999999</v>
      </c>
      <c r="G43">
        <v>3.1</v>
      </c>
      <c r="H43">
        <v>0.15</v>
      </c>
    </row>
    <row r="44" spans="1:42" x14ac:dyDescent="0.2">
      <c r="A44">
        <v>43</v>
      </c>
      <c r="B44" s="1">
        <v>35066.75</v>
      </c>
      <c r="C44">
        <v>0</v>
      </c>
      <c r="D44">
        <v>0</v>
      </c>
      <c r="E44">
        <v>0</v>
      </c>
      <c r="F44">
        <v>16.7</v>
      </c>
      <c r="G44">
        <v>3.1</v>
      </c>
      <c r="H44">
        <v>0.15</v>
      </c>
    </row>
    <row r="45" spans="1:42" x14ac:dyDescent="0.2">
      <c r="A45">
        <v>44</v>
      </c>
      <c r="B45" s="1">
        <v>35066.791666666664</v>
      </c>
      <c r="C45">
        <v>0</v>
      </c>
      <c r="D45">
        <v>0</v>
      </c>
      <c r="E45">
        <v>0</v>
      </c>
      <c r="F45">
        <v>16.100000000000001</v>
      </c>
      <c r="G45">
        <v>2.6</v>
      </c>
      <c r="H45">
        <v>0.15</v>
      </c>
    </row>
    <row r="46" spans="1:42" x14ac:dyDescent="0.2">
      <c r="A46">
        <v>45</v>
      </c>
      <c r="B46" s="1">
        <v>35066.833333333336</v>
      </c>
      <c r="C46">
        <v>0</v>
      </c>
      <c r="D46">
        <v>0</v>
      </c>
      <c r="E46">
        <v>0</v>
      </c>
      <c r="F46">
        <v>16.100000000000001</v>
      </c>
      <c r="G46">
        <v>2.1</v>
      </c>
      <c r="H46">
        <v>0.15</v>
      </c>
    </row>
    <row r="47" spans="1:42" x14ac:dyDescent="0.2">
      <c r="A47">
        <v>46</v>
      </c>
      <c r="B47" s="1">
        <v>35066.875</v>
      </c>
      <c r="C47">
        <v>0</v>
      </c>
      <c r="D47">
        <v>0</v>
      </c>
      <c r="E47">
        <v>0</v>
      </c>
      <c r="F47">
        <v>15</v>
      </c>
      <c r="G47">
        <v>2.6</v>
      </c>
      <c r="H47">
        <v>0.15</v>
      </c>
    </row>
    <row r="48" spans="1:42" x14ac:dyDescent="0.2">
      <c r="A48">
        <v>47</v>
      </c>
      <c r="B48" s="1">
        <v>35066.916666666664</v>
      </c>
      <c r="C48">
        <v>0</v>
      </c>
      <c r="D48">
        <v>0</v>
      </c>
      <c r="E48">
        <v>0</v>
      </c>
      <c r="F48">
        <v>12.8</v>
      </c>
      <c r="G48">
        <v>0</v>
      </c>
      <c r="H48">
        <v>0.15</v>
      </c>
    </row>
    <row r="49" spans="1:42" x14ac:dyDescent="0.2">
      <c r="A49">
        <v>48</v>
      </c>
      <c r="B49" s="1">
        <v>35066.958333333336</v>
      </c>
      <c r="C49">
        <v>0</v>
      </c>
      <c r="D49">
        <v>0</v>
      </c>
      <c r="E49">
        <v>0</v>
      </c>
      <c r="F49">
        <v>12.8</v>
      </c>
      <c r="G49">
        <v>1.5</v>
      </c>
      <c r="H49">
        <v>0.15</v>
      </c>
    </row>
    <row r="50" spans="1:42" x14ac:dyDescent="0.2">
      <c r="A50">
        <v>49</v>
      </c>
      <c r="B50" s="1">
        <v>35067</v>
      </c>
      <c r="C50">
        <v>0</v>
      </c>
      <c r="D50">
        <v>0</v>
      </c>
      <c r="E50">
        <v>0</v>
      </c>
      <c r="F50">
        <v>11.7</v>
      </c>
      <c r="G50">
        <v>0</v>
      </c>
      <c r="H50">
        <v>0.15</v>
      </c>
    </row>
    <row r="51" spans="1:42" x14ac:dyDescent="0.2">
      <c r="A51">
        <v>50</v>
      </c>
      <c r="B51" s="1">
        <v>35067.041666666664</v>
      </c>
      <c r="C51">
        <v>0</v>
      </c>
      <c r="D51">
        <v>0</v>
      </c>
      <c r="E51">
        <v>0</v>
      </c>
      <c r="F51">
        <v>10.6</v>
      </c>
      <c r="G51">
        <v>0</v>
      </c>
      <c r="H51">
        <v>0.15</v>
      </c>
    </row>
    <row r="52" spans="1:42" x14ac:dyDescent="0.2">
      <c r="A52">
        <v>51</v>
      </c>
      <c r="B52" s="1">
        <v>35067.083333333336</v>
      </c>
      <c r="C52">
        <v>0</v>
      </c>
      <c r="D52">
        <v>0</v>
      </c>
      <c r="E52">
        <v>0</v>
      </c>
      <c r="F52">
        <v>10.6</v>
      </c>
      <c r="G52">
        <v>0</v>
      </c>
      <c r="H52">
        <v>0.15</v>
      </c>
    </row>
    <row r="53" spans="1:42" x14ac:dyDescent="0.2">
      <c r="A53">
        <v>52</v>
      </c>
      <c r="B53" s="1">
        <v>35067.125</v>
      </c>
      <c r="C53">
        <v>0</v>
      </c>
      <c r="D53">
        <v>0</v>
      </c>
      <c r="E53">
        <v>0</v>
      </c>
      <c r="F53">
        <v>10</v>
      </c>
      <c r="G53">
        <v>0</v>
      </c>
      <c r="H53">
        <v>0.15</v>
      </c>
    </row>
    <row r="54" spans="1:42" x14ac:dyDescent="0.2">
      <c r="A54">
        <v>53</v>
      </c>
      <c r="B54" s="1">
        <v>35067.166666666664</v>
      </c>
      <c r="C54">
        <v>0</v>
      </c>
      <c r="D54">
        <v>0</v>
      </c>
      <c r="E54">
        <v>0</v>
      </c>
      <c r="F54">
        <v>9.4</v>
      </c>
      <c r="G54">
        <v>0</v>
      </c>
      <c r="H54">
        <v>0.15</v>
      </c>
    </row>
    <row r="55" spans="1:42" x14ac:dyDescent="0.2">
      <c r="A55">
        <v>54</v>
      </c>
      <c r="B55" s="1">
        <v>35067.208333333336</v>
      </c>
      <c r="C55">
        <v>0</v>
      </c>
      <c r="D55">
        <v>0</v>
      </c>
      <c r="E55">
        <v>0</v>
      </c>
      <c r="F55">
        <v>8.9</v>
      </c>
      <c r="G55">
        <v>0</v>
      </c>
      <c r="H55">
        <v>0.15</v>
      </c>
    </row>
    <row r="56" spans="1:42" x14ac:dyDescent="0.2">
      <c r="A56">
        <v>55</v>
      </c>
      <c r="B56" s="1">
        <v>35067.25</v>
      </c>
      <c r="C56">
        <v>0</v>
      </c>
      <c r="D56">
        <v>16</v>
      </c>
      <c r="E56">
        <v>0</v>
      </c>
      <c r="F56">
        <v>10</v>
      </c>
      <c r="G56">
        <v>2.1</v>
      </c>
      <c r="H56">
        <v>0.15</v>
      </c>
    </row>
    <row r="57" spans="1:42" x14ac:dyDescent="0.2">
      <c r="A57">
        <v>56</v>
      </c>
      <c r="B57" s="1">
        <v>35067.291666666664</v>
      </c>
      <c r="C57">
        <v>69</v>
      </c>
      <c r="D57">
        <v>384</v>
      </c>
      <c r="E57">
        <v>27</v>
      </c>
      <c r="F57">
        <v>11.7</v>
      </c>
      <c r="G57">
        <v>1.5</v>
      </c>
      <c r="H57">
        <v>0.15</v>
      </c>
      <c r="I57">
        <v>6.2285399999999997</v>
      </c>
      <c r="J57">
        <v>122.31</v>
      </c>
      <c r="K57">
        <v>83.191599999999994</v>
      </c>
      <c r="L57">
        <v>0</v>
      </c>
      <c r="N57">
        <v>69</v>
      </c>
      <c r="O57">
        <v>45.8337</v>
      </c>
      <c r="P57">
        <v>28.3246</v>
      </c>
      <c r="Q57">
        <v>2.6256600000000001E-2</v>
      </c>
      <c r="R57">
        <v>43.360900000000001</v>
      </c>
      <c r="S57">
        <v>26.663799999999998</v>
      </c>
      <c r="T57">
        <v>2.6256600000000001E-2</v>
      </c>
      <c r="U57">
        <v>28.0731</v>
      </c>
      <c r="V57">
        <v>25.508600000000001</v>
      </c>
      <c r="W57">
        <v>0</v>
      </c>
      <c r="X57">
        <v>52.510100000000001</v>
      </c>
      <c r="Y57">
        <v>52.432299999999998</v>
      </c>
      <c r="Z57">
        <v>12978.3</v>
      </c>
      <c r="AA57">
        <v>14.648400000000001</v>
      </c>
      <c r="AB57">
        <v>11680.8</v>
      </c>
      <c r="AC57">
        <v>12098.9</v>
      </c>
      <c r="AD57">
        <v>12003.8</v>
      </c>
      <c r="AE57">
        <v>12003.8</v>
      </c>
      <c r="AF57">
        <v>11835.8</v>
      </c>
      <c r="AG57">
        <v>11832.8</v>
      </c>
      <c r="AH57">
        <v>1429.57</v>
      </c>
      <c r="AI57">
        <v>0</v>
      </c>
      <c r="AJ57">
        <v>0</v>
      </c>
      <c r="AK57">
        <v>3.4786000000000001</v>
      </c>
      <c r="AL57">
        <v>0</v>
      </c>
      <c r="AM57">
        <v>11829.3</v>
      </c>
      <c r="AN57">
        <v>950</v>
      </c>
      <c r="AO57">
        <v>11350.8</v>
      </c>
      <c r="AP57">
        <v>11294.0625</v>
      </c>
    </row>
    <row r="58" spans="1:42" x14ac:dyDescent="0.2">
      <c r="A58">
        <v>57</v>
      </c>
      <c r="B58" s="1">
        <v>35067.333333333336</v>
      </c>
      <c r="C58">
        <v>242</v>
      </c>
      <c r="D58">
        <v>695</v>
      </c>
      <c r="E58">
        <v>47</v>
      </c>
      <c r="F58">
        <v>13.9</v>
      </c>
      <c r="G58">
        <v>1.5</v>
      </c>
      <c r="H58">
        <v>0.15</v>
      </c>
      <c r="I58">
        <v>16.294</v>
      </c>
      <c r="J58">
        <v>131.97</v>
      </c>
      <c r="K58">
        <v>72.513300000000001</v>
      </c>
      <c r="L58">
        <v>0</v>
      </c>
      <c r="N58">
        <v>242</v>
      </c>
      <c r="O58">
        <v>208.6</v>
      </c>
      <c r="P58">
        <v>49.524900000000002</v>
      </c>
      <c r="Q58">
        <v>9.2088299999999998E-2</v>
      </c>
      <c r="R58">
        <v>189.61600000000001</v>
      </c>
      <c r="S58">
        <v>46.454000000000001</v>
      </c>
      <c r="T58">
        <v>9.2088299999999998E-2</v>
      </c>
      <c r="U58">
        <v>168.00700000000001</v>
      </c>
      <c r="V58">
        <v>44.442900000000002</v>
      </c>
      <c r="W58">
        <v>0</v>
      </c>
      <c r="X58">
        <v>208.20099999999999</v>
      </c>
      <c r="Y58">
        <v>207.971</v>
      </c>
      <c r="Z58">
        <v>51477.5</v>
      </c>
      <c r="AA58">
        <v>25.594799999999999</v>
      </c>
      <c r="AB58">
        <v>50331.6</v>
      </c>
      <c r="AC58">
        <v>49977.7</v>
      </c>
      <c r="AD58">
        <v>49647.6</v>
      </c>
      <c r="AE58">
        <v>49647.6</v>
      </c>
      <c r="AF58">
        <v>48827.199999999997</v>
      </c>
      <c r="AG58">
        <v>48785.8</v>
      </c>
      <c r="AH58">
        <v>1426.47</v>
      </c>
      <c r="AI58">
        <v>0</v>
      </c>
      <c r="AJ58">
        <v>0</v>
      </c>
      <c r="AK58">
        <v>50.168300000000002</v>
      </c>
      <c r="AL58">
        <v>0</v>
      </c>
      <c r="AM58">
        <v>48735.7</v>
      </c>
      <c r="AN58">
        <v>949.88900000000001</v>
      </c>
      <c r="AO58">
        <v>47616</v>
      </c>
      <c r="AP58">
        <v>47377.88671875</v>
      </c>
    </row>
    <row r="59" spans="1:42" x14ac:dyDescent="0.2">
      <c r="A59">
        <v>58</v>
      </c>
      <c r="B59" s="1">
        <v>35067.375</v>
      </c>
      <c r="C59">
        <v>406</v>
      </c>
      <c r="D59">
        <v>822</v>
      </c>
      <c r="E59">
        <v>62</v>
      </c>
      <c r="F59">
        <v>17.2</v>
      </c>
      <c r="G59">
        <v>0</v>
      </c>
      <c r="H59">
        <v>0.15</v>
      </c>
      <c r="I59">
        <v>24.7867</v>
      </c>
      <c r="J59">
        <v>143.62100000000001</v>
      </c>
      <c r="K59">
        <v>63.319299999999998</v>
      </c>
      <c r="L59">
        <v>0</v>
      </c>
      <c r="N59">
        <v>406</v>
      </c>
      <c r="O59">
        <v>368.07600000000002</v>
      </c>
      <c r="P59">
        <v>65.095799999999997</v>
      </c>
      <c r="Q59">
        <v>0.15449499999999999</v>
      </c>
      <c r="R59">
        <v>274.78899999999999</v>
      </c>
      <c r="S59">
        <v>60.971400000000003</v>
      </c>
      <c r="T59">
        <v>0.15449499999999999</v>
      </c>
      <c r="U59">
        <v>258.87599999999998</v>
      </c>
      <c r="V59">
        <v>58.332599999999999</v>
      </c>
      <c r="W59">
        <v>0</v>
      </c>
      <c r="X59">
        <v>310.86399999999998</v>
      </c>
      <c r="Y59">
        <v>310.60000000000002</v>
      </c>
      <c r="Z59">
        <v>76901.899999999994</v>
      </c>
      <c r="AA59">
        <v>35.899700000000003</v>
      </c>
      <c r="AB59">
        <v>76243.8</v>
      </c>
      <c r="AC59">
        <v>71712</v>
      </c>
      <c r="AD59">
        <v>71029.899999999994</v>
      </c>
      <c r="AE59">
        <v>71029.899999999994</v>
      </c>
      <c r="AF59">
        <v>69201.5</v>
      </c>
      <c r="AG59">
        <v>69092</v>
      </c>
      <c r="AH59">
        <v>1448.93</v>
      </c>
      <c r="AI59">
        <v>0</v>
      </c>
      <c r="AJ59">
        <v>0</v>
      </c>
      <c r="AK59">
        <v>6.1286699999999996</v>
      </c>
      <c r="AL59">
        <v>0</v>
      </c>
      <c r="AM59">
        <v>69085.899999999994</v>
      </c>
      <c r="AN59">
        <v>948.779</v>
      </c>
      <c r="AO59">
        <v>67840.899999999994</v>
      </c>
      <c r="AP59">
        <v>67501.6640625</v>
      </c>
    </row>
    <row r="60" spans="1:42" x14ac:dyDescent="0.2">
      <c r="A60">
        <v>59</v>
      </c>
      <c r="B60" s="1">
        <v>35067.416666666664</v>
      </c>
      <c r="C60">
        <v>525</v>
      </c>
      <c r="D60">
        <v>881</v>
      </c>
      <c r="E60">
        <v>72</v>
      </c>
      <c r="F60">
        <v>19.399999999999999</v>
      </c>
      <c r="G60">
        <v>2.1</v>
      </c>
      <c r="H60">
        <v>0.15</v>
      </c>
      <c r="I60">
        <v>31.002400000000002</v>
      </c>
      <c r="J60">
        <v>157.6</v>
      </c>
      <c r="K60">
        <v>56.357300000000002</v>
      </c>
      <c r="L60">
        <v>0</v>
      </c>
      <c r="N60">
        <v>525</v>
      </c>
      <c r="O60">
        <v>486.911</v>
      </c>
      <c r="P60">
        <v>75.7577</v>
      </c>
      <c r="Q60">
        <v>0.19977800000000001</v>
      </c>
      <c r="R60">
        <v>383.30399999999997</v>
      </c>
      <c r="S60">
        <v>70.924999999999997</v>
      </c>
      <c r="T60">
        <v>0.19977800000000001</v>
      </c>
      <c r="U60">
        <v>368.32299999999998</v>
      </c>
      <c r="V60">
        <v>67.855800000000002</v>
      </c>
      <c r="W60">
        <v>0</v>
      </c>
      <c r="X60">
        <v>427.45499999999998</v>
      </c>
      <c r="Y60">
        <v>427.178</v>
      </c>
      <c r="Z60">
        <v>105745</v>
      </c>
      <c r="AA60">
        <v>42.7746</v>
      </c>
      <c r="AB60">
        <v>105543</v>
      </c>
      <c r="AC60">
        <v>96614</v>
      </c>
      <c r="AD60">
        <v>96186.5</v>
      </c>
      <c r="AE60">
        <v>96186.5</v>
      </c>
      <c r="AF60">
        <v>91118.1</v>
      </c>
      <c r="AG60">
        <v>90929.5</v>
      </c>
      <c r="AH60">
        <v>1391.7</v>
      </c>
      <c r="AI60">
        <v>0</v>
      </c>
      <c r="AJ60">
        <v>0</v>
      </c>
      <c r="AK60">
        <v>-178.268</v>
      </c>
      <c r="AL60">
        <v>482.67500000000001</v>
      </c>
      <c r="AM60">
        <v>90625.1</v>
      </c>
      <c r="AN60">
        <v>942.11599999999999</v>
      </c>
      <c r="AO60">
        <v>89048.1</v>
      </c>
      <c r="AP60">
        <v>88602.8125</v>
      </c>
    </row>
    <row r="61" spans="1:42" x14ac:dyDescent="0.2">
      <c r="A61">
        <v>60</v>
      </c>
      <c r="B61" s="1">
        <v>35067.458333333336</v>
      </c>
      <c r="C61">
        <v>583</v>
      </c>
      <c r="D61">
        <v>904</v>
      </c>
      <c r="E61">
        <v>77</v>
      </c>
      <c r="F61">
        <v>19.399999999999999</v>
      </c>
      <c r="G61">
        <v>3.1</v>
      </c>
      <c r="H61">
        <v>0.15</v>
      </c>
      <c r="I61">
        <v>34.162199999999999</v>
      </c>
      <c r="J61">
        <v>173.58</v>
      </c>
      <c r="K61">
        <v>52.529200000000003</v>
      </c>
      <c r="L61">
        <v>0</v>
      </c>
      <c r="N61">
        <v>583</v>
      </c>
      <c r="O61">
        <v>547.98</v>
      </c>
      <c r="P61">
        <v>81.278899999999993</v>
      </c>
      <c r="Q61">
        <v>0.22184899999999999</v>
      </c>
      <c r="R61">
        <v>495.17099999999999</v>
      </c>
      <c r="S61">
        <v>76.065899999999999</v>
      </c>
      <c r="T61">
        <v>0.22184899999999999</v>
      </c>
      <c r="U61">
        <v>479.33499999999998</v>
      </c>
      <c r="V61">
        <v>72.7744</v>
      </c>
      <c r="W61">
        <v>0</v>
      </c>
      <c r="X61">
        <v>541.06799999999998</v>
      </c>
      <c r="Y61">
        <v>540.48599999999999</v>
      </c>
      <c r="Z61">
        <v>133811</v>
      </c>
      <c r="AA61">
        <v>47.659199999999998</v>
      </c>
      <c r="AB61">
        <v>134003</v>
      </c>
      <c r="AC61">
        <v>121545</v>
      </c>
      <c r="AD61">
        <v>121158</v>
      </c>
      <c r="AE61">
        <v>121158</v>
      </c>
      <c r="AF61">
        <v>119451</v>
      </c>
      <c r="AG61">
        <v>119224</v>
      </c>
      <c r="AH61">
        <v>1463.86</v>
      </c>
      <c r="AI61">
        <v>0</v>
      </c>
      <c r="AJ61">
        <v>0</v>
      </c>
      <c r="AK61">
        <v>246.07599999999999</v>
      </c>
      <c r="AL61">
        <v>0</v>
      </c>
      <c r="AM61">
        <v>118978</v>
      </c>
      <c r="AN61">
        <v>950</v>
      </c>
      <c r="AO61">
        <v>116985</v>
      </c>
      <c r="AP61">
        <v>116400.328125</v>
      </c>
    </row>
    <row r="62" spans="1:42" x14ac:dyDescent="0.2">
      <c r="A62">
        <v>61</v>
      </c>
      <c r="B62" s="1">
        <v>35067.5</v>
      </c>
      <c r="C62">
        <v>576</v>
      </c>
      <c r="D62">
        <v>901</v>
      </c>
      <c r="E62">
        <v>76</v>
      </c>
      <c r="F62">
        <v>17.8</v>
      </c>
      <c r="G62">
        <v>4.0999999999999996</v>
      </c>
      <c r="H62">
        <v>0.15</v>
      </c>
      <c r="I62">
        <v>33.742800000000003</v>
      </c>
      <c r="J62">
        <v>190.245</v>
      </c>
      <c r="K62">
        <v>52.521599999999999</v>
      </c>
      <c r="L62">
        <v>0</v>
      </c>
      <c r="N62">
        <v>576</v>
      </c>
      <c r="O62">
        <v>547.60299999999995</v>
      </c>
      <c r="P62">
        <v>80.599299999999999</v>
      </c>
      <c r="Q62">
        <v>0.21918499999999999</v>
      </c>
      <c r="R62">
        <v>523.02800000000002</v>
      </c>
      <c r="S62">
        <v>75.403599999999997</v>
      </c>
      <c r="T62">
        <v>0.21918499999999999</v>
      </c>
      <c r="U62">
        <v>506.209</v>
      </c>
      <c r="V62">
        <v>72.141000000000005</v>
      </c>
      <c r="W62">
        <v>0</v>
      </c>
      <c r="X62">
        <v>566.78300000000002</v>
      </c>
      <c r="Y62">
        <v>565.93700000000001</v>
      </c>
      <c r="Z62">
        <v>140099</v>
      </c>
      <c r="AA62">
        <v>46.073700000000002</v>
      </c>
      <c r="AB62">
        <v>140375</v>
      </c>
      <c r="AC62">
        <v>128916</v>
      </c>
      <c r="AD62">
        <v>128506</v>
      </c>
      <c r="AE62">
        <v>128506</v>
      </c>
      <c r="AF62">
        <v>126707</v>
      </c>
      <c r="AG62">
        <v>126474</v>
      </c>
      <c r="AH62">
        <v>1511.75</v>
      </c>
      <c r="AI62">
        <v>0</v>
      </c>
      <c r="AJ62">
        <v>0</v>
      </c>
      <c r="AK62">
        <v>304.54500000000002</v>
      </c>
      <c r="AL62">
        <v>0</v>
      </c>
      <c r="AM62">
        <v>126169</v>
      </c>
      <c r="AN62">
        <v>950</v>
      </c>
      <c r="AO62">
        <v>124082</v>
      </c>
      <c r="AP62">
        <v>123461.6484375</v>
      </c>
    </row>
    <row r="63" spans="1:42" x14ac:dyDescent="0.2">
      <c r="A63">
        <v>62</v>
      </c>
      <c r="B63" s="1">
        <v>35067.541666666664</v>
      </c>
      <c r="C63">
        <v>503</v>
      </c>
      <c r="D63">
        <v>872</v>
      </c>
      <c r="E63">
        <v>70</v>
      </c>
      <c r="F63">
        <v>18.3</v>
      </c>
      <c r="G63">
        <v>5.2</v>
      </c>
      <c r="H63">
        <v>0.15</v>
      </c>
      <c r="I63">
        <v>29.819500000000001</v>
      </c>
      <c r="J63">
        <v>205.84800000000001</v>
      </c>
      <c r="K63">
        <v>56.331499999999998</v>
      </c>
      <c r="L63">
        <v>0</v>
      </c>
      <c r="N63">
        <v>503</v>
      </c>
      <c r="O63">
        <v>482.649</v>
      </c>
      <c r="P63">
        <v>74.717500000000001</v>
      </c>
      <c r="Q63">
        <v>0.19140699999999999</v>
      </c>
      <c r="R63">
        <v>441.73399999999998</v>
      </c>
      <c r="S63">
        <v>69.876000000000005</v>
      </c>
      <c r="T63">
        <v>0.19140699999999999</v>
      </c>
      <c r="U63">
        <v>424.05</v>
      </c>
      <c r="V63">
        <v>66.852800000000002</v>
      </c>
      <c r="W63">
        <v>0</v>
      </c>
      <c r="X63">
        <v>481.084</v>
      </c>
      <c r="Y63">
        <v>481.24099999999999</v>
      </c>
      <c r="Z63">
        <v>119135</v>
      </c>
      <c r="AA63">
        <v>41.168700000000001</v>
      </c>
      <c r="AB63">
        <v>119093</v>
      </c>
      <c r="AC63">
        <v>111296</v>
      </c>
      <c r="AD63">
        <v>110189</v>
      </c>
      <c r="AE63">
        <v>110189</v>
      </c>
      <c r="AF63">
        <v>107446</v>
      </c>
      <c r="AG63">
        <v>107258</v>
      </c>
      <c r="AH63">
        <v>1466.99</v>
      </c>
      <c r="AI63">
        <v>0</v>
      </c>
      <c r="AJ63">
        <v>0</v>
      </c>
      <c r="AK63">
        <v>132.69499999999999</v>
      </c>
      <c r="AL63">
        <v>0</v>
      </c>
      <c r="AM63">
        <v>107125</v>
      </c>
      <c r="AN63">
        <v>950</v>
      </c>
      <c r="AO63">
        <v>105376</v>
      </c>
      <c r="AP63">
        <v>104849.4765625</v>
      </c>
    </row>
    <row r="64" spans="1:42" x14ac:dyDescent="0.2">
      <c r="A64">
        <v>63</v>
      </c>
      <c r="B64" s="1">
        <v>35067.583333333336</v>
      </c>
      <c r="C64">
        <v>372</v>
      </c>
      <c r="D64">
        <v>802</v>
      </c>
      <c r="E64">
        <v>59</v>
      </c>
      <c r="F64">
        <v>17.8</v>
      </c>
      <c r="G64">
        <v>3.6</v>
      </c>
      <c r="H64">
        <v>0.15</v>
      </c>
      <c r="I64">
        <v>23.011500000000002</v>
      </c>
      <c r="J64">
        <v>219.291</v>
      </c>
      <c r="K64">
        <v>63.271599999999999</v>
      </c>
      <c r="L64">
        <v>0</v>
      </c>
      <c r="N64">
        <v>372</v>
      </c>
      <c r="O64">
        <v>360.00799999999998</v>
      </c>
      <c r="P64">
        <v>64.638199999999998</v>
      </c>
      <c r="Q64">
        <v>0.14155699999999999</v>
      </c>
      <c r="R64">
        <v>297.30599999999998</v>
      </c>
      <c r="S64">
        <v>60.415399999999998</v>
      </c>
      <c r="T64">
        <v>0.14155699999999999</v>
      </c>
      <c r="U64">
        <v>279.04500000000002</v>
      </c>
      <c r="V64">
        <v>57.801900000000003</v>
      </c>
      <c r="W64">
        <v>0</v>
      </c>
      <c r="X64">
        <v>330.11</v>
      </c>
      <c r="Y64">
        <v>329.49</v>
      </c>
      <c r="Z64">
        <v>81591.3</v>
      </c>
      <c r="AA64">
        <v>34.639800000000001</v>
      </c>
      <c r="AB64">
        <v>80947.399999999994</v>
      </c>
      <c r="AC64">
        <v>77331.199999999997</v>
      </c>
      <c r="AD64">
        <v>76754.2</v>
      </c>
      <c r="AE64">
        <v>76754.2</v>
      </c>
      <c r="AF64">
        <v>75541.5</v>
      </c>
      <c r="AG64">
        <v>75425.899999999994</v>
      </c>
      <c r="AH64">
        <v>1416.5</v>
      </c>
      <c r="AI64">
        <v>0</v>
      </c>
      <c r="AJ64">
        <v>0</v>
      </c>
      <c r="AK64">
        <v>-47.692500000000003</v>
      </c>
      <c r="AL64">
        <v>0</v>
      </c>
      <c r="AM64">
        <v>75473.600000000006</v>
      </c>
      <c r="AN64">
        <v>949.99900000000002</v>
      </c>
      <c r="AO64">
        <v>74108.7</v>
      </c>
      <c r="AP64">
        <v>73738.1328125</v>
      </c>
    </row>
    <row r="65" spans="1:42" x14ac:dyDescent="0.2">
      <c r="A65">
        <v>64</v>
      </c>
      <c r="B65" s="1">
        <v>35067.625</v>
      </c>
      <c r="C65">
        <v>201</v>
      </c>
      <c r="D65">
        <v>649</v>
      </c>
      <c r="E65">
        <v>43</v>
      </c>
      <c r="F65">
        <v>17.2</v>
      </c>
      <c r="G65">
        <v>2.6</v>
      </c>
      <c r="H65">
        <v>0.15</v>
      </c>
      <c r="I65">
        <v>14.101800000000001</v>
      </c>
      <c r="J65">
        <v>230.447</v>
      </c>
      <c r="K65">
        <v>72.444500000000005</v>
      </c>
      <c r="L65">
        <v>0</v>
      </c>
      <c r="N65">
        <v>201</v>
      </c>
      <c r="O65">
        <v>195.50800000000001</v>
      </c>
      <c r="P65">
        <v>48.029299999999999</v>
      </c>
      <c r="Q65">
        <v>7.6486600000000002E-2</v>
      </c>
      <c r="R65">
        <v>118.524</v>
      </c>
      <c r="S65">
        <v>44.8553</v>
      </c>
      <c r="T65">
        <v>7.6486600000000002E-2</v>
      </c>
      <c r="U65">
        <v>103.996</v>
      </c>
      <c r="V65">
        <v>42.915199999999999</v>
      </c>
      <c r="W65">
        <v>0</v>
      </c>
      <c r="X65">
        <v>143.97300000000001</v>
      </c>
      <c r="Y65">
        <v>143.822</v>
      </c>
      <c r="Z65">
        <v>35608.1</v>
      </c>
      <c r="AA65">
        <v>24.892700000000001</v>
      </c>
      <c r="AB65">
        <v>34368.9</v>
      </c>
      <c r="AC65">
        <v>34051.300000000003</v>
      </c>
      <c r="AD65">
        <v>33792.699999999997</v>
      </c>
      <c r="AE65">
        <v>33792.699999999997</v>
      </c>
      <c r="AF65">
        <v>33319.599999999999</v>
      </c>
      <c r="AG65">
        <v>33301.4</v>
      </c>
      <c r="AH65">
        <v>1533.36</v>
      </c>
      <c r="AI65">
        <v>0</v>
      </c>
      <c r="AJ65">
        <v>0</v>
      </c>
      <c r="AK65">
        <v>26.560300000000002</v>
      </c>
      <c r="AL65">
        <v>0</v>
      </c>
      <c r="AM65">
        <v>33274.9</v>
      </c>
      <c r="AN65">
        <v>950</v>
      </c>
      <c r="AO65">
        <v>32451</v>
      </c>
      <c r="AP65">
        <v>32288.787109375</v>
      </c>
    </row>
    <row r="66" spans="1:42" x14ac:dyDescent="0.2">
      <c r="A66">
        <v>65</v>
      </c>
      <c r="B66" s="1">
        <v>35067.666666666664</v>
      </c>
      <c r="C66">
        <v>39</v>
      </c>
      <c r="D66">
        <v>263</v>
      </c>
      <c r="E66">
        <v>19</v>
      </c>
      <c r="F66">
        <v>15.6</v>
      </c>
      <c r="G66">
        <v>3.1</v>
      </c>
      <c r="H66">
        <v>0.15</v>
      </c>
      <c r="I66">
        <v>3.7551399999999999</v>
      </c>
      <c r="J66">
        <v>239.72900000000001</v>
      </c>
      <c r="K66">
        <v>83.105900000000005</v>
      </c>
      <c r="L66">
        <v>0</v>
      </c>
      <c r="N66">
        <v>39</v>
      </c>
      <c r="O66">
        <v>27.5776</v>
      </c>
      <c r="P66">
        <v>21.484200000000001</v>
      </c>
      <c r="Q66">
        <v>1.48407E-2</v>
      </c>
      <c r="R66">
        <v>14.3383</v>
      </c>
      <c r="S66">
        <v>20.011600000000001</v>
      </c>
      <c r="T66">
        <v>1.48407E-2</v>
      </c>
      <c r="U66">
        <v>8.4192900000000002</v>
      </c>
      <c r="V66">
        <v>19.1465</v>
      </c>
      <c r="W66">
        <v>0</v>
      </c>
      <c r="X66">
        <v>27.014500000000002</v>
      </c>
      <c r="Y66">
        <v>26.988800000000001</v>
      </c>
      <c r="Z66">
        <v>6682.62</v>
      </c>
      <c r="AA66">
        <v>17.011099999999999</v>
      </c>
      <c r="AB66">
        <v>5530.44</v>
      </c>
      <c r="AC66">
        <v>5685.12</v>
      </c>
      <c r="AD66">
        <v>5634.91</v>
      </c>
      <c r="AE66">
        <v>5634.91</v>
      </c>
      <c r="AF66">
        <v>5556.03</v>
      </c>
      <c r="AG66">
        <v>5555.58</v>
      </c>
      <c r="AH66">
        <v>1492.64</v>
      </c>
      <c r="AI66">
        <v>0</v>
      </c>
      <c r="AJ66">
        <v>0</v>
      </c>
      <c r="AK66">
        <v>0.63510500000000003</v>
      </c>
      <c r="AL66">
        <v>0</v>
      </c>
      <c r="AM66">
        <v>5554.95</v>
      </c>
      <c r="AN66">
        <v>950</v>
      </c>
      <c r="AO66">
        <v>5296.75</v>
      </c>
      <c r="AP66">
        <v>5270.26904296875</v>
      </c>
    </row>
    <row r="67" spans="1:42" x14ac:dyDescent="0.2">
      <c r="A67">
        <v>66</v>
      </c>
      <c r="B67" s="1">
        <v>35067.708333333336</v>
      </c>
      <c r="C67">
        <v>0</v>
      </c>
      <c r="D67">
        <v>0</v>
      </c>
      <c r="E67">
        <v>0</v>
      </c>
      <c r="F67">
        <v>15</v>
      </c>
      <c r="G67">
        <v>2.6</v>
      </c>
      <c r="H67">
        <v>0.15</v>
      </c>
    </row>
    <row r="68" spans="1:42" x14ac:dyDescent="0.2">
      <c r="A68">
        <v>67</v>
      </c>
      <c r="B68" s="1">
        <v>35067.75</v>
      </c>
      <c r="C68">
        <v>0</v>
      </c>
      <c r="D68">
        <v>0</v>
      </c>
      <c r="E68">
        <v>0</v>
      </c>
      <c r="F68">
        <v>15</v>
      </c>
      <c r="G68">
        <v>2.6</v>
      </c>
      <c r="H68">
        <v>0.15</v>
      </c>
    </row>
    <row r="69" spans="1:42" x14ac:dyDescent="0.2">
      <c r="A69">
        <v>68</v>
      </c>
      <c r="B69" s="1">
        <v>35067.791666666664</v>
      </c>
      <c r="C69">
        <v>0</v>
      </c>
      <c r="D69">
        <v>0</v>
      </c>
      <c r="E69">
        <v>0</v>
      </c>
      <c r="F69">
        <v>14.4</v>
      </c>
      <c r="G69">
        <v>2.1</v>
      </c>
      <c r="H69">
        <v>0.15</v>
      </c>
    </row>
    <row r="70" spans="1:42" x14ac:dyDescent="0.2">
      <c r="A70">
        <v>69</v>
      </c>
      <c r="B70" s="1">
        <v>35067.833333333336</v>
      </c>
      <c r="C70">
        <v>0</v>
      </c>
      <c r="D70">
        <v>0</v>
      </c>
      <c r="E70">
        <v>0</v>
      </c>
      <c r="F70">
        <v>14.4</v>
      </c>
      <c r="G70">
        <v>2.6</v>
      </c>
      <c r="H70">
        <v>0.15</v>
      </c>
    </row>
    <row r="71" spans="1:42" x14ac:dyDescent="0.2">
      <c r="A71">
        <v>70</v>
      </c>
      <c r="B71" s="1">
        <v>35067.875</v>
      </c>
      <c r="C71">
        <v>0</v>
      </c>
      <c r="D71">
        <v>0</v>
      </c>
      <c r="E71">
        <v>0</v>
      </c>
      <c r="F71">
        <v>13.9</v>
      </c>
      <c r="G71">
        <v>0</v>
      </c>
      <c r="H71">
        <v>0.15</v>
      </c>
    </row>
    <row r="72" spans="1:42" x14ac:dyDescent="0.2">
      <c r="A72">
        <v>71</v>
      </c>
      <c r="B72" s="1">
        <v>35067.916666666664</v>
      </c>
      <c r="C72">
        <v>0</v>
      </c>
      <c r="D72">
        <v>0</v>
      </c>
      <c r="E72">
        <v>0</v>
      </c>
      <c r="F72">
        <v>12.2</v>
      </c>
      <c r="G72">
        <v>0</v>
      </c>
      <c r="H72">
        <v>0.15</v>
      </c>
    </row>
    <row r="73" spans="1:42" x14ac:dyDescent="0.2">
      <c r="A73">
        <v>72</v>
      </c>
      <c r="B73" s="1">
        <v>35067.958333333336</v>
      </c>
      <c r="C73">
        <v>0</v>
      </c>
      <c r="D73">
        <v>0</v>
      </c>
      <c r="E73">
        <v>0</v>
      </c>
      <c r="F73">
        <v>11.1</v>
      </c>
      <c r="G73">
        <v>1.5</v>
      </c>
      <c r="H73">
        <v>0.15</v>
      </c>
    </row>
    <row r="74" spans="1:42" x14ac:dyDescent="0.2">
      <c r="A74">
        <v>73</v>
      </c>
      <c r="B74" s="1">
        <v>35068</v>
      </c>
      <c r="C74">
        <v>0</v>
      </c>
      <c r="D74">
        <v>0</v>
      </c>
      <c r="E74">
        <v>0</v>
      </c>
      <c r="F74">
        <v>10.6</v>
      </c>
      <c r="G74">
        <v>1.5</v>
      </c>
      <c r="H74">
        <v>0.15</v>
      </c>
    </row>
    <row r="75" spans="1:42" x14ac:dyDescent="0.2">
      <c r="A75">
        <v>74</v>
      </c>
      <c r="B75" s="1">
        <v>35068.041666666664</v>
      </c>
      <c r="C75">
        <v>0</v>
      </c>
      <c r="D75">
        <v>0</v>
      </c>
      <c r="E75">
        <v>0</v>
      </c>
      <c r="F75">
        <v>10</v>
      </c>
      <c r="G75">
        <v>0</v>
      </c>
      <c r="H75">
        <v>0.15</v>
      </c>
    </row>
    <row r="76" spans="1:42" x14ac:dyDescent="0.2">
      <c r="A76">
        <v>75</v>
      </c>
      <c r="B76" s="1">
        <v>35068.083333333336</v>
      </c>
      <c r="C76">
        <v>0</v>
      </c>
      <c r="D76">
        <v>0</v>
      </c>
      <c r="E76">
        <v>0</v>
      </c>
      <c r="F76">
        <v>9.4</v>
      </c>
      <c r="G76">
        <v>0</v>
      </c>
      <c r="H76">
        <v>0.15</v>
      </c>
    </row>
    <row r="77" spans="1:42" x14ac:dyDescent="0.2">
      <c r="A77">
        <v>76</v>
      </c>
      <c r="B77" s="1">
        <v>35068.125</v>
      </c>
      <c r="C77">
        <v>0</v>
      </c>
      <c r="D77">
        <v>0</v>
      </c>
      <c r="E77">
        <v>0</v>
      </c>
      <c r="F77">
        <v>8.9</v>
      </c>
      <c r="G77">
        <v>0</v>
      </c>
      <c r="H77">
        <v>0.15</v>
      </c>
    </row>
    <row r="78" spans="1:42" x14ac:dyDescent="0.2">
      <c r="A78">
        <v>77</v>
      </c>
      <c r="B78" s="1">
        <v>35068.166666666664</v>
      </c>
      <c r="C78">
        <v>0</v>
      </c>
      <c r="D78">
        <v>0</v>
      </c>
      <c r="E78">
        <v>0</v>
      </c>
      <c r="F78">
        <v>8.9</v>
      </c>
      <c r="G78">
        <v>0</v>
      </c>
      <c r="H78">
        <v>0.15</v>
      </c>
    </row>
    <row r="79" spans="1:42" x14ac:dyDescent="0.2">
      <c r="A79">
        <v>78</v>
      </c>
      <c r="B79" s="1">
        <v>35068.208333333336</v>
      </c>
      <c r="C79">
        <v>0</v>
      </c>
      <c r="D79">
        <v>0</v>
      </c>
      <c r="E79">
        <v>0</v>
      </c>
      <c r="F79">
        <v>9.4</v>
      </c>
      <c r="G79">
        <v>2.1</v>
      </c>
      <c r="H79">
        <v>0.15</v>
      </c>
    </row>
    <row r="80" spans="1:42" x14ac:dyDescent="0.2">
      <c r="A80">
        <v>79</v>
      </c>
      <c r="B80" s="1">
        <v>35068.25</v>
      </c>
      <c r="C80">
        <v>0</v>
      </c>
      <c r="D80">
        <v>0</v>
      </c>
      <c r="E80">
        <v>0</v>
      </c>
      <c r="F80">
        <v>9.4</v>
      </c>
      <c r="G80">
        <v>0</v>
      </c>
      <c r="H80">
        <v>0.15</v>
      </c>
    </row>
    <row r="81" spans="1:42" x14ac:dyDescent="0.2">
      <c r="A81">
        <v>80</v>
      </c>
      <c r="B81" s="1">
        <v>35068.291666666664</v>
      </c>
      <c r="C81">
        <v>44</v>
      </c>
      <c r="D81">
        <v>43</v>
      </c>
      <c r="E81">
        <v>40</v>
      </c>
      <c r="F81">
        <v>11.1</v>
      </c>
      <c r="G81">
        <v>0</v>
      </c>
      <c r="H81">
        <v>0.15</v>
      </c>
      <c r="I81">
        <v>6.2100099999999996</v>
      </c>
      <c r="J81">
        <v>122.16500000000001</v>
      </c>
      <c r="K81">
        <v>83.219800000000006</v>
      </c>
      <c r="L81">
        <v>0</v>
      </c>
      <c r="N81">
        <v>44</v>
      </c>
      <c r="O81">
        <v>4.3600199999999996</v>
      </c>
      <c r="P81">
        <v>40.116399999999999</v>
      </c>
      <c r="Q81">
        <v>1.6743299999999999E-2</v>
      </c>
      <c r="R81">
        <v>4.1265700000000001</v>
      </c>
      <c r="S81">
        <v>37.485799999999998</v>
      </c>
      <c r="T81">
        <v>1.6743299999999999E-2</v>
      </c>
      <c r="U81">
        <v>2.6660400000000002</v>
      </c>
      <c r="V81">
        <v>35.864199999999997</v>
      </c>
      <c r="W81">
        <v>0</v>
      </c>
      <c r="X81">
        <v>37.759700000000002</v>
      </c>
      <c r="Y81">
        <v>37.748399999999997</v>
      </c>
      <c r="Z81">
        <v>9344.86</v>
      </c>
      <c r="AA81">
        <v>13.3726</v>
      </c>
      <c r="AB81">
        <v>8079.8</v>
      </c>
      <c r="AC81">
        <v>8427.85</v>
      </c>
      <c r="AD81">
        <v>8386.4699999999993</v>
      </c>
      <c r="AE81">
        <v>8386.4699999999993</v>
      </c>
      <c r="AF81">
        <v>8269.06</v>
      </c>
      <c r="AG81">
        <v>8268.1299999999992</v>
      </c>
      <c r="AH81">
        <v>1539.2</v>
      </c>
      <c r="AI81">
        <v>0</v>
      </c>
      <c r="AJ81">
        <v>0</v>
      </c>
      <c r="AK81">
        <v>1.48437</v>
      </c>
      <c r="AL81">
        <v>0</v>
      </c>
      <c r="AM81">
        <v>8266.64</v>
      </c>
      <c r="AN81">
        <v>950</v>
      </c>
      <c r="AO81">
        <v>7892.65</v>
      </c>
      <c r="AP81">
        <v>7853.1865234375</v>
      </c>
    </row>
    <row r="82" spans="1:42" x14ac:dyDescent="0.2">
      <c r="A82">
        <v>81</v>
      </c>
      <c r="B82" s="1">
        <v>35068.333333333336</v>
      </c>
      <c r="C82">
        <v>171</v>
      </c>
      <c r="D82">
        <v>261</v>
      </c>
      <c r="E82">
        <v>98</v>
      </c>
      <c r="F82">
        <v>13.3</v>
      </c>
      <c r="G82">
        <v>0</v>
      </c>
      <c r="H82">
        <v>0.15</v>
      </c>
      <c r="I82">
        <v>16.295200000000001</v>
      </c>
      <c r="J82">
        <v>131.81800000000001</v>
      </c>
      <c r="K82">
        <v>72.521799999999999</v>
      </c>
      <c r="L82">
        <v>0</v>
      </c>
      <c r="N82">
        <v>171</v>
      </c>
      <c r="O82">
        <v>78.048500000000004</v>
      </c>
      <c r="P82">
        <v>99.904499999999999</v>
      </c>
      <c r="Q82">
        <v>6.5070699999999995E-2</v>
      </c>
      <c r="R82">
        <v>71.042000000000002</v>
      </c>
      <c r="S82">
        <v>93.596999999999994</v>
      </c>
      <c r="T82">
        <v>6.5070699999999995E-2</v>
      </c>
      <c r="U82">
        <v>62.938000000000002</v>
      </c>
      <c r="V82">
        <v>89.546000000000006</v>
      </c>
      <c r="W82">
        <v>0</v>
      </c>
      <c r="X82">
        <v>149.434</v>
      </c>
      <c r="Y82">
        <v>149.31899999999999</v>
      </c>
      <c r="Z82">
        <v>36962.699999999997</v>
      </c>
      <c r="AA82">
        <v>22.2897</v>
      </c>
      <c r="AB82">
        <v>35609.5</v>
      </c>
      <c r="AC82">
        <v>35909.599999999999</v>
      </c>
      <c r="AD82">
        <v>35726.9</v>
      </c>
      <c r="AE82">
        <v>35726.9</v>
      </c>
      <c r="AF82">
        <v>35226.800000000003</v>
      </c>
      <c r="AG82">
        <v>35208.199999999997</v>
      </c>
      <c r="AH82">
        <v>1490.53</v>
      </c>
      <c r="AI82">
        <v>0</v>
      </c>
      <c r="AJ82">
        <v>0</v>
      </c>
      <c r="AK82">
        <v>26.629799999999999</v>
      </c>
      <c r="AL82">
        <v>0</v>
      </c>
      <c r="AM82">
        <v>35181.5</v>
      </c>
      <c r="AN82">
        <v>950</v>
      </c>
      <c r="AO82">
        <v>34319.9</v>
      </c>
      <c r="AP82">
        <v>34148.328125</v>
      </c>
    </row>
    <row r="83" spans="1:42" x14ac:dyDescent="0.2">
      <c r="A83">
        <v>82</v>
      </c>
      <c r="B83" s="1">
        <v>35068.375</v>
      </c>
      <c r="C83">
        <v>245</v>
      </c>
      <c r="D83">
        <v>250</v>
      </c>
      <c r="E83">
        <v>140</v>
      </c>
      <c r="F83">
        <v>15</v>
      </c>
      <c r="G83">
        <v>2.6</v>
      </c>
      <c r="H83">
        <v>0.15</v>
      </c>
      <c r="I83">
        <v>24.813300000000002</v>
      </c>
      <c r="J83">
        <v>143.464</v>
      </c>
      <c r="K83">
        <v>63.302100000000003</v>
      </c>
      <c r="L83">
        <v>0</v>
      </c>
      <c r="N83">
        <v>245</v>
      </c>
      <c r="O83">
        <v>112.303</v>
      </c>
      <c r="P83">
        <v>143.197</v>
      </c>
      <c r="Q83">
        <v>9.3229900000000004E-2</v>
      </c>
      <c r="R83">
        <v>84.198700000000002</v>
      </c>
      <c r="S83">
        <v>134.08199999999999</v>
      </c>
      <c r="T83">
        <v>9.3229900000000004E-2</v>
      </c>
      <c r="U83">
        <v>79.322500000000005</v>
      </c>
      <c r="V83">
        <v>128.28</v>
      </c>
      <c r="W83">
        <v>0</v>
      </c>
      <c r="X83">
        <v>203.45</v>
      </c>
      <c r="Y83">
        <v>203.28700000000001</v>
      </c>
      <c r="Z83">
        <v>50328.7</v>
      </c>
      <c r="AA83">
        <v>25.8734</v>
      </c>
      <c r="AB83">
        <v>49137.8</v>
      </c>
      <c r="AC83">
        <v>48810</v>
      </c>
      <c r="AD83">
        <v>48559.9</v>
      </c>
      <c r="AE83">
        <v>48559.9</v>
      </c>
      <c r="AF83">
        <v>47880</v>
      </c>
      <c r="AG83">
        <v>47841.9</v>
      </c>
      <c r="AH83">
        <v>1489.93</v>
      </c>
      <c r="AI83">
        <v>0</v>
      </c>
      <c r="AJ83">
        <v>0</v>
      </c>
      <c r="AK83">
        <v>46.014000000000003</v>
      </c>
      <c r="AL83">
        <v>0</v>
      </c>
      <c r="AM83">
        <v>47795.9</v>
      </c>
      <c r="AN83">
        <v>950</v>
      </c>
      <c r="AO83">
        <v>46682</v>
      </c>
      <c r="AP83">
        <v>46448.609375</v>
      </c>
    </row>
    <row r="84" spans="1:42" x14ac:dyDescent="0.2">
      <c r="A84">
        <v>83</v>
      </c>
      <c r="B84" s="1">
        <v>35068.416666666664</v>
      </c>
      <c r="C84">
        <v>401</v>
      </c>
      <c r="D84">
        <v>456</v>
      </c>
      <c r="E84">
        <v>167</v>
      </c>
      <c r="F84">
        <v>15.6</v>
      </c>
      <c r="G84">
        <v>2.1</v>
      </c>
      <c r="H84">
        <v>0.15</v>
      </c>
      <c r="I84">
        <v>31.0595</v>
      </c>
      <c r="J84">
        <v>157.44399999999999</v>
      </c>
      <c r="K84">
        <v>56.308100000000003</v>
      </c>
      <c r="L84">
        <v>0</v>
      </c>
      <c r="N84">
        <v>401</v>
      </c>
      <c r="O84">
        <v>251.423</v>
      </c>
      <c r="P84">
        <v>173.69300000000001</v>
      </c>
      <c r="Q84">
        <v>0.15259300000000001</v>
      </c>
      <c r="R84">
        <v>197.59</v>
      </c>
      <c r="S84">
        <v>162.625</v>
      </c>
      <c r="T84">
        <v>0.15259300000000001</v>
      </c>
      <c r="U84">
        <v>189.892</v>
      </c>
      <c r="V84">
        <v>155.58699999999999</v>
      </c>
      <c r="W84">
        <v>0</v>
      </c>
      <c r="X84">
        <v>338.57</v>
      </c>
      <c r="Y84">
        <v>338.43299999999999</v>
      </c>
      <c r="Z84">
        <v>83781.5</v>
      </c>
      <c r="AA84">
        <v>34.118600000000001</v>
      </c>
      <c r="AB84">
        <v>83123.5</v>
      </c>
      <c r="AC84">
        <v>79687</v>
      </c>
      <c r="AD84">
        <v>79446</v>
      </c>
      <c r="AE84">
        <v>79446</v>
      </c>
      <c r="AF84">
        <v>77892.100000000006</v>
      </c>
      <c r="AG84">
        <v>77764.600000000006</v>
      </c>
      <c r="AH84">
        <v>1390.11</v>
      </c>
      <c r="AI84">
        <v>0</v>
      </c>
      <c r="AJ84">
        <v>0</v>
      </c>
      <c r="AK84">
        <v>-62.738</v>
      </c>
      <c r="AL84">
        <v>0</v>
      </c>
      <c r="AM84">
        <v>77827.3</v>
      </c>
      <c r="AN84">
        <v>950</v>
      </c>
      <c r="AO84">
        <v>76486</v>
      </c>
      <c r="AP84">
        <v>76103.5390625</v>
      </c>
    </row>
    <row r="85" spans="1:42" x14ac:dyDescent="0.2">
      <c r="A85">
        <v>84</v>
      </c>
      <c r="B85" s="1">
        <v>35068.458333333336</v>
      </c>
      <c r="C85">
        <v>397</v>
      </c>
      <c r="D85">
        <v>346</v>
      </c>
      <c r="E85">
        <v>203</v>
      </c>
      <c r="F85">
        <v>15.6</v>
      </c>
      <c r="G85">
        <v>1.5</v>
      </c>
      <c r="H85">
        <v>0.15</v>
      </c>
      <c r="I85">
        <v>34.251300000000001</v>
      </c>
      <c r="J85">
        <v>173.44</v>
      </c>
      <c r="K85">
        <v>52.4452</v>
      </c>
      <c r="L85">
        <v>0</v>
      </c>
      <c r="N85">
        <v>397</v>
      </c>
      <c r="O85">
        <v>210.01499999999999</v>
      </c>
      <c r="P85">
        <v>209.25</v>
      </c>
      <c r="Q85">
        <v>0.15107000000000001</v>
      </c>
      <c r="R85">
        <v>189.488</v>
      </c>
      <c r="S85">
        <v>195.80799999999999</v>
      </c>
      <c r="T85">
        <v>0.15107000000000001</v>
      </c>
      <c r="U85">
        <v>183.459</v>
      </c>
      <c r="V85">
        <v>187.33500000000001</v>
      </c>
      <c r="W85">
        <v>0</v>
      </c>
      <c r="X85">
        <v>363.37799999999999</v>
      </c>
      <c r="Y85">
        <v>362.95499999999998</v>
      </c>
      <c r="Z85">
        <v>89856.9</v>
      </c>
      <c r="AA85">
        <v>36.010100000000001</v>
      </c>
      <c r="AB85">
        <v>89275.8</v>
      </c>
      <c r="AC85">
        <v>85379.5</v>
      </c>
      <c r="AD85">
        <v>85068.9</v>
      </c>
      <c r="AE85">
        <v>85068.9</v>
      </c>
      <c r="AF85">
        <v>83877.2</v>
      </c>
      <c r="AG85">
        <v>83773.600000000006</v>
      </c>
      <c r="AH85">
        <v>1493.69</v>
      </c>
      <c r="AI85">
        <v>0</v>
      </c>
      <c r="AJ85">
        <v>0</v>
      </c>
      <c r="AK85">
        <v>136.49</v>
      </c>
      <c r="AL85">
        <v>0</v>
      </c>
      <c r="AM85">
        <v>83637.100000000006</v>
      </c>
      <c r="AN85">
        <v>950</v>
      </c>
      <c r="AO85">
        <v>82194.2</v>
      </c>
      <c r="AP85">
        <v>81783.2421875</v>
      </c>
    </row>
    <row r="86" spans="1:42" x14ac:dyDescent="0.2">
      <c r="A86">
        <v>85</v>
      </c>
      <c r="B86" s="1">
        <v>35068.5</v>
      </c>
      <c r="C86">
        <v>526</v>
      </c>
      <c r="D86">
        <v>665</v>
      </c>
      <c r="E86">
        <v>156</v>
      </c>
      <c r="F86">
        <v>16.100000000000001</v>
      </c>
      <c r="G86">
        <v>4.0999999999999996</v>
      </c>
      <c r="H86">
        <v>0.15</v>
      </c>
      <c r="I86">
        <v>33.859299999999998</v>
      </c>
      <c r="J86">
        <v>190.14</v>
      </c>
      <c r="K86">
        <v>52.406999999999996</v>
      </c>
      <c r="L86">
        <v>0</v>
      </c>
      <c r="N86">
        <v>526</v>
      </c>
      <c r="O86">
        <v>405.05</v>
      </c>
      <c r="P86">
        <v>165.446</v>
      </c>
      <c r="Q86">
        <v>0.200159</v>
      </c>
      <c r="R86">
        <v>386.87299999999999</v>
      </c>
      <c r="S86">
        <v>154.791</v>
      </c>
      <c r="T86">
        <v>0.200159</v>
      </c>
      <c r="U86">
        <v>374.51499999999999</v>
      </c>
      <c r="V86">
        <v>148.09299999999999</v>
      </c>
      <c r="W86">
        <v>0</v>
      </c>
      <c r="X86">
        <v>512.15700000000004</v>
      </c>
      <c r="Y86">
        <v>511.34300000000002</v>
      </c>
      <c r="Z86">
        <v>126584</v>
      </c>
      <c r="AA86">
        <v>41.6462</v>
      </c>
      <c r="AB86">
        <v>126637</v>
      </c>
      <c r="AC86">
        <v>118539</v>
      </c>
      <c r="AD86">
        <v>118180</v>
      </c>
      <c r="AE86">
        <v>118180</v>
      </c>
      <c r="AF86">
        <v>116526</v>
      </c>
      <c r="AG86">
        <v>116333</v>
      </c>
      <c r="AH86">
        <v>1512.81</v>
      </c>
      <c r="AI86">
        <v>0</v>
      </c>
      <c r="AJ86">
        <v>0</v>
      </c>
      <c r="AK86">
        <v>265.19400000000002</v>
      </c>
      <c r="AL86">
        <v>0</v>
      </c>
      <c r="AM86">
        <v>116068</v>
      </c>
      <c r="AN86">
        <v>950</v>
      </c>
      <c r="AO86">
        <v>114168</v>
      </c>
      <c r="AP86">
        <v>113597.515625</v>
      </c>
    </row>
    <row r="87" spans="1:42" x14ac:dyDescent="0.2">
      <c r="A87">
        <v>86</v>
      </c>
      <c r="B87" s="1">
        <v>35068.541666666664</v>
      </c>
      <c r="C87">
        <v>414</v>
      </c>
      <c r="D87">
        <v>517</v>
      </c>
      <c r="E87">
        <v>157</v>
      </c>
      <c r="F87">
        <v>16.100000000000001</v>
      </c>
      <c r="G87">
        <v>4.5999999999999996</v>
      </c>
      <c r="H87">
        <v>0.15</v>
      </c>
      <c r="I87">
        <v>29.9542</v>
      </c>
      <c r="J87">
        <v>205.78299999999999</v>
      </c>
      <c r="K87">
        <v>56.196899999999999</v>
      </c>
      <c r="L87">
        <v>0</v>
      </c>
      <c r="N87">
        <v>414</v>
      </c>
      <c r="O87">
        <v>286.30500000000001</v>
      </c>
      <c r="P87">
        <v>165.80799999999999</v>
      </c>
      <c r="Q87">
        <v>0.15754000000000001</v>
      </c>
      <c r="R87">
        <v>262.95600000000002</v>
      </c>
      <c r="S87">
        <v>155.06399999999999</v>
      </c>
      <c r="T87">
        <v>0.15754000000000001</v>
      </c>
      <c r="U87">
        <v>252.51</v>
      </c>
      <c r="V87">
        <v>148.35499999999999</v>
      </c>
      <c r="W87">
        <v>0</v>
      </c>
      <c r="X87">
        <v>392.84699999999998</v>
      </c>
      <c r="Y87">
        <v>392.75599999999997</v>
      </c>
      <c r="Z87">
        <v>97231</v>
      </c>
      <c r="AA87">
        <v>35.2804</v>
      </c>
      <c r="AB87">
        <v>96781.8</v>
      </c>
      <c r="AC87">
        <v>92842</v>
      </c>
      <c r="AD87">
        <v>92120.7</v>
      </c>
      <c r="AE87">
        <v>92120.7</v>
      </c>
      <c r="AF87">
        <v>90598.9</v>
      </c>
      <c r="AG87">
        <v>90472.7</v>
      </c>
      <c r="AH87">
        <v>1485.33</v>
      </c>
      <c r="AI87">
        <v>0</v>
      </c>
      <c r="AJ87">
        <v>0</v>
      </c>
      <c r="AK87">
        <v>-32.166899999999998</v>
      </c>
      <c r="AL87">
        <v>0</v>
      </c>
      <c r="AM87">
        <v>90504.9</v>
      </c>
      <c r="AN87">
        <v>950</v>
      </c>
      <c r="AO87">
        <v>89015.6</v>
      </c>
      <c r="AP87">
        <v>88570.53125</v>
      </c>
    </row>
    <row r="88" spans="1:42" x14ac:dyDescent="0.2">
      <c r="A88">
        <v>87</v>
      </c>
      <c r="B88" s="1">
        <v>35068.583333333336</v>
      </c>
      <c r="C88">
        <v>317</v>
      </c>
      <c r="D88">
        <v>503</v>
      </c>
      <c r="E88">
        <v>120</v>
      </c>
      <c r="F88">
        <v>15.6</v>
      </c>
      <c r="G88">
        <v>3.6</v>
      </c>
      <c r="H88">
        <v>0.15</v>
      </c>
      <c r="I88">
        <v>23.155200000000001</v>
      </c>
      <c r="J88">
        <v>219.262</v>
      </c>
      <c r="K88">
        <v>63.127600000000001</v>
      </c>
      <c r="L88">
        <v>0</v>
      </c>
      <c r="N88">
        <v>317</v>
      </c>
      <c r="O88">
        <v>226.38</v>
      </c>
      <c r="P88">
        <v>127.753</v>
      </c>
      <c r="Q88">
        <v>0.120628</v>
      </c>
      <c r="R88">
        <v>186.95699999999999</v>
      </c>
      <c r="S88">
        <v>119.422</v>
      </c>
      <c r="T88">
        <v>0.120628</v>
      </c>
      <c r="U88">
        <v>175.578</v>
      </c>
      <c r="V88">
        <v>114.255</v>
      </c>
      <c r="W88">
        <v>0</v>
      </c>
      <c r="X88">
        <v>284.03699999999998</v>
      </c>
      <c r="Y88">
        <v>283.77999999999997</v>
      </c>
      <c r="Z88">
        <v>70267.100000000006</v>
      </c>
      <c r="AA88">
        <v>30.1037</v>
      </c>
      <c r="AB88">
        <v>69376.7</v>
      </c>
      <c r="AC88">
        <v>67762.3</v>
      </c>
      <c r="AD88">
        <v>67369.399999999994</v>
      </c>
      <c r="AE88">
        <v>67369.399999999994</v>
      </c>
      <c r="AF88">
        <v>66426.2</v>
      </c>
      <c r="AG88">
        <v>66347.199999999997</v>
      </c>
      <c r="AH88">
        <v>1439.96</v>
      </c>
      <c r="AI88">
        <v>0</v>
      </c>
      <c r="AJ88">
        <v>0</v>
      </c>
      <c r="AK88">
        <v>76.471599999999995</v>
      </c>
      <c r="AL88">
        <v>0</v>
      </c>
      <c r="AM88">
        <v>66270.8</v>
      </c>
      <c r="AN88">
        <v>949.99900000000002</v>
      </c>
      <c r="AO88">
        <v>64946.5</v>
      </c>
      <c r="AP88">
        <v>64621.80078125</v>
      </c>
    </row>
    <row r="89" spans="1:42" x14ac:dyDescent="0.2">
      <c r="A89">
        <v>88</v>
      </c>
      <c r="B89" s="1">
        <v>35068.625</v>
      </c>
      <c r="C89">
        <v>125</v>
      </c>
      <c r="D89">
        <v>220</v>
      </c>
      <c r="E89">
        <v>71</v>
      </c>
      <c r="F89">
        <v>15</v>
      </c>
      <c r="G89">
        <v>4.0999999999999996</v>
      </c>
      <c r="H89">
        <v>0.15</v>
      </c>
      <c r="I89">
        <v>14.248200000000001</v>
      </c>
      <c r="J89">
        <v>230.44300000000001</v>
      </c>
      <c r="K89">
        <v>72.298299999999998</v>
      </c>
      <c r="L89">
        <v>0</v>
      </c>
      <c r="N89">
        <v>125</v>
      </c>
      <c r="O89">
        <v>66.680199999999999</v>
      </c>
      <c r="P89">
        <v>74.858699999999999</v>
      </c>
      <c r="Q89">
        <v>4.7566299999999999E-2</v>
      </c>
      <c r="R89">
        <v>40.438400000000001</v>
      </c>
      <c r="S89">
        <v>69.953199999999995</v>
      </c>
      <c r="T89">
        <v>4.7566299999999999E-2</v>
      </c>
      <c r="U89">
        <v>35.54</v>
      </c>
      <c r="V89">
        <v>66.927199999999999</v>
      </c>
      <c r="W89">
        <v>0</v>
      </c>
      <c r="X89">
        <v>100.41800000000001</v>
      </c>
      <c r="Y89">
        <v>100.34399999999999</v>
      </c>
      <c r="Z89">
        <v>24842.799999999999</v>
      </c>
      <c r="AA89">
        <v>20.013100000000001</v>
      </c>
      <c r="AB89">
        <v>23439.3</v>
      </c>
      <c r="AC89">
        <v>23832.799999999999</v>
      </c>
      <c r="AD89">
        <v>23705.3</v>
      </c>
      <c r="AE89">
        <v>23705.3</v>
      </c>
      <c r="AF89">
        <v>23373.4</v>
      </c>
      <c r="AG89">
        <v>23366.1</v>
      </c>
      <c r="AH89">
        <v>1558.58</v>
      </c>
      <c r="AI89">
        <v>0</v>
      </c>
      <c r="AJ89">
        <v>0</v>
      </c>
      <c r="AK89">
        <v>11.865500000000001</v>
      </c>
      <c r="AL89">
        <v>0</v>
      </c>
      <c r="AM89">
        <v>23354.2</v>
      </c>
      <c r="AN89">
        <v>950</v>
      </c>
      <c r="AO89">
        <v>22618.2</v>
      </c>
      <c r="AP89">
        <v>22505.072265625</v>
      </c>
    </row>
    <row r="90" spans="1:42" x14ac:dyDescent="0.2">
      <c r="A90">
        <v>89</v>
      </c>
      <c r="B90" s="1">
        <v>35068.666666666664</v>
      </c>
      <c r="C90">
        <v>29</v>
      </c>
      <c r="D90">
        <v>70</v>
      </c>
      <c r="E90">
        <v>24</v>
      </c>
      <c r="F90">
        <v>13.9</v>
      </c>
      <c r="G90">
        <v>3.1</v>
      </c>
      <c r="H90">
        <v>0.15</v>
      </c>
      <c r="I90">
        <v>3.9009299999999998</v>
      </c>
      <c r="J90">
        <v>239.745</v>
      </c>
      <c r="K90">
        <v>82.960999999999999</v>
      </c>
      <c r="L90">
        <v>0</v>
      </c>
      <c r="N90">
        <v>29</v>
      </c>
      <c r="O90">
        <v>7.0385799999999996</v>
      </c>
      <c r="P90">
        <v>25.689699999999998</v>
      </c>
      <c r="Q90">
        <v>1.1035400000000001E-2</v>
      </c>
      <c r="R90">
        <v>3.6754099999999998</v>
      </c>
      <c r="S90">
        <v>23.969000000000001</v>
      </c>
      <c r="T90">
        <v>1.1035400000000001E-2</v>
      </c>
      <c r="U90">
        <v>2.1881699999999999</v>
      </c>
      <c r="V90">
        <v>22.932500000000001</v>
      </c>
      <c r="W90">
        <v>0</v>
      </c>
      <c r="X90">
        <v>24.618200000000002</v>
      </c>
      <c r="Y90">
        <v>24.612300000000001</v>
      </c>
      <c r="Z90">
        <v>6093.41</v>
      </c>
      <c r="AA90">
        <v>15.1868</v>
      </c>
      <c r="AB90">
        <v>4950.42</v>
      </c>
      <c r="AC90">
        <v>5123.83</v>
      </c>
      <c r="AD90">
        <v>5089.04</v>
      </c>
      <c r="AE90">
        <v>5089.04</v>
      </c>
      <c r="AF90">
        <v>5017.8</v>
      </c>
      <c r="AG90">
        <v>5017.47</v>
      </c>
      <c r="AH90">
        <v>1536.88</v>
      </c>
      <c r="AI90">
        <v>0</v>
      </c>
      <c r="AJ90">
        <v>0</v>
      </c>
      <c r="AK90">
        <v>0.512293</v>
      </c>
      <c r="AL90">
        <v>0</v>
      </c>
      <c r="AM90">
        <v>5016.96</v>
      </c>
      <c r="AN90">
        <v>950</v>
      </c>
      <c r="AO90">
        <v>4777.7700000000004</v>
      </c>
      <c r="AP90">
        <v>4753.88330078125</v>
      </c>
    </row>
    <row r="91" spans="1:42" x14ac:dyDescent="0.2">
      <c r="A91">
        <v>90</v>
      </c>
      <c r="B91" s="1">
        <v>35068.708333333336</v>
      </c>
      <c r="C91">
        <v>0</v>
      </c>
      <c r="D91">
        <v>0</v>
      </c>
      <c r="E91">
        <v>0</v>
      </c>
      <c r="F91">
        <v>13.9</v>
      </c>
      <c r="G91">
        <v>2.1</v>
      </c>
      <c r="H91">
        <v>0.15</v>
      </c>
    </row>
    <row r="92" spans="1:42" x14ac:dyDescent="0.2">
      <c r="A92">
        <v>91</v>
      </c>
      <c r="B92" s="1">
        <v>35068.75</v>
      </c>
      <c r="C92">
        <v>0</v>
      </c>
      <c r="D92">
        <v>0</v>
      </c>
      <c r="E92">
        <v>0</v>
      </c>
      <c r="F92">
        <v>13.9</v>
      </c>
      <c r="G92">
        <v>2.6</v>
      </c>
      <c r="H92">
        <v>0.15</v>
      </c>
    </row>
    <row r="93" spans="1:42" x14ac:dyDescent="0.2">
      <c r="A93">
        <v>92</v>
      </c>
      <c r="B93" s="1">
        <v>35068.791666666664</v>
      </c>
      <c r="C93">
        <v>0</v>
      </c>
      <c r="D93">
        <v>0</v>
      </c>
      <c r="E93">
        <v>0</v>
      </c>
      <c r="F93">
        <v>13.9</v>
      </c>
      <c r="G93">
        <v>2.1</v>
      </c>
      <c r="H93">
        <v>0.15</v>
      </c>
    </row>
    <row r="94" spans="1:42" x14ac:dyDescent="0.2">
      <c r="A94">
        <v>93</v>
      </c>
      <c r="B94" s="1">
        <v>35068.833333333336</v>
      </c>
      <c r="C94">
        <v>0</v>
      </c>
      <c r="D94">
        <v>0</v>
      </c>
      <c r="E94">
        <v>0</v>
      </c>
      <c r="F94">
        <v>14.4</v>
      </c>
      <c r="G94">
        <v>2.6</v>
      </c>
      <c r="H94">
        <v>0.15</v>
      </c>
    </row>
    <row r="95" spans="1:42" x14ac:dyDescent="0.2">
      <c r="A95">
        <v>94</v>
      </c>
      <c r="B95" s="1">
        <v>35068.875</v>
      </c>
      <c r="C95">
        <v>0</v>
      </c>
      <c r="D95">
        <v>0</v>
      </c>
      <c r="E95">
        <v>0</v>
      </c>
      <c r="F95">
        <v>13.9</v>
      </c>
      <c r="G95">
        <v>0</v>
      </c>
      <c r="H95">
        <v>0.15</v>
      </c>
    </row>
    <row r="96" spans="1:42" x14ac:dyDescent="0.2">
      <c r="A96">
        <v>95</v>
      </c>
      <c r="B96" s="1">
        <v>35068.916666666664</v>
      </c>
      <c r="C96">
        <v>0</v>
      </c>
      <c r="D96">
        <v>0</v>
      </c>
      <c r="E96">
        <v>0</v>
      </c>
      <c r="F96">
        <v>13.3</v>
      </c>
      <c r="G96">
        <v>2.1</v>
      </c>
      <c r="H96">
        <v>0.15</v>
      </c>
    </row>
    <row r="97" spans="1:42" x14ac:dyDescent="0.2">
      <c r="A97">
        <v>96</v>
      </c>
      <c r="B97" s="1">
        <v>35068.958333333336</v>
      </c>
      <c r="C97">
        <v>0</v>
      </c>
      <c r="D97">
        <v>0</v>
      </c>
      <c r="E97">
        <v>0</v>
      </c>
      <c r="F97">
        <v>13.9</v>
      </c>
      <c r="G97">
        <v>2.6</v>
      </c>
      <c r="H97">
        <v>0.15</v>
      </c>
    </row>
    <row r="98" spans="1:42" x14ac:dyDescent="0.2">
      <c r="A98">
        <v>97</v>
      </c>
      <c r="B98" s="1">
        <v>35069</v>
      </c>
      <c r="C98">
        <v>0</v>
      </c>
      <c r="D98">
        <v>0</v>
      </c>
      <c r="E98">
        <v>0</v>
      </c>
      <c r="F98">
        <v>13.9</v>
      </c>
      <c r="G98">
        <v>2.6</v>
      </c>
      <c r="H98">
        <v>0.15</v>
      </c>
    </row>
    <row r="99" spans="1:42" x14ac:dyDescent="0.2">
      <c r="A99">
        <v>98</v>
      </c>
      <c r="B99" s="1">
        <v>35069.041666666664</v>
      </c>
      <c r="C99">
        <v>0</v>
      </c>
      <c r="D99">
        <v>0</v>
      </c>
      <c r="E99">
        <v>0</v>
      </c>
      <c r="F99">
        <v>13.9</v>
      </c>
      <c r="G99">
        <v>3.1</v>
      </c>
      <c r="H99">
        <v>0.15</v>
      </c>
    </row>
    <row r="100" spans="1:42" x14ac:dyDescent="0.2">
      <c r="A100">
        <v>99</v>
      </c>
      <c r="B100" s="1">
        <v>35069.083333333336</v>
      </c>
      <c r="C100">
        <v>0</v>
      </c>
      <c r="D100">
        <v>0</v>
      </c>
      <c r="E100">
        <v>0</v>
      </c>
      <c r="F100">
        <v>13.9</v>
      </c>
      <c r="G100">
        <v>3.1</v>
      </c>
      <c r="H100">
        <v>0.15</v>
      </c>
    </row>
    <row r="101" spans="1:42" x14ac:dyDescent="0.2">
      <c r="A101">
        <v>100</v>
      </c>
      <c r="B101" s="1">
        <v>35069.125</v>
      </c>
      <c r="C101">
        <v>0</v>
      </c>
      <c r="D101">
        <v>0</v>
      </c>
      <c r="E101">
        <v>0</v>
      </c>
      <c r="F101">
        <v>13.3</v>
      </c>
      <c r="G101">
        <v>2.1</v>
      </c>
      <c r="H101">
        <v>0.15</v>
      </c>
    </row>
    <row r="102" spans="1:42" x14ac:dyDescent="0.2">
      <c r="A102">
        <v>101</v>
      </c>
      <c r="B102" s="1">
        <v>35069.166666666664</v>
      </c>
      <c r="C102">
        <v>0</v>
      </c>
      <c r="D102">
        <v>0</v>
      </c>
      <c r="E102">
        <v>0</v>
      </c>
      <c r="F102">
        <v>13.3</v>
      </c>
      <c r="G102">
        <v>2.6</v>
      </c>
      <c r="H102">
        <v>0.15</v>
      </c>
    </row>
    <row r="103" spans="1:42" x14ac:dyDescent="0.2">
      <c r="A103">
        <v>102</v>
      </c>
      <c r="B103" s="1">
        <v>35069.208333333336</v>
      </c>
      <c r="C103">
        <v>0</v>
      </c>
      <c r="D103">
        <v>0</v>
      </c>
      <c r="E103">
        <v>0</v>
      </c>
      <c r="F103">
        <v>13.9</v>
      </c>
      <c r="G103">
        <v>2.6</v>
      </c>
      <c r="H103">
        <v>0.15</v>
      </c>
    </row>
    <row r="104" spans="1:42" x14ac:dyDescent="0.2">
      <c r="A104">
        <v>103</v>
      </c>
      <c r="B104" s="1">
        <v>35069.25</v>
      </c>
      <c r="C104">
        <v>0</v>
      </c>
      <c r="D104">
        <v>0</v>
      </c>
      <c r="E104">
        <v>0</v>
      </c>
      <c r="F104">
        <v>13.9</v>
      </c>
      <c r="G104">
        <v>1.5</v>
      </c>
      <c r="H104">
        <v>0.15</v>
      </c>
    </row>
    <row r="105" spans="1:42" x14ac:dyDescent="0.2">
      <c r="A105">
        <v>104</v>
      </c>
      <c r="B105" s="1">
        <v>35069.291666666664</v>
      </c>
      <c r="C105">
        <v>24</v>
      </c>
      <c r="D105">
        <v>0</v>
      </c>
      <c r="E105">
        <v>24</v>
      </c>
      <c r="F105">
        <v>13.9</v>
      </c>
      <c r="G105">
        <v>3.1</v>
      </c>
      <c r="H105">
        <v>0.15</v>
      </c>
      <c r="I105">
        <v>6.1972300000000002</v>
      </c>
      <c r="J105">
        <v>122.01600000000001</v>
      </c>
      <c r="K105">
        <v>83.242599999999996</v>
      </c>
      <c r="L105">
        <v>0</v>
      </c>
      <c r="N105">
        <v>24</v>
      </c>
      <c r="O105">
        <v>0</v>
      </c>
      <c r="P105">
        <v>23.756</v>
      </c>
      <c r="Q105">
        <v>9.1327200000000004E-3</v>
      </c>
      <c r="R105">
        <v>0</v>
      </c>
      <c r="S105">
        <v>22.211600000000001</v>
      </c>
      <c r="T105">
        <v>9.1327200000000004E-3</v>
      </c>
      <c r="U105">
        <v>0</v>
      </c>
      <c r="V105">
        <v>21.250699999999998</v>
      </c>
      <c r="W105">
        <v>0</v>
      </c>
      <c r="X105">
        <v>20.825600000000001</v>
      </c>
      <c r="Y105">
        <v>20.817399999999999</v>
      </c>
      <c r="Z105">
        <v>5153.6400000000003</v>
      </c>
      <c r="AA105">
        <v>14.9884</v>
      </c>
      <c r="AB105">
        <v>4055.46</v>
      </c>
      <c r="AC105">
        <v>4196.87</v>
      </c>
      <c r="AD105">
        <v>4165.96</v>
      </c>
      <c r="AE105">
        <v>4165.96</v>
      </c>
      <c r="AF105">
        <v>4107.63</v>
      </c>
      <c r="AG105">
        <v>4107.41</v>
      </c>
      <c r="AH105">
        <v>1548.61</v>
      </c>
      <c r="AI105">
        <v>0</v>
      </c>
      <c r="AJ105">
        <v>0</v>
      </c>
      <c r="AK105">
        <v>0.363209</v>
      </c>
      <c r="AL105">
        <v>0</v>
      </c>
      <c r="AM105">
        <v>4107.05</v>
      </c>
      <c r="AN105">
        <v>950</v>
      </c>
      <c r="AO105">
        <v>3907.85</v>
      </c>
      <c r="AP105">
        <v>3888.314453125</v>
      </c>
    </row>
    <row r="106" spans="1:42" x14ac:dyDescent="0.2">
      <c r="A106">
        <v>105</v>
      </c>
      <c r="B106" s="1">
        <v>35069.333333333336</v>
      </c>
      <c r="C106">
        <v>133</v>
      </c>
      <c r="D106">
        <v>127</v>
      </c>
      <c r="E106">
        <v>97</v>
      </c>
      <c r="F106">
        <v>15</v>
      </c>
      <c r="G106">
        <v>3.1</v>
      </c>
      <c r="H106">
        <v>0.15</v>
      </c>
      <c r="I106">
        <v>16.302800000000001</v>
      </c>
      <c r="J106">
        <v>131.66300000000001</v>
      </c>
      <c r="K106">
        <v>72.5244</v>
      </c>
      <c r="L106">
        <v>0</v>
      </c>
      <c r="N106">
        <v>133</v>
      </c>
      <c r="O106">
        <v>38.466799999999999</v>
      </c>
      <c r="P106">
        <v>97.983199999999997</v>
      </c>
      <c r="Q106">
        <v>5.0610500000000003E-2</v>
      </c>
      <c r="R106">
        <v>35.0533</v>
      </c>
      <c r="S106">
        <v>91.750100000000003</v>
      </c>
      <c r="T106">
        <v>5.0610500000000003E-2</v>
      </c>
      <c r="U106">
        <v>31.052800000000001</v>
      </c>
      <c r="V106">
        <v>87.779399999999995</v>
      </c>
      <c r="W106">
        <v>0</v>
      </c>
      <c r="X106">
        <v>116.456</v>
      </c>
      <c r="Y106">
        <v>116.408</v>
      </c>
      <c r="Z106">
        <v>28816.799999999999</v>
      </c>
      <c r="AA106">
        <v>21.086400000000001</v>
      </c>
      <c r="AB106">
        <v>27401.9</v>
      </c>
      <c r="AC106">
        <v>27784.9</v>
      </c>
      <c r="AD106">
        <v>27664.2</v>
      </c>
      <c r="AE106">
        <v>27664.2</v>
      </c>
      <c r="AF106">
        <v>27276.9</v>
      </c>
      <c r="AG106">
        <v>27266.3</v>
      </c>
      <c r="AH106">
        <v>1508.07</v>
      </c>
      <c r="AI106">
        <v>0</v>
      </c>
      <c r="AJ106">
        <v>0</v>
      </c>
      <c r="AK106">
        <v>15.9711</v>
      </c>
      <c r="AL106">
        <v>0</v>
      </c>
      <c r="AM106">
        <v>27250.3</v>
      </c>
      <c r="AN106">
        <v>950</v>
      </c>
      <c r="AO106">
        <v>26431.200000000001</v>
      </c>
      <c r="AP106">
        <v>26299.015625</v>
      </c>
    </row>
    <row r="107" spans="1:42" x14ac:dyDescent="0.2">
      <c r="A107">
        <v>106</v>
      </c>
      <c r="B107" s="1">
        <v>35069.375</v>
      </c>
      <c r="C107">
        <v>124</v>
      </c>
      <c r="D107">
        <v>0</v>
      </c>
      <c r="E107">
        <v>124</v>
      </c>
      <c r="F107">
        <v>15.6</v>
      </c>
      <c r="G107">
        <v>2.6</v>
      </c>
      <c r="H107">
        <v>0.15</v>
      </c>
      <c r="I107">
        <v>24.846800000000002</v>
      </c>
      <c r="J107">
        <v>143.303</v>
      </c>
      <c r="K107">
        <v>63.278300000000002</v>
      </c>
      <c r="L107">
        <v>0</v>
      </c>
      <c r="N107">
        <v>124</v>
      </c>
      <c r="O107">
        <v>0</v>
      </c>
      <c r="P107">
        <v>123.392</v>
      </c>
      <c r="Q107">
        <v>4.7185699999999997E-2</v>
      </c>
      <c r="R107">
        <v>0</v>
      </c>
      <c r="S107">
        <v>115.423</v>
      </c>
      <c r="T107">
        <v>4.7185699999999997E-2</v>
      </c>
      <c r="U107">
        <v>0</v>
      </c>
      <c r="V107">
        <v>110.429</v>
      </c>
      <c r="W107">
        <v>0</v>
      </c>
      <c r="X107">
        <v>108.221</v>
      </c>
      <c r="Y107">
        <v>108.169</v>
      </c>
      <c r="Z107">
        <v>26778.799999999999</v>
      </c>
      <c r="AA107">
        <v>21.3857</v>
      </c>
      <c r="AB107">
        <v>25349.599999999999</v>
      </c>
      <c r="AC107">
        <v>25689.200000000001</v>
      </c>
      <c r="AD107">
        <v>25608.7</v>
      </c>
      <c r="AE107">
        <v>25608.7</v>
      </c>
      <c r="AF107">
        <v>25250.1</v>
      </c>
      <c r="AG107">
        <v>25242.1</v>
      </c>
      <c r="AH107">
        <v>1584.97</v>
      </c>
      <c r="AI107">
        <v>0</v>
      </c>
      <c r="AJ107">
        <v>0</v>
      </c>
      <c r="AK107">
        <v>14.1242</v>
      </c>
      <c r="AL107">
        <v>0</v>
      </c>
      <c r="AM107">
        <v>25228</v>
      </c>
      <c r="AN107">
        <v>950</v>
      </c>
      <c r="AO107">
        <v>24416</v>
      </c>
      <c r="AP107">
        <v>24293.912109375</v>
      </c>
    </row>
    <row r="108" spans="1:42" x14ac:dyDescent="0.2">
      <c r="A108">
        <v>107</v>
      </c>
      <c r="B108" s="1">
        <v>35069.416666666664</v>
      </c>
      <c r="C108">
        <v>318</v>
      </c>
      <c r="D108">
        <v>381</v>
      </c>
      <c r="E108">
        <v>122</v>
      </c>
      <c r="F108">
        <v>16.100000000000001</v>
      </c>
      <c r="G108">
        <v>2.6</v>
      </c>
      <c r="H108">
        <v>0.15</v>
      </c>
      <c r="I108">
        <v>31.123799999999999</v>
      </c>
      <c r="J108">
        <v>157.286</v>
      </c>
      <c r="K108">
        <v>56.251800000000003</v>
      </c>
      <c r="L108">
        <v>0</v>
      </c>
      <c r="N108">
        <v>318</v>
      </c>
      <c r="O108">
        <v>210.511</v>
      </c>
      <c r="P108">
        <v>127.401</v>
      </c>
      <c r="Q108">
        <v>0.12100900000000001</v>
      </c>
      <c r="R108">
        <v>165.15700000000001</v>
      </c>
      <c r="S108">
        <v>119.29</v>
      </c>
      <c r="T108">
        <v>0.12100900000000001</v>
      </c>
      <c r="U108">
        <v>158.74600000000001</v>
      </c>
      <c r="V108">
        <v>114.127</v>
      </c>
      <c r="W108">
        <v>0</v>
      </c>
      <c r="X108">
        <v>267.41500000000002</v>
      </c>
      <c r="Y108">
        <v>267.57100000000003</v>
      </c>
      <c r="Z108">
        <v>66238.2</v>
      </c>
      <c r="AA108">
        <v>30.411799999999999</v>
      </c>
      <c r="AB108">
        <v>65304</v>
      </c>
      <c r="AC108">
        <v>63564.4</v>
      </c>
      <c r="AD108">
        <v>63428.2</v>
      </c>
      <c r="AE108">
        <v>63428.2</v>
      </c>
      <c r="AF108">
        <v>62070.5</v>
      </c>
      <c r="AG108">
        <v>61986.8</v>
      </c>
      <c r="AH108">
        <v>1382.24</v>
      </c>
      <c r="AI108">
        <v>0</v>
      </c>
      <c r="AJ108">
        <v>0</v>
      </c>
      <c r="AK108">
        <v>-7.37195</v>
      </c>
      <c r="AL108">
        <v>0</v>
      </c>
      <c r="AM108">
        <v>61994.2</v>
      </c>
      <c r="AN108">
        <v>948.57299999999998</v>
      </c>
      <c r="AO108">
        <v>60747.5</v>
      </c>
      <c r="AP108">
        <v>60443.79296875</v>
      </c>
    </row>
    <row r="109" spans="1:42" x14ac:dyDescent="0.2">
      <c r="A109">
        <v>108</v>
      </c>
      <c r="B109" s="1">
        <v>35069.458333333336</v>
      </c>
      <c r="C109">
        <v>404</v>
      </c>
      <c r="D109">
        <v>80</v>
      </c>
      <c r="E109">
        <v>359</v>
      </c>
      <c r="F109">
        <v>16.100000000000001</v>
      </c>
      <c r="G109">
        <v>3.6</v>
      </c>
      <c r="H109">
        <v>0.15</v>
      </c>
      <c r="I109">
        <v>34.347799999999999</v>
      </c>
      <c r="J109">
        <v>173.30099999999999</v>
      </c>
      <c r="K109">
        <v>52.3538</v>
      </c>
      <c r="L109">
        <v>0</v>
      </c>
      <c r="N109">
        <v>404</v>
      </c>
      <c r="O109">
        <v>48.695399999999999</v>
      </c>
      <c r="P109">
        <v>371.34300000000002</v>
      </c>
      <c r="Q109">
        <v>0.15373400000000001</v>
      </c>
      <c r="R109">
        <v>43.936199999999999</v>
      </c>
      <c r="S109">
        <v>347.39699999999999</v>
      </c>
      <c r="T109">
        <v>0.15373400000000001</v>
      </c>
      <c r="U109">
        <v>42.5456</v>
      </c>
      <c r="V109">
        <v>332.36599999999999</v>
      </c>
      <c r="W109">
        <v>0</v>
      </c>
      <c r="X109">
        <v>367.41300000000001</v>
      </c>
      <c r="Y109">
        <v>367.23599999999999</v>
      </c>
      <c r="Z109">
        <v>90914.9</v>
      </c>
      <c r="AA109">
        <v>34.869</v>
      </c>
      <c r="AB109">
        <v>90339.5</v>
      </c>
      <c r="AC109">
        <v>86987.5</v>
      </c>
      <c r="AD109">
        <v>86758.8</v>
      </c>
      <c r="AE109">
        <v>86758.8</v>
      </c>
      <c r="AF109">
        <v>85544.2</v>
      </c>
      <c r="AG109">
        <v>85448.6</v>
      </c>
      <c r="AH109">
        <v>1559.3</v>
      </c>
      <c r="AI109">
        <v>0</v>
      </c>
      <c r="AJ109">
        <v>0</v>
      </c>
      <c r="AK109">
        <v>157.11500000000001</v>
      </c>
      <c r="AL109">
        <v>0</v>
      </c>
      <c r="AM109">
        <v>85291.5</v>
      </c>
      <c r="AN109">
        <v>949.99900000000002</v>
      </c>
      <c r="AO109">
        <v>83828.5</v>
      </c>
      <c r="AP109">
        <v>83409.328125</v>
      </c>
    </row>
    <row r="110" spans="1:42" x14ac:dyDescent="0.2">
      <c r="A110">
        <v>109</v>
      </c>
      <c r="B110" s="1">
        <v>35069.5</v>
      </c>
      <c r="C110">
        <v>455</v>
      </c>
      <c r="D110">
        <v>585</v>
      </c>
      <c r="E110">
        <v>129</v>
      </c>
      <c r="F110">
        <v>17.2</v>
      </c>
      <c r="G110">
        <v>2.6</v>
      </c>
      <c r="H110">
        <v>0.15</v>
      </c>
      <c r="I110">
        <v>33.982799999999997</v>
      </c>
      <c r="J110">
        <v>190.03700000000001</v>
      </c>
      <c r="K110">
        <v>52.285400000000003</v>
      </c>
      <c r="L110">
        <v>0</v>
      </c>
      <c r="N110">
        <v>455</v>
      </c>
      <c r="O110">
        <v>356.71899999999999</v>
      </c>
      <c r="P110">
        <v>137.643</v>
      </c>
      <c r="Q110">
        <v>0.17314099999999999</v>
      </c>
      <c r="R110">
        <v>340.71199999999999</v>
      </c>
      <c r="S110">
        <v>128.78299999999999</v>
      </c>
      <c r="T110">
        <v>0.17314099999999999</v>
      </c>
      <c r="U110">
        <v>329.90600000000001</v>
      </c>
      <c r="V110">
        <v>123.211</v>
      </c>
      <c r="W110">
        <v>0</v>
      </c>
      <c r="X110">
        <v>444.05399999999997</v>
      </c>
      <c r="Y110">
        <v>443.548</v>
      </c>
      <c r="Z110">
        <v>109803</v>
      </c>
      <c r="AA110">
        <v>40.924399999999999</v>
      </c>
      <c r="AB110">
        <v>109574</v>
      </c>
      <c r="AC110">
        <v>102866</v>
      </c>
      <c r="AD110">
        <v>102539</v>
      </c>
      <c r="AE110">
        <v>102539</v>
      </c>
      <c r="AF110">
        <v>101103</v>
      </c>
      <c r="AG110">
        <v>100957</v>
      </c>
      <c r="AH110">
        <v>1504.17</v>
      </c>
      <c r="AI110">
        <v>0</v>
      </c>
      <c r="AJ110">
        <v>0</v>
      </c>
      <c r="AK110">
        <v>197.96600000000001</v>
      </c>
      <c r="AL110">
        <v>0</v>
      </c>
      <c r="AM110">
        <v>100759</v>
      </c>
      <c r="AN110">
        <v>950</v>
      </c>
      <c r="AO110">
        <v>99114.5</v>
      </c>
      <c r="AP110">
        <v>98618.90625</v>
      </c>
    </row>
    <row r="111" spans="1:42" x14ac:dyDescent="0.2">
      <c r="A111">
        <v>110</v>
      </c>
      <c r="B111" s="1">
        <v>35069.541666666664</v>
      </c>
      <c r="C111">
        <v>469</v>
      </c>
      <c r="D111">
        <v>813</v>
      </c>
      <c r="E111">
        <v>63</v>
      </c>
      <c r="F111">
        <v>16.7</v>
      </c>
      <c r="G111">
        <v>3.6</v>
      </c>
      <c r="H111">
        <v>0.15</v>
      </c>
      <c r="I111">
        <v>30.095199999999998</v>
      </c>
      <c r="J111">
        <v>205.72200000000001</v>
      </c>
      <c r="K111">
        <v>56.056100000000001</v>
      </c>
      <c r="L111">
        <v>0</v>
      </c>
      <c r="N111">
        <v>469</v>
      </c>
      <c r="O111">
        <v>452.02600000000001</v>
      </c>
      <c r="P111">
        <v>67.322400000000002</v>
      </c>
      <c r="Q111">
        <v>0.17846899999999999</v>
      </c>
      <c r="R111">
        <v>415.27</v>
      </c>
      <c r="S111">
        <v>62.960299999999997</v>
      </c>
      <c r="T111">
        <v>0.17846899999999999</v>
      </c>
      <c r="U111">
        <v>398.91</v>
      </c>
      <c r="V111">
        <v>60.2363</v>
      </c>
      <c r="W111">
        <v>0</v>
      </c>
      <c r="X111">
        <v>449.96300000000002</v>
      </c>
      <c r="Y111">
        <v>449.61200000000002</v>
      </c>
      <c r="Z111">
        <v>111304</v>
      </c>
      <c r="AA111">
        <v>39.679099999999998</v>
      </c>
      <c r="AB111">
        <v>111133</v>
      </c>
      <c r="AC111">
        <v>104471</v>
      </c>
      <c r="AD111">
        <v>103442</v>
      </c>
      <c r="AE111">
        <v>103442</v>
      </c>
      <c r="AF111">
        <v>100706</v>
      </c>
      <c r="AG111">
        <v>100538</v>
      </c>
      <c r="AH111">
        <v>1466.2</v>
      </c>
      <c r="AI111">
        <v>0</v>
      </c>
      <c r="AJ111">
        <v>0</v>
      </c>
      <c r="AK111">
        <v>142.91800000000001</v>
      </c>
      <c r="AL111">
        <v>0</v>
      </c>
      <c r="AM111">
        <v>100395</v>
      </c>
      <c r="AN111">
        <v>950</v>
      </c>
      <c r="AO111">
        <v>98762.9</v>
      </c>
      <c r="AP111">
        <v>98269.0625</v>
      </c>
    </row>
    <row r="112" spans="1:42" x14ac:dyDescent="0.2">
      <c r="A112">
        <v>111</v>
      </c>
      <c r="B112" s="1">
        <v>35069.583333333336</v>
      </c>
      <c r="C112">
        <v>283</v>
      </c>
      <c r="D112">
        <v>477</v>
      </c>
      <c r="E112">
        <v>94</v>
      </c>
      <c r="F112">
        <v>16.7</v>
      </c>
      <c r="G112">
        <v>2.6</v>
      </c>
      <c r="H112">
        <v>0.15</v>
      </c>
      <c r="I112">
        <v>23.304099999999998</v>
      </c>
      <c r="J112">
        <v>219.238</v>
      </c>
      <c r="K112">
        <v>62.978499999999997</v>
      </c>
      <c r="L112">
        <v>0</v>
      </c>
      <c r="N112">
        <v>283</v>
      </c>
      <c r="O112">
        <v>216.98400000000001</v>
      </c>
      <c r="P112">
        <v>101.86799999999999</v>
      </c>
      <c r="Q112">
        <v>0.10768999999999999</v>
      </c>
      <c r="R112">
        <v>179.46600000000001</v>
      </c>
      <c r="S112">
        <v>95.216899999999995</v>
      </c>
      <c r="T112">
        <v>0.10768999999999999</v>
      </c>
      <c r="U112">
        <v>168.64599999999999</v>
      </c>
      <c r="V112">
        <v>91.097800000000007</v>
      </c>
      <c r="W112">
        <v>0</v>
      </c>
      <c r="X112">
        <v>254.54900000000001</v>
      </c>
      <c r="Y112">
        <v>254.39</v>
      </c>
      <c r="Z112">
        <v>62991</v>
      </c>
      <c r="AA112">
        <v>30.306799999999999</v>
      </c>
      <c r="AB112">
        <v>61995.199999999997</v>
      </c>
      <c r="AC112">
        <v>60486.1</v>
      </c>
      <c r="AD112">
        <v>60106.6</v>
      </c>
      <c r="AE112">
        <v>60106.6</v>
      </c>
      <c r="AF112">
        <v>59265.1</v>
      </c>
      <c r="AG112">
        <v>59201.9</v>
      </c>
      <c r="AH112">
        <v>1442.98</v>
      </c>
      <c r="AI112">
        <v>0</v>
      </c>
      <c r="AJ112">
        <v>0</v>
      </c>
      <c r="AK112">
        <v>60.400500000000001</v>
      </c>
      <c r="AL112">
        <v>0</v>
      </c>
      <c r="AM112">
        <v>59141.5</v>
      </c>
      <c r="AN112">
        <v>950</v>
      </c>
      <c r="AO112">
        <v>57895.7</v>
      </c>
      <c r="AP112">
        <v>57606.203125</v>
      </c>
    </row>
    <row r="113" spans="1:42" x14ac:dyDescent="0.2">
      <c r="A113">
        <v>112</v>
      </c>
      <c r="B113" s="1">
        <v>35069.625</v>
      </c>
      <c r="C113">
        <v>187</v>
      </c>
      <c r="D113">
        <v>565</v>
      </c>
      <c r="E113">
        <v>46</v>
      </c>
      <c r="F113">
        <v>16.7</v>
      </c>
      <c r="G113">
        <v>4.5999999999999996</v>
      </c>
      <c r="H113">
        <v>0.15</v>
      </c>
      <c r="I113">
        <v>14.398899999999999</v>
      </c>
      <c r="J113">
        <v>230.446</v>
      </c>
      <c r="K113">
        <v>72.147900000000007</v>
      </c>
      <c r="L113">
        <v>0</v>
      </c>
      <c r="N113">
        <v>187</v>
      </c>
      <c r="O113">
        <v>173.74100000000001</v>
      </c>
      <c r="P113">
        <v>51.174300000000002</v>
      </c>
      <c r="Q113">
        <v>7.1159100000000003E-2</v>
      </c>
      <c r="R113">
        <v>105.40300000000001</v>
      </c>
      <c r="S113">
        <v>47.795000000000002</v>
      </c>
      <c r="T113">
        <v>7.1159100000000003E-2</v>
      </c>
      <c r="U113">
        <v>92.788399999999996</v>
      </c>
      <c r="V113">
        <v>45.727699999999999</v>
      </c>
      <c r="W113">
        <v>0</v>
      </c>
      <c r="X113">
        <v>135.74600000000001</v>
      </c>
      <c r="Y113">
        <v>135.49100000000001</v>
      </c>
      <c r="Z113">
        <v>33544.9</v>
      </c>
      <c r="AA113">
        <v>23.316700000000001</v>
      </c>
      <c r="AB113">
        <v>32269.9</v>
      </c>
      <c r="AC113">
        <v>32233.599999999999</v>
      </c>
      <c r="AD113">
        <v>31993.1</v>
      </c>
      <c r="AE113">
        <v>31993.1</v>
      </c>
      <c r="AF113">
        <v>31545.200000000001</v>
      </c>
      <c r="AG113">
        <v>31529.4</v>
      </c>
      <c r="AH113">
        <v>1546.46</v>
      </c>
      <c r="AI113">
        <v>0</v>
      </c>
      <c r="AJ113">
        <v>0</v>
      </c>
      <c r="AK113">
        <v>23.6327</v>
      </c>
      <c r="AL113">
        <v>0</v>
      </c>
      <c r="AM113">
        <v>31505.8</v>
      </c>
      <c r="AN113">
        <v>950</v>
      </c>
      <c r="AO113">
        <v>30715.3</v>
      </c>
      <c r="AP113">
        <v>30561.720703125</v>
      </c>
    </row>
    <row r="114" spans="1:42" x14ac:dyDescent="0.2">
      <c r="A114">
        <v>113</v>
      </c>
      <c r="B114" s="1">
        <v>35069.666666666664</v>
      </c>
      <c r="C114">
        <v>46</v>
      </c>
      <c r="D114">
        <v>107</v>
      </c>
      <c r="E114">
        <v>38</v>
      </c>
      <c r="F114">
        <v>15.6</v>
      </c>
      <c r="G114">
        <v>3.6</v>
      </c>
      <c r="H114">
        <v>0.15</v>
      </c>
      <c r="I114">
        <v>4.0501699999999996</v>
      </c>
      <c r="J114">
        <v>239.767</v>
      </c>
      <c r="K114">
        <v>82.812899999999999</v>
      </c>
      <c r="L114">
        <v>0</v>
      </c>
      <c r="N114">
        <v>46</v>
      </c>
      <c r="O114">
        <v>11.497400000000001</v>
      </c>
      <c r="P114">
        <v>41.174300000000002</v>
      </c>
      <c r="Q114">
        <v>1.75044E-2</v>
      </c>
      <c r="R114">
        <v>6.0481199999999999</v>
      </c>
      <c r="S114">
        <v>38.405099999999997</v>
      </c>
      <c r="T114">
        <v>1.75044E-2</v>
      </c>
      <c r="U114">
        <v>3.6496300000000002</v>
      </c>
      <c r="V114">
        <v>36.744399999999999</v>
      </c>
      <c r="W114">
        <v>0</v>
      </c>
      <c r="X114">
        <v>39.586199999999998</v>
      </c>
      <c r="Y114">
        <v>39.555300000000003</v>
      </c>
      <c r="Z114">
        <v>9793.0300000000007</v>
      </c>
      <c r="AA114">
        <v>17.621600000000001</v>
      </c>
      <c r="AB114">
        <v>8517.68</v>
      </c>
      <c r="AC114">
        <v>8751.2199999999993</v>
      </c>
      <c r="AD114">
        <v>8708.16</v>
      </c>
      <c r="AE114">
        <v>8708.16</v>
      </c>
      <c r="AF114">
        <v>8586.25</v>
      </c>
      <c r="AG114">
        <v>8585.2900000000009</v>
      </c>
      <c r="AH114">
        <v>1541.36</v>
      </c>
      <c r="AI114">
        <v>0</v>
      </c>
      <c r="AJ114">
        <v>0</v>
      </c>
      <c r="AK114">
        <v>1.49919</v>
      </c>
      <c r="AL114">
        <v>0</v>
      </c>
      <c r="AM114">
        <v>8583.7999999999993</v>
      </c>
      <c r="AN114">
        <v>950</v>
      </c>
      <c r="AO114">
        <v>8198.7900000000009</v>
      </c>
      <c r="AP114">
        <v>8157.7939453125</v>
      </c>
    </row>
    <row r="115" spans="1:42" x14ac:dyDescent="0.2">
      <c r="A115">
        <v>114</v>
      </c>
      <c r="B115" s="1">
        <v>35069.708333333336</v>
      </c>
      <c r="C115">
        <v>0</v>
      </c>
      <c r="D115">
        <v>0</v>
      </c>
      <c r="E115">
        <v>0</v>
      </c>
      <c r="F115">
        <v>14.4</v>
      </c>
      <c r="G115">
        <v>2.6</v>
      </c>
      <c r="H115">
        <v>0.15</v>
      </c>
    </row>
    <row r="116" spans="1:42" x14ac:dyDescent="0.2">
      <c r="A116">
        <v>115</v>
      </c>
      <c r="B116" s="1">
        <v>35069.75</v>
      </c>
      <c r="C116">
        <v>0</v>
      </c>
      <c r="D116">
        <v>0</v>
      </c>
      <c r="E116">
        <v>0</v>
      </c>
      <c r="F116">
        <v>14.4</v>
      </c>
      <c r="G116">
        <v>2.1</v>
      </c>
      <c r="H116">
        <v>0.15</v>
      </c>
    </row>
    <row r="117" spans="1:42" x14ac:dyDescent="0.2">
      <c r="A117">
        <v>116</v>
      </c>
      <c r="B117" s="1">
        <v>35069.791666666664</v>
      </c>
      <c r="C117">
        <v>0</v>
      </c>
      <c r="D117">
        <v>0</v>
      </c>
      <c r="E117">
        <v>0</v>
      </c>
      <c r="F117">
        <v>13.9</v>
      </c>
      <c r="G117">
        <v>0</v>
      </c>
      <c r="H117">
        <v>0.15</v>
      </c>
    </row>
    <row r="118" spans="1:42" x14ac:dyDescent="0.2">
      <c r="A118">
        <v>117</v>
      </c>
      <c r="B118" s="1">
        <v>35069.833333333336</v>
      </c>
      <c r="C118">
        <v>0</v>
      </c>
      <c r="D118">
        <v>0</v>
      </c>
      <c r="E118">
        <v>0</v>
      </c>
      <c r="F118">
        <v>13.3</v>
      </c>
      <c r="G118">
        <v>0</v>
      </c>
      <c r="H118">
        <v>0.15</v>
      </c>
    </row>
    <row r="119" spans="1:42" x14ac:dyDescent="0.2">
      <c r="A119">
        <v>118</v>
      </c>
      <c r="B119" s="1">
        <v>35069.875</v>
      </c>
      <c r="C119">
        <v>0</v>
      </c>
      <c r="D119">
        <v>0</v>
      </c>
      <c r="E119">
        <v>0</v>
      </c>
      <c r="F119">
        <v>12.8</v>
      </c>
      <c r="G119">
        <v>2.1</v>
      </c>
      <c r="H119">
        <v>0.15</v>
      </c>
    </row>
    <row r="120" spans="1:42" x14ac:dyDescent="0.2">
      <c r="A120">
        <v>119</v>
      </c>
      <c r="B120" s="1">
        <v>35069.916666666664</v>
      </c>
      <c r="C120">
        <v>0</v>
      </c>
      <c r="D120">
        <v>0</v>
      </c>
      <c r="E120">
        <v>0</v>
      </c>
      <c r="F120">
        <v>12.2</v>
      </c>
      <c r="G120">
        <v>0</v>
      </c>
      <c r="H120">
        <v>0.15</v>
      </c>
    </row>
    <row r="121" spans="1:42" x14ac:dyDescent="0.2">
      <c r="A121">
        <v>120</v>
      </c>
      <c r="B121" s="1">
        <v>35069.958333333336</v>
      </c>
      <c r="C121">
        <v>0</v>
      </c>
      <c r="D121">
        <v>0</v>
      </c>
      <c r="E121">
        <v>0</v>
      </c>
      <c r="F121">
        <v>11.7</v>
      </c>
      <c r="G121">
        <v>0</v>
      </c>
      <c r="H121">
        <v>0.15</v>
      </c>
    </row>
    <row r="122" spans="1:42" x14ac:dyDescent="0.2">
      <c r="A122">
        <v>121</v>
      </c>
      <c r="B122" s="1">
        <v>35070</v>
      </c>
      <c r="C122">
        <v>0</v>
      </c>
      <c r="D122">
        <v>0</v>
      </c>
      <c r="E122">
        <v>0</v>
      </c>
      <c r="F122">
        <v>11.7</v>
      </c>
      <c r="G122">
        <v>0</v>
      </c>
      <c r="H122">
        <v>0.15</v>
      </c>
    </row>
    <row r="123" spans="1:42" x14ac:dyDescent="0.2">
      <c r="A123">
        <v>122</v>
      </c>
      <c r="B123" s="1">
        <v>35070.041666666664</v>
      </c>
      <c r="C123">
        <v>0</v>
      </c>
      <c r="D123">
        <v>0</v>
      </c>
      <c r="E123">
        <v>0</v>
      </c>
      <c r="F123">
        <v>10.6</v>
      </c>
      <c r="G123">
        <v>2.1</v>
      </c>
      <c r="H123">
        <v>0.15</v>
      </c>
    </row>
    <row r="124" spans="1:42" x14ac:dyDescent="0.2">
      <c r="A124">
        <v>123</v>
      </c>
      <c r="B124" s="1">
        <v>35070.083333333336</v>
      </c>
      <c r="C124">
        <v>0</v>
      </c>
      <c r="D124">
        <v>0</v>
      </c>
      <c r="E124">
        <v>0</v>
      </c>
      <c r="F124">
        <v>10.6</v>
      </c>
      <c r="G124">
        <v>0</v>
      </c>
      <c r="H124">
        <v>0.15</v>
      </c>
    </row>
    <row r="125" spans="1:42" x14ac:dyDescent="0.2">
      <c r="A125">
        <v>124</v>
      </c>
      <c r="B125" s="1">
        <v>35070.125</v>
      </c>
      <c r="C125">
        <v>0</v>
      </c>
      <c r="D125">
        <v>0</v>
      </c>
      <c r="E125">
        <v>0</v>
      </c>
      <c r="F125">
        <v>10</v>
      </c>
      <c r="G125">
        <v>0</v>
      </c>
      <c r="H125">
        <v>0.15</v>
      </c>
    </row>
    <row r="126" spans="1:42" x14ac:dyDescent="0.2">
      <c r="A126">
        <v>125</v>
      </c>
      <c r="B126" s="1">
        <v>35070.166666666664</v>
      </c>
      <c r="C126">
        <v>0</v>
      </c>
      <c r="D126">
        <v>0</v>
      </c>
      <c r="E126">
        <v>0</v>
      </c>
      <c r="F126">
        <v>10</v>
      </c>
      <c r="G126">
        <v>0</v>
      </c>
      <c r="H126">
        <v>0.15</v>
      </c>
    </row>
    <row r="127" spans="1:42" x14ac:dyDescent="0.2">
      <c r="A127">
        <v>126</v>
      </c>
      <c r="B127" s="1">
        <v>35070.208333333336</v>
      </c>
      <c r="C127">
        <v>0</v>
      </c>
      <c r="D127">
        <v>0</v>
      </c>
      <c r="E127">
        <v>0</v>
      </c>
      <c r="F127">
        <v>9.4</v>
      </c>
      <c r="G127">
        <v>0</v>
      </c>
      <c r="H127">
        <v>0.15</v>
      </c>
    </row>
    <row r="128" spans="1:42" x14ac:dyDescent="0.2">
      <c r="A128">
        <v>127</v>
      </c>
      <c r="B128" s="1">
        <v>35070.25</v>
      </c>
      <c r="C128">
        <v>0</v>
      </c>
      <c r="D128">
        <v>19</v>
      </c>
      <c r="E128">
        <v>0</v>
      </c>
      <c r="F128">
        <v>9.4</v>
      </c>
      <c r="G128">
        <v>0</v>
      </c>
      <c r="H128">
        <v>0.15</v>
      </c>
    </row>
    <row r="129" spans="1:42" x14ac:dyDescent="0.2">
      <c r="A129">
        <v>128</v>
      </c>
      <c r="B129" s="1">
        <v>35070.291666666664</v>
      </c>
      <c r="C129">
        <v>71</v>
      </c>
      <c r="D129">
        <v>423</v>
      </c>
      <c r="E129">
        <v>24</v>
      </c>
      <c r="F129">
        <v>11.1</v>
      </c>
      <c r="G129">
        <v>0</v>
      </c>
      <c r="H129">
        <v>0.15</v>
      </c>
      <c r="I129">
        <v>6.1902400000000002</v>
      </c>
      <c r="J129">
        <v>121.861</v>
      </c>
      <c r="K129">
        <v>83.259900000000002</v>
      </c>
      <c r="L129">
        <v>0</v>
      </c>
      <c r="N129">
        <v>71</v>
      </c>
      <c r="O129">
        <v>51.0899</v>
      </c>
      <c r="P129">
        <v>25.203900000000001</v>
      </c>
      <c r="Q129">
        <v>2.7017599999999999E-2</v>
      </c>
      <c r="R129">
        <v>48.395099999999999</v>
      </c>
      <c r="S129">
        <v>23.714600000000001</v>
      </c>
      <c r="T129">
        <v>2.7017599999999999E-2</v>
      </c>
      <c r="U129">
        <v>31.168800000000001</v>
      </c>
      <c r="V129">
        <v>22.687200000000001</v>
      </c>
      <c r="W129">
        <v>0</v>
      </c>
      <c r="X129">
        <v>52.7789</v>
      </c>
      <c r="Y129">
        <v>52.7425</v>
      </c>
      <c r="Z129">
        <v>13054.8</v>
      </c>
      <c r="AA129">
        <v>14.275399999999999</v>
      </c>
      <c r="AB129">
        <v>11763.9</v>
      </c>
      <c r="AC129">
        <v>12193.2</v>
      </c>
      <c r="AD129">
        <v>12092.7</v>
      </c>
      <c r="AE129">
        <v>12092.7</v>
      </c>
      <c r="AF129">
        <v>11923.4</v>
      </c>
      <c r="AG129">
        <v>11920.3</v>
      </c>
      <c r="AH129">
        <v>1413.47</v>
      </c>
      <c r="AI129">
        <v>0</v>
      </c>
      <c r="AJ129">
        <v>0</v>
      </c>
      <c r="AK129">
        <v>3.56168</v>
      </c>
      <c r="AL129">
        <v>0</v>
      </c>
      <c r="AM129">
        <v>11916.7</v>
      </c>
      <c r="AN129">
        <v>950</v>
      </c>
      <c r="AO129">
        <v>11438.5</v>
      </c>
      <c r="AP129">
        <v>11381.3544921875</v>
      </c>
    </row>
    <row r="130" spans="1:42" x14ac:dyDescent="0.2">
      <c r="A130">
        <v>129</v>
      </c>
      <c r="B130" s="1">
        <v>35070.333333333336</v>
      </c>
      <c r="C130">
        <v>243</v>
      </c>
      <c r="D130">
        <v>717</v>
      </c>
      <c r="E130">
        <v>41</v>
      </c>
      <c r="F130">
        <v>13.3</v>
      </c>
      <c r="G130">
        <v>1.5</v>
      </c>
      <c r="H130">
        <v>0.15</v>
      </c>
      <c r="I130">
        <v>16.316700000000001</v>
      </c>
      <c r="J130">
        <v>131.50299999999999</v>
      </c>
      <c r="K130">
        <v>72.520899999999997</v>
      </c>
      <c r="L130">
        <v>0</v>
      </c>
      <c r="N130">
        <v>243</v>
      </c>
      <c r="O130">
        <v>215.70400000000001</v>
      </c>
      <c r="P130">
        <v>43.054699999999997</v>
      </c>
      <c r="Q130">
        <v>9.2468800000000004E-2</v>
      </c>
      <c r="R130">
        <v>196.74100000000001</v>
      </c>
      <c r="S130">
        <v>40.360199999999999</v>
      </c>
      <c r="T130">
        <v>9.2468800000000004E-2</v>
      </c>
      <c r="U130">
        <v>174.28899999999999</v>
      </c>
      <c r="V130">
        <v>38.613100000000003</v>
      </c>
      <c r="W130">
        <v>0</v>
      </c>
      <c r="X130">
        <v>208.64400000000001</v>
      </c>
      <c r="Y130">
        <v>208.422</v>
      </c>
      <c r="Z130">
        <v>51590.6</v>
      </c>
      <c r="AA130">
        <v>25.020199999999999</v>
      </c>
      <c r="AB130">
        <v>50449.4</v>
      </c>
      <c r="AC130">
        <v>50195.4</v>
      </c>
      <c r="AD130">
        <v>49786.9</v>
      </c>
      <c r="AE130">
        <v>49786.9</v>
      </c>
      <c r="AF130">
        <v>48891.6</v>
      </c>
      <c r="AG130">
        <v>48850.1</v>
      </c>
      <c r="AH130">
        <v>1430.73</v>
      </c>
      <c r="AI130">
        <v>0</v>
      </c>
      <c r="AJ130">
        <v>0</v>
      </c>
      <c r="AK130">
        <v>48.370600000000003</v>
      </c>
      <c r="AL130">
        <v>0</v>
      </c>
      <c r="AM130">
        <v>48801.7</v>
      </c>
      <c r="AN130">
        <v>949.48</v>
      </c>
      <c r="AO130">
        <v>47681.7</v>
      </c>
      <c r="AP130">
        <v>47443.31640625</v>
      </c>
    </row>
    <row r="131" spans="1:42" x14ac:dyDescent="0.2">
      <c r="A131">
        <v>130</v>
      </c>
      <c r="B131" s="1">
        <v>35070.375</v>
      </c>
      <c r="C131">
        <v>406</v>
      </c>
      <c r="D131">
        <v>835</v>
      </c>
      <c r="E131">
        <v>55</v>
      </c>
      <c r="F131">
        <v>15</v>
      </c>
      <c r="G131">
        <v>2.1</v>
      </c>
      <c r="H131">
        <v>0.15</v>
      </c>
      <c r="I131">
        <v>24.8871</v>
      </c>
      <c r="J131">
        <v>143.13900000000001</v>
      </c>
      <c r="K131">
        <v>63.247799999999998</v>
      </c>
      <c r="L131">
        <v>0</v>
      </c>
      <c r="N131">
        <v>406</v>
      </c>
      <c r="O131">
        <v>375.072</v>
      </c>
      <c r="P131">
        <v>57.813200000000002</v>
      </c>
      <c r="Q131">
        <v>0.15449499999999999</v>
      </c>
      <c r="R131">
        <v>283.61399999999998</v>
      </c>
      <c r="S131">
        <v>54.1511</v>
      </c>
      <c r="T131">
        <v>0.15449499999999999</v>
      </c>
      <c r="U131">
        <v>267.21100000000001</v>
      </c>
      <c r="V131">
        <v>51.807499999999997</v>
      </c>
      <c r="W131">
        <v>0</v>
      </c>
      <c r="X131">
        <v>312.63799999999998</v>
      </c>
      <c r="Y131">
        <v>312.83800000000002</v>
      </c>
      <c r="Z131">
        <v>77455.3</v>
      </c>
      <c r="AA131">
        <v>32.118099999999998</v>
      </c>
      <c r="AB131">
        <v>76813.5</v>
      </c>
      <c r="AC131">
        <v>73480</v>
      </c>
      <c r="AD131">
        <v>72847.7</v>
      </c>
      <c r="AE131">
        <v>72847.7</v>
      </c>
      <c r="AF131">
        <v>71019.199999999997</v>
      </c>
      <c r="AG131">
        <v>70902.7</v>
      </c>
      <c r="AH131">
        <v>1451.17</v>
      </c>
      <c r="AI131">
        <v>0</v>
      </c>
      <c r="AJ131">
        <v>0</v>
      </c>
      <c r="AK131">
        <v>82.543999999999997</v>
      </c>
      <c r="AL131">
        <v>0</v>
      </c>
      <c r="AM131">
        <v>70820.100000000006</v>
      </c>
      <c r="AN131">
        <v>948.67</v>
      </c>
      <c r="AO131">
        <v>69565.399999999994</v>
      </c>
      <c r="AP131">
        <v>69217.59375</v>
      </c>
    </row>
    <row r="132" spans="1:42" x14ac:dyDescent="0.2">
      <c r="A132">
        <v>131</v>
      </c>
      <c r="B132" s="1">
        <v>35070.416666666664</v>
      </c>
      <c r="C132">
        <v>524</v>
      </c>
      <c r="D132">
        <v>891</v>
      </c>
      <c r="E132">
        <v>64</v>
      </c>
      <c r="F132">
        <v>17.2</v>
      </c>
      <c r="G132">
        <v>2.1</v>
      </c>
      <c r="H132">
        <v>0.15</v>
      </c>
      <c r="I132">
        <v>31.195399999999999</v>
      </c>
      <c r="J132">
        <v>157.126</v>
      </c>
      <c r="K132">
        <v>56.188400000000001</v>
      </c>
      <c r="L132">
        <v>0</v>
      </c>
      <c r="N132">
        <v>524</v>
      </c>
      <c r="O132">
        <v>493.85199999999998</v>
      </c>
      <c r="P132">
        <v>67.413899999999998</v>
      </c>
      <c r="Q132">
        <v>0.19939799999999999</v>
      </c>
      <c r="R132">
        <v>387.23500000000001</v>
      </c>
      <c r="S132">
        <v>63.114199999999997</v>
      </c>
      <c r="T132">
        <v>0.19939799999999999</v>
      </c>
      <c r="U132">
        <v>372.262</v>
      </c>
      <c r="V132">
        <v>60.382899999999999</v>
      </c>
      <c r="W132">
        <v>0</v>
      </c>
      <c r="X132">
        <v>423.99200000000002</v>
      </c>
      <c r="Y132">
        <v>424.49200000000002</v>
      </c>
      <c r="Z132">
        <v>105086</v>
      </c>
      <c r="AA132">
        <v>40.427700000000002</v>
      </c>
      <c r="AB132">
        <v>104886</v>
      </c>
      <c r="AC132">
        <v>96821.4</v>
      </c>
      <c r="AD132">
        <v>96407.6</v>
      </c>
      <c r="AE132">
        <v>96407.6</v>
      </c>
      <c r="AF132">
        <v>91138.3</v>
      </c>
      <c r="AG132">
        <v>90951.6</v>
      </c>
      <c r="AH132">
        <v>1416.24</v>
      </c>
      <c r="AI132">
        <v>0</v>
      </c>
      <c r="AJ132">
        <v>0</v>
      </c>
      <c r="AK132">
        <v>-182.51</v>
      </c>
      <c r="AL132">
        <v>669.09199999999998</v>
      </c>
      <c r="AM132">
        <v>90465</v>
      </c>
      <c r="AN132">
        <v>943.06299999999999</v>
      </c>
      <c r="AO132">
        <v>88885.8</v>
      </c>
      <c r="AP132">
        <v>88441.3203125</v>
      </c>
    </row>
    <row r="133" spans="1:42" x14ac:dyDescent="0.2">
      <c r="A133">
        <v>132</v>
      </c>
      <c r="B133" s="1">
        <v>35070.458333333336</v>
      </c>
      <c r="C133">
        <v>578</v>
      </c>
      <c r="D133">
        <v>878</v>
      </c>
      <c r="E133">
        <v>83</v>
      </c>
      <c r="F133">
        <v>16.7</v>
      </c>
      <c r="G133">
        <v>5.7</v>
      </c>
      <c r="H133">
        <v>0.15</v>
      </c>
      <c r="I133">
        <v>34.451599999999999</v>
      </c>
      <c r="J133">
        <v>173.16300000000001</v>
      </c>
      <c r="K133">
        <v>52.255099999999999</v>
      </c>
      <c r="L133">
        <v>0</v>
      </c>
      <c r="N133">
        <v>578</v>
      </c>
      <c r="O133">
        <v>535.42399999999998</v>
      </c>
      <c r="P133">
        <v>87.485500000000002</v>
      </c>
      <c r="Q133">
        <v>0.219946</v>
      </c>
      <c r="R133">
        <v>482.36099999999999</v>
      </c>
      <c r="S133">
        <v>81.874399999999994</v>
      </c>
      <c r="T133">
        <v>0.219946</v>
      </c>
      <c r="U133">
        <v>467.18400000000003</v>
      </c>
      <c r="V133">
        <v>78.331500000000005</v>
      </c>
      <c r="W133">
        <v>0</v>
      </c>
      <c r="X133">
        <v>534.60500000000002</v>
      </c>
      <c r="Y133">
        <v>534.33699999999999</v>
      </c>
      <c r="Z133">
        <v>132294</v>
      </c>
      <c r="AA133">
        <v>41.520699999999998</v>
      </c>
      <c r="AB133">
        <v>132461</v>
      </c>
      <c r="AC133">
        <v>123328</v>
      </c>
      <c r="AD133">
        <v>122624</v>
      </c>
      <c r="AE133">
        <v>122624</v>
      </c>
      <c r="AF133">
        <v>120227</v>
      </c>
      <c r="AG133">
        <v>119992</v>
      </c>
      <c r="AH133">
        <v>1440.94</v>
      </c>
      <c r="AI133">
        <v>0</v>
      </c>
      <c r="AJ133">
        <v>0</v>
      </c>
      <c r="AK133">
        <v>-418.88400000000001</v>
      </c>
      <c r="AL133">
        <v>0</v>
      </c>
      <c r="AM133">
        <v>120411</v>
      </c>
      <c r="AN133">
        <v>950</v>
      </c>
      <c r="AO133">
        <v>118386</v>
      </c>
      <c r="AP133">
        <v>117793.890625</v>
      </c>
    </row>
    <row r="134" spans="1:42" x14ac:dyDescent="0.2">
      <c r="A134">
        <v>133</v>
      </c>
      <c r="B134" s="1">
        <v>35070.5</v>
      </c>
      <c r="C134">
        <v>534</v>
      </c>
      <c r="D134">
        <v>773</v>
      </c>
      <c r="E134">
        <v>101</v>
      </c>
      <c r="F134">
        <v>17.8</v>
      </c>
      <c r="G134">
        <v>4.5999999999999996</v>
      </c>
      <c r="H134">
        <v>0.15</v>
      </c>
      <c r="I134">
        <v>34.113399999999999</v>
      </c>
      <c r="J134">
        <v>189.93700000000001</v>
      </c>
      <c r="K134">
        <v>52.156799999999997</v>
      </c>
      <c r="L134">
        <v>0</v>
      </c>
      <c r="N134">
        <v>534</v>
      </c>
      <c r="O134">
        <v>473.57600000000002</v>
      </c>
      <c r="P134">
        <v>107.88500000000001</v>
      </c>
      <c r="Q134">
        <v>0.20320299999999999</v>
      </c>
      <c r="R134">
        <v>452.327</v>
      </c>
      <c r="S134">
        <v>100.93899999999999</v>
      </c>
      <c r="T134">
        <v>0.20320299999999999</v>
      </c>
      <c r="U134">
        <v>438.08800000000002</v>
      </c>
      <c r="V134">
        <v>96.571200000000005</v>
      </c>
      <c r="W134">
        <v>0</v>
      </c>
      <c r="X134">
        <v>523.96600000000001</v>
      </c>
      <c r="Y134">
        <v>523.07799999999997</v>
      </c>
      <c r="Z134">
        <v>129489</v>
      </c>
      <c r="AA134">
        <v>43.344700000000003</v>
      </c>
      <c r="AB134">
        <v>129597</v>
      </c>
      <c r="AC134">
        <v>120413</v>
      </c>
      <c r="AD134">
        <v>120033</v>
      </c>
      <c r="AE134">
        <v>120033</v>
      </c>
      <c r="AF134">
        <v>118352</v>
      </c>
      <c r="AG134">
        <v>118148</v>
      </c>
      <c r="AH134">
        <v>1505.2</v>
      </c>
      <c r="AI134">
        <v>0</v>
      </c>
      <c r="AJ134">
        <v>0</v>
      </c>
      <c r="AK134">
        <v>267.66500000000002</v>
      </c>
      <c r="AL134">
        <v>0</v>
      </c>
      <c r="AM134">
        <v>117881</v>
      </c>
      <c r="AN134">
        <v>950</v>
      </c>
      <c r="AO134">
        <v>115948</v>
      </c>
      <c r="AP134">
        <v>115368.46875</v>
      </c>
    </row>
    <row r="135" spans="1:42" x14ac:dyDescent="0.2">
      <c r="A135">
        <v>134</v>
      </c>
      <c r="B135" s="1">
        <v>35070.541666666664</v>
      </c>
      <c r="C135">
        <v>423</v>
      </c>
      <c r="D135">
        <v>463</v>
      </c>
      <c r="E135">
        <v>191</v>
      </c>
      <c r="F135">
        <v>19.399999999999999</v>
      </c>
      <c r="G135">
        <v>5.7</v>
      </c>
      <c r="H135">
        <v>0.15</v>
      </c>
      <c r="I135">
        <v>30.2423</v>
      </c>
      <c r="J135">
        <v>205.667</v>
      </c>
      <c r="K135">
        <v>55.909100000000002</v>
      </c>
      <c r="L135">
        <v>0</v>
      </c>
      <c r="N135">
        <v>423</v>
      </c>
      <c r="O135">
        <v>258.14100000000002</v>
      </c>
      <c r="P135">
        <v>200.90600000000001</v>
      </c>
      <c r="Q135">
        <v>0.160964</v>
      </c>
      <c r="R135">
        <v>237.15100000000001</v>
      </c>
      <c r="S135">
        <v>187.88800000000001</v>
      </c>
      <c r="T135">
        <v>0.160964</v>
      </c>
      <c r="U135">
        <v>227.88800000000001</v>
      </c>
      <c r="V135">
        <v>179.75899999999999</v>
      </c>
      <c r="W135">
        <v>0</v>
      </c>
      <c r="X135">
        <v>399.495</v>
      </c>
      <c r="Y135">
        <v>399.32600000000002</v>
      </c>
      <c r="Z135">
        <v>98857.9</v>
      </c>
      <c r="AA135">
        <v>37.949199999999998</v>
      </c>
      <c r="AB135">
        <v>98432</v>
      </c>
      <c r="AC135">
        <v>93513.9</v>
      </c>
      <c r="AD135">
        <v>92880.4</v>
      </c>
      <c r="AE135">
        <v>92880.4</v>
      </c>
      <c r="AF135">
        <v>91553.1</v>
      </c>
      <c r="AG135">
        <v>91428</v>
      </c>
      <c r="AH135">
        <v>1493.61</v>
      </c>
      <c r="AI135">
        <v>0</v>
      </c>
      <c r="AJ135">
        <v>0</v>
      </c>
      <c r="AK135">
        <v>137.83799999999999</v>
      </c>
      <c r="AL135">
        <v>0</v>
      </c>
      <c r="AM135">
        <v>91290.2</v>
      </c>
      <c r="AN135">
        <v>950</v>
      </c>
      <c r="AO135">
        <v>89787.6</v>
      </c>
      <c r="AP135">
        <v>89338.640625</v>
      </c>
    </row>
    <row r="136" spans="1:42" x14ac:dyDescent="0.2">
      <c r="A136">
        <v>135</v>
      </c>
      <c r="B136" s="1">
        <v>35070.583333333336</v>
      </c>
      <c r="C136">
        <v>344</v>
      </c>
      <c r="D136">
        <v>601</v>
      </c>
      <c r="E136">
        <v>105</v>
      </c>
      <c r="F136">
        <v>19.399999999999999</v>
      </c>
      <c r="G136">
        <v>4.5999999999999996</v>
      </c>
      <c r="H136">
        <v>0.15</v>
      </c>
      <c r="I136">
        <v>23.458200000000001</v>
      </c>
      <c r="J136">
        <v>219.22</v>
      </c>
      <c r="K136">
        <v>62.824399999999997</v>
      </c>
      <c r="L136">
        <v>0</v>
      </c>
      <c r="N136">
        <v>344</v>
      </c>
      <c r="O136">
        <v>274.12400000000002</v>
      </c>
      <c r="P136">
        <v>113.258</v>
      </c>
      <c r="Q136">
        <v>0.13090199999999999</v>
      </c>
      <c r="R136">
        <v>227.065</v>
      </c>
      <c r="S136">
        <v>105.866</v>
      </c>
      <c r="T136">
        <v>0.13090199999999999</v>
      </c>
      <c r="U136">
        <v>213.50800000000001</v>
      </c>
      <c r="V136">
        <v>101.286</v>
      </c>
      <c r="W136">
        <v>0</v>
      </c>
      <c r="X136">
        <v>308.49900000000002</v>
      </c>
      <c r="Y136">
        <v>308.089</v>
      </c>
      <c r="Z136">
        <v>76289.100000000006</v>
      </c>
      <c r="AA136">
        <v>34.445599999999999</v>
      </c>
      <c r="AB136">
        <v>75509.399999999994</v>
      </c>
      <c r="AC136">
        <v>72456.399999999994</v>
      </c>
      <c r="AD136">
        <v>71963.600000000006</v>
      </c>
      <c r="AE136">
        <v>71963.600000000006</v>
      </c>
      <c r="AF136">
        <v>70956</v>
      </c>
      <c r="AG136">
        <v>70862.399999999994</v>
      </c>
      <c r="AH136">
        <v>1433.1</v>
      </c>
      <c r="AI136">
        <v>0</v>
      </c>
      <c r="AJ136">
        <v>0</v>
      </c>
      <c r="AK136">
        <v>84.314099999999996</v>
      </c>
      <c r="AL136">
        <v>0</v>
      </c>
      <c r="AM136">
        <v>70778.100000000006</v>
      </c>
      <c r="AN136">
        <v>949.99900000000002</v>
      </c>
      <c r="AO136">
        <v>69425.5</v>
      </c>
      <c r="AP136">
        <v>69078.328125</v>
      </c>
    </row>
    <row r="137" spans="1:42" x14ac:dyDescent="0.2">
      <c r="A137">
        <v>136</v>
      </c>
      <c r="B137" s="1">
        <v>35070.625</v>
      </c>
      <c r="C137">
        <v>159</v>
      </c>
      <c r="D137">
        <v>316</v>
      </c>
      <c r="E137">
        <v>79</v>
      </c>
      <c r="F137">
        <v>18.3</v>
      </c>
      <c r="G137">
        <v>4.0999999999999996</v>
      </c>
      <c r="H137">
        <v>0.15</v>
      </c>
      <c r="I137">
        <v>14.553800000000001</v>
      </c>
      <c r="J137">
        <v>230.45599999999999</v>
      </c>
      <c r="K137">
        <v>71.993600000000001</v>
      </c>
      <c r="L137">
        <v>0</v>
      </c>
      <c r="N137">
        <v>159</v>
      </c>
      <c r="O137">
        <v>98.365399999999994</v>
      </c>
      <c r="P137">
        <v>85.393900000000002</v>
      </c>
      <c r="Q137">
        <v>6.0504299999999997E-2</v>
      </c>
      <c r="R137">
        <v>59.695300000000003</v>
      </c>
      <c r="S137">
        <v>79.773300000000006</v>
      </c>
      <c r="T137">
        <v>6.0504299999999997E-2</v>
      </c>
      <c r="U137">
        <v>52.638500000000001</v>
      </c>
      <c r="V137">
        <v>76.322800000000001</v>
      </c>
      <c r="W137">
        <v>0</v>
      </c>
      <c r="X137">
        <v>126.38200000000001</v>
      </c>
      <c r="Y137">
        <v>126.26</v>
      </c>
      <c r="Z137">
        <v>31259.1</v>
      </c>
      <c r="AA137">
        <v>24.607800000000001</v>
      </c>
      <c r="AB137">
        <v>29889.599999999999</v>
      </c>
      <c r="AC137">
        <v>29844.7</v>
      </c>
      <c r="AD137">
        <v>29689.1</v>
      </c>
      <c r="AE137">
        <v>29689.1</v>
      </c>
      <c r="AF137">
        <v>29273.4</v>
      </c>
      <c r="AG137">
        <v>29261.599999999999</v>
      </c>
      <c r="AH137">
        <v>1560.01</v>
      </c>
      <c r="AI137">
        <v>0</v>
      </c>
      <c r="AJ137">
        <v>0</v>
      </c>
      <c r="AK137">
        <v>18.826000000000001</v>
      </c>
      <c r="AL137">
        <v>0</v>
      </c>
      <c r="AM137">
        <v>29242.799999999999</v>
      </c>
      <c r="AN137">
        <v>950</v>
      </c>
      <c r="AO137">
        <v>28465</v>
      </c>
      <c r="AP137">
        <v>28322.64453125</v>
      </c>
    </row>
    <row r="138" spans="1:42" x14ac:dyDescent="0.2">
      <c r="A138">
        <v>137</v>
      </c>
      <c r="B138" s="1">
        <v>35070.666666666664</v>
      </c>
      <c r="C138">
        <v>54</v>
      </c>
      <c r="D138">
        <v>46</v>
      </c>
      <c r="E138">
        <v>50</v>
      </c>
      <c r="F138">
        <v>18.3</v>
      </c>
      <c r="G138">
        <v>4.0999999999999996</v>
      </c>
      <c r="H138">
        <v>0.15</v>
      </c>
      <c r="I138">
        <v>4.2027599999999996</v>
      </c>
      <c r="J138">
        <v>239.79599999999999</v>
      </c>
      <c r="K138">
        <v>82.661699999999996</v>
      </c>
      <c r="L138">
        <v>0</v>
      </c>
      <c r="N138">
        <v>54</v>
      </c>
      <c r="O138">
        <v>5.8689499999999999</v>
      </c>
      <c r="P138">
        <v>52.588900000000002</v>
      </c>
      <c r="Q138">
        <v>2.05486E-2</v>
      </c>
      <c r="R138">
        <v>3.1042000000000001</v>
      </c>
      <c r="S138">
        <v>49.1295</v>
      </c>
      <c r="T138">
        <v>2.05486E-2</v>
      </c>
      <c r="U138">
        <v>1.9018900000000001</v>
      </c>
      <c r="V138">
        <v>47.004399999999997</v>
      </c>
      <c r="W138">
        <v>0</v>
      </c>
      <c r="X138">
        <v>47.928199999999997</v>
      </c>
      <c r="Y138">
        <v>47.905000000000001</v>
      </c>
      <c r="Z138">
        <v>11859.9</v>
      </c>
      <c r="AA138">
        <v>20.693300000000001</v>
      </c>
      <c r="AB138">
        <v>10532.7</v>
      </c>
      <c r="AC138">
        <v>10702.6</v>
      </c>
      <c r="AD138">
        <v>10654.9</v>
      </c>
      <c r="AE138">
        <v>10654.9</v>
      </c>
      <c r="AF138">
        <v>10505.7</v>
      </c>
      <c r="AG138">
        <v>10504.3</v>
      </c>
      <c r="AH138">
        <v>1574.47</v>
      </c>
      <c r="AI138">
        <v>0</v>
      </c>
      <c r="AJ138">
        <v>0</v>
      </c>
      <c r="AK138">
        <v>2.3761399999999999</v>
      </c>
      <c r="AL138">
        <v>0</v>
      </c>
      <c r="AM138">
        <v>10501.9</v>
      </c>
      <c r="AN138">
        <v>950</v>
      </c>
      <c r="AO138">
        <v>10045.1</v>
      </c>
      <c r="AP138">
        <v>9994.9150390625</v>
      </c>
    </row>
    <row r="139" spans="1:42" x14ac:dyDescent="0.2">
      <c r="A139">
        <v>138</v>
      </c>
      <c r="B139" s="1">
        <v>35070.708333333336</v>
      </c>
      <c r="C139">
        <v>0</v>
      </c>
      <c r="D139">
        <v>0</v>
      </c>
      <c r="E139">
        <v>0</v>
      </c>
      <c r="F139">
        <v>16.7</v>
      </c>
      <c r="G139">
        <v>2.1</v>
      </c>
      <c r="H139">
        <v>0.15</v>
      </c>
    </row>
    <row r="140" spans="1:42" x14ac:dyDescent="0.2">
      <c r="A140">
        <v>139</v>
      </c>
      <c r="B140" s="1">
        <v>35070.75</v>
      </c>
      <c r="C140">
        <v>0</v>
      </c>
      <c r="D140">
        <v>0</v>
      </c>
      <c r="E140">
        <v>0</v>
      </c>
      <c r="F140">
        <v>16.100000000000001</v>
      </c>
      <c r="G140">
        <v>0</v>
      </c>
      <c r="H140">
        <v>0.15</v>
      </c>
    </row>
    <row r="141" spans="1:42" x14ac:dyDescent="0.2">
      <c r="A141">
        <v>140</v>
      </c>
      <c r="B141" s="1">
        <v>35070.791666666664</v>
      </c>
      <c r="C141">
        <v>0</v>
      </c>
      <c r="D141">
        <v>0</v>
      </c>
      <c r="E141">
        <v>0</v>
      </c>
      <c r="F141">
        <v>15.6</v>
      </c>
      <c r="G141">
        <v>0</v>
      </c>
      <c r="H141">
        <v>0.15</v>
      </c>
    </row>
    <row r="142" spans="1:42" x14ac:dyDescent="0.2">
      <c r="A142">
        <v>141</v>
      </c>
      <c r="B142" s="1">
        <v>35070.833333333336</v>
      </c>
      <c r="C142">
        <v>0</v>
      </c>
      <c r="D142">
        <v>0</v>
      </c>
      <c r="E142">
        <v>0</v>
      </c>
      <c r="F142">
        <v>15.6</v>
      </c>
      <c r="G142">
        <v>0</v>
      </c>
      <c r="H142">
        <v>0.15</v>
      </c>
    </row>
    <row r="143" spans="1:42" x14ac:dyDescent="0.2">
      <c r="A143">
        <v>142</v>
      </c>
      <c r="B143" s="1">
        <v>35070.875</v>
      </c>
      <c r="C143">
        <v>0</v>
      </c>
      <c r="D143">
        <v>0</v>
      </c>
      <c r="E143">
        <v>0</v>
      </c>
      <c r="F143">
        <v>13.9</v>
      </c>
      <c r="G143">
        <v>0</v>
      </c>
      <c r="H143">
        <v>0.15</v>
      </c>
    </row>
    <row r="144" spans="1:42" x14ac:dyDescent="0.2">
      <c r="A144">
        <v>143</v>
      </c>
      <c r="B144" s="1">
        <v>35070.916666666664</v>
      </c>
      <c r="C144">
        <v>0</v>
      </c>
      <c r="D144">
        <v>0</v>
      </c>
      <c r="E144">
        <v>0</v>
      </c>
      <c r="F144">
        <v>13.3</v>
      </c>
      <c r="G144">
        <v>1.5</v>
      </c>
      <c r="H144">
        <v>0.15</v>
      </c>
    </row>
    <row r="145" spans="1:42" x14ac:dyDescent="0.2">
      <c r="A145">
        <v>144</v>
      </c>
      <c r="B145" s="1">
        <v>35070.958333333336</v>
      </c>
      <c r="C145">
        <v>0</v>
      </c>
      <c r="D145">
        <v>0</v>
      </c>
      <c r="E145">
        <v>0</v>
      </c>
      <c r="F145">
        <v>12.8</v>
      </c>
      <c r="G145">
        <v>0</v>
      </c>
      <c r="H145">
        <v>0.15</v>
      </c>
    </row>
    <row r="146" spans="1:42" x14ac:dyDescent="0.2">
      <c r="A146">
        <v>145</v>
      </c>
      <c r="B146" s="1">
        <v>35071</v>
      </c>
      <c r="C146">
        <v>0</v>
      </c>
      <c r="D146">
        <v>0</v>
      </c>
      <c r="E146">
        <v>0</v>
      </c>
      <c r="F146">
        <v>12.2</v>
      </c>
      <c r="G146">
        <v>0</v>
      </c>
      <c r="H146">
        <v>0.15</v>
      </c>
    </row>
    <row r="147" spans="1:42" x14ac:dyDescent="0.2">
      <c r="A147">
        <v>146</v>
      </c>
      <c r="B147" s="1">
        <v>35071.041666666664</v>
      </c>
      <c r="C147">
        <v>0</v>
      </c>
      <c r="D147">
        <v>0</v>
      </c>
      <c r="E147">
        <v>0</v>
      </c>
      <c r="F147">
        <v>11.7</v>
      </c>
      <c r="G147">
        <v>0</v>
      </c>
      <c r="H147">
        <v>0.15</v>
      </c>
    </row>
    <row r="148" spans="1:42" x14ac:dyDescent="0.2">
      <c r="A148">
        <v>147</v>
      </c>
      <c r="B148" s="1">
        <v>35071.083333333336</v>
      </c>
      <c r="C148">
        <v>0</v>
      </c>
      <c r="D148">
        <v>0</v>
      </c>
      <c r="E148">
        <v>0</v>
      </c>
      <c r="F148">
        <v>11.7</v>
      </c>
      <c r="G148">
        <v>0</v>
      </c>
      <c r="H148">
        <v>0.15</v>
      </c>
    </row>
    <row r="149" spans="1:42" x14ac:dyDescent="0.2">
      <c r="A149">
        <v>148</v>
      </c>
      <c r="B149" s="1">
        <v>35071.125</v>
      </c>
      <c r="C149">
        <v>0</v>
      </c>
      <c r="D149">
        <v>0</v>
      </c>
      <c r="E149">
        <v>0</v>
      </c>
      <c r="F149">
        <v>11.1</v>
      </c>
      <c r="G149">
        <v>0</v>
      </c>
      <c r="H149">
        <v>0.15</v>
      </c>
    </row>
    <row r="150" spans="1:42" x14ac:dyDescent="0.2">
      <c r="A150">
        <v>149</v>
      </c>
      <c r="B150" s="1">
        <v>35071.166666666664</v>
      </c>
      <c r="C150">
        <v>0</v>
      </c>
      <c r="D150">
        <v>0</v>
      </c>
      <c r="E150">
        <v>0</v>
      </c>
      <c r="F150">
        <v>10.6</v>
      </c>
      <c r="G150">
        <v>0</v>
      </c>
      <c r="H150">
        <v>0.15</v>
      </c>
    </row>
    <row r="151" spans="1:42" x14ac:dyDescent="0.2">
      <c r="A151">
        <v>150</v>
      </c>
      <c r="B151" s="1">
        <v>35071.208333333336</v>
      </c>
      <c r="C151">
        <v>0</v>
      </c>
      <c r="D151">
        <v>0</v>
      </c>
      <c r="E151">
        <v>0</v>
      </c>
      <c r="F151">
        <v>10</v>
      </c>
      <c r="G151">
        <v>0</v>
      </c>
      <c r="H151">
        <v>0.15</v>
      </c>
    </row>
    <row r="152" spans="1:42" x14ac:dyDescent="0.2">
      <c r="A152">
        <v>151</v>
      </c>
      <c r="B152" s="1">
        <v>35071.25</v>
      </c>
      <c r="C152">
        <v>0</v>
      </c>
      <c r="D152">
        <v>19</v>
      </c>
      <c r="E152">
        <v>0</v>
      </c>
      <c r="F152">
        <v>10.6</v>
      </c>
      <c r="G152">
        <v>0</v>
      </c>
      <c r="H152">
        <v>0.15</v>
      </c>
    </row>
    <row r="153" spans="1:42" x14ac:dyDescent="0.2">
      <c r="A153">
        <v>152</v>
      </c>
      <c r="B153" s="1">
        <v>35071.291666666664</v>
      </c>
      <c r="C153">
        <v>71</v>
      </c>
      <c r="D153">
        <v>418</v>
      </c>
      <c r="E153">
        <v>25</v>
      </c>
      <c r="F153">
        <v>11.7</v>
      </c>
      <c r="G153">
        <v>0</v>
      </c>
      <c r="H153">
        <v>0.15</v>
      </c>
      <c r="I153">
        <v>6.1890900000000002</v>
      </c>
      <c r="J153">
        <v>121.702</v>
      </c>
      <c r="K153">
        <v>83.271799999999999</v>
      </c>
      <c r="L153">
        <v>0</v>
      </c>
      <c r="N153">
        <v>71</v>
      </c>
      <c r="O153">
        <v>49.924399999999999</v>
      </c>
      <c r="P153">
        <v>26.204799999999999</v>
      </c>
      <c r="Q153">
        <v>2.7017599999999999E-2</v>
      </c>
      <c r="R153">
        <v>47.3157</v>
      </c>
      <c r="S153">
        <v>24.651800000000001</v>
      </c>
      <c r="T153">
        <v>2.7017599999999999E-2</v>
      </c>
      <c r="U153">
        <v>30.4404</v>
      </c>
      <c r="V153">
        <v>23.5839</v>
      </c>
      <c r="W153">
        <v>0</v>
      </c>
      <c r="X153">
        <v>52.943800000000003</v>
      </c>
      <c r="Y153">
        <v>52.997599999999998</v>
      </c>
      <c r="Z153">
        <v>13117.7</v>
      </c>
      <c r="AA153">
        <v>14.890700000000001</v>
      </c>
      <c r="AB153">
        <v>11823.9</v>
      </c>
      <c r="AC153">
        <v>12230.5</v>
      </c>
      <c r="AD153">
        <v>12131.4</v>
      </c>
      <c r="AE153">
        <v>12131.4</v>
      </c>
      <c r="AF153">
        <v>11961.5</v>
      </c>
      <c r="AG153">
        <v>11958.4</v>
      </c>
      <c r="AH153">
        <v>1418.48</v>
      </c>
      <c r="AI153">
        <v>0</v>
      </c>
      <c r="AJ153">
        <v>0</v>
      </c>
      <c r="AK153">
        <v>3.5880899999999998</v>
      </c>
      <c r="AL153">
        <v>0</v>
      </c>
      <c r="AM153">
        <v>11954.8</v>
      </c>
      <c r="AN153">
        <v>950</v>
      </c>
      <c r="AO153">
        <v>11475</v>
      </c>
      <c r="AP153">
        <v>11417.61328125</v>
      </c>
    </row>
    <row r="154" spans="1:42" x14ac:dyDescent="0.2">
      <c r="A154">
        <v>153</v>
      </c>
      <c r="B154" s="1">
        <v>35071.333333333336</v>
      </c>
      <c r="C154">
        <v>246</v>
      </c>
      <c r="D154">
        <v>721</v>
      </c>
      <c r="E154">
        <v>43</v>
      </c>
      <c r="F154">
        <v>16.100000000000001</v>
      </c>
      <c r="G154">
        <v>0</v>
      </c>
      <c r="H154">
        <v>0.15</v>
      </c>
      <c r="I154">
        <v>16.3369</v>
      </c>
      <c r="J154">
        <v>131.34</v>
      </c>
      <c r="K154">
        <v>72.511399999999995</v>
      </c>
      <c r="L154">
        <v>0</v>
      </c>
      <c r="N154">
        <v>246</v>
      </c>
      <c r="O154">
        <v>216.625</v>
      </c>
      <c r="P154">
        <v>45.115000000000002</v>
      </c>
      <c r="Q154">
        <v>9.3610399999999996E-2</v>
      </c>
      <c r="R154">
        <v>197.75800000000001</v>
      </c>
      <c r="S154">
        <v>42.291200000000003</v>
      </c>
      <c r="T154">
        <v>9.3610399999999996E-2</v>
      </c>
      <c r="U154">
        <v>175.202</v>
      </c>
      <c r="V154">
        <v>40.460500000000003</v>
      </c>
      <c r="W154">
        <v>0</v>
      </c>
      <c r="X154">
        <v>211.35</v>
      </c>
      <c r="Y154">
        <v>211.12100000000001</v>
      </c>
      <c r="Z154">
        <v>52257.9</v>
      </c>
      <c r="AA154">
        <v>28.810500000000001</v>
      </c>
      <c r="AB154">
        <v>51123.9</v>
      </c>
      <c r="AC154">
        <v>50138.3</v>
      </c>
      <c r="AD154">
        <v>49767.7</v>
      </c>
      <c r="AE154">
        <v>49767.7</v>
      </c>
      <c r="AF154">
        <v>48946.2</v>
      </c>
      <c r="AG154">
        <v>48904.9</v>
      </c>
      <c r="AH154">
        <v>1432.98</v>
      </c>
      <c r="AI154">
        <v>0</v>
      </c>
      <c r="AJ154">
        <v>0</v>
      </c>
      <c r="AK154">
        <v>49.859400000000001</v>
      </c>
      <c r="AL154">
        <v>0</v>
      </c>
      <c r="AM154">
        <v>48855</v>
      </c>
      <c r="AN154">
        <v>949.86599999999999</v>
      </c>
      <c r="AO154">
        <v>47734</v>
      </c>
      <c r="AP154">
        <v>47495.32421875</v>
      </c>
    </row>
    <row r="155" spans="1:42" x14ac:dyDescent="0.2">
      <c r="A155">
        <v>154</v>
      </c>
      <c r="B155" s="1">
        <v>35071.375</v>
      </c>
      <c r="C155">
        <v>411</v>
      </c>
      <c r="D155">
        <v>842</v>
      </c>
      <c r="E155">
        <v>57</v>
      </c>
      <c r="F155">
        <v>19.399999999999999</v>
      </c>
      <c r="G155">
        <v>0</v>
      </c>
      <c r="H155">
        <v>0.15</v>
      </c>
      <c r="I155">
        <v>24.934200000000001</v>
      </c>
      <c r="J155">
        <v>142.97200000000001</v>
      </c>
      <c r="K155">
        <v>63.210799999999999</v>
      </c>
      <c r="L155">
        <v>0</v>
      </c>
      <c r="N155">
        <v>411</v>
      </c>
      <c r="O155">
        <v>378.09100000000001</v>
      </c>
      <c r="P155">
        <v>59.878399999999999</v>
      </c>
      <c r="Q155">
        <v>0.15639800000000001</v>
      </c>
      <c r="R155">
        <v>287.45999999999998</v>
      </c>
      <c r="S155">
        <v>56.085299999999997</v>
      </c>
      <c r="T155">
        <v>0.15639800000000001</v>
      </c>
      <c r="U155">
        <v>270.84399999999999</v>
      </c>
      <c r="V155">
        <v>53.658000000000001</v>
      </c>
      <c r="W155">
        <v>0</v>
      </c>
      <c r="X155">
        <v>318.012</v>
      </c>
      <c r="Y155">
        <v>318.41300000000001</v>
      </c>
      <c r="Z155">
        <v>78837.2</v>
      </c>
      <c r="AA155">
        <v>38.570099999999996</v>
      </c>
      <c r="AB155">
        <v>78212</v>
      </c>
      <c r="AC155">
        <v>72818.2</v>
      </c>
      <c r="AD155">
        <v>72249.899999999994</v>
      </c>
      <c r="AE155">
        <v>72249.899999999994</v>
      </c>
      <c r="AF155">
        <v>70513</v>
      </c>
      <c r="AG155">
        <v>70399</v>
      </c>
      <c r="AH155">
        <v>1445.99</v>
      </c>
      <c r="AI155">
        <v>0</v>
      </c>
      <c r="AJ155">
        <v>0</v>
      </c>
      <c r="AK155">
        <v>93.851100000000002</v>
      </c>
      <c r="AL155">
        <v>0</v>
      </c>
      <c r="AM155">
        <v>70305.2</v>
      </c>
      <c r="AN155">
        <v>949.149</v>
      </c>
      <c r="AO155">
        <v>69052.3</v>
      </c>
      <c r="AP155">
        <v>68707.0703125</v>
      </c>
    </row>
    <row r="156" spans="1:42" x14ac:dyDescent="0.2">
      <c r="A156">
        <v>155</v>
      </c>
      <c r="B156" s="1">
        <v>35071.416666666664</v>
      </c>
      <c r="C156">
        <v>532</v>
      </c>
      <c r="D156">
        <v>898</v>
      </c>
      <c r="E156">
        <v>67</v>
      </c>
      <c r="F156">
        <v>23.3</v>
      </c>
      <c r="G156">
        <v>0</v>
      </c>
      <c r="H156">
        <v>0.15</v>
      </c>
      <c r="I156">
        <v>31.2742</v>
      </c>
      <c r="J156">
        <v>156.965</v>
      </c>
      <c r="K156">
        <v>56.117899999999999</v>
      </c>
      <c r="L156">
        <v>0</v>
      </c>
      <c r="N156">
        <v>532</v>
      </c>
      <c r="O156">
        <v>499.00200000000001</v>
      </c>
      <c r="P156">
        <v>70.523700000000005</v>
      </c>
      <c r="Q156">
        <v>0.20244200000000001</v>
      </c>
      <c r="R156">
        <v>392.06099999999998</v>
      </c>
      <c r="S156">
        <v>66.025499999999994</v>
      </c>
      <c r="T156">
        <v>0.20244200000000001</v>
      </c>
      <c r="U156">
        <v>376.96</v>
      </c>
      <c r="V156">
        <v>63.168199999999999</v>
      </c>
      <c r="W156">
        <v>0</v>
      </c>
      <c r="X156">
        <v>431.32600000000002</v>
      </c>
      <c r="Y156">
        <v>430.50799999999998</v>
      </c>
      <c r="Z156">
        <v>106577</v>
      </c>
      <c r="AA156">
        <v>49.218699999999998</v>
      </c>
      <c r="AB156">
        <v>106396</v>
      </c>
      <c r="AC156">
        <v>94505.1</v>
      </c>
      <c r="AD156">
        <v>93945.1</v>
      </c>
      <c r="AE156">
        <v>93945.1</v>
      </c>
      <c r="AF156">
        <v>88965.7</v>
      </c>
      <c r="AG156">
        <v>88787.8</v>
      </c>
      <c r="AH156">
        <v>1422.03</v>
      </c>
      <c r="AI156">
        <v>0</v>
      </c>
      <c r="AJ156">
        <v>0</v>
      </c>
      <c r="AK156">
        <v>-177.81299999999999</v>
      </c>
      <c r="AL156">
        <v>580.43600000000004</v>
      </c>
      <c r="AM156">
        <v>88385.2</v>
      </c>
      <c r="AN156">
        <v>942.68</v>
      </c>
      <c r="AO156">
        <v>86846.1</v>
      </c>
      <c r="AP156">
        <v>86411.859375</v>
      </c>
    </row>
    <row r="157" spans="1:42" x14ac:dyDescent="0.2">
      <c r="A157">
        <v>156</v>
      </c>
      <c r="B157" s="1">
        <v>35071.458333333336</v>
      </c>
      <c r="C157">
        <v>592</v>
      </c>
      <c r="D157">
        <v>920</v>
      </c>
      <c r="E157">
        <v>71</v>
      </c>
      <c r="F157">
        <v>24.4</v>
      </c>
      <c r="G157">
        <v>2.6</v>
      </c>
      <c r="H157">
        <v>0.15</v>
      </c>
      <c r="I157">
        <v>34.5627</v>
      </c>
      <c r="J157">
        <v>173.02500000000001</v>
      </c>
      <c r="K157">
        <v>52.149099999999997</v>
      </c>
      <c r="L157">
        <v>0</v>
      </c>
      <c r="N157">
        <v>592</v>
      </c>
      <c r="O157">
        <v>563.29999999999995</v>
      </c>
      <c r="P157">
        <v>74.982299999999995</v>
      </c>
      <c r="Q157">
        <v>0.225274</v>
      </c>
      <c r="R157">
        <v>507.476</v>
      </c>
      <c r="S157">
        <v>70.173699999999997</v>
      </c>
      <c r="T157">
        <v>0.225274</v>
      </c>
      <c r="U157">
        <v>491.608</v>
      </c>
      <c r="V157">
        <v>67.137200000000007</v>
      </c>
      <c r="W157">
        <v>0</v>
      </c>
      <c r="X157">
        <v>547.57000000000005</v>
      </c>
      <c r="Y157">
        <v>546.971</v>
      </c>
      <c r="Z157">
        <v>135423</v>
      </c>
      <c r="AA157">
        <v>53.656300000000002</v>
      </c>
      <c r="AB157">
        <v>135642</v>
      </c>
      <c r="AC157">
        <v>119838</v>
      </c>
      <c r="AD157">
        <v>119150</v>
      </c>
      <c r="AE157">
        <v>119150</v>
      </c>
      <c r="AF157">
        <v>116448</v>
      </c>
      <c r="AG157">
        <v>116226</v>
      </c>
      <c r="AH157">
        <v>1453.49</v>
      </c>
      <c r="AI157">
        <v>0</v>
      </c>
      <c r="AJ157">
        <v>0</v>
      </c>
      <c r="AK157">
        <v>-787.18700000000001</v>
      </c>
      <c r="AL157">
        <v>0</v>
      </c>
      <c r="AM157">
        <v>117013</v>
      </c>
      <c r="AN157">
        <v>950</v>
      </c>
      <c r="AO157">
        <v>115046</v>
      </c>
      <c r="AP157">
        <v>114471.1328125</v>
      </c>
    </row>
    <row r="158" spans="1:42" x14ac:dyDescent="0.2">
      <c r="A158">
        <v>157</v>
      </c>
      <c r="B158" s="1">
        <v>35071.5</v>
      </c>
      <c r="C158">
        <v>586</v>
      </c>
      <c r="D158">
        <v>918</v>
      </c>
      <c r="E158">
        <v>71</v>
      </c>
      <c r="F158">
        <v>22.8</v>
      </c>
      <c r="G158">
        <v>4.5999999999999996</v>
      </c>
      <c r="H158">
        <v>0.15</v>
      </c>
      <c r="I158">
        <v>34.250799999999998</v>
      </c>
      <c r="J158">
        <v>189.84</v>
      </c>
      <c r="K158">
        <v>52.021299999999997</v>
      </c>
      <c r="L158">
        <v>0</v>
      </c>
      <c r="N158">
        <v>586</v>
      </c>
      <c r="O158">
        <v>562.98099999999999</v>
      </c>
      <c r="P158">
        <v>75.320300000000003</v>
      </c>
      <c r="Q158">
        <v>0.22299099999999999</v>
      </c>
      <c r="R158">
        <v>537.72299999999996</v>
      </c>
      <c r="S158">
        <v>70.465400000000002</v>
      </c>
      <c r="T158">
        <v>0.22299099999999999</v>
      </c>
      <c r="U158">
        <v>520.928</v>
      </c>
      <c r="V158">
        <v>67.416499999999999</v>
      </c>
      <c r="W158">
        <v>0</v>
      </c>
      <c r="X158">
        <v>576.577</v>
      </c>
      <c r="Y158">
        <v>575.904</v>
      </c>
      <c r="Z158">
        <v>142566</v>
      </c>
      <c r="AA158">
        <v>50.924500000000002</v>
      </c>
      <c r="AB158">
        <v>142879</v>
      </c>
      <c r="AC158">
        <v>128609</v>
      </c>
      <c r="AD158">
        <v>128216</v>
      </c>
      <c r="AE158">
        <v>128216</v>
      </c>
      <c r="AF158">
        <v>126421</v>
      </c>
      <c r="AG158">
        <v>126185</v>
      </c>
      <c r="AH158">
        <v>1496.34</v>
      </c>
      <c r="AI158">
        <v>0</v>
      </c>
      <c r="AJ158">
        <v>0</v>
      </c>
      <c r="AK158">
        <v>299.14</v>
      </c>
      <c r="AL158">
        <v>0</v>
      </c>
      <c r="AM158">
        <v>125886</v>
      </c>
      <c r="AN158">
        <v>950</v>
      </c>
      <c r="AO158">
        <v>123805</v>
      </c>
      <c r="AP158">
        <v>123186.2265625</v>
      </c>
    </row>
    <row r="159" spans="1:42" x14ac:dyDescent="0.2">
      <c r="A159">
        <v>158</v>
      </c>
      <c r="B159" s="1">
        <v>35071.541666666664</v>
      </c>
      <c r="C159">
        <v>515</v>
      </c>
      <c r="D159">
        <v>890</v>
      </c>
      <c r="E159">
        <v>65</v>
      </c>
      <c r="F159">
        <v>21.1</v>
      </c>
      <c r="G159">
        <v>5.2</v>
      </c>
      <c r="H159">
        <v>0.15</v>
      </c>
      <c r="I159">
        <v>30.395399999999999</v>
      </c>
      <c r="J159">
        <v>205.61600000000001</v>
      </c>
      <c r="K159">
        <v>55.756100000000004</v>
      </c>
      <c r="L159">
        <v>0</v>
      </c>
      <c r="N159">
        <v>515</v>
      </c>
      <c r="O159">
        <v>500.38600000000002</v>
      </c>
      <c r="P159">
        <v>69.406199999999998</v>
      </c>
      <c r="Q159">
        <v>0.19597300000000001</v>
      </c>
      <c r="R159">
        <v>460.387</v>
      </c>
      <c r="S159">
        <v>64.909199999999998</v>
      </c>
      <c r="T159">
        <v>0.19597300000000001</v>
      </c>
      <c r="U159">
        <v>442.56400000000002</v>
      </c>
      <c r="V159">
        <v>62.100900000000003</v>
      </c>
      <c r="W159">
        <v>0</v>
      </c>
      <c r="X159">
        <v>494.572</v>
      </c>
      <c r="Y159">
        <v>494.43299999999999</v>
      </c>
      <c r="Z159">
        <v>122401</v>
      </c>
      <c r="AA159">
        <v>44.595599999999997</v>
      </c>
      <c r="AB159">
        <v>122413</v>
      </c>
      <c r="AC159">
        <v>112847</v>
      </c>
      <c r="AD159">
        <v>111750</v>
      </c>
      <c r="AE159">
        <v>111750</v>
      </c>
      <c r="AF159">
        <v>108747</v>
      </c>
      <c r="AG159">
        <v>108552</v>
      </c>
      <c r="AH159">
        <v>1469.3</v>
      </c>
      <c r="AI159">
        <v>0</v>
      </c>
      <c r="AJ159">
        <v>0</v>
      </c>
      <c r="AK159">
        <v>164.39</v>
      </c>
      <c r="AL159">
        <v>0</v>
      </c>
      <c r="AM159">
        <v>108388</v>
      </c>
      <c r="AN159">
        <v>950</v>
      </c>
      <c r="AO159">
        <v>106614</v>
      </c>
      <c r="AP159">
        <v>106081.1640625</v>
      </c>
    </row>
    <row r="160" spans="1:42" x14ac:dyDescent="0.2">
      <c r="A160">
        <v>159</v>
      </c>
      <c r="B160" s="1">
        <v>35071.583333333336</v>
      </c>
      <c r="C160">
        <v>385</v>
      </c>
      <c r="D160">
        <v>826</v>
      </c>
      <c r="E160">
        <v>55</v>
      </c>
      <c r="F160">
        <v>22.8</v>
      </c>
      <c r="G160">
        <v>6.2</v>
      </c>
      <c r="H160">
        <v>0.15</v>
      </c>
      <c r="I160">
        <v>23.6173</v>
      </c>
      <c r="J160">
        <v>219.208</v>
      </c>
      <c r="K160">
        <v>62.665300000000002</v>
      </c>
      <c r="L160">
        <v>0</v>
      </c>
      <c r="N160">
        <v>385</v>
      </c>
      <c r="O160">
        <v>378.12400000000002</v>
      </c>
      <c r="P160">
        <v>59.298000000000002</v>
      </c>
      <c r="Q160">
        <v>0.146504</v>
      </c>
      <c r="R160">
        <v>313.21699999999998</v>
      </c>
      <c r="S160">
        <v>55.4328</v>
      </c>
      <c r="T160">
        <v>0.146504</v>
      </c>
      <c r="U160">
        <v>294.702</v>
      </c>
      <c r="V160">
        <v>53.034700000000001</v>
      </c>
      <c r="W160">
        <v>0</v>
      </c>
      <c r="X160">
        <v>340.78199999999998</v>
      </c>
      <c r="Y160">
        <v>340.274</v>
      </c>
      <c r="Z160">
        <v>84262.9</v>
      </c>
      <c r="AA160">
        <v>38.250700000000002</v>
      </c>
      <c r="AB160">
        <v>83672.100000000006</v>
      </c>
      <c r="AC160">
        <v>78863.8</v>
      </c>
      <c r="AD160">
        <v>78219.3</v>
      </c>
      <c r="AE160">
        <v>78219.3</v>
      </c>
      <c r="AF160">
        <v>76767.600000000006</v>
      </c>
      <c r="AG160">
        <v>76648.2</v>
      </c>
      <c r="AH160">
        <v>1412.28</v>
      </c>
      <c r="AI160">
        <v>0</v>
      </c>
      <c r="AJ160">
        <v>0</v>
      </c>
      <c r="AK160">
        <v>-262.10700000000003</v>
      </c>
      <c r="AL160">
        <v>0</v>
      </c>
      <c r="AM160">
        <v>76910.3</v>
      </c>
      <c r="AN160">
        <v>950</v>
      </c>
      <c r="AO160">
        <v>75536.2</v>
      </c>
      <c r="AP160">
        <v>75158.5</v>
      </c>
    </row>
    <row r="161" spans="1:42" x14ac:dyDescent="0.2">
      <c r="A161">
        <v>160</v>
      </c>
      <c r="B161" s="1">
        <v>35071.625</v>
      </c>
      <c r="C161">
        <v>215</v>
      </c>
      <c r="D161">
        <v>686</v>
      </c>
      <c r="E161">
        <v>40</v>
      </c>
      <c r="F161">
        <v>22.2</v>
      </c>
      <c r="G161">
        <v>5.2</v>
      </c>
      <c r="H161">
        <v>0.15</v>
      </c>
      <c r="I161">
        <v>14.7128</v>
      </c>
      <c r="J161">
        <v>230.47200000000001</v>
      </c>
      <c r="K161">
        <v>71.835400000000007</v>
      </c>
      <c r="L161">
        <v>0</v>
      </c>
      <c r="N161">
        <v>215</v>
      </c>
      <c r="O161">
        <v>214.708</v>
      </c>
      <c r="P161">
        <v>44.7883</v>
      </c>
      <c r="Q161">
        <v>8.1813999999999998E-2</v>
      </c>
      <c r="R161">
        <v>130.34399999999999</v>
      </c>
      <c r="S161">
        <v>41.827599999999997</v>
      </c>
      <c r="T161">
        <v>8.1813999999999998E-2</v>
      </c>
      <c r="U161">
        <v>115.127</v>
      </c>
      <c r="V161">
        <v>40.018500000000003</v>
      </c>
      <c r="W161">
        <v>0</v>
      </c>
      <c r="X161">
        <v>152.04300000000001</v>
      </c>
      <c r="Y161">
        <v>151.81399999999999</v>
      </c>
      <c r="Z161">
        <v>37586.400000000001</v>
      </c>
      <c r="AA161">
        <v>29.414200000000001</v>
      </c>
      <c r="AB161">
        <v>36384</v>
      </c>
      <c r="AC161">
        <v>35432.5</v>
      </c>
      <c r="AD161">
        <v>35161.1</v>
      </c>
      <c r="AE161">
        <v>35161.1</v>
      </c>
      <c r="AF161">
        <v>34668.800000000003</v>
      </c>
      <c r="AG161">
        <v>34648.9</v>
      </c>
      <c r="AH161">
        <v>1546.36</v>
      </c>
      <c r="AI161">
        <v>0</v>
      </c>
      <c r="AJ161">
        <v>0</v>
      </c>
      <c r="AK161">
        <v>29.416499999999999</v>
      </c>
      <c r="AL161">
        <v>0</v>
      </c>
      <c r="AM161">
        <v>34619.5</v>
      </c>
      <c r="AN161">
        <v>950</v>
      </c>
      <c r="AO161">
        <v>33772.300000000003</v>
      </c>
      <c r="AP161">
        <v>33603.44921875</v>
      </c>
    </row>
    <row r="162" spans="1:42" x14ac:dyDescent="0.2">
      <c r="A162">
        <v>161</v>
      </c>
      <c r="B162" s="1">
        <v>35071.666666666664</v>
      </c>
      <c r="C162">
        <v>47</v>
      </c>
      <c r="D162">
        <v>326</v>
      </c>
      <c r="E162">
        <v>19</v>
      </c>
      <c r="F162">
        <v>20.6</v>
      </c>
      <c r="G162">
        <v>2.6</v>
      </c>
      <c r="H162">
        <v>0.15</v>
      </c>
      <c r="I162">
        <v>4.3585900000000004</v>
      </c>
      <c r="J162">
        <v>239.83199999999999</v>
      </c>
      <c r="K162">
        <v>82.507599999999996</v>
      </c>
      <c r="L162">
        <v>0</v>
      </c>
      <c r="N162">
        <v>47</v>
      </c>
      <c r="O162">
        <v>41.940600000000003</v>
      </c>
      <c r="P162">
        <v>22.043700000000001</v>
      </c>
      <c r="Q162">
        <v>1.7884899999999999E-2</v>
      </c>
      <c r="R162">
        <v>22.2575</v>
      </c>
      <c r="S162">
        <v>20.540600000000001</v>
      </c>
      <c r="T162">
        <v>1.7884899999999999E-2</v>
      </c>
      <c r="U162">
        <v>13.844900000000001</v>
      </c>
      <c r="V162">
        <v>19.6526</v>
      </c>
      <c r="W162">
        <v>0</v>
      </c>
      <c r="X162">
        <v>32.827599999999997</v>
      </c>
      <c r="Y162">
        <v>32.807299999999998</v>
      </c>
      <c r="Z162">
        <v>8123.49</v>
      </c>
      <c r="AA162">
        <v>22.354800000000001</v>
      </c>
      <c r="AB162">
        <v>6929.93</v>
      </c>
      <c r="AC162">
        <v>6986</v>
      </c>
      <c r="AD162">
        <v>6927.19</v>
      </c>
      <c r="AE162">
        <v>6927.19</v>
      </c>
      <c r="AF162">
        <v>6830.21</v>
      </c>
      <c r="AG162">
        <v>6829.55</v>
      </c>
      <c r="AH162">
        <v>1509.69</v>
      </c>
      <c r="AI162">
        <v>0</v>
      </c>
      <c r="AJ162">
        <v>0</v>
      </c>
      <c r="AK162">
        <v>1.0271300000000001</v>
      </c>
      <c r="AL162">
        <v>0</v>
      </c>
      <c r="AM162">
        <v>6828.52</v>
      </c>
      <c r="AN162">
        <v>950</v>
      </c>
      <c r="AO162">
        <v>6522.57</v>
      </c>
      <c r="AP162">
        <v>6489.95263671875</v>
      </c>
    </row>
    <row r="163" spans="1:42" x14ac:dyDescent="0.2">
      <c r="A163">
        <v>162</v>
      </c>
      <c r="B163" s="1">
        <v>35071.708333333336</v>
      </c>
      <c r="C163">
        <v>0</v>
      </c>
      <c r="D163">
        <v>0</v>
      </c>
      <c r="E163">
        <v>0</v>
      </c>
      <c r="F163">
        <v>18.899999999999999</v>
      </c>
      <c r="G163">
        <v>1.5</v>
      </c>
      <c r="H163">
        <v>0.15</v>
      </c>
    </row>
    <row r="164" spans="1:42" x14ac:dyDescent="0.2">
      <c r="A164">
        <v>163</v>
      </c>
      <c r="B164" s="1">
        <v>35071.75</v>
      </c>
      <c r="C164">
        <v>0</v>
      </c>
      <c r="D164">
        <v>0</v>
      </c>
      <c r="E164">
        <v>0</v>
      </c>
      <c r="F164">
        <v>17.2</v>
      </c>
      <c r="G164">
        <v>3.6</v>
      </c>
      <c r="H164">
        <v>0.15</v>
      </c>
    </row>
    <row r="165" spans="1:42" x14ac:dyDescent="0.2">
      <c r="A165">
        <v>164</v>
      </c>
      <c r="B165" s="1">
        <v>35071.791666666664</v>
      </c>
      <c r="C165">
        <v>0</v>
      </c>
      <c r="D165">
        <v>0</v>
      </c>
      <c r="E165">
        <v>0</v>
      </c>
      <c r="F165">
        <v>16.100000000000001</v>
      </c>
      <c r="G165">
        <v>2.1</v>
      </c>
      <c r="H165">
        <v>0.15</v>
      </c>
    </row>
    <row r="166" spans="1:42" x14ac:dyDescent="0.2">
      <c r="A166">
        <v>165</v>
      </c>
      <c r="B166" s="1">
        <v>35071.833333333336</v>
      </c>
      <c r="C166">
        <v>0</v>
      </c>
      <c r="D166">
        <v>0</v>
      </c>
      <c r="E166">
        <v>0</v>
      </c>
      <c r="F166">
        <v>15</v>
      </c>
      <c r="G166">
        <v>1.5</v>
      </c>
      <c r="H166">
        <v>0.15</v>
      </c>
    </row>
    <row r="167" spans="1:42" x14ac:dyDescent="0.2">
      <c r="A167">
        <v>166</v>
      </c>
      <c r="B167" s="1">
        <v>35071.875</v>
      </c>
      <c r="C167">
        <v>0</v>
      </c>
      <c r="D167">
        <v>0</v>
      </c>
      <c r="E167">
        <v>0</v>
      </c>
      <c r="F167">
        <v>14.4</v>
      </c>
      <c r="G167">
        <v>0</v>
      </c>
      <c r="H167">
        <v>0.15</v>
      </c>
    </row>
    <row r="168" spans="1:42" x14ac:dyDescent="0.2">
      <c r="A168">
        <v>167</v>
      </c>
      <c r="B168" s="1">
        <v>35071.916666666664</v>
      </c>
      <c r="C168">
        <v>0</v>
      </c>
      <c r="D168">
        <v>0</v>
      </c>
      <c r="E168">
        <v>0</v>
      </c>
      <c r="F168">
        <v>13.9</v>
      </c>
      <c r="G168">
        <v>0</v>
      </c>
      <c r="H168">
        <v>0.15</v>
      </c>
    </row>
    <row r="169" spans="1:42" x14ac:dyDescent="0.2">
      <c r="A169">
        <v>168</v>
      </c>
      <c r="B169" s="1">
        <v>35071.958333333336</v>
      </c>
      <c r="C169">
        <v>0</v>
      </c>
      <c r="D169">
        <v>0</v>
      </c>
      <c r="E169">
        <v>0</v>
      </c>
      <c r="F169">
        <v>12.8</v>
      </c>
      <c r="G169">
        <v>0</v>
      </c>
      <c r="H169">
        <v>0.15</v>
      </c>
    </row>
    <row r="170" spans="1:42" x14ac:dyDescent="0.2">
      <c r="A170">
        <v>169</v>
      </c>
      <c r="B170" s="1">
        <v>35072</v>
      </c>
      <c r="C170">
        <v>0</v>
      </c>
      <c r="D170">
        <v>0</v>
      </c>
      <c r="E170">
        <v>0</v>
      </c>
      <c r="F170">
        <v>12.2</v>
      </c>
      <c r="G170">
        <v>2.6</v>
      </c>
      <c r="H170">
        <v>0.15</v>
      </c>
    </row>
    <row r="171" spans="1:42" x14ac:dyDescent="0.2">
      <c r="A171">
        <v>170</v>
      </c>
      <c r="B171" s="1">
        <v>35072.041666666664</v>
      </c>
      <c r="C171">
        <v>0</v>
      </c>
      <c r="D171">
        <v>0</v>
      </c>
      <c r="E171">
        <v>0</v>
      </c>
      <c r="F171">
        <v>12.2</v>
      </c>
      <c r="G171">
        <v>0</v>
      </c>
      <c r="H171">
        <v>0.15</v>
      </c>
    </row>
    <row r="172" spans="1:42" x14ac:dyDescent="0.2">
      <c r="A172">
        <v>171</v>
      </c>
      <c r="B172" s="1">
        <v>35072.083333333336</v>
      </c>
      <c r="C172">
        <v>0</v>
      </c>
      <c r="D172">
        <v>0</v>
      </c>
      <c r="E172">
        <v>0</v>
      </c>
      <c r="F172">
        <v>11.1</v>
      </c>
      <c r="G172">
        <v>0</v>
      </c>
      <c r="H172">
        <v>0.15</v>
      </c>
    </row>
    <row r="173" spans="1:42" x14ac:dyDescent="0.2">
      <c r="A173">
        <v>172</v>
      </c>
      <c r="B173" s="1">
        <v>35072.125</v>
      </c>
      <c r="C173">
        <v>0</v>
      </c>
      <c r="D173">
        <v>0</v>
      </c>
      <c r="E173">
        <v>0</v>
      </c>
      <c r="F173">
        <v>10.6</v>
      </c>
      <c r="G173">
        <v>0</v>
      </c>
      <c r="H173">
        <v>0.15</v>
      </c>
    </row>
    <row r="174" spans="1:42" x14ac:dyDescent="0.2">
      <c r="A174">
        <v>173</v>
      </c>
      <c r="B174" s="1">
        <v>35072.166666666664</v>
      </c>
      <c r="C174">
        <v>0</v>
      </c>
      <c r="D174">
        <v>0</v>
      </c>
      <c r="E174">
        <v>0</v>
      </c>
      <c r="F174">
        <v>10</v>
      </c>
      <c r="G174">
        <v>0</v>
      </c>
      <c r="H174">
        <v>0.15</v>
      </c>
    </row>
    <row r="175" spans="1:42" x14ac:dyDescent="0.2">
      <c r="A175">
        <v>174</v>
      </c>
      <c r="B175" s="1">
        <v>35072.208333333336</v>
      </c>
      <c r="C175">
        <v>0</v>
      </c>
      <c r="D175">
        <v>0</v>
      </c>
      <c r="E175">
        <v>0</v>
      </c>
      <c r="F175">
        <v>10.6</v>
      </c>
      <c r="G175">
        <v>0</v>
      </c>
      <c r="H175">
        <v>0.15</v>
      </c>
    </row>
    <row r="176" spans="1:42" x14ac:dyDescent="0.2">
      <c r="A176">
        <v>175</v>
      </c>
      <c r="B176" s="1">
        <v>35072.25</v>
      </c>
      <c r="C176">
        <v>0</v>
      </c>
      <c r="D176">
        <v>27</v>
      </c>
      <c r="E176">
        <v>0</v>
      </c>
      <c r="F176">
        <v>10</v>
      </c>
      <c r="G176">
        <v>0</v>
      </c>
      <c r="H176">
        <v>0.15</v>
      </c>
    </row>
    <row r="177" spans="1:42" x14ac:dyDescent="0.2">
      <c r="A177">
        <v>176</v>
      </c>
      <c r="B177" s="1">
        <v>35072.291666666664</v>
      </c>
      <c r="C177">
        <v>71</v>
      </c>
      <c r="D177">
        <v>424</v>
      </c>
      <c r="E177">
        <v>24</v>
      </c>
      <c r="F177">
        <v>16.7</v>
      </c>
      <c r="G177">
        <v>0</v>
      </c>
      <c r="H177">
        <v>0.15</v>
      </c>
      <c r="I177">
        <v>6.1937899999999999</v>
      </c>
      <c r="J177">
        <v>121.538</v>
      </c>
      <c r="K177">
        <v>83.278099999999995</v>
      </c>
      <c r="L177">
        <v>0</v>
      </c>
      <c r="N177">
        <v>71</v>
      </c>
      <c r="O177">
        <v>50.923299999999998</v>
      </c>
      <c r="P177">
        <v>25.178699999999999</v>
      </c>
      <c r="Q177">
        <v>2.7017599999999999E-2</v>
      </c>
      <c r="R177">
        <v>48.271900000000002</v>
      </c>
      <c r="S177">
        <v>23.690999999999999</v>
      </c>
      <c r="T177">
        <v>2.7017599999999999E-2</v>
      </c>
      <c r="U177">
        <v>31.0379</v>
      </c>
      <c r="V177">
        <v>22.6647</v>
      </c>
      <c r="W177">
        <v>0</v>
      </c>
      <c r="X177">
        <v>52.628500000000003</v>
      </c>
      <c r="Y177">
        <v>52.5931</v>
      </c>
      <c r="Z177">
        <v>13017.9</v>
      </c>
      <c r="AA177">
        <v>19.866399999999999</v>
      </c>
      <c r="AB177">
        <v>11727.8</v>
      </c>
      <c r="AC177">
        <v>11912.7</v>
      </c>
      <c r="AD177">
        <v>11817</v>
      </c>
      <c r="AE177">
        <v>11817</v>
      </c>
      <c r="AF177">
        <v>11651.6</v>
      </c>
      <c r="AG177">
        <v>11648.5</v>
      </c>
      <c r="AH177">
        <v>1417.15</v>
      </c>
      <c r="AI177">
        <v>0</v>
      </c>
      <c r="AJ177">
        <v>0</v>
      </c>
      <c r="AK177">
        <v>3.39771</v>
      </c>
      <c r="AL177">
        <v>0</v>
      </c>
      <c r="AM177">
        <v>11645.2</v>
      </c>
      <c r="AN177">
        <v>950</v>
      </c>
      <c r="AO177">
        <v>11174.9</v>
      </c>
      <c r="AP177">
        <v>11119.0283203125</v>
      </c>
    </row>
    <row r="178" spans="1:42" x14ac:dyDescent="0.2">
      <c r="A178">
        <v>177</v>
      </c>
      <c r="B178" s="1">
        <v>35072.333333333336</v>
      </c>
      <c r="C178">
        <v>232</v>
      </c>
      <c r="D178">
        <v>547</v>
      </c>
      <c r="E178">
        <v>78</v>
      </c>
      <c r="F178">
        <v>17.2</v>
      </c>
      <c r="G178">
        <v>1.5</v>
      </c>
      <c r="H178">
        <v>0.15</v>
      </c>
      <c r="I178">
        <v>16.363399999999999</v>
      </c>
      <c r="J178">
        <v>131.172</v>
      </c>
      <c r="K178">
        <v>72.495800000000003</v>
      </c>
      <c r="L178">
        <v>0</v>
      </c>
      <c r="N178">
        <v>232</v>
      </c>
      <c r="O178">
        <v>164.21799999999999</v>
      </c>
      <c r="P178">
        <v>81.147599999999997</v>
      </c>
      <c r="Q178">
        <v>8.8283E-2</v>
      </c>
      <c r="R178">
        <v>150.11600000000001</v>
      </c>
      <c r="S178">
        <v>76.092399999999998</v>
      </c>
      <c r="T178">
        <v>8.8283E-2</v>
      </c>
      <c r="U178">
        <v>133.01</v>
      </c>
      <c r="V178">
        <v>72.798400000000001</v>
      </c>
      <c r="W178">
        <v>0</v>
      </c>
      <c r="X178">
        <v>201.69200000000001</v>
      </c>
      <c r="Y178">
        <v>201.72900000000001</v>
      </c>
      <c r="Z178">
        <v>49933.7</v>
      </c>
      <c r="AA178">
        <v>28.543800000000001</v>
      </c>
      <c r="AB178">
        <v>48744.6</v>
      </c>
      <c r="AC178">
        <v>47926.3</v>
      </c>
      <c r="AD178">
        <v>47632</v>
      </c>
      <c r="AE178">
        <v>47632</v>
      </c>
      <c r="AF178">
        <v>46965.2</v>
      </c>
      <c r="AG178">
        <v>46928.7</v>
      </c>
      <c r="AH178">
        <v>1449.87</v>
      </c>
      <c r="AI178">
        <v>0</v>
      </c>
      <c r="AJ178">
        <v>0</v>
      </c>
      <c r="AK178">
        <v>46.518900000000002</v>
      </c>
      <c r="AL178">
        <v>0</v>
      </c>
      <c r="AM178">
        <v>46882.2</v>
      </c>
      <c r="AN178">
        <v>950</v>
      </c>
      <c r="AO178">
        <v>45795.5</v>
      </c>
      <c r="AP178">
        <v>45566.546875</v>
      </c>
    </row>
    <row r="179" spans="1:42" x14ac:dyDescent="0.2">
      <c r="A179">
        <v>178</v>
      </c>
      <c r="B179" s="1">
        <v>35072.375</v>
      </c>
      <c r="C179">
        <v>339</v>
      </c>
      <c r="D179">
        <v>552</v>
      </c>
      <c r="E179">
        <v>106</v>
      </c>
      <c r="F179">
        <v>17.8</v>
      </c>
      <c r="G179">
        <v>1.5</v>
      </c>
      <c r="H179">
        <v>0.15</v>
      </c>
      <c r="I179">
        <v>24.988199999999999</v>
      </c>
      <c r="J179">
        <v>142.803</v>
      </c>
      <c r="K179">
        <v>63.167099999999998</v>
      </c>
      <c r="L179">
        <v>0</v>
      </c>
      <c r="N179">
        <v>339</v>
      </c>
      <c r="O179">
        <v>248.72800000000001</v>
      </c>
      <c r="P179">
        <v>110.982</v>
      </c>
      <c r="Q179">
        <v>0.129</v>
      </c>
      <c r="R179">
        <v>190.00800000000001</v>
      </c>
      <c r="S179">
        <v>103.988</v>
      </c>
      <c r="T179">
        <v>0.129</v>
      </c>
      <c r="U179">
        <v>179.042</v>
      </c>
      <c r="V179">
        <v>99.487300000000005</v>
      </c>
      <c r="W179">
        <v>0</v>
      </c>
      <c r="X179">
        <v>272.959</v>
      </c>
      <c r="Y179">
        <v>272.77800000000002</v>
      </c>
      <c r="Z179">
        <v>67536</v>
      </c>
      <c r="AA179">
        <v>33.139200000000002</v>
      </c>
      <c r="AB179">
        <v>66644.800000000003</v>
      </c>
      <c r="AC179">
        <v>63983.199999999997</v>
      </c>
      <c r="AD179">
        <v>63593.1</v>
      </c>
      <c r="AE179">
        <v>63593.1</v>
      </c>
      <c r="AF179">
        <v>62546.5</v>
      </c>
      <c r="AG179">
        <v>62473.8</v>
      </c>
      <c r="AH179">
        <v>1471.32</v>
      </c>
      <c r="AI179">
        <v>0</v>
      </c>
      <c r="AJ179">
        <v>0</v>
      </c>
      <c r="AK179">
        <v>34.576799999999999</v>
      </c>
      <c r="AL179">
        <v>0</v>
      </c>
      <c r="AM179">
        <v>62439.199999999997</v>
      </c>
      <c r="AN179">
        <v>949.99900000000002</v>
      </c>
      <c r="AO179">
        <v>61188.4</v>
      </c>
      <c r="AP179">
        <v>60882.41015625</v>
      </c>
    </row>
    <row r="180" spans="1:42" x14ac:dyDescent="0.2">
      <c r="A180">
        <v>179</v>
      </c>
      <c r="B180" s="1">
        <v>35072.416666666664</v>
      </c>
      <c r="C180">
        <v>509</v>
      </c>
      <c r="D180">
        <v>847</v>
      </c>
      <c r="E180">
        <v>70</v>
      </c>
      <c r="F180">
        <v>19.399999999999999</v>
      </c>
      <c r="G180">
        <v>2.1</v>
      </c>
      <c r="H180">
        <v>0.15</v>
      </c>
      <c r="I180">
        <v>31.360199999999999</v>
      </c>
      <c r="J180">
        <v>156.80199999999999</v>
      </c>
      <c r="K180">
        <v>56.040300000000002</v>
      </c>
      <c r="L180">
        <v>0</v>
      </c>
      <c r="N180">
        <v>509</v>
      </c>
      <c r="O180">
        <v>470.88600000000002</v>
      </c>
      <c r="P180">
        <v>73.628799999999998</v>
      </c>
      <c r="Q180">
        <v>0.19369</v>
      </c>
      <c r="R180">
        <v>370.07799999999997</v>
      </c>
      <c r="S180">
        <v>68.932299999999998</v>
      </c>
      <c r="T180">
        <v>0.19369</v>
      </c>
      <c r="U180">
        <v>355.88900000000001</v>
      </c>
      <c r="V180">
        <v>65.949299999999994</v>
      </c>
      <c r="W180">
        <v>0</v>
      </c>
      <c r="X180">
        <v>413.40199999999999</v>
      </c>
      <c r="Y180">
        <v>413.81</v>
      </c>
      <c r="Z180">
        <v>102447</v>
      </c>
      <c r="AA180">
        <v>42.043100000000003</v>
      </c>
      <c r="AB180">
        <v>102195</v>
      </c>
      <c r="AC180">
        <v>93857</v>
      </c>
      <c r="AD180">
        <v>93017.7</v>
      </c>
      <c r="AE180">
        <v>93017.7</v>
      </c>
      <c r="AF180">
        <v>87899.1</v>
      </c>
      <c r="AG180">
        <v>87725.3</v>
      </c>
      <c r="AH180">
        <v>1424.88</v>
      </c>
      <c r="AI180">
        <v>0</v>
      </c>
      <c r="AJ180">
        <v>0</v>
      </c>
      <c r="AK180">
        <v>-158.49700000000001</v>
      </c>
      <c r="AL180">
        <v>458.38299999999998</v>
      </c>
      <c r="AM180">
        <v>87425.4</v>
      </c>
      <c r="AN180">
        <v>943.38699999999994</v>
      </c>
      <c r="AO180">
        <v>85903.9</v>
      </c>
      <c r="AP180">
        <v>85474.375</v>
      </c>
    </row>
    <row r="181" spans="1:42" x14ac:dyDescent="0.2">
      <c r="A181">
        <v>180</v>
      </c>
      <c r="B181" s="1">
        <v>35072.458333333336</v>
      </c>
      <c r="C181">
        <v>520</v>
      </c>
      <c r="D181">
        <v>735</v>
      </c>
      <c r="E181">
        <v>103</v>
      </c>
      <c r="F181">
        <v>18.899999999999999</v>
      </c>
      <c r="G181">
        <v>2.6</v>
      </c>
      <c r="H181">
        <v>0.15</v>
      </c>
      <c r="I181">
        <v>34.681100000000001</v>
      </c>
      <c r="J181">
        <v>172.88800000000001</v>
      </c>
      <c r="K181">
        <v>52.035899999999998</v>
      </c>
      <c r="L181">
        <v>0</v>
      </c>
      <c r="N181">
        <v>520</v>
      </c>
      <c r="O181">
        <v>450.65</v>
      </c>
      <c r="P181">
        <v>109.345</v>
      </c>
      <c r="Q181">
        <v>0.197876</v>
      </c>
      <c r="R181">
        <v>405.99200000000002</v>
      </c>
      <c r="S181">
        <v>102.349</v>
      </c>
      <c r="T181">
        <v>0.197876</v>
      </c>
      <c r="U181">
        <v>393.38</v>
      </c>
      <c r="V181">
        <v>97.920199999999994</v>
      </c>
      <c r="W181">
        <v>0</v>
      </c>
      <c r="X181">
        <v>481.47399999999999</v>
      </c>
      <c r="Y181">
        <v>481.35199999999998</v>
      </c>
      <c r="Z181">
        <v>119176</v>
      </c>
      <c r="AA181">
        <v>44.646500000000003</v>
      </c>
      <c r="AB181">
        <v>119130</v>
      </c>
      <c r="AC181">
        <v>109567</v>
      </c>
      <c r="AD181">
        <v>108961</v>
      </c>
      <c r="AE181">
        <v>108961</v>
      </c>
      <c r="AF181">
        <v>107415</v>
      </c>
      <c r="AG181">
        <v>107229</v>
      </c>
      <c r="AH181">
        <v>1454.02</v>
      </c>
      <c r="AI181">
        <v>0</v>
      </c>
      <c r="AJ181">
        <v>0</v>
      </c>
      <c r="AK181">
        <v>184.989</v>
      </c>
      <c r="AL181">
        <v>0</v>
      </c>
      <c r="AM181">
        <v>107044</v>
      </c>
      <c r="AN181">
        <v>950</v>
      </c>
      <c r="AO181">
        <v>105249</v>
      </c>
      <c r="AP181">
        <v>104722.9375</v>
      </c>
    </row>
    <row r="182" spans="1:42" x14ac:dyDescent="0.2">
      <c r="A182">
        <v>181</v>
      </c>
      <c r="B182" s="1">
        <v>35072.5</v>
      </c>
      <c r="C182">
        <v>564</v>
      </c>
      <c r="D182">
        <v>837</v>
      </c>
      <c r="E182">
        <v>92</v>
      </c>
      <c r="F182">
        <v>17.2</v>
      </c>
      <c r="G182">
        <v>3.1</v>
      </c>
      <c r="H182">
        <v>0.15</v>
      </c>
      <c r="I182">
        <v>34.395099999999999</v>
      </c>
      <c r="J182">
        <v>189.74600000000001</v>
      </c>
      <c r="K182">
        <v>51.878900000000002</v>
      </c>
      <c r="L182">
        <v>0</v>
      </c>
      <c r="N182">
        <v>564</v>
      </c>
      <c r="O182">
        <v>515.70899999999995</v>
      </c>
      <c r="P182">
        <v>98.508799999999994</v>
      </c>
      <c r="Q182">
        <v>0.214619</v>
      </c>
      <c r="R182">
        <v>492.57400000000001</v>
      </c>
      <c r="S182">
        <v>92.1678</v>
      </c>
      <c r="T182">
        <v>0.214619</v>
      </c>
      <c r="U182">
        <v>477.31599999999997</v>
      </c>
      <c r="V182">
        <v>88.1798</v>
      </c>
      <c r="W182">
        <v>0</v>
      </c>
      <c r="X182">
        <v>554.18600000000004</v>
      </c>
      <c r="Y182">
        <v>553.18899999999996</v>
      </c>
      <c r="Z182">
        <v>136943</v>
      </c>
      <c r="AA182">
        <v>46.123399999999997</v>
      </c>
      <c r="AB182">
        <v>137168</v>
      </c>
      <c r="AC182">
        <v>125953</v>
      </c>
      <c r="AD182">
        <v>125559</v>
      </c>
      <c r="AE182">
        <v>125559</v>
      </c>
      <c r="AF182">
        <v>123801</v>
      </c>
      <c r="AG182">
        <v>123577</v>
      </c>
      <c r="AH182">
        <v>1505.97</v>
      </c>
      <c r="AI182">
        <v>0</v>
      </c>
      <c r="AJ182">
        <v>0</v>
      </c>
      <c r="AK182">
        <v>290.44099999999997</v>
      </c>
      <c r="AL182">
        <v>0</v>
      </c>
      <c r="AM182">
        <v>123287</v>
      </c>
      <c r="AN182">
        <v>950</v>
      </c>
      <c r="AO182">
        <v>121255</v>
      </c>
      <c r="AP182">
        <v>120648.7109375</v>
      </c>
    </row>
    <row r="183" spans="1:42" x14ac:dyDescent="0.2">
      <c r="A183">
        <v>182</v>
      </c>
      <c r="B183" s="1">
        <v>35072.541666666664</v>
      </c>
      <c r="C183">
        <v>519</v>
      </c>
      <c r="D183">
        <v>801</v>
      </c>
      <c r="E183">
        <v>113</v>
      </c>
      <c r="F183">
        <v>16.7</v>
      </c>
      <c r="G183">
        <v>3.1</v>
      </c>
      <c r="H183">
        <v>0.15</v>
      </c>
      <c r="I183">
        <v>30.554600000000001</v>
      </c>
      <c r="J183">
        <v>205.57</v>
      </c>
      <c r="K183">
        <v>55.597099999999998</v>
      </c>
      <c r="L183">
        <v>0</v>
      </c>
      <c r="N183">
        <v>519</v>
      </c>
      <c r="O183">
        <v>451.16300000000001</v>
      </c>
      <c r="P183">
        <v>121.449</v>
      </c>
      <c r="Q183">
        <v>0.197495</v>
      </c>
      <c r="R183">
        <v>416.233</v>
      </c>
      <c r="S183">
        <v>113.57899999999999</v>
      </c>
      <c r="T183">
        <v>0.197495</v>
      </c>
      <c r="U183">
        <v>400.26600000000002</v>
      </c>
      <c r="V183">
        <v>108.66500000000001</v>
      </c>
      <c r="W183">
        <v>0</v>
      </c>
      <c r="X183">
        <v>498.75299999999999</v>
      </c>
      <c r="Y183">
        <v>498.59100000000001</v>
      </c>
      <c r="Z183">
        <v>123433</v>
      </c>
      <c r="AA183">
        <v>42.768700000000003</v>
      </c>
      <c r="AB183">
        <v>123441</v>
      </c>
      <c r="AC183">
        <v>114728</v>
      </c>
      <c r="AD183">
        <v>113766</v>
      </c>
      <c r="AE183">
        <v>113766</v>
      </c>
      <c r="AF183">
        <v>111356</v>
      </c>
      <c r="AG183">
        <v>111156</v>
      </c>
      <c r="AH183">
        <v>1464.77</v>
      </c>
      <c r="AI183">
        <v>0</v>
      </c>
      <c r="AJ183">
        <v>0</v>
      </c>
      <c r="AK183">
        <v>69.823899999999995</v>
      </c>
      <c r="AL183">
        <v>0</v>
      </c>
      <c r="AM183">
        <v>111086</v>
      </c>
      <c r="AN183">
        <v>950</v>
      </c>
      <c r="AO183">
        <v>109256</v>
      </c>
      <c r="AP183">
        <v>108710.125</v>
      </c>
    </row>
    <row r="184" spans="1:42" x14ac:dyDescent="0.2">
      <c r="A184">
        <v>183</v>
      </c>
      <c r="B184" s="1">
        <v>35072.583333333336</v>
      </c>
      <c r="C184">
        <v>345</v>
      </c>
      <c r="D184">
        <v>680</v>
      </c>
      <c r="E184">
        <v>71</v>
      </c>
      <c r="F184">
        <v>15.6</v>
      </c>
      <c r="G184">
        <v>3.6</v>
      </c>
      <c r="H184">
        <v>0.15</v>
      </c>
      <c r="I184">
        <v>23.781400000000001</v>
      </c>
      <c r="J184">
        <v>219.202</v>
      </c>
      <c r="K184">
        <v>62.501300000000001</v>
      </c>
      <c r="L184">
        <v>0</v>
      </c>
      <c r="N184">
        <v>345</v>
      </c>
      <c r="O184">
        <v>313.64100000000002</v>
      </c>
      <c r="P184">
        <v>77.220399999999998</v>
      </c>
      <c r="Q184">
        <v>0.13128300000000001</v>
      </c>
      <c r="R184">
        <v>260.41800000000001</v>
      </c>
      <c r="S184">
        <v>72.179299999999998</v>
      </c>
      <c r="T184">
        <v>0.13128300000000001</v>
      </c>
      <c r="U184">
        <v>245.184</v>
      </c>
      <c r="V184">
        <v>69.056799999999996</v>
      </c>
      <c r="W184">
        <v>0</v>
      </c>
      <c r="X184">
        <v>307.95600000000002</v>
      </c>
      <c r="Y184">
        <v>307.73599999999999</v>
      </c>
      <c r="Z184">
        <v>76204.2</v>
      </c>
      <c r="AA184">
        <v>31.327999999999999</v>
      </c>
      <c r="AB184">
        <v>75451.199999999997</v>
      </c>
      <c r="AC184">
        <v>73133.5</v>
      </c>
      <c r="AD184">
        <v>72570.899999999994</v>
      </c>
      <c r="AE184">
        <v>72570.899999999994</v>
      </c>
      <c r="AF184">
        <v>71550.2</v>
      </c>
      <c r="AG184">
        <v>71448.2</v>
      </c>
      <c r="AH184">
        <v>1425.8</v>
      </c>
      <c r="AI184">
        <v>0</v>
      </c>
      <c r="AJ184">
        <v>0</v>
      </c>
      <c r="AK184">
        <v>75.586699999999993</v>
      </c>
      <c r="AL184">
        <v>0</v>
      </c>
      <c r="AM184">
        <v>71372.600000000006</v>
      </c>
      <c r="AN184">
        <v>949.99900000000002</v>
      </c>
      <c r="AO184">
        <v>70022.3</v>
      </c>
      <c r="AP184">
        <v>69672.1640625</v>
      </c>
    </row>
    <row r="185" spans="1:42" x14ac:dyDescent="0.2">
      <c r="A185">
        <v>184</v>
      </c>
      <c r="B185" s="1">
        <v>35072.625</v>
      </c>
      <c r="C185">
        <v>219</v>
      </c>
      <c r="D185">
        <v>722</v>
      </c>
      <c r="E185">
        <v>34</v>
      </c>
      <c r="F185">
        <v>15.6</v>
      </c>
      <c r="G185">
        <v>2.6</v>
      </c>
      <c r="H185">
        <v>0.15</v>
      </c>
      <c r="I185">
        <v>14.8757</v>
      </c>
      <c r="J185">
        <v>230.495</v>
      </c>
      <c r="K185">
        <v>71.673400000000001</v>
      </c>
      <c r="L185">
        <v>0</v>
      </c>
      <c r="N185">
        <v>219</v>
      </c>
      <c r="O185">
        <v>226.47900000000001</v>
      </c>
      <c r="P185">
        <v>37.4559</v>
      </c>
      <c r="Q185">
        <v>8.3336099999999996E-2</v>
      </c>
      <c r="R185">
        <v>137.535</v>
      </c>
      <c r="S185">
        <v>34.991</v>
      </c>
      <c r="T185">
        <v>8.3336099999999996E-2</v>
      </c>
      <c r="U185">
        <v>121.682</v>
      </c>
      <c r="V185">
        <v>33.477400000000003</v>
      </c>
      <c r="W185">
        <v>0</v>
      </c>
      <c r="X185">
        <v>152.05699999999999</v>
      </c>
      <c r="Y185">
        <v>151.99799999999999</v>
      </c>
      <c r="Z185">
        <v>37632.1</v>
      </c>
      <c r="AA185">
        <v>23.7301</v>
      </c>
      <c r="AB185">
        <v>36457.800000000003</v>
      </c>
      <c r="AC185">
        <v>36192.5</v>
      </c>
      <c r="AD185">
        <v>35898.400000000001</v>
      </c>
      <c r="AE185">
        <v>35898.400000000001</v>
      </c>
      <c r="AF185">
        <v>35395.800000000003</v>
      </c>
      <c r="AG185">
        <v>35374.199999999997</v>
      </c>
      <c r="AH185">
        <v>1540.69</v>
      </c>
      <c r="AI185">
        <v>0</v>
      </c>
      <c r="AJ185">
        <v>0</v>
      </c>
      <c r="AK185">
        <v>31.153500000000001</v>
      </c>
      <c r="AL185">
        <v>0</v>
      </c>
      <c r="AM185">
        <v>35343</v>
      </c>
      <c r="AN185">
        <v>950</v>
      </c>
      <c r="AO185">
        <v>34493.1</v>
      </c>
      <c r="AP185">
        <v>34320.671875</v>
      </c>
    </row>
    <row r="186" spans="1:42" x14ac:dyDescent="0.2">
      <c r="A186">
        <v>185</v>
      </c>
      <c r="B186" s="1">
        <v>35072.666666666664</v>
      </c>
      <c r="C186">
        <v>50</v>
      </c>
      <c r="D186">
        <v>332</v>
      </c>
      <c r="E186">
        <v>21</v>
      </c>
      <c r="F186">
        <v>14.4</v>
      </c>
      <c r="G186">
        <v>2.6</v>
      </c>
      <c r="H186">
        <v>0.15</v>
      </c>
      <c r="I186">
        <v>4.5175599999999996</v>
      </c>
      <c r="J186">
        <v>239.875</v>
      </c>
      <c r="K186">
        <v>82.3506</v>
      </c>
      <c r="L186">
        <v>0</v>
      </c>
      <c r="N186">
        <v>50</v>
      </c>
      <c r="O186">
        <v>44.3431</v>
      </c>
      <c r="P186">
        <v>24.325299999999999</v>
      </c>
      <c r="Q186">
        <v>1.9026499999999998E-2</v>
      </c>
      <c r="R186">
        <v>23.641200000000001</v>
      </c>
      <c r="S186">
        <v>22.671800000000001</v>
      </c>
      <c r="T186">
        <v>1.9026499999999998E-2</v>
      </c>
      <c r="U186">
        <v>14.906499999999999</v>
      </c>
      <c r="V186">
        <v>21.691600000000001</v>
      </c>
      <c r="W186">
        <v>0</v>
      </c>
      <c r="X186">
        <v>35.866199999999999</v>
      </c>
      <c r="Y186">
        <v>35.783900000000003</v>
      </c>
      <c r="Z186">
        <v>8860.42</v>
      </c>
      <c r="AA186">
        <v>16.314</v>
      </c>
      <c r="AB186">
        <v>7641.95</v>
      </c>
      <c r="AC186">
        <v>7873.92</v>
      </c>
      <c r="AD186">
        <v>7806.84</v>
      </c>
      <c r="AE186">
        <v>7806.84</v>
      </c>
      <c r="AF186">
        <v>7697.55</v>
      </c>
      <c r="AG186">
        <v>7696.75</v>
      </c>
      <c r="AH186">
        <v>1540.57</v>
      </c>
      <c r="AI186">
        <v>0</v>
      </c>
      <c r="AJ186">
        <v>0</v>
      </c>
      <c r="AK186">
        <v>1.32637</v>
      </c>
      <c r="AL186">
        <v>0</v>
      </c>
      <c r="AM186">
        <v>7695.42</v>
      </c>
      <c r="AN186">
        <v>950</v>
      </c>
      <c r="AO186">
        <v>7356.22</v>
      </c>
      <c r="AP186">
        <v>7319.43798828125</v>
      </c>
    </row>
    <row r="187" spans="1:42" x14ac:dyDescent="0.2">
      <c r="A187">
        <v>186</v>
      </c>
      <c r="B187" s="1">
        <v>35072.708333333336</v>
      </c>
      <c r="C187">
        <v>0</v>
      </c>
      <c r="D187">
        <v>0</v>
      </c>
      <c r="E187">
        <v>0</v>
      </c>
      <c r="F187">
        <v>12.8</v>
      </c>
      <c r="G187">
        <v>3</v>
      </c>
      <c r="H187">
        <v>0.15</v>
      </c>
    </row>
    <row r="188" spans="1:42" x14ac:dyDescent="0.2">
      <c r="A188">
        <v>187</v>
      </c>
      <c r="B188" s="1">
        <v>35072.75</v>
      </c>
      <c r="C188">
        <v>0</v>
      </c>
      <c r="D188">
        <v>0</v>
      </c>
      <c r="E188">
        <v>0</v>
      </c>
      <c r="F188">
        <v>12.2</v>
      </c>
      <c r="G188">
        <v>2.1</v>
      </c>
      <c r="H188">
        <v>0.15</v>
      </c>
    </row>
    <row r="189" spans="1:42" x14ac:dyDescent="0.2">
      <c r="A189">
        <v>188</v>
      </c>
      <c r="B189" s="1">
        <v>35072.791666666664</v>
      </c>
      <c r="C189">
        <v>0</v>
      </c>
      <c r="D189">
        <v>0</v>
      </c>
      <c r="E189">
        <v>0</v>
      </c>
      <c r="F189">
        <v>11.7</v>
      </c>
      <c r="G189">
        <v>0</v>
      </c>
      <c r="H189">
        <v>0.15</v>
      </c>
    </row>
    <row r="190" spans="1:42" x14ac:dyDescent="0.2">
      <c r="A190">
        <v>189</v>
      </c>
      <c r="B190" s="1">
        <v>35072.833333333336</v>
      </c>
      <c r="C190">
        <v>0</v>
      </c>
      <c r="D190">
        <v>0</v>
      </c>
      <c r="E190">
        <v>0</v>
      </c>
      <c r="F190">
        <v>11.7</v>
      </c>
      <c r="G190">
        <v>0</v>
      </c>
      <c r="H190">
        <v>0.15</v>
      </c>
    </row>
    <row r="191" spans="1:42" x14ac:dyDescent="0.2">
      <c r="A191">
        <v>190</v>
      </c>
      <c r="B191" s="1">
        <v>35072.875</v>
      </c>
      <c r="C191">
        <v>0</v>
      </c>
      <c r="D191">
        <v>0</v>
      </c>
      <c r="E191">
        <v>0</v>
      </c>
      <c r="F191">
        <v>11.7</v>
      </c>
      <c r="G191">
        <v>2.1</v>
      </c>
      <c r="H191">
        <v>0.15</v>
      </c>
    </row>
    <row r="192" spans="1:42" x14ac:dyDescent="0.2">
      <c r="A192">
        <v>191</v>
      </c>
      <c r="B192" s="1">
        <v>35072.916666666664</v>
      </c>
      <c r="C192">
        <v>0</v>
      </c>
      <c r="D192">
        <v>0</v>
      </c>
      <c r="E192">
        <v>0</v>
      </c>
      <c r="F192">
        <v>11.1</v>
      </c>
      <c r="G192">
        <v>1.5</v>
      </c>
      <c r="H192">
        <v>0.15</v>
      </c>
    </row>
    <row r="193" spans="1:42" x14ac:dyDescent="0.2">
      <c r="A193">
        <v>192</v>
      </c>
      <c r="B193" s="1">
        <v>35072.958333333336</v>
      </c>
      <c r="C193">
        <v>0</v>
      </c>
      <c r="D193">
        <v>0</v>
      </c>
      <c r="E193">
        <v>0</v>
      </c>
      <c r="F193">
        <v>11.7</v>
      </c>
      <c r="G193">
        <v>0</v>
      </c>
      <c r="H193">
        <v>0.15</v>
      </c>
    </row>
    <row r="194" spans="1:42" x14ac:dyDescent="0.2">
      <c r="A194">
        <v>193</v>
      </c>
      <c r="B194" s="1">
        <v>35073</v>
      </c>
      <c r="C194">
        <v>0</v>
      </c>
      <c r="D194">
        <v>0</v>
      </c>
      <c r="E194">
        <v>0</v>
      </c>
      <c r="F194">
        <v>11.7</v>
      </c>
      <c r="G194">
        <v>0</v>
      </c>
      <c r="H194">
        <v>0.15</v>
      </c>
    </row>
    <row r="195" spans="1:42" x14ac:dyDescent="0.2">
      <c r="A195">
        <v>194</v>
      </c>
      <c r="B195" s="1">
        <v>35073.041666666664</v>
      </c>
      <c r="C195">
        <v>0</v>
      </c>
      <c r="D195">
        <v>0</v>
      </c>
      <c r="E195">
        <v>0</v>
      </c>
      <c r="F195">
        <v>10.6</v>
      </c>
      <c r="G195">
        <v>0</v>
      </c>
      <c r="H195">
        <v>0.15</v>
      </c>
    </row>
    <row r="196" spans="1:42" x14ac:dyDescent="0.2">
      <c r="A196">
        <v>195</v>
      </c>
      <c r="B196" s="1">
        <v>35073.083333333336</v>
      </c>
      <c r="C196">
        <v>0</v>
      </c>
      <c r="D196">
        <v>0</v>
      </c>
      <c r="E196">
        <v>0</v>
      </c>
      <c r="F196">
        <v>10</v>
      </c>
      <c r="G196">
        <v>0</v>
      </c>
      <c r="H196">
        <v>0.15</v>
      </c>
    </row>
    <row r="197" spans="1:42" x14ac:dyDescent="0.2">
      <c r="A197">
        <v>196</v>
      </c>
      <c r="B197" s="1">
        <v>35073.125</v>
      </c>
      <c r="C197">
        <v>0</v>
      </c>
      <c r="D197">
        <v>0</v>
      </c>
      <c r="E197">
        <v>0</v>
      </c>
      <c r="F197">
        <v>9.4</v>
      </c>
      <c r="G197">
        <v>2.1</v>
      </c>
      <c r="H197">
        <v>0.15</v>
      </c>
    </row>
    <row r="198" spans="1:42" x14ac:dyDescent="0.2">
      <c r="A198">
        <v>197</v>
      </c>
      <c r="B198" s="1">
        <v>35073.166666666664</v>
      </c>
      <c r="C198">
        <v>0</v>
      </c>
      <c r="D198">
        <v>0</v>
      </c>
      <c r="E198">
        <v>0</v>
      </c>
      <c r="F198">
        <v>10</v>
      </c>
      <c r="G198">
        <v>1.5</v>
      </c>
      <c r="H198">
        <v>0.15</v>
      </c>
    </row>
    <row r="199" spans="1:42" x14ac:dyDescent="0.2">
      <c r="A199">
        <v>198</v>
      </c>
      <c r="B199" s="1">
        <v>35073.208333333336</v>
      </c>
      <c r="C199">
        <v>0</v>
      </c>
      <c r="D199">
        <v>0</v>
      </c>
      <c r="E199">
        <v>0</v>
      </c>
      <c r="F199">
        <v>10.6</v>
      </c>
      <c r="G199">
        <v>2.6</v>
      </c>
      <c r="H199">
        <v>0.15</v>
      </c>
    </row>
    <row r="200" spans="1:42" x14ac:dyDescent="0.2">
      <c r="A200">
        <v>199</v>
      </c>
      <c r="B200" s="1">
        <v>35073.25</v>
      </c>
      <c r="C200">
        <v>0</v>
      </c>
      <c r="D200">
        <v>28</v>
      </c>
      <c r="E200">
        <v>0</v>
      </c>
      <c r="F200">
        <v>9.4</v>
      </c>
      <c r="G200">
        <v>0</v>
      </c>
      <c r="H200">
        <v>0.15</v>
      </c>
    </row>
    <row r="201" spans="1:42" x14ac:dyDescent="0.2">
      <c r="A201">
        <v>200</v>
      </c>
      <c r="B201" s="1">
        <v>35073.291666666664</v>
      </c>
      <c r="C201">
        <v>74</v>
      </c>
      <c r="D201">
        <v>468</v>
      </c>
      <c r="E201">
        <v>22</v>
      </c>
      <c r="F201">
        <v>10.6</v>
      </c>
      <c r="G201">
        <v>0</v>
      </c>
      <c r="H201">
        <v>0.15</v>
      </c>
      <c r="I201">
        <v>6.2043999999999997</v>
      </c>
      <c r="J201">
        <v>121.37</v>
      </c>
      <c r="K201">
        <v>83.278899999999993</v>
      </c>
      <c r="L201">
        <v>0</v>
      </c>
      <c r="N201">
        <v>74</v>
      </c>
      <c r="O201">
        <v>56.238300000000002</v>
      </c>
      <c r="P201">
        <v>23.130600000000001</v>
      </c>
      <c r="Q201">
        <v>2.8159199999999999E-2</v>
      </c>
      <c r="R201">
        <v>53.335700000000003</v>
      </c>
      <c r="S201">
        <v>21.772200000000002</v>
      </c>
      <c r="T201">
        <v>2.8159199999999999E-2</v>
      </c>
      <c r="U201">
        <v>34.282699999999998</v>
      </c>
      <c r="V201">
        <v>20.828900000000001</v>
      </c>
      <c r="W201">
        <v>0</v>
      </c>
      <c r="X201">
        <v>54.009399999999999</v>
      </c>
      <c r="Y201">
        <v>53.979799999999997</v>
      </c>
      <c r="Z201">
        <v>13360.8</v>
      </c>
      <c r="AA201">
        <v>13.8499</v>
      </c>
      <c r="AB201">
        <v>12073.8</v>
      </c>
      <c r="AC201">
        <v>12526</v>
      </c>
      <c r="AD201">
        <v>12419.1</v>
      </c>
      <c r="AE201">
        <v>12419.1</v>
      </c>
      <c r="AF201">
        <v>12245.2</v>
      </c>
      <c r="AG201">
        <v>12241.7</v>
      </c>
      <c r="AH201">
        <v>1394.2</v>
      </c>
      <c r="AI201">
        <v>0</v>
      </c>
      <c r="AJ201">
        <v>0</v>
      </c>
      <c r="AK201">
        <v>3.78911</v>
      </c>
      <c r="AL201">
        <v>0</v>
      </c>
      <c r="AM201">
        <v>12237.9</v>
      </c>
      <c r="AN201">
        <v>950</v>
      </c>
      <c r="AO201">
        <v>11753.8</v>
      </c>
      <c r="AP201">
        <v>11695.0234375</v>
      </c>
    </row>
    <row r="202" spans="1:42" x14ac:dyDescent="0.2">
      <c r="A202">
        <v>201</v>
      </c>
      <c r="B202" s="1">
        <v>35073.333333333336</v>
      </c>
      <c r="C202">
        <v>251</v>
      </c>
      <c r="D202">
        <v>756</v>
      </c>
      <c r="E202">
        <v>38</v>
      </c>
      <c r="F202">
        <v>11.7</v>
      </c>
      <c r="G202">
        <v>2.1</v>
      </c>
      <c r="H202">
        <v>0.15</v>
      </c>
      <c r="I202">
        <v>16.3963</v>
      </c>
      <c r="J202">
        <v>131</v>
      </c>
      <c r="K202">
        <v>72.474100000000007</v>
      </c>
      <c r="L202">
        <v>0</v>
      </c>
      <c r="N202">
        <v>251</v>
      </c>
      <c r="O202">
        <v>226.96100000000001</v>
      </c>
      <c r="P202">
        <v>39.918500000000002</v>
      </c>
      <c r="Q202">
        <v>9.5513100000000004E-2</v>
      </c>
      <c r="R202">
        <v>207.74700000000001</v>
      </c>
      <c r="S202">
        <v>37.4208</v>
      </c>
      <c r="T202">
        <v>9.5513100000000004E-2</v>
      </c>
      <c r="U202">
        <v>184.10499999999999</v>
      </c>
      <c r="V202">
        <v>35.800899999999999</v>
      </c>
      <c r="W202">
        <v>0</v>
      </c>
      <c r="X202">
        <v>215.50800000000001</v>
      </c>
      <c r="Y202">
        <v>215.255</v>
      </c>
      <c r="Z202">
        <v>53279.6</v>
      </c>
      <c r="AA202">
        <v>23.478400000000001</v>
      </c>
      <c r="AB202">
        <v>52162.6</v>
      </c>
      <c r="AC202">
        <v>52199.6</v>
      </c>
      <c r="AD202">
        <v>51855</v>
      </c>
      <c r="AE202">
        <v>51855</v>
      </c>
      <c r="AF202">
        <v>50952.7</v>
      </c>
      <c r="AG202">
        <v>50908.1</v>
      </c>
      <c r="AH202">
        <v>1440.04</v>
      </c>
      <c r="AI202">
        <v>0</v>
      </c>
      <c r="AJ202">
        <v>0</v>
      </c>
      <c r="AK202">
        <v>54.777999999999999</v>
      </c>
      <c r="AL202">
        <v>0</v>
      </c>
      <c r="AM202">
        <v>50853.3</v>
      </c>
      <c r="AN202">
        <v>949.75400000000002</v>
      </c>
      <c r="AO202">
        <v>49706</v>
      </c>
      <c r="AP202">
        <v>49457.42578125</v>
      </c>
    </row>
    <row r="203" spans="1:42" x14ac:dyDescent="0.2">
      <c r="A203">
        <v>202</v>
      </c>
      <c r="B203" s="1">
        <v>35073.375</v>
      </c>
      <c r="C203">
        <v>418</v>
      </c>
      <c r="D203">
        <v>870</v>
      </c>
      <c r="E203">
        <v>51</v>
      </c>
      <c r="F203">
        <v>13.3</v>
      </c>
      <c r="G203">
        <v>2.1</v>
      </c>
      <c r="H203">
        <v>0.15</v>
      </c>
      <c r="I203">
        <v>25.048999999999999</v>
      </c>
      <c r="J203">
        <v>142.63</v>
      </c>
      <c r="K203">
        <v>63.116799999999998</v>
      </c>
      <c r="L203">
        <v>0</v>
      </c>
      <c r="N203">
        <v>418</v>
      </c>
      <c r="O203">
        <v>391.56</v>
      </c>
      <c r="P203">
        <v>53.629399999999997</v>
      </c>
      <c r="Q203">
        <v>0.15906200000000001</v>
      </c>
      <c r="R203">
        <v>300.52100000000002</v>
      </c>
      <c r="S203">
        <v>50.232700000000001</v>
      </c>
      <c r="T203">
        <v>0.15906200000000001</v>
      </c>
      <c r="U203">
        <v>283.20999999999998</v>
      </c>
      <c r="V203">
        <v>48.058700000000002</v>
      </c>
      <c r="W203">
        <v>0</v>
      </c>
      <c r="X203">
        <v>324.64299999999997</v>
      </c>
      <c r="Y203">
        <v>324.92399999999998</v>
      </c>
      <c r="Z203">
        <v>80448.7</v>
      </c>
      <c r="AA203">
        <v>31.0794</v>
      </c>
      <c r="AB203">
        <v>79858.2</v>
      </c>
      <c r="AC203">
        <v>76694.100000000006</v>
      </c>
      <c r="AD203">
        <v>76214.600000000006</v>
      </c>
      <c r="AE203">
        <v>76214.600000000006</v>
      </c>
      <c r="AF203">
        <v>74333</v>
      </c>
      <c r="AG203">
        <v>74222.2</v>
      </c>
      <c r="AH203">
        <v>1475.3</v>
      </c>
      <c r="AI203">
        <v>0</v>
      </c>
      <c r="AJ203">
        <v>0</v>
      </c>
      <c r="AK203">
        <v>122.095</v>
      </c>
      <c r="AL203">
        <v>0</v>
      </c>
      <c r="AM203">
        <v>74100.100000000006</v>
      </c>
      <c r="AN203">
        <v>949.30600000000004</v>
      </c>
      <c r="AO203">
        <v>72808.7</v>
      </c>
      <c r="AP203">
        <v>72444.6875</v>
      </c>
    </row>
    <row r="204" spans="1:42" x14ac:dyDescent="0.2">
      <c r="A204">
        <v>203</v>
      </c>
      <c r="B204" s="1">
        <v>35073.416666666664</v>
      </c>
      <c r="C204">
        <v>520</v>
      </c>
      <c r="D204">
        <v>890</v>
      </c>
      <c r="E204">
        <v>57</v>
      </c>
      <c r="F204">
        <v>15</v>
      </c>
      <c r="G204">
        <v>1.5</v>
      </c>
      <c r="H204">
        <v>0.15</v>
      </c>
      <c r="I204">
        <v>31.453399999999998</v>
      </c>
      <c r="J204">
        <v>156.63800000000001</v>
      </c>
      <c r="K204">
        <v>55.955599999999997</v>
      </c>
      <c r="L204">
        <v>0</v>
      </c>
      <c r="N204">
        <v>520</v>
      </c>
      <c r="O204">
        <v>496.39299999999997</v>
      </c>
      <c r="P204">
        <v>60.089700000000001</v>
      </c>
      <c r="Q204">
        <v>0.197876</v>
      </c>
      <c r="R204">
        <v>390.79300000000001</v>
      </c>
      <c r="S204">
        <v>56.257599999999996</v>
      </c>
      <c r="T204">
        <v>0.197876</v>
      </c>
      <c r="U204">
        <v>375.88200000000001</v>
      </c>
      <c r="V204">
        <v>53.823099999999997</v>
      </c>
      <c r="W204">
        <v>0</v>
      </c>
      <c r="X204">
        <v>421.11099999999999</v>
      </c>
      <c r="Y204">
        <v>421.14600000000002</v>
      </c>
      <c r="Z204">
        <v>104262</v>
      </c>
      <c r="AA204">
        <v>38.682299999999998</v>
      </c>
      <c r="AB204">
        <v>104060</v>
      </c>
      <c r="AC204">
        <v>96662.7</v>
      </c>
      <c r="AD204">
        <v>95900.7</v>
      </c>
      <c r="AE204">
        <v>95900.7</v>
      </c>
      <c r="AF204">
        <v>90092.2</v>
      </c>
      <c r="AG204">
        <v>89909</v>
      </c>
      <c r="AH204">
        <v>1433.68</v>
      </c>
      <c r="AI204">
        <v>0</v>
      </c>
      <c r="AJ204">
        <v>0</v>
      </c>
      <c r="AK204">
        <v>-136.983</v>
      </c>
      <c r="AL204">
        <v>857.53700000000003</v>
      </c>
      <c r="AM204">
        <v>89188.5</v>
      </c>
      <c r="AN204">
        <v>944.40099999999995</v>
      </c>
      <c r="AO204">
        <v>87632.4</v>
      </c>
      <c r="AP204">
        <v>87194.28125</v>
      </c>
    </row>
    <row r="205" spans="1:42" x14ac:dyDescent="0.2">
      <c r="A205">
        <v>204</v>
      </c>
      <c r="B205" s="1">
        <v>35073.458333333336</v>
      </c>
      <c r="C205">
        <v>566</v>
      </c>
      <c r="D205">
        <v>808</v>
      </c>
      <c r="E205">
        <v>106</v>
      </c>
      <c r="F205">
        <v>16.7</v>
      </c>
      <c r="G205">
        <v>3.1</v>
      </c>
      <c r="H205">
        <v>0.15</v>
      </c>
      <c r="I205">
        <v>34.806699999999999</v>
      </c>
      <c r="J205">
        <v>172.751</v>
      </c>
      <c r="K205">
        <v>51.915399999999998</v>
      </c>
      <c r="L205">
        <v>0</v>
      </c>
      <c r="N205">
        <v>566</v>
      </c>
      <c r="O205">
        <v>496.88400000000001</v>
      </c>
      <c r="P205">
        <v>112.425</v>
      </c>
      <c r="Q205">
        <v>0.21537999999999999</v>
      </c>
      <c r="R205">
        <v>446.96100000000001</v>
      </c>
      <c r="S205">
        <v>105.232</v>
      </c>
      <c r="T205">
        <v>0.21537999999999999</v>
      </c>
      <c r="U205">
        <v>433.17599999999999</v>
      </c>
      <c r="V205">
        <v>100.678</v>
      </c>
      <c r="W205">
        <v>0</v>
      </c>
      <c r="X205">
        <v>523.17700000000002</v>
      </c>
      <c r="Y205">
        <v>522.85599999999999</v>
      </c>
      <c r="Z205">
        <v>129457</v>
      </c>
      <c r="AA205">
        <v>44.037399999999998</v>
      </c>
      <c r="AB205">
        <v>129573</v>
      </c>
      <c r="AC205">
        <v>119401</v>
      </c>
      <c r="AD205">
        <v>118574</v>
      </c>
      <c r="AE205">
        <v>118574</v>
      </c>
      <c r="AF205">
        <v>116831</v>
      </c>
      <c r="AG205">
        <v>116607</v>
      </c>
      <c r="AH205">
        <v>1443.96</v>
      </c>
      <c r="AI205">
        <v>0</v>
      </c>
      <c r="AJ205">
        <v>0</v>
      </c>
      <c r="AK205">
        <v>159.92400000000001</v>
      </c>
      <c r="AL205">
        <v>0</v>
      </c>
      <c r="AM205">
        <v>116448</v>
      </c>
      <c r="AN205">
        <v>950</v>
      </c>
      <c r="AO205">
        <v>114492</v>
      </c>
      <c r="AP205">
        <v>113919.8515625</v>
      </c>
    </row>
    <row r="206" spans="1:42" x14ac:dyDescent="0.2">
      <c r="A206">
        <v>205</v>
      </c>
      <c r="B206" s="1">
        <v>35073.5</v>
      </c>
      <c r="C206">
        <v>525</v>
      </c>
      <c r="D206">
        <v>626</v>
      </c>
      <c r="E206">
        <v>171</v>
      </c>
      <c r="F206">
        <v>16.7</v>
      </c>
      <c r="G206">
        <v>4.0999999999999996</v>
      </c>
      <c r="H206">
        <v>0.15</v>
      </c>
      <c r="I206">
        <v>34.546100000000003</v>
      </c>
      <c r="J206">
        <v>189.655</v>
      </c>
      <c r="K206">
        <v>51.729700000000001</v>
      </c>
      <c r="L206">
        <v>0</v>
      </c>
      <c r="N206">
        <v>525</v>
      </c>
      <c r="O206">
        <v>386.577</v>
      </c>
      <c r="P206">
        <v>180.708</v>
      </c>
      <c r="Q206">
        <v>0.19977800000000001</v>
      </c>
      <c r="R206">
        <v>368.69299999999998</v>
      </c>
      <c r="S206">
        <v>169.06899999999999</v>
      </c>
      <c r="T206">
        <v>0.19977800000000001</v>
      </c>
      <c r="U206">
        <v>357.37099999999998</v>
      </c>
      <c r="V206">
        <v>161.75299999999999</v>
      </c>
      <c r="W206">
        <v>0</v>
      </c>
      <c r="X206">
        <v>508.74200000000002</v>
      </c>
      <c r="Y206">
        <v>507.98599999999999</v>
      </c>
      <c r="Z206">
        <v>125752</v>
      </c>
      <c r="AA206">
        <v>42.078600000000002</v>
      </c>
      <c r="AB206">
        <v>125790</v>
      </c>
      <c r="AC206">
        <v>117548</v>
      </c>
      <c r="AD206">
        <v>117078</v>
      </c>
      <c r="AE206">
        <v>117078</v>
      </c>
      <c r="AF206">
        <v>115438</v>
      </c>
      <c r="AG206">
        <v>115250</v>
      </c>
      <c r="AH206">
        <v>1519.27</v>
      </c>
      <c r="AI206">
        <v>0</v>
      </c>
      <c r="AJ206">
        <v>0</v>
      </c>
      <c r="AK206">
        <v>261.23899999999998</v>
      </c>
      <c r="AL206">
        <v>0</v>
      </c>
      <c r="AM206">
        <v>114988</v>
      </c>
      <c r="AN206">
        <v>950</v>
      </c>
      <c r="AO206">
        <v>113109</v>
      </c>
      <c r="AP206">
        <v>112543.8359375</v>
      </c>
    </row>
    <row r="207" spans="1:42" x14ac:dyDescent="0.2">
      <c r="A207">
        <v>206</v>
      </c>
      <c r="B207" s="1">
        <v>35073.541666666664</v>
      </c>
      <c r="C207">
        <v>431</v>
      </c>
      <c r="D207">
        <v>573</v>
      </c>
      <c r="E207">
        <v>139</v>
      </c>
      <c r="F207">
        <v>15.6</v>
      </c>
      <c r="G207">
        <v>3.6</v>
      </c>
      <c r="H207">
        <v>0.15</v>
      </c>
      <c r="I207">
        <v>30.7197</v>
      </c>
      <c r="J207">
        <v>205.529</v>
      </c>
      <c r="K207">
        <v>55.432299999999998</v>
      </c>
      <c r="L207">
        <v>0</v>
      </c>
      <c r="N207">
        <v>431</v>
      </c>
      <c r="O207">
        <v>324.26299999999998</v>
      </c>
      <c r="P207">
        <v>148.32599999999999</v>
      </c>
      <c r="Q207">
        <v>0.16400899999999999</v>
      </c>
      <c r="R207">
        <v>300.04599999999999</v>
      </c>
      <c r="S207">
        <v>138.715</v>
      </c>
      <c r="T207">
        <v>0.16400899999999999</v>
      </c>
      <c r="U207">
        <v>288.64499999999998</v>
      </c>
      <c r="V207">
        <v>132.71299999999999</v>
      </c>
      <c r="W207">
        <v>0</v>
      </c>
      <c r="X207">
        <v>412.93099999999998</v>
      </c>
      <c r="Y207">
        <v>412.85500000000002</v>
      </c>
      <c r="Z207">
        <v>102208</v>
      </c>
      <c r="AA207">
        <v>36.700499999999998</v>
      </c>
      <c r="AB207">
        <v>101847</v>
      </c>
      <c r="AC207">
        <v>97140.9</v>
      </c>
      <c r="AD207">
        <v>96401.8</v>
      </c>
      <c r="AE207">
        <v>96401.8</v>
      </c>
      <c r="AF207">
        <v>94740</v>
      </c>
      <c r="AG207">
        <v>94599.8</v>
      </c>
      <c r="AH207">
        <v>1478</v>
      </c>
      <c r="AI207">
        <v>0</v>
      </c>
      <c r="AJ207">
        <v>0</v>
      </c>
      <c r="AK207">
        <v>-22.803699999999999</v>
      </c>
      <c r="AL207">
        <v>0</v>
      </c>
      <c r="AM207">
        <v>94622.6</v>
      </c>
      <c r="AN207">
        <v>950</v>
      </c>
      <c r="AO207">
        <v>93076.9</v>
      </c>
      <c r="AP207">
        <v>92611.46875</v>
      </c>
    </row>
    <row r="208" spans="1:42" x14ac:dyDescent="0.2">
      <c r="A208">
        <v>207</v>
      </c>
      <c r="B208" s="1">
        <v>35073.583333333336</v>
      </c>
      <c r="C208">
        <v>328</v>
      </c>
      <c r="D208">
        <v>481</v>
      </c>
      <c r="E208">
        <v>133</v>
      </c>
      <c r="F208">
        <v>15</v>
      </c>
      <c r="G208">
        <v>3.6</v>
      </c>
      <c r="H208">
        <v>0.15</v>
      </c>
      <c r="I208">
        <v>23.950399999999998</v>
      </c>
      <c r="J208">
        <v>219.202</v>
      </c>
      <c r="K208">
        <v>62.332599999999999</v>
      </c>
      <c r="L208">
        <v>0</v>
      </c>
      <c r="N208">
        <v>328</v>
      </c>
      <c r="O208">
        <v>222.982</v>
      </c>
      <c r="P208">
        <v>141.208</v>
      </c>
      <c r="Q208">
        <v>0.12481399999999999</v>
      </c>
      <c r="R208">
        <v>185.14599999999999</v>
      </c>
      <c r="S208">
        <v>132.00200000000001</v>
      </c>
      <c r="T208">
        <v>0.12481399999999999</v>
      </c>
      <c r="U208">
        <v>174.42699999999999</v>
      </c>
      <c r="V208">
        <v>126.292</v>
      </c>
      <c r="W208">
        <v>0</v>
      </c>
      <c r="X208">
        <v>294.70499999999998</v>
      </c>
      <c r="Y208">
        <v>294.33600000000001</v>
      </c>
      <c r="Z208">
        <v>72879.600000000006</v>
      </c>
      <c r="AA208">
        <v>30.043099999999999</v>
      </c>
      <c r="AB208">
        <v>72026.2</v>
      </c>
      <c r="AC208">
        <v>70393</v>
      </c>
      <c r="AD208">
        <v>69962.899999999994</v>
      </c>
      <c r="AE208">
        <v>69962.899999999994</v>
      </c>
      <c r="AF208">
        <v>68983.100000000006</v>
      </c>
      <c r="AG208">
        <v>68903.199999999997</v>
      </c>
      <c r="AH208">
        <v>1461.76</v>
      </c>
      <c r="AI208">
        <v>0</v>
      </c>
      <c r="AJ208">
        <v>0</v>
      </c>
      <c r="AK208">
        <v>86.116900000000001</v>
      </c>
      <c r="AL208">
        <v>0</v>
      </c>
      <c r="AM208">
        <v>68817.100000000006</v>
      </c>
      <c r="AN208">
        <v>950</v>
      </c>
      <c r="AO208">
        <v>67471.8</v>
      </c>
      <c r="AP208">
        <v>67134.421875</v>
      </c>
    </row>
    <row r="209" spans="1:42" x14ac:dyDescent="0.2">
      <c r="A209">
        <v>208</v>
      </c>
      <c r="B209" s="1">
        <v>35073.625</v>
      </c>
      <c r="C209">
        <v>172</v>
      </c>
      <c r="D209">
        <v>471</v>
      </c>
      <c r="E209">
        <v>50</v>
      </c>
      <c r="F209">
        <v>15</v>
      </c>
      <c r="G209">
        <v>3.6</v>
      </c>
      <c r="H209">
        <v>0.15</v>
      </c>
      <c r="I209">
        <v>15.0425</v>
      </c>
      <c r="J209">
        <v>230.524</v>
      </c>
      <c r="K209">
        <v>71.507800000000003</v>
      </c>
      <c r="L209">
        <v>0</v>
      </c>
      <c r="N209">
        <v>172</v>
      </c>
      <c r="O209">
        <v>149.024</v>
      </c>
      <c r="P209">
        <v>55.763100000000001</v>
      </c>
      <c r="Q209">
        <v>6.5451200000000001E-2</v>
      </c>
      <c r="R209">
        <v>90.5274</v>
      </c>
      <c r="S209">
        <v>52.075600000000001</v>
      </c>
      <c r="T209">
        <v>6.5451200000000001E-2</v>
      </c>
      <c r="U209">
        <v>80.227000000000004</v>
      </c>
      <c r="V209">
        <v>49.8232</v>
      </c>
      <c r="W209">
        <v>0</v>
      </c>
      <c r="X209">
        <v>127.449</v>
      </c>
      <c r="Y209">
        <v>127.28400000000001</v>
      </c>
      <c r="Z209">
        <v>31513.4</v>
      </c>
      <c r="AA209">
        <v>21.505299999999998</v>
      </c>
      <c r="AB209">
        <v>30202.1</v>
      </c>
      <c r="AC209">
        <v>30406.7</v>
      </c>
      <c r="AD209">
        <v>30194.3</v>
      </c>
      <c r="AE209">
        <v>30194.3</v>
      </c>
      <c r="AF209">
        <v>29771.599999999999</v>
      </c>
      <c r="AG209">
        <v>29758.1</v>
      </c>
      <c r="AH209">
        <v>1553.26</v>
      </c>
      <c r="AI209">
        <v>0</v>
      </c>
      <c r="AJ209">
        <v>0</v>
      </c>
      <c r="AK209">
        <v>20.712599999999998</v>
      </c>
      <c r="AL209">
        <v>0</v>
      </c>
      <c r="AM209">
        <v>29737.4</v>
      </c>
      <c r="AN209">
        <v>950</v>
      </c>
      <c r="AO209">
        <v>28979.200000000001</v>
      </c>
      <c r="AP209">
        <v>28834.265625</v>
      </c>
    </row>
    <row r="210" spans="1:42" x14ac:dyDescent="0.2">
      <c r="A210">
        <v>209</v>
      </c>
      <c r="B210" s="1">
        <v>35073.666666666664</v>
      </c>
      <c r="C210">
        <v>50</v>
      </c>
      <c r="D210">
        <v>271</v>
      </c>
      <c r="E210">
        <v>26</v>
      </c>
      <c r="F210">
        <v>13.9</v>
      </c>
      <c r="G210">
        <v>2.6</v>
      </c>
      <c r="H210">
        <v>0.15</v>
      </c>
      <c r="I210">
        <v>4.6795499999999999</v>
      </c>
      <c r="J210">
        <v>239.92500000000001</v>
      </c>
      <c r="K210">
        <v>82.190899999999999</v>
      </c>
      <c r="L210">
        <v>0</v>
      </c>
      <c r="N210">
        <v>50</v>
      </c>
      <c r="O210">
        <v>37.459200000000003</v>
      </c>
      <c r="P210">
        <v>30.3672</v>
      </c>
      <c r="Q210">
        <v>1.9026499999999998E-2</v>
      </c>
      <c r="R210">
        <v>20.0151</v>
      </c>
      <c r="S210">
        <v>28.2988</v>
      </c>
      <c r="T210">
        <v>1.9026499999999998E-2</v>
      </c>
      <c r="U210">
        <v>12.808999999999999</v>
      </c>
      <c r="V210">
        <v>27.075399999999998</v>
      </c>
      <c r="W210">
        <v>0</v>
      </c>
      <c r="X210">
        <v>39.0867</v>
      </c>
      <c r="Y210">
        <v>39.045200000000001</v>
      </c>
      <c r="Z210">
        <v>9667.7099999999991</v>
      </c>
      <c r="AA210">
        <v>15.9884</v>
      </c>
      <c r="AB210">
        <v>8414.91</v>
      </c>
      <c r="AC210">
        <v>8685.98</v>
      </c>
      <c r="AD210">
        <v>8620.7900000000009</v>
      </c>
      <c r="AE210">
        <v>8620.7900000000009</v>
      </c>
      <c r="AF210">
        <v>8500.1</v>
      </c>
      <c r="AG210">
        <v>8499.16</v>
      </c>
      <c r="AH210">
        <v>1541.69</v>
      </c>
      <c r="AI210">
        <v>0</v>
      </c>
      <c r="AJ210">
        <v>0</v>
      </c>
      <c r="AK210">
        <v>1.5395099999999999</v>
      </c>
      <c r="AL210">
        <v>0</v>
      </c>
      <c r="AM210">
        <v>8497.6200000000008</v>
      </c>
      <c r="AN210">
        <v>950</v>
      </c>
      <c r="AO210">
        <v>8124.48</v>
      </c>
      <c r="AP210">
        <v>8083.86083984375</v>
      </c>
    </row>
    <row r="211" spans="1:42" x14ac:dyDescent="0.2">
      <c r="A211">
        <v>210</v>
      </c>
      <c r="B211" s="1">
        <v>35073.708333333336</v>
      </c>
      <c r="C211">
        <v>0</v>
      </c>
      <c r="D211">
        <v>0</v>
      </c>
      <c r="E211">
        <v>0</v>
      </c>
      <c r="F211">
        <v>13.9</v>
      </c>
      <c r="G211">
        <v>2.6</v>
      </c>
      <c r="H211">
        <v>0.15</v>
      </c>
    </row>
    <row r="212" spans="1:42" x14ac:dyDescent="0.2">
      <c r="A212">
        <v>211</v>
      </c>
      <c r="B212" s="1">
        <v>35073.75</v>
      </c>
      <c r="C212">
        <v>0</v>
      </c>
      <c r="D212">
        <v>0</v>
      </c>
      <c r="E212">
        <v>0</v>
      </c>
      <c r="F212">
        <v>13.3</v>
      </c>
      <c r="G212">
        <v>2.1</v>
      </c>
      <c r="H212">
        <v>0.15</v>
      </c>
    </row>
    <row r="213" spans="1:42" x14ac:dyDescent="0.2">
      <c r="A213">
        <v>212</v>
      </c>
      <c r="B213" s="1">
        <v>35073.791666666664</v>
      </c>
      <c r="C213">
        <v>0</v>
      </c>
      <c r="D213">
        <v>0</v>
      </c>
      <c r="E213">
        <v>0</v>
      </c>
      <c r="F213">
        <v>13.3</v>
      </c>
      <c r="G213">
        <v>2.6</v>
      </c>
      <c r="H213">
        <v>0.15</v>
      </c>
    </row>
    <row r="214" spans="1:42" x14ac:dyDescent="0.2">
      <c r="A214">
        <v>213</v>
      </c>
      <c r="B214" s="1">
        <v>35073.833333333336</v>
      </c>
      <c r="C214">
        <v>0</v>
      </c>
      <c r="D214">
        <v>0</v>
      </c>
      <c r="E214">
        <v>0</v>
      </c>
      <c r="F214">
        <v>12.8</v>
      </c>
      <c r="G214">
        <v>0</v>
      </c>
      <c r="H214">
        <v>0.15</v>
      </c>
    </row>
    <row r="215" spans="1:42" x14ac:dyDescent="0.2">
      <c r="A215">
        <v>214</v>
      </c>
      <c r="B215" s="1">
        <v>35073.875</v>
      </c>
      <c r="C215">
        <v>0</v>
      </c>
      <c r="D215">
        <v>0</v>
      </c>
      <c r="E215">
        <v>0</v>
      </c>
      <c r="F215">
        <v>12.2</v>
      </c>
      <c r="G215">
        <v>0</v>
      </c>
      <c r="H215">
        <v>0.15</v>
      </c>
    </row>
    <row r="216" spans="1:42" x14ac:dyDescent="0.2">
      <c r="A216">
        <v>215</v>
      </c>
      <c r="B216" s="1">
        <v>35073.916666666664</v>
      </c>
      <c r="C216">
        <v>0</v>
      </c>
      <c r="D216">
        <v>0</v>
      </c>
      <c r="E216">
        <v>0</v>
      </c>
      <c r="F216">
        <v>11.7</v>
      </c>
      <c r="G216">
        <v>0</v>
      </c>
      <c r="H216">
        <v>0.15</v>
      </c>
    </row>
    <row r="217" spans="1:42" x14ac:dyDescent="0.2">
      <c r="A217">
        <v>216</v>
      </c>
      <c r="B217" s="1">
        <v>35073.958333333336</v>
      </c>
      <c r="C217">
        <v>0</v>
      </c>
      <c r="D217">
        <v>0</v>
      </c>
      <c r="E217">
        <v>0</v>
      </c>
      <c r="F217">
        <v>10.6</v>
      </c>
      <c r="G217">
        <v>2.6</v>
      </c>
      <c r="H217">
        <v>0.15</v>
      </c>
    </row>
    <row r="218" spans="1:42" x14ac:dyDescent="0.2">
      <c r="A218">
        <v>217</v>
      </c>
      <c r="B218" s="1">
        <v>35074</v>
      </c>
      <c r="C218">
        <v>0</v>
      </c>
      <c r="D218">
        <v>0</v>
      </c>
      <c r="E218">
        <v>0</v>
      </c>
      <c r="F218">
        <v>11.7</v>
      </c>
      <c r="G218">
        <v>1.5</v>
      </c>
      <c r="H218">
        <v>0.15</v>
      </c>
    </row>
    <row r="219" spans="1:42" x14ac:dyDescent="0.2">
      <c r="A219">
        <v>218</v>
      </c>
      <c r="B219" s="1">
        <v>35074.041666666664</v>
      </c>
      <c r="C219">
        <v>0</v>
      </c>
      <c r="D219">
        <v>0</v>
      </c>
      <c r="E219">
        <v>0</v>
      </c>
      <c r="F219">
        <v>11.7</v>
      </c>
      <c r="G219">
        <v>2.6</v>
      </c>
      <c r="H219">
        <v>0.15</v>
      </c>
    </row>
    <row r="220" spans="1:42" x14ac:dyDescent="0.2">
      <c r="A220">
        <v>219</v>
      </c>
      <c r="B220" s="1">
        <v>35074.083333333336</v>
      </c>
      <c r="C220">
        <v>0</v>
      </c>
      <c r="D220">
        <v>0</v>
      </c>
      <c r="E220">
        <v>0</v>
      </c>
      <c r="F220">
        <v>11.7</v>
      </c>
      <c r="G220">
        <v>2.6</v>
      </c>
      <c r="H220">
        <v>0.15</v>
      </c>
    </row>
    <row r="221" spans="1:42" x14ac:dyDescent="0.2">
      <c r="A221">
        <v>220</v>
      </c>
      <c r="B221" s="1">
        <v>35074.125</v>
      </c>
      <c r="C221">
        <v>0</v>
      </c>
      <c r="D221">
        <v>0</v>
      </c>
      <c r="E221">
        <v>0</v>
      </c>
      <c r="F221">
        <v>11.7</v>
      </c>
      <c r="G221">
        <v>3.1</v>
      </c>
      <c r="H221">
        <v>0.15</v>
      </c>
    </row>
    <row r="222" spans="1:42" x14ac:dyDescent="0.2">
      <c r="A222">
        <v>221</v>
      </c>
      <c r="B222" s="1">
        <v>35074.166666666664</v>
      </c>
      <c r="C222">
        <v>0</v>
      </c>
      <c r="D222">
        <v>0</v>
      </c>
      <c r="E222">
        <v>0</v>
      </c>
      <c r="F222">
        <v>11.7</v>
      </c>
      <c r="G222">
        <v>2.6</v>
      </c>
      <c r="H222">
        <v>0.15</v>
      </c>
    </row>
    <row r="223" spans="1:42" x14ac:dyDescent="0.2">
      <c r="A223">
        <v>222</v>
      </c>
      <c r="B223" s="1">
        <v>35074.208333333336</v>
      </c>
      <c r="C223">
        <v>0</v>
      </c>
      <c r="D223">
        <v>0</v>
      </c>
      <c r="E223">
        <v>0</v>
      </c>
      <c r="F223">
        <v>10.6</v>
      </c>
      <c r="G223">
        <v>2.6</v>
      </c>
      <c r="H223">
        <v>0.15</v>
      </c>
    </row>
    <row r="224" spans="1:42" x14ac:dyDescent="0.2">
      <c r="A224">
        <v>223</v>
      </c>
      <c r="B224" s="1">
        <v>35074.25</v>
      </c>
      <c r="C224">
        <v>0</v>
      </c>
      <c r="D224">
        <v>2</v>
      </c>
      <c r="E224">
        <v>0</v>
      </c>
      <c r="F224">
        <v>10.6</v>
      </c>
      <c r="G224">
        <v>0</v>
      </c>
      <c r="H224">
        <v>0.15</v>
      </c>
    </row>
    <row r="225" spans="1:42" x14ac:dyDescent="0.2">
      <c r="A225">
        <v>224</v>
      </c>
      <c r="B225" s="1">
        <v>35074.291666666664</v>
      </c>
      <c r="C225">
        <v>38</v>
      </c>
      <c r="D225">
        <v>42</v>
      </c>
      <c r="E225">
        <v>33</v>
      </c>
      <c r="F225">
        <v>10</v>
      </c>
      <c r="G225">
        <v>0</v>
      </c>
      <c r="H225">
        <v>0.15</v>
      </c>
      <c r="I225">
        <v>6.2209199999999996</v>
      </c>
      <c r="J225">
        <v>121.197</v>
      </c>
      <c r="K225">
        <v>83.274000000000001</v>
      </c>
      <c r="L225">
        <v>0</v>
      </c>
      <c r="N225">
        <v>38</v>
      </c>
      <c r="O225">
        <v>5.3970799999999999</v>
      </c>
      <c r="P225">
        <v>33.229500000000002</v>
      </c>
      <c r="Q225">
        <v>1.44601E-2</v>
      </c>
      <c r="R225">
        <v>5.1193299999999997</v>
      </c>
      <c r="S225">
        <v>31.145700000000001</v>
      </c>
      <c r="T225">
        <v>1.44601E-2</v>
      </c>
      <c r="U225">
        <v>3.2912499999999998</v>
      </c>
      <c r="V225">
        <v>29.797499999999999</v>
      </c>
      <c r="W225">
        <v>0</v>
      </c>
      <c r="X225">
        <v>32.427</v>
      </c>
      <c r="Y225">
        <v>32.4283</v>
      </c>
      <c r="Z225">
        <v>8027.6</v>
      </c>
      <c r="AA225">
        <v>11.952299999999999</v>
      </c>
      <c r="AB225">
        <v>6807.82</v>
      </c>
      <c r="AC225">
        <v>7131.96</v>
      </c>
      <c r="AD225">
        <v>7094.17</v>
      </c>
      <c r="AE225">
        <v>7094.17</v>
      </c>
      <c r="AF225">
        <v>6994.85</v>
      </c>
      <c r="AG225">
        <v>6994.15</v>
      </c>
      <c r="AH225">
        <v>1531.87</v>
      </c>
      <c r="AI225">
        <v>0</v>
      </c>
      <c r="AJ225">
        <v>0</v>
      </c>
      <c r="AK225">
        <v>1.0789299999999999</v>
      </c>
      <c r="AL225">
        <v>0</v>
      </c>
      <c r="AM225">
        <v>6993.07</v>
      </c>
      <c r="AN225">
        <v>950</v>
      </c>
      <c r="AO225">
        <v>6670.95</v>
      </c>
      <c r="AP225">
        <v>6637.591796875</v>
      </c>
    </row>
    <row r="226" spans="1:42" x14ac:dyDescent="0.2">
      <c r="A226">
        <v>225</v>
      </c>
      <c r="B226" s="1">
        <v>35074.333333333336</v>
      </c>
      <c r="C226">
        <v>46</v>
      </c>
      <c r="D226">
        <v>0</v>
      </c>
      <c r="E226">
        <v>46</v>
      </c>
      <c r="F226">
        <v>11.1</v>
      </c>
      <c r="G226">
        <v>4.0999999999999996</v>
      </c>
      <c r="H226">
        <v>0.15</v>
      </c>
      <c r="I226">
        <v>16.435500000000001</v>
      </c>
      <c r="J226">
        <v>130.82499999999999</v>
      </c>
      <c r="K226">
        <v>72.446399999999997</v>
      </c>
      <c r="L226">
        <v>0</v>
      </c>
      <c r="N226">
        <v>46</v>
      </c>
      <c r="O226">
        <v>0</v>
      </c>
      <c r="P226">
        <v>45.527999999999999</v>
      </c>
      <c r="Q226">
        <v>1.75044E-2</v>
      </c>
      <c r="R226">
        <v>0</v>
      </c>
      <c r="S226">
        <v>42.573099999999997</v>
      </c>
      <c r="T226">
        <v>1.75044E-2</v>
      </c>
      <c r="U226">
        <v>0</v>
      </c>
      <c r="V226">
        <v>40.731200000000001</v>
      </c>
      <c r="W226">
        <v>0</v>
      </c>
      <c r="X226">
        <v>39.916600000000003</v>
      </c>
      <c r="Y226">
        <v>39.902799999999999</v>
      </c>
      <c r="Z226">
        <v>9878.57</v>
      </c>
      <c r="AA226">
        <v>13.093500000000001</v>
      </c>
      <c r="AB226">
        <v>8597.69</v>
      </c>
      <c r="AC226">
        <v>8978.31</v>
      </c>
      <c r="AD226">
        <v>8936.36</v>
      </c>
      <c r="AE226">
        <v>8936.36</v>
      </c>
      <c r="AF226">
        <v>8811.25</v>
      </c>
      <c r="AG226">
        <v>8810.25</v>
      </c>
      <c r="AH226">
        <v>1566.15</v>
      </c>
      <c r="AI226">
        <v>0</v>
      </c>
      <c r="AJ226">
        <v>0</v>
      </c>
      <c r="AK226">
        <v>1.6922299999999999</v>
      </c>
      <c r="AL226">
        <v>0</v>
      </c>
      <c r="AM226">
        <v>8808.56</v>
      </c>
      <c r="AN226">
        <v>950</v>
      </c>
      <c r="AO226">
        <v>8413.33</v>
      </c>
      <c r="AP226">
        <v>8371.2666015625</v>
      </c>
    </row>
    <row r="227" spans="1:42" x14ac:dyDescent="0.2">
      <c r="A227">
        <v>226</v>
      </c>
      <c r="B227" s="1">
        <v>35074.375</v>
      </c>
      <c r="C227">
        <v>369</v>
      </c>
      <c r="D227">
        <v>672</v>
      </c>
      <c r="E227">
        <v>84</v>
      </c>
      <c r="F227">
        <v>13.3</v>
      </c>
      <c r="G227">
        <v>3.6</v>
      </c>
      <c r="H227">
        <v>0.15</v>
      </c>
      <c r="I227">
        <v>25.116599999999998</v>
      </c>
      <c r="J227">
        <v>142.45400000000001</v>
      </c>
      <c r="K227">
        <v>63.059899999999999</v>
      </c>
      <c r="L227">
        <v>0</v>
      </c>
      <c r="N227">
        <v>369</v>
      </c>
      <c r="O227">
        <v>303.89999999999998</v>
      </c>
      <c r="P227">
        <v>88.397599999999997</v>
      </c>
      <c r="Q227">
        <v>0.14041600000000001</v>
      </c>
      <c r="R227">
        <v>234.215</v>
      </c>
      <c r="S227">
        <v>82.841700000000003</v>
      </c>
      <c r="T227">
        <v>0.14041600000000001</v>
      </c>
      <c r="U227">
        <v>220.75899999999999</v>
      </c>
      <c r="V227">
        <v>79.256</v>
      </c>
      <c r="W227">
        <v>0</v>
      </c>
      <c r="X227">
        <v>294.01400000000001</v>
      </c>
      <c r="Y227">
        <v>294.404</v>
      </c>
      <c r="Z227">
        <v>72892.100000000006</v>
      </c>
      <c r="AA227">
        <v>28.346599999999999</v>
      </c>
      <c r="AB227">
        <v>72115.600000000006</v>
      </c>
      <c r="AC227">
        <v>70405.5</v>
      </c>
      <c r="AD227">
        <v>69950.5</v>
      </c>
      <c r="AE227">
        <v>69950.5</v>
      </c>
      <c r="AF227">
        <v>68600.3</v>
      </c>
      <c r="AG227">
        <v>68514.8</v>
      </c>
      <c r="AH227">
        <v>1484.5</v>
      </c>
      <c r="AI227">
        <v>0</v>
      </c>
      <c r="AJ227">
        <v>0</v>
      </c>
      <c r="AK227">
        <v>79.181700000000006</v>
      </c>
      <c r="AL227">
        <v>0</v>
      </c>
      <c r="AM227">
        <v>68435.600000000006</v>
      </c>
      <c r="AN227">
        <v>949.99900000000002</v>
      </c>
      <c r="AO227">
        <v>67175.5</v>
      </c>
      <c r="AP227">
        <v>66839.6640625</v>
      </c>
    </row>
    <row r="228" spans="1:42" x14ac:dyDescent="0.2">
      <c r="A228">
        <v>227</v>
      </c>
      <c r="B228" s="1">
        <v>35074.416666666664</v>
      </c>
      <c r="C228">
        <v>521</v>
      </c>
      <c r="D228">
        <v>819</v>
      </c>
      <c r="E228">
        <v>93</v>
      </c>
      <c r="F228">
        <v>15</v>
      </c>
      <c r="G228">
        <v>1.5</v>
      </c>
      <c r="H228">
        <v>0.15</v>
      </c>
      <c r="I228">
        <v>31.553699999999999</v>
      </c>
      <c r="J228">
        <v>156.47300000000001</v>
      </c>
      <c r="K228">
        <v>55.863900000000001</v>
      </c>
      <c r="L228">
        <v>0</v>
      </c>
      <c r="N228">
        <v>521</v>
      </c>
      <c r="O228">
        <v>458.64100000000002</v>
      </c>
      <c r="P228">
        <v>98.269900000000007</v>
      </c>
      <c r="Q228">
        <v>0.19825599999999999</v>
      </c>
      <c r="R228">
        <v>360.45400000000001</v>
      </c>
      <c r="S228">
        <v>92.025800000000004</v>
      </c>
      <c r="T228">
        <v>0.19825599999999999</v>
      </c>
      <c r="U228">
        <v>346.779</v>
      </c>
      <c r="V228">
        <v>88.043199999999999</v>
      </c>
      <c r="W228">
        <v>0</v>
      </c>
      <c r="X228">
        <v>426.12599999999998</v>
      </c>
      <c r="Y228">
        <v>425.27499999999998</v>
      </c>
      <c r="Z228">
        <v>105287</v>
      </c>
      <c r="AA228">
        <v>38.914499999999997</v>
      </c>
      <c r="AB228">
        <v>105053</v>
      </c>
      <c r="AC228">
        <v>97800.2</v>
      </c>
      <c r="AD228">
        <v>97215.5</v>
      </c>
      <c r="AE228">
        <v>97215.5</v>
      </c>
      <c r="AF228">
        <v>92338.2</v>
      </c>
      <c r="AG228">
        <v>92152.1</v>
      </c>
      <c r="AH228">
        <v>1414.75</v>
      </c>
      <c r="AI228">
        <v>0</v>
      </c>
      <c r="AJ228">
        <v>0</v>
      </c>
      <c r="AK228">
        <v>-249.95699999999999</v>
      </c>
      <c r="AL228">
        <v>106.14700000000001</v>
      </c>
      <c r="AM228">
        <v>92295.9</v>
      </c>
      <c r="AN228">
        <v>941.346</v>
      </c>
      <c r="AO228">
        <v>90698.2</v>
      </c>
      <c r="AP228">
        <v>90244.703125</v>
      </c>
    </row>
    <row r="229" spans="1:42" x14ac:dyDescent="0.2">
      <c r="A229">
        <v>228</v>
      </c>
      <c r="B229" s="1">
        <v>35074.458333333336</v>
      </c>
      <c r="C229">
        <v>583</v>
      </c>
      <c r="D229">
        <v>846</v>
      </c>
      <c r="E229">
        <v>100</v>
      </c>
      <c r="F229">
        <v>15.6</v>
      </c>
      <c r="G229">
        <v>3.1</v>
      </c>
      <c r="H229">
        <v>0.15</v>
      </c>
      <c r="I229">
        <v>34.939500000000002</v>
      </c>
      <c r="J229">
        <v>172.61600000000001</v>
      </c>
      <c r="K229">
        <v>51.787799999999997</v>
      </c>
      <c r="L229">
        <v>0</v>
      </c>
      <c r="N229">
        <v>583</v>
      </c>
      <c r="O229">
        <v>521.471</v>
      </c>
      <c r="P229">
        <v>106.218</v>
      </c>
      <c r="Q229">
        <v>0.22184899999999999</v>
      </c>
      <c r="R229">
        <v>468.36099999999999</v>
      </c>
      <c r="S229">
        <v>99.423500000000004</v>
      </c>
      <c r="T229">
        <v>0.22184899999999999</v>
      </c>
      <c r="U229">
        <v>454.02499999999998</v>
      </c>
      <c r="V229">
        <v>95.121099999999998</v>
      </c>
      <c r="W229">
        <v>0</v>
      </c>
      <c r="X229">
        <v>538.16300000000001</v>
      </c>
      <c r="Y229">
        <v>537.58900000000006</v>
      </c>
      <c r="Z229">
        <v>133099</v>
      </c>
      <c r="AA229">
        <v>43.707700000000003</v>
      </c>
      <c r="AB229">
        <v>133270</v>
      </c>
      <c r="AC229">
        <v>122871</v>
      </c>
      <c r="AD229">
        <v>122177</v>
      </c>
      <c r="AE229">
        <v>122177</v>
      </c>
      <c r="AF229">
        <v>120144</v>
      </c>
      <c r="AG229">
        <v>119912</v>
      </c>
      <c r="AH229">
        <v>1457.84</v>
      </c>
      <c r="AI229">
        <v>0</v>
      </c>
      <c r="AJ229">
        <v>0</v>
      </c>
      <c r="AK229">
        <v>-59.366799999999998</v>
      </c>
      <c r="AL229">
        <v>0</v>
      </c>
      <c r="AM229">
        <v>119972</v>
      </c>
      <c r="AN229">
        <v>950</v>
      </c>
      <c r="AO229">
        <v>117954</v>
      </c>
      <c r="AP229">
        <v>117363.78125</v>
      </c>
    </row>
    <row r="230" spans="1:42" x14ac:dyDescent="0.2">
      <c r="A230">
        <v>229</v>
      </c>
      <c r="B230" s="1">
        <v>35074.5</v>
      </c>
      <c r="C230">
        <v>579</v>
      </c>
      <c r="D230">
        <v>844</v>
      </c>
      <c r="E230">
        <v>99</v>
      </c>
      <c r="F230">
        <v>15.6</v>
      </c>
      <c r="G230">
        <v>3.6</v>
      </c>
      <c r="H230">
        <v>0.15</v>
      </c>
      <c r="I230">
        <v>34.703899999999997</v>
      </c>
      <c r="J230">
        <v>189.56800000000001</v>
      </c>
      <c r="K230">
        <v>51.573799999999999</v>
      </c>
      <c r="L230">
        <v>0</v>
      </c>
      <c r="N230">
        <v>579</v>
      </c>
      <c r="O230">
        <v>523.88400000000001</v>
      </c>
      <c r="P230">
        <v>105.76300000000001</v>
      </c>
      <c r="Q230">
        <v>0.220327</v>
      </c>
      <c r="R230">
        <v>499.65</v>
      </c>
      <c r="S230">
        <v>98.9542</v>
      </c>
      <c r="T230">
        <v>0.220327</v>
      </c>
      <c r="U230">
        <v>484.44499999999999</v>
      </c>
      <c r="V230">
        <v>94.672499999999999</v>
      </c>
      <c r="W230">
        <v>0</v>
      </c>
      <c r="X230">
        <v>567.53599999999994</v>
      </c>
      <c r="Y230">
        <v>566.87300000000005</v>
      </c>
      <c r="Z230">
        <v>140331</v>
      </c>
      <c r="AA230">
        <v>44.572200000000002</v>
      </c>
      <c r="AB230">
        <v>140606</v>
      </c>
      <c r="AC230">
        <v>129918</v>
      </c>
      <c r="AD230">
        <v>129361</v>
      </c>
      <c r="AE230">
        <v>129361</v>
      </c>
      <c r="AF230">
        <v>127549</v>
      </c>
      <c r="AG230">
        <v>127311</v>
      </c>
      <c r="AH230">
        <v>1499.39</v>
      </c>
      <c r="AI230">
        <v>0</v>
      </c>
      <c r="AJ230">
        <v>0</v>
      </c>
      <c r="AK230">
        <v>308.15199999999999</v>
      </c>
      <c r="AL230">
        <v>0</v>
      </c>
      <c r="AM230">
        <v>127003</v>
      </c>
      <c r="AN230">
        <v>950</v>
      </c>
      <c r="AO230">
        <v>124901</v>
      </c>
      <c r="AP230">
        <v>124276.3671875</v>
      </c>
    </row>
    <row r="231" spans="1:42" x14ac:dyDescent="0.2">
      <c r="A231">
        <v>230</v>
      </c>
      <c r="B231" s="1">
        <v>35074.541666666664</v>
      </c>
      <c r="C231">
        <v>508</v>
      </c>
      <c r="D231">
        <v>813</v>
      </c>
      <c r="E231">
        <v>92</v>
      </c>
      <c r="F231">
        <v>16.7</v>
      </c>
      <c r="G231">
        <v>3.6</v>
      </c>
      <c r="H231">
        <v>0.15</v>
      </c>
      <c r="I231">
        <v>30.890599999999999</v>
      </c>
      <c r="J231">
        <v>205.494</v>
      </c>
      <c r="K231">
        <v>55.261600000000001</v>
      </c>
      <c r="L231">
        <v>0</v>
      </c>
      <c r="N231">
        <v>508</v>
      </c>
      <c r="O231">
        <v>461.64299999999997</v>
      </c>
      <c r="P231">
        <v>98.886099999999999</v>
      </c>
      <c r="Q231">
        <v>0.19330900000000001</v>
      </c>
      <c r="R231">
        <v>427.47800000000001</v>
      </c>
      <c r="S231">
        <v>92.478700000000003</v>
      </c>
      <c r="T231">
        <v>0.19330900000000001</v>
      </c>
      <c r="U231">
        <v>411.39299999999997</v>
      </c>
      <c r="V231">
        <v>88.477599999999995</v>
      </c>
      <c r="W231">
        <v>0</v>
      </c>
      <c r="X231">
        <v>489.87400000000002</v>
      </c>
      <c r="Y231">
        <v>489.64699999999999</v>
      </c>
      <c r="Z231">
        <v>121220</v>
      </c>
      <c r="AA231">
        <v>41.725200000000001</v>
      </c>
      <c r="AB231">
        <v>121196</v>
      </c>
      <c r="AC231">
        <v>113129</v>
      </c>
      <c r="AD231">
        <v>112143</v>
      </c>
      <c r="AE231">
        <v>112143</v>
      </c>
      <c r="AF231">
        <v>109751</v>
      </c>
      <c r="AG231">
        <v>109557</v>
      </c>
      <c r="AH231">
        <v>1471.72</v>
      </c>
      <c r="AI231">
        <v>0</v>
      </c>
      <c r="AJ231">
        <v>0</v>
      </c>
      <c r="AK231">
        <v>76.825699999999998</v>
      </c>
      <c r="AL231">
        <v>0</v>
      </c>
      <c r="AM231">
        <v>109481</v>
      </c>
      <c r="AN231">
        <v>950</v>
      </c>
      <c r="AO231">
        <v>107683</v>
      </c>
      <c r="AP231">
        <v>107144.8125</v>
      </c>
    </row>
    <row r="232" spans="1:42" x14ac:dyDescent="0.2">
      <c r="A232">
        <v>231</v>
      </c>
      <c r="B232" s="1">
        <v>35074.583333333336</v>
      </c>
      <c r="C232">
        <v>379</v>
      </c>
      <c r="D232">
        <v>738</v>
      </c>
      <c r="E232">
        <v>78</v>
      </c>
      <c r="F232">
        <v>17.2</v>
      </c>
      <c r="G232">
        <v>3.6</v>
      </c>
      <c r="H232">
        <v>0.15</v>
      </c>
      <c r="I232">
        <v>24.124099999999999</v>
      </c>
      <c r="J232">
        <v>219.208</v>
      </c>
      <c r="K232">
        <v>62.159300000000002</v>
      </c>
      <c r="L232">
        <v>0</v>
      </c>
      <c r="N232">
        <v>379</v>
      </c>
      <c r="O232">
        <v>343.83100000000002</v>
      </c>
      <c r="P232">
        <v>84.501599999999996</v>
      </c>
      <c r="Q232">
        <v>0.14422099999999999</v>
      </c>
      <c r="R232">
        <v>285.74299999999999</v>
      </c>
      <c r="S232">
        <v>78.987200000000001</v>
      </c>
      <c r="T232">
        <v>0.14422099999999999</v>
      </c>
      <c r="U232">
        <v>269.37900000000002</v>
      </c>
      <c r="V232">
        <v>75.570099999999996</v>
      </c>
      <c r="W232">
        <v>0</v>
      </c>
      <c r="X232">
        <v>338.05</v>
      </c>
      <c r="Y232">
        <v>337.57600000000002</v>
      </c>
      <c r="Z232">
        <v>83590.7</v>
      </c>
      <c r="AA232">
        <v>34.453099999999999</v>
      </c>
      <c r="AB232">
        <v>82959.399999999994</v>
      </c>
      <c r="AC232">
        <v>79404</v>
      </c>
      <c r="AD232">
        <v>78785.100000000006</v>
      </c>
      <c r="AE232">
        <v>78785.100000000006</v>
      </c>
      <c r="AF232">
        <v>77674.7</v>
      </c>
      <c r="AG232">
        <v>77555.5</v>
      </c>
      <c r="AH232">
        <v>1421.41</v>
      </c>
      <c r="AI232">
        <v>0</v>
      </c>
      <c r="AJ232">
        <v>0</v>
      </c>
      <c r="AK232">
        <v>88.407300000000006</v>
      </c>
      <c r="AL232">
        <v>0</v>
      </c>
      <c r="AM232">
        <v>77467.100000000006</v>
      </c>
      <c r="AN232">
        <v>949.99900000000002</v>
      </c>
      <c r="AO232">
        <v>76085.7</v>
      </c>
      <c r="AP232">
        <v>75705.265625</v>
      </c>
    </row>
    <row r="233" spans="1:42" x14ac:dyDescent="0.2">
      <c r="A233">
        <v>232</v>
      </c>
      <c r="B233" s="1">
        <v>35074.625</v>
      </c>
      <c r="C233">
        <v>209</v>
      </c>
      <c r="D233">
        <v>580</v>
      </c>
      <c r="E233">
        <v>57</v>
      </c>
      <c r="F233">
        <v>17.8</v>
      </c>
      <c r="G233">
        <v>5.7</v>
      </c>
      <c r="H233">
        <v>0.15</v>
      </c>
      <c r="I233">
        <v>15.213100000000001</v>
      </c>
      <c r="J233">
        <v>230.56</v>
      </c>
      <c r="K233">
        <v>71.3386</v>
      </c>
      <c r="L233">
        <v>0</v>
      </c>
      <c r="N233">
        <v>209</v>
      </c>
      <c r="O233">
        <v>185.256</v>
      </c>
      <c r="P233">
        <v>63.180300000000003</v>
      </c>
      <c r="Q233">
        <v>7.9530799999999999E-2</v>
      </c>
      <c r="R233">
        <v>112.572</v>
      </c>
      <c r="S233">
        <v>59.006799999999998</v>
      </c>
      <c r="T233">
        <v>7.9530799999999999E-2</v>
      </c>
      <c r="U233">
        <v>99.930499999999995</v>
      </c>
      <c r="V233">
        <v>56.454599999999999</v>
      </c>
      <c r="W233">
        <v>0</v>
      </c>
      <c r="X233">
        <v>153.25700000000001</v>
      </c>
      <c r="Y233">
        <v>153.05099999999999</v>
      </c>
      <c r="Z233">
        <v>37892.5</v>
      </c>
      <c r="AA233">
        <v>24.909400000000002</v>
      </c>
      <c r="AB233">
        <v>36642.400000000001</v>
      </c>
      <c r="AC233">
        <v>36389.199999999997</v>
      </c>
      <c r="AD233">
        <v>36137.599999999999</v>
      </c>
      <c r="AE233">
        <v>36137.599999999999</v>
      </c>
      <c r="AF233">
        <v>35631.699999999997</v>
      </c>
      <c r="AG233">
        <v>35612.1</v>
      </c>
      <c r="AH233">
        <v>1551.87</v>
      </c>
      <c r="AI233">
        <v>0</v>
      </c>
      <c r="AJ233">
        <v>0</v>
      </c>
      <c r="AK233">
        <v>29.819199999999999</v>
      </c>
      <c r="AL233">
        <v>0</v>
      </c>
      <c r="AM233">
        <v>35582.300000000003</v>
      </c>
      <c r="AN233">
        <v>950</v>
      </c>
      <c r="AO233">
        <v>34698.800000000003</v>
      </c>
      <c r="AP233">
        <v>34525.296875</v>
      </c>
    </row>
    <row r="234" spans="1:42" x14ac:dyDescent="0.2">
      <c r="A234">
        <v>233</v>
      </c>
      <c r="B234" s="1">
        <v>35074.666666666664</v>
      </c>
      <c r="C234">
        <v>45</v>
      </c>
      <c r="D234">
        <v>215</v>
      </c>
      <c r="E234">
        <v>27</v>
      </c>
      <c r="F234">
        <v>16.7</v>
      </c>
      <c r="G234">
        <v>3.6</v>
      </c>
      <c r="H234">
        <v>0.15</v>
      </c>
      <c r="I234">
        <v>4.8444500000000001</v>
      </c>
      <c r="J234">
        <v>239.98099999999999</v>
      </c>
      <c r="K234">
        <v>82.028499999999994</v>
      </c>
      <c r="L234">
        <v>0</v>
      </c>
      <c r="N234">
        <v>45</v>
      </c>
      <c r="O234">
        <v>28.674600000000002</v>
      </c>
      <c r="P234">
        <v>31.3672</v>
      </c>
      <c r="Q234">
        <v>1.7123900000000001E-2</v>
      </c>
      <c r="R234">
        <v>15.371700000000001</v>
      </c>
      <c r="S234">
        <v>29.235700000000001</v>
      </c>
      <c r="T234">
        <v>1.7123900000000001E-2</v>
      </c>
      <c r="U234">
        <v>9.9704999999999995</v>
      </c>
      <c r="V234">
        <v>27.971800000000002</v>
      </c>
      <c r="W234">
        <v>0</v>
      </c>
      <c r="X234">
        <v>37.183399999999999</v>
      </c>
      <c r="Y234">
        <v>37.163899999999998</v>
      </c>
      <c r="Z234">
        <v>9201.6200000000008</v>
      </c>
      <c r="AA234">
        <v>18.599399999999999</v>
      </c>
      <c r="AB234">
        <v>7955.04</v>
      </c>
      <c r="AC234">
        <v>8138.52</v>
      </c>
      <c r="AD234">
        <v>8083.55</v>
      </c>
      <c r="AE234">
        <v>8083.55</v>
      </c>
      <c r="AF234">
        <v>7970.38</v>
      </c>
      <c r="AG234">
        <v>7969.53</v>
      </c>
      <c r="AH234">
        <v>1518.59</v>
      </c>
      <c r="AI234">
        <v>0</v>
      </c>
      <c r="AJ234">
        <v>0</v>
      </c>
      <c r="AK234">
        <v>1.29277</v>
      </c>
      <c r="AL234">
        <v>0</v>
      </c>
      <c r="AM234">
        <v>7968.24</v>
      </c>
      <c r="AN234">
        <v>950</v>
      </c>
      <c r="AO234">
        <v>7612</v>
      </c>
      <c r="AP234">
        <v>7573.9404296875</v>
      </c>
    </row>
    <row r="235" spans="1:42" x14ac:dyDescent="0.2">
      <c r="A235">
        <v>234</v>
      </c>
      <c r="B235" s="1">
        <v>35074.708333333336</v>
      </c>
      <c r="C235">
        <v>0</v>
      </c>
      <c r="D235">
        <v>0</v>
      </c>
      <c r="E235">
        <v>0</v>
      </c>
      <c r="F235">
        <v>15</v>
      </c>
      <c r="G235">
        <v>3.6</v>
      </c>
      <c r="H235">
        <v>0.15</v>
      </c>
    </row>
    <row r="236" spans="1:42" x14ac:dyDescent="0.2">
      <c r="A236">
        <v>235</v>
      </c>
      <c r="B236" s="1">
        <v>35074.75</v>
      </c>
      <c r="C236">
        <v>0</v>
      </c>
      <c r="D236">
        <v>0</v>
      </c>
      <c r="E236">
        <v>0</v>
      </c>
      <c r="F236">
        <v>14.4</v>
      </c>
      <c r="G236">
        <v>2.6</v>
      </c>
      <c r="H236">
        <v>0.15</v>
      </c>
    </row>
    <row r="237" spans="1:42" x14ac:dyDescent="0.2">
      <c r="A237">
        <v>236</v>
      </c>
      <c r="B237" s="1">
        <v>35074.791666666664</v>
      </c>
      <c r="C237">
        <v>0</v>
      </c>
      <c r="D237">
        <v>0</v>
      </c>
      <c r="E237">
        <v>0</v>
      </c>
      <c r="F237">
        <v>14.4</v>
      </c>
      <c r="G237">
        <v>2.6</v>
      </c>
      <c r="H237">
        <v>0.15</v>
      </c>
    </row>
    <row r="238" spans="1:42" x14ac:dyDescent="0.2">
      <c r="A238">
        <v>237</v>
      </c>
      <c r="B238" s="1">
        <v>35074.833333333336</v>
      </c>
      <c r="C238">
        <v>0</v>
      </c>
      <c r="D238">
        <v>0</v>
      </c>
      <c r="E238">
        <v>0</v>
      </c>
      <c r="F238">
        <v>13.9</v>
      </c>
      <c r="G238">
        <v>0</v>
      </c>
      <c r="H238">
        <v>0.15</v>
      </c>
    </row>
    <row r="239" spans="1:42" x14ac:dyDescent="0.2">
      <c r="A239">
        <v>238</v>
      </c>
      <c r="B239" s="1">
        <v>35074.875</v>
      </c>
      <c r="C239">
        <v>0</v>
      </c>
      <c r="D239">
        <v>0</v>
      </c>
      <c r="E239">
        <v>0</v>
      </c>
      <c r="F239">
        <v>13.3</v>
      </c>
      <c r="G239">
        <v>0</v>
      </c>
      <c r="H239">
        <v>0.15</v>
      </c>
    </row>
    <row r="240" spans="1:42" x14ac:dyDescent="0.2">
      <c r="A240">
        <v>239</v>
      </c>
      <c r="B240" s="1">
        <v>35074.916666666664</v>
      </c>
      <c r="C240">
        <v>0</v>
      </c>
      <c r="D240">
        <v>0</v>
      </c>
      <c r="E240">
        <v>0</v>
      </c>
      <c r="F240">
        <v>12.8</v>
      </c>
      <c r="G240">
        <v>2.1</v>
      </c>
      <c r="H240">
        <v>0.15</v>
      </c>
    </row>
    <row r="241" spans="1:42" x14ac:dyDescent="0.2">
      <c r="A241">
        <v>240</v>
      </c>
      <c r="B241" s="1">
        <v>35074.958333333336</v>
      </c>
      <c r="C241">
        <v>0</v>
      </c>
      <c r="D241">
        <v>0</v>
      </c>
      <c r="E241">
        <v>0</v>
      </c>
      <c r="F241">
        <v>11.7</v>
      </c>
      <c r="G241">
        <v>0</v>
      </c>
      <c r="H241">
        <v>0.15</v>
      </c>
    </row>
    <row r="242" spans="1:42" x14ac:dyDescent="0.2">
      <c r="A242">
        <v>241</v>
      </c>
      <c r="B242" s="1">
        <v>35075</v>
      </c>
      <c r="C242">
        <v>0</v>
      </c>
      <c r="D242">
        <v>0</v>
      </c>
      <c r="E242">
        <v>0</v>
      </c>
      <c r="F242">
        <v>11.1</v>
      </c>
      <c r="G242">
        <v>2.6</v>
      </c>
      <c r="H242">
        <v>0.15</v>
      </c>
    </row>
    <row r="243" spans="1:42" x14ac:dyDescent="0.2">
      <c r="A243">
        <v>242</v>
      </c>
      <c r="B243" s="1">
        <v>35075.041666666664</v>
      </c>
      <c r="C243">
        <v>0</v>
      </c>
      <c r="D243">
        <v>0</v>
      </c>
      <c r="E243">
        <v>0</v>
      </c>
      <c r="F243">
        <v>11.1</v>
      </c>
      <c r="G243">
        <v>1.5</v>
      </c>
      <c r="H243">
        <v>0.15</v>
      </c>
    </row>
    <row r="244" spans="1:42" x14ac:dyDescent="0.2">
      <c r="A244">
        <v>243</v>
      </c>
      <c r="B244" s="1">
        <v>35075.083333333336</v>
      </c>
      <c r="C244">
        <v>0</v>
      </c>
      <c r="D244">
        <v>0</v>
      </c>
      <c r="E244">
        <v>0</v>
      </c>
      <c r="F244">
        <v>11.1</v>
      </c>
      <c r="G244">
        <v>1.5</v>
      </c>
      <c r="H244">
        <v>0.15</v>
      </c>
    </row>
    <row r="245" spans="1:42" x14ac:dyDescent="0.2">
      <c r="A245">
        <v>244</v>
      </c>
      <c r="B245" s="1">
        <v>35075.125</v>
      </c>
      <c r="C245">
        <v>0</v>
      </c>
      <c r="D245">
        <v>0</v>
      </c>
      <c r="E245">
        <v>0</v>
      </c>
      <c r="F245">
        <v>11.1</v>
      </c>
      <c r="G245">
        <v>1.5</v>
      </c>
      <c r="H245">
        <v>0.15</v>
      </c>
    </row>
    <row r="246" spans="1:42" x14ac:dyDescent="0.2">
      <c r="A246">
        <v>245</v>
      </c>
      <c r="B246" s="1">
        <v>35075.166666666664</v>
      </c>
      <c r="C246">
        <v>0</v>
      </c>
      <c r="D246">
        <v>0</v>
      </c>
      <c r="E246">
        <v>0</v>
      </c>
      <c r="F246">
        <v>11.1</v>
      </c>
      <c r="G246">
        <v>0</v>
      </c>
      <c r="H246">
        <v>0.15</v>
      </c>
    </row>
    <row r="247" spans="1:42" x14ac:dyDescent="0.2">
      <c r="A247">
        <v>246</v>
      </c>
      <c r="B247" s="1">
        <v>35075.208333333336</v>
      </c>
      <c r="C247">
        <v>0</v>
      </c>
      <c r="D247">
        <v>0</v>
      </c>
      <c r="E247">
        <v>0</v>
      </c>
      <c r="F247">
        <v>9.4</v>
      </c>
      <c r="G247">
        <v>0</v>
      </c>
      <c r="H247">
        <v>0.15</v>
      </c>
    </row>
    <row r="248" spans="1:42" x14ac:dyDescent="0.2">
      <c r="A248">
        <v>247</v>
      </c>
      <c r="B248" s="1">
        <v>35075.25</v>
      </c>
      <c r="C248">
        <v>0</v>
      </c>
      <c r="D248">
        <v>24</v>
      </c>
      <c r="E248">
        <v>0</v>
      </c>
      <c r="F248">
        <v>10.6</v>
      </c>
      <c r="G248">
        <v>0</v>
      </c>
      <c r="H248">
        <v>0.15</v>
      </c>
    </row>
    <row r="249" spans="1:42" x14ac:dyDescent="0.2">
      <c r="A249">
        <v>248</v>
      </c>
      <c r="B249" s="1">
        <v>35075.291666666664</v>
      </c>
      <c r="C249">
        <v>73</v>
      </c>
      <c r="D249">
        <v>445</v>
      </c>
      <c r="E249">
        <v>23</v>
      </c>
      <c r="F249">
        <v>12.2</v>
      </c>
      <c r="G249">
        <v>0</v>
      </c>
      <c r="H249">
        <v>0.15</v>
      </c>
      <c r="I249">
        <v>6.2433899999999998</v>
      </c>
      <c r="J249">
        <v>121.021</v>
      </c>
      <c r="K249">
        <v>83.263599999999997</v>
      </c>
      <c r="L249">
        <v>0</v>
      </c>
      <c r="N249">
        <v>73</v>
      </c>
      <c r="O249">
        <v>53.860599999999998</v>
      </c>
      <c r="P249">
        <v>24.122900000000001</v>
      </c>
      <c r="Q249">
        <v>2.77787E-2</v>
      </c>
      <c r="R249">
        <v>51.1188</v>
      </c>
      <c r="S249">
        <v>22.702000000000002</v>
      </c>
      <c r="T249">
        <v>2.77787E-2</v>
      </c>
      <c r="U249">
        <v>32.877499999999998</v>
      </c>
      <c r="V249">
        <v>21.718499999999999</v>
      </c>
      <c r="W249">
        <v>0</v>
      </c>
      <c r="X249">
        <v>53.504100000000001</v>
      </c>
      <c r="Y249">
        <v>53.468200000000003</v>
      </c>
      <c r="Z249">
        <v>13234.5</v>
      </c>
      <c r="AA249">
        <v>15.4191</v>
      </c>
      <c r="AB249">
        <v>11945.2</v>
      </c>
      <c r="AC249">
        <v>12327.6</v>
      </c>
      <c r="AD249">
        <v>12226.6</v>
      </c>
      <c r="AE249">
        <v>12226.6</v>
      </c>
      <c r="AF249">
        <v>12055.4</v>
      </c>
      <c r="AG249">
        <v>12052.1</v>
      </c>
      <c r="AH249">
        <v>1411.31</v>
      </c>
      <c r="AI249">
        <v>0</v>
      </c>
      <c r="AJ249">
        <v>0</v>
      </c>
      <c r="AK249">
        <v>3.67679</v>
      </c>
      <c r="AL249">
        <v>0</v>
      </c>
      <c r="AM249">
        <v>12048.4</v>
      </c>
      <c r="AN249">
        <v>950</v>
      </c>
      <c r="AO249">
        <v>11568</v>
      </c>
      <c r="AP249">
        <v>11510.16015625</v>
      </c>
    </row>
    <row r="250" spans="1:42" x14ac:dyDescent="0.2">
      <c r="A250">
        <v>249</v>
      </c>
      <c r="B250" s="1">
        <v>35075.333333333336</v>
      </c>
      <c r="C250">
        <v>250</v>
      </c>
      <c r="D250">
        <v>738</v>
      </c>
      <c r="E250">
        <v>40</v>
      </c>
      <c r="F250">
        <v>16.7</v>
      </c>
      <c r="G250">
        <v>2.6</v>
      </c>
      <c r="H250">
        <v>0.15</v>
      </c>
      <c r="I250">
        <v>16.481100000000001</v>
      </c>
      <c r="J250">
        <v>130.64599999999999</v>
      </c>
      <c r="K250">
        <v>72.412599999999998</v>
      </c>
      <c r="L250">
        <v>0</v>
      </c>
      <c r="N250">
        <v>250</v>
      </c>
      <c r="O250">
        <v>223.40100000000001</v>
      </c>
      <c r="P250">
        <v>41.9711</v>
      </c>
      <c r="Q250">
        <v>9.5132499999999995E-2</v>
      </c>
      <c r="R250">
        <v>204.93700000000001</v>
      </c>
      <c r="S250">
        <v>39.3444</v>
      </c>
      <c r="T250">
        <v>9.5132499999999995E-2</v>
      </c>
      <c r="U250">
        <v>181.715</v>
      </c>
      <c r="V250">
        <v>37.641300000000001</v>
      </c>
      <c r="W250">
        <v>0</v>
      </c>
      <c r="X250">
        <v>214.96899999999999</v>
      </c>
      <c r="Y250">
        <v>215.017</v>
      </c>
      <c r="Z250">
        <v>53220.6</v>
      </c>
      <c r="AA250">
        <v>28.200800000000001</v>
      </c>
      <c r="AB250">
        <v>52100.4</v>
      </c>
      <c r="AC250">
        <v>51232.6</v>
      </c>
      <c r="AD250">
        <v>50864.4</v>
      </c>
      <c r="AE250">
        <v>50864.4</v>
      </c>
      <c r="AF250">
        <v>50004</v>
      </c>
      <c r="AG250">
        <v>49960.7</v>
      </c>
      <c r="AH250">
        <v>1436.84</v>
      </c>
      <c r="AI250">
        <v>0</v>
      </c>
      <c r="AJ250">
        <v>0</v>
      </c>
      <c r="AK250">
        <v>53.146999999999998</v>
      </c>
      <c r="AL250">
        <v>0</v>
      </c>
      <c r="AM250">
        <v>49907.6</v>
      </c>
      <c r="AN250">
        <v>949.78700000000003</v>
      </c>
      <c r="AO250">
        <v>48772.4</v>
      </c>
      <c r="AP250">
        <v>48528.54296875</v>
      </c>
    </row>
    <row r="251" spans="1:42" x14ac:dyDescent="0.2">
      <c r="A251">
        <v>250</v>
      </c>
      <c r="B251" s="1">
        <v>35075.375</v>
      </c>
      <c r="C251">
        <v>417</v>
      </c>
      <c r="D251">
        <v>855</v>
      </c>
      <c r="E251">
        <v>54</v>
      </c>
      <c r="F251">
        <v>20.6</v>
      </c>
      <c r="G251">
        <v>3.1</v>
      </c>
      <c r="H251">
        <v>0.15</v>
      </c>
      <c r="I251">
        <v>25.190899999999999</v>
      </c>
      <c r="J251">
        <v>142.27600000000001</v>
      </c>
      <c r="K251">
        <v>62.996400000000001</v>
      </c>
      <c r="L251">
        <v>0</v>
      </c>
      <c r="N251">
        <v>417</v>
      </c>
      <c r="O251">
        <v>386.84399999999999</v>
      </c>
      <c r="P251">
        <v>56.723999999999997</v>
      </c>
      <c r="Q251">
        <v>0.15868099999999999</v>
      </c>
      <c r="R251">
        <v>299.36900000000003</v>
      </c>
      <c r="S251">
        <v>53.131</v>
      </c>
      <c r="T251">
        <v>0.15868099999999999</v>
      </c>
      <c r="U251">
        <v>282.22000000000003</v>
      </c>
      <c r="V251">
        <v>50.831499999999998</v>
      </c>
      <c r="W251">
        <v>0</v>
      </c>
      <c r="X251">
        <v>326.39</v>
      </c>
      <c r="Y251">
        <v>326.29599999999999</v>
      </c>
      <c r="Z251">
        <v>80789.2</v>
      </c>
      <c r="AA251">
        <v>37.660299999999999</v>
      </c>
      <c r="AB251">
        <v>80193.600000000006</v>
      </c>
      <c r="AC251">
        <v>75177.5</v>
      </c>
      <c r="AD251">
        <v>74695.7</v>
      </c>
      <c r="AE251">
        <v>74695.7</v>
      </c>
      <c r="AF251">
        <v>72898</v>
      </c>
      <c r="AG251">
        <v>72797.3</v>
      </c>
      <c r="AH251">
        <v>1472.27</v>
      </c>
      <c r="AI251">
        <v>0</v>
      </c>
      <c r="AJ251">
        <v>0</v>
      </c>
      <c r="AK251">
        <v>117.996</v>
      </c>
      <c r="AL251">
        <v>0</v>
      </c>
      <c r="AM251">
        <v>72679.3</v>
      </c>
      <c r="AN251">
        <v>948.96600000000001</v>
      </c>
      <c r="AO251">
        <v>71407.7</v>
      </c>
      <c r="AP251">
        <v>71050.6171875</v>
      </c>
    </row>
    <row r="252" spans="1:42" x14ac:dyDescent="0.2">
      <c r="A252">
        <v>251</v>
      </c>
      <c r="B252" s="1">
        <v>35075.416666666664</v>
      </c>
      <c r="C252">
        <v>539</v>
      </c>
      <c r="D252">
        <v>910</v>
      </c>
      <c r="E252">
        <v>63</v>
      </c>
      <c r="F252">
        <v>25</v>
      </c>
      <c r="G252">
        <v>3.6</v>
      </c>
      <c r="H252">
        <v>0.15</v>
      </c>
      <c r="I252">
        <v>31.661100000000001</v>
      </c>
      <c r="J252">
        <v>156.30699999999999</v>
      </c>
      <c r="K252">
        <v>55.7652</v>
      </c>
      <c r="L252">
        <v>0</v>
      </c>
      <c r="N252">
        <v>539</v>
      </c>
      <c r="O252">
        <v>509.815</v>
      </c>
      <c r="P252">
        <v>66.317800000000005</v>
      </c>
      <c r="Q252">
        <v>0.20510600000000001</v>
      </c>
      <c r="R252">
        <v>400.67099999999999</v>
      </c>
      <c r="S252">
        <v>62.088200000000001</v>
      </c>
      <c r="T252">
        <v>0.20510600000000001</v>
      </c>
      <c r="U252">
        <v>385.55900000000003</v>
      </c>
      <c r="V252">
        <v>59.401299999999999</v>
      </c>
      <c r="W252">
        <v>0</v>
      </c>
      <c r="X252">
        <v>436.06099999999998</v>
      </c>
      <c r="Y252">
        <v>436.48700000000002</v>
      </c>
      <c r="Z252">
        <v>108062</v>
      </c>
      <c r="AA252">
        <v>47.308300000000003</v>
      </c>
      <c r="AB252">
        <v>107912</v>
      </c>
      <c r="AC252">
        <v>96918.1</v>
      </c>
      <c r="AD252">
        <v>96318.6</v>
      </c>
      <c r="AE252">
        <v>96318.6</v>
      </c>
      <c r="AF252">
        <v>90591.7</v>
      </c>
      <c r="AG252">
        <v>90406</v>
      </c>
      <c r="AH252">
        <v>1425.63</v>
      </c>
      <c r="AI252">
        <v>0</v>
      </c>
      <c r="AJ252">
        <v>0</v>
      </c>
      <c r="AK252">
        <v>-166.19900000000001</v>
      </c>
      <c r="AL252">
        <v>752.94899999999996</v>
      </c>
      <c r="AM252">
        <v>89819.3</v>
      </c>
      <c r="AN252">
        <v>944.07799999999997</v>
      </c>
      <c r="AO252">
        <v>88252.800000000003</v>
      </c>
      <c r="AP252">
        <v>87811.5</v>
      </c>
    </row>
    <row r="253" spans="1:42" x14ac:dyDescent="0.2">
      <c r="A253">
        <v>252</v>
      </c>
      <c r="B253" s="1">
        <v>35075.458333333336</v>
      </c>
      <c r="C253">
        <v>601</v>
      </c>
      <c r="D253">
        <v>932</v>
      </c>
      <c r="E253">
        <v>67</v>
      </c>
      <c r="F253">
        <v>26.7</v>
      </c>
      <c r="G253">
        <v>2.6</v>
      </c>
      <c r="H253">
        <v>0.15</v>
      </c>
      <c r="I253">
        <v>35.0794</v>
      </c>
      <c r="J253">
        <v>172.48099999999999</v>
      </c>
      <c r="K253">
        <v>51.653100000000002</v>
      </c>
      <c r="L253">
        <v>0</v>
      </c>
      <c r="N253">
        <v>601</v>
      </c>
      <c r="O253">
        <v>576.24</v>
      </c>
      <c r="P253">
        <v>70.759100000000004</v>
      </c>
      <c r="Q253">
        <v>0.22869900000000001</v>
      </c>
      <c r="R253">
        <v>517.553</v>
      </c>
      <c r="S253">
        <v>66.221500000000006</v>
      </c>
      <c r="T253">
        <v>0.22869900000000001</v>
      </c>
      <c r="U253">
        <v>501.83499999999998</v>
      </c>
      <c r="V253">
        <v>63.356000000000002</v>
      </c>
      <c r="W253">
        <v>0</v>
      </c>
      <c r="X253">
        <v>553.88699999999994</v>
      </c>
      <c r="Y253">
        <v>553.74300000000005</v>
      </c>
      <c r="Z253">
        <v>137100</v>
      </c>
      <c r="AA253">
        <v>56.318600000000004</v>
      </c>
      <c r="AB253">
        <v>137345</v>
      </c>
      <c r="AC253">
        <v>119865</v>
      </c>
      <c r="AD253">
        <v>119164</v>
      </c>
      <c r="AE253">
        <v>119164</v>
      </c>
      <c r="AF253">
        <v>116374</v>
      </c>
      <c r="AG253">
        <v>116152</v>
      </c>
      <c r="AH253">
        <v>1457.94</v>
      </c>
      <c r="AI253">
        <v>0</v>
      </c>
      <c r="AJ253">
        <v>0</v>
      </c>
      <c r="AK253">
        <v>-874.58</v>
      </c>
      <c r="AL253">
        <v>0</v>
      </c>
      <c r="AM253">
        <v>117027</v>
      </c>
      <c r="AN253">
        <v>950</v>
      </c>
      <c r="AO253">
        <v>115052</v>
      </c>
      <c r="AP253">
        <v>114477.109375</v>
      </c>
    </row>
    <row r="254" spans="1:42" x14ac:dyDescent="0.2">
      <c r="A254">
        <v>253</v>
      </c>
      <c r="B254" s="1">
        <v>35075.5</v>
      </c>
      <c r="C254">
        <v>598</v>
      </c>
      <c r="D254">
        <v>931</v>
      </c>
      <c r="E254">
        <v>67</v>
      </c>
      <c r="F254">
        <v>26.7</v>
      </c>
      <c r="G254">
        <v>3.1</v>
      </c>
      <c r="H254">
        <v>0.15</v>
      </c>
      <c r="I254">
        <v>34.868299999999998</v>
      </c>
      <c r="J254">
        <v>189.483</v>
      </c>
      <c r="K254">
        <v>51.411200000000001</v>
      </c>
      <c r="L254">
        <v>0</v>
      </c>
      <c r="N254">
        <v>598</v>
      </c>
      <c r="O254">
        <v>579.22</v>
      </c>
      <c r="P254">
        <v>71.077100000000002</v>
      </c>
      <c r="Q254">
        <v>0.22755700000000001</v>
      </c>
      <c r="R254">
        <v>552.42700000000002</v>
      </c>
      <c r="S254">
        <v>66.495999999999995</v>
      </c>
      <c r="T254">
        <v>0.22755700000000001</v>
      </c>
      <c r="U254">
        <v>535.77499999999998</v>
      </c>
      <c r="V254">
        <v>63.6188</v>
      </c>
      <c r="W254">
        <v>0</v>
      </c>
      <c r="X254">
        <v>587.40599999999995</v>
      </c>
      <c r="Y254">
        <v>586.279</v>
      </c>
      <c r="Z254">
        <v>145134</v>
      </c>
      <c r="AA254">
        <v>57.353499999999997</v>
      </c>
      <c r="AB254">
        <v>145484</v>
      </c>
      <c r="AC254">
        <v>127321</v>
      </c>
      <c r="AD254">
        <v>126758</v>
      </c>
      <c r="AE254">
        <v>126758</v>
      </c>
      <c r="AF254">
        <v>124983</v>
      </c>
      <c r="AG254">
        <v>124751</v>
      </c>
      <c r="AH254">
        <v>1497.37</v>
      </c>
      <c r="AI254">
        <v>0</v>
      </c>
      <c r="AJ254">
        <v>0</v>
      </c>
      <c r="AK254">
        <v>292.07900000000001</v>
      </c>
      <c r="AL254">
        <v>0</v>
      </c>
      <c r="AM254">
        <v>124459</v>
      </c>
      <c r="AN254">
        <v>950</v>
      </c>
      <c r="AO254">
        <v>122406</v>
      </c>
      <c r="AP254">
        <v>121794.0078125</v>
      </c>
    </row>
    <row r="255" spans="1:42" x14ac:dyDescent="0.2">
      <c r="A255">
        <v>254</v>
      </c>
      <c r="B255" s="1">
        <v>35075.541666666664</v>
      </c>
      <c r="C255">
        <v>528</v>
      </c>
      <c r="D255">
        <v>906</v>
      </c>
      <c r="E255">
        <v>62</v>
      </c>
      <c r="F255">
        <v>26.7</v>
      </c>
      <c r="G255">
        <v>4.5999999999999996</v>
      </c>
      <c r="H255">
        <v>0.15</v>
      </c>
      <c r="I255">
        <v>31.0672</v>
      </c>
      <c r="J255">
        <v>205.46299999999999</v>
      </c>
      <c r="K255">
        <v>55.085299999999997</v>
      </c>
      <c r="L255">
        <v>0</v>
      </c>
      <c r="N255">
        <v>528</v>
      </c>
      <c r="O255">
        <v>516.76099999999997</v>
      </c>
      <c r="P255">
        <v>66.190399999999997</v>
      </c>
      <c r="Q255">
        <v>0.20091999999999999</v>
      </c>
      <c r="R255">
        <v>478.637</v>
      </c>
      <c r="S255">
        <v>61.902000000000001</v>
      </c>
      <c r="T255">
        <v>0.20091999999999999</v>
      </c>
      <c r="U255">
        <v>460.81299999999999</v>
      </c>
      <c r="V255">
        <v>59.223799999999997</v>
      </c>
      <c r="W255">
        <v>0</v>
      </c>
      <c r="X255">
        <v>509.63600000000002</v>
      </c>
      <c r="Y255">
        <v>509.31299999999999</v>
      </c>
      <c r="Z255">
        <v>126087</v>
      </c>
      <c r="AA255">
        <v>51.572499999999998</v>
      </c>
      <c r="AB255">
        <v>126153</v>
      </c>
      <c r="AC255">
        <v>113015</v>
      </c>
      <c r="AD255">
        <v>111955</v>
      </c>
      <c r="AE255">
        <v>111955</v>
      </c>
      <c r="AF255">
        <v>109293</v>
      </c>
      <c r="AG255">
        <v>109096</v>
      </c>
      <c r="AH255">
        <v>1460.16</v>
      </c>
      <c r="AI255">
        <v>0</v>
      </c>
      <c r="AJ255">
        <v>0</v>
      </c>
      <c r="AK255">
        <v>77.375500000000002</v>
      </c>
      <c r="AL255">
        <v>0</v>
      </c>
      <c r="AM255">
        <v>109019</v>
      </c>
      <c r="AN255">
        <v>950</v>
      </c>
      <c r="AO255">
        <v>107231</v>
      </c>
      <c r="AP255">
        <v>106694.703125</v>
      </c>
    </row>
    <row r="256" spans="1:42" x14ac:dyDescent="0.2">
      <c r="A256">
        <v>255</v>
      </c>
      <c r="B256" s="1">
        <v>35075.583333333336</v>
      </c>
      <c r="C256">
        <v>400</v>
      </c>
      <c r="D256">
        <v>848</v>
      </c>
      <c r="E256">
        <v>52</v>
      </c>
      <c r="F256">
        <v>23.9</v>
      </c>
      <c r="G256">
        <v>4.5999999999999996</v>
      </c>
      <c r="H256">
        <v>0.15</v>
      </c>
      <c r="I256">
        <v>24.302499999999998</v>
      </c>
      <c r="J256">
        <v>219.221</v>
      </c>
      <c r="K256">
        <v>61.981499999999997</v>
      </c>
      <c r="L256">
        <v>0</v>
      </c>
      <c r="N256">
        <v>400</v>
      </c>
      <c r="O256">
        <v>397.09399999999999</v>
      </c>
      <c r="P256">
        <v>56.050199999999997</v>
      </c>
      <c r="Q256">
        <v>0.15221199999999999</v>
      </c>
      <c r="R256">
        <v>330.3</v>
      </c>
      <c r="S256">
        <v>52.396999999999998</v>
      </c>
      <c r="T256">
        <v>0.15221199999999999</v>
      </c>
      <c r="U256">
        <v>311.59300000000002</v>
      </c>
      <c r="V256">
        <v>50.130299999999998</v>
      </c>
      <c r="W256">
        <v>0</v>
      </c>
      <c r="X256">
        <v>354.48899999999998</v>
      </c>
      <c r="Y256">
        <v>354.10599999999999</v>
      </c>
      <c r="Z256">
        <v>87685</v>
      </c>
      <c r="AA256">
        <v>41.192900000000002</v>
      </c>
      <c r="AB256">
        <v>87157.3</v>
      </c>
      <c r="AC256">
        <v>81078.399999999994</v>
      </c>
      <c r="AD256">
        <v>80372.5</v>
      </c>
      <c r="AE256">
        <v>80372.5</v>
      </c>
      <c r="AF256">
        <v>78750.2</v>
      </c>
      <c r="AG256">
        <v>78626.5</v>
      </c>
      <c r="AH256">
        <v>1429.37</v>
      </c>
      <c r="AI256">
        <v>0</v>
      </c>
      <c r="AJ256">
        <v>0</v>
      </c>
      <c r="AK256">
        <v>-390.87200000000001</v>
      </c>
      <c r="AL256">
        <v>0</v>
      </c>
      <c r="AM256">
        <v>79017.3</v>
      </c>
      <c r="AN256">
        <v>949.99900000000002</v>
      </c>
      <c r="AO256">
        <v>77618</v>
      </c>
      <c r="AP256">
        <v>77229.9140625</v>
      </c>
    </row>
    <row r="257" spans="1:42" x14ac:dyDescent="0.2">
      <c r="A257">
        <v>256</v>
      </c>
      <c r="B257" s="1">
        <v>35075.625</v>
      </c>
      <c r="C257">
        <v>230</v>
      </c>
      <c r="D257">
        <v>719</v>
      </c>
      <c r="E257">
        <v>39</v>
      </c>
      <c r="F257">
        <v>24.4</v>
      </c>
      <c r="G257">
        <v>5.2</v>
      </c>
      <c r="H257">
        <v>0.15</v>
      </c>
      <c r="I257">
        <v>15.3872</v>
      </c>
      <c r="J257">
        <v>230.602</v>
      </c>
      <c r="K257">
        <v>71.165999999999997</v>
      </c>
      <c r="L257">
        <v>0</v>
      </c>
      <c r="N257">
        <v>230</v>
      </c>
      <c r="O257">
        <v>232.268</v>
      </c>
      <c r="P257">
        <v>42.7971</v>
      </c>
      <c r="Q257">
        <v>8.75219E-2</v>
      </c>
      <c r="R257">
        <v>141.44200000000001</v>
      </c>
      <c r="S257">
        <v>39.982100000000003</v>
      </c>
      <c r="T257">
        <v>8.75219E-2</v>
      </c>
      <c r="U257">
        <v>125.759</v>
      </c>
      <c r="V257">
        <v>38.252699999999997</v>
      </c>
      <c r="W257">
        <v>0</v>
      </c>
      <c r="X257">
        <v>160.73099999999999</v>
      </c>
      <c r="Y257">
        <v>160.33099999999999</v>
      </c>
      <c r="Z257">
        <v>39696.9</v>
      </c>
      <c r="AA257">
        <v>32.018999999999998</v>
      </c>
      <c r="AB257">
        <v>38530.800000000003</v>
      </c>
      <c r="AC257">
        <v>37106.300000000003</v>
      </c>
      <c r="AD257">
        <v>36855.300000000003</v>
      </c>
      <c r="AE257">
        <v>36855.300000000003</v>
      </c>
      <c r="AF257">
        <v>36339.300000000003</v>
      </c>
      <c r="AG257">
        <v>36316.9</v>
      </c>
      <c r="AH257">
        <v>1540.1</v>
      </c>
      <c r="AI257">
        <v>0</v>
      </c>
      <c r="AJ257">
        <v>0</v>
      </c>
      <c r="AK257">
        <v>33.102200000000003</v>
      </c>
      <c r="AL257">
        <v>0</v>
      </c>
      <c r="AM257">
        <v>36283.800000000003</v>
      </c>
      <c r="AN257">
        <v>950</v>
      </c>
      <c r="AO257">
        <v>35413.5</v>
      </c>
      <c r="AP257">
        <v>35236.46484375</v>
      </c>
    </row>
    <row r="258" spans="1:42" x14ac:dyDescent="0.2">
      <c r="A258">
        <v>257</v>
      </c>
      <c r="B258" s="1">
        <v>35075.666666666664</v>
      </c>
      <c r="C258">
        <v>56</v>
      </c>
      <c r="D258">
        <v>391</v>
      </c>
      <c r="E258">
        <v>20</v>
      </c>
      <c r="F258">
        <v>21.7</v>
      </c>
      <c r="G258">
        <v>3.6</v>
      </c>
      <c r="H258">
        <v>0.15</v>
      </c>
      <c r="I258">
        <v>5.0121599999999997</v>
      </c>
      <c r="J258">
        <v>240.04400000000001</v>
      </c>
      <c r="K258">
        <v>81.863699999999994</v>
      </c>
      <c r="L258">
        <v>0</v>
      </c>
      <c r="N258">
        <v>56</v>
      </c>
      <c r="O258">
        <v>58.281300000000002</v>
      </c>
      <c r="P258">
        <v>24.121200000000002</v>
      </c>
      <c r="Q258">
        <v>2.1309700000000001E-2</v>
      </c>
      <c r="R258">
        <v>31.405100000000001</v>
      </c>
      <c r="S258">
        <v>22.4741</v>
      </c>
      <c r="T258">
        <v>2.1309700000000001E-2</v>
      </c>
      <c r="U258">
        <v>20.6342</v>
      </c>
      <c r="V258">
        <v>21.502500000000001</v>
      </c>
      <c r="W258">
        <v>0</v>
      </c>
      <c r="X258">
        <v>41.293900000000001</v>
      </c>
      <c r="Y258">
        <v>41.237099999999998</v>
      </c>
      <c r="Z258">
        <v>10211</v>
      </c>
      <c r="AA258">
        <v>23.807600000000001</v>
      </c>
      <c r="AB258">
        <v>8968.7800000000007</v>
      </c>
      <c r="AC258">
        <v>8986.8799999999992</v>
      </c>
      <c r="AD258">
        <v>8915.57</v>
      </c>
      <c r="AE258">
        <v>8915.57</v>
      </c>
      <c r="AF258">
        <v>8790.75</v>
      </c>
      <c r="AG258">
        <v>8789.66</v>
      </c>
      <c r="AH258">
        <v>1530.94</v>
      </c>
      <c r="AI258">
        <v>0</v>
      </c>
      <c r="AJ258">
        <v>0</v>
      </c>
      <c r="AK258">
        <v>1.78792</v>
      </c>
      <c r="AL258">
        <v>0</v>
      </c>
      <c r="AM258">
        <v>8787.8799999999992</v>
      </c>
      <c r="AN258">
        <v>950</v>
      </c>
      <c r="AO258">
        <v>8413.9500000000007</v>
      </c>
      <c r="AP258">
        <v>8371.8779296875</v>
      </c>
    </row>
    <row r="259" spans="1:42" x14ac:dyDescent="0.2">
      <c r="A259">
        <v>258</v>
      </c>
      <c r="B259" s="1">
        <v>35075.708333333336</v>
      </c>
      <c r="C259">
        <v>0</v>
      </c>
      <c r="D259">
        <v>0</v>
      </c>
      <c r="E259">
        <v>0</v>
      </c>
      <c r="F259">
        <v>20</v>
      </c>
      <c r="G259">
        <v>3.1</v>
      </c>
      <c r="H259">
        <v>0.15</v>
      </c>
    </row>
    <row r="260" spans="1:42" x14ac:dyDescent="0.2">
      <c r="A260">
        <v>259</v>
      </c>
      <c r="B260" s="1">
        <v>35075.75</v>
      </c>
      <c r="C260">
        <v>0</v>
      </c>
      <c r="D260">
        <v>0</v>
      </c>
      <c r="E260">
        <v>0</v>
      </c>
      <c r="F260">
        <v>19.399999999999999</v>
      </c>
      <c r="G260">
        <v>1.5</v>
      </c>
      <c r="H260">
        <v>0.15</v>
      </c>
    </row>
    <row r="261" spans="1:42" x14ac:dyDescent="0.2">
      <c r="A261">
        <v>260</v>
      </c>
      <c r="B261" s="1">
        <v>35075.791666666664</v>
      </c>
      <c r="C261">
        <v>0</v>
      </c>
      <c r="D261">
        <v>0</v>
      </c>
      <c r="E261">
        <v>0</v>
      </c>
      <c r="F261">
        <v>18.899999999999999</v>
      </c>
      <c r="G261">
        <v>1.5</v>
      </c>
      <c r="H261">
        <v>0.15</v>
      </c>
    </row>
    <row r="262" spans="1:42" x14ac:dyDescent="0.2">
      <c r="A262">
        <v>261</v>
      </c>
      <c r="B262" s="1">
        <v>35075.833333333336</v>
      </c>
      <c r="C262">
        <v>0</v>
      </c>
      <c r="D262">
        <v>0</v>
      </c>
      <c r="E262">
        <v>0</v>
      </c>
      <c r="F262">
        <v>16.100000000000001</v>
      </c>
      <c r="G262">
        <v>0</v>
      </c>
      <c r="H262">
        <v>0.15</v>
      </c>
    </row>
    <row r="263" spans="1:42" x14ac:dyDescent="0.2">
      <c r="A263">
        <v>262</v>
      </c>
      <c r="B263" s="1">
        <v>35075.875</v>
      </c>
      <c r="C263">
        <v>0</v>
      </c>
      <c r="D263">
        <v>0</v>
      </c>
      <c r="E263">
        <v>0</v>
      </c>
      <c r="F263">
        <v>15</v>
      </c>
      <c r="G263">
        <v>0</v>
      </c>
      <c r="H263">
        <v>0.15</v>
      </c>
    </row>
    <row r="264" spans="1:42" x14ac:dyDescent="0.2">
      <c r="A264">
        <v>263</v>
      </c>
      <c r="B264" s="1">
        <v>35075.916666666664</v>
      </c>
      <c r="C264">
        <v>0</v>
      </c>
      <c r="D264">
        <v>0</v>
      </c>
      <c r="E264">
        <v>0</v>
      </c>
      <c r="F264">
        <v>14.4</v>
      </c>
      <c r="G264">
        <v>2.1</v>
      </c>
      <c r="H264">
        <v>0.15</v>
      </c>
    </row>
    <row r="265" spans="1:42" x14ac:dyDescent="0.2">
      <c r="A265">
        <v>264</v>
      </c>
      <c r="B265" s="1">
        <v>35075.958333333336</v>
      </c>
      <c r="C265">
        <v>0</v>
      </c>
      <c r="D265">
        <v>0</v>
      </c>
      <c r="E265">
        <v>0</v>
      </c>
      <c r="F265">
        <v>12.8</v>
      </c>
      <c r="G265">
        <v>2.6</v>
      </c>
      <c r="H265">
        <v>0.15</v>
      </c>
    </row>
    <row r="266" spans="1:42" x14ac:dyDescent="0.2">
      <c r="A266">
        <v>265</v>
      </c>
      <c r="B266" s="1">
        <v>35076</v>
      </c>
      <c r="C266">
        <v>0</v>
      </c>
      <c r="D266">
        <v>0</v>
      </c>
      <c r="E266">
        <v>0</v>
      </c>
      <c r="F266">
        <v>11.7</v>
      </c>
      <c r="G266">
        <v>2.1</v>
      </c>
      <c r="H266">
        <v>0.15</v>
      </c>
    </row>
    <row r="267" spans="1:42" x14ac:dyDescent="0.2">
      <c r="A267">
        <v>266</v>
      </c>
      <c r="B267" s="1">
        <v>35076.041666666664</v>
      </c>
      <c r="C267">
        <v>0</v>
      </c>
      <c r="D267">
        <v>0</v>
      </c>
      <c r="E267">
        <v>0</v>
      </c>
      <c r="F267">
        <v>12.8</v>
      </c>
      <c r="G267">
        <v>0</v>
      </c>
      <c r="H267">
        <v>0.15</v>
      </c>
    </row>
    <row r="268" spans="1:42" x14ac:dyDescent="0.2">
      <c r="A268">
        <v>267</v>
      </c>
      <c r="B268" s="1">
        <v>35076.083333333336</v>
      </c>
      <c r="C268">
        <v>0</v>
      </c>
      <c r="D268">
        <v>0</v>
      </c>
      <c r="E268">
        <v>0</v>
      </c>
      <c r="F268">
        <v>12.2</v>
      </c>
      <c r="G268">
        <v>0</v>
      </c>
      <c r="H268">
        <v>0.15</v>
      </c>
    </row>
    <row r="269" spans="1:42" x14ac:dyDescent="0.2">
      <c r="A269">
        <v>268</v>
      </c>
      <c r="B269" s="1">
        <v>35076.125</v>
      </c>
      <c r="C269">
        <v>0</v>
      </c>
      <c r="D269">
        <v>0</v>
      </c>
      <c r="E269">
        <v>0</v>
      </c>
      <c r="F269">
        <v>11.7</v>
      </c>
      <c r="G269">
        <v>0</v>
      </c>
      <c r="H269">
        <v>0.15</v>
      </c>
    </row>
    <row r="270" spans="1:42" x14ac:dyDescent="0.2">
      <c r="A270">
        <v>269</v>
      </c>
      <c r="B270" s="1">
        <v>35076.166666666664</v>
      </c>
      <c r="C270">
        <v>0</v>
      </c>
      <c r="D270">
        <v>0</v>
      </c>
      <c r="E270">
        <v>0</v>
      </c>
      <c r="F270">
        <v>10.6</v>
      </c>
      <c r="G270">
        <v>0</v>
      </c>
      <c r="H270">
        <v>0.15</v>
      </c>
    </row>
    <row r="271" spans="1:42" x14ac:dyDescent="0.2">
      <c r="A271">
        <v>270</v>
      </c>
      <c r="B271" s="1">
        <v>35076.208333333336</v>
      </c>
      <c r="C271">
        <v>0</v>
      </c>
      <c r="D271">
        <v>0</v>
      </c>
      <c r="E271">
        <v>0</v>
      </c>
      <c r="F271">
        <v>10</v>
      </c>
      <c r="G271">
        <v>0</v>
      </c>
      <c r="H271">
        <v>0.15</v>
      </c>
    </row>
    <row r="272" spans="1:42" x14ac:dyDescent="0.2">
      <c r="A272">
        <v>271</v>
      </c>
      <c r="B272" s="1">
        <v>35076.25</v>
      </c>
      <c r="C272">
        <v>0</v>
      </c>
      <c r="D272">
        <v>25</v>
      </c>
      <c r="E272">
        <v>0</v>
      </c>
      <c r="F272">
        <v>10</v>
      </c>
      <c r="G272">
        <v>1.5</v>
      </c>
      <c r="H272">
        <v>0.15</v>
      </c>
    </row>
    <row r="273" spans="1:42" x14ac:dyDescent="0.2">
      <c r="A273">
        <v>272</v>
      </c>
      <c r="B273" s="1">
        <v>35076.291666666664</v>
      </c>
      <c r="C273">
        <v>74</v>
      </c>
      <c r="D273">
        <v>457</v>
      </c>
      <c r="E273">
        <v>23</v>
      </c>
      <c r="F273">
        <v>13.3</v>
      </c>
      <c r="G273">
        <v>1.5</v>
      </c>
      <c r="H273">
        <v>0.15</v>
      </c>
      <c r="I273">
        <v>6.27182</v>
      </c>
      <c r="J273">
        <v>120.839</v>
      </c>
      <c r="K273">
        <v>83.247399999999999</v>
      </c>
      <c r="L273">
        <v>0</v>
      </c>
      <c r="N273">
        <v>74</v>
      </c>
      <c r="O273">
        <v>54.820099999999996</v>
      </c>
      <c r="P273">
        <v>24.109300000000001</v>
      </c>
      <c r="Q273">
        <v>2.8159199999999999E-2</v>
      </c>
      <c r="R273">
        <v>52.035600000000002</v>
      </c>
      <c r="S273">
        <v>22.6891</v>
      </c>
      <c r="T273">
        <v>2.8159199999999999E-2</v>
      </c>
      <c r="U273">
        <v>33.500399999999999</v>
      </c>
      <c r="V273">
        <v>21.706099999999999</v>
      </c>
      <c r="W273">
        <v>0</v>
      </c>
      <c r="X273">
        <v>54.102400000000003</v>
      </c>
      <c r="Y273">
        <v>54.031199999999998</v>
      </c>
      <c r="Z273">
        <v>13373.6</v>
      </c>
      <c r="AA273">
        <v>16.3383</v>
      </c>
      <c r="AB273">
        <v>12082.6</v>
      </c>
      <c r="AC273">
        <v>12431.3</v>
      </c>
      <c r="AD273">
        <v>12329.9</v>
      </c>
      <c r="AE273">
        <v>12329.9</v>
      </c>
      <c r="AF273">
        <v>12157.2</v>
      </c>
      <c r="AG273">
        <v>12153.9</v>
      </c>
      <c r="AH273">
        <v>1431.54</v>
      </c>
      <c r="AI273">
        <v>0</v>
      </c>
      <c r="AJ273">
        <v>0</v>
      </c>
      <c r="AK273">
        <v>3.82084</v>
      </c>
      <c r="AL273">
        <v>0</v>
      </c>
      <c r="AM273">
        <v>12150.1</v>
      </c>
      <c r="AN273">
        <v>950</v>
      </c>
      <c r="AO273">
        <v>11666.8</v>
      </c>
      <c r="AP273">
        <v>11608.4287109375</v>
      </c>
    </row>
    <row r="274" spans="1:42" x14ac:dyDescent="0.2">
      <c r="A274">
        <v>273</v>
      </c>
      <c r="B274" s="1">
        <v>35076.333333333336</v>
      </c>
      <c r="C274">
        <v>253</v>
      </c>
      <c r="D274">
        <v>749</v>
      </c>
      <c r="E274">
        <v>40</v>
      </c>
      <c r="F274">
        <v>17.8</v>
      </c>
      <c r="G274">
        <v>0</v>
      </c>
      <c r="H274">
        <v>0.15</v>
      </c>
      <c r="I274">
        <v>16.533100000000001</v>
      </c>
      <c r="J274">
        <v>130.464</v>
      </c>
      <c r="K274">
        <v>72.372600000000006</v>
      </c>
      <c r="L274">
        <v>0</v>
      </c>
      <c r="N274">
        <v>253</v>
      </c>
      <c r="O274">
        <v>226.39599999999999</v>
      </c>
      <c r="P274">
        <v>41.960500000000003</v>
      </c>
      <c r="Q274">
        <v>9.6274100000000001E-2</v>
      </c>
      <c r="R274">
        <v>207.95599999999999</v>
      </c>
      <c r="S274">
        <v>39.334400000000002</v>
      </c>
      <c r="T274">
        <v>9.6274100000000001E-2</v>
      </c>
      <c r="U274">
        <v>184.458</v>
      </c>
      <c r="V274">
        <v>37.631700000000002</v>
      </c>
      <c r="W274">
        <v>0</v>
      </c>
      <c r="X274">
        <v>217.648</v>
      </c>
      <c r="Y274">
        <v>217.33</v>
      </c>
      <c r="Z274">
        <v>53793.3</v>
      </c>
      <c r="AA274">
        <v>30.8843</v>
      </c>
      <c r="AB274">
        <v>52679.8</v>
      </c>
      <c r="AC274">
        <v>51256.2</v>
      </c>
      <c r="AD274">
        <v>50877.8</v>
      </c>
      <c r="AE274">
        <v>50877.8</v>
      </c>
      <c r="AF274">
        <v>50022.5</v>
      </c>
      <c r="AG274">
        <v>49980.2</v>
      </c>
      <c r="AH274">
        <v>1447.66</v>
      </c>
      <c r="AI274">
        <v>0</v>
      </c>
      <c r="AJ274">
        <v>0</v>
      </c>
      <c r="AK274">
        <v>53.304299999999998</v>
      </c>
      <c r="AL274">
        <v>0</v>
      </c>
      <c r="AM274">
        <v>49926.9</v>
      </c>
      <c r="AN274">
        <v>949.88400000000001</v>
      </c>
      <c r="AO274">
        <v>48792.1</v>
      </c>
      <c r="AP274">
        <v>48548.16796875</v>
      </c>
    </row>
    <row r="275" spans="1:42" x14ac:dyDescent="0.2">
      <c r="A275">
        <v>274</v>
      </c>
      <c r="B275" s="1">
        <v>35076.375</v>
      </c>
      <c r="C275">
        <v>421</v>
      </c>
      <c r="D275">
        <v>865</v>
      </c>
      <c r="E275">
        <v>53</v>
      </c>
      <c r="F275">
        <v>21.1</v>
      </c>
      <c r="G275">
        <v>2.6</v>
      </c>
      <c r="H275">
        <v>0.15</v>
      </c>
      <c r="I275">
        <v>25.272099999999998</v>
      </c>
      <c r="J275">
        <v>142.095</v>
      </c>
      <c r="K275">
        <v>62.926400000000001</v>
      </c>
      <c r="L275">
        <v>0</v>
      </c>
      <c r="N275">
        <v>421</v>
      </c>
      <c r="O275">
        <v>391.93200000000002</v>
      </c>
      <c r="P275">
        <v>55.674900000000001</v>
      </c>
      <c r="Q275">
        <v>0.16020300000000001</v>
      </c>
      <c r="R275">
        <v>304.63400000000001</v>
      </c>
      <c r="S275">
        <v>52.148400000000002</v>
      </c>
      <c r="T275">
        <v>0.16020300000000001</v>
      </c>
      <c r="U275">
        <v>287.24200000000002</v>
      </c>
      <c r="V275">
        <v>49.891399999999997</v>
      </c>
      <c r="W275">
        <v>0</v>
      </c>
      <c r="X275">
        <v>330.39</v>
      </c>
      <c r="Y275">
        <v>330.83600000000001</v>
      </c>
      <c r="Z275">
        <v>81912.899999999994</v>
      </c>
      <c r="AA275">
        <v>38.795699999999997</v>
      </c>
      <c r="AB275">
        <v>81336.2</v>
      </c>
      <c r="AC275">
        <v>75875</v>
      </c>
      <c r="AD275">
        <v>75486.899999999994</v>
      </c>
      <c r="AE275">
        <v>75486.899999999994</v>
      </c>
      <c r="AF275">
        <v>73674.600000000006</v>
      </c>
      <c r="AG275">
        <v>73573</v>
      </c>
      <c r="AH275">
        <v>1481.55</v>
      </c>
      <c r="AI275">
        <v>0</v>
      </c>
      <c r="AJ275">
        <v>0</v>
      </c>
      <c r="AK275">
        <v>110.23</v>
      </c>
      <c r="AL275">
        <v>0</v>
      </c>
      <c r="AM275">
        <v>73462.8</v>
      </c>
      <c r="AN275">
        <v>948.65800000000002</v>
      </c>
      <c r="AO275">
        <v>72185.899999999994</v>
      </c>
      <c r="AP275">
        <v>71825.015625</v>
      </c>
    </row>
    <row r="276" spans="1:42" x14ac:dyDescent="0.2">
      <c r="A276">
        <v>275</v>
      </c>
      <c r="B276" s="1">
        <v>35076.416666666664</v>
      </c>
      <c r="C276">
        <v>545</v>
      </c>
      <c r="D276">
        <v>919</v>
      </c>
      <c r="E276">
        <v>62</v>
      </c>
      <c r="F276">
        <v>23.9</v>
      </c>
      <c r="G276">
        <v>1.5</v>
      </c>
      <c r="H276">
        <v>0.15</v>
      </c>
      <c r="I276">
        <v>31.775600000000001</v>
      </c>
      <c r="J276">
        <v>156.13900000000001</v>
      </c>
      <c r="K276">
        <v>55.659500000000001</v>
      </c>
      <c r="L276">
        <v>0</v>
      </c>
      <c r="N276">
        <v>545</v>
      </c>
      <c r="O276">
        <v>517.03800000000001</v>
      </c>
      <c r="P276">
        <v>65.265000000000001</v>
      </c>
      <c r="Q276">
        <v>0.20738899999999999</v>
      </c>
      <c r="R276">
        <v>405.64699999999999</v>
      </c>
      <c r="S276">
        <v>61.102600000000002</v>
      </c>
      <c r="T276">
        <v>0.20738899999999999</v>
      </c>
      <c r="U276">
        <v>390.447</v>
      </c>
      <c r="V276">
        <v>58.458399999999997</v>
      </c>
      <c r="W276">
        <v>0</v>
      </c>
      <c r="X276">
        <v>439.92700000000002</v>
      </c>
      <c r="Y276">
        <v>440.13600000000002</v>
      </c>
      <c r="Z276">
        <v>108970</v>
      </c>
      <c r="AA276">
        <v>48.650199999999998</v>
      </c>
      <c r="AB276">
        <v>108835</v>
      </c>
      <c r="AC276">
        <v>96928.2</v>
      </c>
      <c r="AD276">
        <v>96171.6</v>
      </c>
      <c r="AE276">
        <v>96171.6</v>
      </c>
      <c r="AF276">
        <v>90204.7</v>
      </c>
      <c r="AG276">
        <v>90022</v>
      </c>
      <c r="AH276">
        <v>1435.21</v>
      </c>
      <c r="AI276">
        <v>0</v>
      </c>
      <c r="AJ276">
        <v>0</v>
      </c>
      <c r="AK276">
        <v>-154.90799999999999</v>
      </c>
      <c r="AL276">
        <v>654.36199999999997</v>
      </c>
      <c r="AM276">
        <v>89522.6</v>
      </c>
      <c r="AN276">
        <v>944.80399999999997</v>
      </c>
      <c r="AO276">
        <v>87959.9</v>
      </c>
      <c r="AP276">
        <v>87520.140625</v>
      </c>
    </row>
    <row r="277" spans="1:42" x14ac:dyDescent="0.2">
      <c r="A277">
        <v>276</v>
      </c>
      <c r="B277" s="1">
        <v>35076.458333333336</v>
      </c>
      <c r="C277">
        <v>608</v>
      </c>
      <c r="D277">
        <v>941</v>
      </c>
      <c r="E277">
        <v>66</v>
      </c>
      <c r="F277">
        <v>26.1</v>
      </c>
      <c r="G277">
        <v>2.1</v>
      </c>
      <c r="H277">
        <v>0.15</v>
      </c>
      <c r="I277">
        <v>35.226300000000002</v>
      </c>
      <c r="J277">
        <v>172.34700000000001</v>
      </c>
      <c r="K277">
        <v>51.511400000000002</v>
      </c>
      <c r="L277">
        <v>0</v>
      </c>
      <c r="N277">
        <v>608</v>
      </c>
      <c r="O277">
        <v>584.56600000000003</v>
      </c>
      <c r="P277">
        <v>69.701899999999995</v>
      </c>
      <c r="Q277">
        <v>0.23136200000000001</v>
      </c>
      <c r="R277">
        <v>525.03</v>
      </c>
      <c r="S277">
        <v>65.232200000000006</v>
      </c>
      <c r="T277">
        <v>0.23136200000000001</v>
      </c>
      <c r="U277">
        <v>509.21699999999998</v>
      </c>
      <c r="V277">
        <v>62.409500000000001</v>
      </c>
      <c r="W277">
        <v>0</v>
      </c>
      <c r="X277">
        <v>560.19399999999996</v>
      </c>
      <c r="Y277">
        <v>559.65099999999995</v>
      </c>
      <c r="Z277">
        <v>138562</v>
      </c>
      <c r="AA277">
        <v>56.723300000000002</v>
      </c>
      <c r="AB277">
        <v>138827</v>
      </c>
      <c r="AC277">
        <v>120913</v>
      </c>
      <c r="AD277">
        <v>120200</v>
      </c>
      <c r="AE277">
        <v>120200</v>
      </c>
      <c r="AF277">
        <v>117222</v>
      </c>
      <c r="AG277">
        <v>116990</v>
      </c>
      <c r="AH277">
        <v>1439.67</v>
      </c>
      <c r="AI277">
        <v>0</v>
      </c>
      <c r="AJ277">
        <v>0</v>
      </c>
      <c r="AK277">
        <v>-1049.23</v>
      </c>
      <c r="AL277">
        <v>0</v>
      </c>
      <c r="AM277">
        <v>118039</v>
      </c>
      <c r="AN277">
        <v>950</v>
      </c>
      <c r="AO277">
        <v>116051</v>
      </c>
      <c r="AP277">
        <v>115470.46875</v>
      </c>
    </row>
    <row r="278" spans="1:42" x14ac:dyDescent="0.2">
      <c r="A278">
        <v>277</v>
      </c>
      <c r="B278" s="1">
        <v>35076.5</v>
      </c>
      <c r="C278">
        <v>604</v>
      </c>
      <c r="D278">
        <v>940</v>
      </c>
      <c r="E278">
        <v>66</v>
      </c>
      <c r="F278">
        <v>25.6</v>
      </c>
      <c r="G278">
        <v>3.6</v>
      </c>
      <c r="H278">
        <v>0.15</v>
      </c>
      <c r="I278">
        <v>35.039299999999997</v>
      </c>
      <c r="J278">
        <v>189.40299999999999</v>
      </c>
      <c r="K278">
        <v>51.241999999999997</v>
      </c>
      <c r="L278">
        <v>0</v>
      </c>
      <c r="N278">
        <v>604</v>
      </c>
      <c r="O278">
        <v>586.51499999999999</v>
      </c>
      <c r="P278">
        <v>70.015000000000001</v>
      </c>
      <c r="Q278">
        <v>0.22983999999999999</v>
      </c>
      <c r="R278">
        <v>559.38599999999997</v>
      </c>
      <c r="S278">
        <v>65.502300000000005</v>
      </c>
      <c r="T278">
        <v>0.22983999999999999</v>
      </c>
      <c r="U278">
        <v>542.68899999999996</v>
      </c>
      <c r="V278">
        <v>62.668199999999999</v>
      </c>
      <c r="W278">
        <v>0</v>
      </c>
      <c r="X278">
        <v>593.25</v>
      </c>
      <c r="Y278">
        <v>592.17200000000003</v>
      </c>
      <c r="Z278">
        <v>146592</v>
      </c>
      <c r="AA278">
        <v>55.865099999999998</v>
      </c>
      <c r="AB278">
        <v>146961</v>
      </c>
      <c r="AC278">
        <v>129455</v>
      </c>
      <c r="AD278">
        <v>128882</v>
      </c>
      <c r="AE278">
        <v>128882</v>
      </c>
      <c r="AF278">
        <v>127076</v>
      </c>
      <c r="AG278">
        <v>126837</v>
      </c>
      <c r="AH278">
        <v>1500.31</v>
      </c>
      <c r="AI278">
        <v>0</v>
      </c>
      <c r="AJ278">
        <v>0</v>
      </c>
      <c r="AK278">
        <v>302.74599999999998</v>
      </c>
      <c r="AL278">
        <v>0</v>
      </c>
      <c r="AM278">
        <v>126535</v>
      </c>
      <c r="AN278">
        <v>950</v>
      </c>
      <c r="AO278">
        <v>124442</v>
      </c>
      <c r="AP278">
        <v>123820.1640625</v>
      </c>
    </row>
    <row r="279" spans="1:42" x14ac:dyDescent="0.2">
      <c r="A279">
        <v>278</v>
      </c>
      <c r="B279" s="1">
        <v>35076.541666666664</v>
      </c>
      <c r="C279">
        <v>535</v>
      </c>
      <c r="D279">
        <v>916</v>
      </c>
      <c r="E279">
        <v>61</v>
      </c>
      <c r="F279">
        <v>25</v>
      </c>
      <c r="G279">
        <v>4.0999999999999996</v>
      </c>
      <c r="H279">
        <v>0.15</v>
      </c>
      <c r="I279">
        <v>31.249500000000001</v>
      </c>
      <c r="J279">
        <v>205.43799999999999</v>
      </c>
      <c r="K279">
        <v>54.903300000000002</v>
      </c>
      <c r="L279">
        <v>0</v>
      </c>
      <c r="N279">
        <v>535</v>
      </c>
      <c r="O279">
        <v>525.25099999999998</v>
      </c>
      <c r="P279">
        <v>65.121600000000001</v>
      </c>
      <c r="Q279">
        <v>0.20358399999999999</v>
      </c>
      <c r="R279">
        <v>486.99799999999999</v>
      </c>
      <c r="S279">
        <v>60.9026</v>
      </c>
      <c r="T279">
        <v>0.20358399999999999</v>
      </c>
      <c r="U279">
        <v>469.05500000000001</v>
      </c>
      <c r="V279">
        <v>58.267600000000002</v>
      </c>
      <c r="W279">
        <v>0</v>
      </c>
      <c r="X279">
        <v>516.77599999999995</v>
      </c>
      <c r="Y279">
        <v>516.4</v>
      </c>
      <c r="Z279">
        <v>127842</v>
      </c>
      <c r="AA279">
        <v>50.798900000000003</v>
      </c>
      <c r="AB279">
        <v>127936</v>
      </c>
      <c r="AC279">
        <v>114979</v>
      </c>
      <c r="AD279">
        <v>113893</v>
      </c>
      <c r="AE279">
        <v>113893</v>
      </c>
      <c r="AF279">
        <v>111178</v>
      </c>
      <c r="AG279">
        <v>110975</v>
      </c>
      <c r="AH279">
        <v>1459.3</v>
      </c>
      <c r="AI279">
        <v>0</v>
      </c>
      <c r="AJ279">
        <v>0</v>
      </c>
      <c r="AK279">
        <v>94.679299999999998</v>
      </c>
      <c r="AL279">
        <v>0</v>
      </c>
      <c r="AM279">
        <v>110880</v>
      </c>
      <c r="AN279">
        <v>950</v>
      </c>
      <c r="AO279">
        <v>109055</v>
      </c>
      <c r="AP279">
        <v>108510.109375</v>
      </c>
    </row>
    <row r="280" spans="1:42" x14ac:dyDescent="0.2">
      <c r="A280">
        <v>279</v>
      </c>
      <c r="B280" s="1">
        <v>35076.583333333336</v>
      </c>
      <c r="C280">
        <v>407</v>
      </c>
      <c r="D280">
        <v>858</v>
      </c>
      <c r="E280">
        <v>52</v>
      </c>
      <c r="F280">
        <v>22.8</v>
      </c>
      <c r="G280">
        <v>4.5999999999999996</v>
      </c>
      <c r="H280">
        <v>0.15</v>
      </c>
      <c r="I280">
        <v>24.485399999999998</v>
      </c>
      <c r="J280">
        <v>219.24</v>
      </c>
      <c r="K280">
        <v>61.799199999999999</v>
      </c>
      <c r="L280">
        <v>0</v>
      </c>
      <c r="N280">
        <v>407</v>
      </c>
      <c r="O280">
        <v>404.642</v>
      </c>
      <c r="P280">
        <v>56.034399999999998</v>
      </c>
      <c r="Q280">
        <v>0.15487600000000001</v>
      </c>
      <c r="R280">
        <v>336.58</v>
      </c>
      <c r="S280">
        <v>52.382399999999997</v>
      </c>
      <c r="T280">
        <v>0.15487600000000001</v>
      </c>
      <c r="U280">
        <v>317.73</v>
      </c>
      <c r="V280">
        <v>50.116199999999999</v>
      </c>
      <c r="W280">
        <v>0</v>
      </c>
      <c r="X280">
        <v>360.48899999999998</v>
      </c>
      <c r="Y280">
        <v>360.35</v>
      </c>
      <c r="Z280">
        <v>89230.6</v>
      </c>
      <c r="AA280">
        <v>40.397799999999997</v>
      </c>
      <c r="AB280">
        <v>88730.5</v>
      </c>
      <c r="AC280">
        <v>82789.399999999994</v>
      </c>
      <c r="AD280">
        <v>82063.600000000006</v>
      </c>
      <c r="AE280">
        <v>82063.600000000006</v>
      </c>
      <c r="AF280">
        <v>80370.600000000006</v>
      </c>
      <c r="AG280">
        <v>80240.7</v>
      </c>
      <c r="AH280">
        <v>1417.71</v>
      </c>
      <c r="AI280">
        <v>0</v>
      </c>
      <c r="AJ280">
        <v>0</v>
      </c>
      <c r="AK280">
        <v>-436.39499999999998</v>
      </c>
      <c r="AL280">
        <v>0</v>
      </c>
      <c r="AM280">
        <v>80677.100000000006</v>
      </c>
      <c r="AN280">
        <v>950</v>
      </c>
      <c r="AO280">
        <v>79260.2</v>
      </c>
      <c r="AP280">
        <v>78863.890625</v>
      </c>
    </row>
    <row r="281" spans="1:42" x14ac:dyDescent="0.2">
      <c r="A281">
        <v>280</v>
      </c>
      <c r="B281" s="1">
        <v>35076.625</v>
      </c>
      <c r="C281">
        <v>207</v>
      </c>
      <c r="D281">
        <v>589</v>
      </c>
      <c r="E281">
        <v>49</v>
      </c>
      <c r="F281">
        <v>21.7</v>
      </c>
      <c r="G281">
        <v>4.0999999999999996</v>
      </c>
      <c r="H281">
        <v>0.15</v>
      </c>
      <c r="I281">
        <v>15.565</v>
      </c>
      <c r="J281">
        <v>230.65100000000001</v>
      </c>
      <c r="K281">
        <v>70.990099999999998</v>
      </c>
      <c r="L281">
        <v>0</v>
      </c>
      <c r="N281">
        <v>207</v>
      </c>
      <c r="O281">
        <v>191.70699999999999</v>
      </c>
      <c r="P281">
        <v>54.253999999999998</v>
      </c>
      <c r="Q281">
        <v>7.8769800000000001E-2</v>
      </c>
      <c r="R281">
        <v>116.776</v>
      </c>
      <c r="S281">
        <v>50.674399999999999</v>
      </c>
      <c r="T281">
        <v>7.8769800000000001E-2</v>
      </c>
      <c r="U281">
        <v>104.001</v>
      </c>
      <c r="V281">
        <v>48.482599999999998</v>
      </c>
      <c r="W281">
        <v>0</v>
      </c>
      <c r="X281">
        <v>149.434</v>
      </c>
      <c r="Y281">
        <v>149.16399999999999</v>
      </c>
      <c r="Z281">
        <v>36931.300000000003</v>
      </c>
      <c r="AA281">
        <v>29.152100000000001</v>
      </c>
      <c r="AB281">
        <v>35690.6</v>
      </c>
      <c r="AC281">
        <v>34834.199999999997</v>
      </c>
      <c r="AD281">
        <v>34617</v>
      </c>
      <c r="AE281">
        <v>34617</v>
      </c>
      <c r="AF281">
        <v>34132.400000000001</v>
      </c>
      <c r="AG281">
        <v>34113.699999999997</v>
      </c>
      <c r="AH281">
        <v>1543.85</v>
      </c>
      <c r="AI281">
        <v>0</v>
      </c>
      <c r="AJ281">
        <v>0</v>
      </c>
      <c r="AK281">
        <v>28.059699999999999</v>
      </c>
      <c r="AL281">
        <v>0</v>
      </c>
      <c r="AM281">
        <v>34085.699999999997</v>
      </c>
      <c r="AN281">
        <v>950</v>
      </c>
      <c r="AO281">
        <v>33241.599999999999</v>
      </c>
      <c r="AP281">
        <v>33075.34765625</v>
      </c>
    </row>
    <row r="282" spans="1:42" x14ac:dyDescent="0.2">
      <c r="A282">
        <v>281</v>
      </c>
      <c r="B282" s="1">
        <v>35076.666666666664</v>
      </c>
      <c r="C282">
        <v>57</v>
      </c>
      <c r="D282">
        <v>339</v>
      </c>
      <c r="E282">
        <v>25</v>
      </c>
      <c r="F282">
        <v>22.8</v>
      </c>
      <c r="G282">
        <v>2.6</v>
      </c>
      <c r="H282">
        <v>0.15</v>
      </c>
      <c r="I282">
        <v>5.18255</v>
      </c>
      <c r="J282">
        <v>240.11500000000001</v>
      </c>
      <c r="K282">
        <v>81.696399999999997</v>
      </c>
      <c r="L282">
        <v>0</v>
      </c>
      <c r="N282">
        <v>57</v>
      </c>
      <c r="O282">
        <v>51.129600000000003</v>
      </c>
      <c r="P282">
        <v>29.9757</v>
      </c>
      <c r="Q282">
        <v>2.16902E-2</v>
      </c>
      <c r="R282">
        <v>27.709900000000001</v>
      </c>
      <c r="S282">
        <v>27.9285</v>
      </c>
      <c r="T282">
        <v>2.16902E-2</v>
      </c>
      <c r="U282">
        <v>18.4267</v>
      </c>
      <c r="V282">
        <v>26.7211</v>
      </c>
      <c r="W282">
        <v>0</v>
      </c>
      <c r="X282">
        <v>44.244900000000001</v>
      </c>
      <c r="Y282">
        <v>44.134300000000003</v>
      </c>
      <c r="Z282">
        <v>10928.2</v>
      </c>
      <c r="AA282">
        <v>25.160699999999999</v>
      </c>
      <c r="AB282">
        <v>9654.44</v>
      </c>
      <c r="AC282">
        <v>9630.6</v>
      </c>
      <c r="AD282">
        <v>9558.4699999999993</v>
      </c>
      <c r="AE282">
        <v>9558.4699999999993</v>
      </c>
      <c r="AF282">
        <v>9424.65</v>
      </c>
      <c r="AG282">
        <v>9423.4599999999991</v>
      </c>
      <c r="AH282">
        <v>1539.69</v>
      </c>
      <c r="AI282">
        <v>0</v>
      </c>
      <c r="AJ282">
        <v>0</v>
      </c>
      <c r="AK282">
        <v>1.9454400000000001</v>
      </c>
      <c r="AL282">
        <v>0</v>
      </c>
      <c r="AM282">
        <v>9421.51</v>
      </c>
      <c r="AN282">
        <v>950</v>
      </c>
      <c r="AO282">
        <v>9019.84</v>
      </c>
      <c r="AP282">
        <v>8974.73828125</v>
      </c>
    </row>
    <row r="283" spans="1:42" x14ac:dyDescent="0.2">
      <c r="A283">
        <v>282</v>
      </c>
      <c r="B283" s="1">
        <v>35076.708333333336</v>
      </c>
      <c r="C283">
        <v>0</v>
      </c>
      <c r="D283">
        <v>0</v>
      </c>
      <c r="E283">
        <v>0</v>
      </c>
      <c r="F283">
        <v>18.899999999999999</v>
      </c>
      <c r="G283">
        <v>0</v>
      </c>
      <c r="H283">
        <v>0.15</v>
      </c>
    </row>
    <row r="284" spans="1:42" x14ac:dyDescent="0.2">
      <c r="A284">
        <v>283</v>
      </c>
      <c r="B284" s="1">
        <v>35076.75</v>
      </c>
      <c r="C284">
        <v>0</v>
      </c>
      <c r="D284">
        <v>0</v>
      </c>
      <c r="E284">
        <v>0</v>
      </c>
      <c r="F284">
        <v>17.8</v>
      </c>
      <c r="G284">
        <v>1.5</v>
      </c>
      <c r="H284">
        <v>0.15</v>
      </c>
    </row>
    <row r="285" spans="1:42" x14ac:dyDescent="0.2">
      <c r="A285">
        <v>284</v>
      </c>
      <c r="B285" s="1">
        <v>35076.791666666664</v>
      </c>
      <c r="C285">
        <v>0</v>
      </c>
      <c r="D285">
        <v>0</v>
      </c>
      <c r="E285">
        <v>0</v>
      </c>
      <c r="F285">
        <v>16.7</v>
      </c>
      <c r="G285">
        <v>0</v>
      </c>
      <c r="H285">
        <v>0.15</v>
      </c>
    </row>
    <row r="286" spans="1:42" x14ac:dyDescent="0.2">
      <c r="A286">
        <v>285</v>
      </c>
      <c r="B286" s="1">
        <v>35076.833333333336</v>
      </c>
      <c r="C286">
        <v>0</v>
      </c>
      <c r="D286">
        <v>0</v>
      </c>
      <c r="E286">
        <v>0</v>
      </c>
      <c r="F286">
        <v>14.4</v>
      </c>
      <c r="G286">
        <v>1.5</v>
      </c>
      <c r="H286">
        <v>0.15</v>
      </c>
    </row>
    <row r="287" spans="1:42" x14ac:dyDescent="0.2">
      <c r="A287">
        <v>286</v>
      </c>
      <c r="B287" s="1">
        <v>35076.875</v>
      </c>
      <c r="C287">
        <v>0</v>
      </c>
      <c r="D287">
        <v>0</v>
      </c>
      <c r="E287">
        <v>0</v>
      </c>
      <c r="F287">
        <v>15</v>
      </c>
      <c r="G287">
        <v>0</v>
      </c>
      <c r="H287">
        <v>0.15</v>
      </c>
    </row>
    <row r="288" spans="1:42" x14ac:dyDescent="0.2">
      <c r="A288">
        <v>287</v>
      </c>
      <c r="B288" s="1">
        <v>35076.916666666664</v>
      </c>
      <c r="C288">
        <v>0</v>
      </c>
      <c r="D288">
        <v>0</v>
      </c>
      <c r="E288">
        <v>0</v>
      </c>
      <c r="F288">
        <v>13.9</v>
      </c>
      <c r="G288">
        <v>0</v>
      </c>
      <c r="H288">
        <v>0.15</v>
      </c>
    </row>
    <row r="289" spans="1:42" x14ac:dyDescent="0.2">
      <c r="A289">
        <v>288</v>
      </c>
      <c r="B289" s="1">
        <v>35076.958333333336</v>
      </c>
      <c r="C289">
        <v>0</v>
      </c>
      <c r="D289">
        <v>0</v>
      </c>
      <c r="E289">
        <v>0</v>
      </c>
      <c r="F289">
        <v>13.3</v>
      </c>
      <c r="G289">
        <v>0</v>
      </c>
      <c r="H289">
        <v>0.15</v>
      </c>
    </row>
    <row r="290" spans="1:42" x14ac:dyDescent="0.2">
      <c r="A290">
        <v>289</v>
      </c>
      <c r="B290" s="1">
        <v>35077</v>
      </c>
      <c r="C290">
        <v>0</v>
      </c>
      <c r="D290">
        <v>0</v>
      </c>
      <c r="E290">
        <v>0</v>
      </c>
      <c r="F290">
        <v>12.8</v>
      </c>
      <c r="G290">
        <v>0</v>
      </c>
      <c r="H290">
        <v>0.15</v>
      </c>
    </row>
    <row r="291" spans="1:42" x14ac:dyDescent="0.2">
      <c r="A291">
        <v>290</v>
      </c>
      <c r="B291" s="1">
        <v>35077.041666666664</v>
      </c>
      <c r="C291">
        <v>0</v>
      </c>
      <c r="D291">
        <v>0</v>
      </c>
      <c r="E291">
        <v>0</v>
      </c>
      <c r="F291">
        <v>12.2</v>
      </c>
      <c r="G291">
        <v>0</v>
      </c>
      <c r="H291">
        <v>0.15</v>
      </c>
    </row>
    <row r="292" spans="1:42" x14ac:dyDescent="0.2">
      <c r="A292">
        <v>291</v>
      </c>
      <c r="B292" s="1">
        <v>35077.083333333336</v>
      </c>
      <c r="C292">
        <v>0</v>
      </c>
      <c r="D292">
        <v>0</v>
      </c>
      <c r="E292">
        <v>0</v>
      </c>
      <c r="F292">
        <v>11.1</v>
      </c>
      <c r="G292">
        <v>0</v>
      </c>
      <c r="H292">
        <v>0.15</v>
      </c>
    </row>
    <row r="293" spans="1:42" x14ac:dyDescent="0.2">
      <c r="A293">
        <v>292</v>
      </c>
      <c r="B293" s="1">
        <v>35077.125</v>
      </c>
      <c r="C293">
        <v>0</v>
      </c>
      <c r="D293">
        <v>0</v>
      </c>
      <c r="E293">
        <v>0</v>
      </c>
      <c r="F293">
        <v>11.1</v>
      </c>
      <c r="G293">
        <v>0</v>
      </c>
      <c r="H293">
        <v>0.15</v>
      </c>
    </row>
    <row r="294" spans="1:42" x14ac:dyDescent="0.2">
      <c r="A294">
        <v>293</v>
      </c>
      <c r="B294" s="1">
        <v>35077.166666666664</v>
      </c>
      <c r="C294">
        <v>0</v>
      </c>
      <c r="D294">
        <v>0</v>
      </c>
      <c r="E294">
        <v>0</v>
      </c>
      <c r="F294">
        <v>10</v>
      </c>
      <c r="G294">
        <v>0</v>
      </c>
      <c r="H294">
        <v>0.15</v>
      </c>
    </row>
    <row r="295" spans="1:42" x14ac:dyDescent="0.2">
      <c r="A295">
        <v>294</v>
      </c>
      <c r="B295" s="1">
        <v>35077.208333333336</v>
      </c>
      <c r="C295">
        <v>0</v>
      </c>
      <c r="D295">
        <v>0</v>
      </c>
      <c r="E295">
        <v>0</v>
      </c>
      <c r="F295">
        <v>10</v>
      </c>
      <c r="G295">
        <v>1.5</v>
      </c>
      <c r="H295">
        <v>0.15</v>
      </c>
    </row>
    <row r="296" spans="1:42" x14ac:dyDescent="0.2">
      <c r="A296">
        <v>295</v>
      </c>
      <c r="B296" s="1">
        <v>35077.25</v>
      </c>
      <c r="C296">
        <v>0</v>
      </c>
      <c r="D296">
        <v>20</v>
      </c>
      <c r="E296">
        <v>0</v>
      </c>
      <c r="F296">
        <v>10.6</v>
      </c>
      <c r="G296">
        <v>0</v>
      </c>
      <c r="H296">
        <v>0.15</v>
      </c>
    </row>
    <row r="297" spans="1:42" x14ac:dyDescent="0.2">
      <c r="A297">
        <v>296</v>
      </c>
      <c r="B297" s="1">
        <v>35077.291666666664</v>
      </c>
      <c r="C297">
        <v>72</v>
      </c>
      <c r="D297">
        <v>393</v>
      </c>
      <c r="E297">
        <v>28</v>
      </c>
      <c r="F297">
        <v>11.1</v>
      </c>
      <c r="G297">
        <v>0</v>
      </c>
      <c r="H297">
        <v>0.15</v>
      </c>
      <c r="I297">
        <v>6.3062199999999997</v>
      </c>
      <c r="J297">
        <v>120.654</v>
      </c>
      <c r="K297">
        <v>83.2256</v>
      </c>
      <c r="L297">
        <v>0</v>
      </c>
      <c r="N297">
        <v>72</v>
      </c>
      <c r="O297">
        <v>47.19</v>
      </c>
      <c r="P297">
        <v>29.182700000000001</v>
      </c>
      <c r="Q297">
        <v>2.7398200000000001E-2</v>
      </c>
      <c r="R297">
        <v>44.797400000000003</v>
      </c>
      <c r="S297">
        <v>27.468499999999999</v>
      </c>
      <c r="T297">
        <v>2.7398200000000001E-2</v>
      </c>
      <c r="U297">
        <v>28.880299999999998</v>
      </c>
      <c r="V297">
        <v>26.278500000000001</v>
      </c>
      <c r="W297">
        <v>0</v>
      </c>
      <c r="X297">
        <v>54.055599999999998</v>
      </c>
      <c r="Y297">
        <v>54.069899999999997</v>
      </c>
      <c r="Z297">
        <v>13383.7</v>
      </c>
      <c r="AA297">
        <v>14.3553</v>
      </c>
      <c r="AB297">
        <v>12080.9</v>
      </c>
      <c r="AC297">
        <v>12521.8</v>
      </c>
      <c r="AD297">
        <v>12425.3</v>
      </c>
      <c r="AE297">
        <v>12425.3</v>
      </c>
      <c r="AF297">
        <v>12251.3</v>
      </c>
      <c r="AG297">
        <v>12248.1</v>
      </c>
      <c r="AH297">
        <v>1417.22</v>
      </c>
      <c r="AI297">
        <v>0</v>
      </c>
      <c r="AJ297">
        <v>0</v>
      </c>
      <c r="AK297">
        <v>3.7088100000000002</v>
      </c>
      <c r="AL297">
        <v>0</v>
      </c>
      <c r="AM297">
        <v>12244.4</v>
      </c>
      <c r="AN297">
        <v>950</v>
      </c>
      <c r="AO297">
        <v>11753.9</v>
      </c>
      <c r="AP297">
        <v>11695.115234375</v>
      </c>
    </row>
    <row r="298" spans="1:42" x14ac:dyDescent="0.2">
      <c r="A298">
        <v>297</v>
      </c>
      <c r="B298" s="1">
        <v>35077.333333333336</v>
      </c>
      <c r="C298">
        <v>244</v>
      </c>
      <c r="D298">
        <v>708</v>
      </c>
      <c r="E298">
        <v>42</v>
      </c>
      <c r="F298">
        <v>15</v>
      </c>
      <c r="G298">
        <v>0</v>
      </c>
      <c r="H298">
        <v>0.15</v>
      </c>
      <c r="I298">
        <v>16.5914</v>
      </c>
      <c r="J298">
        <v>130.27799999999999</v>
      </c>
      <c r="K298">
        <v>72.326599999999999</v>
      </c>
      <c r="L298">
        <v>0</v>
      </c>
      <c r="N298">
        <v>244</v>
      </c>
      <c r="O298">
        <v>214.511</v>
      </c>
      <c r="P298">
        <v>44.018099999999997</v>
      </c>
      <c r="Q298">
        <v>9.2849399999999999E-2</v>
      </c>
      <c r="R298">
        <v>197.25299999999999</v>
      </c>
      <c r="S298">
        <v>41.262599999999999</v>
      </c>
      <c r="T298">
        <v>9.2849399999999999E-2</v>
      </c>
      <c r="U298">
        <v>175.03800000000001</v>
      </c>
      <c r="V298">
        <v>39.476500000000001</v>
      </c>
      <c r="W298">
        <v>0</v>
      </c>
      <c r="X298">
        <v>210.22399999999999</v>
      </c>
      <c r="Y298">
        <v>210.154</v>
      </c>
      <c r="Z298">
        <v>52017.8</v>
      </c>
      <c r="AA298">
        <v>27.6523</v>
      </c>
      <c r="AB298">
        <v>50877.3</v>
      </c>
      <c r="AC298">
        <v>50123</v>
      </c>
      <c r="AD298">
        <v>49763.3</v>
      </c>
      <c r="AE298">
        <v>49763.3</v>
      </c>
      <c r="AF298">
        <v>48944.800000000003</v>
      </c>
      <c r="AG298">
        <v>48903.9</v>
      </c>
      <c r="AH298">
        <v>1436.61</v>
      </c>
      <c r="AI298">
        <v>0</v>
      </c>
      <c r="AJ298">
        <v>0</v>
      </c>
      <c r="AK298">
        <v>50.766500000000001</v>
      </c>
      <c r="AL298">
        <v>0</v>
      </c>
      <c r="AM298">
        <v>48853.1</v>
      </c>
      <c r="AN298">
        <v>949.97699999999998</v>
      </c>
      <c r="AO298">
        <v>47733.4</v>
      </c>
      <c r="AP298">
        <v>47494.72265625</v>
      </c>
    </row>
    <row r="299" spans="1:42" x14ac:dyDescent="0.2">
      <c r="A299">
        <v>298</v>
      </c>
      <c r="B299" s="1">
        <v>35077.375</v>
      </c>
      <c r="C299">
        <v>405</v>
      </c>
      <c r="D299">
        <v>803</v>
      </c>
      <c r="E299">
        <v>62</v>
      </c>
      <c r="F299">
        <v>17.2</v>
      </c>
      <c r="G299">
        <v>3.1</v>
      </c>
      <c r="H299">
        <v>0.15</v>
      </c>
      <c r="I299">
        <v>25.36</v>
      </c>
      <c r="J299">
        <v>141.911</v>
      </c>
      <c r="K299">
        <v>62.849800000000002</v>
      </c>
      <c r="L299">
        <v>0</v>
      </c>
      <c r="N299">
        <v>405</v>
      </c>
      <c r="O299">
        <v>365.07400000000001</v>
      </c>
      <c r="P299">
        <v>65.505799999999994</v>
      </c>
      <c r="Q299">
        <v>0.154115</v>
      </c>
      <c r="R299">
        <v>285.65499999999997</v>
      </c>
      <c r="S299">
        <v>61.3872</v>
      </c>
      <c r="T299">
        <v>0.154115</v>
      </c>
      <c r="U299">
        <v>269.392</v>
      </c>
      <c r="V299">
        <v>58.7301</v>
      </c>
      <c r="W299">
        <v>0</v>
      </c>
      <c r="X299">
        <v>321.55900000000003</v>
      </c>
      <c r="Y299">
        <v>321.66800000000001</v>
      </c>
      <c r="Z299">
        <v>79640.100000000006</v>
      </c>
      <c r="AA299">
        <v>34.0184</v>
      </c>
      <c r="AB299">
        <v>79005.5</v>
      </c>
      <c r="AC299">
        <v>75272</v>
      </c>
      <c r="AD299">
        <v>74750.899999999994</v>
      </c>
      <c r="AE299">
        <v>74750.899999999994</v>
      </c>
      <c r="AF299">
        <v>73039.3</v>
      </c>
      <c r="AG299">
        <v>72940.899999999994</v>
      </c>
      <c r="AH299">
        <v>1478.64</v>
      </c>
      <c r="AI299">
        <v>0</v>
      </c>
      <c r="AJ299">
        <v>0</v>
      </c>
      <c r="AK299">
        <v>104.926</v>
      </c>
      <c r="AL299">
        <v>0</v>
      </c>
      <c r="AM299">
        <v>72836</v>
      </c>
      <c r="AN299">
        <v>948.66600000000005</v>
      </c>
      <c r="AO299">
        <v>71561.899999999994</v>
      </c>
      <c r="AP299">
        <v>71204.0703125</v>
      </c>
    </row>
    <row r="300" spans="1:42" x14ac:dyDescent="0.2">
      <c r="A300">
        <v>299</v>
      </c>
      <c r="B300" s="1">
        <v>35077.416666666664</v>
      </c>
      <c r="C300">
        <v>545</v>
      </c>
      <c r="D300">
        <v>911</v>
      </c>
      <c r="E300">
        <v>65</v>
      </c>
      <c r="F300">
        <v>20</v>
      </c>
      <c r="G300">
        <v>2.6</v>
      </c>
      <c r="H300">
        <v>0.15</v>
      </c>
      <c r="I300">
        <v>31.897099999999998</v>
      </c>
      <c r="J300">
        <v>155.97</v>
      </c>
      <c r="K300">
        <v>55.546999999999997</v>
      </c>
      <c r="L300">
        <v>0</v>
      </c>
      <c r="N300">
        <v>545</v>
      </c>
      <c r="O300">
        <v>513.54399999999998</v>
      </c>
      <c r="P300">
        <v>68.372399999999999</v>
      </c>
      <c r="Q300">
        <v>0.20738899999999999</v>
      </c>
      <c r="R300">
        <v>402.90100000000001</v>
      </c>
      <c r="S300">
        <v>64.011600000000001</v>
      </c>
      <c r="T300">
        <v>0.20738899999999999</v>
      </c>
      <c r="U300">
        <v>387.90499999999997</v>
      </c>
      <c r="V300">
        <v>61.241500000000002</v>
      </c>
      <c r="W300">
        <v>0</v>
      </c>
      <c r="X300">
        <v>440.16300000000001</v>
      </c>
      <c r="Y300">
        <v>439.83199999999999</v>
      </c>
      <c r="Z300">
        <v>108895</v>
      </c>
      <c r="AA300">
        <v>43.525700000000001</v>
      </c>
      <c r="AB300">
        <v>108755</v>
      </c>
      <c r="AC300">
        <v>99101.7</v>
      </c>
      <c r="AD300">
        <v>98337</v>
      </c>
      <c r="AE300">
        <v>98337</v>
      </c>
      <c r="AF300">
        <v>92255.7</v>
      </c>
      <c r="AG300">
        <v>92062.8</v>
      </c>
      <c r="AH300">
        <v>1414.26</v>
      </c>
      <c r="AI300">
        <v>0</v>
      </c>
      <c r="AJ300">
        <v>0</v>
      </c>
      <c r="AK300">
        <v>-189.92599999999999</v>
      </c>
      <c r="AL300">
        <v>625.78399999999999</v>
      </c>
      <c r="AM300">
        <v>91627</v>
      </c>
      <c r="AN300">
        <v>944.56799999999998</v>
      </c>
      <c r="AO300">
        <v>90026.3</v>
      </c>
      <c r="AP300">
        <v>89576.2109375</v>
      </c>
    </row>
    <row r="301" spans="1:42" x14ac:dyDescent="0.2">
      <c r="A301">
        <v>300</v>
      </c>
      <c r="B301" s="1">
        <v>35077.458333333336</v>
      </c>
      <c r="C301">
        <v>608</v>
      </c>
      <c r="D301">
        <v>933</v>
      </c>
      <c r="E301">
        <v>69</v>
      </c>
      <c r="F301">
        <v>20</v>
      </c>
      <c r="G301">
        <v>2.6</v>
      </c>
      <c r="H301">
        <v>0.15</v>
      </c>
      <c r="I301">
        <v>35.380299999999998</v>
      </c>
      <c r="J301">
        <v>172.215</v>
      </c>
      <c r="K301">
        <v>51.3626</v>
      </c>
      <c r="L301">
        <v>0</v>
      </c>
      <c r="N301">
        <v>608</v>
      </c>
      <c r="O301">
        <v>581.01599999999996</v>
      </c>
      <c r="P301">
        <v>72.819299999999998</v>
      </c>
      <c r="Q301">
        <v>0.23136200000000001</v>
      </c>
      <c r="R301">
        <v>521.04200000000003</v>
      </c>
      <c r="S301">
        <v>68.149600000000007</v>
      </c>
      <c r="T301">
        <v>0.23136200000000001</v>
      </c>
      <c r="U301">
        <v>505.48599999999999</v>
      </c>
      <c r="V301">
        <v>65.200699999999998</v>
      </c>
      <c r="W301">
        <v>0</v>
      </c>
      <c r="X301">
        <v>559.27300000000002</v>
      </c>
      <c r="Y301">
        <v>558.58500000000004</v>
      </c>
      <c r="Z301">
        <v>138298</v>
      </c>
      <c r="AA301">
        <v>49.877499999999998</v>
      </c>
      <c r="AB301">
        <v>138557</v>
      </c>
      <c r="AC301">
        <v>124281</v>
      </c>
      <c r="AD301">
        <v>123380</v>
      </c>
      <c r="AE301">
        <v>123380</v>
      </c>
      <c r="AF301">
        <v>120400</v>
      </c>
      <c r="AG301">
        <v>120166</v>
      </c>
      <c r="AH301">
        <v>1463.36</v>
      </c>
      <c r="AI301">
        <v>0</v>
      </c>
      <c r="AJ301">
        <v>0</v>
      </c>
      <c r="AK301">
        <v>-981.44399999999996</v>
      </c>
      <c r="AL301">
        <v>0</v>
      </c>
      <c r="AM301">
        <v>121148</v>
      </c>
      <c r="AN301">
        <v>950</v>
      </c>
      <c r="AO301">
        <v>119101</v>
      </c>
      <c r="AP301">
        <v>118505.0546875</v>
      </c>
    </row>
    <row r="302" spans="1:42" x14ac:dyDescent="0.2">
      <c r="A302">
        <v>301</v>
      </c>
      <c r="B302" s="1">
        <v>35077.5</v>
      </c>
      <c r="C302">
        <v>605</v>
      </c>
      <c r="D302">
        <v>931</v>
      </c>
      <c r="E302">
        <v>69</v>
      </c>
      <c r="F302">
        <v>20.6</v>
      </c>
      <c r="G302">
        <v>2.6</v>
      </c>
      <c r="H302">
        <v>0.15</v>
      </c>
      <c r="I302">
        <v>35.216799999999999</v>
      </c>
      <c r="J302">
        <v>189.32599999999999</v>
      </c>
      <c r="K302">
        <v>51.066200000000002</v>
      </c>
      <c r="L302">
        <v>0</v>
      </c>
      <c r="N302">
        <v>605</v>
      </c>
      <c r="O302">
        <v>583.98699999999997</v>
      </c>
      <c r="P302">
        <v>73.144800000000004</v>
      </c>
      <c r="Q302">
        <v>0.23022100000000001</v>
      </c>
      <c r="R302">
        <v>556.97500000000002</v>
      </c>
      <c r="S302">
        <v>68.430400000000006</v>
      </c>
      <c r="T302">
        <v>0.23022100000000001</v>
      </c>
      <c r="U302">
        <v>540.52</v>
      </c>
      <c r="V302">
        <v>65.4696</v>
      </c>
      <c r="W302">
        <v>0</v>
      </c>
      <c r="X302">
        <v>593.87</v>
      </c>
      <c r="Y302">
        <v>593.09</v>
      </c>
      <c r="Z302">
        <v>146818</v>
      </c>
      <c r="AA302">
        <v>52.323099999999997</v>
      </c>
      <c r="AB302">
        <v>147189</v>
      </c>
      <c r="AC302">
        <v>131590</v>
      </c>
      <c r="AD302">
        <v>131008</v>
      </c>
      <c r="AE302">
        <v>131008</v>
      </c>
      <c r="AF302">
        <v>129174</v>
      </c>
      <c r="AG302">
        <v>128923</v>
      </c>
      <c r="AH302">
        <v>1486.69</v>
      </c>
      <c r="AI302">
        <v>0</v>
      </c>
      <c r="AJ302">
        <v>0</v>
      </c>
      <c r="AK302">
        <v>308.99200000000002</v>
      </c>
      <c r="AL302">
        <v>0</v>
      </c>
      <c r="AM302">
        <v>128614</v>
      </c>
      <c r="AN302">
        <v>950</v>
      </c>
      <c r="AO302">
        <v>126480</v>
      </c>
      <c r="AP302">
        <v>125847.875</v>
      </c>
    </row>
    <row r="303" spans="1:42" x14ac:dyDescent="0.2">
      <c r="A303">
        <v>302</v>
      </c>
      <c r="B303" s="1">
        <v>35077.541666666664</v>
      </c>
      <c r="C303">
        <v>535</v>
      </c>
      <c r="D303">
        <v>906</v>
      </c>
      <c r="E303">
        <v>64</v>
      </c>
      <c r="F303">
        <v>20.6</v>
      </c>
      <c r="G303">
        <v>3.6</v>
      </c>
      <c r="H303">
        <v>0.15</v>
      </c>
      <c r="I303">
        <v>31.4373</v>
      </c>
      <c r="J303">
        <v>205.41800000000001</v>
      </c>
      <c r="K303">
        <v>54.715800000000002</v>
      </c>
      <c r="L303">
        <v>0</v>
      </c>
      <c r="N303">
        <v>535</v>
      </c>
      <c r="O303">
        <v>521.54</v>
      </c>
      <c r="P303">
        <v>68.268500000000003</v>
      </c>
      <c r="Q303">
        <v>0.20358399999999999</v>
      </c>
      <c r="R303">
        <v>484.86700000000002</v>
      </c>
      <c r="S303">
        <v>63.845700000000001</v>
      </c>
      <c r="T303">
        <v>0.20358399999999999</v>
      </c>
      <c r="U303">
        <v>467.19400000000002</v>
      </c>
      <c r="V303">
        <v>61.083399999999997</v>
      </c>
      <c r="W303">
        <v>0</v>
      </c>
      <c r="X303">
        <v>517.71199999999999</v>
      </c>
      <c r="Y303">
        <v>517.31500000000005</v>
      </c>
      <c r="Z303">
        <v>128069</v>
      </c>
      <c r="AA303">
        <v>47.039299999999997</v>
      </c>
      <c r="AB303">
        <v>128166</v>
      </c>
      <c r="AC303">
        <v>117015</v>
      </c>
      <c r="AD303">
        <v>115932</v>
      </c>
      <c r="AE303">
        <v>115932</v>
      </c>
      <c r="AF303">
        <v>113188</v>
      </c>
      <c r="AG303">
        <v>112976</v>
      </c>
      <c r="AH303">
        <v>1457.55</v>
      </c>
      <c r="AI303">
        <v>0</v>
      </c>
      <c r="AJ303">
        <v>0</v>
      </c>
      <c r="AK303">
        <v>71.790499999999994</v>
      </c>
      <c r="AL303">
        <v>0</v>
      </c>
      <c r="AM303">
        <v>112904</v>
      </c>
      <c r="AN303">
        <v>950</v>
      </c>
      <c r="AO303">
        <v>111039</v>
      </c>
      <c r="AP303">
        <v>110483.390625</v>
      </c>
    </row>
    <row r="304" spans="1:42" x14ac:dyDescent="0.2">
      <c r="A304">
        <v>303</v>
      </c>
      <c r="B304" s="1">
        <v>35077.583333333336</v>
      </c>
      <c r="C304">
        <v>407</v>
      </c>
      <c r="D304">
        <v>847</v>
      </c>
      <c r="E304">
        <v>54</v>
      </c>
      <c r="F304">
        <v>19.399999999999999</v>
      </c>
      <c r="G304">
        <v>4.5999999999999996</v>
      </c>
      <c r="H304">
        <v>0.15</v>
      </c>
      <c r="I304">
        <v>24.672799999999999</v>
      </c>
      <c r="J304">
        <v>219.26499999999999</v>
      </c>
      <c r="K304">
        <v>61.612699999999997</v>
      </c>
      <c r="L304">
        <v>0</v>
      </c>
      <c r="N304">
        <v>407</v>
      </c>
      <c r="O304">
        <v>401.92</v>
      </c>
      <c r="P304">
        <v>58.142499999999998</v>
      </c>
      <c r="Q304">
        <v>0.15487600000000001</v>
      </c>
      <c r="R304">
        <v>334.70699999999999</v>
      </c>
      <c r="S304">
        <v>54.353299999999997</v>
      </c>
      <c r="T304">
        <v>0.15487600000000001</v>
      </c>
      <c r="U304">
        <v>316.178</v>
      </c>
      <c r="V304">
        <v>52.001899999999999</v>
      </c>
      <c r="W304">
        <v>0</v>
      </c>
      <c r="X304">
        <v>360.81599999999997</v>
      </c>
      <c r="Y304">
        <v>360.17899999999997</v>
      </c>
      <c r="Z304">
        <v>89185.600000000006</v>
      </c>
      <c r="AA304">
        <v>36.9895</v>
      </c>
      <c r="AB304">
        <v>88681.2</v>
      </c>
      <c r="AC304">
        <v>83895.8</v>
      </c>
      <c r="AD304">
        <v>83154.899999999994</v>
      </c>
      <c r="AE304">
        <v>83154.899999999994</v>
      </c>
      <c r="AF304">
        <v>81416.600000000006</v>
      </c>
      <c r="AG304">
        <v>81282.8</v>
      </c>
      <c r="AH304">
        <v>1414.24</v>
      </c>
      <c r="AI304">
        <v>0</v>
      </c>
      <c r="AJ304">
        <v>0</v>
      </c>
      <c r="AK304">
        <v>-460.23599999999999</v>
      </c>
      <c r="AL304">
        <v>0</v>
      </c>
      <c r="AM304">
        <v>81743</v>
      </c>
      <c r="AN304">
        <v>949.99900000000002</v>
      </c>
      <c r="AO304">
        <v>80316.7</v>
      </c>
      <c r="AP304">
        <v>79915.09375</v>
      </c>
    </row>
    <row r="305" spans="1:42" x14ac:dyDescent="0.2">
      <c r="A305">
        <v>304</v>
      </c>
      <c r="B305" s="1">
        <v>35077.625</v>
      </c>
      <c r="C305">
        <v>235</v>
      </c>
      <c r="D305">
        <v>720</v>
      </c>
      <c r="E305">
        <v>40</v>
      </c>
      <c r="F305">
        <v>17.8</v>
      </c>
      <c r="G305">
        <v>4.0999999999999996</v>
      </c>
      <c r="H305">
        <v>0.15</v>
      </c>
      <c r="I305">
        <v>15.7461</v>
      </c>
      <c r="J305">
        <v>230.70699999999999</v>
      </c>
      <c r="K305">
        <v>70.811000000000007</v>
      </c>
      <c r="L305">
        <v>0</v>
      </c>
      <c r="N305">
        <v>235</v>
      </c>
      <c r="O305">
        <v>236.06700000000001</v>
      </c>
      <c r="P305">
        <v>43.829799999999999</v>
      </c>
      <c r="Q305">
        <v>8.9424600000000007E-2</v>
      </c>
      <c r="R305">
        <v>144.154</v>
      </c>
      <c r="S305">
        <v>40.947400000000002</v>
      </c>
      <c r="T305">
        <v>8.9424600000000007E-2</v>
      </c>
      <c r="U305">
        <v>128.595</v>
      </c>
      <c r="V305">
        <v>39.176200000000001</v>
      </c>
      <c r="W305">
        <v>0</v>
      </c>
      <c r="X305">
        <v>164.416</v>
      </c>
      <c r="Y305">
        <v>164.346</v>
      </c>
      <c r="Z305">
        <v>40689.800000000003</v>
      </c>
      <c r="AA305">
        <v>26.0106</v>
      </c>
      <c r="AB305">
        <v>39534.6</v>
      </c>
      <c r="AC305">
        <v>38927</v>
      </c>
      <c r="AD305">
        <v>38734.300000000003</v>
      </c>
      <c r="AE305">
        <v>38734.300000000003</v>
      </c>
      <c r="AF305">
        <v>38192</v>
      </c>
      <c r="AG305">
        <v>38167.9</v>
      </c>
      <c r="AH305">
        <v>1556.18</v>
      </c>
      <c r="AI305">
        <v>0</v>
      </c>
      <c r="AJ305">
        <v>0</v>
      </c>
      <c r="AK305">
        <v>37.034100000000002</v>
      </c>
      <c r="AL305">
        <v>0</v>
      </c>
      <c r="AM305">
        <v>38130.9</v>
      </c>
      <c r="AN305">
        <v>950</v>
      </c>
      <c r="AO305">
        <v>37230.800000000003</v>
      </c>
      <c r="AP305">
        <v>37044.6328125</v>
      </c>
    </row>
    <row r="306" spans="1:42" x14ac:dyDescent="0.2">
      <c r="A306">
        <v>305</v>
      </c>
      <c r="B306" s="1">
        <v>35077.666666666664</v>
      </c>
      <c r="C306">
        <v>40</v>
      </c>
      <c r="D306">
        <v>145</v>
      </c>
      <c r="E306">
        <v>26</v>
      </c>
      <c r="F306">
        <v>16.100000000000001</v>
      </c>
      <c r="G306">
        <v>4.0999999999999996</v>
      </c>
      <c r="H306">
        <v>0.15</v>
      </c>
      <c r="I306">
        <v>5.3555299999999999</v>
      </c>
      <c r="J306">
        <v>240.19200000000001</v>
      </c>
      <c r="K306">
        <v>81.526799999999994</v>
      </c>
      <c r="L306">
        <v>0</v>
      </c>
      <c r="N306">
        <v>40</v>
      </c>
      <c r="O306">
        <v>22.087499999999999</v>
      </c>
      <c r="P306">
        <v>30.312799999999999</v>
      </c>
      <c r="Q306">
        <v>1.5221200000000001E-2</v>
      </c>
      <c r="R306">
        <v>12.008900000000001</v>
      </c>
      <c r="S306">
        <v>28.255099999999999</v>
      </c>
      <c r="T306">
        <v>1.5221200000000001E-2</v>
      </c>
      <c r="U306">
        <v>8.08155</v>
      </c>
      <c r="V306">
        <v>27.0335</v>
      </c>
      <c r="W306">
        <v>0</v>
      </c>
      <c r="X306">
        <v>34.412799999999997</v>
      </c>
      <c r="Y306">
        <v>34.381700000000002</v>
      </c>
      <c r="Z306">
        <v>8512.7000000000007</v>
      </c>
      <c r="AA306">
        <v>17.817699999999999</v>
      </c>
      <c r="AB306">
        <v>7283.07</v>
      </c>
      <c r="AC306">
        <v>7472.73</v>
      </c>
      <c r="AD306">
        <v>7422.09</v>
      </c>
      <c r="AE306">
        <v>7422.09</v>
      </c>
      <c r="AF306">
        <v>7318.18</v>
      </c>
      <c r="AG306">
        <v>7317.49</v>
      </c>
      <c r="AH306">
        <v>1532.76</v>
      </c>
      <c r="AI306">
        <v>0</v>
      </c>
      <c r="AJ306">
        <v>0</v>
      </c>
      <c r="AK306">
        <v>1.0963700000000001</v>
      </c>
      <c r="AL306">
        <v>0</v>
      </c>
      <c r="AM306">
        <v>7316.39</v>
      </c>
      <c r="AN306">
        <v>950</v>
      </c>
      <c r="AO306">
        <v>6983.82</v>
      </c>
      <c r="AP306">
        <v>6948.89794921875</v>
      </c>
    </row>
    <row r="307" spans="1:42" x14ac:dyDescent="0.2">
      <c r="A307">
        <v>306</v>
      </c>
      <c r="B307" s="1">
        <v>35077.708333333336</v>
      </c>
      <c r="C307">
        <v>0</v>
      </c>
      <c r="D307">
        <v>2</v>
      </c>
      <c r="E307">
        <v>0</v>
      </c>
      <c r="F307">
        <v>15.6</v>
      </c>
      <c r="G307">
        <v>3.1</v>
      </c>
      <c r="H307">
        <v>0.15</v>
      </c>
    </row>
    <row r="308" spans="1:42" x14ac:dyDescent="0.2">
      <c r="A308">
        <v>307</v>
      </c>
      <c r="B308" s="1">
        <v>35077.75</v>
      </c>
      <c r="C308">
        <v>0</v>
      </c>
      <c r="D308">
        <v>0</v>
      </c>
      <c r="E308">
        <v>0</v>
      </c>
      <c r="F308">
        <v>15.6</v>
      </c>
      <c r="G308">
        <v>3.6</v>
      </c>
      <c r="H308">
        <v>0.15</v>
      </c>
    </row>
    <row r="309" spans="1:42" x14ac:dyDescent="0.2">
      <c r="A309">
        <v>308</v>
      </c>
      <c r="B309" s="1">
        <v>35077.791666666664</v>
      </c>
      <c r="C309">
        <v>0</v>
      </c>
      <c r="D309">
        <v>0</v>
      </c>
      <c r="E309">
        <v>0</v>
      </c>
      <c r="F309">
        <v>15</v>
      </c>
      <c r="G309">
        <v>1.5</v>
      </c>
      <c r="H309">
        <v>0.15</v>
      </c>
    </row>
    <row r="310" spans="1:42" x14ac:dyDescent="0.2">
      <c r="A310">
        <v>309</v>
      </c>
      <c r="B310" s="1">
        <v>35077.833333333336</v>
      </c>
      <c r="C310">
        <v>0</v>
      </c>
      <c r="D310">
        <v>0</v>
      </c>
      <c r="E310">
        <v>0</v>
      </c>
      <c r="F310">
        <v>14.4</v>
      </c>
      <c r="G310">
        <v>0</v>
      </c>
      <c r="H310">
        <v>0.15</v>
      </c>
    </row>
    <row r="311" spans="1:42" x14ac:dyDescent="0.2">
      <c r="A311">
        <v>310</v>
      </c>
      <c r="B311" s="1">
        <v>35077.875</v>
      </c>
      <c r="C311">
        <v>0</v>
      </c>
      <c r="D311">
        <v>0</v>
      </c>
      <c r="E311">
        <v>0</v>
      </c>
      <c r="F311">
        <v>14.4</v>
      </c>
      <c r="G311">
        <v>0</v>
      </c>
      <c r="H311">
        <v>0.15</v>
      </c>
    </row>
    <row r="312" spans="1:42" x14ac:dyDescent="0.2">
      <c r="A312">
        <v>311</v>
      </c>
      <c r="B312" s="1">
        <v>35077.916666666664</v>
      </c>
      <c r="C312">
        <v>0</v>
      </c>
      <c r="D312">
        <v>0</v>
      </c>
      <c r="E312">
        <v>0</v>
      </c>
      <c r="F312">
        <v>15</v>
      </c>
      <c r="G312">
        <v>0</v>
      </c>
      <c r="H312">
        <v>0.15</v>
      </c>
    </row>
    <row r="313" spans="1:42" x14ac:dyDescent="0.2">
      <c r="A313">
        <v>312</v>
      </c>
      <c r="B313" s="1">
        <v>35077.958333333336</v>
      </c>
      <c r="C313">
        <v>0</v>
      </c>
      <c r="D313">
        <v>0</v>
      </c>
      <c r="E313">
        <v>0</v>
      </c>
      <c r="F313">
        <v>15</v>
      </c>
      <c r="G313">
        <v>2.6</v>
      </c>
      <c r="H313">
        <v>0.15</v>
      </c>
    </row>
    <row r="314" spans="1:42" x14ac:dyDescent="0.2">
      <c r="A314">
        <v>313</v>
      </c>
      <c r="B314" s="1">
        <v>35078</v>
      </c>
      <c r="C314">
        <v>0</v>
      </c>
      <c r="D314">
        <v>0</v>
      </c>
      <c r="E314">
        <v>0</v>
      </c>
      <c r="F314">
        <v>14.4</v>
      </c>
      <c r="G314">
        <v>2.1</v>
      </c>
      <c r="H314">
        <v>0.15</v>
      </c>
    </row>
    <row r="315" spans="1:42" x14ac:dyDescent="0.2">
      <c r="A315">
        <v>314</v>
      </c>
      <c r="B315" s="1">
        <v>35078.041666666664</v>
      </c>
      <c r="C315">
        <v>0</v>
      </c>
      <c r="D315">
        <v>0</v>
      </c>
      <c r="E315">
        <v>0</v>
      </c>
      <c r="F315">
        <v>15</v>
      </c>
      <c r="G315">
        <v>0</v>
      </c>
      <c r="H315">
        <v>0.15</v>
      </c>
    </row>
    <row r="316" spans="1:42" x14ac:dyDescent="0.2">
      <c r="A316">
        <v>315</v>
      </c>
      <c r="B316" s="1">
        <v>35078.083333333336</v>
      </c>
      <c r="C316">
        <v>0</v>
      </c>
      <c r="D316">
        <v>0</v>
      </c>
      <c r="E316">
        <v>0</v>
      </c>
      <c r="F316">
        <v>15</v>
      </c>
      <c r="G316">
        <v>0</v>
      </c>
      <c r="H316">
        <v>0.15</v>
      </c>
    </row>
    <row r="317" spans="1:42" x14ac:dyDescent="0.2">
      <c r="A317">
        <v>316</v>
      </c>
      <c r="B317" s="1">
        <v>35078.125</v>
      </c>
      <c r="C317">
        <v>0</v>
      </c>
      <c r="D317">
        <v>0</v>
      </c>
      <c r="E317">
        <v>0</v>
      </c>
      <c r="F317">
        <v>15</v>
      </c>
      <c r="G317">
        <v>0</v>
      </c>
      <c r="H317">
        <v>0.15</v>
      </c>
    </row>
    <row r="318" spans="1:42" x14ac:dyDescent="0.2">
      <c r="A318">
        <v>317</v>
      </c>
      <c r="B318" s="1">
        <v>35078.166666666664</v>
      </c>
      <c r="C318">
        <v>0</v>
      </c>
      <c r="D318">
        <v>0</v>
      </c>
      <c r="E318">
        <v>0</v>
      </c>
      <c r="F318">
        <v>14.4</v>
      </c>
      <c r="G318">
        <v>2.1</v>
      </c>
      <c r="H318">
        <v>0.15</v>
      </c>
    </row>
    <row r="319" spans="1:42" x14ac:dyDescent="0.2">
      <c r="A319">
        <v>318</v>
      </c>
      <c r="B319" s="1">
        <v>35078.208333333336</v>
      </c>
      <c r="C319">
        <v>0</v>
      </c>
      <c r="D319">
        <v>0</v>
      </c>
      <c r="E319">
        <v>0</v>
      </c>
      <c r="F319">
        <v>13.3</v>
      </c>
      <c r="G319">
        <v>3.1</v>
      </c>
      <c r="H319">
        <v>0.15</v>
      </c>
    </row>
    <row r="320" spans="1:42" x14ac:dyDescent="0.2">
      <c r="A320">
        <v>319</v>
      </c>
      <c r="B320" s="1">
        <v>35078.25</v>
      </c>
      <c r="C320">
        <v>0</v>
      </c>
      <c r="D320">
        <v>9</v>
      </c>
      <c r="E320">
        <v>0</v>
      </c>
      <c r="F320">
        <v>11.7</v>
      </c>
      <c r="G320">
        <v>1.5</v>
      </c>
      <c r="H320">
        <v>0.15</v>
      </c>
    </row>
    <row r="321" spans="1:42" x14ac:dyDescent="0.2">
      <c r="A321">
        <v>320</v>
      </c>
      <c r="B321" s="1">
        <v>35078.291666666664</v>
      </c>
      <c r="C321">
        <v>67</v>
      </c>
      <c r="D321">
        <v>331</v>
      </c>
      <c r="E321">
        <v>30</v>
      </c>
      <c r="F321">
        <v>12.2</v>
      </c>
      <c r="G321">
        <v>0</v>
      </c>
      <c r="H321">
        <v>0.15</v>
      </c>
      <c r="I321">
        <v>6.3466100000000001</v>
      </c>
      <c r="J321">
        <v>120.465</v>
      </c>
      <c r="K321">
        <v>83.198099999999997</v>
      </c>
      <c r="L321">
        <v>0</v>
      </c>
      <c r="N321">
        <v>67</v>
      </c>
      <c r="O321">
        <v>39.590299999999999</v>
      </c>
      <c r="P321">
        <v>31.1904</v>
      </c>
      <c r="Q321">
        <v>2.5495500000000001E-2</v>
      </c>
      <c r="R321">
        <v>37.598700000000001</v>
      </c>
      <c r="S321">
        <v>29.349900000000002</v>
      </c>
      <c r="T321">
        <v>2.5495500000000001E-2</v>
      </c>
      <c r="U321">
        <v>24.279199999999999</v>
      </c>
      <c r="V321">
        <v>28.078399999999998</v>
      </c>
      <c r="W321">
        <v>0</v>
      </c>
      <c r="X321">
        <v>51.310499999999998</v>
      </c>
      <c r="Y321">
        <v>51.25</v>
      </c>
      <c r="Z321">
        <v>12685.7</v>
      </c>
      <c r="AA321">
        <v>15.285500000000001</v>
      </c>
      <c r="AB321">
        <v>11384.3</v>
      </c>
      <c r="AC321">
        <v>11768.5</v>
      </c>
      <c r="AD321">
        <v>11683.8</v>
      </c>
      <c r="AE321">
        <v>11683.8</v>
      </c>
      <c r="AF321">
        <v>11520.2</v>
      </c>
      <c r="AG321">
        <v>11517.5</v>
      </c>
      <c r="AH321">
        <v>1448.32</v>
      </c>
      <c r="AI321">
        <v>0</v>
      </c>
      <c r="AJ321">
        <v>0</v>
      </c>
      <c r="AK321">
        <v>3.2182599999999999</v>
      </c>
      <c r="AL321">
        <v>0</v>
      </c>
      <c r="AM321">
        <v>11514.3</v>
      </c>
      <c r="AN321">
        <v>950</v>
      </c>
      <c r="AO321">
        <v>11042</v>
      </c>
      <c r="AP321">
        <v>10986.7890625</v>
      </c>
    </row>
    <row r="322" spans="1:42" x14ac:dyDescent="0.2">
      <c r="A322">
        <v>321</v>
      </c>
      <c r="B322" s="1">
        <v>35078.333333333336</v>
      </c>
      <c r="C322">
        <v>241</v>
      </c>
      <c r="D322">
        <v>652</v>
      </c>
      <c r="E322">
        <v>54</v>
      </c>
      <c r="F322">
        <v>14.4</v>
      </c>
      <c r="G322">
        <v>0</v>
      </c>
      <c r="H322">
        <v>0.15</v>
      </c>
      <c r="I322">
        <v>16.656099999999999</v>
      </c>
      <c r="J322">
        <v>130.089</v>
      </c>
      <c r="K322">
        <v>72.274500000000003</v>
      </c>
      <c r="L322">
        <v>0</v>
      </c>
      <c r="N322">
        <v>241</v>
      </c>
      <c r="O322">
        <v>198.39699999999999</v>
      </c>
      <c r="P322">
        <v>56.550800000000002</v>
      </c>
      <c r="Q322">
        <v>9.1707800000000006E-2</v>
      </c>
      <c r="R322">
        <v>182.55199999999999</v>
      </c>
      <c r="S322">
        <v>53.0351</v>
      </c>
      <c r="T322">
        <v>9.1707800000000006E-2</v>
      </c>
      <c r="U322">
        <v>162.07300000000001</v>
      </c>
      <c r="V322">
        <v>50.739199999999997</v>
      </c>
      <c r="W322">
        <v>0</v>
      </c>
      <c r="X322">
        <v>208.55600000000001</v>
      </c>
      <c r="Y322">
        <v>208.39</v>
      </c>
      <c r="Z322">
        <v>51581.4</v>
      </c>
      <c r="AA322">
        <v>26.946100000000001</v>
      </c>
      <c r="AB322">
        <v>50425.8</v>
      </c>
      <c r="AC322">
        <v>49834.8</v>
      </c>
      <c r="AD322">
        <v>49497</v>
      </c>
      <c r="AE322">
        <v>49497</v>
      </c>
      <c r="AF322">
        <v>48803.1</v>
      </c>
      <c r="AG322">
        <v>48762.8</v>
      </c>
      <c r="AH322">
        <v>1436.2</v>
      </c>
      <c r="AI322">
        <v>0</v>
      </c>
      <c r="AJ322">
        <v>0</v>
      </c>
      <c r="AK322">
        <v>49.740200000000002</v>
      </c>
      <c r="AL322">
        <v>0</v>
      </c>
      <c r="AM322">
        <v>48713</v>
      </c>
      <c r="AN322">
        <v>950</v>
      </c>
      <c r="AO322">
        <v>47595.3</v>
      </c>
      <c r="AP322">
        <v>47357.296875</v>
      </c>
    </row>
    <row r="323" spans="1:42" x14ac:dyDescent="0.2">
      <c r="A323">
        <v>322</v>
      </c>
      <c r="B323" s="1">
        <v>35078.375</v>
      </c>
      <c r="C323">
        <v>375</v>
      </c>
      <c r="D323">
        <v>651</v>
      </c>
      <c r="E323">
        <v>96</v>
      </c>
      <c r="F323">
        <v>15.6</v>
      </c>
      <c r="G323">
        <v>3.6</v>
      </c>
      <c r="H323">
        <v>0.15</v>
      </c>
      <c r="I323">
        <v>25.454599999999999</v>
      </c>
      <c r="J323">
        <v>141.72499999999999</v>
      </c>
      <c r="K323">
        <v>62.7667</v>
      </c>
      <c r="L323">
        <v>0</v>
      </c>
      <c r="N323">
        <v>375</v>
      </c>
      <c r="O323">
        <v>296.76</v>
      </c>
      <c r="P323">
        <v>100.648</v>
      </c>
      <c r="Q323">
        <v>0.14269899999999999</v>
      </c>
      <c r="R323">
        <v>233.21199999999999</v>
      </c>
      <c r="S323">
        <v>94.313500000000005</v>
      </c>
      <c r="T323">
        <v>0.14269899999999999</v>
      </c>
      <c r="U323">
        <v>219.99</v>
      </c>
      <c r="V323">
        <v>90.231300000000005</v>
      </c>
      <c r="W323">
        <v>0</v>
      </c>
      <c r="X323">
        <v>304.017</v>
      </c>
      <c r="Y323">
        <v>304.24900000000002</v>
      </c>
      <c r="Z323">
        <v>75327.199999999997</v>
      </c>
      <c r="AA323">
        <v>31.149799999999999</v>
      </c>
      <c r="AB323">
        <v>74572.5</v>
      </c>
      <c r="AC323">
        <v>72127.3</v>
      </c>
      <c r="AD323">
        <v>71670.3</v>
      </c>
      <c r="AE323">
        <v>71670.3</v>
      </c>
      <c r="AF323">
        <v>70398.3</v>
      </c>
      <c r="AG323">
        <v>70310.399999999994</v>
      </c>
      <c r="AH323">
        <v>1465.22</v>
      </c>
      <c r="AI323">
        <v>0</v>
      </c>
      <c r="AJ323">
        <v>0</v>
      </c>
      <c r="AK323">
        <v>8.90991</v>
      </c>
      <c r="AL323">
        <v>0</v>
      </c>
      <c r="AM323">
        <v>70301.5</v>
      </c>
      <c r="AN323">
        <v>949.07899999999995</v>
      </c>
      <c r="AO323">
        <v>69024.3</v>
      </c>
      <c r="AP323">
        <v>68679.1484375</v>
      </c>
    </row>
    <row r="324" spans="1:42" x14ac:dyDescent="0.2">
      <c r="A324">
        <v>323</v>
      </c>
      <c r="B324" s="1">
        <v>35078.416666666664</v>
      </c>
      <c r="C324">
        <v>377</v>
      </c>
      <c r="D324">
        <v>314</v>
      </c>
      <c r="E324">
        <v>211</v>
      </c>
      <c r="F324">
        <v>15.6</v>
      </c>
      <c r="G324">
        <v>4.5999999999999996</v>
      </c>
      <c r="H324">
        <v>0.15</v>
      </c>
      <c r="I324">
        <v>32.025599999999997</v>
      </c>
      <c r="J324">
        <v>155.80000000000001</v>
      </c>
      <c r="K324">
        <v>55.427500000000002</v>
      </c>
      <c r="L324">
        <v>0</v>
      </c>
      <c r="N324">
        <v>377</v>
      </c>
      <c r="O324">
        <v>177.5</v>
      </c>
      <c r="P324">
        <v>216.39400000000001</v>
      </c>
      <c r="Q324">
        <v>0.14346</v>
      </c>
      <c r="R324">
        <v>139.017</v>
      </c>
      <c r="S324">
        <v>202.55699999999999</v>
      </c>
      <c r="T324">
        <v>0.14346</v>
      </c>
      <c r="U324">
        <v>133.88</v>
      </c>
      <c r="V324">
        <v>193.792</v>
      </c>
      <c r="W324">
        <v>0</v>
      </c>
      <c r="X324">
        <v>321.11799999999999</v>
      </c>
      <c r="Y324">
        <v>321.15499999999997</v>
      </c>
      <c r="Z324">
        <v>79509.3</v>
      </c>
      <c r="AA324">
        <v>31.2837</v>
      </c>
      <c r="AB324">
        <v>78760</v>
      </c>
      <c r="AC324">
        <v>76598.2</v>
      </c>
      <c r="AD324">
        <v>76286.8</v>
      </c>
      <c r="AE324">
        <v>76286.8</v>
      </c>
      <c r="AF324">
        <v>75218.399999999994</v>
      </c>
      <c r="AG324">
        <v>75107.3</v>
      </c>
      <c r="AH324">
        <v>1406.48</v>
      </c>
      <c r="AI324">
        <v>0</v>
      </c>
      <c r="AJ324">
        <v>0</v>
      </c>
      <c r="AK324">
        <v>88.789199999999994</v>
      </c>
      <c r="AL324">
        <v>0</v>
      </c>
      <c r="AM324">
        <v>75018.5</v>
      </c>
      <c r="AN324">
        <v>949.99900000000002</v>
      </c>
      <c r="AO324">
        <v>73677.899999999994</v>
      </c>
      <c r="AP324">
        <v>73309.4609375</v>
      </c>
    </row>
    <row r="325" spans="1:42" x14ac:dyDescent="0.2">
      <c r="A325">
        <v>324</v>
      </c>
      <c r="B325" s="1">
        <v>35078.458333333336</v>
      </c>
      <c r="C325">
        <v>549</v>
      </c>
      <c r="D325">
        <v>725</v>
      </c>
      <c r="E325">
        <v>128</v>
      </c>
      <c r="F325">
        <v>17.2</v>
      </c>
      <c r="G325">
        <v>4.5999999999999996</v>
      </c>
      <c r="H325">
        <v>0.15</v>
      </c>
      <c r="I325">
        <v>35.541200000000003</v>
      </c>
      <c r="J325">
        <v>172.084</v>
      </c>
      <c r="K325">
        <v>51.206899999999997</v>
      </c>
      <c r="L325">
        <v>0</v>
      </c>
      <c r="N325">
        <v>549</v>
      </c>
      <c r="O325">
        <v>453.56599999999997</v>
      </c>
      <c r="P325">
        <v>135.69200000000001</v>
      </c>
      <c r="Q325">
        <v>0.20891100000000001</v>
      </c>
      <c r="R325">
        <v>406.12299999999999</v>
      </c>
      <c r="S325">
        <v>127.018</v>
      </c>
      <c r="T325">
        <v>0.20891100000000001</v>
      </c>
      <c r="U325">
        <v>394.10899999999998</v>
      </c>
      <c r="V325">
        <v>121.52200000000001</v>
      </c>
      <c r="W325">
        <v>0</v>
      </c>
      <c r="X325">
        <v>505.31799999999998</v>
      </c>
      <c r="Y325">
        <v>505.05500000000001</v>
      </c>
      <c r="Z325">
        <v>125042</v>
      </c>
      <c r="AA325">
        <v>41.8645</v>
      </c>
      <c r="AB325">
        <v>125081</v>
      </c>
      <c r="AC325">
        <v>116401</v>
      </c>
      <c r="AD325">
        <v>115778</v>
      </c>
      <c r="AE325">
        <v>115778</v>
      </c>
      <c r="AF325">
        <v>114151</v>
      </c>
      <c r="AG325">
        <v>113943</v>
      </c>
      <c r="AH325">
        <v>1452.03</v>
      </c>
      <c r="AI325">
        <v>0</v>
      </c>
      <c r="AJ325">
        <v>0</v>
      </c>
      <c r="AK325">
        <v>230.1</v>
      </c>
      <c r="AL325">
        <v>0</v>
      </c>
      <c r="AM325">
        <v>113713</v>
      </c>
      <c r="AN325">
        <v>950</v>
      </c>
      <c r="AO325">
        <v>111801</v>
      </c>
      <c r="AP325">
        <v>111242.03125</v>
      </c>
    </row>
    <row r="326" spans="1:42" x14ac:dyDescent="0.2">
      <c r="A326">
        <v>325</v>
      </c>
      <c r="B326" s="1">
        <v>35078.5</v>
      </c>
      <c r="C326">
        <v>567</v>
      </c>
      <c r="D326">
        <v>836</v>
      </c>
      <c r="E326">
        <v>84</v>
      </c>
      <c r="F326">
        <v>18.3</v>
      </c>
      <c r="G326">
        <v>4.5999999999999996</v>
      </c>
      <c r="H326">
        <v>0.15</v>
      </c>
      <c r="I326">
        <v>35.400700000000001</v>
      </c>
      <c r="J326">
        <v>189.25200000000001</v>
      </c>
      <c r="K326">
        <v>50.884</v>
      </c>
      <c r="L326">
        <v>0</v>
      </c>
      <c r="N326">
        <v>567</v>
      </c>
      <c r="O326">
        <v>525.92200000000003</v>
      </c>
      <c r="P326">
        <v>88.797700000000006</v>
      </c>
      <c r="Q326">
        <v>0.21576100000000001</v>
      </c>
      <c r="R326">
        <v>501.596</v>
      </c>
      <c r="S326">
        <v>83.074100000000001</v>
      </c>
      <c r="T326">
        <v>0.21576100000000001</v>
      </c>
      <c r="U326">
        <v>486.93299999999999</v>
      </c>
      <c r="V326">
        <v>79.479600000000005</v>
      </c>
      <c r="W326">
        <v>0</v>
      </c>
      <c r="X326">
        <v>555.08500000000004</v>
      </c>
      <c r="Y326">
        <v>554.09799999999996</v>
      </c>
      <c r="Z326">
        <v>137169</v>
      </c>
      <c r="AA326">
        <v>45.3596</v>
      </c>
      <c r="AB326">
        <v>137400</v>
      </c>
      <c r="AC326">
        <v>126580</v>
      </c>
      <c r="AD326">
        <v>126013</v>
      </c>
      <c r="AE326">
        <v>126013</v>
      </c>
      <c r="AF326">
        <v>124248</v>
      </c>
      <c r="AG326">
        <v>124019</v>
      </c>
      <c r="AH326">
        <v>1493.42</v>
      </c>
      <c r="AI326">
        <v>0</v>
      </c>
      <c r="AJ326">
        <v>0</v>
      </c>
      <c r="AK326">
        <v>289.97300000000001</v>
      </c>
      <c r="AL326">
        <v>0</v>
      </c>
      <c r="AM326">
        <v>123729</v>
      </c>
      <c r="AN326">
        <v>950</v>
      </c>
      <c r="AO326">
        <v>121689</v>
      </c>
      <c r="AP326">
        <v>121080.125</v>
      </c>
    </row>
    <row r="327" spans="1:42" x14ac:dyDescent="0.2">
      <c r="A327">
        <v>326</v>
      </c>
      <c r="B327" s="1">
        <v>35078.541666666664</v>
      </c>
      <c r="C327">
        <v>417</v>
      </c>
      <c r="D327">
        <v>555</v>
      </c>
      <c r="E327">
        <v>127</v>
      </c>
      <c r="F327">
        <v>18.3</v>
      </c>
      <c r="G327">
        <v>5.2</v>
      </c>
      <c r="H327">
        <v>0.15</v>
      </c>
      <c r="I327">
        <v>31.630600000000001</v>
      </c>
      <c r="J327">
        <v>205.404</v>
      </c>
      <c r="K327">
        <v>54.5229</v>
      </c>
      <c r="L327">
        <v>0</v>
      </c>
      <c r="N327">
        <v>417</v>
      </c>
      <c r="O327">
        <v>320.875</v>
      </c>
      <c r="P327">
        <v>135.911</v>
      </c>
      <c r="Q327">
        <v>0.15868099999999999</v>
      </c>
      <c r="R327">
        <v>299.11500000000001</v>
      </c>
      <c r="S327">
        <v>127.105</v>
      </c>
      <c r="T327">
        <v>0.15868099999999999</v>
      </c>
      <c r="U327">
        <v>288.33199999999999</v>
      </c>
      <c r="V327">
        <v>121.605</v>
      </c>
      <c r="W327">
        <v>0</v>
      </c>
      <c r="X327">
        <v>401.73899999999998</v>
      </c>
      <c r="Y327">
        <v>401.48500000000001</v>
      </c>
      <c r="Z327">
        <v>99395.6</v>
      </c>
      <c r="AA327">
        <v>37.378700000000002</v>
      </c>
      <c r="AB327">
        <v>98985.600000000006</v>
      </c>
      <c r="AC327">
        <v>94214.9</v>
      </c>
      <c r="AD327">
        <v>93543.7</v>
      </c>
      <c r="AE327">
        <v>93543.7</v>
      </c>
      <c r="AF327">
        <v>91961.5</v>
      </c>
      <c r="AG327">
        <v>91828.6</v>
      </c>
      <c r="AH327">
        <v>1468.92</v>
      </c>
      <c r="AI327">
        <v>0</v>
      </c>
      <c r="AJ327">
        <v>0</v>
      </c>
      <c r="AK327">
        <v>-45.6935</v>
      </c>
      <c r="AL327">
        <v>0</v>
      </c>
      <c r="AM327">
        <v>91874.3</v>
      </c>
      <c r="AN327">
        <v>950</v>
      </c>
      <c r="AO327">
        <v>90362.1</v>
      </c>
      <c r="AP327">
        <v>89910.28125</v>
      </c>
    </row>
    <row r="328" spans="1:42" x14ac:dyDescent="0.2">
      <c r="A328">
        <v>327</v>
      </c>
      <c r="B328" s="1">
        <v>35078.583333333336</v>
      </c>
      <c r="C328">
        <v>299</v>
      </c>
      <c r="D328">
        <v>382</v>
      </c>
      <c r="E328">
        <v>139</v>
      </c>
      <c r="F328">
        <v>17.2</v>
      </c>
      <c r="G328">
        <v>5.7</v>
      </c>
      <c r="H328">
        <v>0.15</v>
      </c>
      <c r="I328">
        <v>24.8645</v>
      </c>
      <c r="J328">
        <v>219.297</v>
      </c>
      <c r="K328">
        <v>61.421900000000001</v>
      </c>
      <c r="L328">
        <v>0</v>
      </c>
      <c r="N328">
        <v>299</v>
      </c>
      <c r="O328">
        <v>181.97</v>
      </c>
      <c r="P328">
        <v>147.346</v>
      </c>
      <c r="Q328">
        <v>0.11377900000000001</v>
      </c>
      <c r="R328">
        <v>151.53899999999999</v>
      </c>
      <c r="S328">
        <v>137.74100000000001</v>
      </c>
      <c r="T328">
        <v>0.11377900000000001</v>
      </c>
      <c r="U328">
        <v>143.24799999999999</v>
      </c>
      <c r="V328">
        <v>131.78200000000001</v>
      </c>
      <c r="W328">
        <v>0</v>
      </c>
      <c r="X328">
        <v>269.529</v>
      </c>
      <c r="Y328">
        <v>269.34899999999999</v>
      </c>
      <c r="Z328">
        <v>66689.5</v>
      </c>
      <c r="AA328">
        <v>29.711600000000001</v>
      </c>
      <c r="AB328">
        <v>65729.600000000006</v>
      </c>
      <c r="AC328">
        <v>64402.5</v>
      </c>
      <c r="AD328">
        <v>64017.4</v>
      </c>
      <c r="AE328">
        <v>64017.4</v>
      </c>
      <c r="AF328">
        <v>63121.1</v>
      </c>
      <c r="AG328">
        <v>63056.4</v>
      </c>
      <c r="AH328">
        <v>1475.24</v>
      </c>
      <c r="AI328">
        <v>0</v>
      </c>
      <c r="AJ328">
        <v>0</v>
      </c>
      <c r="AK328">
        <v>74.380899999999997</v>
      </c>
      <c r="AL328">
        <v>0</v>
      </c>
      <c r="AM328">
        <v>62982</v>
      </c>
      <c r="AN328">
        <v>950</v>
      </c>
      <c r="AO328">
        <v>61684.4</v>
      </c>
      <c r="AP328">
        <v>61375.98828125</v>
      </c>
    </row>
    <row r="329" spans="1:42" x14ac:dyDescent="0.2">
      <c r="A329">
        <v>328</v>
      </c>
      <c r="B329" s="1">
        <v>35078.625</v>
      </c>
      <c r="C329">
        <v>171</v>
      </c>
      <c r="D329">
        <v>338</v>
      </c>
      <c r="E329">
        <v>79</v>
      </c>
      <c r="F329">
        <v>16.100000000000001</v>
      </c>
      <c r="G329">
        <v>6.7</v>
      </c>
      <c r="H329">
        <v>0.15</v>
      </c>
      <c r="I329">
        <v>15.9306</v>
      </c>
      <c r="J329">
        <v>230.77</v>
      </c>
      <c r="K329">
        <v>70.628900000000002</v>
      </c>
      <c r="L329">
        <v>0</v>
      </c>
      <c r="N329">
        <v>171</v>
      </c>
      <c r="O329">
        <v>111.124</v>
      </c>
      <c r="P329">
        <v>85.178600000000003</v>
      </c>
      <c r="Q329">
        <v>6.5070699999999995E-2</v>
      </c>
      <c r="R329">
        <v>67.876499999999993</v>
      </c>
      <c r="S329">
        <v>79.575000000000003</v>
      </c>
      <c r="T329">
        <v>6.5070699999999995E-2</v>
      </c>
      <c r="U329">
        <v>60.650500000000001</v>
      </c>
      <c r="V329">
        <v>76.132999999999996</v>
      </c>
      <c r="W329">
        <v>0</v>
      </c>
      <c r="X329">
        <v>134.048</v>
      </c>
      <c r="Y329">
        <v>133.84</v>
      </c>
      <c r="Z329">
        <v>33135.199999999997</v>
      </c>
      <c r="AA329">
        <v>22.040500000000002</v>
      </c>
      <c r="AB329">
        <v>31784.6</v>
      </c>
      <c r="AC329">
        <v>32032.2</v>
      </c>
      <c r="AD329">
        <v>31898.799999999999</v>
      </c>
      <c r="AE329">
        <v>31898.799999999999</v>
      </c>
      <c r="AF329">
        <v>31452.2</v>
      </c>
      <c r="AG329">
        <v>31438.5</v>
      </c>
      <c r="AH329">
        <v>1564.63</v>
      </c>
      <c r="AI329">
        <v>0</v>
      </c>
      <c r="AJ329">
        <v>0</v>
      </c>
      <c r="AK329">
        <v>22.142800000000001</v>
      </c>
      <c r="AL329">
        <v>0</v>
      </c>
      <c r="AM329">
        <v>31416.400000000001</v>
      </c>
      <c r="AN329">
        <v>950</v>
      </c>
      <c r="AO329">
        <v>30605.5</v>
      </c>
      <c r="AP329">
        <v>30452.498046875</v>
      </c>
    </row>
    <row r="330" spans="1:42" x14ac:dyDescent="0.2">
      <c r="A330">
        <v>329</v>
      </c>
      <c r="B330" s="1">
        <v>35078.666666666664</v>
      </c>
      <c r="C330">
        <v>45</v>
      </c>
      <c r="D330">
        <v>20</v>
      </c>
      <c r="E330">
        <v>43</v>
      </c>
      <c r="F330">
        <v>15.6</v>
      </c>
      <c r="G330">
        <v>5.2</v>
      </c>
      <c r="H330">
        <v>0.15</v>
      </c>
      <c r="I330">
        <v>5.5309799999999996</v>
      </c>
      <c r="J330">
        <v>240.27500000000001</v>
      </c>
      <c r="K330">
        <v>81.355099999999993</v>
      </c>
      <c r="L330">
        <v>0</v>
      </c>
      <c r="N330">
        <v>45</v>
      </c>
      <c r="O330">
        <v>3.1170200000000001</v>
      </c>
      <c r="P330">
        <v>43.111699999999999</v>
      </c>
      <c r="Q330">
        <v>1.7123900000000001E-2</v>
      </c>
      <c r="R330">
        <v>1.698</v>
      </c>
      <c r="S330">
        <v>40.326799999999999</v>
      </c>
      <c r="T330">
        <v>1.7123900000000001E-2</v>
      </c>
      <c r="U330">
        <v>1.15652</v>
      </c>
      <c r="V330">
        <v>38.581899999999997</v>
      </c>
      <c r="W330">
        <v>0</v>
      </c>
      <c r="X330">
        <v>38.9437</v>
      </c>
      <c r="Y330">
        <v>38.930900000000001</v>
      </c>
      <c r="Z330">
        <v>9637.98</v>
      </c>
      <c r="AA330">
        <v>17.45</v>
      </c>
      <c r="AB330">
        <v>8364.44</v>
      </c>
      <c r="AC330">
        <v>8599.99</v>
      </c>
      <c r="AD330">
        <v>8558.92</v>
      </c>
      <c r="AE330">
        <v>8558.92</v>
      </c>
      <c r="AF330">
        <v>8439.09</v>
      </c>
      <c r="AG330">
        <v>8438.17</v>
      </c>
      <c r="AH330">
        <v>1563.73</v>
      </c>
      <c r="AI330">
        <v>0</v>
      </c>
      <c r="AJ330">
        <v>0</v>
      </c>
      <c r="AK330">
        <v>1.5456099999999999</v>
      </c>
      <c r="AL330">
        <v>0</v>
      </c>
      <c r="AM330">
        <v>8436.6299999999992</v>
      </c>
      <c r="AN330">
        <v>950</v>
      </c>
      <c r="AO330">
        <v>8056.14</v>
      </c>
      <c r="AP330">
        <v>8015.86181640625</v>
      </c>
    </row>
    <row r="331" spans="1:42" x14ac:dyDescent="0.2">
      <c r="A331">
        <v>330</v>
      </c>
      <c r="B331" s="1">
        <v>35078.708333333336</v>
      </c>
      <c r="C331">
        <v>0</v>
      </c>
      <c r="D331">
        <v>0</v>
      </c>
      <c r="E331">
        <v>0</v>
      </c>
      <c r="F331">
        <v>15.6</v>
      </c>
      <c r="G331">
        <v>2.1</v>
      </c>
      <c r="H331">
        <v>0.15</v>
      </c>
    </row>
    <row r="332" spans="1:42" x14ac:dyDescent="0.2">
      <c r="A332">
        <v>331</v>
      </c>
      <c r="B332" s="1">
        <v>35078.75</v>
      </c>
      <c r="C332">
        <v>0</v>
      </c>
      <c r="D332">
        <v>0</v>
      </c>
      <c r="E332">
        <v>0</v>
      </c>
      <c r="F332">
        <v>15</v>
      </c>
      <c r="G332">
        <v>2.1</v>
      </c>
      <c r="H332">
        <v>0.15</v>
      </c>
    </row>
    <row r="333" spans="1:42" x14ac:dyDescent="0.2">
      <c r="A333">
        <v>332</v>
      </c>
      <c r="B333" s="1">
        <v>35078.791666666664</v>
      </c>
      <c r="C333">
        <v>0</v>
      </c>
      <c r="D333">
        <v>0</v>
      </c>
      <c r="E333">
        <v>0</v>
      </c>
      <c r="F333">
        <v>14.4</v>
      </c>
      <c r="G333">
        <v>3.1</v>
      </c>
      <c r="H333">
        <v>0.15</v>
      </c>
    </row>
    <row r="334" spans="1:42" x14ac:dyDescent="0.2">
      <c r="A334">
        <v>333</v>
      </c>
      <c r="B334" s="1">
        <v>35078.833333333336</v>
      </c>
      <c r="C334">
        <v>0</v>
      </c>
      <c r="D334">
        <v>0</v>
      </c>
      <c r="E334">
        <v>0</v>
      </c>
      <c r="F334">
        <v>13.9</v>
      </c>
      <c r="G334">
        <v>2.6</v>
      </c>
      <c r="H334">
        <v>0.15</v>
      </c>
    </row>
    <row r="335" spans="1:42" x14ac:dyDescent="0.2">
      <c r="A335">
        <v>334</v>
      </c>
      <c r="B335" s="1">
        <v>35078.875</v>
      </c>
      <c r="C335">
        <v>0</v>
      </c>
      <c r="D335">
        <v>0</v>
      </c>
      <c r="E335">
        <v>0</v>
      </c>
      <c r="F335">
        <v>14.4</v>
      </c>
      <c r="G335">
        <v>3.1</v>
      </c>
      <c r="H335">
        <v>0.15</v>
      </c>
    </row>
    <row r="336" spans="1:42" x14ac:dyDescent="0.2">
      <c r="A336">
        <v>335</v>
      </c>
      <c r="B336" s="1">
        <v>35078.916666666664</v>
      </c>
      <c r="C336">
        <v>0</v>
      </c>
      <c r="D336">
        <v>0</v>
      </c>
      <c r="E336">
        <v>0</v>
      </c>
      <c r="F336">
        <v>15</v>
      </c>
      <c r="G336">
        <v>3.1</v>
      </c>
      <c r="H336">
        <v>0.15</v>
      </c>
    </row>
    <row r="337" spans="1:42" x14ac:dyDescent="0.2">
      <c r="A337">
        <v>336</v>
      </c>
      <c r="B337" s="1">
        <v>35078.958333333336</v>
      </c>
      <c r="C337">
        <v>0</v>
      </c>
      <c r="D337">
        <v>0</v>
      </c>
      <c r="E337">
        <v>0</v>
      </c>
      <c r="F337">
        <v>15</v>
      </c>
      <c r="G337">
        <v>2.6</v>
      </c>
      <c r="H337">
        <v>0.15</v>
      </c>
    </row>
    <row r="338" spans="1:42" x14ac:dyDescent="0.2">
      <c r="A338">
        <v>337</v>
      </c>
      <c r="B338" s="1">
        <v>35079</v>
      </c>
      <c r="C338">
        <v>0</v>
      </c>
      <c r="D338">
        <v>0</v>
      </c>
      <c r="E338">
        <v>0</v>
      </c>
      <c r="F338">
        <v>14.4</v>
      </c>
      <c r="G338">
        <v>3.1</v>
      </c>
      <c r="H338">
        <v>0.15</v>
      </c>
    </row>
    <row r="339" spans="1:42" x14ac:dyDescent="0.2">
      <c r="A339">
        <v>338</v>
      </c>
      <c r="B339" s="1">
        <v>35079.041666666664</v>
      </c>
      <c r="C339">
        <v>0</v>
      </c>
      <c r="D339">
        <v>0</v>
      </c>
      <c r="E339">
        <v>0</v>
      </c>
      <c r="F339">
        <v>14.4</v>
      </c>
      <c r="G339">
        <v>2.1</v>
      </c>
      <c r="H339">
        <v>0.15</v>
      </c>
    </row>
    <row r="340" spans="1:42" x14ac:dyDescent="0.2">
      <c r="A340">
        <v>339</v>
      </c>
      <c r="B340" s="1">
        <v>35079.083333333336</v>
      </c>
      <c r="C340">
        <v>0</v>
      </c>
      <c r="D340">
        <v>0</v>
      </c>
      <c r="E340">
        <v>0</v>
      </c>
      <c r="F340">
        <v>13.9</v>
      </c>
      <c r="G340">
        <v>2.1</v>
      </c>
      <c r="H340">
        <v>0.15</v>
      </c>
    </row>
    <row r="341" spans="1:42" x14ac:dyDescent="0.2">
      <c r="A341">
        <v>340</v>
      </c>
      <c r="B341" s="1">
        <v>35079.125</v>
      </c>
      <c r="C341">
        <v>0</v>
      </c>
      <c r="D341">
        <v>0</v>
      </c>
      <c r="E341">
        <v>0</v>
      </c>
      <c r="F341">
        <v>13.3</v>
      </c>
      <c r="G341">
        <v>1.5</v>
      </c>
      <c r="H341">
        <v>0.15</v>
      </c>
    </row>
    <row r="342" spans="1:42" x14ac:dyDescent="0.2">
      <c r="A342">
        <v>341</v>
      </c>
      <c r="B342" s="1">
        <v>35079.166666666664</v>
      </c>
      <c r="C342">
        <v>0</v>
      </c>
      <c r="D342">
        <v>0</v>
      </c>
      <c r="E342">
        <v>0</v>
      </c>
      <c r="F342">
        <v>12.8</v>
      </c>
      <c r="G342">
        <v>2.6</v>
      </c>
      <c r="H342">
        <v>0.15</v>
      </c>
    </row>
    <row r="343" spans="1:42" x14ac:dyDescent="0.2">
      <c r="A343">
        <v>342</v>
      </c>
      <c r="B343" s="1">
        <v>35079.208333333336</v>
      </c>
      <c r="C343">
        <v>0</v>
      </c>
      <c r="D343">
        <v>0</v>
      </c>
      <c r="E343">
        <v>0</v>
      </c>
      <c r="F343">
        <v>12.8</v>
      </c>
      <c r="G343">
        <v>2.6</v>
      </c>
      <c r="H343">
        <v>0.15</v>
      </c>
    </row>
    <row r="344" spans="1:42" x14ac:dyDescent="0.2">
      <c r="A344">
        <v>343</v>
      </c>
      <c r="B344" s="1">
        <v>35079.25</v>
      </c>
      <c r="C344">
        <v>0</v>
      </c>
      <c r="D344">
        <v>0</v>
      </c>
      <c r="E344">
        <v>0</v>
      </c>
      <c r="F344">
        <v>12.2</v>
      </c>
      <c r="G344">
        <v>2.6</v>
      </c>
      <c r="H344">
        <v>0.15</v>
      </c>
    </row>
    <row r="345" spans="1:42" x14ac:dyDescent="0.2">
      <c r="A345">
        <v>344</v>
      </c>
      <c r="B345" s="1">
        <v>35079.291666666664</v>
      </c>
      <c r="C345">
        <v>35</v>
      </c>
      <c r="D345">
        <v>14</v>
      </c>
      <c r="E345">
        <v>33</v>
      </c>
      <c r="F345">
        <v>12.2</v>
      </c>
      <c r="G345">
        <v>2.6</v>
      </c>
      <c r="H345">
        <v>0.15</v>
      </c>
      <c r="I345">
        <v>6.3929900000000002</v>
      </c>
      <c r="J345">
        <v>120.27200000000001</v>
      </c>
      <c r="K345">
        <v>83.164900000000003</v>
      </c>
      <c r="L345">
        <v>0</v>
      </c>
      <c r="N345">
        <v>35</v>
      </c>
      <c r="O345">
        <v>2.1348699999999998</v>
      </c>
      <c r="P345">
        <v>32.964300000000001</v>
      </c>
      <c r="Q345">
        <v>1.33186E-2</v>
      </c>
      <c r="R345">
        <v>2.0232600000000001</v>
      </c>
      <c r="S345">
        <v>30.783000000000001</v>
      </c>
      <c r="T345">
        <v>1.33186E-2</v>
      </c>
      <c r="U345">
        <v>1.3084</v>
      </c>
      <c r="V345">
        <v>29.451599999999999</v>
      </c>
      <c r="W345">
        <v>0</v>
      </c>
      <c r="X345">
        <v>30.1448</v>
      </c>
      <c r="Y345">
        <v>30.128799999999998</v>
      </c>
      <c r="Z345">
        <v>7458.74</v>
      </c>
      <c r="AA345">
        <v>13.811500000000001</v>
      </c>
      <c r="AB345">
        <v>6255.92</v>
      </c>
      <c r="AC345">
        <v>6511.77</v>
      </c>
      <c r="AD345">
        <v>6477.67</v>
      </c>
      <c r="AE345">
        <v>6477.67</v>
      </c>
      <c r="AF345">
        <v>6386.98</v>
      </c>
      <c r="AG345">
        <v>6386.44</v>
      </c>
      <c r="AH345">
        <v>1544.29</v>
      </c>
      <c r="AI345">
        <v>0</v>
      </c>
      <c r="AJ345">
        <v>0</v>
      </c>
      <c r="AK345">
        <v>0.88161699999999998</v>
      </c>
      <c r="AL345">
        <v>0</v>
      </c>
      <c r="AM345">
        <v>6385.56</v>
      </c>
      <c r="AN345">
        <v>950</v>
      </c>
      <c r="AO345">
        <v>6087.09</v>
      </c>
      <c r="AP345">
        <v>6056.65185546875</v>
      </c>
    </row>
    <row r="346" spans="1:42" x14ac:dyDescent="0.2">
      <c r="A346">
        <v>345</v>
      </c>
      <c r="B346" s="1">
        <v>35079.333333333336</v>
      </c>
      <c r="C346">
        <v>186</v>
      </c>
      <c r="D346">
        <v>148</v>
      </c>
      <c r="E346">
        <v>143</v>
      </c>
      <c r="F346">
        <v>13.9</v>
      </c>
      <c r="G346">
        <v>2.1</v>
      </c>
      <c r="H346">
        <v>0.15</v>
      </c>
      <c r="I346">
        <v>16.7271</v>
      </c>
      <c r="J346">
        <v>129.89599999999999</v>
      </c>
      <c r="K346">
        <v>72.216300000000004</v>
      </c>
      <c r="L346">
        <v>0</v>
      </c>
      <c r="N346">
        <v>186</v>
      </c>
      <c r="O346">
        <v>45.576799999999999</v>
      </c>
      <c r="P346">
        <v>144.63900000000001</v>
      </c>
      <c r="Q346">
        <v>7.0778599999999997E-2</v>
      </c>
      <c r="R346">
        <v>42.0002</v>
      </c>
      <c r="S346">
        <v>135.48699999999999</v>
      </c>
      <c r="T346">
        <v>7.0778599999999997E-2</v>
      </c>
      <c r="U346">
        <v>37.308100000000003</v>
      </c>
      <c r="V346">
        <v>129.62299999999999</v>
      </c>
      <c r="W346">
        <v>0</v>
      </c>
      <c r="X346">
        <v>163.59299999999999</v>
      </c>
      <c r="Y346">
        <v>163.458</v>
      </c>
      <c r="Z346">
        <v>40463.800000000003</v>
      </c>
      <c r="AA346">
        <v>22.844200000000001</v>
      </c>
      <c r="AB346">
        <v>39133.800000000003</v>
      </c>
      <c r="AC346">
        <v>39414</v>
      </c>
      <c r="AD346">
        <v>39280.800000000003</v>
      </c>
      <c r="AE346">
        <v>39280.800000000003</v>
      </c>
      <c r="AF346">
        <v>38730.699999999997</v>
      </c>
      <c r="AG346">
        <v>38710.199999999997</v>
      </c>
      <c r="AH346">
        <v>1535.81</v>
      </c>
      <c r="AI346">
        <v>0</v>
      </c>
      <c r="AJ346">
        <v>0</v>
      </c>
      <c r="AK346">
        <v>32.563299999999998</v>
      </c>
      <c r="AL346">
        <v>0</v>
      </c>
      <c r="AM346">
        <v>38677.599999999999</v>
      </c>
      <c r="AN346">
        <v>950</v>
      </c>
      <c r="AO346">
        <v>37763.300000000003</v>
      </c>
      <c r="AP346">
        <v>37574.5</v>
      </c>
    </row>
    <row r="347" spans="1:42" x14ac:dyDescent="0.2">
      <c r="A347">
        <v>346</v>
      </c>
      <c r="B347" s="1">
        <v>35079.375</v>
      </c>
      <c r="C347">
        <v>324</v>
      </c>
      <c r="D347">
        <v>453</v>
      </c>
      <c r="E347">
        <v>129</v>
      </c>
      <c r="F347">
        <v>15.6</v>
      </c>
      <c r="G347">
        <v>1.5</v>
      </c>
      <c r="H347">
        <v>0.15</v>
      </c>
      <c r="I347">
        <v>25.555900000000001</v>
      </c>
      <c r="J347">
        <v>141.53700000000001</v>
      </c>
      <c r="K347">
        <v>62.677</v>
      </c>
      <c r="L347">
        <v>0</v>
      </c>
      <c r="N347">
        <v>324</v>
      </c>
      <c r="O347">
        <v>207.273</v>
      </c>
      <c r="P347">
        <v>133.41800000000001</v>
      </c>
      <c r="Q347">
        <v>0.123292</v>
      </c>
      <c r="R347">
        <v>163.59200000000001</v>
      </c>
      <c r="S347">
        <v>124.977</v>
      </c>
      <c r="T347">
        <v>0.123292</v>
      </c>
      <c r="U347">
        <v>154.36000000000001</v>
      </c>
      <c r="V347">
        <v>119.568</v>
      </c>
      <c r="W347">
        <v>0</v>
      </c>
      <c r="X347">
        <v>268.45</v>
      </c>
      <c r="Y347">
        <v>268.68200000000002</v>
      </c>
      <c r="Z347">
        <v>66521.3</v>
      </c>
      <c r="AA347">
        <v>30.7088</v>
      </c>
      <c r="AB347">
        <v>65587.600000000006</v>
      </c>
      <c r="AC347">
        <v>63750.6</v>
      </c>
      <c r="AD347">
        <v>63439.199999999997</v>
      </c>
      <c r="AE347">
        <v>63439.199999999997</v>
      </c>
      <c r="AF347">
        <v>62550.9</v>
      </c>
      <c r="AG347">
        <v>62485.7</v>
      </c>
      <c r="AH347">
        <v>1476.24</v>
      </c>
      <c r="AI347">
        <v>0</v>
      </c>
      <c r="AJ347">
        <v>0</v>
      </c>
      <c r="AK347">
        <v>85.344399999999993</v>
      </c>
      <c r="AL347">
        <v>0</v>
      </c>
      <c r="AM347">
        <v>62400.3</v>
      </c>
      <c r="AN347">
        <v>949.99900000000002</v>
      </c>
      <c r="AO347">
        <v>61136.2</v>
      </c>
      <c r="AP347">
        <v>60830.52734375</v>
      </c>
    </row>
    <row r="348" spans="1:42" x14ac:dyDescent="0.2">
      <c r="A348">
        <v>347</v>
      </c>
      <c r="B348" s="1">
        <v>35079.416666666664</v>
      </c>
      <c r="C348">
        <v>492</v>
      </c>
      <c r="D348">
        <v>734</v>
      </c>
      <c r="E348">
        <v>102</v>
      </c>
      <c r="F348">
        <v>19.399999999999999</v>
      </c>
      <c r="G348">
        <v>2.6</v>
      </c>
      <c r="H348">
        <v>0.15</v>
      </c>
      <c r="I348">
        <v>32.161099999999998</v>
      </c>
      <c r="J348">
        <v>155.63</v>
      </c>
      <c r="K348">
        <v>55.301099999999998</v>
      </c>
      <c r="L348">
        <v>0</v>
      </c>
      <c r="N348">
        <v>492</v>
      </c>
      <c r="O348">
        <v>416.77600000000001</v>
      </c>
      <c r="P348">
        <v>107.827</v>
      </c>
      <c r="Q348">
        <v>0.187221</v>
      </c>
      <c r="R348">
        <v>326.78399999999999</v>
      </c>
      <c r="S348">
        <v>100.989</v>
      </c>
      <c r="T348">
        <v>0.187221</v>
      </c>
      <c r="U348">
        <v>314.79700000000003</v>
      </c>
      <c r="V348">
        <v>96.618099999999998</v>
      </c>
      <c r="W348">
        <v>0</v>
      </c>
      <c r="X348">
        <v>403.18700000000001</v>
      </c>
      <c r="Y348">
        <v>402.613</v>
      </c>
      <c r="Z348">
        <v>99673.1</v>
      </c>
      <c r="AA348">
        <v>40.934899999999999</v>
      </c>
      <c r="AB348">
        <v>99337.1</v>
      </c>
      <c r="AC348">
        <v>91980.9</v>
      </c>
      <c r="AD348">
        <v>91519.8</v>
      </c>
      <c r="AE348">
        <v>91519.8</v>
      </c>
      <c r="AF348">
        <v>87107</v>
      </c>
      <c r="AG348">
        <v>86941.8</v>
      </c>
      <c r="AH348">
        <v>1412.79</v>
      </c>
      <c r="AI348">
        <v>0</v>
      </c>
      <c r="AJ348">
        <v>0</v>
      </c>
      <c r="AK348">
        <v>-413.57900000000001</v>
      </c>
      <c r="AL348">
        <v>20.9115</v>
      </c>
      <c r="AM348">
        <v>87334.5</v>
      </c>
      <c r="AN348">
        <v>941.53800000000001</v>
      </c>
      <c r="AO348">
        <v>85829.4</v>
      </c>
      <c r="AP348">
        <v>85400.296875</v>
      </c>
    </row>
    <row r="349" spans="1:42" x14ac:dyDescent="0.2">
      <c r="A349">
        <v>348</v>
      </c>
      <c r="B349" s="1">
        <v>35079.458333333336</v>
      </c>
      <c r="C349">
        <v>395</v>
      </c>
      <c r="D349">
        <v>379</v>
      </c>
      <c r="E349">
        <v>174</v>
      </c>
      <c r="F349">
        <v>20.6</v>
      </c>
      <c r="G349">
        <v>3.1</v>
      </c>
      <c r="H349">
        <v>0.15</v>
      </c>
      <c r="I349">
        <v>35.709000000000003</v>
      </c>
      <c r="J349">
        <v>171.95400000000001</v>
      </c>
      <c r="K349">
        <v>51.0443</v>
      </c>
      <c r="L349">
        <v>0</v>
      </c>
      <c r="N349">
        <v>395</v>
      </c>
      <c r="O349">
        <v>237.96</v>
      </c>
      <c r="P349">
        <v>181.756</v>
      </c>
      <c r="Q349">
        <v>0.150309</v>
      </c>
      <c r="R349">
        <v>213.06899999999999</v>
      </c>
      <c r="S349">
        <v>170.11099999999999</v>
      </c>
      <c r="T349">
        <v>0.150309</v>
      </c>
      <c r="U349">
        <v>206.82499999999999</v>
      </c>
      <c r="V349">
        <v>162.75</v>
      </c>
      <c r="W349">
        <v>0</v>
      </c>
      <c r="X349">
        <v>362.18400000000003</v>
      </c>
      <c r="Y349">
        <v>361.916</v>
      </c>
      <c r="Z349">
        <v>89601.3</v>
      </c>
      <c r="AA349">
        <v>39.5227</v>
      </c>
      <c r="AB349">
        <v>89022.1</v>
      </c>
      <c r="AC349">
        <v>83929</v>
      </c>
      <c r="AD349">
        <v>83555.3</v>
      </c>
      <c r="AE349">
        <v>83555.3</v>
      </c>
      <c r="AF349">
        <v>82385.5</v>
      </c>
      <c r="AG349">
        <v>82284.600000000006</v>
      </c>
      <c r="AH349">
        <v>1476.62</v>
      </c>
      <c r="AI349">
        <v>0</v>
      </c>
      <c r="AJ349">
        <v>0</v>
      </c>
      <c r="AK349">
        <v>131.81700000000001</v>
      </c>
      <c r="AL349">
        <v>0</v>
      </c>
      <c r="AM349">
        <v>82152.7</v>
      </c>
      <c r="AN349">
        <v>949.99900000000002</v>
      </c>
      <c r="AO349">
        <v>80720.7</v>
      </c>
      <c r="AP349">
        <v>80317.1171875</v>
      </c>
    </row>
    <row r="350" spans="1:42" x14ac:dyDescent="0.2">
      <c r="A350">
        <v>349</v>
      </c>
      <c r="B350" s="1">
        <v>35079.5</v>
      </c>
      <c r="C350">
        <v>261</v>
      </c>
      <c r="D350">
        <v>184</v>
      </c>
      <c r="E350">
        <v>154</v>
      </c>
      <c r="F350">
        <v>20.6</v>
      </c>
      <c r="G350">
        <v>3.6</v>
      </c>
      <c r="H350">
        <v>0.15</v>
      </c>
      <c r="I350">
        <v>35.590899999999998</v>
      </c>
      <c r="J350">
        <v>189.18199999999999</v>
      </c>
      <c r="K350">
        <v>50.695500000000003</v>
      </c>
      <c r="L350">
        <v>0</v>
      </c>
      <c r="N350">
        <v>261</v>
      </c>
      <c r="O350">
        <v>116.43600000000001</v>
      </c>
      <c r="P350">
        <v>159.089</v>
      </c>
      <c r="Q350">
        <v>9.9318400000000001E-2</v>
      </c>
      <c r="R350">
        <v>111.051</v>
      </c>
      <c r="S350">
        <v>148.82599999999999</v>
      </c>
      <c r="T350">
        <v>9.9318400000000001E-2</v>
      </c>
      <c r="U350">
        <v>107.84</v>
      </c>
      <c r="V350">
        <v>142.386</v>
      </c>
      <c r="W350">
        <v>0</v>
      </c>
      <c r="X350">
        <v>245.22200000000001</v>
      </c>
      <c r="Y350">
        <v>244.98599999999999</v>
      </c>
      <c r="Z350">
        <v>60648</v>
      </c>
      <c r="AA350">
        <v>33.120899999999999</v>
      </c>
      <c r="AB350">
        <v>59578.400000000001</v>
      </c>
      <c r="AC350">
        <v>57733.3</v>
      </c>
      <c r="AD350">
        <v>57540.800000000003</v>
      </c>
      <c r="AE350">
        <v>57540.800000000003</v>
      </c>
      <c r="AF350">
        <v>56735.199999999997</v>
      </c>
      <c r="AG350">
        <v>56691.7</v>
      </c>
      <c r="AH350">
        <v>1538.85</v>
      </c>
      <c r="AI350">
        <v>0</v>
      </c>
      <c r="AJ350">
        <v>0</v>
      </c>
      <c r="AK350">
        <v>66.279300000000006</v>
      </c>
      <c r="AL350">
        <v>0</v>
      </c>
      <c r="AM350">
        <v>56625.4</v>
      </c>
      <c r="AN350">
        <v>950</v>
      </c>
      <c r="AO350">
        <v>55414.3</v>
      </c>
      <c r="AP350">
        <v>55137.2578125</v>
      </c>
    </row>
    <row r="351" spans="1:42" x14ac:dyDescent="0.2">
      <c r="A351">
        <v>350</v>
      </c>
      <c r="B351" s="1">
        <v>35079.541666666664</v>
      </c>
      <c r="C351">
        <v>362</v>
      </c>
      <c r="D351">
        <v>222</v>
      </c>
      <c r="E351">
        <v>245</v>
      </c>
      <c r="F351">
        <v>17.2</v>
      </c>
      <c r="G351">
        <v>8.1999999999999993</v>
      </c>
      <c r="H351">
        <v>0.15</v>
      </c>
      <c r="I351">
        <v>31.8292</v>
      </c>
      <c r="J351">
        <v>205.39599999999999</v>
      </c>
      <c r="K351">
        <v>54.324599999999997</v>
      </c>
      <c r="L351">
        <v>0</v>
      </c>
      <c r="N351">
        <v>362</v>
      </c>
      <c r="O351">
        <v>129.357</v>
      </c>
      <c r="P351">
        <v>251.68799999999999</v>
      </c>
      <c r="Q351">
        <v>0.13775200000000001</v>
      </c>
      <c r="R351">
        <v>120.788</v>
      </c>
      <c r="S351">
        <v>235.38499999999999</v>
      </c>
      <c r="T351">
        <v>0.13775200000000001</v>
      </c>
      <c r="U351">
        <v>116.483</v>
      </c>
      <c r="V351">
        <v>225.20099999999999</v>
      </c>
      <c r="W351">
        <v>0</v>
      </c>
      <c r="X351">
        <v>334.85</v>
      </c>
      <c r="Y351">
        <v>334.62700000000001</v>
      </c>
      <c r="Z351">
        <v>82842.8</v>
      </c>
      <c r="AA351">
        <v>31.072600000000001</v>
      </c>
      <c r="AB351">
        <v>82129.600000000006</v>
      </c>
      <c r="AC351">
        <v>80236.7</v>
      </c>
      <c r="AD351">
        <v>79879.7</v>
      </c>
      <c r="AE351">
        <v>79879.7</v>
      </c>
      <c r="AF351">
        <v>78761.399999999994</v>
      </c>
      <c r="AG351">
        <v>78676.899999999994</v>
      </c>
      <c r="AH351">
        <v>1529.24</v>
      </c>
      <c r="AI351">
        <v>0</v>
      </c>
      <c r="AJ351">
        <v>0</v>
      </c>
      <c r="AK351">
        <v>129.381</v>
      </c>
      <c r="AL351">
        <v>0</v>
      </c>
      <c r="AM351">
        <v>78547.600000000006</v>
      </c>
      <c r="AN351">
        <v>949.99900000000002</v>
      </c>
      <c r="AO351">
        <v>77129.2</v>
      </c>
      <c r="AP351">
        <v>76743.5234375</v>
      </c>
    </row>
    <row r="352" spans="1:42" x14ac:dyDescent="0.2">
      <c r="A352">
        <v>351</v>
      </c>
      <c r="B352" s="1">
        <v>35079.583333333336</v>
      </c>
      <c r="C352">
        <v>341</v>
      </c>
      <c r="D352">
        <v>296</v>
      </c>
      <c r="E352">
        <v>216</v>
      </c>
      <c r="F352">
        <v>16.7</v>
      </c>
      <c r="G352">
        <v>5.2</v>
      </c>
      <c r="H352">
        <v>0.15</v>
      </c>
      <c r="I352">
        <v>25.060400000000001</v>
      </c>
      <c r="J352">
        <v>219.33500000000001</v>
      </c>
      <c r="K352">
        <v>61.226999999999997</v>
      </c>
      <c r="L352">
        <v>0</v>
      </c>
      <c r="N352">
        <v>341</v>
      </c>
      <c r="O352">
        <v>142.00399999999999</v>
      </c>
      <c r="P352">
        <v>225.27799999999999</v>
      </c>
      <c r="Q352">
        <v>0.12976099999999999</v>
      </c>
      <c r="R352">
        <v>118.291</v>
      </c>
      <c r="S352">
        <v>210.61</v>
      </c>
      <c r="T352">
        <v>0.12976099999999999</v>
      </c>
      <c r="U352">
        <v>111.895</v>
      </c>
      <c r="V352">
        <v>201.499</v>
      </c>
      <c r="W352">
        <v>0</v>
      </c>
      <c r="X352">
        <v>307.12599999999998</v>
      </c>
      <c r="Y352">
        <v>306.77100000000002</v>
      </c>
      <c r="Z352">
        <v>75952.399999999994</v>
      </c>
      <c r="AA352">
        <v>31.277799999999999</v>
      </c>
      <c r="AB352">
        <v>75127.7</v>
      </c>
      <c r="AC352">
        <v>73267.5</v>
      </c>
      <c r="AD352">
        <v>72923.8</v>
      </c>
      <c r="AE352">
        <v>72923.8</v>
      </c>
      <c r="AF352">
        <v>71902.899999999994</v>
      </c>
      <c r="AG352">
        <v>71828.899999999994</v>
      </c>
      <c r="AH352">
        <v>1515.56</v>
      </c>
      <c r="AI352">
        <v>0</v>
      </c>
      <c r="AJ352">
        <v>0</v>
      </c>
      <c r="AK352">
        <v>104.295</v>
      </c>
      <c r="AL352">
        <v>0</v>
      </c>
      <c r="AM352">
        <v>71724.600000000006</v>
      </c>
      <c r="AN352">
        <v>950</v>
      </c>
      <c r="AO352">
        <v>70363.5</v>
      </c>
      <c r="AP352">
        <v>70011.6953125</v>
      </c>
    </row>
    <row r="353" spans="1:42" x14ac:dyDescent="0.2">
      <c r="A353">
        <v>352</v>
      </c>
      <c r="B353" s="1">
        <v>35079.625</v>
      </c>
      <c r="C353">
        <v>141</v>
      </c>
      <c r="D353">
        <v>205</v>
      </c>
      <c r="E353">
        <v>84</v>
      </c>
      <c r="F353">
        <v>17.2</v>
      </c>
      <c r="G353">
        <v>2.6</v>
      </c>
      <c r="H353">
        <v>0.15</v>
      </c>
      <c r="I353">
        <v>16.118200000000002</v>
      </c>
      <c r="J353">
        <v>230.84</v>
      </c>
      <c r="K353">
        <v>70.443700000000007</v>
      </c>
      <c r="L353">
        <v>0</v>
      </c>
      <c r="N353">
        <v>141</v>
      </c>
      <c r="O353">
        <v>68.692999999999998</v>
      </c>
      <c r="P353">
        <v>88.221699999999998</v>
      </c>
      <c r="Q353">
        <v>5.3654800000000002E-2</v>
      </c>
      <c r="R353">
        <v>41.970399999999998</v>
      </c>
      <c r="S353">
        <v>82.444400000000002</v>
      </c>
      <c r="T353">
        <v>5.3654800000000002E-2</v>
      </c>
      <c r="U353">
        <v>37.563800000000001</v>
      </c>
      <c r="V353">
        <v>78.878</v>
      </c>
      <c r="W353">
        <v>0</v>
      </c>
      <c r="X353">
        <v>114.113</v>
      </c>
      <c r="Y353">
        <v>114.05500000000001</v>
      </c>
      <c r="Z353">
        <v>28236.9</v>
      </c>
      <c r="AA353">
        <v>23.3005</v>
      </c>
      <c r="AB353">
        <v>26837.9</v>
      </c>
      <c r="AC353">
        <v>26956.5</v>
      </c>
      <c r="AD353">
        <v>26852.3</v>
      </c>
      <c r="AE353">
        <v>26852.3</v>
      </c>
      <c r="AF353">
        <v>26476.400000000001</v>
      </c>
      <c r="AG353">
        <v>26467</v>
      </c>
      <c r="AH353">
        <v>1566.51</v>
      </c>
      <c r="AI353">
        <v>0</v>
      </c>
      <c r="AJ353">
        <v>0</v>
      </c>
      <c r="AK353">
        <v>15.426600000000001</v>
      </c>
      <c r="AL353">
        <v>0</v>
      </c>
      <c r="AM353">
        <v>26451.599999999999</v>
      </c>
      <c r="AN353">
        <v>950</v>
      </c>
      <c r="AO353">
        <v>25680.3</v>
      </c>
      <c r="AP353">
        <v>25551.876953125</v>
      </c>
    </row>
    <row r="354" spans="1:42" x14ac:dyDescent="0.2">
      <c r="A354">
        <v>353</v>
      </c>
      <c r="B354" s="1">
        <v>35079.666666666664</v>
      </c>
      <c r="C354">
        <v>30</v>
      </c>
      <c r="D354">
        <v>29</v>
      </c>
      <c r="E354">
        <v>27</v>
      </c>
      <c r="F354">
        <v>17.8</v>
      </c>
      <c r="G354">
        <v>5.2</v>
      </c>
      <c r="H354">
        <v>0.15</v>
      </c>
      <c r="I354">
        <v>5.7087899999999996</v>
      </c>
      <c r="J354">
        <v>240.36600000000001</v>
      </c>
      <c r="K354">
        <v>81.181299999999993</v>
      </c>
      <c r="L354">
        <v>0</v>
      </c>
      <c r="N354">
        <v>30</v>
      </c>
      <c r="O354">
        <v>4.6207200000000004</v>
      </c>
      <c r="P354">
        <v>28.293199999999999</v>
      </c>
      <c r="Q354">
        <v>1.14159E-2</v>
      </c>
      <c r="R354">
        <v>2.5250300000000001</v>
      </c>
      <c r="S354">
        <v>26.429500000000001</v>
      </c>
      <c r="T354">
        <v>1.14159E-2</v>
      </c>
      <c r="U354">
        <v>1.7387600000000001</v>
      </c>
      <c r="V354">
        <v>25.286300000000001</v>
      </c>
      <c r="W354">
        <v>0</v>
      </c>
      <c r="X354">
        <v>26.4846</v>
      </c>
      <c r="Y354">
        <v>26.472100000000001</v>
      </c>
      <c r="Z354">
        <v>6553.73</v>
      </c>
      <c r="AA354">
        <v>19.058</v>
      </c>
      <c r="AB354">
        <v>5388.73</v>
      </c>
      <c r="AC354">
        <v>5504.76</v>
      </c>
      <c r="AD354">
        <v>5472.68</v>
      </c>
      <c r="AE354">
        <v>5472.68</v>
      </c>
      <c r="AF354">
        <v>5396.06</v>
      </c>
      <c r="AG354">
        <v>5395.69</v>
      </c>
      <c r="AH354">
        <v>1546.48</v>
      </c>
      <c r="AI354">
        <v>0</v>
      </c>
      <c r="AJ354">
        <v>0</v>
      </c>
      <c r="AK354">
        <v>0.615483</v>
      </c>
      <c r="AL354">
        <v>0</v>
      </c>
      <c r="AM354">
        <v>5395.08</v>
      </c>
      <c r="AN354">
        <v>950</v>
      </c>
      <c r="AO354">
        <v>5139.1499999999996</v>
      </c>
      <c r="AP354">
        <v>5113.458984375</v>
      </c>
    </row>
    <row r="355" spans="1:42" x14ac:dyDescent="0.2">
      <c r="A355">
        <v>354</v>
      </c>
      <c r="B355" s="1">
        <v>35079.708333333336</v>
      </c>
      <c r="C355">
        <v>0</v>
      </c>
      <c r="D355">
        <v>2</v>
      </c>
      <c r="E355">
        <v>0</v>
      </c>
      <c r="F355">
        <v>15.6</v>
      </c>
      <c r="G355">
        <v>2.6</v>
      </c>
      <c r="H355">
        <v>0.15</v>
      </c>
    </row>
    <row r="356" spans="1:42" x14ac:dyDescent="0.2">
      <c r="A356">
        <v>355</v>
      </c>
      <c r="B356" s="1">
        <v>35079.75</v>
      </c>
      <c r="C356">
        <v>0</v>
      </c>
      <c r="D356">
        <v>0</v>
      </c>
      <c r="E356">
        <v>0</v>
      </c>
      <c r="F356">
        <v>15</v>
      </c>
      <c r="G356">
        <v>4.0999999999999996</v>
      </c>
      <c r="H356">
        <v>0.15</v>
      </c>
    </row>
    <row r="357" spans="1:42" x14ac:dyDescent="0.2">
      <c r="A357">
        <v>356</v>
      </c>
      <c r="B357" s="1">
        <v>35079.791666666664</v>
      </c>
      <c r="C357">
        <v>0</v>
      </c>
      <c r="D357">
        <v>0</v>
      </c>
      <c r="E357">
        <v>0</v>
      </c>
      <c r="F357">
        <v>15</v>
      </c>
      <c r="G357">
        <v>2.6</v>
      </c>
      <c r="H357">
        <v>0.15</v>
      </c>
    </row>
    <row r="358" spans="1:42" x14ac:dyDescent="0.2">
      <c r="A358">
        <v>357</v>
      </c>
      <c r="B358" s="1">
        <v>35079.833333333336</v>
      </c>
      <c r="C358">
        <v>0</v>
      </c>
      <c r="D358">
        <v>0</v>
      </c>
      <c r="E358">
        <v>0</v>
      </c>
      <c r="F358">
        <v>15</v>
      </c>
      <c r="G358">
        <v>0</v>
      </c>
      <c r="H358">
        <v>0.15</v>
      </c>
    </row>
    <row r="359" spans="1:42" x14ac:dyDescent="0.2">
      <c r="A359">
        <v>358</v>
      </c>
      <c r="B359" s="1">
        <v>35079.875</v>
      </c>
      <c r="C359">
        <v>0</v>
      </c>
      <c r="D359">
        <v>0</v>
      </c>
      <c r="E359">
        <v>0</v>
      </c>
      <c r="F359">
        <v>15</v>
      </c>
      <c r="G359">
        <v>2.1</v>
      </c>
      <c r="H359">
        <v>0.15</v>
      </c>
    </row>
    <row r="360" spans="1:42" x14ac:dyDescent="0.2">
      <c r="A360">
        <v>359</v>
      </c>
      <c r="B360" s="1">
        <v>35079.916666666664</v>
      </c>
      <c r="C360">
        <v>0</v>
      </c>
      <c r="D360">
        <v>0</v>
      </c>
      <c r="E360">
        <v>0</v>
      </c>
      <c r="F360">
        <v>15</v>
      </c>
      <c r="G360">
        <v>2.1</v>
      </c>
      <c r="H360">
        <v>0.15</v>
      </c>
    </row>
    <row r="361" spans="1:42" x14ac:dyDescent="0.2">
      <c r="A361">
        <v>360</v>
      </c>
      <c r="B361" s="1">
        <v>35079.958333333336</v>
      </c>
      <c r="C361">
        <v>0</v>
      </c>
      <c r="D361">
        <v>0</v>
      </c>
      <c r="E361">
        <v>0</v>
      </c>
      <c r="F361">
        <v>15</v>
      </c>
      <c r="G361">
        <v>2.1</v>
      </c>
      <c r="H361">
        <v>0.15</v>
      </c>
    </row>
    <row r="362" spans="1:42" x14ac:dyDescent="0.2">
      <c r="A362">
        <v>361</v>
      </c>
      <c r="B362" s="1">
        <v>35080</v>
      </c>
      <c r="C362">
        <v>0</v>
      </c>
      <c r="D362">
        <v>0</v>
      </c>
      <c r="E362">
        <v>0</v>
      </c>
      <c r="F362">
        <v>15</v>
      </c>
      <c r="G362">
        <v>0</v>
      </c>
      <c r="H362">
        <v>0.15</v>
      </c>
    </row>
    <row r="363" spans="1:42" x14ac:dyDescent="0.2">
      <c r="A363">
        <v>362</v>
      </c>
      <c r="B363" s="1">
        <v>35080.041666666664</v>
      </c>
      <c r="C363">
        <v>0</v>
      </c>
      <c r="D363">
        <v>0</v>
      </c>
      <c r="E363">
        <v>0</v>
      </c>
      <c r="F363">
        <v>15</v>
      </c>
      <c r="G363">
        <v>2.1</v>
      </c>
      <c r="H363">
        <v>0.15</v>
      </c>
    </row>
    <row r="364" spans="1:42" x14ac:dyDescent="0.2">
      <c r="A364">
        <v>363</v>
      </c>
      <c r="B364" s="1">
        <v>35080.083333333336</v>
      </c>
      <c r="C364">
        <v>0</v>
      </c>
      <c r="D364">
        <v>0</v>
      </c>
      <c r="E364">
        <v>0</v>
      </c>
      <c r="F364">
        <v>14.4</v>
      </c>
      <c r="G364">
        <v>1.5</v>
      </c>
      <c r="H364">
        <v>0.15</v>
      </c>
    </row>
    <row r="365" spans="1:42" x14ac:dyDescent="0.2">
      <c r="A365">
        <v>364</v>
      </c>
      <c r="B365" s="1">
        <v>35080.125</v>
      </c>
      <c r="C365">
        <v>0</v>
      </c>
      <c r="D365">
        <v>0</v>
      </c>
      <c r="E365">
        <v>0</v>
      </c>
      <c r="F365">
        <v>14.4</v>
      </c>
      <c r="G365">
        <v>1.5</v>
      </c>
      <c r="H365">
        <v>0.15</v>
      </c>
    </row>
    <row r="366" spans="1:42" x14ac:dyDescent="0.2">
      <c r="A366">
        <v>365</v>
      </c>
      <c r="B366" s="1">
        <v>35080.166666666664</v>
      </c>
      <c r="C366">
        <v>0</v>
      </c>
      <c r="D366">
        <v>0</v>
      </c>
      <c r="E366">
        <v>0</v>
      </c>
      <c r="F366">
        <v>14.4</v>
      </c>
      <c r="G366">
        <v>1.5</v>
      </c>
      <c r="H366">
        <v>0.15</v>
      </c>
    </row>
    <row r="367" spans="1:42" x14ac:dyDescent="0.2">
      <c r="A367">
        <v>366</v>
      </c>
      <c r="B367" s="1">
        <v>35080.208333333336</v>
      </c>
      <c r="C367">
        <v>0</v>
      </c>
      <c r="D367">
        <v>0</v>
      </c>
      <c r="E367">
        <v>0</v>
      </c>
      <c r="F367">
        <v>14.4</v>
      </c>
      <c r="G367">
        <v>1.5</v>
      </c>
      <c r="H367">
        <v>0.15</v>
      </c>
    </row>
    <row r="368" spans="1:42" x14ac:dyDescent="0.2">
      <c r="A368">
        <v>367</v>
      </c>
      <c r="B368" s="1">
        <v>35080.25</v>
      </c>
      <c r="C368">
        <v>0</v>
      </c>
      <c r="D368">
        <v>0</v>
      </c>
      <c r="E368">
        <v>0</v>
      </c>
      <c r="F368">
        <v>14.4</v>
      </c>
      <c r="G368">
        <v>3.1</v>
      </c>
      <c r="H368">
        <v>0.15</v>
      </c>
    </row>
    <row r="369" spans="1:42" x14ac:dyDescent="0.2">
      <c r="A369">
        <v>368</v>
      </c>
      <c r="B369" s="1">
        <v>35080.291666666664</v>
      </c>
      <c r="C369">
        <v>27</v>
      </c>
      <c r="D369">
        <v>0</v>
      </c>
      <c r="E369">
        <v>27</v>
      </c>
      <c r="F369">
        <v>14.4</v>
      </c>
      <c r="G369">
        <v>3.1</v>
      </c>
      <c r="H369">
        <v>0.15</v>
      </c>
      <c r="I369">
        <v>6.4453699999999996</v>
      </c>
      <c r="J369">
        <v>120.075</v>
      </c>
      <c r="K369">
        <v>83.125900000000001</v>
      </c>
      <c r="L369">
        <v>0</v>
      </c>
      <c r="N369">
        <v>27</v>
      </c>
      <c r="O369">
        <v>0</v>
      </c>
      <c r="P369">
        <v>26.7502</v>
      </c>
      <c r="Q369">
        <v>1.02743E-2</v>
      </c>
      <c r="R369">
        <v>0</v>
      </c>
      <c r="S369">
        <v>25.0154</v>
      </c>
      <c r="T369">
        <v>1.02743E-2</v>
      </c>
      <c r="U369">
        <v>0</v>
      </c>
      <c r="V369">
        <v>23.9331</v>
      </c>
      <c r="W369">
        <v>0</v>
      </c>
      <c r="X369">
        <v>23.454499999999999</v>
      </c>
      <c r="Y369">
        <v>23.443200000000001</v>
      </c>
      <c r="Z369">
        <v>5803.66</v>
      </c>
      <c r="AA369">
        <v>15.6257</v>
      </c>
      <c r="AB369">
        <v>4672.08</v>
      </c>
      <c r="AC369">
        <v>4827.8599999999997</v>
      </c>
      <c r="AD369">
        <v>4796.75</v>
      </c>
      <c r="AE369">
        <v>4796.75</v>
      </c>
      <c r="AF369">
        <v>4729.6000000000004</v>
      </c>
      <c r="AG369">
        <v>4729.3</v>
      </c>
      <c r="AH369">
        <v>1528.89</v>
      </c>
      <c r="AI369">
        <v>0</v>
      </c>
      <c r="AJ369">
        <v>0</v>
      </c>
      <c r="AK369">
        <v>0.47564899999999999</v>
      </c>
      <c r="AL369">
        <v>0</v>
      </c>
      <c r="AM369">
        <v>4728.82</v>
      </c>
      <c r="AN369">
        <v>950</v>
      </c>
      <c r="AO369">
        <v>4501.75</v>
      </c>
      <c r="AP369">
        <v>4479.23974609375</v>
      </c>
    </row>
    <row r="370" spans="1:42" x14ac:dyDescent="0.2">
      <c r="A370">
        <v>369</v>
      </c>
      <c r="B370" s="1">
        <v>35080.333333333336</v>
      </c>
      <c r="C370">
        <v>81</v>
      </c>
      <c r="D370">
        <v>0</v>
      </c>
      <c r="E370">
        <v>81</v>
      </c>
      <c r="F370">
        <v>15</v>
      </c>
      <c r="G370">
        <v>3.6</v>
      </c>
      <c r="H370">
        <v>0.15</v>
      </c>
      <c r="I370">
        <v>16.804400000000001</v>
      </c>
      <c r="J370">
        <v>129.69999999999999</v>
      </c>
      <c r="K370">
        <v>72.152000000000001</v>
      </c>
      <c r="L370">
        <v>0</v>
      </c>
      <c r="N370">
        <v>81</v>
      </c>
      <c r="O370">
        <v>0</v>
      </c>
      <c r="P370">
        <v>80.462500000000006</v>
      </c>
      <c r="Q370">
        <v>3.08229E-2</v>
      </c>
      <c r="R370">
        <v>0</v>
      </c>
      <c r="S370">
        <v>75.267799999999994</v>
      </c>
      <c r="T370">
        <v>3.08229E-2</v>
      </c>
      <c r="U370">
        <v>0</v>
      </c>
      <c r="V370">
        <v>72.011099999999999</v>
      </c>
      <c r="W370">
        <v>0</v>
      </c>
      <c r="X370">
        <v>70.570899999999995</v>
      </c>
      <c r="Y370">
        <v>70.548199999999994</v>
      </c>
      <c r="Z370">
        <v>17465.400000000001</v>
      </c>
      <c r="AA370">
        <v>18.605599999999999</v>
      </c>
      <c r="AB370">
        <v>16058.9</v>
      </c>
      <c r="AC370">
        <v>16445.2</v>
      </c>
      <c r="AD370">
        <v>16385.900000000001</v>
      </c>
      <c r="AE370">
        <v>16385.900000000001</v>
      </c>
      <c r="AF370">
        <v>16156.5</v>
      </c>
      <c r="AG370">
        <v>16153.1</v>
      </c>
      <c r="AH370">
        <v>1564.13</v>
      </c>
      <c r="AI370">
        <v>0</v>
      </c>
      <c r="AJ370">
        <v>0</v>
      </c>
      <c r="AK370">
        <v>5.7093499999999997</v>
      </c>
      <c r="AL370">
        <v>0</v>
      </c>
      <c r="AM370">
        <v>16147.4</v>
      </c>
      <c r="AN370">
        <v>950</v>
      </c>
      <c r="AO370">
        <v>15514.6</v>
      </c>
      <c r="AP370">
        <v>15437.0234375</v>
      </c>
    </row>
    <row r="371" spans="1:42" x14ac:dyDescent="0.2">
      <c r="A371">
        <v>370</v>
      </c>
      <c r="B371" s="1">
        <v>35080.375</v>
      </c>
      <c r="C371">
        <v>130</v>
      </c>
      <c r="D371">
        <v>0</v>
      </c>
      <c r="E371">
        <v>130</v>
      </c>
      <c r="F371">
        <v>16.100000000000001</v>
      </c>
      <c r="G371">
        <v>2.6</v>
      </c>
      <c r="H371">
        <v>0.15</v>
      </c>
      <c r="I371">
        <v>25.663799999999998</v>
      </c>
      <c r="J371">
        <v>141.346</v>
      </c>
      <c r="K371">
        <v>62.5809</v>
      </c>
      <c r="L371">
        <v>0</v>
      </c>
      <c r="N371">
        <v>130</v>
      </c>
      <c r="O371">
        <v>0</v>
      </c>
      <c r="P371">
        <v>129.35599999999999</v>
      </c>
      <c r="Q371">
        <v>4.9468900000000003E-2</v>
      </c>
      <c r="R371">
        <v>0</v>
      </c>
      <c r="S371">
        <v>121.004</v>
      </c>
      <c r="T371">
        <v>4.9468900000000003E-2</v>
      </c>
      <c r="U371">
        <v>0</v>
      </c>
      <c r="V371">
        <v>115.768</v>
      </c>
      <c r="W371">
        <v>0</v>
      </c>
      <c r="X371">
        <v>113.453</v>
      </c>
      <c r="Y371">
        <v>113.417</v>
      </c>
      <c r="Z371">
        <v>28077.8</v>
      </c>
      <c r="AA371">
        <v>22.166399999999999</v>
      </c>
      <c r="AB371">
        <v>26652.6</v>
      </c>
      <c r="AC371">
        <v>26930.3</v>
      </c>
      <c r="AD371">
        <v>26844.1</v>
      </c>
      <c r="AE371">
        <v>26844.1</v>
      </c>
      <c r="AF371">
        <v>26468.3</v>
      </c>
      <c r="AG371">
        <v>26459.3</v>
      </c>
      <c r="AH371">
        <v>1568.45</v>
      </c>
      <c r="AI371">
        <v>0</v>
      </c>
      <c r="AJ371">
        <v>0</v>
      </c>
      <c r="AK371">
        <v>15.3385</v>
      </c>
      <c r="AL371">
        <v>0</v>
      </c>
      <c r="AM371">
        <v>26443.9</v>
      </c>
      <c r="AN371">
        <v>950</v>
      </c>
      <c r="AO371">
        <v>25618.1</v>
      </c>
      <c r="AP371">
        <v>25490.005859375</v>
      </c>
    </row>
    <row r="372" spans="1:42" x14ac:dyDescent="0.2">
      <c r="A372">
        <v>371</v>
      </c>
      <c r="B372" s="1">
        <v>35080.416666666664</v>
      </c>
      <c r="C372">
        <v>544</v>
      </c>
      <c r="D372">
        <v>910</v>
      </c>
      <c r="E372">
        <v>58</v>
      </c>
      <c r="F372">
        <v>17.2</v>
      </c>
      <c r="G372">
        <v>3.1</v>
      </c>
      <c r="H372">
        <v>0.15</v>
      </c>
      <c r="I372">
        <v>32.303400000000003</v>
      </c>
      <c r="J372">
        <v>155.458</v>
      </c>
      <c r="K372">
        <v>55.167999999999999</v>
      </c>
      <c r="L372">
        <v>0</v>
      </c>
      <c r="N372">
        <v>544</v>
      </c>
      <c r="O372">
        <v>519.05799999999999</v>
      </c>
      <c r="P372">
        <v>61.049100000000003</v>
      </c>
      <c r="Q372">
        <v>0.207008</v>
      </c>
      <c r="R372">
        <v>408.60199999999998</v>
      </c>
      <c r="S372">
        <v>57.1556</v>
      </c>
      <c r="T372">
        <v>0.207008</v>
      </c>
      <c r="U372">
        <v>393.72300000000001</v>
      </c>
      <c r="V372">
        <v>54.682200000000002</v>
      </c>
      <c r="W372">
        <v>0</v>
      </c>
      <c r="X372">
        <v>439.43700000000001</v>
      </c>
      <c r="Y372">
        <v>438.96800000000002</v>
      </c>
      <c r="Z372">
        <v>108667</v>
      </c>
      <c r="AA372">
        <v>40.151299999999999</v>
      </c>
      <c r="AB372">
        <v>108532</v>
      </c>
      <c r="AC372">
        <v>100311</v>
      </c>
      <c r="AD372">
        <v>99811.5</v>
      </c>
      <c r="AE372">
        <v>99811.5</v>
      </c>
      <c r="AF372">
        <v>92882.2</v>
      </c>
      <c r="AG372">
        <v>92688.7</v>
      </c>
      <c r="AH372">
        <v>1436.61</v>
      </c>
      <c r="AI372">
        <v>0</v>
      </c>
      <c r="AJ372">
        <v>0</v>
      </c>
      <c r="AK372">
        <v>-228.642</v>
      </c>
      <c r="AL372">
        <v>723.44299999999998</v>
      </c>
      <c r="AM372">
        <v>92193.9</v>
      </c>
      <c r="AN372">
        <v>945.35900000000004</v>
      </c>
      <c r="AO372">
        <v>90586.4</v>
      </c>
      <c r="AP372">
        <v>90133.5078125</v>
      </c>
    </row>
    <row r="373" spans="1:42" x14ac:dyDescent="0.2">
      <c r="A373">
        <v>372</v>
      </c>
      <c r="B373" s="1">
        <v>35080.458333333336</v>
      </c>
      <c r="C373">
        <v>560</v>
      </c>
      <c r="D373">
        <v>836</v>
      </c>
      <c r="E373">
        <v>71</v>
      </c>
      <c r="F373">
        <v>17.8</v>
      </c>
      <c r="G373">
        <v>4.0999999999999996</v>
      </c>
      <c r="H373">
        <v>0.15</v>
      </c>
      <c r="I373">
        <v>35.883600000000001</v>
      </c>
      <c r="J373">
        <v>171.82499999999999</v>
      </c>
      <c r="K373">
        <v>50.874899999999997</v>
      </c>
      <c r="L373">
        <v>0</v>
      </c>
      <c r="N373">
        <v>560</v>
      </c>
      <c r="O373">
        <v>526.22</v>
      </c>
      <c r="P373">
        <v>74.86</v>
      </c>
      <c r="Q373">
        <v>0.21309700000000001</v>
      </c>
      <c r="R373">
        <v>471.17399999999998</v>
      </c>
      <c r="S373">
        <v>70.059299999999993</v>
      </c>
      <c r="T373">
        <v>0.21309700000000001</v>
      </c>
      <c r="U373">
        <v>457.50299999999999</v>
      </c>
      <c r="V373">
        <v>67.027799999999999</v>
      </c>
      <c r="W373">
        <v>0</v>
      </c>
      <c r="X373">
        <v>514.04100000000005</v>
      </c>
      <c r="Y373">
        <v>514.00199999999995</v>
      </c>
      <c r="Z373">
        <v>127260</v>
      </c>
      <c r="AA373">
        <v>43.479100000000003</v>
      </c>
      <c r="AB373">
        <v>127359</v>
      </c>
      <c r="AC373">
        <v>117503</v>
      </c>
      <c r="AD373">
        <v>116815</v>
      </c>
      <c r="AE373">
        <v>116815</v>
      </c>
      <c r="AF373">
        <v>114440</v>
      </c>
      <c r="AG373">
        <v>114223</v>
      </c>
      <c r="AH373">
        <v>1436.49</v>
      </c>
      <c r="AI373">
        <v>0</v>
      </c>
      <c r="AJ373">
        <v>0</v>
      </c>
      <c r="AK373">
        <v>-503.66199999999998</v>
      </c>
      <c r="AL373">
        <v>0</v>
      </c>
      <c r="AM373">
        <v>114726</v>
      </c>
      <c r="AN373">
        <v>950</v>
      </c>
      <c r="AO373">
        <v>112789</v>
      </c>
      <c r="AP373">
        <v>112224.8828125</v>
      </c>
    </row>
    <row r="374" spans="1:42" x14ac:dyDescent="0.2">
      <c r="A374">
        <v>373</v>
      </c>
      <c r="B374" s="1">
        <v>35080.5</v>
      </c>
      <c r="C374">
        <v>508</v>
      </c>
      <c r="D374">
        <v>686</v>
      </c>
      <c r="E374">
        <v>107</v>
      </c>
      <c r="F374">
        <v>17.8</v>
      </c>
      <c r="G374">
        <v>4.5999999999999996</v>
      </c>
      <c r="H374">
        <v>0.15</v>
      </c>
      <c r="I374">
        <v>35.787399999999998</v>
      </c>
      <c r="J374">
        <v>189.11600000000001</v>
      </c>
      <c r="K374">
        <v>50.500599999999999</v>
      </c>
      <c r="L374">
        <v>0</v>
      </c>
      <c r="N374">
        <v>508</v>
      </c>
      <c r="O374">
        <v>436.08699999999999</v>
      </c>
      <c r="P374">
        <v>114.55200000000001</v>
      </c>
      <c r="Q374">
        <v>0.19330900000000001</v>
      </c>
      <c r="R374">
        <v>415.91699999999997</v>
      </c>
      <c r="S374">
        <v>107.18300000000001</v>
      </c>
      <c r="T374">
        <v>0.19330900000000001</v>
      </c>
      <c r="U374">
        <v>404.02699999999999</v>
      </c>
      <c r="V374">
        <v>102.545</v>
      </c>
      <c r="W374">
        <v>0</v>
      </c>
      <c r="X374">
        <v>496.44</v>
      </c>
      <c r="Y374">
        <v>495.798</v>
      </c>
      <c r="Z374">
        <v>122736</v>
      </c>
      <c r="AA374">
        <v>42.012500000000003</v>
      </c>
      <c r="AB374">
        <v>122733</v>
      </c>
      <c r="AC374">
        <v>114672</v>
      </c>
      <c r="AD374">
        <v>114177</v>
      </c>
      <c r="AE374">
        <v>114177</v>
      </c>
      <c r="AF374">
        <v>112578</v>
      </c>
      <c r="AG374">
        <v>112396</v>
      </c>
      <c r="AH374">
        <v>1510.25</v>
      </c>
      <c r="AI374">
        <v>0</v>
      </c>
      <c r="AJ374">
        <v>0</v>
      </c>
      <c r="AK374">
        <v>245.482</v>
      </c>
      <c r="AL374">
        <v>0</v>
      </c>
      <c r="AM374">
        <v>112151</v>
      </c>
      <c r="AN374">
        <v>950</v>
      </c>
      <c r="AO374">
        <v>110325</v>
      </c>
      <c r="AP374">
        <v>109773.2890625</v>
      </c>
    </row>
    <row r="375" spans="1:42" x14ac:dyDescent="0.2">
      <c r="A375">
        <v>374</v>
      </c>
      <c r="B375" s="1">
        <v>35080.541666666664</v>
      </c>
      <c r="C375">
        <v>374</v>
      </c>
      <c r="D375">
        <v>310</v>
      </c>
      <c r="E375">
        <v>210</v>
      </c>
      <c r="F375">
        <v>18.3</v>
      </c>
      <c r="G375">
        <v>4.5999999999999996</v>
      </c>
      <c r="H375">
        <v>0.15</v>
      </c>
      <c r="I375">
        <v>32.033099999999997</v>
      </c>
      <c r="J375">
        <v>205.393</v>
      </c>
      <c r="K375">
        <v>54.121200000000002</v>
      </c>
      <c r="L375">
        <v>0</v>
      </c>
      <c r="N375">
        <v>374</v>
      </c>
      <c r="O375">
        <v>181.179</v>
      </c>
      <c r="P375">
        <v>217.767</v>
      </c>
      <c r="Q375">
        <v>0.142318</v>
      </c>
      <c r="R375">
        <v>169.262</v>
      </c>
      <c r="S375">
        <v>203.66</v>
      </c>
      <c r="T375">
        <v>0.142318</v>
      </c>
      <c r="U375">
        <v>163.30099999999999</v>
      </c>
      <c r="V375">
        <v>194.84800000000001</v>
      </c>
      <c r="W375">
        <v>0</v>
      </c>
      <c r="X375">
        <v>350.98599999999999</v>
      </c>
      <c r="Y375">
        <v>350.78699999999998</v>
      </c>
      <c r="Z375">
        <v>86843.3</v>
      </c>
      <c r="AA375">
        <v>35.430799999999998</v>
      </c>
      <c r="AB375">
        <v>86201.7</v>
      </c>
      <c r="AC375">
        <v>82781.899999999994</v>
      </c>
      <c r="AD375">
        <v>82342.7</v>
      </c>
      <c r="AE375">
        <v>82342.7</v>
      </c>
      <c r="AF375">
        <v>81189.8</v>
      </c>
      <c r="AG375">
        <v>81095.7</v>
      </c>
      <c r="AH375">
        <v>1510.58</v>
      </c>
      <c r="AI375">
        <v>0</v>
      </c>
      <c r="AJ375">
        <v>0</v>
      </c>
      <c r="AK375">
        <v>132.94499999999999</v>
      </c>
      <c r="AL375">
        <v>0</v>
      </c>
      <c r="AM375">
        <v>80962.8</v>
      </c>
      <c r="AN375">
        <v>949.99900000000002</v>
      </c>
      <c r="AO375">
        <v>79536.399999999994</v>
      </c>
      <c r="AP375">
        <v>79138.7578125</v>
      </c>
    </row>
    <row r="376" spans="1:42" x14ac:dyDescent="0.2">
      <c r="A376">
        <v>375</v>
      </c>
      <c r="B376" s="1">
        <v>35080.583333333336</v>
      </c>
      <c r="C376">
        <v>320</v>
      </c>
      <c r="D376">
        <v>166</v>
      </c>
      <c r="E376">
        <v>249</v>
      </c>
      <c r="F376">
        <v>17.2</v>
      </c>
      <c r="G376">
        <v>6.2</v>
      </c>
      <c r="H376">
        <v>0.15</v>
      </c>
      <c r="I376">
        <v>25.260400000000001</v>
      </c>
      <c r="J376">
        <v>219.38</v>
      </c>
      <c r="K376">
        <v>61.028199999999998</v>
      </c>
      <c r="L376">
        <v>0</v>
      </c>
      <c r="N376">
        <v>320</v>
      </c>
      <c r="O376">
        <v>80.566400000000002</v>
      </c>
      <c r="P376">
        <v>258.06</v>
      </c>
      <c r="Q376">
        <v>0.12177</v>
      </c>
      <c r="R376">
        <v>67.072999999999993</v>
      </c>
      <c r="S376">
        <v>241.26400000000001</v>
      </c>
      <c r="T376">
        <v>0.12177</v>
      </c>
      <c r="U376">
        <v>63.490200000000002</v>
      </c>
      <c r="V376">
        <v>230.827</v>
      </c>
      <c r="W376">
        <v>0</v>
      </c>
      <c r="X376">
        <v>288.43099999999998</v>
      </c>
      <c r="Y376">
        <v>288.30200000000002</v>
      </c>
      <c r="Z376">
        <v>71376.899999999994</v>
      </c>
      <c r="AA376">
        <v>30.290800000000001</v>
      </c>
      <c r="AB376">
        <v>70471.7</v>
      </c>
      <c r="AC376">
        <v>69044.7</v>
      </c>
      <c r="AD376">
        <v>68802.3</v>
      </c>
      <c r="AE376">
        <v>68802.3</v>
      </c>
      <c r="AF376">
        <v>67839</v>
      </c>
      <c r="AG376">
        <v>67778.3</v>
      </c>
      <c r="AH376">
        <v>1563.64</v>
      </c>
      <c r="AI376">
        <v>0</v>
      </c>
      <c r="AJ376">
        <v>0</v>
      </c>
      <c r="AK376">
        <v>98.645700000000005</v>
      </c>
      <c r="AL376">
        <v>0</v>
      </c>
      <c r="AM376">
        <v>67679.7</v>
      </c>
      <c r="AN376">
        <v>949.99900000000002</v>
      </c>
      <c r="AO376">
        <v>66347.5</v>
      </c>
      <c r="AP376">
        <v>66015.734375</v>
      </c>
    </row>
    <row r="377" spans="1:42" x14ac:dyDescent="0.2">
      <c r="A377">
        <v>376</v>
      </c>
      <c r="B377" s="1">
        <v>35080.625</v>
      </c>
      <c r="C377">
        <v>79</v>
      </c>
      <c r="D377">
        <v>0</v>
      </c>
      <c r="E377">
        <v>79</v>
      </c>
      <c r="F377">
        <v>16.7</v>
      </c>
      <c r="G377">
        <v>2.6</v>
      </c>
      <c r="H377">
        <v>0.15</v>
      </c>
      <c r="I377">
        <v>16.308900000000001</v>
      </c>
      <c r="J377">
        <v>230.916</v>
      </c>
      <c r="K377">
        <v>70.255700000000004</v>
      </c>
      <c r="L377">
        <v>0</v>
      </c>
      <c r="N377">
        <v>79</v>
      </c>
      <c r="O377">
        <v>0</v>
      </c>
      <c r="P377">
        <v>78.792199999999994</v>
      </c>
      <c r="Q377">
        <v>3.0061899999999999E-2</v>
      </c>
      <c r="R377">
        <v>0</v>
      </c>
      <c r="S377">
        <v>73.682500000000005</v>
      </c>
      <c r="T377">
        <v>3.0061899999999999E-2</v>
      </c>
      <c r="U377">
        <v>0</v>
      </c>
      <c r="V377">
        <v>70.494600000000005</v>
      </c>
      <c r="W377">
        <v>0</v>
      </c>
      <c r="X377">
        <v>69.084699999999998</v>
      </c>
      <c r="Y377">
        <v>69.055800000000005</v>
      </c>
      <c r="Z377">
        <v>17095.599999999999</v>
      </c>
      <c r="AA377">
        <v>20.393699999999999</v>
      </c>
      <c r="AB377">
        <v>15692.1</v>
      </c>
      <c r="AC377">
        <v>15964.1</v>
      </c>
      <c r="AD377">
        <v>15907.1</v>
      </c>
      <c r="AE377">
        <v>15907.1</v>
      </c>
      <c r="AF377">
        <v>15684.4</v>
      </c>
      <c r="AG377">
        <v>15681.2</v>
      </c>
      <c r="AH377">
        <v>1566.06</v>
      </c>
      <c r="AI377">
        <v>0</v>
      </c>
      <c r="AJ377">
        <v>0</v>
      </c>
      <c r="AK377">
        <v>5.4103399999999997</v>
      </c>
      <c r="AL377">
        <v>0</v>
      </c>
      <c r="AM377">
        <v>15675.8</v>
      </c>
      <c r="AN377">
        <v>950</v>
      </c>
      <c r="AO377">
        <v>15055.6</v>
      </c>
      <c r="AP377">
        <v>14980.3330078125</v>
      </c>
    </row>
    <row r="378" spans="1:42" x14ac:dyDescent="0.2">
      <c r="A378">
        <v>377</v>
      </c>
      <c r="B378" s="1">
        <v>35080.666666666664</v>
      </c>
      <c r="C378">
        <v>24</v>
      </c>
      <c r="D378">
        <v>0</v>
      </c>
      <c r="E378">
        <v>24</v>
      </c>
      <c r="F378">
        <v>16.100000000000001</v>
      </c>
      <c r="G378">
        <v>3.6</v>
      </c>
      <c r="H378">
        <v>0.15</v>
      </c>
      <c r="I378">
        <v>5.8888499999999997</v>
      </c>
      <c r="J378">
        <v>240.464</v>
      </c>
      <c r="K378">
        <v>81.005499999999998</v>
      </c>
      <c r="L378">
        <v>0</v>
      </c>
      <c r="N378">
        <v>24</v>
      </c>
      <c r="O378">
        <v>0</v>
      </c>
      <c r="P378">
        <v>23.6707</v>
      </c>
      <c r="Q378">
        <v>9.1327200000000004E-3</v>
      </c>
      <c r="R378">
        <v>0</v>
      </c>
      <c r="S378">
        <v>22.140499999999999</v>
      </c>
      <c r="T378">
        <v>9.1327200000000004E-3</v>
      </c>
      <c r="U378">
        <v>0</v>
      </c>
      <c r="V378">
        <v>21.182600000000001</v>
      </c>
      <c r="W378">
        <v>0</v>
      </c>
      <c r="X378">
        <v>20.758900000000001</v>
      </c>
      <c r="Y378">
        <v>20.7546</v>
      </c>
      <c r="Z378">
        <v>5138.07</v>
      </c>
      <c r="AA378">
        <v>17.160699999999999</v>
      </c>
      <c r="AB378">
        <v>4040.88</v>
      </c>
      <c r="AC378">
        <v>4151.6000000000004</v>
      </c>
      <c r="AD378">
        <v>4121.79</v>
      </c>
      <c r="AE378">
        <v>4121.79</v>
      </c>
      <c r="AF378">
        <v>4064.09</v>
      </c>
      <c r="AG378">
        <v>4063.87</v>
      </c>
      <c r="AH378">
        <v>1532.89</v>
      </c>
      <c r="AI378">
        <v>0</v>
      </c>
      <c r="AJ378">
        <v>0</v>
      </c>
      <c r="AK378">
        <v>0.35165800000000003</v>
      </c>
      <c r="AL378">
        <v>0</v>
      </c>
      <c r="AM378">
        <v>4063.52</v>
      </c>
      <c r="AN378">
        <v>950</v>
      </c>
      <c r="AO378">
        <v>3866.32</v>
      </c>
      <c r="AP378">
        <v>3846.99194335938</v>
      </c>
    </row>
    <row r="379" spans="1:42" x14ac:dyDescent="0.2">
      <c r="A379">
        <v>378</v>
      </c>
      <c r="B379" s="1">
        <v>35080.708333333336</v>
      </c>
      <c r="C379">
        <v>0</v>
      </c>
      <c r="D379">
        <v>0</v>
      </c>
      <c r="E379">
        <v>0</v>
      </c>
      <c r="F379">
        <v>15.6</v>
      </c>
      <c r="G379">
        <v>2.6</v>
      </c>
      <c r="H379">
        <v>0.15</v>
      </c>
    </row>
    <row r="380" spans="1:42" x14ac:dyDescent="0.2">
      <c r="A380">
        <v>379</v>
      </c>
      <c r="B380" s="1">
        <v>35080.75</v>
      </c>
      <c r="C380">
        <v>0</v>
      </c>
      <c r="D380">
        <v>0</v>
      </c>
      <c r="E380">
        <v>0</v>
      </c>
      <c r="F380">
        <v>15.6</v>
      </c>
      <c r="G380">
        <v>3.1</v>
      </c>
      <c r="H380">
        <v>0.15</v>
      </c>
    </row>
    <row r="381" spans="1:42" x14ac:dyDescent="0.2">
      <c r="A381">
        <v>380</v>
      </c>
      <c r="B381" s="1">
        <v>35080.791666666664</v>
      </c>
      <c r="C381">
        <v>0</v>
      </c>
      <c r="D381">
        <v>0</v>
      </c>
      <c r="E381">
        <v>0</v>
      </c>
      <c r="F381">
        <v>15.6</v>
      </c>
      <c r="G381">
        <v>3.6</v>
      </c>
      <c r="H381">
        <v>0.15</v>
      </c>
    </row>
    <row r="382" spans="1:42" x14ac:dyDescent="0.2">
      <c r="A382">
        <v>381</v>
      </c>
      <c r="B382" s="1">
        <v>35080.833333333336</v>
      </c>
      <c r="C382">
        <v>0</v>
      </c>
      <c r="D382">
        <v>0</v>
      </c>
      <c r="E382">
        <v>0</v>
      </c>
      <c r="F382">
        <v>15.6</v>
      </c>
      <c r="G382">
        <v>4.0999999999999996</v>
      </c>
      <c r="H382">
        <v>0.15</v>
      </c>
    </row>
    <row r="383" spans="1:42" x14ac:dyDescent="0.2">
      <c r="A383">
        <v>382</v>
      </c>
      <c r="B383" s="1">
        <v>35080.875</v>
      </c>
      <c r="C383">
        <v>0</v>
      </c>
      <c r="D383">
        <v>0</v>
      </c>
      <c r="E383">
        <v>0</v>
      </c>
      <c r="F383">
        <v>15.6</v>
      </c>
      <c r="G383">
        <v>5.2</v>
      </c>
      <c r="H383">
        <v>0.15</v>
      </c>
    </row>
    <row r="384" spans="1:42" x14ac:dyDescent="0.2">
      <c r="A384">
        <v>383</v>
      </c>
      <c r="B384" s="1">
        <v>35080.916666666664</v>
      </c>
      <c r="C384">
        <v>0</v>
      </c>
      <c r="D384">
        <v>0</v>
      </c>
      <c r="E384">
        <v>0</v>
      </c>
      <c r="F384">
        <v>16.7</v>
      </c>
      <c r="G384">
        <v>7.2</v>
      </c>
      <c r="H384">
        <v>0.15</v>
      </c>
    </row>
    <row r="385" spans="1:42" x14ac:dyDescent="0.2">
      <c r="A385">
        <v>384</v>
      </c>
      <c r="B385" s="1">
        <v>35080.958333333336</v>
      </c>
      <c r="C385">
        <v>0</v>
      </c>
      <c r="D385">
        <v>0</v>
      </c>
      <c r="E385">
        <v>0</v>
      </c>
      <c r="F385">
        <v>16.100000000000001</v>
      </c>
      <c r="G385">
        <v>5.2</v>
      </c>
      <c r="H385">
        <v>0.15</v>
      </c>
    </row>
    <row r="386" spans="1:42" x14ac:dyDescent="0.2">
      <c r="A386">
        <v>385</v>
      </c>
      <c r="B386" s="1">
        <v>35081</v>
      </c>
      <c r="C386">
        <v>0</v>
      </c>
      <c r="D386">
        <v>0</v>
      </c>
      <c r="E386">
        <v>0</v>
      </c>
      <c r="F386">
        <v>16.100000000000001</v>
      </c>
      <c r="G386">
        <v>4.0999999999999996</v>
      </c>
      <c r="H386">
        <v>0.15</v>
      </c>
    </row>
    <row r="387" spans="1:42" x14ac:dyDescent="0.2">
      <c r="A387">
        <v>386</v>
      </c>
      <c r="B387" s="1">
        <v>35081.041666666664</v>
      </c>
      <c r="C387">
        <v>0</v>
      </c>
      <c r="D387">
        <v>0</v>
      </c>
      <c r="E387">
        <v>0</v>
      </c>
      <c r="F387">
        <v>15.6</v>
      </c>
      <c r="G387">
        <v>3.6</v>
      </c>
      <c r="H387">
        <v>0.15</v>
      </c>
    </row>
    <row r="388" spans="1:42" x14ac:dyDescent="0.2">
      <c r="A388">
        <v>387</v>
      </c>
      <c r="B388" s="1">
        <v>35081.083333333336</v>
      </c>
      <c r="C388">
        <v>0</v>
      </c>
      <c r="D388">
        <v>0</v>
      </c>
      <c r="E388">
        <v>0</v>
      </c>
      <c r="F388">
        <v>15.6</v>
      </c>
      <c r="G388">
        <v>6.7</v>
      </c>
      <c r="H388">
        <v>0.15</v>
      </c>
    </row>
    <row r="389" spans="1:42" x14ac:dyDescent="0.2">
      <c r="A389">
        <v>388</v>
      </c>
      <c r="B389" s="1">
        <v>35081.125</v>
      </c>
      <c r="C389">
        <v>0</v>
      </c>
      <c r="D389">
        <v>0</v>
      </c>
      <c r="E389">
        <v>0</v>
      </c>
      <c r="F389">
        <v>15.6</v>
      </c>
      <c r="G389">
        <v>6.2</v>
      </c>
      <c r="H389">
        <v>0.15</v>
      </c>
    </row>
    <row r="390" spans="1:42" x14ac:dyDescent="0.2">
      <c r="A390">
        <v>389</v>
      </c>
      <c r="B390" s="1">
        <v>35081.166666666664</v>
      </c>
      <c r="C390">
        <v>0</v>
      </c>
      <c r="D390">
        <v>0</v>
      </c>
      <c r="E390">
        <v>0</v>
      </c>
      <c r="F390">
        <v>15</v>
      </c>
      <c r="G390">
        <v>5.2</v>
      </c>
      <c r="H390">
        <v>0.15</v>
      </c>
    </row>
    <row r="391" spans="1:42" x14ac:dyDescent="0.2">
      <c r="A391">
        <v>390</v>
      </c>
      <c r="B391" s="1">
        <v>35081.208333333336</v>
      </c>
      <c r="C391">
        <v>0</v>
      </c>
      <c r="D391">
        <v>0</v>
      </c>
      <c r="E391">
        <v>0</v>
      </c>
      <c r="F391">
        <v>14.4</v>
      </c>
      <c r="G391">
        <v>5.2</v>
      </c>
      <c r="H391">
        <v>0.15</v>
      </c>
    </row>
    <row r="392" spans="1:42" x14ac:dyDescent="0.2">
      <c r="A392">
        <v>391</v>
      </c>
      <c r="B392" s="1">
        <v>35081.25</v>
      </c>
      <c r="C392">
        <v>0</v>
      </c>
      <c r="D392">
        <v>0</v>
      </c>
      <c r="E392">
        <v>0</v>
      </c>
      <c r="F392">
        <v>14.4</v>
      </c>
      <c r="G392">
        <v>4.5999999999999996</v>
      </c>
      <c r="H392">
        <v>0.15</v>
      </c>
    </row>
    <row r="393" spans="1:42" x14ac:dyDescent="0.2">
      <c r="A393">
        <v>392</v>
      </c>
      <c r="B393" s="1">
        <v>35081.291666666664</v>
      </c>
      <c r="C393">
        <v>57</v>
      </c>
      <c r="D393">
        <v>60</v>
      </c>
      <c r="E393">
        <v>50</v>
      </c>
      <c r="F393">
        <v>15</v>
      </c>
      <c r="G393">
        <v>5.2</v>
      </c>
      <c r="H393">
        <v>0.15</v>
      </c>
      <c r="I393">
        <v>6.5037399999999996</v>
      </c>
      <c r="J393">
        <v>119.874</v>
      </c>
      <c r="K393">
        <v>83.081299999999999</v>
      </c>
      <c r="L393">
        <v>0</v>
      </c>
      <c r="N393">
        <v>57</v>
      </c>
      <c r="O393">
        <v>7.4347300000000001</v>
      </c>
      <c r="P393">
        <v>50.378999999999998</v>
      </c>
      <c r="Q393">
        <v>2.16902E-2</v>
      </c>
      <c r="R393">
        <v>7.0578099999999999</v>
      </c>
      <c r="S393">
        <v>47.258800000000001</v>
      </c>
      <c r="T393">
        <v>2.16902E-2</v>
      </c>
      <c r="U393">
        <v>4.5864099999999999</v>
      </c>
      <c r="V393">
        <v>45.212800000000001</v>
      </c>
      <c r="W393">
        <v>0</v>
      </c>
      <c r="X393">
        <v>48.803199999999997</v>
      </c>
      <c r="Y393">
        <v>48.776499999999999</v>
      </c>
      <c r="Z393">
        <v>12074.8</v>
      </c>
      <c r="AA393">
        <v>17.317900000000002</v>
      </c>
      <c r="AB393">
        <v>10747.7</v>
      </c>
      <c r="AC393">
        <v>11054.7</v>
      </c>
      <c r="AD393">
        <v>11003</v>
      </c>
      <c r="AE393">
        <v>11003</v>
      </c>
      <c r="AF393">
        <v>10849</v>
      </c>
      <c r="AG393">
        <v>10847.3</v>
      </c>
      <c r="AH393">
        <v>1548.62</v>
      </c>
      <c r="AI393">
        <v>0</v>
      </c>
      <c r="AJ393">
        <v>0</v>
      </c>
      <c r="AK393">
        <v>2.6301199999999998</v>
      </c>
      <c r="AL393">
        <v>0</v>
      </c>
      <c r="AM393">
        <v>10844.7</v>
      </c>
      <c r="AN393">
        <v>950</v>
      </c>
      <c r="AO393">
        <v>10378.6</v>
      </c>
      <c r="AP393">
        <v>10326.7421875</v>
      </c>
    </row>
    <row r="394" spans="1:42" x14ac:dyDescent="0.2">
      <c r="A394">
        <v>393</v>
      </c>
      <c r="B394" s="1">
        <v>35081.333333333336</v>
      </c>
      <c r="C394">
        <v>120</v>
      </c>
      <c r="D394">
        <v>147</v>
      </c>
      <c r="E394">
        <v>77</v>
      </c>
      <c r="F394">
        <v>15.6</v>
      </c>
      <c r="G394">
        <v>5.7</v>
      </c>
      <c r="H394">
        <v>0.15</v>
      </c>
      <c r="I394">
        <v>16.888000000000002</v>
      </c>
      <c r="J394">
        <v>129.501</v>
      </c>
      <c r="K394">
        <v>72.081599999999995</v>
      </c>
      <c r="L394">
        <v>0</v>
      </c>
      <c r="N394">
        <v>120</v>
      </c>
      <c r="O394">
        <v>45.485399999999998</v>
      </c>
      <c r="P394">
        <v>78.316000000000003</v>
      </c>
      <c r="Q394">
        <v>4.5663599999999999E-2</v>
      </c>
      <c r="R394">
        <v>41.996200000000002</v>
      </c>
      <c r="S394">
        <v>73.3643</v>
      </c>
      <c r="T394">
        <v>4.5663599999999999E-2</v>
      </c>
      <c r="U394">
        <v>37.350999999999999</v>
      </c>
      <c r="V394">
        <v>70.189099999999996</v>
      </c>
      <c r="W394">
        <v>0</v>
      </c>
      <c r="X394">
        <v>105.389</v>
      </c>
      <c r="Y394">
        <v>105.283</v>
      </c>
      <c r="Z394">
        <v>26062.3</v>
      </c>
      <c r="AA394">
        <v>20.490500000000001</v>
      </c>
      <c r="AB394">
        <v>24641.5</v>
      </c>
      <c r="AC394">
        <v>25041.200000000001</v>
      </c>
      <c r="AD394">
        <v>24936.7</v>
      </c>
      <c r="AE394">
        <v>24936.7</v>
      </c>
      <c r="AF394">
        <v>24587.599999999999</v>
      </c>
      <c r="AG394">
        <v>24578.9</v>
      </c>
      <c r="AH394">
        <v>1508.45</v>
      </c>
      <c r="AI394">
        <v>0</v>
      </c>
      <c r="AJ394">
        <v>0</v>
      </c>
      <c r="AK394">
        <v>13.091200000000001</v>
      </c>
      <c r="AL394">
        <v>0</v>
      </c>
      <c r="AM394">
        <v>24565.8</v>
      </c>
      <c r="AN394">
        <v>950</v>
      </c>
      <c r="AO394">
        <v>23777.7</v>
      </c>
      <c r="AP394">
        <v>23658.8203125</v>
      </c>
    </row>
    <row r="395" spans="1:42" x14ac:dyDescent="0.2">
      <c r="A395">
        <v>394</v>
      </c>
      <c r="B395" s="1">
        <v>35081.375</v>
      </c>
      <c r="C395">
        <v>322</v>
      </c>
      <c r="D395">
        <v>319</v>
      </c>
      <c r="E395">
        <v>184</v>
      </c>
      <c r="F395">
        <v>15.6</v>
      </c>
      <c r="G395">
        <v>5.7</v>
      </c>
      <c r="H395">
        <v>0.15</v>
      </c>
      <c r="I395">
        <v>25.778400000000001</v>
      </c>
      <c r="J395">
        <v>141.15299999999999</v>
      </c>
      <c r="K395">
        <v>62.478400000000001</v>
      </c>
      <c r="L395">
        <v>0</v>
      </c>
      <c r="N395">
        <v>322</v>
      </c>
      <c r="O395">
        <v>146.47900000000001</v>
      </c>
      <c r="P395">
        <v>187.83600000000001</v>
      </c>
      <c r="Q395">
        <v>0.122531</v>
      </c>
      <c r="R395">
        <v>116.64400000000001</v>
      </c>
      <c r="S395">
        <v>175.88800000000001</v>
      </c>
      <c r="T395">
        <v>0.122531</v>
      </c>
      <c r="U395">
        <v>110.126</v>
      </c>
      <c r="V395">
        <v>168.27600000000001</v>
      </c>
      <c r="W395">
        <v>0</v>
      </c>
      <c r="X395">
        <v>272.834</v>
      </c>
      <c r="Y395">
        <v>272.71600000000001</v>
      </c>
      <c r="Z395">
        <v>67516.3</v>
      </c>
      <c r="AA395">
        <v>28.268000000000001</v>
      </c>
      <c r="AB395">
        <v>66570.3</v>
      </c>
      <c r="AC395">
        <v>65551.199999999997</v>
      </c>
      <c r="AD395">
        <v>65319.1</v>
      </c>
      <c r="AE395">
        <v>65319.1</v>
      </c>
      <c r="AF395">
        <v>64404.7</v>
      </c>
      <c r="AG395">
        <v>64339.8</v>
      </c>
      <c r="AH395">
        <v>1475.5</v>
      </c>
      <c r="AI395">
        <v>0</v>
      </c>
      <c r="AJ395">
        <v>0</v>
      </c>
      <c r="AK395">
        <v>87.803399999999996</v>
      </c>
      <c r="AL395">
        <v>0</v>
      </c>
      <c r="AM395">
        <v>64252</v>
      </c>
      <c r="AN395">
        <v>949.99900000000002</v>
      </c>
      <c r="AO395">
        <v>62982.3</v>
      </c>
      <c r="AP395">
        <v>62667.38671875</v>
      </c>
    </row>
    <row r="396" spans="1:42" x14ac:dyDescent="0.2">
      <c r="A396">
        <v>395</v>
      </c>
      <c r="B396" s="1">
        <v>35081.416666666664</v>
      </c>
      <c r="C396">
        <v>533</v>
      </c>
      <c r="D396">
        <v>645</v>
      </c>
      <c r="E396">
        <v>188</v>
      </c>
      <c r="F396">
        <v>16.100000000000001</v>
      </c>
      <c r="G396">
        <v>5.2</v>
      </c>
      <c r="H396">
        <v>0.15</v>
      </c>
      <c r="I396">
        <v>32.452599999999997</v>
      </c>
      <c r="J396">
        <v>155.286</v>
      </c>
      <c r="K396">
        <v>55.028100000000002</v>
      </c>
      <c r="L396">
        <v>0</v>
      </c>
      <c r="N396">
        <v>533</v>
      </c>
      <c r="O396">
        <v>368.24200000000002</v>
      </c>
      <c r="P396">
        <v>194.857</v>
      </c>
      <c r="Q396">
        <v>0.202823</v>
      </c>
      <c r="R396">
        <v>289.37700000000001</v>
      </c>
      <c r="S396">
        <v>182.43799999999999</v>
      </c>
      <c r="T396">
        <v>0.202823</v>
      </c>
      <c r="U396">
        <v>278.92899999999997</v>
      </c>
      <c r="V396">
        <v>174.54300000000001</v>
      </c>
      <c r="W396">
        <v>0</v>
      </c>
      <c r="X396">
        <v>444.40199999999999</v>
      </c>
      <c r="Y396">
        <v>444.096</v>
      </c>
      <c r="Z396">
        <v>109935</v>
      </c>
      <c r="AA396">
        <v>37.203600000000002</v>
      </c>
      <c r="AB396">
        <v>109719</v>
      </c>
      <c r="AC396">
        <v>103656</v>
      </c>
      <c r="AD396">
        <v>103346</v>
      </c>
      <c r="AE396">
        <v>103346</v>
      </c>
      <c r="AF396">
        <v>100330</v>
      </c>
      <c r="AG396">
        <v>100123</v>
      </c>
      <c r="AH396">
        <v>1395.64</v>
      </c>
      <c r="AI396">
        <v>0</v>
      </c>
      <c r="AJ396">
        <v>0</v>
      </c>
      <c r="AK396">
        <v>-587.471</v>
      </c>
      <c r="AL396">
        <v>0</v>
      </c>
      <c r="AM396">
        <v>100711</v>
      </c>
      <c r="AN396">
        <v>947.05600000000004</v>
      </c>
      <c r="AO396">
        <v>98999.4</v>
      </c>
      <c r="AP396">
        <v>98504.4140625</v>
      </c>
    </row>
    <row r="397" spans="1:42" x14ac:dyDescent="0.2">
      <c r="A397">
        <v>396</v>
      </c>
      <c r="B397" s="1">
        <v>35081.458333333336</v>
      </c>
      <c r="C397">
        <v>304</v>
      </c>
      <c r="D397">
        <v>248</v>
      </c>
      <c r="E397">
        <v>159</v>
      </c>
      <c r="F397">
        <v>16.7</v>
      </c>
      <c r="G397">
        <v>4.0999999999999996</v>
      </c>
      <c r="H397">
        <v>0.15</v>
      </c>
      <c r="I397">
        <v>36.064999999999998</v>
      </c>
      <c r="J397">
        <v>171.697</v>
      </c>
      <c r="K397">
        <v>50.698700000000002</v>
      </c>
      <c r="L397">
        <v>0</v>
      </c>
      <c r="N397">
        <v>304</v>
      </c>
      <c r="O397">
        <v>155.94399999999999</v>
      </c>
      <c r="P397">
        <v>163.63399999999999</v>
      </c>
      <c r="Q397">
        <v>0.11568100000000001</v>
      </c>
      <c r="R397">
        <v>139.416</v>
      </c>
      <c r="S397">
        <v>153.12</v>
      </c>
      <c r="T397">
        <v>0.11568100000000001</v>
      </c>
      <c r="U397">
        <v>135.41300000000001</v>
      </c>
      <c r="V397">
        <v>146.495</v>
      </c>
      <c r="W397">
        <v>0</v>
      </c>
      <c r="X397">
        <v>276.26900000000001</v>
      </c>
      <c r="Y397">
        <v>276.01900000000001</v>
      </c>
      <c r="Z397">
        <v>68334.100000000006</v>
      </c>
      <c r="AA397">
        <v>30.489699999999999</v>
      </c>
      <c r="AB397">
        <v>67394.100000000006</v>
      </c>
      <c r="AC397">
        <v>65880.800000000003</v>
      </c>
      <c r="AD397">
        <v>65553.3</v>
      </c>
      <c r="AE397">
        <v>65553.3</v>
      </c>
      <c r="AF397">
        <v>64635.4</v>
      </c>
      <c r="AG397">
        <v>64573.3</v>
      </c>
      <c r="AH397">
        <v>1483.14</v>
      </c>
      <c r="AI397">
        <v>0</v>
      </c>
      <c r="AJ397">
        <v>0</v>
      </c>
      <c r="AK397">
        <v>81.257999999999996</v>
      </c>
      <c r="AL397">
        <v>0</v>
      </c>
      <c r="AM397">
        <v>64492.1</v>
      </c>
      <c r="AN397">
        <v>950</v>
      </c>
      <c r="AO397">
        <v>63203.5</v>
      </c>
      <c r="AP397">
        <v>62887.44921875</v>
      </c>
    </row>
    <row r="398" spans="1:42" x14ac:dyDescent="0.2">
      <c r="A398">
        <v>397</v>
      </c>
      <c r="B398" s="1">
        <v>35081.5</v>
      </c>
      <c r="C398">
        <v>492</v>
      </c>
      <c r="D398">
        <v>557</v>
      </c>
      <c r="E398">
        <v>165</v>
      </c>
      <c r="F398">
        <v>16.7</v>
      </c>
      <c r="G398">
        <v>5.2</v>
      </c>
      <c r="H398">
        <v>0.15</v>
      </c>
      <c r="I398">
        <v>35.99</v>
      </c>
      <c r="J398">
        <v>189.054</v>
      </c>
      <c r="K398">
        <v>50.299599999999998</v>
      </c>
      <c r="L398">
        <v>0</v>
      </c>
      <c r="N398">
        <v>492</v>
      </c>
      <c r="O398">
        <v>355.38200000000001</v>
      </c>
      <c r="P398">
        <v>174.52500000000001</v>
      </c>
      <c r="Q398">
        <v>0.187221</v>
      </c>
      <c r="R398">
        <v>338.447</v>
      </c>
      <c r="S398">
        <v>163.28700000000001</v>
      </c>
      <c r="T398">
        <v>0.187221</v>
      </c>
      <c r="U398">
        <v>328.88400000000001</v>
      </c>
      <c r="V398">
        <v>156.22200000000001</v>
      </c>
      <c r="W398">
        <v>0</v>
      </c>
      <c r="X398">
        <v>475.404</v>
      </c>
      <c r="Y398">
        <v>474.85599999999999</v>
      </c>
      <c r="Z398">
        <v>117550</v>
      </c>
      <c r="AA398">
        <v>39.2652</v>
      </c>
      <c r="AB398">
        <v>117451</v>
      </c>
      <c r="AC398">
        <v>111013</v>
      </c>
      <c r="AD398">
        <v>110671</v>
      </c>
      <c r="AE398">
        <v>110671</v>
      </c>
      <c r="AF398">
        <v>109122</v>
      </c>
      <c r="AG398">
        <v>108950</v>
      </c>
      <c r="AH398">
        <v>1502.34</v>
      </c>
      <c r="AI398">
        <v>0</v>
      </c>
      <c r="AJ398">
        <v>0</v>
      </c>
      <c r="AK398">
        <v>230.881</v>
      </c>
      <c r="AL398">
        <v>0</v>
      </c>
      <c r="AM398">
        <v>108719</v>
      </c>
      <c r="AN398">
        <v>950</v>
      </c>
      <c r="AO398">
        <v>106949</v>
      </c>
      <c r="AP398">
        <v>106413.78125</v>
      </c>
    </row>
    <row r="399" spans="1:42" x14ac:dyDescent="0.2">
      <c r="A399">
        <v>398</v>
      </c>
      <c r="B399" s="1">
        <v>35081.541666666664</v>
      </c>
      <c r="C399">
        <v>482</v>
      </c>
      <c r="D399">
        <v>580</v>
      </c>
      <c r="E399">
        <v>174</v>
      </c>
      <c r="F399">
        <v>16.7</v>
      </c>
      <c r="G399">
        <v>3.1</v>
      </c>
      <c r="H399">
        <v>0.15</v>
      </c>
      <c r="I399">
        <v>32.242100000000001</v>
      </c>
      <c r="J399">
        <v>205.39500000000001</v>
      </c>
      <c r="K399">
        <v>53.912599999999998</v>
      </c>
      <c r="L399">
        <v>0</v>
      </c>
      <c r="N399">
        <v>482</v>
      </c>
      <c r="O399">
        <v>339.99400000000003</v>
      </c>
      <c r="P399">
        <v>183.185</v>
      </c>
      <c r="Q399">
        <v>0.183416</v>
      </c>
      <c r="R399">
        <v>317.87099999999998</v>
      </c>
      <c r="S399">
        <v>171.31700000000001</v>
      </c>
      <c r="T399">
        <v>0.183416</v>
      </c>
      <c r="U399">
        <v>306.81</v>
      </c>
      <c r="V399">
        <v>163.905</v>
      </c>
      <c r="W399">
        <v>0</v>
      </c>
      <c r="X399">
        <v>461.30099999999999</v>
      </c>
      <c r="Y399">
        <v>460.93200000000002</v>
      </c>
      <c r="Z399">
        <v>114111</v>
      </c>
      <c r="AA399">
        <v>40.799700000000001</v>
      </c>
      <c r="AB399">
        <v>113951</v>
      </c>
      <c r="AC399">
        <v>106997</v>
      </c>
      <c r="AD399">
        <v>106261</v>
      </c>
      <c r="AE399">
        <v>106261</v>
      </c>
      <c r="AF399">
        <v>104723</v>
      </c>
      <c r="AG399">
        <v>104552</v>
      </c>
      <c r="AH399">
        <v>1479.55</v>
      </c>
      <c r="AI399">
        <v>0</v>
      </c>
      <c r="AJ399">
        <v>0</v>
      </c>
      <c r="AK399">
        <v>158.036</v>
      </c>
      <c r="AL399">
        <v>0</v>
      </c>
      <c r="AM399">
        <v>104394</v>
      </c>
      <c r="AN399">
        <v>950</v>
      </c>
      <c r="AO399">
        <v>102690</v>
      </c>
      <c r="AP399">
        <v>102176.6796875</v>
      </c>
    </row>
    <row r="400" spans="1:42" x14ac:dyDescent="0.2">
      <c r="A400">
        <v>399</v>
      </c>
      <c r="B400" s="1">
        <v>35081.583333333336</v>
      </c>
      <c r="C400">
        <v>303</v>
      </c>
      <c r="D400">
        <v>380</v>
      </c>
      <c r="E400">
        <v>140</v>
      </c>
      <c r="F400">
        <v>17.2</v>
      </c>
      <c r="G400">
        <v>4.0999999999999996</v>
      </c>
      <c r="H400">
        <v>0.15</v>
      </c>
      <c r="I400">
        <v>25.464500000000001</v>
      </c>
      <c r="J400">
        <v>219.43100000000001</v>
      </c>
      <c r="K400">
        <v>60.825499999999998</v>
      </c>
      <c r="L400">
        <v>0</v>
      </c>
      <c r="N400">
        <v>303</v>
      </c>
      <c r="O400">
        <v>184.75</v>
      </c>
      <c r="P400">
        <v>148.32</v>
      </c>
      <c r="Q400">
        <v>0.115301</v>
      </c>
      <c r="R400">
        <v>153.71600000000001</v>
      </c>
      <c r="S400">
        <v>138.65199999999999</v>
      </c>
      <c r="T400">
        <v>0.115301</v>
      </c>
      <c r="U400">
        <v>145.60599999999999</v>
      </c>
      <c r="V400">
        <v>132.654</v>
      </c>
      <c r="W400">
        <v>0</v>
      </c>
      <c r="X400">
        <v>272.69400000000002</v>
      </c>
      <c r="Y400">
        <v>272.56700000000001</v>
      </c>
      <c r="Z400">
        <v>67486.7</v>
      </c>
      <c r="AA400">
        <v>30.8172</v>
      </c>
      <c r="AB400">
        <v>66539.8</v>
      </c>
      <c r="AC400">
        <v>64903.7</v>
      </c>
      <c r="AD400">
        <v>64529.599999999999</v>
      </c>
      <c r="AE400">
        <v>64529.599999999999</v>
      </c>
      <c r="AF400">
        <v>63626.2</v>
      </c>
      <c r="AG400">
        <v>63560.1</v>
      </c>
      <c r="AH400">
        <v>1473.71</v>
      </c>
      <c r="AI400">
        <v>0</v>
      </c>
      <c r="AJ400">
        <v>0</v>
      </c>
      <c r="AK400">
        <v>75.372699999999995</v>
      </c>
      <c r="AL400">
        <v>0</v>
      </c>
      <c r="AM400">
        <v>63484.7</v>
      </c>
      <c r="AN400">
        <v>950</v>
      </c>
      <c r="AO400">
        <v>62181</v>
      </c>
      <c r="AP400">
        <v>61870.1015625</v>
      </c>
    </row>
    <row r="401" spans="1:42" x14ac:dyDescent="0.2">
      <c r="A401">
        <v>400</v>
      </c>
      <c r="B401" s="1">
        <v>35081.625</v>
      </c>
      <c r="C401">
        <v>198</v>
      </c>
      <c r="D401">
        <v>407</v>
      </c>
      <c r="E401">
        <v>82</v>
      </c>
      <c r="F401">
        <v>16.7</v>
      </c>
      <c r="G401">
        <v>3.6</v>
      </c>
      <c r="H401">
        <v>0.15</v>
      </c>
      <c r="I401">
        <v>16.502600000000001</v>
      </c>
      <c r="J401">
        <v>230.999</v>
      </c>
      <c r="K401">
        <v>70.064999999999998</v>
      </c>
      <c r="L401">
        <v>0</v>
      </c>
      <c r="N401">
        <v>198</v>
      </c>
      <c r="O401">
        <v>139.166</v>
      </c>
      <c r="P401">
        <v>88.246300000000005</v>
      </c>
      <c r="Q401">
        <v>7.5344999999999995E-2</v>
      </c>
      <c r="R401">
        <v>85.107699999999994</v>
      </c>
      <c r="S401">
        <v>82.442499999999995</v>
      </c>
      <c r="T401">
        <v>7.5344999999999995E-2</v>
      </c>
      <c r="U401">
        <v>76.419899999999998</v>
      </c>
      <c r="V401">
        <v>78.876400000000004</v>
      </c>
      <c r="W401">
        <v>0</v>
      </c>
      <c r="X401">
        <v>152.19</v>
      </c>
      <c r="Y401">
        <v>152.095</v>
      </c>
      <c r="Z401">
        <v>37655</v>
      </c>
      <c r="AA401">
        <v>24.473400000000002</v>
      </c>
      <c r="AB401">
        <v>36353.4</v>
      </c>
      <c r="AC401">
        <v>36247.4</v>
      </c>
      <c r="AD401">
        <v>36096.400000000001</v>
      </c>
      <c r="AE401">
        <v>36096.400000000001</v>
      </c>
      <c r="AF401">
        <v>35591.1</v>
      </c>
      <c r="AG401">
        <v>35573</v>
      </c>
      <c r="AH401">
        <v>1558.66</v>
      </c>
      <c r="AI401">
        <v>0</v>
      </c>
      <c r="AJ401">
        <v>0</v>
      </c>
      <c r="AK401">
        <v>28.808399999999999</v>
      </c>
      <c r="AL401">
        <v>0</v>
      </c>
      <c r="AM401">
        <v>35544.1</v>
      </c>
      <c r="AN401">
        <v>950</v>
      </c>
      <c r="AO401">
        <v>34651.4</v>
      </c>
      <c r="AP401">
        <v>34478.12890625</v>
      </c>
    </row>
    <row r="402" spans="1:42" x14ac:dyDescent="0.2">
      <c r="A402">
        <v>401</v>
      </c>
      <c r="B402" s="1">
        <v>35081.666666666664</v>
      </c>
      <c r="C402">
        <v>53</v>
      </c>
      <c r="D402">
        <v>124</v>
      </c>
      <c r="E402">
        <v>40</v>
      </c>
      <c r="F402">
        <v>15.6</v>
      </c>
      <c r="G402">
        <v>3.1</v>
      </c>
      <c r="H402">
        <v>0.15</v>
      </c>
      <c r="I402">
        <v>6.0710600000000001</v>
      </c>
      <c r="J402">
        <v>240.56800000000001</v>
      </c>
      <c r="K402">
        <v>80.8279</v>
      </c>
      <c r="L402">
        <v>0</v>
      </c>
      <c r="N402">
        <v>53</v>
      </c>
      <c r="O402">
        <v>19.5806</v>
      </c>
      <c r="P402">
        <v>43.806600000000003</v>
      </c>
      <c r="Q402">
        <v>2.0168100000000001E-2</v>
      </c>
      <c r="R402">
        <v>10.7662</v>
      </c>
      <c r="S402">
        <v>40.881599999999999</v>
      </c>
      <c r="T402">
        <v>2.0168100000000001E-2</v>
      </c>
      <c r="U402">
        <v>7.5680300000000003</v>
      </c>
      <c r="V402">
        <v>39.113700000000001</v>
      </c>
      <c r="W402">
        <v>0</v>
      </c>
      <c r="X402">
        <v>45.748100000000001</v>
      </c>
      <c r="Y402">
        <v>45.714300000000001</v>
      </c>
      <c r="Z402">
        <v>11318.1</v>
      </c>
      <c r="AA402">
        <v>17.990200000000002</v>
      </c>
      <c r="AB402">
        <v>10008.1</v>
      </c>
      <c r="AC402">
        <v>10267.700000000001</v>
      </c>
      <c r="AD402">
        <v>10210.1</v>
      </c>
      <c r="AE402">
        <v>10210.1</v>
      </c>
      <c r="AF402">
        <v>10067.200000000001</v>
      </c>
      <c r="AG402">
        <v>10066</v>
      </c>
      <c r="AH402">
        <v>1563.11</v>
      </c>
      <c r="AI402">
        <v>0</v>
      </c>
      <c r="AJ402">
        <v>0</v>
      </c>
      <c r="AK402">
        <v>2.12886</v>
      </c>
      <c r="AL402">
        <v>0</v>
      </c>
      <c r="AM402">
        <v>10063.799999999999</v>
      </c>
      <c r="AN402">
        <v>950</v>
      </c>
      <c r="AO402">
        <v>9626.14</v>
      </c>
      <c r="AP402">
        <v>9578.009765625</v>
      </c>
    </row>
    <row r="403" spans="1:42" x14ac:dyDescent="0.2">
      <c r="A403">
        <v>402</v>
      </c>
      <c r="B403" s="1">
        <v>35081.708333333336</v>
      </c>
      <c r="C403">
        <v>0</v>
      </c>
      <c r="D403">
        <v>0</v>
      </c>
      <c r="E403">
        <v>0</v>
      </c>
      <c r="F403">
        <v>15</v>
      </c>
      <c r="G403">
        <v>2.6</v>
      </c>
      <c r="H403">
        <v>0.15</v>
      </c>
    </row>
    <row r="404" spans="1:42" x14ac:dyDescent="0.2">
      <c r="A404">
        <v>403</v>
      </c>
      <c r="B404" s="1">
        <v>35081.75</v>
      </c>
      <c r="C404">
        <v>0</v>
      </c>
      <c r="D404">
        <v>0</v>
      </c>
      <c r="E404">
        <v>0</v>
      </c>
      <c r="F404">
        <v>15</v>
      </c>
      <c r="G404">
        <v>2.1</v>
      </c>
      <c r="H404">
        <v>0.15</v>
      </c>
    </row>
    <row r="405" spans="1:42" x14ac:dyDescent="0.2">
      <c r="A405">
        <v>404</v>
      </c>
      <c r="B405" s="1">
        <v>35081.791666666664</v>
      </c>
      <c r="C405">
        <v>0</v>
      </c>
      <c r="D405">
        <v>0</v>
      </c>
      <c r="E405">
        <v>0</v>
      </c>
      <c r="F405">
        <v>14.4</v>
      </c>
      <c r="G405">
        <v>2.1</v>
      </c>
      <c r="H405">
        <v>0.15</v>
      </c>
    </row>
    <row r="406" spans="1:42" x14ac:dyDescent="0.2">
      <c r="A406">
        <v>405</v>
      </c>
      <c r="B406" s="1">
        <v>35081.833333333336</v>
      </c>
      <c r="C406">
        <v>0</v>
      </c>
      <c r="D406">
        <v>0</v>
      </c>
      <c r="E406">
        <v>0</v>
      </c>
      <c r="F406">
        <v>13.9</v>
      </c>
      <c r="G406">
        <v>2.1</v>
      </c>
      <c r="H406">
        <v>0.15</v>
      </c>
    </row>
    <row r="407" spans="1:42" x14ac:dyDescent="0.2">
      <c r="A407">
        <v>406</v>
      </c>
      <c r="B407" s="1">
        <v>35081.875</v>
      </c>
      <c r="C407">
        <v>0</v>
      </c>
      <c r="D407">
        <v>0</v>
      </c>
      <c r="E407">
        <v>0</v>
      </c>
      <c r="F407">
        <v>13.3</v>
      </c>
      <c r="G407">
        <v>3.6</v>
      </c>
      <c r="H407">
        <v>0.15</v>
      </c>
    </row>
    <row r="408" spans="1:42" x14ac:dyDescent="0.2">
      <c r="A408">
        <v>407</v>
      </c>
      <c r="B408" s="1">
        <v>35081.916666666664</v>
      </c>
      <c r="C408">
        <v>0</v>
      </c>
      <c r="D408">
        <v>0</v>
      </c>
      <c r="E408">
        <v>0</v>
      </c>
      <c r="F408">
        <v>12.8</v>
      </c>
      <c r="G408">
        <v>0</v>
      </c>
      <c r="H408">
        <v>0.15</v>
      </c>
    </row>
    <row r="409" spans="1:42" x14ac:dyDescent="0.2">
      <c r="A409">
        <v>408</v>
      </c>
      <c r="B409" s="1">
        <v>35081.958333333336</v>
      </c>
      <c r="C409">
        <v>0</v>
      </c>
      <c r="D409">
        <v>0</v>
      </c>
      <c r="E409">
        <v>0</v>
      </c>
      <c r="F409">
        <v>12.2</v>
      </c>
      <c r="G409">
        <v>0</v>
      </c>
      <c r="H409">
        <v>0.15</v>
      </c>
    </row>
    <row r="410" spans="1:42" x14ac:dyDescent="0.2">
      <c r="A410">
        <v>409</v>
      </c>
      <c r="B410" s="1">
        <v>35082</v>
      </c>
      <c r="C410">
        <v>0</v>
      </c>
      <c r="D410">
        <v>0</v>
      </c>
      <c r="E410">
        <v>0</v>
      </c>
      <c r="F410">
        <v>12.2</v>
      </c>
      <c r="G410">
        <v>2.6</v>
      </c>
      <c r="H410">
        <v>0.15</v>
      </c>
    </row>
    <row r="411" spans="1:42" x14ac:dyDescent="0.2">
      <c r="A411">
        <v>410</v>
      </c>
      <c r="B411" s="1">
        <v>35082.041666666664</v>
      </c>
      <c r="C411">
        <v>0</v>
      </c>
      <c r="D411">
        <v>0</v>
      </c>
      <c r="E411">
        <v>0</v>
      </c>
      <c r="F411">
        <v>12.2</v>
      </c>
      <c r="G411">
        <v>3.6</v>
      </c>
      <c r="H411">
        <v>0.15</v>
      </c>
    </row>
    <row r="412" spans="1:42" x14ac:dyDescent="0.2">
      <c r="A412">
        <v>411</v>
      </c>
      <c r="B412" s="1">
        <v>35082.083333333336</v>
      </c>
      <c r="C412">
        <v>0</v>
      </c>
      <c r="D412">
        <v>0</v>
      </c>
      <c r="E412">
        <v>0</v>
      </c>
      <c r="F412">
        <v>11.7</v>
      </c>
      <c r="G412">
        <v>3.6</v>
      </c>
      <c r="H412">
        <v>0.15</v>
      </c>
    </row>
    <row r="413" spans="1:42" x14ac:dyDescent="0.2">
      <c r="A413">
        <v>412</v>
      </c>
      <c r="B413" s="1">
        <v>35082.125</v>
      </c>
      <c r="C413">
        <v>0</v>
      </c>
      <c r="D413">
        <v>0</v>
      </c>
      <c r="E413">
        <v>0</v>
      </c>
      <c r="F413">
        <v>11.1</v>
      </c>
      <c r="G413">
        <v>0</v>
      </c>
      <c r="H413">
        <v>0.15</v>
      </c>
    </row>
    <row r="414" spans="1:42" x14ac:dyDescent="0.2">
      <c r="A414">
        <v>413</v>
      </c>
      <c r="B414" s="1">
        <v>35082.166666666664</v>
      </c>
      <c r="C414">
        <v>0</v>
      </c>
      <c r="D414">
        <v>0</v>
      </c>
      <c r="E414">
        <v>0</v>
      </c>
      <c r="F414">
        <v>10.6</v>
      </c>
      <c r="G414">
        <v>1.5</v>
      </c>
      <c r="H414">
        <v>0.15</v>
      </c>
    </row>
    <row r="415" spans="1:42" x14ac:dyDescent="0.2">
      <c r="A415">
        <v>414</v>
      </c>
      <c r="B415" s="1">
        <v>35082.208333333336</v>
      </c>
      <c r="C415">
        <v>0</v>
      </c>
      <c r="D415">
        <v>0</v>
      </c>
      <c r="E415">
        <v>0</v>
      </c>
      <c r="F415">
        <v>10.6</v>
      </c>
      <c r="G415">
        <v>0</v>
      </c>
      <c r="H415">
        <v>0.15</v>
      </c>
    </row>
    <row r="416" spans="1:42" x14ac:dyDescent="0.2">
      <c r="A416">
        <v>415</v>
      </c>
      <c r="B416" s="1">
        <v>35082.25</v>
      </c>
      <c r="C416">
        <v>0</v>
      </c>
      <c r="D416">
        <v>22</v>
      </c>
      <c r="E416">
        <v>0</v>
      </c>
      <c r="F416">
        <v>10.6</v>
      </c>
      <c r="G416">
        <v>0</v>
      </c>
      <c r="H416">
        <v>0.15</v>
      </c>
    </row>
    <row r="417" spans="1:42" x14ac:dyDescent="0.2">
      <c r="A417">
        <v>416</v>
      </c>
      <c r="B417" s="1">
        <v>35082.291666666664</v>
      </c>
      <c r="C417">
        <v>66</v>
      </c>
      <c r="D417">
        <v>317</v>
      </c>
      <c r="E417">
        <v>29</v>
      </c>
      <c r="F417">
        <v>12.2</v>
      </c>
      <c r="G417">
        <v>1.5</v>
      </c>
      <c r="H417">
        <v>0.15</v>
      </c>
      <c r="I417">
        <v>6.5681000000000003</v>
      </c>
      <c r="J417">
        <v>119.67</v>
      </c>
      <c r="K417">
        <v>83.030900000000003</v>
      </c>
      <c r="L417">
        <v>0</v>
      </c>
      <c r="N417">
        <v>66</v>
      </c>
      <c r="O417">
        <v>39.196399999999997</v>
      </c>
      <c r="P417">
        <v>30.104800000000001</v>
      </c>
      <c r="Q417">
        <v>2.5114999999999998E-2</v>
      </c>
      <c r="R417">
        <v>37.221400000000003</v>
      </c>
      <c r="S417">
        <v>28.331199999999999</v>
      </c>
      <c r="T417">
        <v>2.5114999999999998E-2</v>
      </c>
      <c r="U417">
        <v>24.261500000000002</v>
      </c>
      <c r="V417">
        <v>27.103899999999999</v>
      </c>
      <c r="W417">
        <v>0</v>
      </c>
      <c r="X417">
        <v>50.338000000000001</v>
      </c>
      <c r="Y417">
        <v>50.301099999999998</v>
      </c>
      <c r="Z417">
        <v>12450.9</v>
      </c>
      <c r="AA417">
        <v>15.028600000000001</v>
      </c>
      <c r="AB417">
        <v>11153.2</v>
      </c>
      <c r="AC417">
        <v>11544</v>
      </c>
      <c r="AD417">
        <v>11445.9</v>
      </c>
      <c r="AE417">
        <v>11445.9</v>
      </c>
      <c r="AF417">
        <v>11285.7</v>
      </c>
      <c r="AG417">
        <v>11283.1</v>
      </c>
      <c r="AH417">
        <v>1444.66</v>
      </c>
      <c r="AI417">
        <v>0</v>
      </c>
      <c r="AJ417">
        <v>0</v>
      </c>
      <c r="AK417">
        <v>3.0611999999999999</v>
      </c>
      <c r="AL417">
        <v>0</v>
      </c>
      <c r="AM417">
        <v>11280</v>
      </c>
      <c r="AN417">
        <v>950</v>
      </c>
      <c r="AO417">
        <v>10814.9</v>
      </c>
      <c r="AP417">
        <v>10760.80859375</v>
      </c>
    </row>
    <row r="418" spans="1:42" x14ac:dyDescent="0.2">
      <c r="A418">
        <v>417</v>
      </c>
      <c r="B418" s="1">
        <v>35082.333333333336</v>
      </c>
      <c r="C418">
        <v>249</v>
      </c>
      <c r="D418">
        <v>686</v>
      </c>
      <c r="E418">
        <v>49</v>
      </c>
      <c r="F418">
        <v>13.3</v>
      </c>
      <c r="G418">
        <v>2.1</v>
      </c>
      <c r="H418">
        <v>0.15</v>
      </c>
      <c r="I418">
        <v>16.977900000000002</v>
      </c>
      <c r="J418">
        <v>129.29900000000001</v>
      </c>
      <c r="K418">
        <v>72.005200000000002</v>
      </c>
      <c r="L418">
        <v>0</v>
      </c>
      <c r="N418">
        <v>249</v>
      </c>
      <c r="O418">
        <v>211.34</v>
      </c>
      <c r="P418">
        <v>51.370800000000003</v>
      </c>
      <c r="Q418">
        <v>9.4752000000000003E-2</v>
      </c>
      <c r="R418">
        <v>195.37799999999999</v>
      </c>
      <c r="S418">
        <v>48.183100000000003</v>
      </c>
      <c r="T418">
        <v>9.4752000000000003E-2</v>
      </c>
      <c r="U418">
        <v>173.887</v>
      </c>
      <c r="V418">
        <v>46.097200000000001</v>
      </c>
      <c r="W418">
        <v>0</v>
      </c>
      <c r="X418">
        <v>215.58500000000001</v>
      </c>
      <c r="Y418">
        <v>215.45599999999999</v>
      </c>
      <c r="Z418">
        <v>53330.3</v>
      </c>
      <c r="AA418">
        <v>25.089500000000001</v>
      </c>
      <c r="AB418">
        <v>52200.3</v>
      </c>
      <c r="AC418">
        <v>51963.4</v>
      </c>
      <c r="AD418">
        <v>51666.1</v>
      </c>
      <c r="AE418">
        <v>51666.1</v>
      </c>
      <c r="AF418">
        <v>50939.5</v>
      </c>
      <c r="AG418">
        <v>50896.4</v>
      </c>
      <c r="AH418">
        <v>1451.89</v>
      </c>
      <c r="AI418">
        <v>0</v>
      </c>
      <c r="AJ418">
        <v>0</v>
      </c>
      <c r="AK418">
        <v>54.010899999999999</v>
      </c>
      <c r="AL418">
        <v>0</v>
      </c>
      <c r="AM418">
        <v>50842.400000000001</v>
      </c>
      <c r="AN418">
        <v>950</v>
      </c>
      <c r="AO418">
        <v>49696.4</v>
      </c>
      <c r="AP418">
        <v>49447.91015625</v>
      </c>
    </row>
    <row r="419" spans="1:42" x14ac:dyDescent="0.2">
      <c r="A419">
        <v>418</v>
      </c>
      <c r="B419" s="1">
        <v>35082.375</v>
      </c>
      <c r="C419">
        <v>396</v>
      </c>
      <c r="D419">
        <v>748</v>
      </c>
      <c r="E419">
        <v>70</v>
      </c>
      <c r="F419">
        <v>15</v>
      </c>
      <c r="G419">
        <v>1.5</v>
      </c>
      <c r="H419">
        <v>0.15</v>
      </c>
      <c r="I419">
        <v>25.8995</v>
      </c>
      <c r="J419">
        <v>140.958</v>
      </c>
      <c r="K419">
        <v>62.369399999999999</v>
      </c>
      <c r="L419">
        <v>0</v>
      </c>
      <c r="N419">
        <v>396</v>
      </c>
      <c r="O419">
        <v>345.779</v>
      </c>
      <c r="P419">
        <v>73.685500000000005</v>
      </c>
      <c r="Q419">
        <v>0.15068999999999999</v>
      </c>
      <c r="R419">
        <v>276.23</v>
      </c>
      <c r="S419">
        <v>69.046899999999994</v>
      </c>
      <c r="T419">
        <v>0.15068999999999999</v>
      </c>
      <c r="U419">
        <v>260.88799999999998</v>
      </c>
      <c r="V419">
        <v>66.058400000000006</v>
      </c>
      <c r="W419">
        <v>0</v>
      </c>
      <c r="X419">
        <v>320.40699999999998</v>
      </c>
      <c r="Y419">
        <v>320.76799999999997</v>
      </c>
      <c r="Z419">
        <v>79416.3</v>
      </c>
      <c r="AA419">
        <v>33.037799999999997</v>
      </c>
      <c r="AB419">
        <v>78755.899999999994</v>
      </c>
      <c r="AC419">
        <v>75392.899999999994</v>
      </c>
      <c r="AD419">
        <v>75049.3</v>
      </c>
      <c r="AE419">
        <v>75049.3</v>
      </c>
      <c r="AF419">
        <v>73210.399999999994</v>
      </c>
      <c r="AG419">
        <v>73113</v>
      </c>
      <c r="AH419">
        <v>1470.54</v>
      </c>
      <c r="AI419">
        <v>0</v>
      </c>
      <c r="AJ419">
        <v>0</v>
      </c>
      <c r="AK419">
        <v>22.878</v>
      </c>
      <c r="AL419">
        <v>0</v>
      </c>
      <c r="AM419">
        <v>73090.100000000006</v>
      </c>
      <c r="AN419">
        <v>947.471</v>
      </c>
      <c r="AO419">
        <v>71812.899999999994</v>
      </c>
      <c r="AP419">
        <v>71453.828125</v>
      </c>
    </row>
    <row r="420" spans="1:42" x14ac:dyDescent="0.2">
      <c r="A420">
        <v>419</v>
      </c>
      <c r="B420" s="1">
        <v>35082.416666666664</v>
      </c>
      <c r="C420">
        <v>542</v>
      </c>
      <c r="D420">
        <v>864</v>
      </c>
      <c r="E420">
        <v>77</v>
      </c>
      <c r="F420">
        <v>16.100000000000001</v>
      </c>
      <c r="G420">
        <v>2.6</v>
      </c>
      <c r="H420">
        <v>0.15</v>
      </c>
      <c r="I420">
        <v>32.608499999999999</v>
      </c>
      <c r="J420">
        <v>155.113</v>
      </c>
      <c r="K420">
        <v>54.881500000000003</v>
      </c>
      <c r="L420">
        <v>0</v>
      </c>
      <c r="N420">
        <v>542</v>
      </c>
      <c r="O420">
        <v>496.017</v>
      </c>
      <c r="P420">
        <v>80.738600000000005</v>
      </c>
      <c r="Q420">
        <v>0.20624700000000001</v>
      </c>
      <c r="R420">
        <v>389.10700000000003</v>
      </c>
      <c r="S420">
        <v>75.587900000000005</v>
      </c>
      <c r="T420">
        <v>0.20624700000000001</v>
      </c>
      <c r="U420">
        <v>375.18299999999999</v>
      </c>
      <c r="V420">
        <v>72.316800000000001</v>
      </c>
      <c r="W420">
        <v>0</v>
      </c>
      <c r="X420">
        <v>438.55</v>
      </c>
      <c r="Y420">
        <v>438.23</v>
      </c>
      <c r="Z420">
        <v>108484</v>
      </c>
      <c r="AA420">
        <v>39.54</v>
      </c>
      <c r="AB420">
        <v>108321</v>
      </c>
      <c r="AC420">
        <v>100457</v>
      </c>
      <c r="AD420">
        <v>99985.1</v>
      </c>
      <c r="AE420">
        <v>99985.1</v>
      </c>
      <c r="AF420">
        <v>93862.8</v>
      </c>
      <c r="AG420">
        <v>93669.6</v>
      </c>
      <c r="AH420">
        <v>1434.41</v>
      </c>
      <c r="AI420">
        <v>0</v>
      </c>
      <c r="AJ420">
        <v>0</v>
      </c>
      <c r="AK420">
        <v>-300.26799999999997</v>
      </c>
      <c r="AL420">
        <v>401.71499999999997</v>
      </c>
      <c r="AM420">
        <v>93568.1</v>
      </c>
      <c r="AN420">
        <v>944.09799999999996</v>
      </c>
      <c r="AO420">
        <v>91938.6</v>
      </c>
      <c r="AP420">
        <v>91478.8984375</v>
      </c>
    </row>
    <row r="421" spans="1:42" x14ac:dyDescent="0.2">
      <c r="A421">
        <v>420</v>
      </c>
      <c r="B421" s="1">
        <v>35082.458333333336</v>
      </c>
      <c r="C421">
        <v>603</v>
      </c>
      <c r="D421">
        <v>871</v>
      </c>
      <c r="E421">
        <v>89</v>
      </c>
      <c r="F421">
        <v>16.7</v>
      </c>
      <c r="G421">
        <v>4.0999999999999996</v>
      </c>
      <c r="H421">
        <v>0.15</v>
      </c>
      <c r="I421">
        <v>36.253</v>
      </c>
      <c r="J421">
        <v>171.572</v>
      </c>
      <c r="K421">
        <v>50.515799999999999</v>
      </c>
      <c r="L421">
        <v>0</v>
      </c>
      <c r="N421">
        <v>603</v>
      </c>
      <c r="O421">
        <v>552.45899999999995</v>
      </c>
      <c r="P421">
        <v>93.520799999999994</v>
      </c>
      <c r="Q421">
        <v>0.22946</v>
      </c>
      <c r="R421">
        <v>493.142</v>
      </c>
      <c r="S421">
        <v>87.522499999999994</v>
      </c>
      <c r="T421">
        <v>0.22946</v>
      </c>
      <c r="U421">
        <v>479.13400000000001</v>
      </c>
      <c r="V421">
        <v>83.735299999999995</v>
      </c>
      <c r="W421">
        <v>0</v>
      </c>
      <c r="X421">
        <v>551.61199999999997</v>
      </c>
      <c r="Y421">
        <v>551.26499999999999</v>
      </c>
      <c r="Z421">
        <v>136476</v>
      </c>
      <c r="AA421">
        <v>44.240699999999997</v>
      </c>
      <c r="AB421">
        <v>136700</v>
      </c>
      <c r="AC421">
        <v>125655</v>
      </c>
      <c r="AD421">
        <v>124932</v>
      </c>
      <c r="AE421">
        <v>124932</v>
      </c>
      <c r="AF421">
        <v>122436</v>
      </c>
      <c r="AG421">
        <v>122182</v>
      </c>
      <c r="AH421">
        <v>1441.58</v>
      </c>
      <c r="AI421">
        <v>0</v>
      </c>
      <c r="AJ421">
        <v>0</v>
      </c>
      <c r="AK421">
        <v>-483.87900000000002</v>
      </c>
      <c r="AL421">
        <v>0</v>
      </c>
      <c r="AM421">
        <v>122666</v>
      </c>
      <c r="AN421">
        <v>950</v>
      </c>
      <c r="AO421">
        <v>120595</v>
      </c>
      <c r="AP421">
        <v>119991.7421875</v>
      </c>
    </row>
    <row r="422" spans="1:42" x14ac:dyDescent="0.2">
      <c r="A422">
        <v>421</v>
      </c>
      <c r="B422" s="1">
        <v>35082.5</v>
      </c>
      <c r="C422">
        <v>609</v>
      </c>
      <c r="D422">
        <v>892</v>
      </c>
      <c r="E422">
        <v>83</v>
      </c>
      <c r="F422">
        <v>16.7</v>
      </c>
      <c r="G422">
        <v>4.0999999999999996</v>
      </c>
      <c r="H422">
        <v>0.15</v>
      </c>
      <c r="I422">
        <v>36.198700000000002</v>
      </c>
      <c r="J422">
        <v>188.99600000000001</v>
      </c>
      <c r="K422">
        <v>50.092399999999998</v>
      </c>
      <c r="L422">
        <v>0</v>
      </c>
      <c r="N422">
        <v>609</v>
      </c>
      <c r="O422">
        <v>571.279</v>
      </c>
      <c r="P422">
        <v>87.684899999999999</v>
      </c>
      <c r="Q422">
        <v>0.231743</v>
      </c>
      <c r="R422">
        <v>544.05499999999995</v>
      </c>
      <c r="S422">
        <v>82.033000000000001</v>
      </c>
      <c r="T422">
        <v>0.231743</v>
      </c>
      <c r="U422">
        <v>528.86800000000005</v>
      </c>
      <c r="V422">
        <v>78.483599999999996</v>
      </c>
      <c r="W422">
        <v>0</v>
      </c>
      <c r="X422">
        <v>595.20399999999995</v>
      </c>
      <c r="Y422">
        <v>594.40200000000004</v>
      </c>
      <c r="Z422">
        <v>147141</v>
      </c>
      <c r="AA422">
        <v>46.395800000000001</v>
      </c>
      <c r="AB422">
        <v>147514</v>
      </c>
      <c r="AC422">
        <v>135220</v>
      </c>
      <c r="AD422">
        <v>134792</v>
      </c>
      <c r="AE422">
        <v>134792</v>
      </c>
      <c r="AF422">
        <v>132905</v>
      </c>
      <c r="AG422">
        <v>132645</v>
      </c>
      <c r="AH422">
        <v>1506.93</v>
      </c>
      <c r="AI422">
        <v>0</v>
      </c>
      <c r="AJ422">
        <v>0</v>
      </c>
      <c r="AK422">
        <v>334.089</v>
      </c>
      <c r="AL422">
        <v>0</v>
      </c>
      <c r="AM422">
        <v>132311</v>
      </c>
      <c r="AN422">
        <v>950</v>
      </c>
      <c r="AO422">
        <v>130108</v>
      </c>
      <c r="AP422">
        <v>129457.2109375</v>
      </c>
    </row>
    <row r="423" spans="1:42" x14ac:dyDescent="0.2">
      <c r="A423">
        <v>422</v>
      </c>
      <c r="B423" s="1">
        <v>35082.541666666664</v>
      </c>
      <c r="C423">
        <v>545</v>
      </c>
      <c r="D423">
        <v>890</v>
      </c>
      <c r="E423">
        <v>69</v>
      </c>
      <c r="F423">
        <v>16.7</v>
      </c>
      <c r="G423">
        <v>3.1</v>
      </c>
      <c r="H423">
        <v>0.15</v>
      </c>
      <c r="I423">
        <v>32.456099999999999</v>
      </c>
      <c r="J423">
        <v>205.404</v>
      </c>
      <c r="K423">
        <v>53.698999999999998</v>
      </c>
      <c r="L423">
        <v>0</v>
      </c>
      <c r="N423">
        <v>545</v>
      </c>
      <c r="O423">
        <v>525.02300000000002</v>
      </c>
      <c r="P423">
        <v>73.444999999999993</v>
      </c>
      <c r="Q423">
        <v>0.20738899999999999</v>
      </c>
      <c r="R423">
        <v>491.71100000000001</v>
      </c>
      <c r="S423">
        <v>68.686899999999994</v>
      </c>
      <c r="T423">
        <v>0.20738899999999999</v>
      </c>
      <c r="U423">
        <v>474.81200000000001</v>
      </c>
      <c r="V423">
        <v>65.715100000000007</v>
      </c>
      <c r="W423">
        <v>0</v>
      </c>
      <c r="X423">
        <v>529.71699999999998</v>
      </c>
      <c r="Y423">
        <v>529.20899999999995</v>
      </c>
      <c r="Z423">
        <v>131016</v>
      </c>
      <c r="AA423">
        <v>44.369599999999998</v>
      </c>
      <c r="AB423">
        <v>131156</v>
      </c>
      <c r="AC423">
        <v>121123</v>
      </c>
      <c r="AD423">
        <v>120097</v>
      </c>
      <c r="AE423">
        <v>120097</v>
      </c>
      <c r="AF423">
        <v>117324</v>
      </c>
      <c r="AG423">
        <v>117100</v>
      </c>
      <c r="AH423">
        <v>1461.78</v>
      </c>
      <c r="AI423">
        <v>0</v>
      </c>
      <c r="AJ423">
        <v>0</v>
      </c>
      <c r="AK423">
        <v>-181.72800000000001</v>
      </c>
      <c r="AL423">
        <v>0</v>
      </c>
      <c r="AM423">
        <v>117282</v>
      </c>
      <c r="AN423">
        <v>950</v>
      </c>
      <c r="AO423">
        <v>115326</v>
      </c>
      <c r="AP423">
        <v>114749.546875</v>
      </c>
    </row>
    <row r="424" spans="1:42" x14ac:dyDescent="0.2">
      <c r="A424">
        <v>423</v>
      </c>
      <c r="B424" s="1">
        <v>35082.583333333336</v>
      </c>
      <c r="C424">
        <v>419</v>
      </c>
      <c r="D424">
        <v>833</v>
      </c>
      <c r="E424">
        <v>59</v>
      </c>
      <c r="F424">
        <v>17.8</v>
      </c>
      <c r="G424">
        <v>2.6</v>
      </c>
      <c r="H424">
        <v>0.15</v>
      </c>
      <c r="I424">
        <v>25.6724</v>
      </c>
      <c r="J424">
        <v>219.489</v>
      </c>
      <c r="K424">
        <v>60.619</v>
      </c>
      <c r="L424">
        <v>0</v>
      </c>
      <c r="N424">
        <v>419</v>
      </c>
      <c r="O424">
        <v>407.56400000000002</v>
      </c>
      <c r="P424">
        <v>63.3521</v>
      </c>
      <c r="Q424">
        <v>0.159442</v>
      </c>
      <c r="R424">
        <v>339</v>
      </c>
      <c r="S424">
        <v>59.223799999999997</v>
      </c>
      <c r="T424">
        <v>0.159442</v>
      </c>
      <c r="U424">
        <v>321.33600000000001</v>
      </c>
      <c r="V424">
        <v>56.661700000000003</v>
      </c>
      <c r="W424">
        <v>0</v>
      </c>
      <c r="X424">
        <v>370.43799999999999</v>
      </c>
      <c r="Y424">
        <v>369.76600000000002</v>
      </c>
      <c r="Z424">
        <v>91558</v>
      </c>
      <c r="AA424">
        <v>37.578000000000003</v>
      </c>
      <c r="AB424">
        <v>91088.9</v>
      </c>
      <c r="AC424">
        <v>85874.6</v>
      </c>
      <c r="AD424">
        <v>85139.6</v>
      </c>
      <c r="AE424">
        <v>85139.6</v>
      </c>
      <c r="AF424">
        <v>83474.899999999994</v>
      </c>
      <c r="AG424">
        <v>83335.100000000006</v>
      </c>
      <c r="AH424">
        <v>1422.12</v>
      </c>
      <c r="AI424">
        <v>0</v>
      </c>
      <c r="AJ424">
        <v>0</v>
      </c>
      <c r="AK424">
        <v>-355.82</v>
      </c>
      <c r="AL424">
        <v>0</v>
      </c>
      <c r="AM424">
        <v>83691</v>
      </c>
      <c r="AN424">
        <v>950</v>
      </c>
      <c r="AO424">
        <v>82236.5</v>
      </c>
      <c r="AP424">
        <v>81825.3359375</v>
      </c>
    </row>
    <row r="425" spans="1:42" x14ac:dyDescent="0.2">
      <c r="A425">
        <v>424</v>
      </c>
      <c r="B425" s="1">
        <v>35082.625</v>
      </c>
      <c r="C425">
        <v>248</v>
      </c>
      <c r="D425">
        <v>711</v>
      </c>
      <c r="E425">
        <v>44</v>
      </c>
      <c r="F425">
        <v>17.2</v>
      </c>
      <c r="G425">
        <v>2.1</v>
      </c>
      <c r="H425">
        <v>0.15</v>
      </c>
      <c r="I425">
        <v>16.699200000000001</v>
      </c>
      <c r="J425">
        <v>231.089</v>
      </c>
      <c r="K425">
        <v>69.871600000000001</v>
      </c>
      <c r="L425">
        <v>0</v>
      </c>
      <c r="N425">
        <v>248</v>
      </c>
      <c r="O425">
        <v>244.19</v>
      </c>
      <c r="P425">
        <v>48.863</v>
      </c>
      <c r="Q425">
        <v>9.4371499999999997E-2</v>
      </c>
      <c r="R425">
        <v>149.49600000000001</v>
      </c>
      <c r="S425">
        <v>45.636899999999997</v>
      </c>
      <c r="T425">
        <v>9.4371499999999997E-2</v>
      </c>
      <c r="U425">
        <v>134.452</v>
      </c>
      <c r="V425">
        <v>43.662999999999997</v>
      </c>
      <c r="W425">
        <v>0</v>
      </c>
      <c r="X425">
        <v>174.553</v>
      </c>
      <c r="Y425">
        <v>174.4</v>
      </c>
      <c r="Z425">
        <v>43178.5</v>
      </c>
      <c r="AA425">
        <v>26.742999999999999</v>
      </c>
      <c r="AB425">
        <v>42041.599999999999</v>
      </c>
      <c r="AC425">
        <v>41226</v>
      </c>
      <c r="AD425">
        <v>41015.599999999999</v>
      </c>
      <c r="AE425">
        <v>41015.599999999999</v>
      </c>
      <c r="AF425">
        <v>40441.4</v>
      </c>
      <c r="AG425">
        <v>40415</v>
      </c>
      <c r="AH425">
        <v>1569.48</v>
      </c>
      <c r="AI425">
        <v>0</v>
      </c>
      <c r="AJ425">
        <v>0</v>
      </c>
      <c r="AK425">
        <v>41.790599999999998</v>
      </c>
      <c r="AL425">
        <v>0</v>
      </c>
      <c r="AM425">
        <v>40373.199999999997</v>
      </c>
      <c r="AN425">
        <v>950</v>
      </c>
      <c r="AO425">
        <v>39437.800000000003</v>
      </c>
      <c r="AP425">
        <v>39240.5703125</v>
      </c>
    </row>
    <row r="426" spans="1:42" x14ac:dyDescent="0.2">
      <c r="A426">
        <v>425</v>
      </c>
      <c r="B426" s="1">
        <v>35082.666666666664</v>
      </c>
      <c r="C426">
        <v>71</v>
      </c>
      <c r="D426">
        <v>407</v>
      </c>
      <c r="E426">
        <v>25</v>
      </c>
      <c r="F426">
        <v>16.100000000000001</v>
      </c>
      <c r="G426">
        <v>3.1</v>
      </c>
      <c r="H426">
        <v>0.15</v>
      </c>
      <c r="I426">
        <v>6.2553000000000001</v>
      </c>
      <c r="J426">
        <v>240.679</v>
      </c>
      <c r="K426">
        <v>80.648499999999999</v>
      </c>
      <c r="L426">
        <v>0</v>
      </c>
      <c r="N426">
        <v>71</v>
      </c>
      <c r="O426">
        <v>68.555700000000002</v>
      </c>
      <c r="P426">
        <v>29.180700000000002</v>
      </c>
      <c r="Q426">
        <v>2.7017599999999999E-2</v>
      </c>
      <c r="R426">
        <v>37.7928</v>
      </c>
      <c r="S426">
        <v>27.204799999999999</v>
      </c>
      <c r="T426">
        <v>2.7017599999999999E-2</v>
      </c>
      <c r="U426">
        <v>26.829000000000001</v>
      </c>
      <c r="V426">
        <v>26.028600000000001</v>
      </c>
      <c r="W426">
        <v>0</v>
      </c>
      <c r="X426">
        <v>51.800400000000003</v>
      </c>
      <c r="Y426">
        <v>51.685400000000001</v>
      </c>
      <c r="Z426">
        <v>12797.9</v>
      </c>
      <c r="AA426">
        <v>18.802399999999999</v>
      </c>
      <c r="AB426">
        <v>11502.9</v>
      </c>
      <c r="AC426">
        <v>11738.9</v>
      </c>
      <c r="AD426">
        <v>11624.2</v>
      </c>
      <c r="AE426">
        <v>11624.2</v>
      </c>
      <c r="AF426">
        <v>11461.4</v>
      </c>
      <c r="AG426">
        <v>11459.6</v>
      </c>
      <c r="AH426">
        <v>1523.15</v>
      </c>
      <c r="AI426">
        <v>0</v>
      </c>
      <c r="AJ426">
        <v>0</v>
      </c>
      <c r="AK426">
        <v>2.9397799999999998</v>
      </c>
      <c r="AL426">
        <v>0</v>
      </c>
      <c r="AM426">
        <v>11456.6</v>
      </c>
      <c r="AN426">
        <v>950</v>
      </c>
      <c r="AO426">
        <v>10997</v>
      </c>
      <c r="AP426">
        <v>10942.0087890625</v>
      </c>
    </row>
    <row r="427" spans="1:42" x14ac:dyDescent="0.2">
      <c r="A427">
        <v>426</v>
      </c>
      <c r="B427" s="1">
        <v>35082.708333333336</v>
      </c>
      <c r="C427">
        <v>0</v>
      </c>
      <c r="D427">
        <v>18</v>
      </c>
      <c r="E427">
        <v>0</v>
      </c>
      <c r="F427">
        <v>15</v>
      </c>
      <c r="G427">
        <v>3.6</v>
      </c>
      <c r="H427">
        <v>0.15</v>
      </c>
    </row>
    <row r="428" spans="1:42" x14ac:dyDescent="0.2">
      <c r="A428">
        <v>427</v>
      </c>
      <c r="B428" s="1">
        <v>35082.75</v>
      </c>
      <c r="C428">
        <v>0</v>
      </c>
      <c r="D428">
        <v>0</v>
      </c>
      <c r="E428">
        <v>0</v>
      </c>
      <c r="F428">
        <v>14.4</v>
      </c>
      <c r="G428">
        <v>1.5</v>
      </c>
      <c r="H428">
        <v>0.15</v>
      </c>
    </row>
    <row r="429" spans="1:42" x14ac:dyDescent="0.2">
      <c r="A429">
        <v>428</v>
      </c>
      <c r="B429" s="1">
        <v>35082.791666666664</v>
      </c>
      <c r="C429">
        <v>0</v>
      </c>
      <c r="D429">
        <v>0</v>
      </c>
      <c r="E429">
        <v>0</v>
      </c>
      <c r="F429">
        <v>14.4</v>
      </c>
      <c r="G429">
        <v>2.1</v>
      </c>
      <c r="H429">
        <v>0.15</v>
      </c>
    </row>
    <row r="430" spans="1:42" x14ac:dyDescent="0.2">
      <c r="A430">
        <v>429</v>
      </c>
      <c r="B430" s="1">
        <v>35082.833333333336</v>
      </c>
      <c r="C430">
        <v>0</v>
      </c>
      <c r="D430">
        <v>0</v>
      </c>
      <c r="E430">
        <v>0</v>
      </c>
      <c r="F430">
        <v>13.9</v>
      </c>
      <c r="G430">
        <v>2.6</v>
      </c>
      <c r="H430">
        <v>0.15</v>
      </c>
    </row>
    <row r="431" spans="1:42" x14ac:dyDescent="0.2">
      <c r="A431">
        <v>430</v>
      </c>
      <c r="B431" s="1">
        <v>35082.875</v>
      </c>
      <c r="C431">
        <v>0</v>
      </c>
      <c r="D431">
        <v>0</v>
      </c>
      <c r="E431">
        <v>0</v>
      </c>
      <c r="F431">
        <v>13.3</v>
      </c>
      <c r="G431">
        <v>1.5</v>
      </c>
      <c r="H431">
        <v>0.15</v>
      </c>
    </row>
    <row r="432" spans="1:42" x14ac:dyDescent="0.2">
      <c r="A432">
        <v>431</v>
      </c>
      <c r="B432" s="1">
        <v>35082.916666666664</v>
      </c>
      <c r="C432">
        <v>0</v>
      </c>
      <c r="D432">
        <v>0</v>
      </c>
      <c r="E432">
        <v>0</v>
      </c>
      <c r="F432">
        <v>13.9</v>
      </c>
      <c r="G432">
        <v>0</v>
      </c>
      <c r="H432">
        <v>0.15</v>
      </c>
    </row>
    <row r="433" spans="1:42" x14ac:dyDescent="0.2">
      <c r="A433">
        <v>432</v>
      </c>
      <c r="B433" s="1">
        <v>35082.958333333336</v>
      </c>
      <c r="C433">
        <v>0</v>
      </c>
      <c r="D433">
        <v>0</v>
      </c>
      <c r="E433">
        <v>0</v>
      </c>
      <c r="F433">
        <v>13.3</v>
      </c>
      <c r="G433">
        <v>0</v>
      </c>
      <c r="H433">
        <v>0.15</v>
      </c>
    </row>
    <row r="434" spans="1:42" x14ac:dyDescent="0.2">
      <c r="A434">
        <v>433</v>
      </c>
      <c r="B434" s="1">
        <v>35083</v>
      </c>
      <c r="C434">
        <v>0</v>
      </c>
      <c r="D434">
        <v>0</v>
      </c>
      <c r="E434">
        <v>0</v>
      </c>
      <c r="F434">
        <v>13.3</v>
      </c>
      <c r="G434">
        <v>1.5</v>
      </c>
      <c r="H434">
        <v>0.15</v>
      </c>
    </row>
    <row r="435" spans="1:42" x14ac:dyDescent="0.2">
      <c r="A435">
        <v>434</v>
      </c>
      <c r="B435" s="1">
        <v>35083.041666666664</v>
      </c>
      <c r="C435">
        <v>0</v>
      </c>
      <c r="D435">
        <v>0</v>
      </c>
      <c r="E435">
        <v>0</v>
      </c>
      <c r="F435">
        <v>12.2</v>
      </c>
      <c r="G435">
        <v>0</v>
      </c>
      <c r="H435">
        <v>0.15</v>
      </c>
    </row>
    <row r="436" spans="1:42" x14ac:dyDescent="0.2">
      <c r="A436">
        <v>435</v>
      </c>
      <c r="B436" s="1">
        <v>35083.083333333336</v>
      </c>
      <c r="C436">
        <v>0</v>
      </c>
      <c r="D436">
        <v>0</v>
      </c>
      <c r="E436">
        <v>0</v>
      </c>
      <c r="F436">
        <v>12.2</v>
      </c>
      <c r="G436">
        <v>0</v>
      </c>
      <c r="H436">
        <v>0.15</v>
      </c>
    </row>
    <row r="437" spans="1:42" x14ac:dyDescent="0.2">
      <c r="A437">
        <v>436</v>
      </c>
      <c r="B437" s="1">
        <v>35083.125</v>
      </c>
      <c r="C437">
        <v>0</v>
      </c>
      <c r="D437">
        <v>0</v>
      </c>
      <c r="E437">
        <v>0</v>
      </c>
      <c r="F437">
        <v>12.8</v>
      </c>
      <c r="G437">
        <v>2.1</v>
      </c>
      <c r="H437">
        <v>0.15</v>
      </c>
    </row>
    <row r="438" spans="1:42" x14ac:dyDescent="0.2">
      <c r="A438">
        <v>437</v>
      </c>
      <c r="B438" s="1">
        <v>35083.166666666664</v>
      </c>
      <c r="C438">
        <v>0</v>
      </c>
      <c r="D438">
        <v>0</v>
      </c>
      <c r="E438">
        <v>0</v>
      </c>
      <c r="F438">
        <v>12.8</v>
      </c>
      <c r="G438">
        <v>0</v>
      </c>
      <c r="H438">
        <v>0.15</v>
      </c>
    </row>
    <row r="439" spans="1:42" x14ac:dyDescent="0.2">
      <c r="A439">
        <v>438</v>
      </c>
      <c r="B439" s="1">
        <v>35083.208333333336</v>
      </c>
      <c r="C439">
        <v>0</v>
      </c>
      <c r="D439">
        <v>0</v>
      </c>
      <c r="E439">
        <v>0</v>
      </c>
      <c r="F439">
        <v>12.8</v>
      </c>
      <c r="G439">
        <v>3.1</v>
      </c>
      <c r="H439">
        <v>0.15</v>
      </c>
    </row>
    <row r="440" spans="1:42" x14ac:dyDescent="0.2">
      <c r="A440">
        <v>439</v>
      </c>
      <c r="B440" s="1">
        <v>35083.25</v>
      </c>
      <c r="C440">
        <v>0</v>
      </c>
      <c r="D440">
        <v>0</v>
      </c>
      <c r="E440">
        <v>0</v>
      </c>
      <c r="F440">
        <v>13.3</v>
      </c>
      <c r="G440">
        <v>4.5999999999999996</v>
      </c>
      <c r="H440">
        <v>0.15</v>
      </c>
    </row>
    <row r="441" spans="1:42" x14ac:dyDescent="0.2">
      <c r="A441">
        <v>440</v>
      </c>
      <c r="B441" s="1">
        <v>35083.291666666664</v>
      </c>
      <c r="C441">
        <v>23</v>
      </c>
      <c r="D441">
        <v>0</v>
      </c>
      <c r="E441">
        <v>23</v>
      </c>
      <c r="F441">
        <v>13.3</v>
      </c>
      <c r="G441">
        <v>4.0999999999999996</v>
      </c>
      <c r="H441">
        <v>0.15</v>
      </c>
      <c r="I441">
        <v>6.6384400000000001</v>
      </c>
      <c r="J441">
        <v>119.462</v>
      </c>
      <c r="K441">
        <v>82.974800000000002</v>
      </c>
      <c r="L441">
        <v>0</v>
      </c>
      <c r="N441">
        <v>23</v>
      </c>
      <c r="O441">
        <v>0</v>
      </c>
      <c r="P441">
        <v>22.763300000000001</v>
      </c>
      <c r="Q441">
        <v>8.75219E-3</v>
      </c>
      <c r="R441">
        <v>0</v>
      </c>
      <c r="S441">
        <v>21.2805</v>
      </c>
      <c r="T441">
        <v>8.75219E-3</v>
      </c>
      <c r="U441">
        <v>0</v>
      </c>
      <c r="V441">
        <v>20.3598</v>
      </c>
      <c r="W441">
        <v>0</v>
      </c>
      <c r="X441">
        <v>19.9527</v>
      </c>
      <c r="Y441">
        <v>19.943300000000001</v>
      </c>
      <c r="Z441">
        <v>4937.24</v>
      </c>
      <c r="AA441">
        <v>14.2963</v>
      </c>
      <c r="AB441">
        <v>3850.97</v>
      </c>
      <c r="AC441">
        <v>3993.21</v>
      </c>
      <c r="AD441">
        <v>3962.9</v>
      </c>
      <c r="AE441">
        <v>3962.9</v>
      </c>
      <c r="AF441">
        <v>3907.42</v>
      </c>
      <c r="AG441">
        <v>3907.22</v>
      </c>
      <c r="AH441">
        <v>1551.31</v>
      </c>
      <c r="AI441">
        <v>0</v>
      </c>
      <c r="AJ441">
        <v>0</v>
      </c>
      <c r="AK441">
        <v>0.32965</v>
      </c>
      <c r="AL441">
        <v>0</v>
      </c>
      <c r="AM441">
        <v>3906.89</v>
      </c>
      <c r="AN441">
        <v>950</v>
      </c>
      <c r="AO441">
        <v>3716.8</v>
      </c>
      <c r="AP441">
        <v>3698.2138671875</v>
      </c>
    </row>
    <row r="442" spans="1:42" x14ac:dyDescent="0.2">
      <c r="A442">
        <v>441</v>
      </c>
      <c r="B442" s="1">
        <v>35083.333333333336</v>
      </c>
      <c r="C442">
        <v>72</v>
      </c>
      <c r="D442">
        <v>0</v>
      </c>
      <c r="E442">
        <v>72</v>
      </c>
      <c r="F442">
        <v>13.3</v>
      </c>
      <c r="G442">
        <v>4.0999999999999996</v>
      </c>
      <c r="H442">
        <v>0.15</v>
      </c>
      <c r="I442">
        <v>17.074000000000002</v>
      </c>
      <c r="J442">
        <v>129.09399999999999</v>
      </c>
      <c r="K442">
        <v>71.922799999999995</v>
      </c>
      <c r="L442">
        <v>0</v>
      </c>
      <c r="N442">
        <v>72</v>
      </c>
      <c r="O442">
        <v>0</v>
      </c>
      <c r="P442">
        <v>71.447100000000006</v>
      </c>
      <c r="Q442">
        <v>2.7398200000000001E-2</v>
      </c>
      <c r="R442">
        <v>0</v>
      </c>
      <c r="S442">
        <v>66.827399999999997</v>
      </c>
      <c r="T442">
        <v>2.7398200000000001E-2</v>
      </c>
      <c r="U442">
        <v>0</v>
      </c>
      <c r="V442">
        <v>63.936</v>
      </c>
      <c r="W442">
        <v>0</v>
      </c>
      <c r="X442">
        <v>62.657299999999999</v>
      </c>
      <c r="Y442">
        <v>62.6355</v>
      </c>
      <c r="Z442">
        <v>15506.2</v>
      </c>
      <c r="AA442">
        <v>16.429200000000002</v>
      </c>
      <c r="AB442">
        <v>14119.6</v>
      </c>
      <c r="AC442">
        <v>14574.6</v>
      </c>
      <c r="AD442">
        <v>14517.8</v>
      </c>
      <c r="AE442">
        <v>14517.8</v>
      </c>
      <c r="AF442">
        <v>14314.6</v>
      </c>
      <c r="AG442">
        <v>14311.9</v>
      </c>
      <c r="AH442">
        <v>1543.63</v>
      </c>
      <c r="AI442">
        <v>0</v>
      </c>
      <c r="AJ442">
        <v>0</v>
      </c>
      <c r="AK442">
        <v>4.423</v>
      </c>
      <c r="AL442">
        <v>0</v>
      </c>
      <c r="AM442">
        <v>14307.4</v>
      </c>
      <c r="AN442">
        <v>950</v>
      </c>
      <c r="AO442">
        <v>13726.3</v>
      </c>
      <c r="AP442">
        <v>13657.6806640625</v>
      </c>
    </row>
    <row r="443" spans="1:42" x14ac:dyDescent="0.2">
      <c r="A443">
        <v>442</v>
      </c>
      <c r="B443" s="1">
        <v>35083.375</v>
      </c>
      <c r="C443">
        <v>122</v>
      </c>
      <c r="D443">
        <v>0</v>
      </c>
      <c r="E443">
        <v>122</v>
      </c>
      <c r="F443">
        <v>13.3</v>
      </c>
      <c r="G443">
        <v>4.0999999999999996</v>
      </c>
      <c r="H443">
        <v>0.15</v>
      </c>
      <c r="I443">
        <v>26.027200000000001</v>
      </c>
      <c r="J443">
        <v>140.761</v>
      </c>
      <c r="K443">
        <v>62.254100000000001</v>
      </c>
      <c r="L443">
        <v>0</v>
      </c>
      <c r="N443">
        <v>122</v>
      </c>
      <c r="O443">
        <v>0</v>
      </c>
      <c r="P443">
        <v>121.306</v>
      </c>
      <c r="Q443">
        <v>4.6424699999999999E-2</v>
      </c>
      <c r="R443">
        <v>0</v>
      </c>
      <c r="S443">
        <v>113.46899999999999</v>
      </c>
      <c r="T443">
        <v>4.6424699999999999E-2</v>
      </c>
      <c r="U443">
        <v>0</v>
      </c>
      <c r="V443">
        <v>108.56</v>
      </c>
      <c r="W443">
        <v>0</v>
      </c>
      <c r="X443">
        <v>106.389</v>
      </c>
      <c r="Y443">
        <v>106.346</v>
      </c>
      <c r="Z443">
        <v>26327.599999999999</v>
      </c>
      <c r="AA443">
        <v>18.6129</v>
      </c>
      <c r="AB443">
        <v>24897.5</v>
      </c>
      <c r="AC443">
        <v>25489.3</v>
      </c>
      <c r="AD443">
        <v>25409.7</v>
      </c>
      <c r="AE443">
        <v>25409.7</v>
      </c>
      <c r="AF443">
        <v>25054</v>
      </c>
      <c r="AG443">
        <v>25045.8</v>
      </c>
      <c r="AH443">
        <v>1566.89</v>
      </c>
      <c r="AI443">
        <v>0</v>
      </c>
      <c r="AJ443">
        <v>0</v>
      </c>
      <c r="AK443">
        <v>13.696999999999999</v>
      </c>
      <c r="AL443">
        <v>0</v>
      </c>
      <c r="AM443">
        <v>25032.1</v>
      </c>
      <c r="AN443">
        <v>950</v>
      </c>
      <c r="AO443">
        <v>24222.6</v>
      </c>
      <c r="AP443">
        <v>24101.51171875</v>
      </c>
    </row>
    <row r="444" spans="1:42" x14ac:dyDescent="0.2">
      <c r="A444">
        <v>443</v>
      </c>
      <c r="B444" s="1">
        <v>35083.416666666664</v>
      </c>
      <c r="C444">
        <v>132</v>
      </c>
      <c r="D444">
        <v>0</v>
      </c>
      <c r="E444">
        <v>132</v>
      </c>
      <c r="F444">
        <v>14.4</v>
      </c>
      <c r="G444">
        <v>4.0999999999999996</v>
      </c>
      <c r="H444">
        <v>0.15</v>
      </c>
      <c r="I444">
        <v>32.7712</v>
      </c>
      <c r="J444">
        <v>154.93899999999999</v>
      </c>
      <c r="K444">
        <v>54.728299999999997</v>
      </c>
      <c r="L444">
        <v>0</v>
      </c>
      <c r="N444">
        <v>132</v>
      </c>
      <c r="O444">
        <v>0</v>
      </c>
      <c r="P444">
        <v>131.23099999999999</v>
      </c>
      <c r="Q444">
        <v>5.0229999999999997E-2</v>
      </c>
      <c r="R444">
        <v>0</v>
      </c>
      <c r="S444">
        <v>122.74299999999999</v>
      </c>
      <c r="T444">
        <v>5.0229999999999997E-2</v>
      </c>
      <c r="U444">
        <v>0</v>
      </c>
      <c r="V444">
        <v>117.432</v>
      </c>
      <c r="W444">
        <v>0</v>
      </c>
      <c r="X444">
        <v>115.084</v>
      </c>
      <c r="Y444">
        <v>115.04</v>
      </c>
      <c r="Z444">
        <v>28480</v>
      </c>
      <c r="AA444">
        <v>20.147300000000001</v>
      </c>
      <c r="AB444">
        <v>27056.1</v>
      </c>
      <c r="AC444">
        <v>27544.1</v>
      </c>
      <c r="AD444">
        <v>27456.400000000001</v>
      </c>
      <c r="AE444">
        <v>27456.400000000001</v>
      </c>
      <c r="AF444">
        <v>27072</v>
      </c>
      <c r="AG444">
        <v>27062.6</v>
      </c>
      <c r="AH444">
        <v>1571.52</v>
      </c>
      <c r="AI444">
        <v>0</v>
      </c>
      <c r="AJ444">
        <v>0</v>
      </c>
      <c r="AK444">
        <v>16.0608</v>
      </c>
      <c r="AL444">
        <v>0</v>
      </c>
      <c r="AM444">
        <v>27046.5</v>
      </c>
      <c r="AN444">
        <v>950</v>
      </c>
      <c r="AO444">
        <v>26214.1</v>
      </c>
      <c r="AP444">
        <v>26083.046875</v>
      </c>
    </row>
    <row r="445" spans="1:42" x14ac:dyDescent="0.2">
      <c r="A445">
        <v>444</v>
      </c>
      <c r="B445" s="1">
        <v>35083.458333333336</v>
      </c>
      <c r="C445">
        <v>413</v>
      </c>
      <c r="D445">
        <v>350</v>
      </c>
      <c r="E445">
        <v>205</v>
      </c>
      <c r="F445">
        <v>15</v>
      </c>
      <c r="G445">
        <v>5.2</v>
      </c>
      <c r="H445">
        <v>0.15</v>
      </c>
      <c r="I445">
        <v>36.447699999999998</v>
      </c>
      <c r="J445">
        <v>171.447</v>
      </c>
      <c r="K445">
        <v>50.326300000000003</v>
      </c>
      <c r="L445">
        <v>0</v>
      </c>
      <c r="N445">
        <v>413</v>
      </c>
      <c r="O445">
        <v>223.42500000000001</v>
      </c>
      <c r="P445">
        <v>210.93</v>
      </c>
      <c r="Q445">
        <v>0.15715899999999999</v>
      </c>
      <c r="R445">
        <v>199.435</v>
      </c>
      <c r="S445">
        <v>197.38</v>
      </c>
      <c r="T445">
        <v>0.15715899999999999</v>
      </c>
      <c r="U445">
        <v>193.83199999999999</v>
      </c>
      <c r="V445">
        <v>188.84</v>
      </c>
      <c r="W445">
        <v>0</v>
      </c>
      <c r="X445">
        <v>375.01900000000001</v>
      </c>
      <c r="Y445">
        <v>374.84399999999999</v>
      </c>
      <c r="Z445">
        <v>92799.4</v>
      </c>
      <c r="AA445">
        <v>32.8127</v>
      </c>
      <c r="AB445">
        <v>92271.5</v>
      </c>
      <c r="AC445">
        <v>89345.600000000006</v>
      </c>
      <c r="AD445">
        <v>88965.5</v>
      </c>
      <c r="AE445">
        <v>88965.5</v>
      </c>
      <c r="AF445">
        <v>87719.6</v>
      </c>
      <c r="AG445">
        <v>87603.5</v>
      </c>
      <c r="AH445">
        <v>1471.56</v>
      </c>
      <c r="AI445">
        <v>0</v>
      </c>
      <c r="AJ445">
        <v>0</v>
      </c>
      <c r="AK445">
        <v>146.506</v>
      </c>
      <c r="AL445">
        <v>0</v>
      </c>
      <c r="AM445">
        <v>87457</v>
      </c>
      <c r="AN445">
        <v>950</v>
      </c>
      <c r="AO445">
        <v>85967.6</v>
      </c>
      <c r="AP445">
        <v>85537.7890625</v>
      </c>
    </row>
    <row r="446" spans="1:42" x14ac:dyDescent="0.2">
      <c r="A446">
        <v>445</v>
      </c>
      <c r="B446" s="1">
        <v>35083.5</v>
      </c>
      <c r="C446">
        <v>395</v>
      </c>
      <c r="D446">
        <v>91</v>
      </c>
      <c r="E446">
        <v>341</v>
      </c>
      <c r="F446">
        <v>16.100000000000001</v>
      </c>
      <c r="G446">
        <v>7.2</v>
      </c>
      <c r="H446">
        <v>0.15</v>
      </c>
      <c r="I446">
        <v>36.413400000000003</v>
      </c>
      <c r="J446">
        <v>188.941</v>
      </c>
      <c r="K446">
        <v>49.879199999999997</v>
      </c>
      <c r="L446">
        <v>0</v>
      </c>
      <c r="N446">
        <v>395</v>
      </c>
      <c r="O446">
        <v>58.609200000000001</v>
      </c>
      <c r="P446">
        <v>351.39600000000002</v>
      </c>
      <c r="Q446">
        <v>0.150309</v>
      </c>
      <c r="R446">
        <v>55.816299999999998</v>
      </c>
      <c r="S446">
        <v>328.67899999999997</v>
      </c>
      <c r="T446">
        <v>0.150309</v>
      </c>
      <c r="U446">
        <v>54.2774</v>
      </c>
      <c r="V446">
        <v>314.459</v>
      </c>
      <c r="W446">
        <v>0</v>
      </c>
      <c r="X446">
        <v>361.36099999999999</v>
      </c>
      <c r="Y446">
        <v>361.23399999999998</v>
      </c>
      <c r="Z446">
        <v>89426.2</v>
      </c>
      <c r="AA446">
        <v>31.7728</v>
      </c>
      <c r="AB446">
        <v>88824.5</v>
      </c>
      <c r="AC446">
        <v>86567.3</v>
      </c>
      <c r="AD446">
        <v>86348</v>
      </c>
      <c r="AE446">
        <v>86348</v>
      </c>
      <c r="AF446">
        <v>85139.1</v>
      </c>
      <c r="AG446">
        <v>85043.7</v>
      </c>
      <c r="AH446">
        <v>1545.83</v>
      </c>
      <c r="AI446">
        <v>0</v>
      </c>
      <c r="AJ446">
        <v>0</v>
      </c>
      <c r="AK446">
        <v>153.29</v>
      </c>
      <c r="AL446">
        <v>0</v>
      </c>
      <c r="AM446">
        <v>84890.4</v>
      </c>
      <c r="AN446">
        <v>949.99900000000002</v>
      </c>
      <c r="AO446">
        <v>83426</v>
      </c>
      <c r="AP446">
        <v>83008.890625</v>
      </c>
    </row>
    <row r="447" spans="1:42" x14ac:dyDescent="0.2">
      <c r="A447">
        <v>446</v>
      </c>
      <c r="B447" s="1">
        <v>35083.541666666664</v>
      </c>
      <c r="C447">
        <v>337</v>
      </c>
      <c r="D447">
        <v>296</v>
      </c>
      <c r="E447">
        <v>177</v>
      </c>
      <c r="F447">
        <v>16.100000000000001</v>
      </c>
      <c r="G447">
        <v>7.2</v>
      </c>
      <c r="H447">
        <v>0.15</v>
      </c>
      <c r="I447">
        <v>32.6751</v>
      </c>
      <c r="J447">
        <v>205.41800000000001</v>
      </c>
      <c r="K447">
        <v>53.480400000000003</v>
      </c>
      <c r="L447">
        <v>0</v>
      </c>
      <c r="N447">
        <v>337</v>
      </c>
      <c r="O447">
        <v>176.33500000000001</v>
      </c>
      <c r="P447">
        <v>183.405</v>
      </c>
      <c r="Q447">
        <v>0.12823899999999999</v>
      </c>
      <c r="R447">
        <v>165.506</v>
      </c>
      <c r="S447">
        <v>171.524</v>
      </c>
      <c r="T447">
        <v>0.12823899999999999</v>
      </c>
      <c r="U447">
        <v>159.88800000000001</v>
      </c>
      <c r="V447">
        <v>164.10300000000001</v>
      </c>
      <c r="W447">
        <v>0</v>
      </c>
      <c r="X447">
        <v>317.512</v>
      </c>
      <c r="Y447">
        <v>317.33800000000002</v>
      </c>
      <c r="Z447">
        <v>78562.100000000006</v>
      </c>
      <c r="AA447">
        <v>29.868300000000001</v>
      </c>
      <c r="AB447">
        <v>77780.399999999994</v>
      </c>
      <c r="AC447">
        <v>76298.2</v>
      </c>
      <c r="AD447">
        <v>75864.5</v>
      </c>
      <c r="AE447">
        <v>75864.5</v>
      </c>
      <c r="AF447">
        <v>74802.3</v>
      </c>
      <c r="AG447">
        <v>74721</v>
      </c>
      <c r="AH447">
        <v>1503.23</v>
      </c>
      <c r="AI447">
        <v>0</v>
      </c>
      <c r="AJ447">
        <v>0</v>
      </c>
      <c r="AK447">
        <v>112.36499999999999</v>
      </c>
      <c r="AL447">
        <v>0</v>
      </c>
      <c r="AM447">
        <v>74608.7</v>
      </c>
      <c r="AN447">
        <v>949.99900000000002</v>
      </c>
      <c r="AO447">
        <v>73220.5</v>
      </c>
      <c r="AP447">
        <v>72854.3984375</v>
      </c>
    </row>
    <row r="448" spans="1:42" x14ac:dyDescent="0.2">
      <c r="A448">
        <v>447</v>
      </c>
      <c r="B448" s="1">
        <v>35083.583333333336</v>
      </c>
      <c r="C448">
        <v>393</v>
      </c>
      <c r="D448">
        <v>660</v>
      </c>
      <c r="E448">
        <v>106</v>
      </c>
      <c r="F448">
        <v>15.6</v>
      </c>
      <c r="G448">
        <v>6.7</v>
      </c>
      <c r="H448">
        <v>0.15</v>
      </c>
      <c r="I448">
        <v>25.884</v>
      </c>
      <c r="J448">
        <v>219.554</v>
      </c>
      <c r="K448">
        <v>60.408900000000003</v>
      </c>
      <c r="L448">
        <v>0</v>
      </c>
      <c r="N448">
        <v>393</v>
      </c>
      <c r="O448">
        <v>324.54000000000002</v>
      </c>
      <c r="P448">
        <v>114.19199999999999</v>
      </c>
      <c r="Q448">
        <v>0.14954799999999999</v>
      </c>
      <c r="R448">
        <v>269.94</v>
      </c>
      <c r="S448">
        <v>106.739</v>
      </c>
      <c r="T448">
        <v>0.14954799999999999</v>
      </c>
      <c r="U448">
        <v>256.05200000000002</v>
      </c>
      <c r="V448">
        <v>102.122</v>
      </c>
      <c r="W448">
        <v>0</v>
      </c>
      <c r="X448">
        <v>351.01</v>
      </c>
      <c r="Y448">
        <v>350.73399999999998</v>
      </c>
      <c r="Z448">
        <v>86844.1</v>
      </c>
      <c r="AA448">
        <v>31.167400000000001</v>
      </c>
      <c r="AB448">
        <v>86248.1</v>
      </c>
      <c r="AC448">
        <v>83773.8</v>
      </c>
      <c r="AD448">
        <v>83156.899999999994</v>
      </c>
      <c r="AE448">
        <v>83156.899999999994</v>
      </c>
      <c r="AF448">
        <v>81992.7</v>
      </c>
      <c r="AG448">
        <v>81863</v>
      </c>
      <c r="AH448">
        <v>1430.55</v>
      </c>
      <c r="AI448">
        <v>0</v>
      </c>
      <c r="AJ448">
        <v>0</v>
      </c>
      <c r="AK448">
        <v>108.575</v>
      </c>
      <c r="AL448">
        <v>0</v>
      </c>
      <c r="AM448">
        <v>81754.399999999994</v>
      </c>
      <c r="AN448">
        <v>950</v>
      </c>
      <c r="AO448">
        <v>80331.8</v>
      </c>
      <c r="AP448">
        <v>79930.140625</v>
      </c>
    </row>
    <row r="449" spans="1:42" x14ac:dyDescent="0.2">
      <c r="A449">
        <v>448</v>
      </c>
      <c r="B449" s="1">
        <v>35083.625</v>
      </c>
      <c r="C449">
        <v>224</v>
      </c>
      <c r="D449">
        <v>526</v>
      </c>
      <c r="E449">
        <v>71</v>
      </c>
      <c r="F449">
        <v>16.100000000000001</v>
      </c>
      <c r="G449">
        <v>6.7</v>
      </c>
      <c r="H449">
        <v>0.15</v>
      </c>
      <c r="I449">
        <v>16.898399999999999</v>
      </c>
      <c r="J449">
        <v>231.18600000000001</v>
      </c>
      <c r="K449">
        <v>69.675700000000006</v>
      </c>
      <c r="L449">
        <v>0</v>
      </c>
      <c r="N449">
        <v>224</v>
      </c>
      <c r="O449">
        <v>182.732</v>
      </c>
      <c r="P449">
        <v>77.714399999999998</v>
      </c>
      <c r="Q449">
        <v>8.5238800000000003E-2</v>
      </c>
      <c r="R449">
        <v>112.08199999999999</v>
      </c>
      <c r="S449">
        <v>72.590999999999994</v>
      </c>
      <c r="T449">
        <v>8.5238800000000003E-2</v>
      </c>
      <c r="U449">
        <v>100.965</v>
      </c>
      <c r="V449">
        <v>69.451099999999997</v>
      </c>
      <c r="W449">
        <v>0</v>
      </c>
      <c r="X449">
        <v>167.00800000000001</v>
      </c>
      <c r="Y449">
        <v>166.88900000000001</v>
      </c>
      <c r="Z449">
        <v>41318.199999999997</v>
      </c>
      <c r="AA449">
        <v>23.507400000000001</v>
      </c>
      <c r="AB449">
        <v>40082.800000000003</v>
      </c>
      <c r="AC449">
        <v>40052.5</v>
      </c>
      <c r="AD449">
        <v>39852.9</v>
      </c>
      <c r="AE449">
        <v>39852.9</v>
      </c>
      <c r="AF449">
        <v>39295</v>
      </c>
      <c r="AG449">
        <v>39272.300000000003</v>
      </c>
      <c r="AH449">
        <v>1566.46</v>
      </c>
      <c r="AI449">
        <v>0</v>
      </c>
      <c r="AJ449">
        <v>0</v>
      </c>
      <c r="AK449">
        <v>36.876300000000001</v>
      </c>
      <c r="AL449">
        <v>0</v>
      </c>
      <c r="AM449">
        <v>39235.4</v>
      </c>
      <c r="AN449">
        <v>950</v>
      </c>
      <c r="AO449">
        <v>38278.699999999997</v>
      </c>
      <c r="AP449">
        <v>38087.2578125</v>
      </c>
    </row>
    <row r="450" spans="1:42" x14ac:dyDescent="0.2">
      <c r="A450">
        <v>449</v>
      </c>
      <c r="B450" s="1">
        <v>35083.666666666664</v>
      </c>
      <c r="C450">
        <v>53</v>
      </c>
      <c r="D450">
        <v>103</v>
      </c>
      <c r="E450">
        <v>41</v>
      </c>
      <c r="F450">
        <v>15</v>
      </c>
      <c r="G450">
        <v>6.2</v>
      </c>
      <c r="H450">
        <v>0.15</v>
      </c>
      <c r="I450">
        <v>6.4414600000000002</v>
      </c>
      <c r="J450">
        <v>240.797</v>
      </c>
      <c r="K450">
        <v>80.467600000000004</v>
      </c>
      <c r="L450">
        <v>0</v>
      </c>
      <c r="N450">
        <v>53</v>
      </c>
      <c r="O450">
        <v>17.702300000000001</v>
      </c>
      <c r="P450">
        <v>44.687199999999997</v>
      </c>
      <c r="Q450">
        <v>2.0168100000000001E-2</v>
      </c>
      <c r="R450">
        <v>9.8089300000000001</v>
      </c>
      <c r="S450">
        <v>41.7074</v>
      </c>
      <c r="T450">
        <v>2.0168100000000001E-2</v>
      </c>
      <c r="U450">
        <v>7.0276899999999998</v>
      </c>
      <c r="V450">
        <v>39.903700000000001</v>
      </c>
      <c r="W450">
        <v>0</v>
      </c>
      <c r="X450">
        <v>45.992800000000003</v>
      </c>
      <c r="Y450">
        <v>45.966500000000003</v>
      </c>
      <c r="Z450">
        <v>11380.4</v>
      </c>
      <c r="AA450">
        <v>17.087199999999999</v>
      </c>
      <c r="AB450">
        <v>10068</v>
      </c>
      <c r="AC450">
        <v>10364.299999999999</v>
      </c>
      <c r="AD450">
        <v>10310.700000000001</v>
      </c>
      <c r="AE450">
        <v>10310.700000000001</v>
      </c>
      <c r="AF450">
        <v>10166.299999999999</v>
      </c>
      <c r="AG450">
        <v>10165</v>
      </c>
      <c r="AH450">
        <v>1570.49</v>
      </c>
      <c r="AI450">
        <v>0</v>
      </c>
      <c r="AJ450">
        <v>0</v>
      </c>
      <c r="AK450">
        <v>2.1861700000000002</v>
      </c>
      <c r="AL450">
        <v>0</v>
      </c>
      <c r="AM450">
        <v>10162.9</v>
      </c>
      <c r="AN450">
        <v>950</v>
      </c>
      <c r="AO450">
        <v>9721.08</v>
      </c>
      <c r="AP450">
        <v>9672.4794921875</v>
      </c>
    </row>
    <row r="451" spans="1:42" x14ac:dyDescent="0.2">
      <c r="A451">
        <v>450</v>
      </c>
      <c r="B451" s="1">
        <v>35083.708333333336</v>
      </c>
      <c r="C451">
        <v>0</v>
      </c>
      <c r="D451">
        <v>3</v>
      </c>
      <c r="E451">
        <v>0</v>
      </c>
      <c r="F451">
        <v>15</v>
      </c>
      <c r="G451">
        <v>3.6</v>
      </c>
      <c r="H451">
        <v>0.15</v>
      </c>
    </row>
    <row r="452" spans="1:42" x14ac:dyDescent="0.2">
      <c r="A452">
        <v>451</v>
      </c>
      <c r="B452" s="1">
        <v>35083.75</v>
      </c>
      <c r="C452">
        <v>0</v>
      </c>
      <c r="D452">
        <v>0</v>
      </c>
      <c r="E452">
        <v>0</v>
      </c>
      <c r="F452">
        <v>15</v>
      </c>
      <c r="G452">
        <v>3.1</v>
      </c>
      <c r="H452">
        <v>0.15</v>
      </c>
    </row>
    <row r="453" spans="1:42" x14ac:dyDescent="0.2">
      <c r="A453">
        <v>452</v>
      </c>
      <c r="B453" s="1">
        <v>35083.791666666664</v>
      </c>
      <c r="C453">
        <v>0</v>
      </c>
      <c r="D453">
        <v>0</v>
      </c>
      <c r="E453">
        <v>0</v>
      </c>
      <c r="F453">
        <v>14.4</v>
      </c>
      <c r="G453">
        <v>2.6</v>
      </c>
      <c r="H453">
        <v>0.15</v>
      </c>
    </row>
    <row r="454" spans="1:42" x14ac:dyDescent="0.2">
      <c r="A454">
        <v>453</v>
      </c>
      <c r="B454" s="1">
        <v>35083.833333333336</v>
      </c>
      <c r="C454">
        <v>0</v>
      </c>
      <c r="D454">
        <v>0</v>
      </c>
      <c r="E454">
        <v>0</v>
      </c>
      <c r="F454">
        <v>14.4</v>
      </c>
      <c r="G454">
        <v>1.5</v>
      </c>
      <c r="H454">
        <v>0.15</v>
      </c>
    </row>
    <row r="455" spans="1:42" x14ac:dyDescent="0.2">
      <c r="A455">
        <v>454</v>
      </c>
      <c r="B455" s="1">
        <v>35083.875</v>
      </c>
      <c r="C455">
        <v>0</v>
      </c>
      <c r="D455">
        <v>0</v>
      </c>
      <c r="E455">
        <v>0</v>
      </c>
      <c r="F455">
        <v>14.4</v>
      </c>
      <c r="G455">
        <v>1.5</v>
      </c>
      <c r="H455">
        <v>0.15</v>
      </c>
    </row>
    <row r="456" spans="1:42" x14ac:dyDescent="0.2">
      <c r="A456">
        <v>455</v>
      </c>
      <c r="B456" s="1">
        <v>35083.916666666664</v>
      </c>
      <c r="C456">
        <v>0</v>
      </c>
      <c r="D456">
        <v>0</v>
      </c>
      <c r="E456">
        <v>0</v>
      </c>
      <c r="F456">
        <v>13.3</v>
      </c>
      <c r="G456">
        <v>2.6</v>
      </c>
      <c r="H456">
        <v>0.15</v>
      </c>
    </row>
    <row r="457" spans="1:42" x14ac:dyDescent="0.2">
      <c r="A457">
        <v>456</v>
      </c>
      <c r="B457" s="1">
        <v>35083.958333333336</v>
      </c>
      <c r="C457">
        <v>0</v>
      </c>
      <c r="D457">
        <v>0</v>
      </c>
      <c r="E457">
        <v>0</v>
      </c>
      <c r="F457">
        <v>12.2</v>
      </c>
      <c r="G457">
        <v>0</v>
      </c>
      <c r="H457">
        <v>0.15</v>
      </c>
    </row>
    <row r="458" spans="1:42" x14ac:dyDescent="0.2">
      <c r="A458">
        <v>457</v>
      </c>
      <c r="B458" s="1">
        <v>35084</v>
      </c>
      <c r="C458">
        <v>0</v>
      </c>
      <c r="D458">
        <v>0</v>
      </c>
      <c r="E458">
        <v>0</v>
      </c>
      <c r="F458">
        <v>11.7</v>
      </c>
      <c r="G458">
        <v>0</v>
      </c>
      <c r="H458">
        <v>0.15</v>
      </c>
    </row>
    <row r="459" spans="1:42" x14ac:dyDescent="0.2">
      <c r="A459">
        <v>458</v>
      </c>
      <c r="B459" s="1">
        <v>35084.041666666664</v>
      </c>
      <c r="C459">
        <v>0</v>
      </c>
      <c r="D459">
        <v>0</v>
      </c>
      <c r="E459">
        <v>0</v>
      </c>
      <c r="F459">
        <v>11.1</v>
      </c>
      <c r="G459">
        <v>0</v>
      </c>
      <c r="H459">
        <v>0.15</v>
      </c>
    </row>
    <row r="460" spans="1:42" x14ac:dyDescent="0.2">
      <c r="A460">
        <v>459</v>
      </c>
      <c r="B460" s="1">
        <v>35084.083333333336</v>
      </c>
      <c r="C460">
        <v>0</v>
      </c>
      <c r="D460">
        <v>0</v>
      </c>
      <c r="E460">
        <v>0</v>
      </c>
      <c r="F460">
        <v>10.6</v>
      </c>
      <c r="G460">
        <v>0</v>
      </c>
      <c r="H460">
        <v>0.15</v>
      </c>
    </row>
    <row r="461" spans="1:42" x14ac:dyDescent="0.2">
      <c r="A461">
        <v>460</v>
      </c>
      <c r="B461" s="1">
        <v>35084.125</v>
      </c>
      <c r="C461">
        <v>0</v>
      </c>
      <c r="D461">
        <v>0</v>
      </c>
      <c r="E461">
        <v>0</v>
      </c>
      <c r="F461">
        <v>10</v>
      </c>
      <c r="G461">
        <v>1.5</v>
      </c>
      <c r="H461">
        <v>0.15</v>
      </c>
    </row>
    <row r="462" spans="1:42" x14ac:dyDescent="0.2">
      <c r="A462">
        <v>461</v>
      </c>
      <c r="B462" s="1">
        <v>35084.166666666664</v>
      </c>
      <c r="C462">
        <v>0</v>
      </c>
      <c r="D462">
        <v>0</v>
      </c>
      <c r="E462">
        <v>0</v>
      </c>
      <c r="F462">
        <v>8.9</v>
      </c>
      <c r="G462">
        <v>0</v>
      </c>
      <c r="H462">
        <v>0.15</v>
      </c>
    </row>
    <row r="463" spans="1:42" x14ac:dyDescent="0.2">
      <c r="A463">
        <v>462</v>
      </c>
      <c r="B463" s="1">
        <v>35084.208333333336</v>
      </c>
      <c r="C463">
        <v>0</v>
      </c>
      <c r="D463">
        <v>0</v>
      </c>
      <c r="E463">
        <v>0</v>
      </c>
      <c r="F463">
        <v>8.9</v>
      </c>
      <c r="G463">
        <v>1.5</v>
      </c>
      <c r="H463">
        <v>0.15</v>
      </c>
    </row>
    <row r="464" spans="1:42" x14ac:dyDescent="0.2">
      <c r="A464">
        <v>463</v>
      </c>
      <c r="B464" s="1">
        <v>35084.25</v>
      </c>
      <c r="C464">
        <v>0</v>
      </c>
      <c r="D464">
        <v>2</v>
      </c>
      <c r="E464">
        <v>0</v>
      </c>
      <c r="F464">
        <v>8.9</v>
      </c>
      <c r="G464">
        <v>0</v>
      </c>
      <c r="H464">
        <v>0.15</v>
      </c>
    </row>
    <row r="465" spans="1:42" x14ac:dyDescent="0.2">
      <c r="A465">
        <v>464</v>
      </c>
      <c r="B465" s="1">
        <v>35084.291666666664</v>
      </c>
      <c r="C465">
        <v>65</v>
      </c>
      <c r="D465">
        <v>231</v>
      </c>
      <c r="E465">
        <v>38</v>
      </c>
      <c r="F465">
        <v>10.6</v>
      </c>
      <c r="G465">
        <v>0</v>
      </c>
      <c r="H465">
        <v>0.15</v>
      </c>
      <c r="I465">
        <v>6.7147500000000004</v>
      </c>
      <c r="J465">
        <v>119.251</v>
      </c>
      <c r="K465">
        <v>82.912999999999997</v>
      </c>
      <c r="L465">
        <v>0</v>
      </c>
      <c r="N465">
        <v>65</v>
      </c>
      <c r="O465">
        <v>28.451799999999999</v>
      </c>
      <c r="P465">
        <v>38.904699999999998</v>
      </c>
      <c r="Q465">
        <v>2.47345E-2</v>
      </c>
      <c r="R465">
        <v>27.014199999999999</v>
      </c>
      <c r="S465">
        <v>36.567799999999998</v>
      </c>
      <c r="T465">
        <v>2.47345E-2</v>
      </c>
      <c r="U465">
        <v>17.7377</v>
      </c>
      <c r="V465">
        <v>34.984000000000002</v>
      </c>
      <c r="W465">
        <v>0</v>
      </c>
      <c r="X465">
        <v>51.667200000000001</v>
      </c>
      <c r="Y465">
        <v>51.622799999999998</v>
      </c>
      <c r="Z465">
        <v>12778.6</v>
      </c>
      <c r="AA465">
        <v>13.7079</v>
      </c>
      <c r="AB465">
        <v>11457.9</v>
      </c>
      <c r="AC465">
        <v>11923.7</v>
      </c>
      <c r="AD465">
        <v>11837.8</v>
      </c>
      <c r="AE465">
        <v>11837.8</v>
      </c>
      <c r="AF465">
        <v>11672.1</v>
      </c>
      <c r="AG465">
        <v>11669.7</v>
      </c>
      <c r="AH465">
        <v>1494.86</v>
      </c>
      <c r="AI465">
        <v>0</v>
      </c>
      <c r="AJ465">
        <v>0</v>
      </c>
      <c r="AK465">
        <v>3.2105999999999999</v>
      </c>
      <c r="AL465">
        <v>0</v>
      </c>
      <c r="AM465">
        <v>11666.5</v>
      </c>
      <c r="AN465">
        <v>950</v>
      </c>
      <c r="AO465">
        <v>11182.3</v>
      </c>
      <c r="AP465">
        <v>11126.4150390625</v>
      </c>
    </row>
    <row r="466" spans="1:42" x14ac:dyDescent="0.2">
      <c r="A466">
        <v>465</v>
      </c>
      <c r="B466" s="1">
        <v>35084.333333333336</v>
      </c>
      <c r="C466">
        <v>235</v>
      </c>
      <c r="D466">
        <v>557</v>
      </c>
      <c r="E466">
        <v>71</v>
      </c>
      <c r="F466">
        <v>12.2</v>
      </c>
      <c r="G466">
        <v>0</v>
      </c>
      <c r="H466">
        <v>0.15</v>
      </c>
      <c r="I466">
        <v>17.176300000000001</v>
      </c>
      <c r="J466">
        <v>128.887</v>
      </c>
      <c r="K466">
        <v>71.834299999999999</v>
      </c>
      <c r="L466">
        <v>0</v>
      </c>
      <c r="N466">
        <v>235</v>
      </c>
      <c r="O466">
        <v>172.92699999999999</v>
      </c>
      <c r="P466">
        <v>73.827799999999996</v>
      </c>
      <c r="Q466">
        <v>8.9424600000000007E-2</v>
      </c>
      <c r="R466">
        <v>160.13200000000001</v>
      </c>
      <c r="S466">
        <v>69.2393</v>
      </c>
      <c r="T466">
        <v>8.9424600000000007E-2</v>
      </c>
      <c r="U466">
        <v>142.74199999999999</v>
      </c>
      <c r="V466">
        <v>66.241799999999998</v>
      </c>
      <c r="W466">
        <v>0</v>
      </c>
      <c r="X466">
        <v>204.804</v>
      </c>
      <c r="Y466">
        <v>204.80799999999999</v>
      </c>
      <c r="Z466">
        <v>50695.4</v>
      </c>
      <c r="AA466">
        <v>24.5305</v>
      </c>
      <c r="AB466">
        <v>49515.5</v>
      </c>
      <c r="AC466">
        <v>49421.2</v>
      </c>
      <c r="AD466">
        <v>49142.2</v>
      </c>
      <c r="AE466">
        <v>49142.2</v>
      </c>
      <c r="AF466">
        <v>48454.2</v>
      </c>
      <c r="AG466">
        <v>48416.5</v>
      </c>
      <c r="AH466">
        <v>1457.07</v>
      </c>
      <c r="AI466">
        <v>0</v>
      </c>
      <c r="AJ466">
        <v>0</v>
      </c>
      <c r="AK466">
        <v>50.008099999999999</v>
      </c>
      <c r="AL466">
        <v>0</v>
      </c>
      <c r="AM466">
        <v>48366.5</v>
      </c>
      <c r="AN466">
        <v>950</v>
      </c>
      <c r="AO466">
        <v>47260.7</v>
      </c>
      <c r="AP466">
        <v>47024.36328125</v>
      </c>
    </row>
    <row r="467" spans="1:42" x14ac:dyDescent="0.2">
      <c r="A467">
        <v>466</v>
      </c>
      <c r="B467" s="1">
        <v>35084.375</v>
      </c>
      <c r="C467">
        <v>407</v>
      </c>
      <c r="D467">
        <v>707</v>
      </c>
      <c r="E467">
        <v>96</v>
      </c>
      <c r="F467">
        <v>14.4</v>
      </c>
      <c r="G467">
        <v>1.5</v>
      </c>
      <c r="H467">
        <v>0.15</v>
      </c>
      <c r="I467">
        <v>26.161300000000001</v>
      </c>
      <c r="J467">
        <v>140.56200000000001</v>
      </c>
      <c r="K467">
        <v>62.1325</v>
      </c>
      <c r="L467">
        <v>0</v>
      </c>
      <c r="N467">
        <v>407</v>
      </c>
      <c r="O467">
        <v>329.37299999999999</v>
      </c>
      <c r="P467">
        <v>100.517</v>
      </c>
      <c r="Q467">
        <v>0.15487600000000001</v>
      </c>
      <c r="R467">
        <v>265.38099999999997</v>
      </c>
      <c r="S467">
        <v>94.191199999999995</v>
      </c>
      <c r="T467">
        <v>0.15487600000000001</v>
      </c>
      <c r="U467">
        <v>250.82300000000001</v>
      </c>
      <c r="V467">
        <v>90.1143</v>
      </c>
      <c r="W467">
        <v>0</v>
      </c>
      <c r="X467">
        <v>334.11799999999999</v>
      </c>
      <c r="Y467">
        <v>334.15199999999999</v>
      </c>
      <c r="Z467">
        <v>82729.2</v>
      </c>
      <c r="AA467">
        <v>33.190399999999997</v>
      </c>
      <c r="AB467">
        <v>82094.3</v>
      </c>
      <c r="AC467">
        <v>78683.199999999997</v>
      </c>
      <c r="AD467">
        <v>78208.7</v>
      </c>
      <c r="AE467">
        <v>78208.7</v>
      </c>
      <c r="AF467">
        <v>76549.7</v>
      </c>
      <c r="AG467">
        <v>76447.7</v>
      </c>
      <c r="AH467">
        <v>1479.49</v>
      </c>
      <c r="AI467">
        <v>0</v>
      </c>
      <c r="AJ467">
        <v>0</v>
      </c>
      <c r="AK467">
        <v>-80.872799999999998</v>
      </c>
      <c r="AL467">
        <v>0</v>
      </c>
      <c r="AM467">
        <v>76528.5</v>
      </c>
      <c r="AN467">
        <v>947.39099999999996</v>
      </c>
      <c r="AO467">
        <v>75211</v>
      </c>
      <c r="AP467">
        <v>74834.9375</v>
      </c>
    </row>
    <row r="468" spans="1:42" x14ac:dyDescent="0.2">
      <c r="A468">
        <v>467</v>
      </c>
      <c r="B468" s="1">
        <v>35084.416666666664</v>
      </c>
      <c r="C468">
        <v>535</v>
      </c>
      <c r="D468">
        <v>780</v>
      </c>
      <c r="E468">
        <v>112</v>
      </c>
      <c r="F468">
        <v>15.6</v>
      </c>
      <c r="G468">
        <v>2.1</v>
      </c>
      <c r="H468">
        <v>0.15</v>
      </c>
      <c r="I468">
        <v>32.9405</v>
      </c>
      <c r="J468">
        <v>154.76499999999999</v>
      </c>
      <c r="K468">
        <v>54.5685</v>
      </c>
      <c r="L468">
        <v>0</v>
      </c>
      <c r="N468">
        <v>535</v>
      </c>
      <c r="O468">
        <v>450.63600000000002</v>
      </c>
      <c r="P468">
        <v>118.05</v>
      </c>
      <c r="Q468">
        <v>0.20358399999999999</v>
      </c>
      <c r="R468">
        <v>353.48399999999998</v>
      </c>
      <c r="S468">
        <v>110.56</v>
      </c>
      <c r="T468">
        <v>0.20358399999999999</v>
      </c>
      <c r="U468">
        <v>341.06599999999997</v>
      </c>
      <c r="V468">
        <v>105.77500000000001</v>
      </c>
      <c r="W468">
        <v>0</v>
      </c>
      <c r="X468">
        <v>437.904</v>
      </c>
      <c r="Y468">
        <v>438.39600000000002</v>
      </c>
      <c r="Z468">
        <v>108526</v>
      </c>
      <c r="AA468">
        <v>39.588500000000003</v>
      </c>
      <c r="AB468">
        <v>108328</v>
      </c>
      <c r="AC468">
        <v>100670</v>
      </c>
      <c r="AD468">
        <v>100228</v>
      </c>
      <c r="AE468">
        <v>100228</v>
      </c>
      <c r="AF468">
        <v>95229.2</v>
      </c>
      <c r="AG468">
        <v>95034.9</v>
      </c>
      <c r="AH468">
        <v>1413.08</v>
      </c>
      <c r="AI468">
        <v>0</v>
      </c>
      <c r="AJ468">
        <v>0</v>
      </c>
      <c r="AK468">
        <v>-521.54499999999996</v>
      </c>
      <c r="AL468">
        <v>11.0844</v>
      </c>
      <c r="AM468">
        <v>95545.3</v>
      </c>
      <c r="AN468">
        <v>941.54600000000005</v>
      </c>
      <c r="AO468">
        <v>93900.1</v>
      </c>
      <c r="AP468">
        <v>93430.640625</v>
      </c>
    </row>
    <row r="469" spans="1:42" x14ac:dyDescent="0.2">
      <c r="A469">
        <v>468</v>
      </c>
      <c r="B469" s="1">
        <v>35084.458333333336</v>
      </c>
      <c r="C469">
        <v>603</v>
      </c>
      <c r="D469">
        <v>811</v>
      </c>
      <c r="E469">
        <v>120</v>
      </c>
      <c r="F469">
        <v>16.7</v>
      </c>
      <c r="G469">
        <v>4.5999999999999996</v>
      </c>
      <c r="H469">
        <v>0.15</v>
      </c>
      <c r="I469">
        <v>36.648800000000001</v>
      </c>
      <c r="J469">
        <v>171.32400000000001</v>
      </c>
      <c r="K469">
        <v>50.130200000000002</v>
      </c>
      <c r="L469">
        <v>0</v>
      </c>
      <c r="N469">
        <v>603</v>
      </c>
      <c r="O469">
        <v>518.49400000000003</v>
      </c>
      <c r="P469">
        <v>126.63800000000001</v>
      </c>
      <c r="Q469">
        <v>0.22946</v>
      </c>
      <c r="R469">
        <v>462.10300000000001</v>
      </c>
      <c r="S469">
        <v>118.532</v>
      </c>
      <c r="T469">
        <v>0.22946</v>
      </c>
      <c r="U469">
        <v>449.27100000000002</v>
      </c>
      <c r="V469">
        <v>113.40300000000001</v>
      </c>
      <c r="W469">
        <v>0</v>
      </c>
      <c r="X469">
        <v>551.41999999999996</v>
      </c>
      <c r="Y469">
        <v>550.31600000000003</v>
      </c>
      <c r="Z469">
        <v>136239</v>
      </c>
      <c r="AA469">
        <v>43.5749</v>
      </c>
      <c r="AB469">
        <v>136448</v>
      </c>
      <c r="AC469">
        <v>125932</v>
      </c>
      <c r="AD469">
        <v>125397</v>
      </c>
      <c r="AE469">
        <v>125397</v>
      </c>
      <c r="AF469">
        <v>123546</v>
      </c>
      <c r="AG469">
        <v>123283</v>
      </c>
      <c r="AH469">
        <v>1436.11</v>
      </c>
      <c r="AI469">
        <v>0</v>
      </c>
      <c r="AJ469">
        <v>0</v>
      </c>
      <c r="AK469">
        <v>163.137</v>
      </c>
      <c r="AL469">
        <v>0</v>
      </c>
      <c r="AM469">
        <v>123120</v>
      </c>
      <c r="AN469">
        <v>950</v>
      </c>
      <c r="AO469">
        <v>121051</v>
      </c>
      <c r="AP469">
        <v>120445.765625</v>
      </c>
    </row>
    <row r="470" spans="1:42" x14ac:dyDescent="0.2">
      <c r="A470">
        <v>469</v>
      </c>
      <c r="B470" s="1">
        <v>35084.5</v>
      </c>
      <c r="C470">
        <v>603</v>
      </c>
      <c r="D470">
        <v>811</v>
      </c>
      <c r="E470">
        <v>120</v>
      </c>
      <c r="F470">
        <v>16.100000000000001</v>
      </c>
      <c r="G470">
        <v>4.0999999999999996</v>
      </c>
      <c r="H470">
        <v>0.15</v>
      </c>
      <c r="I470">
        <v>36.634</v>
      </c>
      <c r="J470">
        <v>188.89099999999999</v>
      </c>
      <c r="K470">
        <v>49.66</v>
      </c>
      <c r="L470">
        <v>0</v>
      </c>
      <c r="N470">
        <v>603</v>
      </c>
      <c r="O470">
        <v>523.87199999999996</v>
      </c>
      <c r="P470">
        <v>127.30200000000001</v>
      </c>
      <c r="Q470">
        <v>0.22946</v>
      </c>
      <c r="R470">
        <v>498.90699999999998</v>
      </c>
      <c r="S470">
        <v>119.104</v>
      </c>
      <c r="T470">
        <v>0.22946</v>
      </c>
      <c r="U470">
        <v>485.32600000000002</v>
      </c>
      <c r="V470">
        <v>113.95</v>
      </c>
      <c r="W470">
        <v>0</v>
      </c>
      <c r="X470">
        <v>587.29100000000005</v>
      </c>
      <c r="Y470">
        <v>586.46500000000003</v>
      </c>
      <c r="Z470">
        <v>145176</v>
      </c>
      <c r="AA470">
        <v>45.399299999999997</v>
      </c>
      <c r="AB470">
        <v>145515</v>
      </c>
      <c r="AC470">
        <v>134001</v>
      </c>
      <c r="AD470">
        <v>133587</v>
      </c>
      <c r="AE470">
        <v>133587</v>
      </c>
      <c r="AF470">
        <v>131716</v>
      </c>
      <c r="AG470">
        <v>131463</v>
      </c>
      <c r="AH470">
        <v>1503.97</v>
      </c>
      <c r="AI470">
        <v>0</v>
      </c>
      <c r="AJ470">
        <v>0</v>
      </c>
      <c r="AK470">
        <v>330.16</v>
      </c>
      <c r="AL470">
        <v>0</v>
      </c>
      <c r="AM470">
        <v>131133</v>
      </c>
      <c r="AN470">
        <v>950</v>
      </c>
      <c r="AO470">
        <v>128952</v>
      </c>
      <c r="AP470">
        <v>128307.5546875</v>
      </c>
    </row>
    <row r="471" spans="1:42" x14ac:dyDescent="0.2">
      <c r="A471">
        <v>470</v>
      </c>
      <c r="B471" s="1">
        <v>35084.541666666664</v>
      </c>
      <c r="C471">
        <v>535</v>
      </c>
      <c r="D471">
        <v>781</v>
      </c>
      <c r="E471">
        <v>112</v>
      </c>
      <c r="F471">
        <v>16.100000000000001</v>
      </c>
      <c r="G471">
        <v>5.7</v>
      </c>
      <c r="H471">
        <v>0.15</v>
      </c>
      <c r="I471">
        <v>32.898899999999998</v>
      </c>
      <c r="J471">
        <v>205.43799999999999</v>
      </c>
      <c r="K471">
        <v>53.257100000000001</v>
      </c>
      <c r="L471">
        <v>0</v>
      </c>
      <c r="N471">
        <v>535</v>
      </c>
      <c r="O471">
        <v>465.80200000000002</v>
      </c>
      <c r="P471">
        <v>120.218</v>
      </c>
      <c r="Q471">
        <v>0.20358399999999999</v>
      </c>
      <c r="R471">
        <v>438.03399999999999</v>
      </c>
      <c r="S471">
        <v>112.429</v>
      </c>
      <c r="T471">
        <v>0.20358399999999999</v>
      </c>
      <c r="U471">
        <v>423.35599999999999</v>
      </c>
      <c r="V471">
        <v>107.56399999999999</v>
      </c>
      <c r="W471">
        <v>0</v>
      </c>
      <c r="X471">
        <v>520.30200000000002</v>
      </c>
      <c r="Y471">
        <v>520.02300000000002</v>
      </c>
      <c r="Z471">
        <v>128741</v>
      </c>
      <c r="AA471">
        <v>40.255800000000001</v>
      </c>
      <c r="AB471">
        <v>128834</v>
      </c>
      <c r="AC471">
        <v>121129</v>
      </c>
      <c r="AD471">
        <v>120197</v>
      </c>
      <c r="AE471">
        <v>120197</v>
      </c>
      <c r="AF471">
        <v>117907</v>
      </c>
      <c r="AG471">
        <v>117688</v>
      </c>
      <c r="AH471">
        <v>1473.71</v>
      </c>
      <c r="AI471">
        <v>0</v>
      </c>
      <c r="AJ471">
        <v>0</v>
      </c>
      <c r="AK471">
        <v>-210.67599999999999</v>
      </c>
      <c r="AL471">
        <v>0</v>
      </c>
      <c r="AM471">
        <v>117898</v>
      </c>
      <c r="AN471">
        <v>950</v>
      </c>
      <c r="AO471">
        <v>115938</v>
      </c>
      <c r="AP471">
        <v>115358.6640625</v>
      </c>
    </row>
    <row r="472" spans="1:42" x14ac:dyDescent="0.2">
      <c r="A472">
        <v>471</v>
      </c>
      <c r="B472" s="1">
        <v>35084.583333333336</v>
      </c>
      <c r="C472">
        <v>407</v>
      </c>
      <c r="D472">
        <v>709</v>
      </c>
      <c r="E472">
        <v>95</v>
      </c>
      <c r="F472">
        <v>16.7</v>
      </c>
      <c r="G472">
        <v>5.7</v>
      </c>
      <c r="H472">
        <v>0.15</v>
      </c>
      <c r="I472">
        <v>26.099399999999999</v>
      </c>
      <c r="J472">
        <v>219.625</v>
      </c>
      <c r="K472">
        <v>60.195300000000003</v>
      </c>
      <c r="L472">
        <v>0</v>
      </c>
      <c r="N472">
        <v>407</v>
      </c>
      <c r="O472">
        <v>352.39699999999999</v>
      </c>
      <c r="P472">
        <v>102.723</v>
      </c>
      <c r="Q472">
        <v>0.15487600000000001</v>
      </c>
      <c r="R472">
        <v>293.01900000000001</v>
      </c>
      <c r="S472">
        <v>96.016300000000001</v>
      </c>
      <c r="T472">
        <v>0.15487600000000001</v>
      </c>
      <c r="U472">
        <v>278.137</v>
      </c>
      <c r="V472">
        <v>91.8626</v>
      </c>
      <c r="W472">
        <v>0</v>
      </c>
      <c r="X472">
        <v>362.6</v>
      </c>
      <c r="Y472">
        <v>362.32299999999998</v>
      </c>
      <c r="Z472">
        <v>89714.4</v>
      </c>
      <c r="AA472">
        <v>33.5304</v>
      </c>
      <c r="AB472">
        <v>89176.6</v>
      </c>
      <c r="AC472">
        <v>85736.8</v>
      </c>
      <c r="AD472">
        <v>85092.3</v>
      </c>
      <c r="AE472">
        <v>85092.3</v>
      </c>
      <c r="AF472">
        <v>83892.3</v>
      </c>
      <c r="AG472">
        <v>83754.8</v>
      </c>
      <c r="AH472">
        <v>1424.87</v>
      </c>
      <c r="AI472">
        <v>0</v>
      </c>
      <c r="AJ472">
        <v>0</v>
      </c>
      <c r="AK472">
        <v>104.075</v>
      </c>
      <c r="AL472">
        <v>0</v>
      </c>
      <c r="AM472">
        <v>83650.7</v>
      </c>
      <c r="AN472">
        <v>950</v>
      </c>
      <c r="AO472">
        <v>82203.5</v>
      </c>
      <c r="AP472">
        <v>81792.4375</v>
      </c>
    </row>
    <row r="473" spans="1:42" x14ac:dyDescent="0.2">
      <c r="A473">
        <v>472</v>
      </c>
      <c r="B473" s="1">
        <v>35084.625</v>
      </c>
      <c r="C473">
        <v>235</v>
      </c>
      <c r="D473">
        <v>558</v>
      </c>
      <c r="E473">
        <v>71</v>
      </c>
      <c r="F473">
        <v>15.6</v>
      </c>
      <c r="G473">
        <v>6.2</v>
      </c>
      <c r="H473">
        <v>0.15</v>
      </c>
      <c r="I473">
        <v>17.100300000000001</v>
      </c>
      <c r="J473">
        <v>231.28899999999999</v>
      </c>
      <c r="K473">
        <v>69.477500000000006</v>
      </c>
      <c r="L473">
        <v>0</v>
      </c>
      <c r="N473">
        <v>235</v>
      </c>
      <c r="O473">
        <v>195.43199999999999</v>
      </c>
      <c r="P473">
        <v>77.7</v>
      </c>
      <c r="Q473">
        <v>8.9424600000000007E-2</v>
      </c>
      <c r="R473">
        <v>120.145</v>
      </c>
      <c r="S473">
        <v>72.577500000000001</v>
      </c>
      <c r="T473">
        <v>8.9424600000000007E-2</v>
      </c>
      <c r="U473">
        <v>108.40300000000001</v>
      </c>
      <c r="V473">
        <v>69.438299999999998</v>
      </c>
      <c r="W473">
        <v>0</v>
      </c>
      <c r="X473">
        <v>174.28399999999999</v>
      </c>
      <c r="Y473">
        <v>174.178</v>
      </c>
      <c r="Z473">
        <v>43122.8</v>
      </c>
      <c r="AA473">
        <v>23.508800000000001</v>
      </c>
      <c r="AB473">
        <v>41913</v>
      </c>
      <c r="AC473">
        <v>41844.6</v>
      </c>
      <c r="AD473">
        <v>41625.699999999997</v>
      </c>
      <c r="AE473">
        <v>41625.699999999997</v>
      </c>
      <c r="AF473">
        <v>41042.9</v>
      </c>
      <c r="AG473">
        <v>41018.1</v>
      </c>
      <c r="AH473">
        <v>1573.3</v>
      </c>
      <c r="AI473">
        <v>0</v>
      </c>
      <c r="AJ473">
        <v>0</v>
      </c>
      <c r="AK473">
        <v>40.823700000000002</v>
      </c>
      <c r="AL473">
        <v>0</v>
      </c>
      <c r="AM473">
        <v>40977.300000000003</v>
      </c>
      <c r="AN473">
        <v>950</v>
      </c>
      <c r="AO473">
        <v>39999</v>
      </c>
      <c r="AP473">
        <v>39798.98046875</v>
      </c>
    </row>
    <row r="474" spans="1:42" x14ac:dyDescent="0.2">
      <c r="A474">
        <v>473</v>
      </c>
      <c r="B474" s="1">
        <v>35084.666666666664</v>
      </c>
      <c r="C474">
        <v>64</v>
      </c>
      <c r="D474">
        <v>229</v>
      </c>
      <c r="E474">
        <v>37</v>
      </c>
      <c r="F474">
        <v>16.100000000000001</v>
      </c>
      <c r="G474">
        <v>4.0999999999999996</v>
      </c>
      <c r="H474">
        <v>0.15</v>
      </c>
      <c r="I474">
        <v>6.6294300000000002</v>
      </c>
      <c r="J474">
        <v>240.92099999999999</v>
      </c>
      <c r="K474">
        <v>80.2851</v>
      </c>
      <c r="L474">
        <v>0</v>
      </c>
      <c r="N474">
        <v>64</v>
      </c>
      <c r="O474">
        <v>39.439599999999999</v>
      </c>
      <c r="P474">
        <v>41.844200000000001</v>
      </c>
      <c r="Q474">
        <v>2.4353900000000001E-2</v>
      </c>
      <c r="R474">
        <v>21.8889</v>
      </c>
      <c r="S474">
        <v>39.026000000000003</v>
      </c>
      <c r="T474">
        <v>2.4353900000000001E-2</v>
      </c>
      <c r="U474">
        <v>15.8299</v>
      </c>
      <c r="V474">
        <v>37.338500000000003</v>
      </c>
      <c r="W474">
        <v>0</v>
      </c>
      <c r="X474">
        <v>52.104999999999997</v>
      </c>
      <c r="Y474">
        <v>52.058999999999997</v>
      </c>
      <c r="Z474">
        <v>12889.3</v>
      </c>
      <c r="AA474">
        <v>18.700800000000001</v>
      </c>
      <c r="AB474">
        <v>11559.8</v>
      </c>
      <c r="AC474">
        <v>11822.8</v>
      </c>
      <c r="AD474">
        <v>11749</v>
      </c>
      <c r="AE474">
        <v>11749</v>
      </c>
      <c r="AF474">
        <v>11584.5</v>
      </c>
      <c r="AG474">
        <v>11582.8</v>
      </c>
      <c r="AH474">
        <v>1555.19</v>
      </c>
      <c r="AI474">
        <v>0</v>
      </c>
      <c r="AJ474">
        <v>0</v>
      </c>
      <c r="AK474">
        <v>2.8357100000000002</v>
      </c>
      <c r="AL474">
        <v>0</v>
      </c>
      <c r="AM474">
        <v>11580</v>
      </c>
      <c r="AN474">
        <v>950</v>
      </c>
      <c r="AO474">
        <v>11098</v>
      </c>
      <c r="AP474">
        <v>11042.5263671875</v>
      </c>
    </row>
    <row r="475" spans="1:42" x14ac:dyDescent="0.2">
      <c r="A475">
        <v>474</v>
      </c>
      <c r="B475" s="1">
        <v>35084.708333333336</v>
      </c>
      <c r="C475">
        <v>0</v>
      </c>
      <c r="D475">
        <v>2</v>
      </c>
      <c r="E475">
        <v>0</v>
      </c>
      <c r="F475">
        <v>14.4</v>
      </c>
      <c r="G475">
        <v>4.0999999999999996</v>
      </c>
      <c r="H475">
        <v>0.15</v>
      </c>
    </row>
    <row r="476" spans="1:42" x14ac:dyDescent="0.2">
      <c r="A476">
        <v>475</v>
      </c>
      <c r="B476" s="1">
        <v>35084.75</v>
      </c>
      <c r="C476">
        <v>0</v>
      </c>
      <c r="D476">
        <v>0</v>
      </c>
      <c r="E476">
        <v>0</v>
      </c>
      <c r="F476">
        <v>13.3</v>
      </c>
      <c r="G476">
        <v>0</v>
      </c>
      <c r="H476">
        <v>0.15</v>
      </c>
    </row>
    <row r="477" spans="1:42" x14ac:dyDescent="0.2">
      <c r="A477">
        <v>476</v>
      </c>
      <c r="B477" s="1">
        <v>35084.791666666664</v>
      </c>
      <c r="C477">
        <v>0</v>
      </c>
      <c r="D477">
        <v>0</v>
      </c>
      <c r="E477">
        <v>0</v>
      </c>
      <c r="F477">
        <v>12.8</v>
      </c>
      <c r="G477">
        <v>0</v>
      </c>
      <c r="H477">
        <v>0.15</v>
      </c>
    </row>
    <row r="478" spans="1:42" x14ac:dyDescent="0.2">
      <c r="A478">
        <v>477</v>
      </c>
      <c r="B478" s="1">
        <v>35084.833333333336</v>
      </c>
      <c r="C478">
        <v>0</v>
      </c>
      <c r="D478">
        <v>0</v>
      </c>
      <c r="E478">
        <v>0</v>
      </c>
      <c r="F478">
        <v>12.2</v>
      </c>
      <c r="G478">
        <v>1.5</v>
      </c>
      <c r="H478">
        <v>0.15</v>
      </c>
    </row>
    <row r="479" spans="1:42" x14ac:dyDescent="0.2">
      <c r="A479">
        <v>478</v>
      </c>
      <c r="B479" s="1">
        <v>35084.875</v>
      </c>
      <c r="C479">
        <v>0</v>
      </c>
      <c r="D479">
        <v>0</v>
      </c>
      <c r="E479">
        <v>0</v>
      </c>
      <c r="F479">
        <v>11.7</v>
      </c>
      <c r="G479">
        <v>1.5</v>
      </c>
      <c r="H479">
        <v>0.15</v>
      </c>
    </row>
    <row r="480" spans="1:42" x14ac:dyDescent="0.2">
      <c r="A480">
        <v>479</v>
      </c>
      <c r="B480" s="1">
        <v>35084.916666666664</v>
      </c>
      <c r="C480">
        <v>0</v>
      </c>
      <c r="D480">
        <v>0</v>
      </c>
      <c r="E480">
        <v>0</v>
      </c>
      <c r="F480">
        <v>10.6</v>
      </c>
      <c r="G480">
        <v>1.5</v>
      </c>
      <c r="H480">
        <v>0.15</v>
      </c>
    </row>
    <row r="481" spans="1:42" x14ac:dyDescent="0.2">
      <c r="A481">
        <v>480</v>
      </c>
      <c r="B481" s="1">
        <v>35084.958333333336</v>
      </c>
      <c r="C481">
        <v>0</v>
      </c>
      <c r="D481">
        <v>0</v>
      </c>
      <c r="E481">
        <v>0</v>
      </c>
      <c r="F481">
        <v>9.4</v>
      </c>
      <c r="G481">
        <v>0</v>
      </c>
      <c r="H481">
        <v>0.15</v>
      </c>
    </row>
    <row r="482" spans="1:42" x14ac:dyDescent="0.2">
      <c r="A482">
        <v>481</v>
      </c>
      <c r="B482" s="1">
        <v>35085</v>
      </c>
      <c r="C482">
        <v>0</v>
      </c>
      <c r="D482">
        <v>0</v>
      </c>
      <c r="E482">
        <v>0</v>
      </c>
      <c r="F482">
        <v>10</v>
      </c>
      <c r="G482">
        <v>0</v>
      </c>
      <c r="H482">
        <v>0.15</v>
      </c>
    </row>
    <row r="483" spans="1:42" x14ac:dyDescent="0.2">
      <c r="A483">
        <v>482</v>
      </c>
      <c r="B483" s="1">
        <v>35085.041666666664</v>
      </c>
      <c r="C483">
        <v>0</v>
      </c>
      <c r="D483">
        <v>0</v>
      </c>
      <c r="E483">
        <v>0</v>
      </c>
      <c r="F483">
        <v>10</v>
      </c>
      <c r="G483">
        <v>0</v>
      </c>
      <c r="H483">
        <v>0.15</v>
      </c>
    </row>
    <row r="484" spans="1:42" x14ac:dyDescent="0.2">
      <c r="A484">
        <v>483</v>
      </c>
      <c r="B484" s="1">
        <v>35085.083333333336</v>
      </c>
      <c r="C484">
        <v>0</v>
      </c>
      <c r="D484">
        <v>0</v>
      </c>
      <c r="E484">
        <v>0</v>
      </c>
      <c r="F484">
        <v>10</v>
      </c>
      <c r="G484">
        <v>0</v>
      </c>
      <c r="H484">
        <v>0.15</v>
      </c>
    </row>
    <row r="485" spans="1:42" x14ac:dyDescent="0.2">
      <c r="A485">
        <v>484</v>
      </c>
      <c r="B485" s="1">
        <v>35085.125</v>
      </c>
      <c r="C485">
        <v>0</v>
      </c>
      <c r="D485">
        <v>0</v>
      </c>
      <c r="E485">
        <v>0</v>
      </c>
      <c r="F485">
        <v>9.4</v>
      </c>
      <c r="G485">
        <v>0</v>
      </c>
      <c r="H485">
        <v>0.15</v>
      </c>
    </row>
    <row r="486" spans="1:42" x14ac:dyDescent="0.2">
      <c r="A486">
        <v>485</v>
      </c>
      <c r="B486" s="1">
        <v>35085.166666666664</v>
      </c>
      <c r="C486">
        <v>0</v>
      </c>
      <c r="D486">
        <v>0</v>
      </c>
      <c r="E486">
        <v>0</v>
      </c>
      <c r="F486">
        <v>9.4</v>
      </c>
      <c r="G486">
        <v>0</v>
      </c>
      <c r="H486">
        <v>0.15</v>
      </c>
    </row>
    <row r="487" spans="1:42" x14ac:dyDescent="0.2">
      <c r="A487">
        <v>486</v>
      </c>
      <c r="B487" s="1">
        <v>35085.208333333336</v>
      </c>
      <c r="C487">
        <v>0</v>
      </c>
      <c r="D487">
        <v>0</v>
      </c>
      <c r="E487">
        <v>0</v>
      </c>
      <c r="F487">
        <v>9.4</v>
      </c>
      <c r="G487">
        <v>1.5</v>
      </c>
      <c r="H487">
        <v>0.15</v>
      </c>
    </row>
    <row r="488" spans="1:42" x14ac:dyDescent="0.2">
      <c r="A488">
        <v>487</v>
      </c>
      <c r="B488" s="1">
        <v>35085.25</v>
      </c>
      <c r="C488">
        <v>0</v>
      </c>
      <c r="D488">
        <v>2</v>
      </c>
      <c r="E488">
        <v>0</v>
      </c>
      <c r="F488">
        <v>8.9</v>
      </c>
      <c r="G488">
        <v>0</v>
      </c>
      <c r="H488">
        <v>0.15</v>
      </c>
    </row>
    <row r="489" spans="1:42" x14ac:dyDescent="0.2">
      <c r="A489">
        <v>488</v>
      </c>
      <c r="B489" s="1">
        <v>35085.291666666664</v>
      </c>
      <c r="C489">
        <v>65</v>
      </c>
      <c r="D489">
        <v>199</v>
      </c>
      <c r="E489">
        <v>41</v>
      </c>
      <c r="F489">
        <v>10.6</v>
      </c>
      <c r="G489">
        <v>1.5</v>
      </c>
      <c r="H489">
        <v>0.15</v>
      </c>
      <c r="I489">
        <v>6.7969999999999997</v>
      </c>
      <c r="J489">
        <v>119.03700000000001</v>
      </c>
      <c r="K489">
        <v>82.845399999999998</v>
      </c>
      <c r="L489">
        <v>0</v>
      </c>
      <c r="N489">
        <v>65</v>
      </c>
      <c r="O489">
        <v>25.2227</v>
      </c>
      <c r="P489">
        <v>41.910299999999999</v>
      </c>
      <c r="Q489">
        <v>2.47345E-2</v>
      </c>
      <c r="R489">
        <v>23.955300000000001</v>
      </c>
      <c r="S489">
        <v>39.387</v>
      </c>
      <c r="T489">
        <v>2.47345E-2</v>
      </c>
      <c r="U489">
        <v>15.791</v>
      </c>
      <c r="V489">
        <v>37.681199999999997</v>
      </c>
      <c r="W489">
        <v>0</v>
      </c>
      <c r="X489">
        <v>52.402700000000003</v>
      </c>
      <c r="Y489">
        <v>52.339399999999998</v>
      </c>
      <c r="Z489">
        <v>12956.2</v>
      </c>
      <c r="AA489">
        <v>13.543200000000001</v>
      </c>
      <c r="AB489">
        <v>11628.2</v>
      </c>
      <c r="AC489">
        <v>12111.9</v>
      </c>
      <c r="AD489">
        <v>12033.4</v>
      </c>
      <c r="AE489">
        <v>12033.4</v>
      </c>
      <c r="AF489">
        <v>11865</v>
      </c>
      <c r="AG489">
        <v>11862.6</v>
      </c>
      <c r="AH489">
        <v>1503.9</v>
      </c>
      <c r="AI489">
        <v>0</v>
      </c>
      <c r="AJ489">
        <v>0</v>
      </c>
      <c r="AK489">
        <v>3.2711600000000001</v>
      </c>
      <c r="AL489">
        <v>0</v>
      </c>
      <c r="AM489">
        <v>11859.4</v>
      </c>
      <c r="AN489">
        <v>950</v>
      </c>
      <c r="AO489">
        <v>11367.3</v>
      </c>
      <c r="AP489">
        <v>11310.4345703125</v>
      </c>
    </row>
    <row r="490" spans="1:42" x14ac:dyDescent="0.2">
      <c r="A490">
        <v>489</v>
      </c>
      <c r="B490" s="1">
        <v>35085.333333333336</v>
      </c>
      <c r="C490">
        <v>192</v>
      </c>
      <c r="D490">
        <v>220</v>
      </c>
      <c r="E490">
        <v>126</v>
      </c>
      <c r="F490">
        <v>13.3</v>
      </c>
      <c r="G490">
        <v>0</v>
      </c>
      <c r="H490">
        <v>0.15</v>
      </c>
      <c r="I490">
        <v>17.2849</v>
      </c>
      <c r="J490">
        <v>128.67599999999999</v>
      </c>
      <c r="K490">
        <v>71.739900000000006</v>
      </c>
      <c r="L490">
        <v>0</v>
      </c>
      <c r="N490">
        <v>192</v>
      </c>
      <c r="O490">
        <v>69.515799999999999</v>
      </c>
      <c r="P490">
        <v>127.998</v>
      </c>
      <c r="Q490">
        <v>7.3061799999999996E-2</v>
      </c>
      <c r="R490">
        <v>64.439899999999994</v>
      </c>
      <c r="S490">
        <v>119.92100000000001</v>
      </c>
      <c r="T490">
        <v>7.3061799999999996E-2</v>
      </c>
      <c r="U490">
        <v>57.490099999999998</v>
      </c>
      <c r="V490">
        <v>114.73099999999999</v>
      </c>
      <c r="W490">
        <v>0</v>
      </c>
      <c r="X490">
        <v>168.77600000000001</v>
      </c>
      <c r="Y490">
        <v>168.64400000000001</v>
      </c>
      <c r="Z490">
        <v>41747.800000000003</v>
      </c>
      <c r="AA490">
        <v>23.453199999999999</v>
      </c>
      <c r="AB490">
        <v>40435.199999999997</v>
      </c>
      <c r="AC490">
        <v>40615.199999999997</v>
      </c>
      <c r="AD490">
        <v>40449.800000000003</v>
      </c>
      <c r="AE490">
        <v>40449.800000000003</v>
      </c>
      <c r="AF490">
        <v>39883.5</v>
      </c>
      <c r="AG490">
        <v>39860.800000000003</v>
      </c>
      <c r="AH490">
        <v>1512.09</v>
      </c>
      <c r="AI490">
        <v>0</v>
      </c>
      <c r="AJ490">
        <v>0</v>
      </c>
      <c r="AK490">
        <v>34.313600000000001</v>
      </c>
      <c r="AL490">
        <v>0</v>
      </c>
      <c r="AM490">
        <v>39826.5</v>
      </c>
      <c r="AN490">
        <v>950</v>
      </c>
      <c r="AO490">
        <v>38887.300000000003</v>
      </c>
      <c r="AP490">
        <v>38692.8359375</v>
      </c>
    </row>
    <row r="491" spans="1:42" x14ac:dyDescent="0.2">
      <c r="A491">
        <v>490</v>
      </c>
      <c r="B491" s="1">
        <v>35085.375</v>
      </c>
      <c r="C491">
        <v>213</v>
      </c>
      <c r="D491">
        <v>61</v>
      </c>
      <c r="E491">
        <v>186</v>
      </c>
      <c r="F491">
        <v>13.3</v>
      </c>
      <c r="G491">
        <v>2.6</v>
      </c>
      <c r="H491">
        <v>0.15</v>
      </c>
      <c r="I491">
        <v>26.3019</v>
      </c>
      <c r="J491">
        <v>140.36099999999999</v>
      </c>
      <c r="K491">
        <v>62.004600000000003</v>
      </c>
      <c r="L491">
        <v>0</v>
      </c>
      <c r="N491">
        <v>213</v>
      </c>
      <c r="O491">
        <v>28.573</v>
      </c>
      <c r="P491">
        <v>188.518</v>
      </c>
      <c r="Q491">
        <v>8.1052899999999997E-2</v>
      </c>
      <c r="R491">
        <v>23.1004</v>
      </c>
      <c r="S491">
        <v>176.345</v>
      </c>
      <c r="T491">
        <v>8.1052899999999997E-2</v>
      </c>
      <c r="U491">
        <v>21.842199999999998</v>
      </c>
      <c r="V491">
        <v>168.715</v>
      </c>
      <c r="W491">
        <v>0</v>
      </c>
      <c r="X491">
        <v>186.74600000000001</v>
      </c>
      <c r="Y491">
        <v>186.74100000000001</v>
      </c>
      <c r="Z491">
        <v>46230.400000000001</v>
      </c>
      <c r="AA491">
        <v>23.288399999999999</v>
      </c>
      <c r="AB491">
        <v>44961.9</v>
      </c>
      <c r="AC491">
        <v>45214</v>
      </c>
      <c r="AD491">
        <v>45080.7</v>
      </c>
      <c r="AE491">
        <v>45080.7</v>
      </c>
      <c r="AF491">
        <v>44449.599999999999</v>
      </c>
      <c r="AG491">
        <v>44422.400000000001</v>
      </c>
      <c r="AH491">
        <v>1536.54</v>
      </c>
      <c r="AI491">
        <v>0</v>
      </c>
      <c r="AJ491">
        <v>0</v>
      </c>
      <c r="AK491">
        <v>42.6967</v>
      </c>
      <c r="AL491">
        <v>0</v>
      </c>
      <c r="AM491">
        <v>44379.7</v>
      </c>
      <c r="AN491">
        <v>950</v>
      </c>
      <c r="AO491">
        <v>43364.7</v>
      </c>
      <c r="AP491">
        <v>43147.83984375</v>
      </c>
    </row>
    <row r="492" spans="1:42" x14ac:dyDescent="0.2">
      <c r="A492">
        <v>491</v>
      </c>
      <c r="B492" s="1">
        <v>35085.416666666664</v>
      </c>
      <c r="C492">
        <v>343</v>
      </c>
      <c r="D492">
        <v>182</v>
      </c>
      <c r="E492">
        <v>243</v>
      </c>
      <c r="F492">
        <v>15</v>
      </c>
      <c r="G492">
        <v>3.1</v>
      </c>
      <c r="H492">
        <v>0.15</v>
      </c>
      <c r="I492">
        <v>33.116399999999999</v>
      </c>
      <c r="J492">
        <v>154.59</v>
      </c>
      <c r="K492">
        <v>54.402200000000001</v>
      </c>
      <c r="L492">
        <v>0</v>
      </c>
      <c r="N492">
        <v>343</v>
      </c>
      <c r="O492">
        <v>106.46299999999999</v>
      </c>
      <c r="P492">
        <v>246.994</v>
      </c>
      <c r="Q492">
        <v>0.130522</v>
      </c>
      <c r="R492">
        <v>83.938199999999995</v>
      </c>
      <c r="S492">
        <v>231.16200000000001</v>
      </c>
      <c r="T492">
        <v>0.130522</v>
      </c>
      <c r="U492">
        <v>81.015600000000006</v>
      </c>
      <c r="V492">
        <v>221.15899999999999</v>
      </c>
      <c r="W492">
        <v>0</v>
      </c>
      <c r="X492">
        <v>296.13099999999997</v>
      </c>
      <c r="Y492">
        <v>295.94799999999998</v>
      </c>
      <c r="Z492">
        <v>73264</v>
      </c>
      <c r="AA492">
        <v>30.473600000000001</v>
      </c>
      <c r="AB492">
        <v>72398.2</v>
      </c>
      <c r="AC492">
        <v>70765.399999999994</v>
      </c>
      <c r="AD492">
        <v>70481.2</v>
      </c>
      <c r="AE492">
        <v>70481.2</v>
      </c>
      <c r="AF492">
        <v>69494.399999999994</v>
      </c>
      <c r="AG492">
        <v>69416</v>
      </c>
      <c r="AH492">
        <v>1451.05</v>
      </c>
      <c r="AI492">
        <v>0</v>
      </c>
      <c r="AJ492">
        <v>0</v>
      </c>
      <c r="AK492">
        <v>90.6785</v>
      </c>
      <c r="AL492">
        <v>0</v>
      </c>
      <c r="AM492">
        <v>69325.3</v>
      </c>
      <c r="AN492">
        <v>950</v>
      </c>
      <c r="AO492">
        <v>68003.199999999997</v>
      </c>
      <c r="AP492">
        <v>67663.2109375</v>
      </c>
    </row>
    <row r="493" spans="1:42" x14ac:dyDescent="0.2">
      <c r="A493">
        <v>492</v>
      </c>
      <c r="B493" s="1">
        <v>35085.458333333336</v>
      </c>
      <c r="C493">
        <v>545</v>
      </c>
      <c r="D493">
        <v>624</v>
      </c>
      <c r="E493">
        <v>171</v>
      </c>
      <c r="F493">
        <v>15.6</v>
      </c>
      <c r="G493">
        <v>3.6</v>
      </c>
      <c r="H493">
        <v>0.15</v>
      </c>
      <c r="I493">
        <v>36.856499999999997</v>
      </c>
      <c r="J493">
        <v>171.203</v>
      </c>
      <c r="K493">
        <v>49.927700000000002</v>
      </c>
      <c r="L493">
        <v>0</v>
      </c>
      <c r="N493">
        <v>545</v>
      </c>
      <c r="O493">
        <v>401.22800000000001</v>
      </c>
      <c r="P493">
        <v>179.65700000000001</v>
      </c>
      <c r="Q493">
        <v>0.20738899999999999</v>
      </c>
      <c r="R493">
        <v>357.58800000000002</v>
      </c>
      <c r="S493">
        <v>168.15700000000001</v>
      </c>
      <c r="T493">
        <v>0.20738899999999999</v>
      </c>
      <c r="U493">
        <v>347.774</v>
      </c>
      <c r="V493">
        <v>160.881</v>
      </c>
      <c r="W493">
        <v>0</v>
      </c>
      <c r="X493">
        <v>498.48200000000003</v>
      </c>
      <c r="Y493">
        <v>498.27600000000001</v>
      </c>
      <c r="Z493">
        <v>123355</v>
      </c>
      <c r="AA493">
        <v>41.066200000000002</v>
      </c>
      <c r="AB493">
        <v>123358</v>
      </c>
      <c r="AC493">
        <v>115255</v>
      </c>
      <c r="AD493">
        <v>114801</v>
      </c>
      <c r="AE493">
        <v>114801</v>
      </c>
      <c r="AF493">
        <v>113194</v>
      </c>
      <c r="AG493">
        <v>112984</v>
      </c>
      <c r="AH493">
        <v>1445.86</v>
      </c>
      <c r="AI493">
        <v>0</v>
      </c>
      <c r="AJ493">
        <v>0</v>
      </c>
      <c r="AK493">
        <v>229.00299999999999</v>
      </c>
      <c r="AL493">
        <v>0</v>
      </c>
      <c r="AM493">
        <v>112755</v>
      </c>
      <c r="AN493">
        <v>950</v>
      </c>
      <c r="AO493">
        <v>110868</v>
      </c>
      <c r="AP493">
        <v>110313.78125</v>
      </c>
    </row>
    <row r="494" spans="1:42" x14ac:dyDescent="0.2">
      <c r="A494">
        <v>493</v>
      </c>
      <c r="B494" s="1">
        <v>35085.5</v>
      </c>
      <c r="C494">
        <v>570</v>
      </c>
      <c r="D494">
        <v>699</v>
      </c>
      <c r="E494">
        <v>152</v>
      </c>
      <c r="F494">
        <v>16.100000000000001</v>
      </c>
      <c r="G494">
        <v>2.6</v>
      </c>
      <c r="H494">
        <v>0.15</v>
      </c>
      <c r="I494">
        <v>36.860399999999998</v>
      </c>
      <c r="J494">
        <v>188.845</v>
      </c>
      <c r="K494">
        <v>49.434899999999999</v>
      </c>
      <c r="L494">
        <v>0</v>
      </c>
      <c r="N494">
        <v>570</v>
      </c>
      <c r="O494">
        <v>453.06</v>
      </c>
      <c r="P494">
        <v>161.14400000000001</v>
      </c>
      <c r="Q494">
        <v>0.21690200000000001</v>
      </c>
      <c r="R494">
        <v>431.47</v>
      </c>
      <c r="S494">
        <v>150.77000000000001</v>
      </c>
      <c r="T494">
        <v>0.21690200000000001</v>
      </c>
      <c r="U494">
        <v>419.87799999999999</v>
      </c>
      <c r="V494">
        <v>144.24600000000001</v>
      </c>
      <c r="W494">
        <v>0</v>
      </c>
      <c r="X494">
        <v>552.84100000000001</v>
      </c>
      <c r="Y494">
        <v>552.38400000000001</v>
      </c>
      <c r="Z494">
        <v>136741</v>
      </c>
      <c r="AA494">
        <v>45.645899999999997</v>
      </c>
      <c r="AB494">
        <v>136954</v>
      </c>
      <c r="AC494">
        <v>126032</v>
      </c>
      <c r="AD494">
        <v>125647</v>
      </c>
      <c r="AE494">
        <v>125647</v>
      </c>
      <c r="AF494">
        <v>123888</v>
      </c>
      <c r="AG494">
        <v>123670</v>
      </c>
      <c r="AH494">
        <v>1519.21</v>
      </c>
      <c r="AI494">
        <v>0</v>
      </c>
      <c r="AJ494">
        <v>0</v>
      </c>
      <c r="AK494">
        <v>297.49</v>
      </c>
      <c r="AL494">
        <v>0</v>
      </c>
      <c r="AM494">
        <v>123372</v>
      </c>
      <c r="AN494">
        <v>950</v>
      </c>
      <c r="AO494">
        <v>121336</v>
      </c>
      <c r="AP494">
        <v>120728.9140625</v>
      </c>
    </row>
    <row r="495" spans="1:42" x14ac:dyDescent="0.2">
      <c r="A495">
        <v>494</v>
      </c>
      <c r="B495" s="1">
        <v>35085.541666666664</v>
      </c>
      <c r="C495">
        <v>344</v>
      </c>
      <c r="D495">
        <v>91</v>
      </c>
      <c r="E495">
        <v>295</v>
      </c>
      <c r="F495">
        <v>15.6</v>
      </c>
      <c r="G495">
        <v>4.5999999999999996</v>
      </c>
      <c r="H495">
        <v>0.15</v>
      </c>
      <c r="I495">
        <v>33.127499999999998</v>
      </c>
      <c r="J495">
        <v>205.464</v>
      </c>
      <c r="K495">
        <v>53.0291</v>
      </c>
      <c r="L495">
        <v>0</v>
      </c>
      <c r="N495">
        <v>344</v>
      </c>
      <c r="O495">
        <v>53.9133</v>
      </c>
      <c r="P495">
        <v>303.423</v>
      </c>
      <c r="Q495">
        <v>0.13090199999999999</v>
      </c>
      <c r="R495">
        <v>50.785499999999999</v>
      </c>
      <c r="S495">
        <v>283.77199999999999</v>
      </c>
      <c r="T495">
        <v>0.13090199999999999</v>
      </c>
      <c r="U495">
        <v>49.106000000000002</v>
      </c>
      <c r="V495">
        <v>271.49400000000003</v>
      </c>
      <c r="W495">
        <v>0</v>
      </c>
      <c r="X495">
        <v>314.18799999999999</v>
      </c>
      <c r="Y495">
        <v>313.964</v>
      </c>
      <c r="Z495">
        <v>77726.399999999994</v>
      </c>
      <c r="AA495">
        <v>30.932600000000001</v>
      </c>
      <c r="AB495">
        <v>76923.899999999994</v>
      </c>
      <c r="AC495">
        <v>75208.600000000006</v>
      </c>
      <c r="AD495">
        <v>74967.199999999997</v>
      </c>
      <c r="AE495">
        <v>74967.199999999997</v>
      </c>
      <c r="AF495">
        <v>73917.5</v>
      </c>
      <c r="AG495">
        <v>73847.3</v>
      </c>
      <c r="AH495">
        <v>1562.37</v>
      </c>
      <c r="AI495">
        <v>0</v>
      </c>
      <c r="AJ495">
        <v>0</v>
      </c>
      <c r="AK495">
        <v>117.96599999999999</v>
      </c>
      <c r="AL495">
        <v>0</v>
      </c>
      <c r="AM495">
        <v>73729.3</v>
      </c>
      <c r="AN495">
        <v>949.99900000000002</v>
      </c>
      <c r="AO495">
        <v>72335.8</v>
      </c>
      <c r="AP495">
        <v>71974.09375</v>
      </c>
    </row>
    <row r="496" spans="1:42" x14ac:dyDescent="0.2">
      <c r="A496">
        <v>495</v>
      </c>
      <c r="B496" s="1">
        <v>35085.583333333336</v>
      </c>
      <c r="C496">
        <v>297</v>
      </c>
      <c r="D496">
        <v>377</v>
      </c>
      <c r="E496">
        <v>131</v>
      </c>
      <c r="F496">
        <v>16.100000000000001</v>
      </c>
      <c r="G496">
        <v>5.2</v>
      </c>
      <c r="H496">
        <v>0.15</v>
      </c>
      <c r="I496">
        <v>26.318200000000001</v>
      </c>
      <c r="J496">
        <v>219.703</v>
      </c>
      <c r="K496">
        <v>59.978400000000001</v>
      </c>
      <c r="L496">
        <v>0</v>
      </c>
      <c r="N496">
        <v>297</v>
      </c>
      <c r="O496">
        <v>187.27199999999999</v>
      </c>
      <c r="P496">
        <v>138.86799999999999</v>
      </c>
      <c r="Q496">
        <v>0.11301700000000001</v>
      </c>
      <c r="R496">
        <v>155.624</v>
      </c>
      <c r="S496">
        <v>129.816</v>
      </c>
      <c r="T496">
        <v>0.11301700000000001</v>
      </c>
      <c r="U496">
        <v>147.822</v>
      </c>
      <c r="V496">
        <v>124.2</v>
      </c>
      <c r="W496">
        <v>0</v>
      </c>
      <c r="X496">
        <v>266.58100000000002</v>
      </c>
      <c r="Y496">
        <v>266.35500000000002</v>
      </c>
      <c r="Z496">
        <v>65947.600000000006</v>
      </c>
      <c r="AA496">
        <v>28.757200000000001</v>
      </c>
      <c r="AB496">
        <v>64978.9</v>
      </c>
      <c r="AC496">
        <v>63877.4</v>
      </c>
      <c r="AD496">
        <v>63509.9</v>
      </c>
      <c r="AE496">
        <v>63509.9</v>
      </c>
      <c r="AF496">
        <v>62620.7</v>
      </c>
      <c r="AG496">
        <v>62555.5</v>
      </c>
      <c r="AH496">
        <v>1461.95</v>
      </c>
      <c r="AI496">
        <v>0</v>
      </c>
      <c r="AJ496">
        <v>0</v>
      </c>
      <c r="AK496">
        <v>71.414400000000001</v>
      </c>
      <c r="AL496">
        <v>0</v>
      </c>
      <c r="AM496">
        <v>62484.1</v>
      </c>
      <c r="AN496">
        <v>950</v>
      </c>
      <c r="AO496">
        <v>61193</v>
      </c>
      <c r="AP496">
        <v>60887.08203125</v>
      </c>
    </row>
    <row r="497" spans="1:42" x14ac:dyDescent="0.2">
      <c r="A497">
        <v>496</v>
      </c>
      <c r="B497" s="1">
        <v>35085.625</v>
      </c>
      <c r="C497">
        <v>228</v>
      </c>
      <c r="D497">
        <v>529</v>
      </c>
      <c r="E497">
        <v>71</v>
      </c>
      <c r="F497">
        <v>15.6</v>
      </c>
      <c r="G497">
        <v>5.2</v>
      </c>
      <c r="H497">
        <v>0.15</v>
      </c>
      <c r="I497">
        <v>17.3047</v>
      </c>
      <c r="J497">
        <v>231.4</v>
      </c>
      <c r="K497">
        <v>69.277000000000001</v>
      </c>
      <c r="L497">
        <v>0</v>
      </c>
      <c r="N497">
        <v>228</v>
      </c>
      <c r="O497">
        <v>186.67500000000001</v>
      </c>
      <c r="P497">
        <v>77.684600000000003</v>
      </c>
      <c r="Q497">
        <v>8.6760900000000002E-2</v>
      </c>
      <c r="R497">
        <v>115.069</v>
      </c>
      <c r="S497">
        <v>72.563000000000002</v>
      </c>
      <c r="T497">
        <v>8.6760900000000002E-2</v>
      </c>
      <c r="U497">
        <v>103.988</v>
      </c>
      <c r="V497">
        <v>69.424400000000006</v>
      </c>
      <c r="W497">
        <v>0</v>
      </c>
      <c r="X497">
        <v>169.94399999999999</v>
      </c>
      <c r="Y497">
        <v>169.88499999999999</v>
      </c>
      <c r="Z497">
        <v>42060.3</v>
      </c>
      <c r="AA497">
        <v>23.672999999999998</v>
      </c>
      <c r="AB497">
        <v>40834.6</v>
      </c>
      <c r="AC497">
        <v>40743</v>
      </c>
      <c r="AD497">
        <v>40544.199999999997</v>
      </c>
      <c r="AE497">
        <v>40544.199999999997</v>
      </c>
      <c r="AF497">
        <v>39976.6</v>
      </c>
      <c r="AG497">
        <v>39950.400000000001</v>
      </c>
      <c r="AH497">
        <v>1548.4</v>
      </c>
      <c r="AI497">
        <v>0</v>
      </c>
      <c r="AJ497">
        <v>0</v>
      </c>
      <c r="AK497">
        <v>36.194499999999998</v>
      </c>
      <c r="AL497">
        <v>0</v>
      </c>
      <c r="AM497">
        <v>39914.199999999997</v>
      </c>
      <c r="AN497">
        <v>950</v>
      </c>
      <c r="AO497">
        <v>38951.599999999999</v>
      </c>
      <c r="AP497">
        <v>38756.87109375</v>
      </c>
    </row>
    <row r="498" spans="1:42" x14ac:dyDescent="0.2">
      <c r="A498">
        <v>497</v>
      </c>
      <c r="B498" s="1">
        <v>35085.666666666664</v>
      </c>
      <c r="C498">
        <v>36</v>
      </c>
      <c r="D498">
        <v>23</v>
      </c>
      <c r="E498">
        <v>33</v>
      </c>
      <c r="F498">
        <v>15.6</v>
      </c>
      <c r="G498">
        <v>6.2</v>
      </c>
      <c r="H498">
        <v>0.15</v>
      </c>
      <c r="I498">
        <v>6.8191199999999998</v>
      </c>
      <c r="J498">
        <v>241.053</v>
      </c>
      <c r="K498">
        <v>80.101100000000002</v>
      </c>
      <c r="L498">
        <v>0</v>
      </c>
      <c r="N498">
        <v>36</v>
      </c>
      <c r="O498">
        <v>4.3406799999999999</v>
      </c>
      <c r="P498">
        <v>31.9328</v>
      </c>
      <c r="Q498">
        <v>1.3699100000000001E-2</v>
      </c>
      <c r="R498">
        <v>2.4179200000000001</v>
      </c>
      <c r="S498">
        <v>29.893599999999999</v>
      </c>
      <c r="T498">
        <v>1.3699100000000001E-2</v>
      </c>
      <c r="U498">
        <v>1.7642100000000001</v>
      </c>
      <c r="V498">
        <v>28.6</v>
      </c>
      <c r="W498">
        <v>0</v>
      </c>
      <c r="X498">
        <v>29.756900000000002</v>
      </c>
      <c r="Y498">
        <v>29.736999999999998</v>
      </c>
      <c r="Z498">
        <v>7361.91</v>
      </c>
      <c r="AA498">
        <v>16.950299999999999</v>
      </c>
      <c r="AB498">
        <v>6164.26</v>
      </c>
      <c r="AC498">
        <v>6345.77</v>
      </c>
      <c r="AD498">
        <v>6311.71</v>
      </c>
      <c r="AE498">
        <v>6311.71</v>
      </c>
      <c r="AF498">
        <v>6223.35</v>
      </c>
      <c r="AG498">
        <v>6222.82</v>
      </c>
      <c r="AH498">
        <v>1538.78</v>
      </c>
      <c r="AI498">
        <v>0</v>
      </c>
      <c r="AJ498">
        <v>0</v>
      </c>
      <c r="AK498">
        <v>0.82724900000000001</v>
      </c>
      <c r="AL498">
        <v>0</v>
      </c>
      <c r="AM498">
        <v>6222</v>
      </c>
      <c r="AN498">
        <v>950</v>
      </c>
      <c r="AO498">
        <v>5930.95</v>
      </c>
      <c r="AP498">
        <v>5901.29541015625</v>
      </c>
    </row>
    <row r="499" spans="1:42" x14ac:dyDescent="0.2">
      <c r="A499">
        <v>498</v>
      </c>
      <c r="B499" s="1">
        <v>35085.708333333336</v>
      </c>
      <c r="C499">
        <v>0</v>
      </c>
      <c r="D499">
        <v>0</v>
      </c>
      <c r="E499">
        <v>0</v>
      </c>
      <c r="F499">
        <v>15.6</v>
      </c>
      <c r="G499">
        <v>5.7</v>
      </c>
      <c r="H499">
        <v>0.15</v>
      </c>
    </row>
    <row r="500" spans="1:42" x14ac:dyDescent="0.2">
      <c r="A500">
        <v>499</v>
      </c>
      <c r="B500" s="1">
        <v>35085.75</v>
      </c>
      <c r="C500">
        <v>0</v>
      </c>
      <c r="D500">
        <v>0</v>
      </c>
      <c r="E500">
        <v>0</v>
      </c>
      <c r="F500">
        <v>12.8</v>
      </c>
      <c r="G500">
        <v>6.2</v>
      </c>
      <c r="H500">
        <v>0.15</v>
      </c>
    </row>
    <row r="501" spans="1:42" x14ac:dyDescent="0.2">
      <c r="A501">
        <v>500</v>
      </c>
      <c r="B501" s="1">
        <v>35085.791666666664</v>
      </c>
      <c r="C501">
        <v>0</v>
      </c>
      <c r="D501">
        <v>0</v>
      </c>
      <c r="E501">
        <v>0</v>
      </c>
      <c r="F501">
        <v>12.2</v>
      </c>
      <c r="G501">
        <v>3.1</v>
      </c>
      <c r="H501">
        <v>0.15</v>
      </c>
    </row>
    <row r="502" spans="1:42" x14ac:dyDescent="0.2">
      <c r="A502">
        <v>501</v>
      </c>
      <c r="B502" s="1">
        <v>35085.833333333336</v>
      </c>
      <c r="C502">
        <v>0</v>
      </c>
      <c r="D502">
        <v>0</v>
      </c>
      <c r="E502">
        <v>0</v>
      </c>
      <c r="F502">
        <v>13.3</v>
      </c>
      <c r="G502">
        <v>3.6</v>
      </c>
      <c r="H502">
        <v>0.15</v>
      </c>
    </row>
    <row r="503" spans="1:42" x14ac:dyDescent="0.2">
      <c r="A503">
        <v>502</v>
      </c>
      <c r="B503" s="1">
        <v>35085.875</v>
      </c>
      <c r="C503">
        <v>0</v>
      </c>
      <c r="D503">
        <v>0</v>
      </c>
      <c r="E503">
        <v>0</v>
      </c>
      <c r="F503">
        <v>13.3</v>
      </c>
      <c r="G503">
        <v>6.2</v>
      </c>
      <c r="H503">
        <v>0.15</v>
      </c>
    </row>
    <row r="504" spans="1:42" x14ac:dyDescent="0.2">
      <c r="A504">
        <v>503</v>
      </c>
      <c r="B504" s="1">
        <v>35085.916666666664</v>
      </c>
      <c r="C504">
        <v>0</v>
      </c>
      <c r="D504">
        <v>0</v>
      </c>
      <c r="E504">
        <v>0</v>
      </c>
      <c r="F504">
        <v>13.3</v>
      </c>
      <c r="G504">
        <v>6.2</v>
      </c>
      <c r="H504">
        <v>0.15</v>
      </c>
    </row>
    <row r="505" spans="1:42" x14ac:dyDescent="0.2">
      <c r="A505">
        <v>504</v>
      </c>
      <c r="B505" s="1">
        <v>35085.958333333336</v>
      </c>
      <c r="C505">
        <v>0</v>
      </c>
      <c r="D505">
        <v>0</v>
      </c>
      <c r="E505">
        <v>0</v>
      </c>
      <c r="F505">
        <v>12.8</v>
      </c>
      <c r="G505">
        <v>8.1999999999999993</v>
      </c>
      <c r="H505">
        <v>0.15</v>
      </c>
    </row>
    <row r="506" spans="1:42" x14ac:dyDescent="0.2">
      <c r="A506">
        <v>505</v>
      </c>
      <c r="B506" s="1">
        <v>35086</v>
      </c>
      <c r="C506">
        <v>0</v>
      </c>
      <c r="D506">
        <v>0</v>
      </c>
      <c r="E506">
        <v>0</v>
      </c>
      <c r="F506">
        <v>12.8</v>
      </c>
      <c r="G506">
        <v>7.2</v>
      </c>
      <c r="H506">
        <v>0.15</v>
      </c>
    </row>
    <row r="507" spans="1:42" x14ac:dyDescent="0.2">
      <c r="A507">
        <v>506</v>
      </c>
      <c r="B507" s="1">
        <v>35086.041666666664</v>
      </c>
      <c r="C507">
        <v>0</v>
      </c>
      <c r="D507">
        <v>0</v>
      </c>
      <c r="E507">
        <v>0</v>
      </c>
      <c r="F507">
        <v>12.8</v>
      </c>
      <c r="G507">
        <v>5.2</v>
      </c>
      <c r="H507">
        <v>0.15</v>
      </c>
    </row>
    <row r="508" spans="1:42" x14ac:dyDescent="0.2">
      <c r="A508">
        <v>507</v>
      </c>
      <c r="B508" s="1">
        <v>35086.083333333336</v>
      </c>
      <c r="C508">
        <v>0</v>
      </c>
      <c r="D508">
        <v>0</v>
      </c>
      <c r="E508">
        <v>0</v>
      </c>
      <c r="F508">
        <v>12.8</v>
      </c>
      <c r="G508">
        <v>5.7</v>
      </c>
      <c r="H508">
        <v>0.15</v>
      </c>
    </row>
    <row r="509" spans="1:42" x14ac:dyDescent="0.2">
      <c r="A509">
        <v>508</v>
      </c>
      <c r="B509" s="1">
        <v>35086.125</v>
      </c>
      <c r="C509">
        <v>0</v>
      </c>
      <c r="D509">
        <v>0</v>
      </c>
      <c r="E509">
        <v>0</v>
      </c>
      <c r="F509">
        <v>12.8</v>
      </c>
      <c r="G509">
        <v>5.2</v>
      </c>
      <c r="H509">
        <v>0.15</v>
      </c>
    </row>
    <row r="510" spans="1:42" x14ac:dyDescent="0.2">
      <c r="A510">
        <v>509</v>
      </c>
      <c r="B510" s="1">
        <v>35086.166666666664</v>
      </c>
      <c r="C510">
        <v>0</v>
      </c>
      <c r="D510">
        <v>0</v>
      </c>
      <c r="E510">
        <v>0</v>
      </c>
      <c r="F510">
        <v>12.2</v>
      </c>
      <c r="G510">
        <v>5.2</v>
      </c>
      <c r="H510">
        <v>0.15</v>
      </c>
    </row>
    <row r="511" spans="1:42" x14ac:dyDescent="0.2">
      <c r="A511">
        <v>510</v>
      </c>
      <c r="B511" s="1">
        <v>35086.208333333336</v>
      </c>
      <c r="C511">
        <v>0</v>
      </c>
      <c r="D511">
        <v>0</v>
      </c>
      <c r="E511">
        <v>0</v>
      </c>
      <c r="F511">
        <v>12.8</v>
      </c>
      <c r="G511">
        <v>4.0999999999999996</v>
      </c>
      <c r="H511">
        <v>0.15</v>
      </c>
    </row>
    <row r="512" spans="1:42" x14ac:dyDescent="0.2">
      <c r="A512">
        <v>511</v>
      </c>
      <c r="B512" s="1">
        <v>35086.25</v>
      </c>
      <c r="C512">
        <v>0</v>
      </c>
      <c r="D512">
        <v>3</v>
      </c>
      <c r="E512">
        <v>0</v>
      </c>
      <c r="F512">
        <v>11.1</v>
      </c>
      <c r="G512">
        <v>8.8000000000000007</v>
      </c>
      <c r="H512">
        <v>0.15</v>
      </c>
    </row>
    <row r="513" spans="1:42" x14ac:dyDescent="0.2">
      <c r="A513">
        <v>512</v>
      </c>
      <c r="B513" s="1">
        <v>35086.291666666664</v>
      </c>
      <c r="C513">
        <v>44</v>
      </c>
      <c r="D513">
        <v>134</v>
      </c>
      <c r="E513">
        <v>28</v>
      </c>
      <c r="F513">
        <v>12.2</v>
      </c>
      <c r="G513">
        <v>7.2</v>
      </c>
      <c r="H513">
        <v>0.15</v>
      </c>
      <c r="I513">
        <v>6.8851800000000001</v>
      </c>
      <c r="J513">
        <v>118.819</v>
      </c>
      <c r="K513">
        <v>82.772199999999998</v>
      </c>
      <c r="L513">
        <v>0</v>
      </c>
      <c r="N513">
        <v>44</v>
      </c>
      <c r="O513">
        <v>16.7697</v>
      </c>
      <c r="P513">
        <v>28.727699999999999</v>
      </c>
      <c r="Q513">
        <v>1.6743299999999999E-2</v>
      </c>
      <c r="R513">
        <v>15.9316</v>
      </c>
      <c r="S513">
        <v>27.010899999999999</v>
      </c>
      <c r="T513">
        <v>1.6743299999999999E-2</v>
      </c>
      <c r="U513">
        <v>10.545999999999999</v>
      </c>
      <c r="V513">
        <v>25.841000000000001</v>
      </c>
      <c r="W513">
        <v>0</v>
      </c>
      <c r="X513">
        <v>35.659199999999998</v>
      </c>
      <c r="Y513">
        <v>35.643999999999998</v>
      </c>
      <c r="Z513">
        <v>8823.33</v>
      </c>
      <c r="AA513">
        <v>13.746499999999999</v>
      </c>
      <c r="AB513">
        <v>7590.54</v>
      </c>
      <c r="AC513">
        <v>7900.36</v>
      </c>
      <c r="AD513">
        <v>7842.7</v>
      </c>
      <c r="AE513">
        <v>7842.7</v>
      </c>
      <c r="AF513">
        <v>7732.9</v>
      </c>
      <c r="AG513">
        <v>7731.86</v>
      </c>
      <c r="AH513">
        <v>1473.38</v>
      </c>
      <c r="AI513">
        <v>0</v>
      </c>
      <c r="AJ513">
        <v>0</v>
      </c>
      <c r="AK513">
        <v>1.3771500000000001</v>
      </c>
      <c r="AL513">
        <v>0</v>
      </c>
      <c r="AM513">
        <v>7730.48</v>
      </c>
      <c r="AN513">
        <v>950</v>
      </c>
      <c r="AO513">
        <v>7382.78</v>
      </c>
      <c r="AP513">
        <v>7345.8662109375</v>
      </c>
    </row>
    <row r="514" spans="1:42" x14ac:dyDescent="0.2">
      <c r="A514">
        <v>513</v>
      </c>
      <c r="B514" s="1">
        <v>35086.333333333336</v>
      </c>
      <c r="C514">
        <v>195</v>
      </c>
      <c r="D514">
        <v>191</v>
      </c>
      <c r="E514">
        <v>138</v>
      </c>
      <c r="F514">
        <v>12.2</v>
      </c>
      <c r="G514">
        <v>7.7</v>
      </c>
      <c r="H514">
        <v>0.15</v>
      </c>
      <c r="I514">
        <v>17.3995</v>
      </c>
      <c r="J514">
        <v>128.46299999999999</v>
      </c>
      <c r="K514">
        <v>71.639600000000002</v>
      </c>
      <c r="L514">
        <v>0</v>
      </c>
      <c r="N514">
        <v>195</v>
      </c>
      <c r="O514">
        <v>59.969099999999997</v>
      </c>
      <c r="P514">
        <v>139.30099999999999</v>
      </c>
      <c r="Q514">
        <v>7.4203400000000003E-2</v>
      </c>
      <c r="R514">
        <v>55.660699999999999</v>
      </c>
      <c r="S514">
        <v>130.47200000000001</v>
      </c>
      <c r="T514">
        <v>7.4203400000000003E-2</v>
      </c>
      <c r="U514">
        <v>49.701599999999999</v>
      </c>
      <c r="V514">
        <v>124.825</v>
      </c>
      <c r="W514">
        <v>0</v>
      </c>
      <c r="X514">
        <v>171.036</v>
      </c>
      <c r="Y514">
        <v>170.90799999999999</v>
      </c>
      <c r="Z514">
        <v>42308.1</v>
      </c>
      <c r="AA514">
        <v>19.4483</v>
      </c>
      <c r="AB514">
        <v>40999</v>
      </c>
      <c r="AC514">
        <v>41811.199999999997</v>
      </c>
      <c r="AD514">
        <v>41658.1</v>
      </c>
      <c r="AE514">
        <v>41658.1</v>
      </c>
      <c r="AF514">
        <v>41074.9</v>
      </c>
      <c r="AG514">
        <v>41051.5</v>
      </c>
      <c r="AH514">
        <v>1535.78</v>
      </c>
      <c r="AI514">
        <v>0</v>
      </c>
      <c r="AJ514">
        <v>0</v>
      </c>
      <c r="AK514">
        <v>36.911799999999999</v>
      </c>
      <c r="AL514">
        <v>0</v>
      </c>
      <c r="AM514">
        <v>41014.6</v>
      </c>
      <c r="AN514">
        <v>950</v>
      </c>
      <c r="AO514">
        <v>40054.5</v>
      </c>
      <c r="AP514">
        <v>39854.23828125</v>
      </c>
    </row>
    <row r="515" spans="1:42" x14ac:dyDescent="0.2">
      <c r="A515">
        <v>514</v>
      </c>
      <c r="B515" s="1">
        <v>35086.375</v>
      </c>
      <c r="C515">
        <v>312</v>
      </c>
      <c r="D515">
        <v>239</v>
      </c>
      <c r="E515">
        <v>205</v>
      </c>
      <c r="F515">
        <v>13.3</v>
      </c>
      <c r="G515">
        <v>8.8000000000000007</v>
      </c>
      <c r="H515">
        <v>0.15</v>
      </c>
      <c r="I515">
        <v>26.448899999999998</v>
      </c>
      <c r="J515">
        <v>140.15799999999999</v>
      </c>
      <c r="K515">
        <v>61.8705</v>
      </c>
      <c r="L515">
        <v>0</v>
      </c>
      <c r="N515">
        <v>312</v>
      </c>
      <c r="O515">
        <v>113.145</v>
      </c>
      <c r="P515">
        <v>207.66300000000001</v>
      </c>
      <c r="Q515">
        <v>0.118725</v>
      </c>
      <c r="R515">
        <v>91.738500000000002</v>
      </c>
      <c r="S515">
        <v>194.411</v>
      </c>
      <c r="T515">
        <v>0.118725</v>
      </c>
      <c r="U515">
        <v>86.780100000000004</v>
      </c>
      <c r="V515">
        <v>185.99799999999999</v>
      </c>
      <c r="W515">
        <v>0</v>
      </c>
      <c r="X515">
        <v>267.322</v>
      </c>
      <c r="Y515">
        <v>267.17899999999997</v>
      </c>
      <c r="Z515">
        <v>66144.600000000006</v>
      </c>
      <c r="AA515">
        <v>24.078099999999999</v>
      </c>
      <c r="AB515">
        <v>65168</v>
      </c>
      <c r="AC515">
        <v>65260</v>
      </c>
      <c r="AD515">
        <v>65026.1</v>
      </c>
      <c r="AE515">
        <v>65026.1</v>
      </c>
      <c r="AF515">
        <v>64115.7</v>
      </c>
      <c r="AG515">
        <v>64054.7</v>
      </c>
      <c r="AH515">
        <v>1496.28</v>
      </c>
      <c r="AI515">
        <v>0</v>
      </c>
      <c r="AJ515">
        <v>0</v>
      </c>
      <c r="AK515">
        <v>88.056100000000001</v>
      </c>
      <c r="AL515">
        <v>0</v>
      </c>
      <c r="AM515">
        <v>63966.6</v>
      </c>
      <c r="AN515">
        <v>949.99900000000002</v>
      </c>
      <c r="AO515">
        <v>62704.1</v>
      </c>
      <c r="AP515">
        <v>62390.5859375</v>
      </c>
    </row>
    <row r="516" spans="1:42" x14ac:dyDescent="0.2">
      <c r="A516">
        <v>515</v>
      </c>
      <c r="B516" s="1">
        <v>35086.416666666664</v>
      </c>
      <c r="C516">
        <v>360</v>
      </c>
      <c r="D516">
        <v>450</v>
      </c>
      <c r="E516">
        <v>113</v>
      </c>
      <c r="F516">
        <v>13.3</v>
      </c>
      <c r="G516">
        <v>9.3000000000000007</v>
      </c>
      <c r="H516">
        <v>0.15</v>
      </c>
      <c r="I516">
        <v>33.298900000000003</v>
      </c>
      <c r="J516">
        <v>154.41499999999999</v>
      </c>
      <c r="K516">
        <v>54.229399999999998</v>
      </c>
      <c r="L516">
        <v>0</v>
      </c>
      <c r="N516">
        <v>360</v>
      </c>
      <c r="O516">
        <v>262.78800000000001</v>
      </c>
      <c r="P516">
        <v>119.03400000000001</v>
      </c>
      <c r="Q516">
        <v>0.136991</v>
      </c>
      <c r="R516">
        <v>207.88900000000001</v>
      </c>
      <c r="S516">
        <v>111.48099999999999</v>
      </c>
      <c r="T516">
        <v>0.136991</v>
      </c>
      <c r="U516">
        <v>200.72</v>
      </c>
      <c r="V516">
        <v>106.65600000000001</v>
      </c>
      <c r="W516">
        <v>0</v>
      </c>
      <c r="X516">
        <v>301.22800000000001</v>
      </c>
      <c r="Y516">
        <v>301.464</v>
      </c>
      <c r="Z516">
        <v>74628.100000000006</v>
      </c>
      <c r="AA516">
        <v>25.1877</v>
      </c>
      <c r="AB516">
        <v>73842.8</v>
      </c>
      <c r="AC516">
        <v>73312.2</v>
      </c>
      <c r="AD516">
        <v>72931</v>
      </c>
      <c r="AE516">
        <v>72931</v>
      </c>
      <c r="AF516">
        <v>70673.7</v>
      </c>
      <c r="AG516">
        <v>70565.100000000006</v>
      </c>
      <c r="AH516">
        <v>1389.48</v>
      </c>
      <c r="AI516">
        <v>0</v>
      </c>
      <c r="AJ516">
        <v>0</v>
      </c>
      <c r="AK516">
        <v>-288.50900000000001</v>
      </c>
      <c r="AL516">
        <v>0</v>
      </c>
      <c r="AM516">
        <v>70853.600000000006</v>
      </c>
      <c r="AN516">
        <v>943.89700000000005</v>
      </c>
      <c r="AO516">
        <v>69572.3</v>
      </c>
      <c r="AP516">
        <v>69224.4609375</v>
      </c>
    </row>
    <row r="517" spans="1:42" x14ac:dyDescent="0.2">
      <c r="A517">
        <v>516</v>
      </c>
      <c r="B517" s="1">
        <v>35086.458333333336</v>
      </c>
      <c r="C517">
        <v>447</v>
      </c>
      <c r="D517">
        <v>480</v>
      </c>
      <c r="E517">
        <v>158</v>
      </c>
      <c r="F517">
        <v>13.9</v>
      </c>
      <c r="G517">
        <v>10.3</v>
      </c>
      <c r="H517">
        <v>0.15</v>
      </c>
      <c r="I517">
        <v>37.070500000000003</v>
      </c>
      <c r="J517">
        <v>171.084</v>
      </c>
      <c r="K517">
        <v>49.718699999999998</v>
      </c>
      <c r="L517">
        <v>0</v>
      </c>
      <c r="N517">
        <v>447</v>
      </c>
      <c r="O517">
        <v>309.839</v>
      </c>
      <c r="P517">
        <v>165.09100000000001</v>
      </c>
      <c r="Q517">
        <v>0.170097</v>
      </c>
      <c r="R517">
        <v>275.70999999999998</v>
      </c>
      <c r="S517">
        <v>154.51599999999999</v>
      </c>
      <c r="T517">
        <v>0.170097</v>
      </c>
      <c r="U517">
        <v>268.23599999999999</v>
      </c>
      <c r="V517">
        <v>147.82900000000001</v>
      </c>
      <c r="W517">
        <v>0</v>
      </c>
      <c r="X517">
        <v>407.74400000000003</v>
      </c>
      <c r="Y517">
        <v>407.53899999999999</v>
      </c>
      <c r="Z517">
        <v>100894</v>
      </c>
      <c r="AA517">
        <v>29.255700000000001</v>
      </c>
      <c r="AB517">
        <v>100520</v>
      </c>
      <c r="AC517">
        <v>98582.8</v>
      </c>
      <c r="AD517">
        <v>98101.5</v>
      </c>
      <c r="AE517">
        <v>98101.5</v>
      </c>
      <c r="AF517">
        <v>96728</v>
      </c>
      <c r="AG517">
        <v>96576</v>
      </c>
      <c r="AH517">
        <v>1449.42</v>
      </c>
      <c r="AI517">
        <v>0</v>
      </c>
      <c r="AJ517">
        <v>0</v>
      </c>
      <c r="AK517">
        <v>168.12</v>
      </c>
      <c r="AL517">
        <v>0</v>
      </c>
      <c r="AM517">
        <v>96407.9</v>
      </c>
      <c r="AN517">
        <v>950</v>
      </c>
      <c r="AO517">
        <v>94776.9</v>
      </c>
      <c r="AP517">
        <v>94303.0625</v>
      </c>
    </row>
    <row r="518" spans="1:42" x14ac:dyDescent="0.2">
      <c r="A518">
        <v>517</v>
      </c>
      <c r="B518" s="1">
        <v>35086.5</v>
      </c>
      <c r="C518">
        <v>587</v>
      </c>
      <c r="D518">
        <v>692</v>
      </c>
      <c r="E518">
        <v>171</v>
      </c>
      <c r="F518">
        <v>13.9</v>
      </c>
      <c r="G518">
        <v>8.8000000000000007</v>
      </c>
      <c r="H518">
        <v>0.15</v>
      </c>
      <c r="I518">
        <v>37.092500000000001</v>
      </c>
      <c r="J518">
        <v>188.803</v>
      </c>
      <c r="K518">
        <v>49.2042</v>
      </c>
      <c r="L518">
        <v>0</v>
      </c>
      <c r="N518">
        <v>587</v>
      </c>
      <c r="O518">
        <v>450.57900000000001</v>
      </c>
      <c r="P518">
        <v>180.59299999999999</v>
      </c>
      <c r="Q518">
        <v>0.22337099999999999</v>
      </c>
      <c r="R518">
        <v>429.10599999999999</v>
      </c>
      <c r="S518">
        <v>168.96299999999999</v>
      </c>
      <c r="T518">
        <v>0.22337099999999999</v>
      </c>
      <c r="U518">
        <v>417.73200000000003</v>
      </c>
      <c r="V518">
        <v>161.65299999999999</v>
      </c>
      <c r="W518">
        <v>0</v>
      </c>
      <c r="X518">
        <v>567.79700000000003</v>
      </c>
      <c r="Y518">
        <v>567.07600000000002</v>
      </c>
      <c r="Z518">
        <v>140377</v>
      </c>
      <c r="AA518">
        <v>36.7761</v>
      </c>
      <c r="AB518">
        <v>140643</v>
      </c>
      <c r="AC518">
        <v>134214</v>
      </c>
      <c r="AD518">
        <v>133796</v>
      </c>
      <c r="AE518">
        <v>133796</v>
      </c>
      <c r="AF518">
        <v>131922</v>
      </c>
      <c r="AG518">
        <v>131671</v>
      </c>
      <c r="AH518">
        <v>1501.51</v>
      </c>
      <c r="AI518">
        <v>0</v>
      </c>
      <c r="AJ518">
        <v>0</v>
      </c>
      <c r="AK518">
        <v>334.07499999999999</v>
      </c>
      <c r="AL518">
        <v>0</v>
      </c>
      <c r="AM518">
        <v>131337</v>
      </c>
      <c r="AN518">
        <v>950</v>
      </c>
      <c r="AO518">
        <v>129152</v>
      </c>
      <c r="AP518">
        <v>128506.71875</v>
      </c>
    </row>
    <row r="519" spans="1:42" x14ac:dyDescent="0.2">
      <c r="A519">
        <v>518</v>
      </c>
      <c r="B519" s="1">
        <v>35086.541666666664</v>
      </c>
      <c r="C519">
        <v>459</v>
      </c>
      <c r="D519">
        <v>513</v>
      </c>
      <c r="E519">
        <v>177</v>
      </c>
      <c r="F519">
        <v>13.9</v>
      </c>
      <c r="G519">
        <v>8.1999999999999993</v>
      </c>
      <c r="H519">
        <v>0.15</v>
      </c>
      <c r="I519">
        <v>33.360700000000001</v>
      </c>
      <c r="J519">
        <v>205.49700000000001</v>
      </c>
      <c r="K519">
        <v>52.796500000000002</v>
      </c>
      <c r="L519">
        <v>0</v>
      </c>
      <c r="N519">
        <v>459</v>
      </c>
      <c r="O519">
        <v>310.017</v>
      </c>
      <c r="P519">
        <v>186.17400000000001</v>
      </c>
      <c r="Q519">
        <v>0.17466300000000001</v>
      </c>
      <c r="R519">
        <v>292.24900000000002</v>
      </c>
      <c r="S519">
        <v>174.11199999999999</v>
      </c>
      <c r="T519">
        <v>0.17466300000000001</v>
      </c>
      <c r="U519">
        <v>282.714</v>
      </c>
      <c r="V519">
        <v>166.57900000000001</v>
      </c>
      <c r="W519">
        <v>0</v>
      </c>
      <c r="X519">
        <v>440.30799999999999</v>
      </c>
      <c r="Y519">
        <v>440.16500000000002</v>
      </c>
      <c r="Z519">
        <v>108969</v>
      </c>
      <c r="AA519">
        <v>32.1479</v>
      </c>
      <c r="AB519">
        <v>108720</v>
      </c>
      <c r="AC519">
        <v>105667</v>
      </c>
      <c r="AD519">
        <v>104961</v>
      </c>
      <c r="AE519">
        <v>104961</v>
      </c>
      <c r="AF519">
        <v>103491</v>
      </c>
      <c r="AG519">
        <v>103324</v>
      </c>
      <c r="AH519">
        <v>1478.98</v>
      </c>
      <c r="AI519">
        <v>0</v>
      </c>
      <c r="AJ519">
        <v>0</v>
      </c>
      <c r="AK519">
        <v>202.411</v>
      </c>
      <c r="AL519">
        <v>0</v>
      </c>
      <c r="AM519">
        <v>103122</v>
      </c>
      <c r="AN519">
        <v>950</v>
      </c>
      <c r="AO519">
        <v>101440</v>
      </c>
      <c r="AP519">
        <v>100933.0234375</v>
      </c>
    </row>
    <row r="520" spans="1:42" x14ac:dyDescent="0.2">
      <c r="A520">
        <v>519</v>
      </c>
      <c r="B520" s="1">
        <v>35086.583333333336</v>
      </c>
      <c r="C520">
        <v>312</v>
      </c>
      <c r="D520">
        <v>423</v>
      </c>
      <c r="E520">
        <v>123</v>
      </c>
      <c r="F520">
        <v>13.9</v>
      </c>
      <c r="G520">
        <v>8.1999999999999993</v>
      </c>
      <c r="H520">
        <v>0.15</v>
      </c>
      <c r="I520">
        <v>26.540500000000002</v>
      </c>
      <c r="J520">
        <v>219.78800000000001</v>
      </c>
      <c r="K520">
        <v>59.758099999999999</v>
      </c>
      <c r="L520">
        <v>0</v>
      </c>
      <c r="N520">
        <v>312</v>
      </c>
      <c r="O520">
        <v>212.96700000000001</v>
      </c>
      <c r="P520">
        <v>130.505</v>
      </c>
      <c r="Q520">
        <v>0.118725</v>
      </c>
      <c r="R520">
        <v>176.81800000000001</v>
      </c>
      <c r="S520">
        <v>121.997</v>
      </c>
      <c r="T520">
        <v>0.118725</v>
      </c>
      <c r="U520">
        <v>168.06899999999999</v>
      </c>
      <c r="V520">
        <v>116.71899999999999</v>
      </c>
      <c r="W520">
        <v>0</v>
      </c>
      <c r="X520">
        <v>279.09300000000002</v>
      </c>
      <c r="Y520">
        <v>278.839</v>
      </c>
      <c r="Z520">
        <v>69040.2</v>
      </c>
      <c r="AA520">
        <v>25.459800000000001</v>
      </c>
      <c r="AB520">
        <v>68126.7</v>
      </c>
      <c r="AC520">
        <v>67785.7</v>
      </c>
      <c r="AD520">
        <v>67375.899999999994</v>
      </c>
      <c r="AE520">
        <v>67375.899999999994</v>
      </c>
      <c r="AF520">
        <v>66432.7</v>
      </c>
      <c r="AG520">
        <v>66354</v>
      </c>
      <c r="AH520">
        <v>1446.01</v>
      </c>
      <c r="AI520">
        <v>0</v>
      </c>
      <c r="AJ520">
        <v>0</v>
      </c>
      <c r="AK520">
        <v>76.6417</v>
      </c>
      <c r="AL520">
        <v>0</v>
      </c>
      <c r="AM520">
        <v>66277.399999999994</v>
      </c>
      <c r="AN520">
        <v>949.99900000000002</v>
      </c>
      <c r="AO520">
        <v>64950.8</v>
      </c>
      <c r="AP520">
        <v>64626.03515625</v>
      </c>
    </row>
    <row r="521" spans="1:42" x14ac:dyDescent="0.2">
      <c r="A521">
        <v>520</v>
      </c>
      <c r="B521" s="1">
        <v>35086.625</v>
      </c>
      <c r="C521">
        <v>97</v>
      </c>
      <c r="D521">
        <v>109</v>
      </c>
      <c r="E521">
        <v>64</v>
      </c>
      <c r="F521">
        <v>13.9</v>
      </c>
      <c r="G521">
        <v>7.7</v>
      </c>
      <c r="H521">
        <v>0.15</v>
      </c>
      <c r="I521">
        <v>17.511500000000002</v>
      </c>
      <c r="J521">
        <v>231.517</v>
      </c>
      <c r="K521">
        <v>69.074299999999994</v>
      </c>
      <c r="L521">
        <v>0</v>
      </c>
      <c r="N521">
        <v>97</v>
      </c>
      <c r="O521">
        <v>39.150599999999997</v>
      </c>
      <c r="P521">
        <v>66.944400000000002</v>
      </c>
      <c r="Q521">
        <v>3.6911399999999997E-2</v>
      </c>
      <c r="R521">
        <v>24.217099999999999</v>
      </c>
      <c r="S521">
        <v>62.564300000000003</v>
      </c>
      <c r="T521">
        <v>3.6911399999999997E-2</v>
      </c>
      <c r="U521">
        <v>21.919499999999999</v>
      </c>
      <c r="V521">
        <v>59.857799999999997</v>
      </c>
      <c r="W521">
        <v>0</v>
      </c>
      <c r="X521">
        <v>80.141800000000003</v>
      </c>
      <c r="Y521">
        <v>80.138499999999993</v>
      </c>
      <c r="Z521">
        <v>19840</v>
      </c>
      <c r="AA521">
        <v>17.2987</v>
      </c>
      <c r="AB521">
        <v>18433.099999999999</v>
      </c>
      <c r="AC521">
        <v>18952</v>
      </c>
      <c r="AD521">
        <v>18869.400000000001</v>
      </c>
      <c r="AE521">
        <v>18869.400000000001</v>
      </c>
      <c r="AF521">
        <v>18605.2</v>
      </c>
      <c r="AG521">
        <v>18600.7</v>
      </c>
      <c r="AH521">
        <v>1573.18</v>
      </c>
      <c r="AI521">
        <v>0</v>
      </c>
      <c r="AJ521">
        <v>0</v>
      </c>
      <c r="AK521">
        <v>7.7357399999999998</v>
      </c>
      <c r="AL521">
        <v>0</v>
      </c>
      <c r="AM521">
        <v>18593</v>
      </c>
      <c r="AN521">
        <v>950</v>
      </c>
      <c r="AO521">
        <v>17920.5</v>
      </c>
      <c r="AP521">
        <v>17830.892578125</v>
      </c>
    </row>
    <row r="522" spans="1:42" x14ac:dyDescent="0.2">
      <c r="A522">
        <v>521</v>
      </c>
      <c r="B522" s="1">
        <v>35086.666666666664</v>
      </c>
      <c r="C522">
        <v>74</v>
      </c>
      <c r="D522">
        <v>171</v>
      </c>
      <c r="E522">
        <v>52</v>
      </c>
      <c r="F522">
        <v>13.3</v>
      </c>
      <c r="G522">
        <v>5.7</v>
      </c>
      <c r="H522">
        <v>0.15</v>
      </c>
      <c r="I522">
        <v>7.0104100000000003</v>
      </c>
      <c r="J522">
        <v>241.191</v>
      </c>
      <c r="K522">
        <v>79.915899999999993</v>
      </c>
      <c r="L522">
        <v>0</v>
      </c>
      <c r="N522">
        <v>74</v>
      </c>
      <c r="O522">
        <v>31.540600000000001</v>
      </c>
      <c r="P522">
        <v>56.500399999999999</v>
      </c>
      <c r="Q522">
        <v>2.8159199999999999E-2</v>
      </c>
      <c r="R522">
        <v>17.620100000000001</v>
      </c>
      <c r="S522">
        <v>52.7346</v>
      </c>
      <c r="T522">
        <v>2.8159199999999999E-2</v>
      </c>
      <c r="U522">
        <v>12.962199999999999</v>
      </c>
      <c r="V522">
        <v>50.454000000000001</v>
      </c>
      <c r="W522">
        <v>0</v>
      </c>
      <c r="X522">
        <v>62.147799999999997</v>
      </c>
      <c r="Y522">
        <v>62.087600000000002</v>
      </c>
      <c r="Z522">
        <v>15371.8</v>
      </c>
      <c r="AA522">
        <v>16.184000000000001</v>
      </c>
      <c r="AB522">
        <v>13996.8</v>
      </c>
      <c r="AC522">
        <v>14453.4</v>
      </c>
      <c r="AD522">
        <v>14372.7</v>
      </c>
      <c r="AE522">
        <v>14372.7</v>
      </c>
      <c r="AF522">
        <v>14171.5</v>
      </c>
      <c r="AG522">
        <v>14168.9</v>
      </c>
      <c r="AH522">
        <v>1558.94</v>
      </c>
      <c r="AI522">
        <v>0</v>
      </c>
      <c r="AJ522">
        <v>0</v>
      </c>
      <c r="AK522">
        <v>4.2163599999999999</v>
      </c>
      <c r="AL522">
        <v>0</v>
      </c>
      <c r="AM522">
        <v>14164.7</v>
      </c>
      <c r="AN522">
        <v>950</v>
      </c>
      <c r="AO522">
        <v>13597.9</v>
      </c>
      <c r="AP522">
        <v>13529.921875</v>
      </c>
    </row>
    <row r="523" spans="1:42" x14ac:dyDescent="0.2">
      <c r="A523">
        <v>522</v>
      </c>
      <c r="B523" s="1">
        <v>35086.708333333336</v>
      </c>
      <c r="C523">
        <v>0</v>
      </c>
      <c r="D523">
        <v>9</v>
      </c>
      <c r="E523">
        <v>0</v>
      </c>
      <c r="F523">
        <v>12.8</v>
      </c>
      <c r="G523">
        <v>5.2</v>
      </c>
      <c r="H523">
        <v>0.15</v>
      </c>
    </row>
    <row r="524" spans="1:42" x14ac:dyDescent="0.2">
      <c r="A524">
        <v>523</v>
      </c>
      <c r="B524" s="1">
        <v>35086.75</v>
      </c>
      <c r="C524">
        <v>0</v>
      </c>
      <c r="D524">
        <v>0</v>
      </c>
      <c r="E524">
        <v>0</v>
      </c>
      <c r="F524">
        <v>12.8</v>
      </c>
      <c r="G524">
        <v>4.0999999999999996</v>
      </c>
      <c r="H524">
        <v>0.15</v>
      </c>
    </row>
    <row r="525" spans="1:42" x14ac:dyDescent="0.2">
      <c r="A525">
        <v>524</v>
      </c>
      <c r="B525" s="1">
        <v>35086.791666666664</v>
      </c>
      <c r="C525">
        <v>0</v>
      </c>
      <c r="D525">
        <v>0</v>
      </c>
      <c r="E525">
        <v>0</v>
      </c>
      <c r="F525">
        <v>12.2</v>
      </c>
      <c r="G525">
        <v>2.6</v>
      </c>
      <c r="H525">
        <v>0.15</v>
      </c>
    </row>
    <row r="526" spans="1:42" x14ac:dyDescent="0.2">
      <c r="A526">
        <v>525</v>
      </c>
      <c r="B526" s="1">
        <v>35086.833333333336</v>
      </c>
      <c r="C526">
        <v>0</v>
      </c>
      <c r="D526">
        <v>0</v>
      </c>
      <c r="E526">
        <v>0</v>
      </c>
      <c r="F526">
        <v>10.6</v>
      </c>
      <c r="G526">
        <v>2.1</v>
      </c>
      <c r="H526">
        <v>0.15</v>
      </c>
    </row>
    <row r="527" spans="1:42" x14ac:dyDescent="0.2">
      <c r="A527">
        <v>526</v>
      </c>
      <c r="B527" s="1">
        <v>35086.875</v>
      </c>
      <c r="C527">
        <v>0</v>
      </c>
      <c r="D527">
        <v>0</v>
      </c>
      <c r="E527">
        <v>0</v>
      </c>
      <c r="F527">
        <v>10.6</v>
      </c>
      <c r="G527">
        <v>1.5</v>
      </c>
      <c r="H527">
        <v>0.15</v>
      </c>
    </row>
    <row r="528" spans="1:42" x14ac:dyDescent="0.2">
      <c r="A528">
        <v>527</v>
      </c>
      <c r="B528" s="1">
        <v>35086.916666666664</v>
      </c>
      <c r="C528">
        <v>0</v>
      </c>
      <c r="D528">
        <v>0</v>
      </c>
      <c r="E528">
        <v>0</v>
      </c>
      <c r="F528">
        <v>9.4</v>
      </c>
      <c r="G528">
        <v>2.1</v>
      </c>
      <c r="H528">
        <v>0.15</v>
      </c>
    </row>
    <row r="529" spans="1:42" x14ac:dyDescent="0.2">
      <c r="A529">
        <v>528</v>
      </c>
      <c r="B529" s="1">
        <v>35086.958333333336</v>
      </c>
      <c r="C529">
        <v>0</v>
      </c>
      <c r="D529">
        <v>0</v>
      </c>
      <c r="E529">
        <v>0</v>
      </c>
      <c r="F529">
        <v>8.9</v>
      </c>
      <c r="G529">
        <v>2.1</v>
      </c>
      <c r="H529">
        <v>0.15</v>
      </c>
    </row>
    <row r="530" spans="1:42" x14ac:dyDescent="0.2">
      <c r="A530">
        <v>529</v>
      </c>
      <c r="B530" s="1">
        <v>35087</v>
      </c>
      <c r="C530">
        <v>0</v>
      </c>
      <c r="D530">
        <v>0</v>
      </c>
      <c r="E530">
        <v>0</v>
      </c>
      <c r="F530">
        <v>8.9</v>
      </c>
      <c r="G530">
        <v>1.5</v>
      </c>
      <c r="H530">
        <v>0.15</v>
      </c>
    </row>
    <row r="531" spans="1:42" x14ac:dyDescent="0.2">
      <c r="A531">
        <v>530</v>
      </c>
      <c r="B531" s="1">
        <v>35087.041666666664</v>
      </c>
      <c r="C531">
        <v>0</v>
      </c>
      <c r="D531">
        <v>0</v>
      </c>
      <c r="E531">
        <v>0</v>
      </c>
      <c r="F531">
        <v>8.3000000000000007</v>
      </c>
      <c r="G531">
        <v>1.5</v>
      </c>
      <c r="H531">
        <v>0.15</v>
      </c>
    </row>
    <row r="532" spans="1:42" x14ac:dyDescent="0.2">
      <c r="A532">
        <v>531</v>
      </c>
      <c r="B532" s="1">
        <v>35087.083333333336</v>
      </c>
      <c r="C532">
        <v>0</v>
      </c>
      <c r="D532">
        <v>0</v>
      </c>
      <c r="E532">
        <v>0</v>
      </c>
      <c r="F532">
        <v>7.8</v>
      </c>
      <c r="G532">
        <v>0</v>
      </c>
      <c r="H532">
        <v>0.15</v>
      </c>
    </row>
    <row r="533" spans="1:42" x14ac:dyDescent="0.2">
      <c r="A533">
        <v>532</v>
      </c>
      <c r="B533" s="1">
        <v>35087.125</v>
      </c>
      <c r="C533">
        <v>0</v>
      </c>
      <c r="D533">
        <v>0</v>
      </c>
      <c r="E533">
        <v>0</v>
      </c>
      <c r="F533">
        <v>8.3000000000000007</v>
      </c>
      <c r="G533">
        <v>0</v>
      </c>
      <c r="H533">
        <v>0.15</v>
      </c>
    </row>
    <row r="534" spans="1:42" x14ac:dyDescent="0.2">
      <c r="A534">
        <v>533</v>
      </c>
      <c r="B534" s="1">
        <v>35087.166666666664</v>
      </c>
      <c r="C534">
        <v>0</v>
      </c>
      <c r="D534">
        <v>0</v>
      </c>
      <c r="E534">
        <v>0</v>
      </c>
      <c r="F534">
        <v>7.2</v>
      </c>
      <c r="G534">
        <v>0</v>
      </c>
      <c r="H534">
        <v>0.15</v>
      </c>
    </row>
    <row r="535" spans="1:42" x14ac:dyDescent="0.2">
      <c r="A535">
        <v>534</v>
      </c>
      <c r="B535" s="1">
        <v>35087.208333333336</v>
      </c>
      <c r="C535">
        <v>0</v>
      </c>
      <c r="D535">
        <v>0</v>
      </c>
      <c r="E535">
        <v>0</v>
      </c>
      <c r="F535">
        <v>7.2</v>
      </c>
      <c r="G535">
        <v>0</v>
      </c>
      <c r="H535">
        <v>0.15</v>
      </c>
    </row>
    <row r="536" spans="1:42" x14ac:dyDescent="0.2">
      <c r="A536">
        <v>535</v>
      </c>
      <c r="B536" s="1">
        <v>35087.25</v>
      </c>
      <c r="C536">
        <v>0</v>
      </c>
      <c r="D536">
        <v>9</v>
      </c>
      <c r="E536">
        <v>0</v>
      </c>
      <c r="F536">
        <v>7.2</v>
      </c>
      <c r="G536">
        <v>3.1</v>
      </c>
      <c r="H536">
        <v>0.15</v>
      </c>
    </row>
    <row r="537" spans="1:42" x14ac:dyDescent="0.2">
      <c r="A537">
        <v>536</v>
      </c>
      <c r="B537" s="1">
        <v>35087.291666666664</v>
      </c>
      <c r="C537">
        <v>75</v>
      </c>
      <c r="D537">
        <v>335</v>
      </c>
      <c r="E537">
        <v>34</v>
      </c>
      <c r="F537">
        <v>8.9</v>
      </c>
      <c r="G537">
        <v>2.1</v>
      </c>
      <c r="H537">
        <v>0.15</v>
      </c>
      <c r="I537">
        <v>6.97926</v>
      </c>
      <c r="J537">
        <v>118.598</v>
      </c>
      <c r="K537">
        <v>82.693299999999994</v>
      </c>
      <c r="L537">
        <v>0</v>
      </c>
      <c r="N537">
        <v>75</v>
      </c>
      <c r="O537">
        <v>42.856099999999998</v>
      </c>
      <c r="P537">
        <v>35.060200000000002</v>
      </c>
      <c r="Q537">
        <v>2.8539800000000001E-2</v>
      </c>
      <c r="R537">
        <v>40.816000000000003</v>
      </c>
      <c r="S537">
        <v>32.972000000000001</v>
      </c>
      <c r="T537">
        <v>2.8539800000000001E-2</v>
      </c>
      <c r="U537">
        <v>27.1249</v>
      </c>
      <c r="V537">
        <v>31.543800000000001</v>
      </c>
      <c r="W537">
        <v>0</v>
      </c>
      <c r="X537">
        <v>57.4953</v>
      </c>
      <c r="Y537">
        <v>57.456699999999998</v>
      </c>
      <c r="Z537">
        <v>14222.2</v>
      </c>
      <c r="AA537">
        <v>12.044</v>
      </c>
      <c r="AB537">
        <v>12892.4</v>
      </c>
      <c r="AC537">
        <v>13486.4</v>
      </c>
      <c r="AD537">
        <v>13373.3</v>
      </c>
      <c r="AE537">
        <v>13373.3</v>
      </c>
      <c r="AF537">
        <v>13186.1</v>
      </c>
      <c r="AG537">
        <v>13182.7</v>
      </c>
      <c r="AH537">
        <v>1458.49</v>
      </c>
      <c r="AI537">
        <v>0</v>
      </c>
      <c r="AJ537">
        <v>0</v>
      </c>
      <c r="AK537">
        <v>4.2067899999999998</v>
      </c>
      <c r="AL537">
        <v>0</v>
      </c>
      <c r="AM537">
        <v>13178.5</v>
      </c>
      <c r="AN537">
        <v>950</v>
      </c>
      <c r="AO537">
        <v>12654.9</v>
      </c>
      <c r="AP537">
        <v>12591.5908203125</v>
      </c>
    </row>
    <row r="538" spans="1:42" x14ac:dyDescent="0.2">
      <c r="A538">
        <v>537</v>
      </c>
      <c r="B538" s="1">
        <v>35087.333333333336</v>
      </c>
      <c r="C538">
        <v>255</v>
      </c>
      <c r="D538">
        <v>652</v>
      </c>
      <c r="E538">
        <v>59</v>
      </c>
      <c r="F538">
        <v>11.1</v>
      </c>
      <c r="G538">
        <v>0</v>
      </c>
      <c r="H538">
        <v>0.15</v>
      </c>
      <c r="I538">
        <v>17.520299999999999</v>
      </c>
      <c r="J538">
        <v>128.24700000000001</v>
      </c>
      <c r="K538">
        <v>71.5334</v>
      </c>
      <c r="L538">
        <v>0</v>
      </c>
      <c r="N538">
        <v>255</v>
      </c>
      <c r="O538">
        <v>205.97499999999999</v>
      </c>
      <c r="P538">
        <v>61.501600000000003</v>
      </c>
      <c r="Q538">
        <v>9.7035200000000002E-2</v>
      </c>
      <c r="R538">
        <v>191.33500000000001</v>
      </c>
      <c r="S538">
        <v>57.670400000000001</v>
      </c>
      <c r="T538">
        <v>9.7035200000000002E-2</v>
      </c>
      <c r="U538">
        <v>171.011</v>
      </c>
      <c r="V538">
        <v>55.1738</v>
      </c>
      <c r="W538">
        <v>0</v>
      </c>
      <c r="X538">
        <v>221.661</v>
      </c>
      <c r="Y538">
        <v>221.56899999999999</v>
      </c>
      <c r="Z538">
        <v>54845.8</v>
      </c>
      <c r="AA538">
        <v>24.439499999999999</v>
      </c>
      <c r="AB538">
        <v>53728.7</v>
      </c>
      <c r="AC538">
        <v>53613.5</v>
      </c>
      <c r="AD538">
        <v>53246.6</v>
      </c>
      <c r="AE538">
        <v>53246.6</v>
      </c>
      <c r="AF538">
        <v>52501</v>
      </c>
      <c r="AG538">
        <v>52455.6</v>
      </c>
      <c r="AH538">
        <v>1441.56</v>
      </c>
      <c r="AI538">
        <v>0</v>
      </c>
      <c r="AJ538">
        <v>0</v>
      </c>
      <c r="AK538">
        <v>58.055</v>
      </c>
      <c r="AL538">
        <v>0</v>
      </c>
      <c r="AM538">
        <v>52397.5</v>
      </c>
      <c r="AN538">
        <v>950</v>
      </c>
      <c r="AO538">
        <v>51233.599999999999</v>
      </c>
      <c r="AP538">
        <v>50977.453125</v>
      </c>
    </row>
    <row r="539" spans="1:42" x14ac:dyDescent="0.2">
      <c r="A539">
        <v>538</v>
      </c>
      <c r="B539" s="1">
        <v>35087.375</v>
      </c>
      <c r="C539">
        <v>430</v>
      </c>
      <c r="D539">
        <v>786</v>
      </c>
      <c r="E539">
        <v>79</v>
      </c>
      <c r="F539">
        <v>12.2</v>
      </c>
      <c r="G539">
        <v>2.6</v>
      </c>
      <c r="H539">
        <v>0.15</v>
      </c>
      <c r="I539">
        <v>26.6021</v>
      </c>
      <c r="J539">
        <v>139.953</v>
      </c>
      <c r="K539">
        <v>61.730200000000004</v>
      </c>
      <c r="L539">
        <v>0</v>
      </c>
      <c r="N539">
        <v>430</v>
      </c>
      <c r="O539">
        <v>370.86200000000002</v>
      </c>
      <c r="P539">
        <v>82.839500000000001</v>
      </c>
      <c r="Q539">
        <v>0.163628</v>
      </c>
      <c r="R539">
        <v>302.29700000000003</v>
      </c>
      <c r="S539">
        <v>77.617500000000007</v>
      </c>
      <c r="T539">
        <v>0.163628</v>
      </c>
      <c r="U539">
        <v>286.07299999999998</v>
      </c>
      <c r="V539">
        <v>74.258099999999999</v>
      </c>
      <c r="W539">
        <v>0</v>
      </c>
      <c r="X539">
        <v>353.12400000000002</v>
      </c>
      <c r="Y539">
        <v>353.48099999999999</v>
      </c>
      <c r="Z539">
        <v>87513.3</v>
      </c>
      <c r="AA539">
        <v>31.1069</v>
      </c>
      <c r="AB539">
        <v>86974.9</v>
      </c>
      <c r="AC539">
        <v>83954.2</v>
      </c>
      <c r="AD539">
        <v>83590.2</v>
      </c>
      <c r="AE539">
        <v>83590.2</v>
      </c>
      <c r="AF539">
        <v>81263.8</v>
      </c>
      <c r="AG539">
        <v>81143</v>
      </c>
      <c r="AH539">
        <v>1451.84</v>
      </c>
      <c r="AI539">
        <v>0</v>
      </c>
      <c r="AJ539">
        <v>0</v>
      </c>
      <c r="AK539">
        <v>-18.724900000000002</v>
      </c>
      <c r="AL539">
        <v>0</v>
      </c>
      <c r="AM539">
        <v>81161.7</v>
      </c>
      <c r="AN539">
        <v>945.94899999999996</v>
      </c>
      <c r="AO539">
        <v>79799.399999999994</v>
      </c>
      <c r="AP539">
        <v>79400.4296875</v>
      </c>
    </row>
    <row r="540" spans="1:42" x14ac:dyDescent="0.2">
      <c r="A540">
        <v>539</v>
      </c>
      <c r="B540" s="1">
        <v>35087.416666666664</v>
      </c>
      <c r="C540">
        <v>560</v>
      </c>
      <c r="D540">
        <v>850</v>
      </c>
      <c r="E540">
        <v>92</v>
      </c>
      <c r="F540">
        <v>13.9</v>
      </c>
      <c r="G540">
        <v>0</v>
      </c>
      <c r="H540">
        <v>0.15</v>
      </c>
      <c r="I540">
        <v>33.4878</v>
      </c>
      <c r="J540">
        <v>154.239</v>
      </c>
      <c r="K540">
        <v>54.0503</v>
      </c>
      <c r="L540">
        <v>0</v>
      </c>
      <c r="N540">
        <v>560</v>
      </c>
      <c r="O540">
        <v>497.57600000000002</v>
      </c>
      <c r="P540">
        <v>97.008600000000001</v>
      </c>
      <c r="Q540">
        <v>0.21309700000000001</v>
      </c>
      <c r="R540">
        <v>393.61</v>
      </c>
      <c r="S540">
        <v>90.845799999999997</v>
      </c>
      <c r="T540">
        <v>0.21309700000000001</v>
      </c>
      <c r="U540">
        <v>380.178</v>
      </c>
      <c r="V540">
        <v>86.914199999999994</v>
      </c>
      <c r="W540">
        <v>0</v>
      </c>
      <c r="X540">
        <v>457.75099999999998</v>
      </c>
      <c r="Y540">
        <v>457.63600000000002</v>
      </c>
      <c r="Z540">
        <v>113286</v>
      </c>
      <c r="AA540">
        <v>41.451999999999998</v>
      </c>
      <c r="AB540">
        <v>113179</v>
      </c>
      <c r="AC540">
        <v>103964</v>
      </c>
      <c r="AD540">
        <v>103343</v>
      </c>
      <c r="AE540">
        <v>103343</v>
      </c>
      <c r="AF540">
        <v>97299.4</v>
      </c>
      <c r="AG540">
        <v>97094.8</v>
      </c>
      <c r="AH540">
        <v>1421.98</v>
      </c>
      <c r="AI540">
        <v>0</v>
      </c>
      <c r="AJ540">
        <v>0</v>
      </c>
      <c r="AK540">
        <v>-386.61500000000001</v>
      </c>
      <c r="AL540">
        <v>258.99200000000002</v>
      </c>
      <c r="AM540">
        <v>97222.5</v>
      </c>
      <c r="AN540">
        <v>942.46400000000006</v>
      </c>
      <c r="AO540">
        <v>95537.2</v>
      </c>
      <c r="AP540">
        <v>95059.5703125</v>
      </c>
    </row>
    <row r="541" spans="1:42" x14ac:dyDescent="0.2">
      <c r="A541">
        <v>540</v>
      </c>
      <c r="B541" s="1">
        <v>35087.458333333336</v>
      </c>
      <c r="C541">
        <v>628</v>
      </c>
      <c r="D541">
        <v>877</v>
      </c>
      <c r="E541">
        <v>98</v>
      </c>
      <c r="F541">
        <v>14.4</v>
      </c>
      <c r="G541">
        <v>3.6</v>
      </c>
      <c r="H541">
        <v>0.15</v>
      </c>
      <c r="I541">
        <v>37.290700000000001</v>
      </c>
      <c r="J541">
        <v>170.96600000000001</v>
      </c>
      <c r="K541">
        <v>49.503500000000003</v>
      </c>
      <c r="L541">
        <v>0</v>
      </c>
      <c r="N541">
        <v>628</v>
      </c>
      <c r="O541">
        <v>567.84500000000003</v>
      </c>
      <c r="P541">
        <v>103.92100000000001</v>
      </c>
      <c r="Q541">
        <v>0.23897299999999999</v>
      </c>
      <c r="R541">
        <v>505.29</v>
      </c>
      <c r="S541">
        <v>97.275000000000006</v>
      </c>
      <c r="T541">
        <v>0.23897299999999999</v>
      </c>
      <c r="U541">
        <v>491.76400000000001</v>
      </c>
      <c r="V541">
        <v>93.065600000000003</v>
      </c>
      <c r="W541">
        <v>0</v>
      </c>
      <c r="X541">
        <v>573.13400000000001</v>
      </c>
      <c r="Y541">
        <v>572.42700000000002</v>
      </c>
      <c r="Z541">
        <v>141717</v>
      </c>
      <c r="AA541">
        <v>43.655999999999999</v>
      </c>
      <c r="AB541">
        <v>142006</v>
      </c>
      <c r="AC541">
        <v>130746</v>
      </c>
      <c r="AD541">
        <v>130015</v>
      </c>
      <c r="AE541">
        <v>130015</v>
      </c>
      <c r="AF541">
        <v>126762</v>
      </c>
      <c r="AG541">
        <v>126485</v>
      </c>
      <c r="AH541">
        <v>1430.48</v>
      </c>
      <c r="AI541">
        <v>0</v>
      </c>
      <c r="AJ541">
        <v>0</v>
      </c>
      <c r="AK541">
        <v>-1142.5999999999999</v>
      </c>
      <c r="AL541">
        <v>0</v>
      </c>
      <c r="AM541">
        <v>127628</v>
      </c>
      <c r="AN541">
        <v>950</v>
      </c>
      <c r="AO541">
        <v>125470</v>
      </c>
      <c r="AP541">
        <v>124843.046875</v>
      </c>
    </row>
    <row r="542" spans="1:42" x14ac:dyDescent="0.2">
      <c r="A542">
        <v>541</v>
      </c>
      <c r="B542" s="1">
        <v>35087.5</v>
      </c>
      <c r="C542">
        <v>629</v>
      </c>
      <c r="D542">
        <v>877</v>
      </c>
      <c r="E542">
        <v>98</v>
      </c>
      <c r="F542">
        <v>14.4</v>
      </c>
      <c r="G542">
        <v>4.5999999999999996</v>
      </c>
      <c r="H542">
        <v>0.15</v>
      </c>
      <c r="I542">
        <v>37.330300000000001</v>
      </c>
      <c r="J542">
        <v>188.76599999999999</v>
      </c>
      <c r="K542">
        <v>48.967700000000001</v>
      </c>
      <c r="L542">
        <v>0</v>
      </c>
      <c r="N542">
        <v>629</v>
      </c>
      <c r="O542">
        <v>574.73500000000001</v>
      </c>
      <c r="P542">
        <v>104.512</v>
      </c>
      <c r="Q542">
        <v>0.23935300000000001</v>
      </c>
      <c r="R542">
        <v>547.34400000000005</v>
      </c>
      <c r="S542">
        <v>97.784300000000002</v>
      </c>
      <c r="T542">
        <v>0.23935300000000001</v>
      </c>
      <c r="U542">
        <v>533.03399999999999</v>
      </c>
      <c r="V542">
        <v>93.553200000000004</v>
      </c>
      <c r="W542">
        <v>0</v>
      </c>
      <c r="X542">
        <v>614.05600000000004</v>
      </c>
      <c r="Y542">
        <v>613.06899999999996</v>
      </c>
      <c r="Z542">
        <v>151762</v>
      </c>
      <c r="AA542">
        <v>44.339500000000001</v>
      </c>
      <c r="AB542">
        <v>152192</v>
      </c>
      <c r="AC542">
        <v>140694</v>
      </c>
      <c r="AD542">
        <v>140243</v>
      </c>
      <c r="AE542">
        <v>140243</v>
      </c>
      <c r="AF542">
        <v>138279</v>
      </c>
      <c r="AG542">
        <v>137996</v>
      </c>
      <c r="AH542">
        <v>1505.06</v>
      </c>
      <c r="AI542">
        <v>0</v>
      </c>
      <c r="AJ542">
        <v>0</v>
      </c>
      <c r="AK542">
        <v>358.798</v>
      </c>
      <c r="AL542">
        <v>0</v>
      </c>
      <c r="AM542">
        <v>137638</v>
      </c>
      <c r="AN542">
        <v>950</v>
      </c>
      <c r="AO542">
        <v>135334</v>
      </c>
      <c r="AP542">
        <v>134657.375</v>
      </c>
    </row>
    <row r="543" spans="1:42" x14ac:dyDescent="0.2">
      <c r="A543">
        <v>542</v>
      </c>
      <c r="B543" s="1">
        <v>35087.541666666664</v>
      </c>
      <c r="C543">
        <v>562</v>
      </c>
      <c r="D543">
        <v>851</v>
      </c>
      <c r="E543">
        <v>92</v>
      </c>
      <c r="F543">
        <v>13.9</v>
      </c>
      <c r="G543">
        <v>5.2</v>
      </c>
      <c r="H543">
        <v>0.15</v>
      </c>
      <c r="I543">
        <v>33.598300000000002</v>
      </c>
      <c r="J543">
        <v>205.535</v>
      </c>
      <c r="K543">
        <v>52.559399999999997</v>
      </c>
      <c r="L543">
        <v>0</v>
      </c>
      <c r="N543">
        <v>562</v>
      </c>
      <c r="O543">
        <v>516.25800000000004</v>
      </c>
      <c r="P543">
        <v>98.697000000000003</v>
      </c>
      <c r="Q543">
        <v>0.21385799999999999</v>
      </c>
      <c r="R543">
        <v>487.03399999999999</v>
      </c>
      <c r="S543">
        <v>92.301900000000003</v>
      </c>
      <c r="T543">
        <v>0.21385799999999999</v>
      </c>
      <c r="U543">
        <v>471.36099999999999</v>
      </c>
      <c r="V543">
        <v>88.308400000000006</v>
      </c>
      <c r="W543">
        <v>0</v>
      </c>
      <c r="X543">
        <v>548.476</v>
      </c>
      <c r="Y543">
        <v>548.34699999999998</v>
      </c>
      <c r="Z543">
        <v>135750</v>
      </c>
      <c r="AA543">
        <v>39.957599999999999</v>
      </c>
      <c r="AB543">
        <v>135956</v>
      </c>
      <c r="AC543">
        <v>127910</v>
      </c>
      <c r="AD543">
        <v>126821</v>
      </c>
      <c r="AE543">
        <v>126821</v>
      </c>
      <c r="AF543">
        <v>123835</v>
      </c>
      <c r="AG543">
        <v>123587</v>
      </c>
      <c r="AH543">
        <v>1462.06</v>
      </c>
      <c r="AI543">
        <v>0</v>
      </c>
      <c r="AJ543">
        <v>0</v>
      </c>
      <c r="AK543">
        <v>-642.06700000000001</v>
      </c>
      <c r="AL543">
        <v>0</v>
      </c>
      <c r="AM543">
        <v>124229</v>
      </c>
      <c r="AN543">
        <v>950</v>
      </c>
      <c r="AO543">
        <v>122142</v>
      </c>
      <c r="AP543">
        <v>121531.53125</v>
      </c>
    </row>
    <row r="544" spans="1:42" x14ac:dyDescent="0.2">
      <c r="A544">
        <v>543</v>
      </c>
      <c r="B544" s="1">
        <v>35087.583333333336</v>
      </c>
      <c r="C544">
        <v>433</v>
      </c>
      <c r="D544">
        <v>788</v>
      </c>
      <c r="E544">
        <v>79</v>
      </c>
      <c r="F544">
        <v>14.4</v>
      </c>
      <c r="G544">
        <v>5.7</v>
      </c>
      <c r="H544">
        <v>0.15</v>
      </c>
      <c r="I544">
        <v>26.766100000000002</v>
      </c>
      <c r="J544">
        <v>219.88</v>
      </c>
      <c r="K544">
        <v>59.534700000000001</v>
      </c>
      <c r="L544">
        <v>0</v>
      </c>
      <c r="N544">
        <v>433</v>
      </c>
      <c r="O544">
        <v>398.41800000000001</v>
      </c>
      <c r="P544">
        <v>85.3857</v>
      </c>
      <c r="Q544">
        <v>0.16477</v>
      </c>
      <c r="R544">
        <v>330.78199999999998</v>
      </c>
      <c r="S544">
        <v>79.813500000000005</v>
      </c>
      <c r="T544">
        <v>0.16477</v>
      </c>
      <c r="U544">
        <v>314.63400000000001</v>
      </c>
      <c r="V544">
        <v>76.360699999999994</v>
      </c>
      <c r="W544">
        <v>0</v>
      </c>
      <c r="X544">
        <v>383.17500000000001</v>
      </c>
      <c r="Y544">
        <v>382.78199999999998</v>
      </c>
      <c r="Z544">
        <v>94781.3</v>
      </c>
      <c r="AA544">
        <v>32.180700000000002</v>
      </c>
      <c r="AB544">
        <v>94346.9</v>
      </c>
      <c r="AC544">
        <v>91019.3</v>
      </c>
      <c r="AD544">
        <v>90305.3</v>
      </c>
      <c r="AE544">
        <v>90305.3</v>
      </c>
      <c r="AF544">
        <v>88632.6</v>
      </c>
      <c r="AG544">
        <v>88478</v>
      </c>
      <c r="AH544">
        <v>1417.75</v>
      </c>
      <c r="AI544">
        <v>0</v>
      </c>
      <c r="AJ544">
        <v>0</v>
      </c>
      <c r="AK544">
        <v>-279.983</v>
      </c>
      <c r="AL544">
        <v>0</v>
      </c>
      <c r="AM544">
        <v>88758</v>
      </c>
      <c r="AN544">
        <v>950</v>
      </c>
      <c r="AO544">
        <v>87232.1</v>
      </c>
      <c r="AP544">
        <v>86795.9375</v>
      </c>
    </row>
    <row r="545" spans="1:42" x14ac:dyDescent="0.2">
      <c r="A545">
        <v>544</v>
      </c>
      <c r="B545" s="1">
        <v>35087.625</v>
      </c>
      <c r="C545">
        <v>255</v>
      </c>
      <c r="D545">
        <v>627</v>
      </c>
      <c r="E545">
        <v>64</v>
      </c>
      <c r="F545">
        <v>13.9</v>
      </c>
      <c r="G545">
        <v>4.0999999999999996</v>
      </c>
      <c r="H545">
        <v>0.15</v>
      </c>
      <c r="I545">
        <v>17.720500000000001</v>
      </c>
      <c r="J545">
        <v>231.64099999999999</v>
      </c>
      <c r="K545">
        <v>68.869699999999995</v>
      </c>
      <c r="L545">
        <v>0</v>
      </c>
      <c r="N545">
        <v>255</v>
      </c>
      <c r="O545">
        <v>226.101</v>
      </c>
      <c r="P545">
        <v>70.306100000000001</v>
      </c>
      <c r="Q545">
        <v>9.7035200000000002E-2</v>
      </c>
      <c r="R545">
        <v>140.45500000000001</v>
      </c>
      <c r="S545">
        <v>65.667199999999994</v>
      </c>
      <c r="T545">
        <v>9.7035200000000002E-2</v>
      </c>
      <c r="U545">
        <v>127.33</v>
      </c>
      <c r="V545">
        <v>62.826900000000002</v>
      </c>
      <c r="W545">
        <v>0</v>
      </c>
      <c r="X545">
        <v>186.35400000000001</v>
      </c>
      <c r="Y545">
        <v>186.02199999999999</v>
      </c>
      <c r="Z545">
        <v>46055</v>
      </c>
      <c r="AA545">
        <v>23.1935</v>
      </c>
      <c r="AB545">
        <v>44900.6</v>
      </c>
      <c r="AC545">
        <v>44771.7</v>
      </c>
      <c r="AD545">
        <v>44521.9</v>
      </c>
      <c r="AE545">
        <v>44521.9</v>
      </c>
      <c r="AF545">
        <v>43898.5</v>
      </c>
      <c r="AG545">
        <v>43864.2</v>
      </c>
      <c r="AH545">
        <v>1506.82</v>
      </c>
      <c r="AI545">
        <v>0</v>
      </c>
      <c r="AJ545">
        <v>0</v>
      </c>
      <c r="AK545">
        <v>44.0732</v>
      </c>
      <c r="AL545">
        <v>0</v>
      </c>
      <c r="AM545">
        <v>43820.1</v>
      </c>
      <c r="AN545">
        <v>950</v>
      </c>
      <c r="AO545">
        <v>42823.6</v>
      </c>
      <c r="AP545">
        <v>42609.5234375</v>
      </c>
    </row>
    <row r="546" spans="1:42" x14ac:dyDescent="0.2">
      <c r="A546">
        <v>545</v>
      </c>
      <c r="B546" s="1">
        <v>35087.666666666664</v>
      </c>
      <c r="C546">
        <v>78</v>
      </c>
      <c r="D546">
        <v>313</v>
      </c>
      <c r="E546">
        <v>38</v>
      </c>
      <c r="F546">
        <v>13.3</v>
      </c>
      <c r="G546">
        <v>4.5999999999999996</v>
      </c>
      <c r="H546">
        <v>0.15</v>
      </c>
      <c r="I546">
        <v>7.2031999999999998</v>
      </c>
      <c r="J546">
        <v>241.33600000000001</v>
      </c>
      <c r="K546">
        <v>79.729500000000002</v>
      </c>
      <c r="L546">
        <v>0</v>
      </c>
      <c r="N546">
        <v>78</v>
      </c>
      <c r="O546">
        <v>56.8401</v>
      </c>
      <c r="P546">
        <v>43.179400000000001</v>
      </c>
      <c r="Q546">
        <v>2.96814E-2</v>
      </c>
      <c r="R546">
        <v>31.799499999999998</v>
      </c>
      <c r="S546">
        <v>40.270899999999997</v>
      </c>
      <c r="T546">
        <v>2.96814E-2</v>
      </c>
      <c r="U546">
        <v>23.5869</v>
      </c>
      <c r="V546">
        <v>38.529600000000002</v>
      </c>
      <c r="W546">
        <v>0</v>
      </c>
      <c r="X546">
        <v>60.874200000000002</v>
      </c>
      <c r="Y546">
        <v>60.856200000000001</v>
      </c>
      <c r="Z546">
        <v>15067.8</v>
      </c>
      <c r="AA546">
        <v>16.271899999999999</v>
      </c>
      <c r="AB546">
        <v>13717.2</v>
      </c>
      <c r="AC546">
        <v>14143.6</v>
      </c>
      <c r="AD546">
        <v>14037.5</v>
      </c>
      <c r="AE546">
        <v>14037.5</v>
      </c>
      <c r="AF546">
        <v>13841</v>
      </c>
      <c r="AG546">
        <v>13838.5</v>
      </c>
      <c r="AH546">
        <v>1545.55</v>
      </c>
      <c r="AI546">
        <v>0</v>
      </c>
      <c r="AJ546">
        <v>0</v>
      </c>
      <c r="AK546">
        <v>4.11273</v>
      </c>
      <c r="AL546">
        <v>0</v>
      </c>
      <c r="AM546">
        <v>13834.4</v>
      </c>
      <c r="AN546">
        <v>950</v>
      </c>
      <c r="AO546">
        <v>13293.1</v>
      </c>
      <c r="AP546">
        <v>13226.58984375</v>
      </c>
    </row>
    <row r="547" spans="1:42" x14ac:dyDescent="0.2">
      <c r="A547">
        <v>546</v>
      </c>
      <c r="B547" s="1">
        <v>35087.708333333336</v>
      </c>
      <c r="C547">
        <v>0</v>
      </c>
      <c r="D547">
        <v>10</v>
      </c>
      <c r="E547">
        <v>0</v>
      </c>
      <c r="F547">
        <v>12.8</v>
      </c>
      <c r="G547">
        <v>2.6</v>
      </c>
      <c r="H547">
        <v>0.15</v>
      </c>
    </row>
    <row r="548" spans="1:42" x14ac:dyDescent="0.2">
      <c r="A548">
        <v>547</v>
      </c>
      <c r="B548" s="1">
        <v>35087.75</v>
      </c>
      <c r="C548">
        <v>0</v>
      </c>
      <c r="D548">
        <v>0</v>
      </c>
      <c r="E548">
        <v>0</v>
      </c>
      <c r="F548">
        <v>12.2</v>
      </c>
      <c r="G548">
        <v>2.1</v>
      </c>
      <c r="H548">
        <v>0.15</v>
      </c>
    </row>
    <row r="549" spans="1:42" x14ac:dyDescent="0.2">
      <c r="A549">
        <v>548</v>
      </c>
      <c r="B549" s="1">
        <v>35087.791666666664</v>
      </c>
      <c r="C549">
        <v>0</v>
      </c>
      <c r="D549">
        <v>0</v>
      </c>
      <c r="E549">
        <v>0</v>
      </c>
      <c r="F549">
        <v>11.7</v>
      </c>
      <c r="G549">
        <v>2.6</v>
      </c>
      <c r="H549">
        <v>0.15</v>
      </c>
    </row>
    <row r="550" spans="1:42" x14ac:dyDescent="0.2">
      <c r="A550">
        <v>549</v>
      </c>
      <c r="B550" s="1">
        <v>35087.833333333336</v>
      </c>
      <c r="C550">
        <v>0</v>
      </c>
      <c r="D550">
        <v>0</v>
      </c>
      <c r="E550">
        <v>0</v>
      </c>
      <c r="F550">
        <v>10.6</v>
      </c>
      <c r="G550">
        <v>0</v>
      </c>
      <c r="H550">
        <v>0.15</v>
      </c>
    </row>
    <row r="551" spans="1:42" x14ac:dyDescent="0.2">
      <c r="A551">
        <v>550</v>
      </c>
      <c r="B551" s="1">
        <v>35087.875</v>
      </c>
      <c r="C551">
        <v>0</v>
      </c>
      <c r="D551">
        <v>0</v>
      </c>
      <c r="E551">
        <v>0</v>
      </c>
      <c r="F551">
        <v>10</v>
      </c>
      <c r="G551">
        <v>0</v>
      </c>
      <c r="H551">
        <v>0.15</v>
      </c>
    </row>
    <row r="552" spans="1:42" x14ac:dyDescent="0.2">
      <c r="A552">
        <v>551</v>
      </c>
      <c r="B552" s="1">
        <v>35087.916666666664</v>
      </c>
      <c r="C552">
        <v>0</v>
      </c>
      <c r="D552">
        <v>0</v>
      </c>
      <c r="E552">
        <v>0</v>
      </c>
      <c r="F552">
        <v>9.4</v>
      </c>
      <c r="G552">
        <v>0</v>
      </c>
      <c r="H552">
        <v>0.15</v>
      </c>
    </row>
    <row r="553" spans="1:42" x14ac:dyDescent="0.2">
      <c r="A553">
        <v>552</v>
      </c>
      <c r="B553" s="1">
        <v>35087.958333333336</v>
      </c>
      <c r="C553">
        <v>0</v>
      </c>
      <c r="D553">
        <v>0</v>
      </c>
      <c r="E553">
        <v>0</v>
      </c>
      <c r="F553">
        <v>8.9</v>
      </c>
      <c r="G553">
        <v>2.1</v>
      </c>
      <c r="H553">
        <v>0.15</v>
      </c>
    </row>
    <row r="554" spans="1:42" x14ac:dyDescent="0.2">
      <c r="A554">
        <v>553</v>
      </c>
      <c r="B554" s="1">
        <v>35088</v>
      </c>
      <c r="C554">
        <v>0</v>
      </c>
      <c r="D554">
        <v>0</v>
      </c>
      <c r="E554">
        <v>0</v>
      </c>
      <c r="F554">
        <v>8.3000000000000007</v>
      </c>
      <c r="G554">
        <v>0</v>
      </c>
      <c r="H554">
        <v>0.15</v>
      </c>
    </row>
    <row r="555" spans="1:42" x14ac:dyDescent="0.2">
      <c r="A555">
        <v>554</v>
      </c>
      <c r="B555" s="1">
        <v>35088.041666666664</v>
      </c>
      <c r="C555">
        <v>0</v>
      </c>
      <c r="D555">
        <v>0</v>
      </c>
      <c r="E555">
        <v>0</v>
      </c>
      <c r="F555">
        <v>7.8</v>
      </c>
      <c r="G555">
        <v>0</v>
      </c>
      <c r="H555">
        <v>0.15</v>
      </c>
    </row>
    <row r="556" spans="1:42" x14ac:dyDescent="0.2">
      <c r="A556">
        <v>555</v>
      </c>
      <c r="B556" s="1">
        <v>35088.083333333336</v>
      </c>
      <c r="C556">
        <v>0</v>
      </c>
      <c r="D556">
        <v>0</v>
      </c>
      <c r="E556">
        <v>0</v>
      </c>
      <c r="F556">
        <v>7.8</v>
      </c>
      <c r="G556">
        <v>1.5</v>
      </c>
      <c r="H556">
        <v>0.15</v>
      </c>
    </row>
    <row r="557" spans="1:42" x14ac:dyDescent="0.2">
      <c r="A557">
        <v>556</v>
      </c>
      <c r="B557" s="1">
        <v>35088.125</v>
      </c>
      <c r="C557">
        <v>0</v>
      </c>
      <c r="D557">
        <v>0</v>
      </c>
      <c r="E557">
        <v>0</v>
      </c>
      <c r="F557">
        <v>7.2</v>
      </c>
      <c r="G557">
        <v>0</v>
      </c>
      <c r="H557">
        <v>0.15</v>
      </c>
    </row>
    <row r="558" spans="1:42" x14ac:dyDescent="0.2">
      <c r="A558">
        <v>557</v>
      </c>
      <c r="B558" s="1">
        <v>35088.166666666664</v>
      </c>
      <c r="C558">
        <v>0</v>
      </c>
      <c r="D558">
        <v>0</v>
      </c>
      <c r="E558">
        <v>0</v>
      </c>
      <c r="F558">
        <v>6.7</v>
      </c>
      <c r="G558">
        <v>1.5</v>
      </c>
      <c r="H558">
        <v>0.15</v>
      </c>
    </row>
    <row r="559" spans="1:42" x14ac:dyDescent="0.2">
      <c r="A559">
        <v>558</v>
      </c>
      <c r="B559" s="1">
        <v>35088.208333333336</v>
      </c>
      <c r="C559">
        <v>0</v>
      </c>
      <c r="D559">
        <v>0</v>
      </c>
      <c r="E559">
        <v>0</v>
      </c>
      <c r="F559">
        <v>6.7</v>
      </c>
      <c r="G559">
        <v>1.5</v>
      </c>
      <c r="H559">
        <v>0.15</v>
      </c>
    </row>
    <row r="560" spans="1:42" x14ac:dyDescent="0.2">
      <c r="A560">
        <v>559</v>
      </c>
      <c r="B560" s="1">
        <v>35088.25</v>
      </c>
      <c r="C560">
        <v>0</v>
      </c>
      <c r="D560">
        <v>19</v>
      </c>
      <c r="E560">
        <v>0</v>
      </c>
      <c r="F560">
        <v>7.2</v>
      </c>
      <c r="G560">
        <v>2.6</v>
      </c>
      <c r="H560">
        <v>0.15</v>
      </c>
    </row>
    <row r="561" spans="1:42" x14ac:dyDescent="0.2">
      <c r="A561">
        <v>560</v>
      </c>
      <c r="B561" s="1">
        <v>35088.291666666664</v>
      </c>
      <c r="C561">
        <v>77</v>
      </c>
      <c r="D561">
        <v>353</v>
      </c>
      <c r="E561">
        <v>33</v>
      </c>
      <c r="F561">
        <v>7.8</v>
      </c>
      <c r="G561">
        <v>1.5</v>
      </c>
      <c r="H561">
        <v>0.15</v>
      </c>
      <c r="I561">
        <v>7.0792200000000003</v>
      </c>
      <c r="J561">
        <v>118.374</v>
      </c>
      <c r="K561">
        <v>82.608800000000002</v>
      </c>
      <c r="L561">
        <v>0</v>
      </c>
      <c r="N561">
        <v>77</v>
      </c>
      <c r="O561">
        <v>45.867400000000004</v>
      </c>
      <c r="P561">
        <v>34.033799999999999</v>
      </c>
      <c r="Q561">
        <v>2.9300799999999998E-2</v>
      </c>
      <c r="R561">
        <v>43.696300000000001</v>
      </c>
      <c r="S561">
        <v>32.010100000000001</v>
      </c>
      <c r="T561">
        <v>2.9300799999999998E-2</v>
      </c>
      <c r="U561">
        <v>29.174600000000002</v>
      </c>
      <c r="V561">
        <v>30.6236</v>
      </c>
      <c r="W561">
        <v>0</v>
      </c>
      <c r="X561">
        <v>58.602200000000003</v>
      </c>
      <c r="Y561">
        <v>58.537500000000001</v>
      </c>
      <c r="Z561">
        <v>14489.7</v>
      </c>
      <c r="AA561">
        <v>11.091699999999999</v>
      </c>
      <c r="AB561">
        <v>13158.7</v>
      </c>
      <c r="AC561">
        <v>13808.9</v>
      </c>
      <c r="AD561">
        <v>13687.7</v>
      </c>
      <c r="AE561">
        <v>13687.7</v>
      </c>
      <c r="AF561">
        <v>13496.1</v>
      </c>
      <c r="AG561">
        <v>13492.6</v>
      </c>
      <c r="AH561">
        <v>1453.97</v>
      </c>
      <c r="AI561">
        <v>0</v>
      </c>
      <c r="AJ561">
        <v>0</v>
      </c>
      <c r="AK561">
        <v>4.4043900000000002</v>
      </c>
      <c r="AL561">
        <v>0</v>
      </c>
      <c r="AM561">
        <v>13488.2</v>
      </c>
      <c r="AN561">
        <v>950</v>
      </c>
      <c r="AO561">
        <v>12957.2</v>
      </c>
      <c r="AP561">
        <v>12892.4453125</v>
      </c>
    </row>
    <row r="562" spans="1:42" x14ac:dyDescent="0.2">
      <c r="A562">
        <v>561</v>
      </c>
      <c r="B562" s="1">
        <v>35088.333333333336</v>
      </c>
      <c r="C562">
        <v>259</v>
      </c>
      <c r="D562">
        <v>652</v>
      </c>
      <c r="E562">
        <v>62</v>
      </c>
      <c r="F562">
        <v>10.6</v>
      </c>
      <c r="G562">
        <v>0</v>
      </c>
      <c r="H562">
        <v>0.15</v>
      </c>
      <c r="I562">
        <v>17.647099999999998</v>
      </c>
      <c r="J562">
        <v>128.02799999999999</v>
      </c>
      <c r="K562">
        <v>71.421300000000002</v>
      </c>
      <c r="L562">
        <v>0</v>
      </c>
      <c r="N562">
        <v>259</v>
      </c>
      <c r="O562">
        <v>206.78899999999999</v>
      </c>
      <c r="P562">
        <v>64.569999999999993</v>
      </c>
      <c r="Q562">
        <v>9.85573E-2</v>
      </c>
      <c r="R562">
        <v>192.374</v>
      </c>
      <c r="S562">
        <v>60.566499999999998</v>
      </c>
      <c r="T562">
        <v>9.85573E-2</v>
      </c>
      <c r="U562">
        <v>172.10499999999999</v>
      </c>
      <c r="V562">
        <v>57.944499999999998</v>
      </c>
      <c r="W562">
        <v>0</v>
      </c>
      <c r="X562">
        <v>225.44900000000001</v>
      </c>
      <c r="Y562">
        <v>225.12299999999999</v>
      </c>
      <c r="Z562">
        <v>55725.1</v>
      </c>
      <c r="AA562">
        <v>24.153500000000001</v>
      </c>
      <c r="AB562">
        <v>54618.3</v>
      </c>
      <c r="AC562">
        <v>54563.8</v>
      </c>
      <c r="AD562">
        <v>54207.1</v>
      </c>
      <c r="AE562">
        <v>54207.1</v>
      </c>
      <c r="AF562">
        <v>53448.2</v>
      </c>
      <c r="AG562">
        <v>53401.9</v>
      </c>
      <c r="AH562">
        <v>1452.48</v>
      </c>
      <c r="AI562">
        <v>0</v>
      </c>
      <c r="AJ562">
        <v>0</v>
      </c>
      <c r="AK562">
        <v>60.830100000000002</v>
      </c>
      <c r="AL562">
        <v>0</v>
      </c>
      <c r="AM562">
        <v>53341.1</v>
      </c>
      <c r="AN562">
        <v>950</v>
      </c>
      <c r="AO562">
        <v>52167.5</v>
      </c>
      <c r="AP562">
        <v>51906.703125</v>
      </c>
    </row>
    <row r="563" spans="1:42" x14ac:dyDescent="0.2">
      <c r="A563">
        <v>562</v>
      </c>
      <c r="B563" s="1">
        <v>35088.375</v>
      </c>
      <c r="C563">
        <v>420</v>
      </c>
      <c r="D563">
        <v>743</v>
      </c>
      <c r="E563">
        <v>87</v>
      </c>
      <c r="F563">
        <v>11.7</v>
      </c>
      <c r="G563">
        <v>1.5</v>
      </c>
      <c r="H563">
        <v>0.15</v>
      </c>
      <c r="I563">
        <v>26.761700000000001</v>
      </c>
      <c r="J563">
        <v>139.74600000000001</v>
      </c>
      <c r="K563">
        <v>61.583799999999997</v>
      </c>
      <c r="L563">
        <v>0</v>
      </c>
      <c r="N563">
        <v>420</v>
      </c>
      <c r="O563">
        <v>351.55900000000003</v>
      </c>
      <c r="P563">
        <v>90.998999999999995</v>
      </c>
      <c r="Q563">
        <v>0.15982299999999999</v>
      </c>
      <c r="R563">
        <v>287.45999999999998</v>
      </c>
      <c r="S563">
        <v>85.256200000000007</v>
      </c>
      <c r="T563">
        <v>0.15982299999999999</v>
      </c>
      <c r="U563">
        <v>272.161</v>
      </c>
      <c r="V563">
        <v>81.566199999999995</v>
      </c>
      <c r="W563">
        <v>0</v>
      </c>
      <c r="X563">
        <v>346.65199999999999</v>
      </c>
      <c r="Y563">
        <v>346.755</v>
      </c>
      <c r="Z563">
        <v>85846</v>
      </c>
      <c r="AA563">
        <v>31.199100000000001</v>
      </c>
      <c r="AB563">
        <v>85269.1</v>
      </c>
      <c r="AC563">
        <v>82316.7</v>
      </c>
      <c r="AD563">
        <v>81947.8</v>
      </c>
      <c r="AE563">
        <v>81947.8</v>
      </c>
      <c r="AF563">
        <v>79794</v>
      </c>
      <c r="AG563">
        <v>79682.3</v>
      </c>
      <c r="AH563">
        <v>1479.87</v>
      </c>
      <c r="AI563">
        <v>0</v>
      </c>
      <c r="AJ563">
        <v>0</v>
      </c>
      <c r="AK563">
        <v>-54.156300000000002</v>
      </c>
      <c r="AL563">
        <v>0</v>
      </c>
      <c r="AM563">
        <v>79736.5</v>
      </c>
      <c r="AN563">
        <v>945.98</v>
      </c>
      <c r="AO563">
        <v>78395.3</v>
      </c>
      <c r="AP563">
        <v>78003.3046875</v>
      </c>
    </row>
    <row r="564" spans="1:42" x14ac:dyDescent="0.2">
      <c r="A564">
        <v>563</v>
      </c>
      <c r="B564" s="1">
        <v>35088.416666666664</v>
      </c>
      <c r="C564">
        <v>510</v>
      </c>
      <c r="D564">
        <v>722</v>
      </c>
      <c r="E564">
        <v>111</v>
      </c>
      <c r="F564">
        <v>13.9</v>
      </c>
      <c r="G564">
        <v>0</v>
      </c>
      <c r="H564">
        <v>0.15</v>
      </c>
      <c r="I564">
        <v>33.683</v>
      </c>
      <c r="J564">
        <v>154.06299999999999</v>
      </c>
      <c r="K564">
        <v>53.864800000000002</v>
      </c>
      <c r="L564">
        <v>0</v>
      </c>
      <c r="N564">
        <v>510</v>
      </c>
      <c r="O564">
        <v>423.923</v>
      </c>
      <c r="P564">
        <v>116.922</v>
      </c>
      <c r="Q564">
        <v>0.19406999999999999</v>
      </c>
      <c r="R564">
        <v>335.33199999999999</v>
      </c>
      <c r="S564">
        <v>109.503</v>
      </c>
      <c r="T564">
        <v>0.19406999999999999</v>
      </c>
      <c r="U564">
        <v>324.01299999999998</v>
      </c>
      <c r="V564">
        <v>104.764</v>
      </c>
      <c r="W564">
        <v>0</v>
      </c>
      <c r="X564">
        <v>420.20100000000002</v>
      </c>
      <c r="Y564">
        <v>420.29199999999997</v>
      </c>
      <c r="Z564">
        <v>104044</v>
      </c>
      <c r="AA564">
        <v>39.203699999999998</v>
      </c>
      <c r="AB564">
        <v>103772</v>
      </c>
      <c r="AC564">
        <v>96586</v>
      </c>
      <c r="AD564">
        <v>96031.5</v>
      </c>
      <c r="AE564">
        <v>96031.5</v>
      </c>
      <c r="AF564">
        <v>91415.8</v>
      </c>
      <c r="AG564">
        <v>91236.3</v>
      </c>
      <c r="AH564">
        <v>1406.16</v>
      </c>
      <c r="AI564">
        <v>0</v>
      </c>
      <c r="AJ564">
        <v>0</v>
      </c>
      <c r="AK564">
        <v>-500.38400000000001</v>
      </c>
      <c r="AL564">
        <v>0</v>
      </c>
      <c r="AM564">
        <v>91736.7</v>
      </c>
      <c r="AN564">
        <v>941.43499999999995</v>
      </c>
      <c r="AO564">
        <v>90159.9</v>
      </c>
      <c r="AP564">
        <v>89709.140625</v>
      </c>
    </row>
    <row r="565" spans="1:42" x14ac:dyDescent="0.2">
      <c r="A565">
        <v>564</v>
      </c>
      <c r="B565" s="1">
        <v>35088.458333333336</v>
      </c>
      <c r="C565">
        <v>562</v>
      </c>
      <c r="D565">
        <v>600</v>
      </c>
      <c r="E565">
        <v>197</v>
      </c>
      <c r="F565">
        <v>13.9</v>
      </c>
      <c r="G565">
        <v>4.0999999999999996</v>
      </c>
      <c r="H565">
        <v>0.15</v>
      </c>
      <c r="I565">
        <v>37.517200000000003</v>
      </c>
      <c r="J565">
        <v>170.851</v>
      </c>
      <c r="K565">
        <v>49.281999999999996</v>
      </c>
      <c r="L565">
        <v>0</v>
      </c>
      <c r="N565">
        <v>562</v>
      </c>
      <c r="O565">
        <v>390.80399999999997</v>
      </c>
      <c r="P565">
        <v>205.16300000000001</v>
      </c>
      <c r="Q565">
        <v>0.21385799999999999</v>
      </c>
      <c r="R565">
        <v>347.74799999999999</v>
      </c>
      <c r="S565">
        <v>192.01499999999999</v>
      </c>
      <c r="T565">
        <v>0.21385799999999999</v>
      </c>
      <c r="U565">
        <v>338.55900000000003</v>
      </c>
      <c r="V565">
        <v>183.70599999999999</v>
      </c>
      <c r="W565">
        <v>0</v>
      </c>
      <c r="X565">
        <v>511.82</v>
      </c>
      <c r="Y565">
        <v>511.399</v>
      </c>
      <c r="Z565">
        <v>126608</v>
      </c>
      <c r="AA565">
        <v>39.448999999999998</v>
      </c>
      <c r="AB565">
        <v>126657</v>
      </c>
      <c r="AC565">
        <v>119146</v>
      </c>
      <c r="AD565">
        <v>118573</v>
      </c>
      <c r="AE565">
        <v>118573</v>
      </c>
      <c r="AF565">
        <v>116913</v>
      </c>
      <c r="AG565">
        <v>116695</v>
      </c>
      <c r="AH565">
        <v>1455.93</v>
      </c>
      <c r="AI565">
        <v>0</v>
      </c>
      <c r="AJ565">
        <v>0</v>
      </c>
      <c r="AK565">
        <v>248.38200000000001</v>
      </c>
      <c r="AL565">
        <v>0</v>
      </c>
      <c r="AM565">
        <v>116446</v>
      </c>
      <c r="AN565">
        <v>950</v>
      </c>
      <c r="AO565">
        <v>114495</v>
      </c>
      <c r="AP565">
        <v>113922.46875</v>
      </c>
    </row>
    <row r="566" spans="1:42" x14ac:dyDescent="0.2">
      <c r="A566">
        <v>565</v>
      </c>
      <c r="B566" s="1">
        <v>35088.5</v>
      </c>
      <c r="C566">
        <v>580</v>
      </c>
      <c r="D566">
        <v>734</v>
      </c>
      <c r="E566">
        <v>134</v>
      </c>
      <c r="F566">
        <v>14.4</v>
      </c>
      <c r="G566">
        <v>4.5999999999999996</v>
      </c>
      <c r="H566">
        <v>0.15</v>
      </c>
      <c r="I566">
        <v>37.573500000000003</v>
      </c>
      <c r="J566">
        <v>188.733</v>
      </c>
      <c r="K566">
        <v>48.7256</v>
      </c>
      <c r="L566">
        <v>0</v>
      </c>
      <c r="N566">
        <v>580</v>
      </c>
      <c r="O566">
        <v>482.392</v>
      </c>
      <c r="P566">
        <v>142.505</v>
      </c>
      <c r="Q566">
        <v>0.22070799999999999</v>
      </c>
      <c r="R566">
        <v>459.40100000000001</v>
      </c>
      <c r="S566">
        <v>133.333</v>
      </c>
      <c r="T566">
        <v>0.22070799999999999</v>
      </c>
      <c r="U566">
        <v>447.55900000000003</v>
      </c>
      <c r="V566">
        <v>127.56399999999999</v>
      </c>
      <c r="W566">
        <v>0</v>
      </c>
      <c r="X566">
        <v>563.62</v>
      </c>
      <c r="Y566">
        <v>562.97</v>
      </c>
      <c r="Z566">
        <v>139361</v>
      </c>
      <c r="AA566">
        <v>41.892899999999997</v>
      </c>
      <c r="AB566">
        <v>139615</v>
      </c>
      <c r="AC566">
        <v>130449</v>
      </c>
      <c r="AD566">
        <v>130052</v>
      </c>
      <c r="AE566">
        <v>130052</v>
      </c>
      <c r="AF566">
        <v>128231</v>
      </c>
      <c r="AG566">
        <v>127992</v>
      </c>
      <c r="AH566">
        <v>1506.61</v>
      </c>
      <c r="AI566">
        <v>0</v>
      </c>
      <c r="AJ566">
        <v>0</v>
      </c>
      <c r="AK566">
        <v>314.3</v>
      </c>
      <c r="AL566">
        <v>0</v>
      </c>
      <c r="AM566">
        <v>127678</v>
      </c>
      <c r="AN566">
        <v>950</v>
      </c>
      <c r="AO566">
        <v>125561</v>
      </c>
      <c r="AP566">
        <v>124933.140625</v>
      </c>
    </row>
    <row r="567" spans="1:42" x14ac:dyDescent="0.2">
      <c r="A567">
        <v>566</v>
      </c>
      <c r="B567" s="1">
        <v>35088.541666666664</v>
      </c>
      <c r="C567">
        <v>510</v>
      </c>
      <c r="D567">
        <v>718</v>
      </c>
      <c r="E567">
        <v>111</v>
      </c>
      <c r="F567">
        <v>14.4</v>
      </c>
      <c r="G567">
        <v>4.0999999999999996</v>
      </c>
      <c r="H567">
        <v>0.15</v>
      </c>
      <c r="I567">
        <v>33.840299999999999</v>
      </c>
      <c r="J567">
        <v>205.58</v>
      </c>
      <c r="K567">
        <v>52.317999999999998</v>
      </c>
      <c r="L567">
        <v>0</v>
      </c>
      <c r="N567">
        <v>510</v>
      </c>
      <c r="O567">
        <v>437.89800000000002</v>
      </c>
      <c r="P567">
        <v>119.09099999999999</v>
      </c>
      <c r="Q567">
        <v>0.19406999999999999</v>
      </c>
      <c r="R567">
        <v>413.41199999999998</v>
      </c>
      <c r="S567">
        <v>111.374</v>
      </c>
      <c r="T567">
        <v>0.19406999999999999</v>
      </c>
      <c r="U567">
        <v>400.29300000000001</v>
      </c>
      <c r="V567">
        <v>106.55500000000001</v>
      </c>
      <c r="W567">
        <v>0</v>
      </c>
      <c r="X567">
        <v>496.71100000000001</v>
      </c>
      <c r="Y567">
        <v>496.34399999999999</v>
      </c>
      <c r="Z567">
        <v>122878</v>
      </c>
      <c r="AA567">
        <v>39.196899999999999</v>
      </c>
      <c r="AB567">
        <v>122876</v>
      </c>
      <c r="AC567">
        <v>116031</v>
      </c>
      <c r="AD567">
        <v>115066</v>
      </c>
      <c r="AE567">
        <v>115066</v>
      </c>
      <c r="AF567">
        <v>112840</v>
      </c>
      <c r="AG567">
        <v>112639</v>
      </c>
      <c r="AH567">
        <v>1477.51</v>
      </c>
      <c r="AI567">
        <v>0</v>
      </c>
      <c r="AJ567">
        <v>0</v>
      </c>
      <c r="AK567">
        <v>-327.77</v>
      </c>
      <c r="AL567">
        <v>0</v>
      </c>
      <c r="AM567">
        <v>112966</v>
      </c>
      <c r="AN567">
        <v>950</v>
      </c>
      <c r="AO567">
        <v>111103</v>
      </c>
      <c r="AP567">
        <v>110547.765625</v>
      </c>
    </row>
    <row r="568" spans="1:42" x14ac:dyDescent="0.2">
      <c r="A568">
        <v>567</v>
      </c>
      <c r="B568" s="1">
        <v>35088.583333333336</v>
      </c>
      <c r="C568">
        <v>411</v>
      </c>
      <c r="D568">
        <v>674</v>
      </c>
      <c r="E568">
        <v>106</v>
      </c>
      <c r="F568">
        <v>14.4</v>
      </c>
      <c r="G568">
        <v>3.6</v>
      </c>
      <c r="H568">
        <v>0.15</v>
      </c>
      <c r="I568">
        <v>26.994800000000001</v>
      </c>
      <c r="J568">
        <v>219.97900000000001</v>
      </c>
      <c r="K568">
        <v>59.308300000000003</v>
      </c>
      <c r="L568">
        <v>0</v>
      </c>
      <c r="N568">
        <v>411</v>
      </c>
      <c r="O568">
        <v>342.86200000000002</v>
      </c>
      <c r="P568">
        <v>114.117</v>
      </c>
      <c r="Q568">
        <v>0.15639800000000001</v>
      </c>
      <c r="R568">
        <v>284.39999999999998</v>
      </c>
      <c r="S568">
        <v>106.669</v>
      </c>
      <c r="T568">
        <v>0.15639800000000001</v>
      </c>
      <c r="U568">
        <v>270.702</v>
      </c>
      <c r="V568">
        <v>102.054</v>
      </c>
      <c r="W568">
        <v>0</v>
      </c>
      <c r="X568">
        <v>365.30099999999999</v>
      </c>
      <c r="Y568">
        <v>364.91500000000002</v>
      </c>
      <c r="Z568">
        <v>90356.4</v>
      </c>
      <c r="AA568">
        <v>33.0503</v>
      </c>
      <c r="AB568">
        <v>89823</v>
      </c>
      <c r="AC568">
        <v>86475.7</v>
      </c>
      <c r="AD568">
        <v>85879.4</v>
      </c>
      <c r="AE568">
        <v>85879.4</v>
      </c>
      <c r="AF568">
        <v>84641.8</v>
      </c>
      <c r="AG568">
        <v>84502.9</v>
      </c>
      <c r="AH568">
        <v>1425.19</v>
      </c>
      <c r="AI568">
        <v>0</v>
      </c>
      <c r="AJ568">
        <v>0</v>
      </c>
      <c r="AK568">
        <v>79.789100000000005</v>
      </c>
      <c r="AL568">
        <v>0</v>
      </c>
      <c r="AM568">
        <v>84423.1</v>
      </c>
      <c r="AN568">
        <v>950</v>
      </c>
      <c r="AO568">
        <v>82965.600000000006</v>
      </c>
      <c r="AP568">
        <v>82550.8046875</v>
      </c>
    </row>
    <row r="569" spans="1:42" x14ac:dyDescent="0.2">
      <c r="A569">
        <v>568</v>
      </c>
      <c r="B569" s="1">
        <v>35088.625</v>
      </c>
      <c r="C569">
        <v>218</v>
      </c>
      <c r="D569">
        <v>439</v>
      </c>
      <c r="E569">
        <v>83</v>
      </c>
      <c r="F569">
        <v>14.4</v>
      </c>
      <c r="G569">
        <v>4.0999999999999996</v>
      </c>
      <c r="H569">
        <v>0.15</v>
      </c>
      <c r="I569">
        <v>17.931699999999999</v>
      </c>
      <c r="J569">
        <v>231.77199999999999</v>
      </c>
      <c r="K569">
        <v>68.6631</v>
      </c>
      <c r="L569">
        <v>0</v>
      </c>
      <c r="N569">
        <v>218</v>
      </c>
      <c r="O569">
        <v>159.46100000000001</v>
      </c>
      <c r="P569">
        <v>89.072000000000003</v>
      </c>
      <c r="Q569">
        <v>8.2955600000000004E-2</v>
      </c>
      <c r="R569">
        <v>99.5184</v>
      </c>
      <c r="S569">
        <v>83.215500000000006</v>
      </c>
      <c r="T569">
        <v>8.2955600000000004E-2</v>
      </c>
      <c r="U569">
        <v>90.358999999999995</v>
      </c>
      <c r="V569">
        <v>79.615899999999996</v>
      </c>
      <c r="W569">
        <v>0</v>
      </c>
      <c r="X569">
        <v>166.57499999999999</v>
      </c>
      <c r="Y569">
        <v>166.51300000000001</v>
      </c>
      <c r="Z569">
        <v>41224.300000000003</v>
      </c>
      <c r="AA569">
        <v>22.718900000000001</v>
      </c>
      <c r="AB569">
        <v>39964.9</v>
      </c>
      <c r="AC569">
        <v>40079.5</v>
      </c>
      <c r="AD569">
        <v>39880.9</v>
      </c>
      <c r="AE569">
        <v>39880.9</v>
      </c>
      <c r="AF569">
        <v>39322.5</v>
      </c>
      <c r="AG569">
        <v>39299</v>
      </c>
      <c r="AH569">
        <v>1533.19</v>
      </c>
      <c r="AI569">
        <v>0</v>
      </c>
      <c r="AJ569">
        <v>0</v>
      </c>
      <c r="AK569">
        <v>35.714700000000001</v>
      </c>
      <c r="AL569">
        <v>0</v>
      </c>
      <c r="AM569">
        <v>39263.300000000003</v>
      </c>
      <c r="AN569">
        <v>950</v>
      </c>
      <c r="AO569">
        <v>38304.6</v>
      </c>
      <c r="AP569">
        <v>38113.125</v>
      </c>
    </row>
    <row r="570" spans="1:42" x14ac:dyDescent="0.2">
      <c r="A570">
        <v>569</v>
      </c>
      <c r="B570" s="1">
        <v>35088.666666666664</v>
      </c>
      <c r="C570">
        <v>74</v>
      </c>
      <c r="D570">
        <v>93</v>
      </c>
      <c r="E570">
        <v>62</v>
      </c>
      <c r="F570">
        <v>13.9</v>
      </c>
      <c r="G570">
        <v>2.6</v>
      </c>
      <c r="H570">
        <v>0.15</v>
      </c>
      <c r="I570">
        <v>7.3973800000000001</v>
      </c>
      <c r="J570">
        <v>241.48699999999999</v>
      </c>
      <c r="K570">
        <v>79.542000000000002</v>
      </c>
      <c r="L570">
        <v>0</v>
      </c>
      <c r="N570">
        <v>74</v>
      </c>
      <c r="O570">
        <v>16.906600000000001</v>
      </c>
      <c r="P570">
        <v>66.171300000000002</v>
      </c>
      <c r="Q570">
        <v>2.8159199999999999E-2</v>
      </c>
      <c r="R570">
        <v>9.4716000000000005</v>
      </c>
      <c r="S570">
        <v>61.780099999999997</v>
      </c>
      <c r="T570">
        <v>2.8159199999999999E-2</v>
      </c>
      <c r="U570">
        <v>7.0811700000000002</v>
      </c>
      <c r="V570">
        <v>59.1081</v>
      </c>
      <c r="W570">
        <v>0</v>
      </c>
      <c r="X570">
        <v>64.865499999999997</v>
      </c>
      <c r="Y570">
        <v>64.815700000000007</v>
      </c>
      <c r="Z570">
        <v>16046.5</v>
      </c>
      <c r="AA570">
        <v>17.366900000000001</v>
      </c>
      <c r="AB570">
        <v>14657</v>
      </c>
      <c r="AC570">
        <v>15074.6</v>
      </c>
      <c r="AD570">
        <v>15006.1</v>
      </c>
      <c r="AE570">
        <v>15006.1</v>
      </c>
      <c r="AF570">
        <v>14796</v>
      </c>
      <c r="AG570">
        <v>14793.3</v>
      </c>
      <c r="AH570">
        <v>1570.69</v>
      </c>
      <c r="AI570">
        <v>0</v>
      </c>
      <c r="AJ570">
        <v>0</v>
      </c>
      <c r="AK570">
        <v>4.6555499999999999</v>
      </c>
      <c r="AL570">
        <v>0</v>
      </c>
      <c r="AM570">
        <v>14788.6</v>
      </c>
      <c r="AN570">
        <v>950</v>
      </c>
      <c r="AO570">
        <v>14197.5</v>
      </c>
      <c r="AP570">
        <v>14126.5185546875</v>
      </c>
    </row>
    <row r="571" spans="1:42" x14ac:dyDescent="0.2">
      <c r="A571">
        <v>570</v>
      </c>
      <c r="B571" s="1">
        <v>35088.708333333336</v>
      </c>
      <c r="C571">
        <v>0</v>
      </c>
      <c r="D571">
        <v>9</v>
      </c>
      <c r="E571">
        <v>0</v>
      </c>
      <c r="F571">
        <v>12.8</v>
      </c>
      <c r="G571">
        <v>0</v>
      </c>
      <c r="H571">
        <v>0.15</v>
      </c>
    </row>
    <row r="572" spans="1:42" x14ac:dyDescent="0.2">
      <c r="A572">
        <v>571</v>
      </c>
      <c r="B572" s="1">
        <v>35088.75</v>
      </c>
      <c r="C572">
        <v>0</v>
      </c>
      <c r="D572">
        <v>0</v>
      </c>
      <c r="E572">
        <v>0</v>
      </c>
      <c r="F572">
        <v>12.8</v>
      </c>
      <c r="G572">
        <v>0</v>
      </c>
      <c r="H572">
        <v>0.15</v>
      </c>
    </row>
    <row r="573" spans="1:42" x14ac:dyDescent="0.2">
      <c r="A573">
        <v>572</v>
      </c>
      <c r="B573" s="1">
        <v>35088.791666666664</v>
      </c>
      <c r="C573">
        <v>0</v>
      </c>
      <c r="D573">
        <v>0</v>
      </c>
      <c r="E573">
        <v>0</v>
      </c>
      <c r="F573">
        <v>12.8</v>
      </c>
      <c r="G573">
        <v>1.5</v>
      </c>
      <c r="H573">
        <v>0.15</v>
      </c>
    </row>
    <row r="574" spans="1:42" x14ac:dyDescent="0.2">
      <c r="A574">
        <v>573</v>
      </c>
      <c r="B574" s="1">
        <v>35088.833333333336</v>
      </c>
      <c r="C574">
        <v>0</v>
      </c>
      <c r="D574">
        <v>0</v>
      </c>
      <c r="E574">
        <v>0</v>
      </c>
      <c r="F574">
        <v>11.7</v>
      </c>
      <c r="G574">
        <v>2.6</v>
      </c>
      <c r="H574">
        <v>0.15</v>
      </c>
    </row>
    <row r="575" spans="1:42" x14ac:dyDescent="0.2">
      <c r="A575">
        <v>574</v>
      </c>
      <c r="B575" s="1">
        <v>35088.875</v>
      </c>
      <c r="C575">
        <v>0</v>
      </c>
      <c r="D575">
        <v>0</v>
      </c>
      <c r="E575">
        <v>0</v>
      </c>
      <c r="F575">
        <v>11.1</v>
      </c>
      <c r="G575">
        <v>1.5</v>
      </c>
      <c r="H575">
        <v>0.15</v>
      </c>
    </row>
    <row r="576" spans="1:42" x14ac:dyDescent="0.2">
      <c r="A576">
        <v>575</v>
      </c>
      <c r="B576" s="1">
        <v>35088.916666666664</v>
      </c>
      <c r="C576">
        <v>0</v>
      </c>
      <c r="D576">
        <v>0</v>
      </c>
      <c r="E576">
        <v>0</v>
      </c>
      <c r="F576">
        <v>10.6</v>
      </c>
      <c r="G576">
        <v>0</v>
      </c>
      <c r="H576">
        <v>0.15</v>
      </c>
    </row>
    <row r="577" spans="1:42" x14ac:dyDescent="0.2">
      <c r="A577">
        <v>576</v>
      </c>
      <c r="B577" s="1">
        <v>35088.958333333336</v>
      </c>
      <c r="C577">
        <v>0</v>
      </c>
      <c r="D577">
        <v>0</v>
      </c>
      <c r="E577">
        <v>0</v>
      </c>
      <c r="F577">
        <v>10</v>
      </c>
      <c r="G577">
        <v>1.5</v>
      </c>
      <c r="H577">
        <v>0.15</v>
      </c>
    </row>
    <row r="578" spans="1:42" x14ac:dyDescent="0.2">
      <c r="A578">
        <v>577</v>
      </c>
      <c r="B578" s="1">
        <v>35089</v>
      </c>
      <c r="C578">
        <v>0</v>
      </c>
      <c r="D578">
        <v>0</v>
      </c>
      <c r="E578">
        <v>0</v>
      </c>
      <c r="F578">
        <v>10</v>
      </c>
      <c r="G578">
        <v>1.5</v>
      </c>
      <c r="H578">
        <v>0.15</v>
      </c>
    </row>
    <row r="579" spans="1:42" x14ac:dyDescent="0.2">
      <c r="A579">
        <v>578</v>
      </c>
      <c r="B579" s="1">
        <v>35089.041666666664</v>
      </c>
      <c r="C579">
        <v>0</v>
      </c>
      <c r="D579">
        <v>0</v>
      </c>
      <c r="E579">
        <v>0</v>
      </c>
      <c r="F579">
        <v>10</v>
      </c>
      <c r="G579">
        <v>0</v>
      </c>
      <c r="H579">
        <v>0.15</v>
      </c>
    </row>
    <row r="580" spans="1:42" x14ac:dyDescent="0.2">
      <c r="A580">
        <v>579</v>
      </c>
      <c r="B580" s="1">
        <v>35089.083333333336</v>
      </c>
      <c r="C580">
        <v>0</v>
      </c>
      <c r="D580">
        <v>0</v>
      </c>
      <c r="E580">
        <v>0</v>
      </c>
      <c r="F580">
        <v>10</v>
      </c>
      <c r="G580">
        <v>1.5</v>
      </c>
      <c r="H580">
        <v>0.15</v>
      </c>
    </row>
    <row r="581" spans="1:42" x14ac:dyDescent="0.2">
      <c r="A581">
        <v>580</v>
      </c>
      <c r="B581" s="1">
        <v>35089.125</v>
      </c>
      <c r="C581">
        <v>0</v>
      </c>
      <c r="D581">
        <v>0</v>
      </c>
      <c r="E581">
        <v>0</v>
      </c>
      <c r="F581">
        <v>10</v>
      </c>
      <c r="G581">
        <v>0</v>
      </c>
      <c r="H581">
        <v>0.15</v>
      </c>
    </row>
    <row r="582" spans="1:42" x14ac:dyDescent="0.2">
      <c r="A582">
        <v>581</v>
      </c>
      <c r="B582" s="1">
        <v>35089.166666666664</v>
      </c>
      <c r="C582">
        <v>0</v>
      </c>
      <c r="D582">
        <v>0</v>
      </c>
      <c r="E582">
        <v>0</v>
      </c>
      <c r="F582">
        <v>11.1</v>
      </c>
      <c r="G582">
        <v>3.1</v>
      </c>
      <c r="H582">
        <v>0.15</v>
      </c>
    </row>
    <row r="583" spans="1:42" x14ac:dyDescent="0.2">
      <c r="A583">
        <v>582</v>
      </c>
      <c r="B583" s="1">
        <v>35089.208333333336</v>
      </c>
      <c r="C583">
        <v>0</v>
      </c>
      <c r="D583">
        <v>0</v>
      </c>
      <c r="E583">
        <v>0</v>
      </c>
      <c r="F583">
        <v>11.1</v>
      </c>
      <c r="G583">
        <v>2.1</v>
      </c>
      <c r="H583">
        <v>0.15</v>
      </c>
    </row>
    <row r="584" spans="1:42" x14ac:dyDescent="0.2">
      <c r="A584">
        <v>583</v>
      </c>
      <c r="B584" s="1">
        <v>35089.25</v>
      </c>
      <c r="C584">
        <v>0</v>
      </c>
      <c r="D584">
        <v>0</v>
      </c>
      <c r="E584">
        <v>0</v>
      </c>
      <c r="F584">
        <v>11.7</v>
      </c>
      <c r="G584">
        <v>2.6</v>
      </c>
      <c r="H584">
        <v>0.15</v>
      </c>
    </row>
    <row r="585" spans="1:42" x14ac:dyDescent="0.2">
      <c r="A585">
        <v>584</v>
      </c>
      <c r="B585" s="1">
        <v>35089.291666666664</v>
      </c>
      <c r="C585">
        <v>31</v>
      </c>
      <c r="D585">
        <v>0</v>
      </c>
      <c r="E585">
        <v>31</v>
      </c>
      <c r="F585">
        <v>12.2</v>
      </c>
      <c r="G585">
        <v>2.6</v>
      </c>
      <c r="H585">
        <v>0.15</v>
      </c>
      <c r="I585">
        <v>7.1850199999999997</v>
      </c>
      <c r="J585">
        <v>118.148</v>
      </c>
      <c r="K585">
        <v>82.518600000000006</v>
      </c>
      <c r="L585">
        <v>0</v>
      </c>
      <c r="N585">
        <v>31</v>
      </c>
      <c r="O585">
        <v>0</v>
      </c>
      <c r="P585">
        <v>30.7255</v>
      </c>
      <c r="Q585">
        <v>1.17964E-2</v>
      </c>
      <c r="R585">
        <v>0</v>
      </c>
      <c r="S585">
        <v>28.735900000000001</v>
      </c>
      <c r="T585">
        <v>1.17964E-2</v>
      </c>
      <c r="U585">
        <v>0</v>
      </c>
      <c r="V585">
        <v>27.492599999999999</v>
      </c>
      <c r="W585">
        <v>0</v>
      </c>
      <c r="X585">
        <v>26.942699999999999</v>
      </c>
      <c r="Y585">
        <v>26.9344</v>
      </c>
      <c r="Z585">
        <v>6667.98</v>
      </c>
      <c r="AA585">
        <v>13.640700000000001</v>
      </c>
      <c r="AB585">
        <v>5497.04</v>
      </c>
      <c r="AC585">
        <v>5722.62</v>
      </c>
      <c r="AD585">
        <v>5690.24</v>
      </c>
      <c r="AE585">
        <v>5690.24</v>
      </c>
      <c r="AF585">
        <v>5610.58</v>
      </c>
      <c r="AG585">
        <v>5610.17</v>
      </c>
      <c r="AH585">
        <v>1560.35</v>
      </c>
      <c r="AI585">
        <v>0</v>
      </c>
      <c r="AJ585">
        <v>0</v>
      </c>
      <c r="AK585">
        <v>0.68527199999999999</v>
      </c>
      <c r="AL585">
        <v>0</v>
      </c>
      <c r="AM585">
        <v>5609.48</v>
      </c>
      <c r="AN585">
        <v>950</v>
      </c>
      <c r="AO585">
        <v>5343.98</v>
      </c>
      <c r="AP585">
        <v>5317.25830078125</v>
      </c>
    </row>
    <row r="586" spans="1:42" x14ac:dyDescent="0.2">
      <c r="A586">
        <v>585</v>
      </c>
      <c r="B586" s="1">
        <v>35089.333333333336</v>
      </c>
      <c r="C586">
        <v>88</v>
      </c>
      <c r="D586">
        <v>0</v>
      </c>
      <c r="E586">
        <v>88</v>
      </c>
      <c r="F586">
        <v>12.8</v>
      </c>
      <c r="G586">
        <v>3.6</v>
      </c>
      <c r="H586">
        <v>0.15</v>
      </c>
      <c r="I586">
        <v>17.779900000000001</v>
      </c>
      <c r="J586">
        <v>127.80800000000001</v>
      </c>
      <c r="K586">
        <v>71.303399999999996</v>
      </c>
      <c r="L586">
        <v>0</v>
      </c>
      <c r="N586">
        <v>88</v>
      </c>
      <c r="O586">
        <v>0</v>
      </c>
      <c r="P586">
        <v>87.417400000000001</v>
      </c>
      <c r="Q586">
        <v>3.3486700000000001E-2</v>
      </c>
      <c r="R586">
        <v>0</v>
      </c>
      <c r="S586">
        <v>81.775499999999994</v>
      </c>
      <c r="T586">
        <v>3.3486700000000001E-2</v>
      </c>
      <c r="U586">
        <v>0</v>
      </c>
      <c r="V586">
        <v>78.237300000000005</v>
      </c>
      <c r="W586">
        <v>0</v>
      </c>
      <c r="X586">
        <v>76.672499999999999</v>
      </c>
      <c r="Y586">
        <v>76.631600000000006</v>
      </c>
      <c r="Z586">
        <v>18971.2</v>
      </c>
      <c r="AA586">
        <v>16.7165</v>
      </c>
      <c r="AB586">
        <v>17553.5</v>
      </c>
      <c r="AC586">
        <v>18099.599999999999</v>
      </c>
      <c r="AD586">
        <v>18035.5</v>
      </c>
      <c r="AE586">
        <v>18035.5</v>
      </c>
      <c r="AF586">
        <v>17783</v>
      </c>
      <c r="AG586">
        <v>17778.900000000001</v>
      </c>
      <c r="AH586">
        <v>1557.67</v>
      </c>
      <c r="AI586">
        <v>0</v>
      </c>
      <c r="AJ586">
        <v>0</v>
      </c>
      <c r="AK586">
        <v>6.90388</v>
      </c>
      <c r="AL586">
        <v>0</v>
      </c>
      <c r="AM586">
        <v>17772</v>
      </c>
      <c r="AN586">
        <v>950</v>
      </c>
      <c r="AO586">
        <v>17097.8</v>
      </c>
      <c r="AP586">
        <v>17012.32421875</v>
      </c>
    </row>
    <row r="587" spans="1:42" x14ac:dyDescent="0.2">
      <c r="A587">
        <v>586</v>
      </c>
      <c r="B587" s="1">
        <v>35089.375</v>
      </c>
      <c r="C587">
        <v>138</v>
      </c>
      <c r="D587">
        <v>0</v>
      </c>
      <c r="E587">
        <v>138</v>
      </c>
      <c r="F587">
        <v>13.9</v>
      </c>
      <c r="G587">
        <v>5.7</v>
      </c>
      <c r="H587">
        <v>0.15</v>
      </c>
      <c r="I587">
        <v>26.927399999999999</v>
      </c>
      <c r="J587">
        <v>139.53800000000001</v>
      </c>
      <c r="K587">
        <v>61.431399999999996</v>
      </c>
      <c r="L587">
        <v>0</v>
      </c>
      <c r="N587">
        <v>138</v>
      </c>
      <c r="O587">
        <v>0</v>
      </c>
      <c r="P587">
        <v>137.30600000000001</v>
      </c>
      <c r="Q587">
        <v>5.2513200000000003E-2</v>
      </c>
      <c r="R587">
        <v>0</v>
      </c>
      <c r="S587">
        <v>128.441</v>
      </c>
      <c r="T587">
        <v>5.2513200000000003E-2</v>
      </c>
      <c r="U587">
        <v>0</v>
      </c>
      <c r="V587">
        <v>122.884</v>
      </c>
      <c r="W587">
        <v>0</v>
      </c>
      <c r="X587">
        <v>120.426</v>
      </c>
      <c r="Y587">
        <v>120.36499999999999</v>
      </c>
      <c r="Z587">
        <v>29797.7</v>
      </c>
      <c r="AA587">
        <v>19.491099999999999</v>
      </c>
      <c r="AB587">
        <v>28379.4</v>
      </c>
      <c r="AC587">
        <v>28960</v>
      </c>
      <c r="AD587">
        <v>28869.3</v>
      </c>
      <c r="AE587">
        <v>28869.3</v>
      </c>
      <c r="AF587">
        <v>28465.1</v>
      </c>
      <c r="AG587">
        <v>28454.799999999999</v>
      </c>
      <c r="AH587">
        <v>1576.85</v>
      </c>
      <c r="AI587">
        <v>0</v>
      </c>
      <c r="AJ587">
        <v>0</v>
      </c>
      <c r="AK587">
        <v>17.811199999999999</v>
      </c>
      <c r="AL587">
        <v>0</v>
      </c>
      <c r="AM587">
        <v>28437</v>
      </c>
      <c r="AN587">
        <v>950</v>
      </c>
      <c r="AO587">
        <v>27592</v>
      </c>
      <c r="AP587">
        <v>27454.00390625</v>
      </c>
    </row>
    <row r="588" spans="1:42" x14ac:dyDescent="0.2">
      <c r="A588">
        <v>587</v>
      </c>
      <c r="B588" s="1">
        <v>35089.416666666664</v>
      </c>
      <c r="C588">
        <v>121</v>
      </c>
      <c r="D588">
        <v>0</v>
      </c>
      <c r="E588">
        <v>121</v>
      </c>
      <c r="F588">
        <v>12.8</v>
      </c>
      <c r="G588">
        <v>4.0999999999999996</v>
      </c>
      <c r="H588">
        <v>0.15</v>
      </c>
      <c r="I588">
        <v>33.884599999999999</v>
      </c>
      <c r="J588">
        <v>153.887</v>
      </c>
      <c r="K588">
        <v>53.673099999999998</v>
      </c>
      <c r="L588">
        <v>0</v>
      </c>
      <c r="N588">
        <v>121</v>
      </c>
      <c r="O588">
        <v>0</v>
      </c>
      <c r="P588">
        <v>120.193</v>
      </c>
      <c r="Q588">
        <v>4.60442E-2</v>
      </c>
      <c r="R588">
        <v>0</v>
      </c>
      <c r="S588">
        <v>112.416</v>
      </c>
      <c r="T588">
        <v>4.60442E-2</v>
      </c>
      <c r="U588">
        <v>0</v>
      </c>
      <c r="V588">
        <v>107.55200000000001</v>
      </c>
      <c r="W588">
        <v>0</v>
      </c>
      <c r="X588">
        <v>105.401</v>
      </c>
      <c r="Y588">
        <v>105.371</v>
      </c>
      <c r="Z588">
        <v>26086.3</v>
      </c>
      <c r="AA588">
        <v>18.064299999999999</v>
      </c>
      <c r="AB588">
        <v>24655.7</v>
      </c>
      <c r="AC588">
        <v>25292.9</v>
      </c>
      <c r="AD588">
        <v>25209.9</v>
      </c>
      <c r="AE588">
        <v>25209.9</v>
      </c>
      <c r="AF588">
        <v>24857</v>
      </c>
      <c r="AG588">
        <v>24849</v>
      </c>
      <c r="AH588">
        <v>1565.72</v>
      </c>
      <c r="AI588">
        <v>0</v>
      </c>
      <c r="AJ588">
        <v>0</v>
      </c>
      <c r="AK588">
        <v>13.549799999999999</v>
      </c>
      <c r="AL588">
        <v>0</v>
      </c>
      <c r="AM588">
        <v>24835.5</v>
      </c>
      <c r="AN588">
        <v>950</v>
      </c>
      <c r="AO588">
        <v>24028.799999999999</v>
      </c>
      <c r="AP588">
        <v>23908.630859375</v>
      </c>
    </row>
    <row r="589" spans="1:42" x14ac:dyDescent="0.2">
      <c r="A589">
        <v>588</v>
      </c>
      <c r="B589" s="1">
        <v>35089.458333333336</v>
      </c>
      <c r="C589">
        <v>134</v>
      </c>
      <c r="D589">
        <v>0</v>
      </c>
      <c r="E589">
        <v>134</v>
      </c>
      <c r="F589">
        <v>12.8</v>
      </c>
      <c r="G589">
        <v>3.6</v>
      </c>
      <c r="H589">
        <v>0.15</v>
      </c>
      <c r="I589">
        <v>37.749899999999997</v>
      </c>
      <c r="J589">
        <v>170.73699999999999</v>
      </c>
      <c r="K589">
        <v>49.054299999999998</v>
      </c>
      <c r="L589">
        <v>0</v>
      </c>
      <c r="N589">
        <v>134</v>
      </c>
      <c r="O589">
        <v>0</v>
      </c>
      <c r="P589">
        <v>133.197</v>
      </c>
      <c r="Q589">
        <v>5.0991000000000002E-2</v>
      </c>
      <c r="R589">
        <v>0</v>
      </c>
      <c r="S589">
        <v>124.577</v>
      </c>
      <c r="T589">
        <v>5.0991000000000002E-2</v>
      </c>
      <c r="U589">
        <v>0</v>
      </c>
      <c r="V589">
        <v>119.187</v>
      </c>
      <c r="W589">
        <v>0</v>
      </c>
      <c r="X589">
        <v>116.803</v>
      </c>
      <c r="Y589">
        <v>116.77200000000001</v>
      </c>
      <c r="Z589">
        <v>28908.2</v>
      </c>
      <c r="AA589">
        <v>18.7681</v>
      </c>
      <c r="AB589">
        <v>27486</v>
      </c>
      <c r="AC589">
        <v>28121.9</v>
      </c>
      <c r="AD589">
        <v>28033.7</v>
      </c>
      <c r="AE589">
        <v>28033.7</v>
      </c>
      <c r="AF589">
        <v>27641.200000000001</v>
      </c>
      <c r="AG589">
        <v>27631.3</v>
      </c>
      <c r="AH589">
        <v>1565.2</v>
      </c>
      <c r="AI589">
        <v>0</v>
      </c>
      <c r="AJ589">
        <v>0</v>
      </c>
      <c r="AK589">
        <v>16.610499999999998</v>
      </c>
      <c r="AL589">
        <v>0</v>
      </c>
      <c r="AM589">
        <v>27614.7</v>
      </c>
      <c r="AN589">
        <v>950</v>
      </c>
      <c r="AO589">
        <v>26776.799999999999</v>
      </c>
      <c r="AP589">
        <v>26642.953125</v>
      </c>
    </row>
    <row r="590" spans="1:42" x14ac:dyDescent="0.2">
      <c r="A590">
        <v>589</v>
      </c>
      <c r="B590" s="1">
        <v>35089.5</v>
      </c>
      <c r="C590">
        <v>134</v>
      </c>
      <c r="D590">
        <v>0</v>
      </c>
      <c r="E590">
        <v>134</v>
      </c>
      <c r="F590">
        <v>12.8</v>
      </c>
      <c r="G590">
        <v>4.5999999999999996</v>
      </c>
      <c r="H590">
        <v>0.15</v>
      </c>
      <c r="I590">
        <v>37.822200000000002</v>
      </c>
      <c r="J590">
        <v>188.70400000000001</v>
      </c>
      <c r="K590">
        <v>48.478099999999998</v>
      </c>
      <c r="L590">
        <v>0</v>
      </c>
      <c r="N590">
        <v>134</v>
      </c>
      <c r="O590">
        <v>0</v>
      </c>
      <c r="P590">
        <v>133.23500000000001</v>
      </c>
      <c r="Q590">
        <v>5.0991000000000002E-2</v>
      </c>
      <c r="R590">
        <v>0</v>
      </c>
      <c r="S590">
        <v>124.61</v>
      </c>
      <c r="T590">
        <v>5.0991000000000002E-2</v>
      </c>
      <c r="U590">
        <v>0</v>
      </c>
      <c r="V590">
        <v>119.218</v>
      </c>
      <c r="W590">
        <v>0</v>
      </c>
      <c r="X590">
        <v>116.834</v>
      </c>
      <c r="Y590">
        <v>116.789</v>
      </c>
      <c r="Z590">
        <v>28912.799999999999</v>
      </c>
      <c r="AA590">
        <v>18.503399999999999</v>
      </c>
      <c r="AB590">
        <v>27490.5</v>
      </c>
      <c r="AC590">
        <v>28153.599999999999</v>
      </c>
      <c r="AD590">
        <v>28061.3</v>
      </c>
      <c r="AE590">
        <v>28061.3</v>
      </c>
      <c r="AF590">
        <v>27668.400000000001</v>
      </c>
      <c r="AG590">
        <v>27658.7</v>
      </c>
      <c r="AH590">
        <v>1576.01</v>
      </c>
      <c r="AI590">
        <v>0</v>
      </c>
      <c r="AJ590">
        <v>0</v>
      </c>
      <c r="AK590">
        <v>16.818200000000001</v>
      </c>
      <c r="AL590">
        <v>0</v>
      </c>
      <c r="AM590">
        <v>27641.8</v>
      </c>
      <c r="AN590">
        <v>950</v>
      </c>
      <c r="AO590">
        <v>26803.7</v>
      </c>
      <c r="AP590">
        <v>26669.640625</v>
      </c>
    </row>
    <row r="591" spans="1:42" x14ac:dyDescent="0.2">
      <c r="A591">
        <v>590</v>
      </c>
      <c r="B591" s="1">
        <v>35089.541666666664</v>
      </c>
      <c r="C591">
        <v>122</v>
      </c>
      <c r="D591">
        <v>0</v>
      </c>
      <c r="E591">
        <v>122</v>
      </c>
      <c r="F591">
        <v>12.8</v>
      </c>
      <c r="G591">
        <v>4.0999999999999996</v>
      </c>
      <c r="H591">
        <v>0.15</v>
      </c>
      <c r="I591">
        <v>34.0867</v>
      </c>
      <c r="J591">
        <v>205.63</v>
      </c>
      <c r="K591">
        <v>52.072299999999998</v>
      </c>
      <c r="L591">
        <v>0</v>
      </c>
      <c r="N591">
        <v>122</v>
      </c>
      <c r="O591">
        <v>0</v>
      </c>
      <c r="P591">
        <v>121.285</v>
      </c>
      <c r="Q591">
        <v>4.6424699999999999E-2</v>
      </c>
      <c r="R591">
        <v>0</v>
      </c>
      <c r="S591">
        <v>113.431</v>
      </c>
      <c r="T591">
        <v>4.6424699999999999E-2</v>
      </c>
      <c r="U591">
        <v>0</v>
      </c>
      <c r="V591">
        <v>108.523</v>
      </c>
      <c r="W591">
        <v>0</v>
      </c>
      <c r="X591">
        <v>106.35299999999999</v>
      </c>
      <c r="Y591">
        <v>106.29900000000001</v>
      </c>
      <c r="Z591">
        <v>26315.8</v>
      </c>
      <c r="AA591">
        <v>18.110600000000002</v>
      </c>
      <c r="AB591">
        <v>24885.4</v>
      </c>
      <c r="AC591">
        <v>25525</v>
      </c>
      <c r="AD591">
        <v>25440.9</v>
      </c>
      <c r="AE591">
        <v>25440.9</v>
      </c>
      <c r="AF591">
        <v>25084.7</v>
      </c>
      <c r="AG591">
        <v>25076.5</v>
      </c>
      <c r="AH591">
        <v>1559.1</v>
      </c>
      <c r="AI591">
        <v>0</v>
      </c>
      <c r="AJ591">
        <v>0</v>
      </c>
      <c r="AK591">
        <v>13.721299999999999</v>
      </c>
      <c r="AL591">
        <v>0</v>
      </c>
      <c r="AM591">
        <v>25062.799999999999</v>
      </c>
      <c r="AN591">
        <v>950</v>
      </c>
      <c r="AO591">
        <v>24252.5</v>
      </c>
      <c r="AP591">
        <v>24131.220703125</v>
      </c>
    </row>
    <row r="592" spans="1:42" x14ac:dyDescent="0.2">
      <c r="A592">
        <v>591</v>
      </c>
      <c r="B592" s="1">
        <v>35089.583333333336</v>
      </c>
      <c r="C592">
        <v>97</v>
      </c>
      <c r="D592">
        <v>0</v>
      </c>
      <c r="E592">
        <v>97</v>
      </c>
      <c r="F592">
        <v>13.3</v>
      </c>
      <c r="G592">
        <v>6.2</v>
      </c>
      <c r="H592">
        <v>0.15</v>
      </c>
      <c r="I592">
        <v>27.226600000000001</v>
      </c>
      <c r="J592">
        <v>220.084</v>
      </c>
      <c r="K592">
        <v>59.079000000000001</v>
      </c>
      <c r="L592">
        <v>0</v>
      </c>
      <c r="N592">
        <v>97</v>
      </c>
      <c r="O592">
        <v>0</v>
      </c>
      <c r="P592">
        <v>96.343100000000007</v>
      </c>
      <c r="Q592">
        <v>3.6911399999999997E-2</v>
      </c>
      <c r="R592">
        <v>0</v>
      </c>
      <c r="S592">
        <v>90.102900000000005</v>
      </c>
      <c r="T592">
        <v>3.6911399999999997E-2</v>
      </c>
      <c r="U592">
        <v>0</v>
      </c>
      <c r="V592">
        <v>86.204599999999999</v>
      </c>
      <c r="W592">
        <v>0</v>
      </c>
      <c r="X592">
        <v>84.480500000000006</v>
      </c>
      <c r="Y592">
        <v>84.449600000000004</v>
      </c>
      <c r="Z592">
        <v>20906.7</v>
      </c>
      <c r="AA592">
        <v>17.134599999999999</v>
      </c>
      <c r="AB592">
        <v>19479.599999999999</v>
      </c>
      <c r="AC592">
        <v>20054.099999999999</v>
      </c>
      <c r="AD592">
        <v>19983.7</v>
      </c>
      <c r="AE592">
        <v>19983.7</v>
      </c>
      <c r="AF592">
        <v>19703.900000000001</v>
      </c>
      <c r="AG592">
        <v>19698.900000000001</v>
      </c>
      <c r="AH592">
        <v>1558.07</v>
      </c>
      <c r="AI592">
        <v>0</v>
      </c>
      <c r="AJ592">
        <v>0</v>
      </c>
      <c r="AK592">
        <v>8.4747699999999995</v>
      </c>
      <c r="AL592">
        <v>0</v>
      </c>
      <c r="AM592">
        <v>19690.400000000001</v>
      </c>
      <c r="AN592">
        <v>950</v>
      </c>
      <c r="AO592">
        <v>18972.400000000001</v>
      </c>
      <c r="AP592">
        <v>18877.517578125</v>
      </c>
    </row>
    <row r="593" spans="1:42" x14ac:dyDescent="0.2">
      <c r="A593">
        <v>592</v>
      </c>
      <c r="B593" s="1">
        <v>35089.625</v>
      </c>
      <c r="C593">
        <v>75</v>
      </c>
      <c r="D593">
        <v>0</v>
      </c>
      <c r="E593">
        <v>75</v>
      </c>
      <c r="F593">
        <v>14.4</v>
      </c>
      <c r="G593">
        <v>4.0999999999999996</v>
      </c>
      <c r="H593">
        <v>0.15</v>
      </c>
      <c r="I593">
        <v>18.1449</v>
      </c>
      <c r="J593">
        <v>231.91</v>
      </c>
      <c r="K593">
        <v>68.454700000000003</v>
      </c>
      <c r="L593">
        <v>0</v>
      </c>
      <c r="N593">
        <v>75</v>
      </c>
      <c r="O593">
        <v>0</v>
      </c>
      <c r="P593">
        <v>74.551000000000002</v>
      </c>
      <c r="Q593">
        <v>2.8539800000000001E-2</v>
      </c>
      <c r="R593">
        <v>0</v>
      </c>
      <c r="S593">
        <v>69.720100000000002</v>
      </c>
      <c r="T593">
        <v>2.8539800000000001E-2</v>
      </c>
      <c r="U593">
        <v>0</v>
      </c>
      <c r="V593">
        <v>66.703699999999998</v>
      </c>
      <c r="W593">
        <v>0</v>
      </c>
      <c r="X593">
        <v>65.369600000000005</v>
      </c>
      <c r="Y593">
        <v>65.343500000000006</v>
      </c>
      <c r="Z593">
        <v>16176.6</v>
      </c>
      <c r="AA593">
        <v>17.6645</v>
      </c>
      <c r="AB593">
        <v>14782.3</v>
      </c>
      <c r="AC593">
        <v>15190.5</v>
      </c>
      <c r="AD593">
        <v>15133.5</v>
      </c>
      <c r="AE593">
        <v>15133.5</v>
      </c>
      <c r="AF593">
        <v>14921.6</v>
      </c>
      <c r="AG593">
        <v>14918.8</v>
      </c>
      <c r="AH593">
        <v>1577.17</v>
      </c>
      <c r="AI593">
        <v>0</v>
      </c>
      <c r="AJ593">
        <v>0</v>
      </c>
      <c r="AK593">
        <v>4.9104999999999999</v>
      </c>
      <c r="AL593">
        <v>0</v>
      </c>
      <c r="AM593">
        <v>14913.8</v>
      </c>
      <c r="AN593">
        <v>950</v>
      </c>
      <c r="AO593">
        <v>14315</v>
      </c>
      <c r="AP593">
        <v>14243.3779296875</v>
      </c>
    </row>
    <row r="594" spans="1:42" x14ac:dyDescent="0.2">
      <c r="A594">
        <v>593</v>
      </c>
      <c r="B594" s="1">
        <v>35089.666666666664</v>
      </c>
      <c r="C594">
        <v>28</v>
      </c>
      <c r="D594">
        <v>0</v>
      </c>
      <c r="E594">
        <v>28</v>
      </c>
      <c r="F594">
        <v>14.4</v>
      </c>
      <c r="G594">
        <v>4.0999999999999996</v>
      </c>
      <c r="H594">
        <v>0.15</v>
      </c>
      <c r="I594">
        <v>7.5928599999999999</v>
      </c>
      <c r="J594">
        <v>241.64500000000001</v>
      </c>
      <c r="K594">
        <v>79.353499999999997</v>
      </c>
      <c r="L594">
        <v>0</v>
      </c>
      <c r="N594">
        <v>28</v>
      </c>
      <c r="O594">
        <v>0</v>
      </c>
      <c r="P594">
        <v>27.601099999999999</v>
      </c>
      <c r="Q594">
        <v>1.0654800000000001E-2</v>
      </c>
      <c r="R594">
        <v>0</v>
      </c>
      <c r="S594">
        <v>25.817399999999999</v>
      </c>
      <c r="T594">
        <v>1.0654800000000001E-2</v>
      </c>
      <c r="U594">
        <v>0</v>
      </c>
      <c r="V594">
        <v>24.700399999999998</v>
      </c>
      <c r="W594">
        <v>0</v>
      </c>
      <c r="X594">
        <v>24.206399999999999</v>
      </c>
      <c r="Y594">
        <v>24.2</v>
      </c>
      <c r="Z594">
        <v>5991.04</v>
      </c>
      <c r="AA594">
        <v>15.609</v>
      </c>
      <c r="AB594">
        <v>4850.57</v>
      </c>
      <c r="AC594">
        <v>5013.24</v>
      </c>
      <c r="AD594">
        <v>4982.5200000000004</v>
      </c>
      <c r="AE594">
        <v>4982.5200000000004</v>
      </c>
      <c r="AF594">
        <v>4912.7700000000004</v>
      </c>
      <c r="AG594">
        <v>4912.45</v>
      </c>
      <c r="AH594">
        <v>1549.54</v>
      </c>
      <c r="AI594">
        <v>0</v>
      </c>
      <c r="AJ594">
        <v>0</v>
      </c>
      <c r="AK594">
        <v>0.52348899999999998</v>
      </c>
      <c r="AL594">
        <v>0</v>
      </c>
      <c r="AM594">
        <v>4911.93</v>
      </c>
      <c r="AN594">
        <v>950</v>
      </c>
      <c r="AO594">
        <v>4676.79</v>
      </c>
      <c r="AP594">
        <v>4653.40966796875</v>
      </c>
    </row>
    <row r="595" spans="1:42" x14ac:dyDescent="0.2">
      <c r="A595">
        <v>594</v>
      </c>
      <c r="B595" s="1">
        <v>35089.708333333336</v>
      </c>
      <c r="C595">
        <v>0</v>
      </c>
      <c r="D595">
        <v>0</v>
      </c>
      <c r="E595">
        <v>0</v>
      </c>
      <c r="F595">
        <v>14.4</v>
      </c>
      <c r="G595">
        <v>5.2</v>
      </c>
      <c r="H595">
        <v>0.15</v>
      </c>
    </row>
    <row r="596" spans="1:42" x14ac:dyDescent="0.2">
      <c r="A596">
        <v>595</v>
      </c>
      <c r="B596" s="1">
        <v>35089.75</v>
      </c>
      <c r="C596">
        <v>0</v>
      </c>
      <c r="D596">
        <v>0</v>
      </c>
      <c r="E596">
        <v>0</v>
      </c>
      <c r="F596">
        <v>13.9</v>
      </c>
      <c r="G596">
        <v>4.5999999999999996</v>
      </c>
      <c r="H596">
        <v>0.15</v>
      </c>
    </row>
    <row r="597" spans="1:42" x14ac:dyDescent="0.2">
      <c r="A597">
        <v>596</v>
      </c>
      <c r="B597" s="1">
        <v>35089.791666666664</v>
      </c>
      <c r="C597">
        <v>0</v>
      </c>
      <c r="D597">
        <v>0</v>
      </c>
      <c r="E597">
        <v>0</v>
      </c>
      <c r="F597">
        <v>13.9</v>
      </c>
      <c r="G597">
        <v>4.0999999999999996</v>
      </c>
      <c r="H597">
        <v>0.15</v>
      </c>
    </row>
    <row r="598" spans="1:42" x14ac:dyDescent="0.2">
      <c r="A598">
        <v>597</v>
      </c>
      <c r="B598" s="1">
        <v>35089.833333333336</v>
      </c>
      <c r="C598">
        <v>0</v>
      </c>
      <c r="D598">
        <v>0</v>
      </c>
      <c r="E598">
        <v>0</v>
      </c>
      <c r="F598">
        <v>13.3</v>
      </c>
      <c r="G598">
        <v>2.1</v>
      </c>
      <c r="H598">
        <v>0.15</v>
      </c>
    </row>
    <row r="599" spans="1:42" x14ac:dyDescent="0.2">
      <c r="A599">
        <v>598</v>
      </c>
      <c r="B599" s="1">
        <v>35089.875</v>
      </c>
      <c r="C599">
        <v>0</v>
      </c>
      <c r="D599">
        <v>0</v>
      </c>
      <c r="E599">
        <v>0</v>
      </c>
      <c r="F599">
        <v>12.8</v>
      </c>
      <c r="G599">
        <v>2.6</v>
      </c>
      <c r="H599">
        <v>0.15</v>
      </c>
    </row>
    <row r="600" spans="1:42" x14ac:dyDescent="0.2">
      <c r="A600">
        <v>599</v>
      </c>
      <c r="B600" s="1">
        <v>35089.916666666664</v>
      </c>
      <c r="C600">
        <v>0</v>
      </c>
      <c r="D600">
        <v>0</v>
      </c>
      <c r="E600">
        <v>0</v>
      </c>
      <c r="F600">
        <v>12.8</v>
      </c>
      <c r="G600">
        <v>2.1</v>
      </c>
      <c r="H600">
        <v>0.15</v>
      </c>
    </row>
    <row r="601" spans="1:42" x14ac:dyDescent="0.2">
      <c r="A601">
        <v>600</v>
      </c>
      <c r="B601" s="1">
        <v>35089.958333333336</v>
      </c>
      <c r="C601">
        <v>0</v>
      </c>
      <c r="D601">
        <v>0</v>
      </c>
      <c r="E601">
        <v>0</v>
      </c>
      <c r="F601">
        <v>12.8</v>
      </c>
      <c r="G601">
        <v>2.6</v>
      </c>
      <c r="H601">
        <v>0.15</v>
      </c>
    </row>
    <row r="602" spans="1:42" x14ac:dyDescent="0.2">
      <c r="A602">
        <v>601</v>
      </c>
      <c r="B602" s="1">
        <v>35090</v>
      </c>
      <c r="C602">
        <v>0</v>
      </c>
      <c r="D602">
        <v>0</v>
      </c>
      <c r="E602">
        <v>0</v>
      </c>
      <c r="F602">
        <v>12.2</v>
      </c>
      <c r="G602">
        <v>0</v>
      </c>
      <c r="H602">
        <v>0.15</v>
      </c>
    </row>
    <row r="603" spans="1:42" x14ac:dyDescent="0.2">
      <c r="A603">
        <v>602</v>
      </c>
      <c r="B603" s="1">
        <v>35090.041666666664</v>
      </c>
      <c r="C603">
        <v>0</v>
      </c>
      <c r="D603">
        <v>0</v>
      </c>
      <c r="E603">
        <v>0</v>
      </c>
      <c r="F603">
        <v>12.2</v>
      </c>
      <c r="G603">
        <v>2.1</v>
      </c>
      <c r="H603">
        <v>0.15</v>
      </c>
    </row>
    <row r="604" spans="1:42" x14ac:dyDescent="0.2">
      <c r="A604">
        <v>603</v>
      </c>
      <c r="B604" s="1">
        <v>35090.083333333336</v>
      </c>
      <c r="C604">
        <v>0</v>
      </c>
      <c r="D604">
        <v>0</v>
      </c>
      <c r="E604">
        <v>0</v>
      </c>
      <c r="F604">
        <v>12.2</v>
      </c>
      <c r="G604">
        <v>2.1</v>
      </c>
      <c r="H604">
        <v>0.15</v>
      </c>
    </row>
    <row r="605" spans="1:42" x14ac:dyDescent="0.2">
      <c r="A605">
        <v>604</v>
      </c>
      <c r="B605" s="1">
        <v>35090.125</v>
      </c>
      <c r="C605">
        <v>0</v>
      </c>
      <c r="D605">
        <v>0</v>
      </c>
      <c r="E605">
        <v>0</v>
      </c>
      <c r="F605">
        <v>11.1</v>
      </c>
      <c r="G605">
        <v>2.1</v>
      </c>
      <c r="H605">
        <v>0.15</v>
      </c>
    </row>
    <row r="606" spans="1:42" x14ac:dyDescent="0.2">
      <c r="A606">
        <v>605</v>
      </c>
      <c r="B606" s="1">
        <v>35090.166666666664</v>
      </c>
      <c r="C606">
        <v>0</v>
      </c>
      <c r="D606">
        <v>0</v>
      </c>
      <c r="E606">
        <v>0</v>
      </c>
      <c r="F606">
        <v>11.1</v>
      </c>
      <c r="G606">
        <v>2.1</v>
      </c>
      <c r="H606">
        <v>0.15</v>
      </c>
    </row>
    <row r="607" spans="1:42" x14ac:dyDescent="0.2">
      <c r="A607">
        <v>606</v>
      </c>
      <c r="B607" s="1">
        <v>35090.208333333336</v>
      </c>
      <c r="C607">
        <v>0</v>
      </c>
      <c r="D607">
        <v>0</v>
      </c>
      <c r="E607">
        <v>0</v>
      </c>
      <c r="F607">
        <v>11.7</v>
      </c>
      <c r="G607">
        <v>3.1</v>
      </c>
      <c r="H607">
        <v>0.15</v>
      </c>
    </row>
    <row r="608" spans="1:42" x14ac:dyDescent="0.2">
      <c r="A608">
        <v>607</v>
      </c>
      <c r="B608" s="1">
        <v>35090.25</v>
      </c>
      <c r="C608">
        <v>0</v>
      </c>
      <c r="D608">
        <v>0</v>
      </c>
      <c r="E608">
        <v>0</v>
      </c>
      <c r="F608">
        <v>12.2</v>
      </c>
      <c r="G608">
        <v>2.6</v>
      </c>
      <c r="H608">
        <v>0.15</v>
      </c>
    </row>
    <row r="609" spans="1:42" x14ac:dyDescent="0.2">
      <c r="A609">
        <v>608</v>
      </c>
      <c r="B609" s="1">
        <v>35090.291666666664</v>
      </c>
      <c r="C609">
        <v>49</v>
      </c>
      <c r="D609">
        <v>61</v>
      </c>
      <c r="E609">
        <v>42</v>
      </c>
      <c r="F609">
        <v>12.2</v>
      </c>
      <c r="G609">
        <v>2.6</v>
      </c>
      <c r="H609">
        <v>0.15</v>
      </c>
      <c r="I609">
        <v>7.2966199999999999</v>
      </c>
      <c r="J609">
        <v>117.91800000000001</v>
      </c>
      <c r="K609">
        <v>82.422899999999998</v>
      </c>
      <c r="L609">
        <v>0</v>
      </c>
      <c r="N609">
        <v>49</v>
      </c>
      <c r="O609">
        <v>7.2578500000000004</v>
      </c>
      <c r="P609">
        <v>42.125900000000001</v>
      </c>
      <c r="Q609">
        <v>1.8645999999999999E-2</v>
      </c>
      <c r="R609">
        <v>6.9214599999999997</v>
      </c>
      <c r="S609">
        <v>39.482500000000002</v>
      </c>
      <c r="T609">
        <v>1.8645999999999999E-2</v>
      </c>
      <c r="U609">
        <v>4.6826100000000004</v>
      </c>
      <c r="V609">
        <v>37.773499999999999</v>
      </c>
      <c r="W609">
        <v>0</v>
      </c>
      <c r="X609">
        <v>41.606900000000003</v>
      </c>
      <c r="Y609">
        <v>41.585900000000002</v>
      </c>
      <c r="Z609">
        <v>10294.700000000001</v>
      </c>
      <c r="AA609">
        <v>14.424300000000001</v>
      </c>
      <c r="AB609">
        <v>9006.92</v>
      </c>
      <c r="AC609">
        <v>9360.32</v>
      </c>
      <c r="AD609">
        <v>9312.7800000000007</v>
      </c>
      <c r="AE609">
        <v>9312.7800000000007</v>
      </c>
      <c r="AF609">
        <v>9182.4</v>
      </c>
      <c r="AG609">
        <v>9181.18</v>
      </c>
      <c r="AH609">
        <v>1520.76</v>
      </c>
      <c r="AI609">
        <v>0</v>
      </c>
      <c r="AJ609">
        <v>0</v>
      </c>
      <c r="AK609">
        <v>1.83477</v>
      </c>
      <c r="AL609">
        <v>0</v>
      </c>
      <c r="AM609">
        <v>9179.35</v>
      </c>
      <c r="AN609">
        <v>950</v>
      </c>
      <c r="AO609">
        <v>8772.2800000000007</v>
      </c>
      <c r="AP609">
        <v>8728.4228515625</v>
      </c>
    </row>
    <row r="610" spans="1:42" x14ac:dyDescent="0.2">
      <c r="A610">
        <v>609</v>
      </c>
      <c r="B610" s="1">
        <v>35090.333333333336</v>
      </c>
      <c r="C610">
        <v>226</v>
      </c>
      <c r="D610">
        <v>440</v>
      </c>
      <c r="E610">
        <v>91</v>
      </c>
      <c r="F610">
        <v>13.3</v>
      </c>
      <c r="G610">
        <v>3.1</v>
      </c>
      <c r="H610">
        <v>0.15</v>
      </c>
      <c r="I610">
        <v>17.918700000000001</v>
      </c>
      <c r="J610">
        <v>127.584</v>
      </c>
      <c r="K610">
        <v>71.1798</v>
      </c>
      <c r="L610">
        <v>0</v>
      </c>
      <c r="N610">
        <v>226</v>
      </c>
      <c r="O610">
        <v>141.37799999999999</v>
      </c>
      <c r="P610">
        <v>93.370699999999999</v>
      </c>
      <c r="Q610">
        <v>8.5999800000000001E-2</v>
      </c>
      <c r="R610">
        <v>131.97999999999999</v>
      </c>
      <c r="S610">
        <v>87.523600000000002</v>
      </c>
      <c r="T610">
        <v>8.5999800000000001E-2</v>
      </c>
      <c r="U610">
        <v>118.321</v>
      </c>
      <c r="V610">
        <v>83.734999999999999</v>
      </c>
      <c r="W610">
        <v>0</v>
      </c>
      <c r="X610">
        <v>198.01499999999999</v>
      </c>
      <c r="Y610">
        <v>197.81800000000001</v>
      </c>
      <c r="Z610">
        <v>48968.6</v>
      </c>
      <c r="AA610">
        <v>23.642900000000001</v>
      </c>
      <c r="AB610">
        <v>47753.8</v>
      </c>
      <c r="AC610">
        <v>47885.5</v>
      </c>
      <c r="AD610">
        <v>47676.800000000003</v>
      </c>
      <c r="AE610">
        <v>47676.800000000003</v>
      </c>
      <c r="AF610">
        <v>47009.3</v>
      </c>
      <c r="AG610">
        <v>46975.1</v>
      </c>
      <c r="AH610">
        <v>1468.06</v>
      </c>
      <c r="AI610">
        <v>0</v>
      </c>
      <c r="AJ610">
        <v>0</v>
      </c>
      <c r="AK610">
        <v>47.120699999999999</v>
      </c>
      <c r="AL610">
        <v>0</v>
      </c>
      <c r="AM610">
        <v>46928</v>
      </c>
      <c r="AN610">
        <v>950</v>
      </c>
      <c r="AO610">
        <v>45849.2</v>
      </c>
      <c r="AP610">
        <v>45619.97265625</v>
      </c>
    </row>
    <row r="611" spans="1:42" x14ac:dyDescent="0.2">
      <c r="A611">
        <v>610</v>
      </c>
      <c r="B611" s="1">
        <v>35090.375</v>
      </c>
      <c r="C611">
        <v>426</v>
      </c>
      <c r="D611">
        <v>726</v>
      </c>
      <c r="E611">
        <v>96</v>
      </c>
      <c r="F611">
        <v>14.4</v>
      </c>
      <c r="G611">
        <v>3.6</v>
      </c>
      <c r="H611">
        <v>0.15</v>
      </c>
      <c r="I611">
        <v>27.0992</v>
      </c>
      <c r="J611">
        <v>139.328</v>
      </c>
      <c r="K611">
        <v>61.273000000000003</v>
      </c>
      <c r="L611">
        <v>0</v>
      </c>
      <c r="N611">
        <v>426</v>
      </c>
      <c r="O611">
        <v>347.82</v>
      </c>
      <c r="P611">
        <v>100.374</v>
      </c>
      <c r="Q611">
        <v>0.162106</v>
      </c>
      <c r="R611">
        <v>286.44</v>
      </c>
      <c r="S611">
        <v>94.056200000000004</v>
      </c>
      <c r="T611">
        <v>0.162106</v>
      </c>
      <c r="U611">
        <v>271.45699999999999</v>
      </c>
      <c r="V611">
        <v>89.985200000000006</v>
      </c>
      <c r="W611">
        <v>0</v>
      </c>
      <c r="X611">
        <v>354.21300000000002</v>
      </c>
      <c r="Y611">
        <v>354.36</v>
      </c>
      <c r="Z611">
        <v>87726.8</v>
      </c>
      <c r="AA611">
        <v>32.510899999999999</v>
      </c>
      <c r="AB611">
        <v>87172.5</v>
      </c>
      <c r="AC611">
        <v>83882.5</v>
      </c>
      <c r="AD611">
        <v>83603.199999999997</v>
      </c>
      <c r="AE611">
        <v>83603.199999999997</v>
      </c>
      <c r="AF611">
        <v>81427.7</v>
      </c>
      <c r="AG611">
        <v>81310.399999999994</v>
      </c>
      <c r="AH611">
        <v>1457.85</v>
      </c>
      <c r="AI611">
        <v>0</v>
      </c>
      <c r="AJ611">
        <v>0</v>
      </c>
      <c r="AK611">
        <v>-81.048699999999997</v>
      </c>
      <c r="AL611">
        <v>0</v>
      </c>
      <c r="AM611">
        <v>81391.5</v>
      </c>
      <c r="AN611">
        <v>946.05799999999999</v>
      </c>
      <c r="AO611">
        <v>80023.100000000006</v>
      </c>
      <c r="AP611">
        <v>79623.0234375</v>
      </c>
    </row>
    <row r="612" spans="1:42" x14ac:dyDescent="0.2">
      <c r="A612">
        <v>611</v>
      </c>
      <c r="B612" s="1">
        <v>35090.416666666664</v>
      </c>
      <c r="C612">
        <v>354</v>
      </c>
      <c r="D612">
        <v>326</v>
      </c>
      <c r="E612">
        <v>172</v>
      </c>
      <c r="F612">
        <v>13.9</v>
      </c>
      <c r="G612">
        <v>2.6</v>
      </c>
      <c r="H612">
        <v>0.15</v>
      </c>
      <c r="I612">
        <v>34.092399999999998</v>
      </c>
      <c r="J612">
        <v>153.71</v>
      </c>
      <c r="K612">
        <v>53.475200000000001</v>
      </c>
      <c r="L612">
        <v>0</v>
      </c>
      <c r="N612">
        <v>354</v>
      </c>
      <c r="O612">
        <v>193.09800000000001</v>
      </c>
      <c r="P612">
        <v>178.27</v>
      </c>
      <c r="Q612">
        <v>0.13470799999999999</v>
      </c>
      <c r="R612">
        <v>154.03100000000001</v>
      </c>
      <c r="S612">
        <v>166.911</v>
      </c>
      <c r="T612">
        <v>0.13470799999999999</v>
      </c>
      <c r="U612">
        <v>148.94300000000001</v>
      </c>
      <c r="V612">
        <v>159.68700000000001</v>
      </c>
      <c r="W612">
        <v>0</v>
      </c>
      <c r="X612">
        <v>302.45800000000003</v>
      </c>
      <c r="Y612">
        <v>302.358</v>
      </c>
      <c r="Z612">
        <v>74848.3</v>
      </c>
      <c r="AA612">
        <v>30.072500000000002</v>
      </c>
      <c r="AB612">
        <v>74029.899999999994</v>
      </c>
      <c r="AC612">
        <v>72253.600000000006</v>
      </c>
      <c r="AD612">
        <v>71985.2</v>
      </c>
      <c r="AE612">
        <v>71985.2</v>
      </c>
      <c r="AF612">
        <v>70933</v>
      </c>
      <c r="AG612">
        <v>70837.7</v>
      </c>
      <c r="AH612">
        <v>1404.97</v>
      </c>
      <c r="AI612">
        <v>0</v>
      </c>
      <c r="AJ612">
        <v>0</v>
      </c>
      <c r="AK612">
        <v>54.528500000000001</v>
      </c>
      <c r="AL612">
        <v>0</v>
      </c>
      <c r="AM612">
        <v>70783.199999999997</v>
      </c>
      <c r="AN612">
        <v>949.99900000000002</v>
      </c>
      <c r="AO612">
        <v>69481.2</v>
      </c>
      <c r="AP612">
        <v>69133.828125</v>
      </c>
    </row>
    <row r="613" spans="1:42" x14ac:dyDescent="0.2">
      <c r="A613">
        <v>612</v>
      </c>
      <c r="B613" s="1">
        <v>35090.458333333336</v>
      </c>
      <c r="C613">
        <v>489</v>
      </c>
      <c r="D613">
        <v>452</v>
      </c>
      <c r="E613">
        <v>211</v>
      </c>
      <c r="F613">
        <v>15</v>
      </c>
      <c r="G613">
        <v>2.1</v>
      </c>
      <c r="H613">
        <v>0.15</v>
      </c>
      <c r="I613">
        <v>37.988500000000002</v>
      </c>
      <c r="J613">
        <v>170.625</v>
      </c>
      <c r="K613">
        <v>48.820599999999999</v>
      </c>
      <c r="L613">
        <v>0</v>
      </c>
      <c r="N613">
        <v>489</v>
      </c>
      <c r="O613">
        <v>297.25299999999999</v>
      </c>
      <c r="P613">
        <v>219.45099999999999</v>
      </c>
      <c r="Q613">
        <v>0.18607899999999999</v>
      </c>
      <c r="R613">
        <v>264.08699999999999</v>
      </c>
      <c r="S613">
        <v>205.38499999999999</v>
      </c>
      <c r="T613">
        <v>0.18607899999999999</v>
      </c>
      <c r="U613">
        <v>257.29599999999999</v>
      </c>
      <c r="V613">
        <v>196.49799999999999</v>
      </c>
      <c r="W613">
        <v>0</v>
      </c>
      <c r="X613">
        <v>444.71800000000002</v>
      </c>
      <c r="Y613">
        <v>444.267</v>
      </c>
      <c r="Z613">
        <v>109989</v>
      </c>
      <c r="AA613">
        <v>39.309699999999999</v>
      </c>
      <c r="AB613">
        <v>109762</v>
      </c>
      <c r="AC613">
        <v>103449</v>
      </c>
      <c r="AD613">
        <v>103058</v>
      </c>
      <c r="AE613">
        <v>103058</v>
      </c>
      <c r="AF613">
        <v>101615</v>
      </c>
      <c r="AG613">
        <v>101456</v>
      </c>
      <c r="AH613">
        <v>1474.55</v>
      </c>
      <c r="AI613">
        <v>0</v>
      </c>
      <c r="AJ613">
        <v>0</v>
      </c>
      <c r="AK613">
        <v>195.03</v>
      </c>
      <c r="AL613">
        <v>0</v>
      </c>
      <c r="AM613">
        <v>101261</v>
      </c>
      <c r="AN613">
        <v>950</v>
      </c>
      <c r="AO613">
        <v>99572.800000000003</v>
      </c>
      <c r="AP613">
        <v>99074.8828125</v>
      </c>
    </row>
    <row r="614" spans="1:42" x14ac:dyDescent="0.2">
      <c r="A614">
        <v>613</v>
      </c>
      <c r="B614" s="1">
        <v>35090.5</v>
      </c>
      <c r="C614">
        <v>557</v>
      </c>
      <c r="D614">
        <v>699</v>
      </c>
      <c r="E614">
        <v>127</v>
      </c>
      <c r="F614">
        <v>15</v>
      </c>
      <c r="G614">
        <v>2.6</v>
      </c>
      <c r="H614">
        <v>0.15</v>
      </c>
      <c r="I614">
        <v>38.076099999999997</v>
      </c>
      <c r="J614">
        <v>188.68</v>
      </c>
      <c r="K614">
        <v>48.225299999999997</v>
      </c>
      <c r="L614">
        <v>0</v>
      </c>
      <c r="N614">
        <v>557</v>
      </c>
      <c r="O614">
        <v>464.41800000000001</v>
      </c>
      <c r="P614">
        <v>135.19499999999999</v>
      </c>
      <c r="Q614">
        <v>0.211955</v>
      </c>
      <c r="R614">
        <v>442.28199999999998</v>
      </c>
      <c r="S614">
        <v>126.494</v>
      </c>
      <c r="T614">
        <v>0.211955</v>
      </c>
      <c r="U614">
        <v>431.21</v>
      </c>
      <c r="V614">
        <v>121.021</v>
      </c>
      <c r="W614">
        <v>0</v>
      </c>
      <c r="X614">
        <v>541.18600000000004</v>
      </c>
      <c r="Y614">
        <v>540.68299999999999</v>
      </c>
      <c r="Z614">
        <v>133845</v>
      </c>
      <c r="AA614">
        <v>43.92</v>
      </c>
      <c r="AB614">
        <v>134017</v>
      </c>
      <c r="AC614">
        <v>124167</v>
      </c>
      <c r="AD614">
        <v>123788</v>
      </c>
      <c r="AE614">
        <v>123788</v>
      </c>
      <c r="AF614">
        <v>122055</v>
      </c>
      <c r="AG614">
        <v>121837</v>
      </c>
      <c r="AH614">
        <v>1496.37</v>
      </c>
      <c r="AI614">
        <v>0</v>
      </c>
      <c r="AJ614">
        <v>0</v>
      </c>
      <c r="AK614">
        <v>283.98500000000001</v>
      </c>
      <c r="AL614">
        <v>0</v>
      </c>
      <c r="AM614">
        <v>121553</v>
      </c>
      <c r="AN614">
        <v>950</v>
      </c>
      <c r="AO614">
        <v>119552</v>
      </c>
      <c r="AP614">
        <v>118954.2421875</v>
      </c>
    </row>
    <row r="615" spans="1:42" x14ac:dyDescent="0.2">
      <c r="A615">
        <v>614</v>
      </c>
      <c r="B615" s="1">
        <v>35090.541666666664</v>
      </c>
      <c r="C615">
        <v>513</v>
      </c>
      <c r="D615">
        <v>667</v>
      </c>
      <c r="E615">
        <v>138</v>
      </c>
      <c r="F615">
        <v>14.4</v>
      </c>
      <c r="G615">
        <v>2.6</v>
      </c>
      <c r="H615">
        <v>0.15</v>
      </c>
      <c r="I615">
        <v>34.3371</v>
      </c>
      <c r="J615">
        <v>205.68799999999999</v>
      </c>
      <c r="K615">
        <v>51.822499999999998</v>
      </c>
      <c r="L615">
        <v>0</v>
      </c>
      <c r="N615">
        <v>513</v>
      </c>
      <c r="O615">
        <v>410.85300000000001</v>
      </c>
      <c r="P615">
        <v>147.10300000000001</v>
      </c>
      <c r="Q615">
        <v>0.195212</v>
      </c>
      <c r="R615">
        <v>389.08</v>
      </c>
      <c r="S615">
        <v>137.571</v>
      </c>
      <c r="T615">
        <v>0.195212</v>
      </c>
      <c r="U615">
        <v>377.08</v>
      </c>
      <c r="V615">
        <v>131.619</v>
      </c>
      <c r="W615">
        <v>0</v>
      </c>
      <c r="X615">
        <v>498.524</v>
      </c>
      <c r="Y615">
        <v>498.20600000000002</v>
      </c>
      <c r="Z615">
        <v>123339</v>
      </c>
      <c r="AA615">
        <v>41.048000000000002</v>
      </c>
      <c r="AB615">
        <v>123338</v>
      </c>
      <c r="AC615">
        <v>115675</v>
      </c>
      <c r="AD615">
        <v>114741</v>
      </c>
      <c r="AE615">
        <v>114741</v>
      </c>
      <c r="AF615">
        <v>113106</v>
      </c>
      <c r="AG615">
        <v>112908</v>
      </c>
      <c r="AH615">
        <v>1478.76</v>
      </c>
      <c r="AI615">
        <v>0</v>
      </c>
      <c r="AJ615">
        <v>0</v>
      </c>
      <c r="AK615">
        <v>214.626</v>
      </c>
      <c r="AL615">
        <v>0</v>
      </c>
      <c r="AM615">
        <v>112693</v>
      </c>
      <c r="AN615">
        <v>950</v>
      </c>
      <c r="AO615">
        <v>110839</v>
      </c>
      <c r="AP615">
        <v>110284.921875</v>
      </c>
    </row>
    <row r="616" spans="1:42" x14ac:dyDescent="0.2">
      <c r="A616">
        <v>615</v>
      </c>
      <c r="B616" s="1">
        <v>35090.583333333336</v>
      </c>
      <c r="C616">
        <v>400</v>
      </c>
      <c r="D616">
        <v>704</v>
      </c>
      <c r="E616">
        <v>76</v>
      </c>
      <c r="F616">
        <v>14.4</v>
      </c>
      <c r="G616">
        <v>5.2</v>
      </c>
      <c r="H616">
        <v>0.15</v>
      </c>
      <c r="I616">
        <v>27.461300000000001</v>
      </c>
      <c r="J616">
        <v>220.197</v>
      </c>
      <c r="K616">
        <v>58.846899999999998</v>
      </c>
      <c r="L616">
        <v>0</v>
      </c>
      <c r="N616">
        <v>400</v>
      </c>
      <c r="O616">
        <v>363.35300000000001</v>
      </c>
      <c r="P616">
        <v>82.197500000000005</v>
      </c>
      <c r="Q616">
        <v>0.15221199999999999</v>
      </c>
      <c r="R616">
        <v>301.11700000000002</v>
      </c>
      <c r="S616">
        <v>76.832400000000007</v>
      </c>
      <c r="T616">
        <v>0.15221199999999999</v>
      </c>
      <c r="U616">
        <v>287.005</v>
      </c>
      <c r="V616">
        <v>73.508600000000001</v>
      </c>
      <c r="W616">
        <v>0</v>
      </c>
      <c r="X616">
        <v>353.30399999999997</v>
      </c>
      <c r="Y616">
        <v>352.71499999999997</v>
      </c>
      <c r="Z616">
        <v>87337.4</v>
      </c>
      <c r="AA616">
        <v>31.161100000000001</v>
      </c>
      <c r="AB616">
        <v>86775.8</v>
      </c>
      <c r="AC616">
        <v>84096.8</v>
      </c>
      <c r="AD616">
        <v>83470.8</v>
      </c>
      <c r="AE616">
        <v>83470.8</v>
      </c>
      <c r="AF616">
        <v>81811.7</v>
      </c>
      <c r="AG616">
        <v>81679.600000000006</v>
      </c>
      <c r="AH616">
        <v>1425.06</v>
      </c>
      <c r="AI616">
        <v>0</v>
      </c>
      <c r="AJ616">
        <v>0</v>
      </c>
      <c r="AK616">
        <v>-344.62099999999998</v>
      </c>
      <c r="AL616">
        <v>0</v>
      </c>
      <c r="AM616">
        <v>82024.2</v>
      </c>
      <c r="AN616">
        <v>949.99900000000002</v>
      </c>
      <c r="AO616">
        <v>80595.100000000006</v>
      </c>
      <c r="AP616">
        <v>80192.171875</v>
      </c>
    </row>
    <row r="617" spans="1:42" x14ac:dyDescent="0.2">
      <c r="A617">
        <v>616</v>
      </c>
      <c r="B617" s="1">
        <v>35090.625</v>
      </c>
      <c r="C617">
        <v>238</v>
      </c>
      <c r="D617">
        <v>519</v>
      </c>
      <c r="E617">
        <v>74</v>
      </c>
      <c r="F617">
        <v>14.4</v>
      </c>
      <c r="G617">
        <v>5.7</v>
      </c>
      <c r="H617">
        <v>0.15</v>
      </c>
      <c r="I617">
        <v>18.360099999999999</v>
      </c>
      <c r="J617">
        <v>232.05500000000001</v>
      </c>
      <c r="K617">
        <v>68.244600000000005</v>
      </c>
      <c r="L617">
        <v>0</v>
      </c>
      <c r="N617">
        <v>238</v>
      </c>
      <c r="O617">
        <v>192.88</v>
      </c>
      <c r="P617">
        <v>80.724800000000002</v>
      </c>
      <c r="Q617">
        <v>9.0566199999999999E-2</v>
      </c>
      <c r="R617">
        <v>121.43600000000001</v>
      </c>
      <c r="S617">
        <v>75.403999999999996</v>
      </c>
      <c r="T617">
        <v>9.0566199999999999E-2</v>
      </c>
      <c r="U617">
        <v>110.595</v>
      </c>
      <c r="V617">
        <v>72.142499999999998</v>
      </c>
      <c r="W617">
        <v>0</v>
      </c>
      <c r="X617">
        <v>179.08199999999999</v>
      </c>
      <c r="Y617">
        <v>179.21899999999999</v>
      </c>
      <c r="Z617">
        <v>44370.8</v>
      </c>
      <c r="AA617">
        <v>22.725000000000001</v>
      </c>
      <c r="AB617">
        <v>43168</v>
      </c>
      <c r="AC617">
        <v>43237.8</v>
      </c>
      <c r="AD617">
        <v>42974</v>
      </c>
      <c r="AE617">
        <v>42974</v>
      </c>
      <c r="AF617">
        <v>42347.199999999997</v>
      </c>
      <c r="AG617">
        <v>42317.3</v>
      </c>
      <c r="AH617">
        <v>1519.8</v>
      </c>
      <c r="AI617">
        <v>0</v>
      </c>
      <c r="AJ617">
        <v>0</v>
      </c>
      <c r="AK617">
        <v>41.928800000000003</v>
      </c>
      <c r="AL617">
        <v>0</v>
      </c>
      <c r="AM617">
        <v>42275.3</v>
      </c>
      <c r="AN617">
        <v>947.73800000000006</v>
      </c>
      <c r="AO617">
        <v>41289</v>
      </c>
      <c r="AP617">
        <v>41082.5234375</v>
      </c>
    </row>
    <row r="618" spans="1:42" x14ac:dyDescent="0.2">
      <c r="A618">
        <v>617</v>
      </c>
      <c r="B618" s="1">
        <v>35090.666666666664</v>
      </c>
      <c r="C618">
        <v>79</v>
      </c>
      <c r="D618">
        <v>236</v>
      </c>
      <c r="E618">
        <v>47</v>
      </c>
      <c r="F618">
        <v>13.9</v>
      </c>
      <c r="G618">
        <v>4.5999999999999996</v>
      </c>
      <c r="H618">
        <v>0.15</v>
      </c>
      <c r="I618">
        <v>7.7895200000000004</v>
      </c>
      <c r="J618">
        <v>241.81</v>
      </c>
      <c r="K618">
        <v>79.164100000000005</v>
      </c>
      <c r="L618">
        <v>0</v>
      </c>
      <c r="N618">
        <v>79</v>
      </c>
      <c r="O618">
        <v>44.356499999999997</v>
      </c>
      <c r="P618">
        <v>52.171399999999998</v>
      </c>
      <c r="Q618">
        <v>3.0061899999999999E-2</v>
      </c>
      <c r="R618">
        <v>24.987500000000001</v>
      </c>
      <c r="S618">
        <v>48.673900000000003</v>
      </c>
      <c r="T618">
        <v>3.0061899999999999E-2</v>
      </c>
      <c r="U618">
        <v>18.948399999999999</v>
      </c>
      <c r="V618">
        <v>46.569099999999999</v>
      </c>
      <c r="W618">
        <v>0</v>
      </c>
      <c r="X618">
        <v>64.2072</v>
      </c>
      <c r="Y618">
        <v>64.141300000000001</v>
      </c>
      <c r="Z618">
        <v>15880.4</v>
      </c>
      <c r="AA618">
        <v>17.032399999999999</v>
      </c>
      <c r="AB618">
        <v>14507.5</v>
      </c>
      <c r="AC618">
        <v>14928.5</v>
      </c>
      <c r="AD618">
        <v>14832.3</v>
      </c>
      <c r="AE618">
        <v>14832.3</v>
      </c>
      <c r="AF618">
        <v>14624.7</v>
      </c>
      <c r="AG618">
        <v>14621.9</v>
      </c>
      <c r="AH618">
        <v>1543.92</v>
      </c>
      <c r="AI618">
        <v>0</v>
      </c>
      <c r="AJ618">
        <v>0</v>
      </c>
      <c r="AK618">
        <v>4.49512</v>
      </c>
      <c r="AL618">
        <v>0</v>
      </c>
      <c r="AM618">
        <v>14617.4</v>
      </c>
      <c r="AN618">
        <v>950</v>
      </c>
      <c r="AO618">
        <v>14044.7</v>
      </c>
      <c r="AP618">
        <v>13974.5244140625</v>
      </c>
    </row>
    <row r="619" spans="1:42" x14ac:dyDescent="0.2">
      <c r="A619">
        <v>618</v>
      </c>
      <c r="B619" s="1">
        <v>35090.708333333336</v>
      </c>
      <c r="C619">
        <v>1</v>
      </c>
      <c r="D619">
        <v>29</v>
      </c>
      <c r="E619">
        <v>1</v>
      </c>
      <c r="F619">
        <v>13.3</v>
      </c>
      <c r="G619">
        <v>4.0999999999999996</v>
      </c>
      <c r="H619">
        <v>0.15</v>
      </c>
      <c r="I619">
        <v>-3.72566</v>
      </c>
      <c r="J619">
        <v>250.14400000000001</v>
      </c>
      <c r="K619">
        <v>89.524900000000002</v>
      </c>
      <c r="L619">
        <v>0</v>
      </c>
      <c r="N619">
        <v>1</v>
      </c>
      <c r="O619">
        <v>0</v>
      </c>
      <c r="P619">
        <v>1.0740799999999999</v>
      </c>
      <c r="Q619">
        <v>3.8053000000000002E-4</v>
      </c>
      <c r="R619">
        <v>0</v>
      </c>
      <c r="S619">
        <v>1.0050699999999999</v>
      </c>
      <c r="T619">
        <v>0</v>
      </c>
      <c r="U619">
        <v>0</v>
      </c>
      <c r="V619">
        <v>0.96158100000000002</v>
      </c>
      <c r="W619">
        <v>0</v>
      </c>
      <c r="X619">
        <v>0.94234899999999999</v>
      </c>
      <c r="Y619">
        <v>0.94216</v>
      </c>
      <c r="Z619">
        <v>233.244</v>
      </c>
      <c r="AA619">
        <v>13.347099999999999</v>
      </c>
      <c r="AB619">
        <v>18.204799999999999</v>
      </c>
      <c r="AC619">
        <v>18.0777</v>
      </c>
      <c r="AD619">
        <v>16.808399999999999</v>
      </c>
      <c r="AE619">
        <v>16.808399999999999</v>
      </c>
      <c r="AF619">
        <v>16.5731</v>
      </c>
      <c r="AG619">
        <v>16.5731</v>
      </c>
      <c r="AH619">
        <v>1323.71</v>
      </c>
      <c r="AI619">
        <v>0</v>
      </c>
      <c r="AJ619">
        <v>0</v>
      </c>
      <c r="AK619" s="2">
        <v>4.4592800000000001E-6</v>
      </c>
      <c r="AL619">
        <v>0</v>
      </c>
      <c r="AM619">
        <v>16.5731</v>
      </c>
      <c r="AN619">
        <v>950</v>
      </c>
      <c r="AO619">
        <v>15.716900000000001</v>
      </c>
      <c r="AP619">
        <v>15.638309478759799</v>
      </c>
    </row>
    <row r="620" spans="1:42" x14ac:dyDescent="0.2">
      <c r="A620">
        <v>619</v>
      </c>
      <c r="B620" s="1">
        <v>35090.75</v>
      </c>
      <c r="C620">
        <v>0</v>
      </c>
      <c r="D620">
        <v>0</v>
      </c>
      <c r="E620">
        <v>0</v>
      </c>
      <c r="F620">
        <v>12.8</v>
      </c>
      <c r="G620">
        <v>3.1</v>
      </c>
      <c r="H620">
        <v>0.15</v>
      </c>
    </row>
    <row r="621" spans="1:42" x14ac:dyDescent="0.2">
      <c r="A621">
        <v>620</v>
      </c>
      <c r="B621" s="1">
        <v>35090.791666666664</v>
      </c>
      <c r="C621">
        <v>0</v>
      </c>
      <c r="D621">
        <v>0</v>
      </c>
      <c r="E621">
        <v>0</v>
      </c>
      <c r="F621">
        <v>12.2</v>
      </c>
      <c r="G621">
        <v>3.1</v>
      </c>
      <c r="H621">
        <v>0.15</v>
      </c>
    </row>
    <row r="622" spans="1:42" x14ac:dyDescent="0.2">
      <c r="A622">
        <v>621</v>
      </c>
      <c r="B622" s="1">
        <v>35090.833333333336</v>
      </c>
      <c r="C622">
        <v>0</v>
      </c>
      <c r="D622">
        <v>0</v>
      </c>
      <c r="E622">
        <v>0</v>
      </c>
      <c r="F622">
        <v>12.2</v>
      </c>
      <c r="G622">
        <v>2.1</v>
      </c>
      <c r="H622">
        <v>0.15</v>
      </c>
    </row>
    <row r="623" spans="1:42" x14ac:dyDescent="0.2">
      <c r="A623">
        <v>622</v>
      </c>
      <c r="B623" s="1">
        <v>35090.875</v>
      </c>
      <c r="C623">
        <v>0</v>
      </c>
      <c r="D623">
        <v>0</v>
      </c>
      <c r="E623">
        <v>0</v>
      </c>
      <c r="F623">
        <v>11.7</v>
      </c>
      <c r="G623">
        <v>1.5</v>
      </c>
      <c r="H623">
        <v>0.15</v>
      </c>
    </row>
    <row r="624" spans="1:42" x14ac:dyDescent="0.2">
      <c r="A624">
        <v>623</v>
      </c>
      <c r="B624" s="1">
        <v>35090.916666666664</v>
      </c>
      <c r="C624">
        <v>0</v>
      </c>
      <c r="D624">
        <v>0</v>
      </c>
      <c r="E624">
        <v>0</v>
      </c>
      <c r="F624">
        <v>11.1</v>
      </c>
      <c r="G624">
        <v>2.1</v>
      </c>
      <c r="H624">
        <v>0.15</v>
      </c>
    </row>
    <row r="625" spans="1:42" x14ac:dyDescent="0.2">
      <c r="A625">
        <v>624</v>
      </c>
      <c r="B625" s="1">
        <v>35090.958333333336</v>
      </c>
      <c r="C625">
        <v>0</v>
      </c>
      <c r="D625">
        <v>0</v>
      </c>
      <c r="E625">
        <v>0</v>
      </c>
      <c r="F625">
        <v>10.6</v>
      </c>
      <c r="G625">
        <v>0</v>
      </c>
      <c r="H625">
        <v>0.15</v>
      </c>
    </row>
    <row r="626" spans="1:42" x14ac:dyDescent="0.2">
      <c r="A626">
        <v>625</v>
      </c>
      <c r="B626" s="1">
        <v>35091</v>
      </c>
      <c r="C626">
        <v>0</v>
      </c>
      <c r="D626">
        <v>0</v>
      </c>
      <c r="E626">
        <v>0</v>
      </c>
      <c r="F626">
        <v>10</v>
      </c>
      <c r="G626">
        <v>0</v>
      </c>
      <c r="H626">
        <v>0.15</v>
      </c>
    </row>
    <row r="627" spans="1:42" x14ac:dyDescent="0.2">
      <c r="A627">
        <v>626</v>
      </c>
      <c r="B627" s="1">
        <v>35091.041666666664</v>
      </c>
      <c r="C627">
        <v>0</v>
      </c>
      <c r="D627">
        <v>0</v>
      </c>
      <c r="E627">
        <v>0</v>
      </c>
      <c r="F627">
        <v>10</v>
      </c>
      <c r="G627">
        <v>0</v>
      </c>
      <c r="H627">
        <v>0.15</v>
      </c>
    </row>
    <row r="628" spans="1:42" x14ac:dyDescent="0.2">
      <c r="A628">
        <v>627</v>
      </c>
      <c r="B628" s="1">
        <v>35091.083333333336</v>
      </c>
      <c r="C628">
        <v>0</v>
      </c>
      <c r="D628">
        <v>0</v>
      </c>
      <c r="E628">
        <v>0</v>
      </c>
      <c r="F628">
        <v>10</v>
      </c>
      <c r="G628">
        <v>1.5</v>
      </c>
      <c r="H628">
        <v>0.15</v>
      </c>
    </row>
    <row r="629" spans="1:42" x14ac:dyDescent="0.2">
      <c r="A629">
        <v>628</v>
      </c>
      <c r="B629" s="1">
        <v>35091.125</v>
      </c>
      <c r="C629">
        <v>0</v>
      </c>
      <c r="D629">
        <v>0</v>
      </c>
      <c r="E629">
        <v>0</v>
      </c>
      <c r="F629">
        <v>9.4</v>
      </c>
      <c r="G629">
        <v>0</v>
      </c>
      <c r="H629">
        <v>0.15</v>
      </c>
    </row>
    <row r="630" spans="1:42" x14ac:dyDescent="0.2">
      <c r="A630">
        <v>629</v>
      </c>
      <c r="B630" s="1">
        <v>35091.166666666664</v>
      </c>
      <c r="C630">
        <v>0</v>
      </c>
      <c r="D630">
        <v>0</v>
      </c>
      <c r="E630">
        <v>0</v>
      </c>
      <c r="F630">
        <v>8.3000000000000007</v>
      </c>
      <c r="G630">
        <v>0</v>
      </c>
      <c r="H630">
        <v>0.15</v>
      </c>
    </row>
    <row r="631" spans="1:42" x14ac:dyDescent="0.2">
      <c r="A631">
        <v>630</v>
      </c>
      <c r="B631" s="1">
        <v>35091.208333333336</v>
      </c>
      <c r="C631">
        <v>0</v>
      </c>
      <c r="D631">
        <v>0</v>
      </c>
      <c r="E631">
        <v>0</v>
      </c>
      <c r="F631">
        <v>8.3000000000000007</v>
      </c>
      <c r="G631">
        <v>0</v>
      </c>
      <c r="H631">
        <v>0.15</v>
      </c>
    </row>
    <row r="632" spans="1:42" x14ac:dyDescent="0.2">
      <c r="A632">
        <v>631</v>
      </c>
      <c r="B632" s="1">
        <v>35091.25</v>
      </c>
      <c r="C632">
        <v>0</v>
      </c>
      <c r="D632">
        <v>9</v>
      </c>
      <c r="E632">
        <v>0</v>
      </c>
      <c r="F632">
        <v>8.9</v>
      </c>
      <c r="G632">
        <v>1.5</v>
      </c>
      <c r="H632">
        <v>0.15</v>
      </c>
    </row>
    <row r="633" spans="1:42" x14ac:dyDescent="0.2">
      <c r="A633">
        <v>632</v>
      </c>
      <c r="B633" s="1">
        <v>35091.291666666664</v>
      </c>
      <c r="C633">
        <v>67</v>
      </c>
      <c r="D633">
        <v>129</v>
      </c>
      <c r="E633">
        <v>50</v>
      </c>
      <c r="F633">
        <v>11.1</v>
      </c>
      <c r="G633">
        <v>0</v>
      </c>
      <c r="H633">
        <v>0.15</v>
      </c>
      <c r="I633">
        <v>7.4139799999999996</v>
      </c>
      <c r="J633">
        <v>117.68600000000001</v>
      </c>
      <c r="K633">
        <v>82.321600000000004</v>
      </c>
      <c r="L633">
        <v>0</v>
      </c>
      <c r="N633">
        <v>67</v>
      </c>
      <c r="O633">
        <v>17.5792</v>
      </c>
      <c r="P633">
        <v>50.463799999999999</v>
      </c>
      <c r="Q633">
        <v>2.5495500000000001E-2</v>
      </c>
      <c r="R633">
        <v>16.761099999999999</v>
      </c>
      <c r="S633">
        <v>47.354999999999997</v>
      </c>
      <c r="T633">
        <v>2.5495500000000001E-2</v>
      </c>
      <c r="U633">
        <v>11.420299999999999</v>
      </c>
      <c r="V633">
        <v>45.304699999999997</v>
      </c>
      <c r="W633">
        <v>0</v>
      </c>
      <c r="X633">
        <v>55.590499999999999</v>
      </c>
      <c r="Y633">
        <v>55.559600000000003</v>
      </c>
      <c r="Z633">
        <v>13753.6</v>
      </c>
      <c r="AA633">
        <v>14.445</v>
      </c>
      <c r="AB633">
        <v>12402.1</v>
      </c>
      <c r="AC633">
        <v>12883.7</v>
      </c>
      <c r="AD633">
        <v>12811.9</v>
      </c>
      <c r="AE633">
        <v>12811.9</v>
      </c>
      <c r="AF633">
        <v>12632.5</v>
      </c>
      <c r="AG633">
        <v>12630.1</v>
      </c>
      <c r="AH633">
        <v>1538.05</v>
      </c>
      <c r="AI633">
        <v>0</v>
      </c>
      <c r="AJ633">
        <v>0</v>
      </c>
      <c r="AK633">
        <v>3.6359499999999998</v>
      </c>
      <c r="AL633">
        <v>0</v>
      </c>
      <c r="AM633">
        <v>12626.5</v>
      </c>
      <c r="AN633">
        <v>950</v>
      </c>
      <c r="AO633">
        <v>12104.9</v>
      </c>
      <c r="AP633">
        <v>12044.33203125</v>
      </c>
    </row>
    <row r="634" spans="1:42" x14ac:dyDescent="0.2">
      <c r="A634">
        <v>633</v>
      </c>
      <c r="B634" s="1">
        <v>35091.333333333336</v>
      </c>
      <c r="C634">
        <v>177</v>
      </c>
      <c r="D634">
        <v>220</v>
      </c>
      <c r="E634">
        <v>109</v>
      </c>
      <c r="F634">
        <v>12.2</v>
      </c>
      <c r="G634">
        <v>1.5</v>
      </c>
      <c r="H634">
        <v>0.15</v>
      </c>
      <c r="I634">
        <v>18.063400000000001</v>
      </c>
      <c r="J634">
        <v>127.35899999999999</v>
      </c>
      <c r="K634">
        <v>71.050399999999996</v>
      </c>
      <c r="L634">
        <v>0</v>
      </c>
      <c r="N634">
        <v>177</v>
      </c>
      <c r="O634">
        <v>71.128799999999998</v>
      </c>
      <c r="P634">
        <v>110.578</v>
      </c>
      <c r="Q634">
        <v>6.7353800000000005E-2</v>
      </c>
      <c r="R634">
        <v>66.4255</v>
      </c>
      <c r="S634">
        <v>103.589</v>
      </c>
      <c r="T634">
        <v>6.7353800000000005E-2</v>
      </c>
      <c r="U634">
        <v>59.616399999999999</v>
      </c>
      <c r="V634">
        <v>99.105500000000006</v>
      </c>
      <c r="W634">
        <v>0</v>
      </c>
      <c r="X634">
        <v>155.547</v>
      </c>
      <c r="Y634">
        <v>155.376</v>
      </c>
      <c r="Z634">
        <v>38463.699999999997</v>
      </c>
      <c r="AA634">
        <v>20.9373</v>
      </c>
      <c r="AB634">
        <v>37118.6</v>
      </c>
      <c r="AC634">
        <v>37634.800000000003</v>
      </c>
      <c r="AD634">
        <v>37501.5</v>
      </c>
      <c r="AE634">
        <v>37501.5</v>
      </c>
      <c r="AF634">
        <v>36976.400000000001</v>
      </c>
      <c r="AG634">
        <v>36957.1</v>
      </c>
      <c r="AH634">
        <v>1518.87</v>
      </c>
      <c r="AI634">
        <v>0</v>
      </c>
      <c r="AJ634">
        <v>0</v>
      </c>
      <c r="AK634">
        <v>29.8781</v>
      </c>
      <c r="AL634">
        <v>0</v>
      </c>
      <c r="AM634">
        <v>36927.199999999997</v>
      </c>
      <c r="AN634">
        <v>950</v>
      </c>
      <c r="AO634">
        <v>36043.5</v>
      </c>
      <c r="AP634">
        <v>35863.26953125</v>
      </c>
    </row>
    <row r="635" spans="1:42" x14ac:dyDescent="0.2">
      <c r="A635">
        <v>634</v>
      </c>
      <c r="B635" s="1">
        <v>35091.375</v>
      </c>
      <c r="C635">
        <v>368</v>
      </c>
      <c r="D635">
        <v>330</v>
      </c>
      <c r="E635">
        <v>217</v>
      </c>
      <c r="F635">
        <v>13.9</v>
      </c>
      <c r="G635">
        <v>2.1</v>
      </c>
      <c r="H635">
        <v>0.15</v>
      </c>
      <c r="I635">
        <v>27.277200000000001</v>
      </c>
      <c r="J635">
        <v>139.11600000000001</v>
      </c>
      <c r="K635">
        <v>61.108600000000003</v>
      </c>
      <c r="L635">
        <v>0</v>
      </c>
      <c r="N635">
        <v>368</v>
      </c>
      <c r="O635">
        <v>159.02099999999999</v>
      </c>
      <c r="P635">
        <v>221.07</v>
      </c>
      <c r="Q635">
        <v>0.14003499999999999</v>
      </c>
      <c r="R635">
        <v>131.43299999999999</v>
      </c>
      <c r="S635">
        <v>207.00800000000001</v>
      </c>
      <c r="T635">
        <v>0.14003499999999999</v>
      </c>
      <c r="U635">
        <v>124.622</v>
      </c>
      <c r="V635">
        <v>198.05</v>
      </c>
      <c r="W635">
        <v>0</v>
      </c>
      <c r="X635">
        <v>316.21800000000002</v>
      </c>
      <c r="Y635">
        <v>315.97399999999999</v>
      </c>
      <c r="Z635">
        <v>78221.8</v>
      </c>
      <c r="AA635">
        <v>31.189699999999998</v>
      </c>
      <c r="AB635">
        <v>77444.7</v>
      </c>
      <c r="AC635">
        <v>75400</v>
      </c>
      <c r="AD635">
        <v>75177</v>
      </c>
      <c r="AE635">
        <v>75177</v>
      </c>
      <c r="AF635">
        <v>74124.5</v>
      </c>
      <c r="AG635">
        <v>74040</v>
      </c>
      <c r="AH635">
        <v>1475.71</v>
      </c>
      <c r="AI635">
        <v>0</v>
      </c>
      <c r="AJ635">
        <v>0</v>
      </c>
      <c r="AK635">
        <v>115.15300000000001</v>
      </c>
      <c r="AL635">
        <v>0</v>
      </c>
      <c r="AM635">
        <v>73924.899999999994</v>
      </c>
      <c r="AN635">
        <v>949.99900000000002</v>
      </c>
      <c r="AO635">
        <v>72591.8</v>
      </c>
      <c r="AP635">
        <v>72228.875</v>
      </c>
    </row>
    <row r="636" spans="1:42" x14ac:dyDescent="0.2">
      <c r="A636">
        <v>635</v>
      </c>
      <c r="B636" s="1">
        <v>35091.416666666664</v>
      </c>
      <c r="C636">
        <v>454</v>
      </c>
      <c r="D636">
        <v>445</v>
      </c>
      <c r="E636">
        <v>204</v>
      </c>
      <c r="F636">
        <v>14.4</v>
      </c>
      <c r="G636">
        <v>2.6</v>
      </c>
      <c r="H636">
        <v>0.15</v>
      </c>
      <c r="I636">
        <v>34.306399999999996</v>
      </c>
      <c r="J636">
        <v>153.53299999999999</v>
      </c>
      <c r="K636">
        <v>53.271299999999997</v>
      </c>
      <c r="L636">
        <v>0</v>
      </c>
      <c r="N636">
        <v>454</v>
      </c>
      <c r="O636">
        <v>265.05599999999998</v>
      </c>
      <c r="P636">
        <v>210.87200000000001</v>
      </c>
      <c r="Q636">
        <v>0.172761</v>
      </c>
      <c r="R636">
        <v>211.42099999999999</v>
      </c>
      <c r="S636">
        <v>197.42699999999999</v>
      </c>
      <c r="T636">
        <v>0.172761</v>
      </c>
      <c r="U636">
        <v>204.51900000000001</v>
      </c>
      <c r="V636">
        <v>188.88300000000001</v>
      </c>
      <c r="W636">
        <v>0</v>
      </c>
      <c r="X636">
        <v>385.53399999999999</v>
      </c>
      <c r="Y636">
        <v>385.28399999999999</v>
      </c>
      <c r="Z636">
        <v>95375.8</v>
      </c>
      <c r="AA636">
        <v>35.008000000000003</v>
      </c>
      <c r="AB636">
        <v>94906</v>
      </c>
      <c r="AC636">
        <v>90712.5</v>
      </c>
      <c r="AD636">
        <v>90373.6</v>
      </c>
      <c r="AE636">
        <v>90373.6</v>
      </c>
      <c r="AF636">
        <v>88911.3</v>
      </c>
      <c r="AG636">
        <v>88755.3</v>
      </c>
      <c r="AH636">
        <v>1391.25</v>
      </c>
      <c r="AI636">
        <v>0</v>
      </c>
      <c r="AJ636">
        <v>0</v>
      </c>
      <c r="AK636">
        <v>45.191699999999997</v>
      </c>
      <c r="AL636">
        <v>0</v>
      </c>
      <c r="AM636">
        <v>88710.1</v>
      </c>
      <c r="AN636">
        <v>949.99900000000002</v>
      </c>
      <c r="AO636">
        <v>87197.6</v>
      </c>
      <c r="AP636">
        <v>86761.5859375</v>
      </c>
    </row>
    <row r="637" spans="1:42" x14ac:dyDescent="0.2">
      <c r="A637">
        <v>636</v>
      </c>
      <c r="B637" s="1">
        <v>35091.458333333336</v>
      </c>
      <c r="C637">
        <v>514</v>
      </c>
      <c r="D637">
        <v>536</v>
      </c>
      <c r="E637">
        <v>183</v>
      </c>
      <c r="F637">
        <v>15</v>
      </c>
      <c r="G637">
        <v>3.1</v>
      </c>
      <c r="H637">
        <v>0.15</v>
      </c>
      <c r="I637">
        <v>38.2331</v>
      </c>
      <c r="J637">
        <v>170.51499999999999</v>
      </c>
      <c r="K637">
        <v>48.5809</v>
      </c>
      <c r="L637">
        <v>0</v>
      </c>
      <c r="N637">
        <v>514</v>
      </c>
      <c r="O637">
        <v>353.68200000000002</v>
      </c>
      <c r="P637">
        <v>190.70400000000001</v>
      </c>
      <c r="Q637">
        <v>0.19559299999999999</v>
      </c>
      <c r="R637">
        <v>314.21600000000001</v>
      </c>
      <c r="S637">
        <v>178.483</v>
      </c>
      <c r="T637">
        <v>0.19559299999999999</v>
      </c>
      <c r="U637">
        <v>306.24799999999999</v>
      </c>
      <c r="V637">
        <v>170.76</v>
      </c>
      <c r="W637">
        <v>0</v>
      </c>
      <c r="X637">
        <v>467.46800000000002</v>
      </c>
      <c r="Y637">
        <v>466.96499999999997</v>
      </c>
      <c r="Z637">
        <v>115609</v>
      </c>
      <c r="AA637">
        <v>39.415199999999999</v>
      </c>
      <c r="AB637">
        <v>115482</v>
      </c>
      <c r="AC637">
        <v>108680</v>
      </c>
      <c r="AD637">
        <v>108247</v>
      </c>
      <c r="AE637">
        <v>108247</v>
      </c>
      <c r="AF637">
        <v>106731</v>
      </c>
      <c r="AG637">
        <v>106549</v>
      </c>
      <c r="AH637">
        <v>1453.61</v>
      </c>
      <c r="AI637">
        <v>0</v>
      </c>
      <c r="AJ637">
        <v>0</v>
      </c>
      <c r="AK637">
        <v>208.38399999999999</v>
      </c>
      <c r="AL637">
        <v>0</v>
      </c>
      <c r="AM637">
        <v>106341</v>
      </c>
      <c r="AN637">
        <v>950</v>
      </c>
      <c r="AO637">
        <v>104563</v>
      </c>
      <c r="AP637">
        <v>104040.34375</v>
      </c>
    </row>
    <row r="638" spans="1:42" x14ac:dyDescent="0.2">
      <c r="A638">
        <v>637</v>
      </c>
      <c r="B638" s="1">
        <v>35091.5</v>
      </c>
      <c r="C638">
        <v>230</v>
      </c>
      <c r="D638">
        <v>0</v>
      </c>
      <c r="E638">
        <v>230</v>
      </c>
      <c r="F638">
        <v>15.6</v>
      </c>
      <c r="G638">
        <v>3.1</v>
      </c>
      <c r="H638">
        <v>0.15</v>
      </c>
      <c r="I638">
        <v>38.335299999999997</v>
      </c>
      <c r="J638">
        <v>188.661</v>
      </c>
      <c r="K638">
        <v>47.967100000000002</v>
      </c>
      <c r="L638">
        <v>0</v>
      </c>
      <c r="N638">
        <v>230</v>
      </c>
      <c r="O638">
        <v>0</v>
      </c>
      <c r="P638">
        <v>230.03299999999999</v>
      </c>
      <c r="Q638">
        <v>8.75219E-2</v>
      </c>
      <c r="R638">
        <v>0</v>
      </c>
      <c r="S638">
        <v>215.15199999999999</v>
      </c>
      <c r="T638">
        <v>8.75219E-2</v>
      </c>
      <c r="U638">
        <v>0</v>
      </c>
      <c r="V638">
        <v>205.84399999999999</v>
      </c>
      <c r="W638">
        <v>0</v>
      </c>
      <c r="X638">
        <v>201.727</v>
      </c>
      <c r="Y638">
        <v>201.63900000000001</v>
      </c>
      <c r="Z638">
        <v>49918.8</v>
      </c>
      <c r="AA638">
        <v>26.142700000000001</v>
      </c>
      <c r="AB638">
        <v>48692.800000000003</v>
      </c>
      <c r="AC638">
        <v>48469.599999999999</v>
      </c>
      <c r="AD638">
        <v>48341.5</v>
      </c>
      <c r="AE638">
        <v>48341.5</v>
      </c>
      <c r="AF638">
        <v>47664.7</v>
      </c>
      <c r="AG638">
        <v>47635.199999999997</v>
      </c>
      <c r="AH638">
        <v>1558.83</v>
      </c>
      <c r="AI638">
        <v>0</v>
      </c>
      <c r="AJ638">
        <v>0</v>
      </c>
      <c r="AK638">
        <v>49.380299999999998</v>
      </c>
      <c r="AL638">
        <v>0</v>
      </c>
      <c r="AM638">
        <v>47585.8</v>
      </c>
      <c r="AN638">
        <v>950</v>
      </c>
      <c r="AO638">
        <v>46525.5</v>
      </c>
      <c r="AP638">
        <v>46292.828125</v>
      </c>
    </row>
    <row r="639" spans="1:42" x14ac:dyDescent="0.2">
      <c r="A639">
        <v>638</v>
      </c>
      <c r="B639" s="1">
        <v>35091.541666666664</v>
      </c>
      <c r="C639">
        <v>411</v>
      </c>
      <c r="D639">
        <v>257</v>
      </c>
      <c r="E639">
        <v>266</v>
      </c>
      <c r="F639">
        <v>15.6</v>
      </c>
      <c r="G639">
        <v>3.1</v>
      </c>
      <c r="H639">
        <v>0.15</v>
      </c>
      <c r="I639">
        <v>34.5916</v>
      </c>
      <c r="J639">
        <v>205.751</v>
      </c>
      <c r="K639">
        <v>51.5687</v>
      </c>
      <c r="L639">
        <v>0</v>
      </c>
      <c r="N639">
        <v>411</v>
      </c>
      <c r="O639">
        <v>158.726</v>
      </c>
      <c r="P639">
        <v>272.83199999999999</v>
      </c>
      <c r="Q639">
        <v>0.15639800000000001</v>
      </c>
      <c r="R639">
        <v>150.63999999999999</v>
      </c>
      <c r="S639">
        <v>255.15799999999999</v>
      </c>
      <c r="T639">
        <v>0.15639800000000001</v>
      </c>
      <c r="U639">
        <v>146.06100000000001</v>
      </c>
      <c r="V639">
        <v>244.119</v>
      </c>
      <c r="W639">
        <v>0</v>
      </c>
      <c r="X639">
        <v>382.37599999999998</v>
      </c>
      <c r="Y639">
        <v>382.03500000000003</v>
      </c>
      <c r="Z639">
        <v>94577.8</v>
      </c>
      <c r="AA639">
        <v>35.574599999999997</v>
      </c>
      <c r="AB639">
        <v>94067.8</v>
      </c>
      <c r="AC639">
        <v>90323.8</v>
      </c>
      <c r="AD639">
        <v>89885.8</v>
      </c>
      <c r="AE639">
        <v>89885.8</v>
      </c>
      <c r="AF639">
        <v>88627.4</v>
      </c>
      <c r="AG639">
        <v>88521.9</v>
      </c>
      <c r="AH639">
        <v>1538.46</v>
      </c>
      <c r="AI639">
        <v>0</v>
      </c>
      <c r="AJ639">
        <v>0</v>
      </c>
      <c r="AK639">
        <v>164.512</v>
      </c>
      <c r="AL639">
        <v>0</v>
      </c>
      <c r="AM639">
        <v>88357.4</v>
      </c>
      <c r="AN639">
        <v>949.99900000000002</v>
      </c>
      <c r="AO639">
        <v>86885</v>
      </c>
      <c r="AP639">
        <v>86450.53125</v>
      </c>
    </row>
    <row r="640" spans="1:42" x14ac:dyDescent="0.2">
      <c r="A640">
        <v>639</v>
      </c>
      <c r="B640" s="1">
        <v>35091.583333333336</v>
      </c>
      <c r="C640">
        <v>162</v>
      </c>
      <c r="D640">
        <v>0</v>
      </c>
      <c r="E640">
        <v>162</v>
      </c>
      <c r="F640">
        <v>15</v>
      </c>
      <c r="G640">
        <v>4.0999999999999996</v>
      </c>
      <c r="H640">
        <v>0.15</v>
      </c>
      <c r="I640">
        <v>27.698899999999998</v>
      </c>
      <c r="J640">
        <v>220.316</v>
      </c>
      <c r="K640">
        <v>58.612200000000001</v>
      </c>
      <c r="L640">
        <v>0</v>
      </c>
      <c r="N640">
        <v>162</v>
      </c>
      <c r="O640">
        <v>0</v>
      </c>
      <c r="P640">
        <v>162.13200000000001</v>
      </c>
      <c r="Q640">
        <v>6.1645899999999997E-2</v>
      </c>
      <c r="R640">
        <v>0</v>
      </c>
      <c r="S640">
        <v>151.62</v>
      </c>
      <c r="T640">
        <v>6.1645899999999997E-2</v>
      </c>
      <c r="U640">
        <v>0</v>
      </c>
      <c r="V640">
        <v>145.06</v>
      </c>
      <c r="W640">
        <v>0</v>
      </c>
      <c r="X640">
        <v>142.15899999999999</v>
      </c>
      <c r="Y640">
        <v>142.10300000000001</v>
      </c>
      <c r="Z640">
        <v>35179.4</v>
      </c>
      <c r="AA640">
        <v>22.099399999999999</v>
      </c>
      <c r="AB640">
        <v>33795.300000000003</v>
      </c>
      <c r="AC640">
        <v>34152.800000000003</v>
      </c>
      <c r="AD640">
        <v>34054.300000000003</v>
      </c>
      <c r="AE640">
        <v>34054.300000000003</v>
      </c>
      <c r="AF640">
        <v>33577.5</v>
      </c>
      <c r="AG640">
        <v>33563.1</v>
      </c>
      <c r="AH640">
        <v>1564.37</v>
      </c>
      <c r="AI640">
        <v>0</v>
      </c>
      <c r="AJ640">
        <v>0</v>
      </c>
      <c r="AK640">
        <v>24.4574</v>
      </c>
      <c r="AL640">
        <v>0</v>
      </c>
      <c r="AM640">
        <v>33538.6</v>
      </c>
      <c r="AN640">
        <v>950</v>
      </c>
      <c r="AO640">
        <v>32674.6</v>
      </c>
      <c r="AP640">
        <v>32511.259765625</v>
      </c>
    </row>
    <row r="641" spans="1:42" x14ac:dyDescent="0.2">
      <c r="A641">
        <v>640</v>
      </c>
      <c r="B641" s="1">
        <v>35091.625</v>
      </c>
      <c r="C641">
        <v>205</v>
      </c>
      <c r="D641">
        <v>280</v>
      </c>
      <c r="E641">
        <v>116</v>
      </c>
      <c r="F641">
        <v>14.4</v>
      </c>
      <c r="G641">
        <v>5.2</v>
      </c>
      <c r="H641">
        <v>0.15</v>
      </c>
      <c r="I641">
        <v>18.577000000000002</v>
      </c>
      <c r="J641">
        <v>232.20599999999999</v>
      </c>
      <c r="K641">
        <v>68.033000000000001</v>
      </c>
      <c r="L641">
        <v>0</v>
      </c>
      <c r="N641">
        <v>205</v>
      </c>
      <c r="O641">
        <v>104.449</v>
      </c>
      <c r="P641">
        <v>121.363</v>
      </c>
      <c r="Q641">
        <v>7.80087E-2</v>
      </c>
      <c r="R641">
        <v>66.086299999999994</v>
      </c>
      <c r="S641">
        <v>113.417</v>
      </c>
      <c r="T641">
        <v>7.80087E-2</v>
      </c>
      <c r="U641">
        <v>60.276000000000003</v>
      </c>
      <c r="V641">
        <v>108.51</v>
      </c>
      <c r="W641">
        <v>0</v>
      </c>
      <c r="X641">
        <v>165.411</v>
      </c>
      <c r="Y641">
        <v>165.21799999999999</v>
      </c>
      <c r="Z641">
        <v>40904.400000000001</v>
      </c>
      <c r="AA641">
        <v>22.251200000000001</v>
      </c>
      <c r="AB641">
        <v>39601.1</v>
      </c>
      <c r="AC641">
        <v>39904.800000000003</v>
      </c>
      <c r="AD641">
        <v>39740.9</v>
      </c>
      <c r="AE641">
        <v>39740.9</v>
      </c>
      <c r="AF641">
        <v>39184.5</v>
      </c>
      <c r="AG641">
        <v>39162.199999999997</v>
      </c>
      <c r="AH641">
        <v>1511</v>
      </c>
      <c r="AI641">
        <v>0</v>
      </c>
      <c r="AJ641">
        <v>0</v>
      </c>
      <c r="AK641">
        <v>33.448099999999997</v>
      </c>
      <c r="AL641">
        <v>0</v>
      </c>
      <c r="AM641">
        <v>39128.800000000003</v>
      </c>
      <c r="AN641">
        <v>950</v>
      </c>
      <c r="AO641">
        <v>38175.800000000003</v>
      </c>
      <c r="AP641">
        <v>37984.88671875</v>
      </c>
    </row>
    <row r="642" spans="1:42" x14ac:dyDescent="0.2">
      <c r="A642">
        <v>641</v>
      </c>
      <c r="B642" s="1">
        <v>35091.666666666664</v>
      </c>
      <c r="C642">
        <v>90</v>
      </c>
      <c r="D642">
        <v>51</v>
      </c>
      <c r="E642">
        <v>83</v>
      </c>
      <c r="F642">
        <v>14.4</v>
      </c>
      <c r="G642">
        <v>4.5999999999999996</v>
      </c>
      <c r="H642">
        <v>0.15</v>
      </c>
      <c r="I642">
        <v>7.9872699999999996</v>
      </c>
      <c r="J642">
        <v>241.98099999999999</v>
      </c>
      <c r="K642">
        <v>78.974000000000004</v>
      </c>
      <c r="L642">
        <v>0</v>
      </c>
      <c r="N642">
        <v>90</v>
      </c>
      <c r="O642">
        <v>9.6282700000000006</v>
      </c>
      <c r="P642">
        <v>86.632800000000003</v>
      </c>
      <c r="Q642">
        <v>3.4247699999999999E-2</v>
      </c>
      <c r="R642">
        <v>5.4307100000000004</v>
      </c>
      <c r="S642">
        <v>80.965100000000007</v>
      </c>
      <c r="T642">
        <v>3.4247699999999999E-2</v>
      </c>
      <c r="U642">
        <v>4.1471299999999998</v>
      </c>
      <c r="V642">
        <v>77.462599999999995</v>
      </c>
      <c r="W642">
        <v>0</v>
      </c>
      <c r="X642">
        <v>79.977500000000006</v>
      </c>
      <c r="Y642">
        <v>79.952200000000005</v>
      </c>
      <c r="Z642">
        <v>19793.5</v>
      </c>
      <c r="AA642">
        <v>18.304500000000001</v>
      </c>
      <c r="AB642">
        <v>18372.599999999999</v>
      </c>
      <c r="AC642">
        <v>18832.7</v>
      </c>
      <c r="AD642">
        <v>18760.900000000001</v>
      </c>
      <c r="AE642">
        <v>18760.900000000001</v>
      </c>
      <c r="AF642">
        <v>18498.3</v>
      </c>
      <c r="AG642">
        <v>18494</v>
      </c>
      <c r="AH642">
        <v>1563.74</v>
      </c>
      <c r="AI642">
        <v>0</v>
      </c>
      <c r="AJ642">
        <v>0</v>
      </c>
      <c r="AK642">
        <v>7.3331999999999997</v>
      </c>
      <c r="AL642">
        <v>0</v>
      </c>
      <c r="AM642">
        <v>18486.599999999999</v>
      </c>
      <c r="AN642">
        <v>950</v>
      </c>
      <c r="AO642">
        <v>17798.099999999999</v>
      </c>
      <c r="AP642">
        <v>17709.0859375</v>
      </c>
    </row>
    <row r="643" spans="1:42" x14ac:dyDescent="0.2">
      <c r="A643">
        <v>642</v>
      </c>
      <c r="B643" s="1">
        <v>35091.708333333336</v>
      </c>
      <c r="C643">
        <v>1</v>
      </c>
      <c r="D643">
        <v>12</v>
      </c>
      <c r="E643">
        <v>0</v>
      </c>
      <c r="F643">
        <v>13.9</v>
      </c>
      <c r="G643">
        <v>2.6</v>
      </c>
      <c r="H643">
        <v>0.15</v>
      </c>
      <c r="I643">
        <v>-3.5437699999999999</v>
      </c>
      <c r="J643">
        <v>250.33099999999999</v>
      </c>
      <c r="K643">
        <v>89.435000000000002</v>
      </c>
      <c r="L643">
        <v>0</v>
      </c>
      <c r="N643">
        <v>1</v>
      </c>
      <c r="O643">
        <v>0.113346</v>
      </c>
      <c r="P643">
        <v>0</v>
      </c>
      <c r="Q643">
        <v>3.8053000000000002E-4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13.9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790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790</v>
      </c>
      <c r="AO643">
        <v>0</v>
      </c>
      <c r="AP643">
        <v>0</v>
      </c>
    </row>
    <row r="644" spans="1:42" x14ac:dyDescent="0.2">
      <c r="A644">
        <v>643</v>
      </c>
      <c r="B644" s="1">
        <v>35091.75</v>
      </c>
      <c r="C644">
        <v>0</v>
      </c>
      <c r="D644">
        <v>0</v>
      </c>
      <c r="E644">
        <v>0</v>
      </c>
      <c r="F644">
        <v>13.3</v>
      </c>
      <c r="G644">
        <v>2.1</v>
      </c>
      <c r="H644">
        <v>0.15</v>
      </c>
    </row>
    <row r="645" spans="1:42" x14ac:dyDescent="0.2">
      <c r="A645">
        <v>644</v>
      </c>
      <c r="B645" s="1">
        <v>35091.791666666664</v>
      </c>
      <c r="C645">
        <v>0</v>
      </c>
      <c r="D645">
        <v>0</v>
      </c>
      <c r="E645">
        <v>0</v>
      </c>
      <c r="F645">
        <v>12.8</v>
      </c>
      <c r="G645">
        <v>2.1</v>
      </c>
      <c r="H645">
        <v>0.15</v>
      </c>
    </row>
    <row r="646" spans="1:42" x14ac:dyDescent="0.2">
      <c r="A646">
        <v>645</v>
      </c>
      <c r="B646" s="1">
        <v>35091.833333333336</v>
      </c>
      <c r="C646">
        <v>0</v>
      </c>
      <c r="D646">
        <v>0</v>
      </c>
      <c r="E646">
        <v>0</v>
      </c>
      <c r="F646">
        <v>12.8</v>
      </c>
      <c r="G646">
        <v>2.6</v>
      </c>
      <c r="H646">
        <v>0.15</v>
      </c>
    </row>
    <row r="647" spans="1:42" x14ac:dyDescent="0.2">
      <c r="A647">
        <v>646</v>
      </c>
      <c r="B647" s="1">
        <v>35091.875</v>
      </c>
      <c r="C647">
        <v>0</v>
      </c>
      <c r="D647">
        <v>0</v>
      </c>
      <c r="E647">
        <v>0</v>
      </c>
      <c r="F647">
        <v>12.8</v>
      </c>
      <c r="G647">
        <v>1.5</v>
      </c>
      <c r="H647">
        <v>0.15</v>
      </c>
    </row>
    <row r="648" spans="1:42" x14ac:dyDescent="0.2">
      <c r="A648">
        <v>647</v>
      </c>
      <c r="B648" s="1">
        <v>35091.916666666664</v>
      </c>
      <c r="C648">
        <v>0</v>
      </c>
      <c r="D648">
        <v>0</v>
      </c>
      <c r="E648">
        <v>0</v>
      </c>
      <c r="F648">
        <v>12.8</v>
      </c>
      <c r="G648">
        <v>1.5</v>
      </c>
      <c r="H648">
        <v>0.15</v>
      </c>
    </row>
    <row r="649" spans="1:42" x14ac:dyDescent="0.2">
      <c r="A649">
        <v>648</v>
      </c>
      <c r="B649" s="1">
        <v>35091.958333333336</v>
      </c>
      <c r="C649">
        <v>0</v>
      </c>
      <c r="D649">
        <v>0</v>
      </c>
      <c r="E649">
        <v>0</v>
      </c>
      <c r="F649">
        <v>13.3</v>
      </c>
      <c r="G649">
        <v>2.1</v>
      </c>
      <c r="H649">
        <v>0.15</v>
      </c>
    </row>
    <row r="650" spans="1:42" x14ac:dyDescent="0.2">
      <c r="A650">
        <v>649</v>
      </c>
      <c r="B650" s="1">
        <v>35092</v>
      </c>
      <c r="C650">
        <v>0</v>
      </c>
      <c r="D650">
        <v>0</v>
      </c>
      <c r="E650">
        <v>0</v>
      </c>
      <c r="F650">
        <v>13.3</v>
      </c>
      <c r="G650">
        <v>0</v>
      </c>
      <c r="H650">
        <v>0.15</v>
      </c>
    </row>
    <row r="651" spans="1:42" x14ac:dyDescent="0.2">
      <c r="A651">
        <v>650</v>
      </c>
      <c r="B651" s="1">
        <v>35092.041666666664</v>
      </c>
      <c r="C651">
        <v>0</v>
      </c>
      <c r="D651">
        <v>0</v>
      </c>
      <c r="E651">
        <v>0</v>
      </c>
      <c r="F651">
        <v>12.2</v>
      </c>
      <c r="G651">
        <v>3.1</v>
      </c>
      <c r="H651">
        <v>0.15</v>
      </c>
    </row>
    <row r="652" spans="1:42" x14ac:dyDescent="0.2">
      <c r="A652">
        <v>651</v>
      </c>
      <c r="B652" s="1">
        <v>35092.083333333336</v>
      </c>
      <c r="C652">
        <v>0</v>
      </c>
      <c r="D652">
        <v>0</v>
      </c>
      <c r="E652">
        <v>0</v>
      </c>
      <c r="F652">
        <v>11.7</v>
      </c>
      <c r="G652">
        <v>2.1</v>
      </c>
      <c r="H652">
        <v>0.15</v>
      </c>
    </row>
    <row r="653" spans="1:42" x14ac:dyDescent="0.2">
      <c r="A653">
        <v>652</v>
      </c>
      <c r="B653" s="1">
        <v>35092.125</v>
      </c>
      <c r="C653">
        <v>0</v>
      </c>
      <c r="D653">
        <v>0</v>
      </c>
      <c r="E653">
        <v>0</v>
      </c>
      <c r="F653">
        <v>11.7</v>
      </c>
      <c r="G653">
        <v>2.6</v>
      </c>
      <c r="H653">
        <v>0.15</v>
      </c>
    </row>
    <row r="654" spans="1:42" x14ac:dyDescent="0.2">
      <c r="A654">
        <v>653</v>
      </c>
      <c r="B654" s="1">
        <v>35092.166666666664</v>
      </c>
      <c r="C654">
        <v>0</v>
      </c>
      <c r="D654">
        <v>0</v>
      </c>
      <c r="E654">
        <v>0</v>
      </c>
      <c r="F654">
        <v>11.7</v>
      </c>
      <c r="G654">
        <v>2.6</v>
      </c>
      <c r="H654">
        <v>0.15</v>
      </c>
    </row>
    <row r="655" spans="1:42" x14ac:dyDescent="0.2">
      <c r="A655">
        <v>654</v>
      </c>
      <c r="B655" s="1">
        <v>35092.208333333336</v>
      </c>
      <c r="C655">
        <v>0</v>
      </c>
      <c r="D655">
        <v>0</v>
      </c>
      <c r="E655">
        <v>0</v>
      </c>
      <c r="F655">
        <v>11.7</v>
      </c>
      <c r="G655">
        <v>2.6</v>
      </c>
      <c r="H655">
        <v>0.15</v>
      </c>
    </row>
    <row r="656" spans="1:42" x14ac:dyDescent="0.2">
      <c r="A656">
        <v>655</v>
      </c>
      <c r="B656" s="1">
        <v>35092.25</v>
      </c>
      <c r="C656">
        <v>0</v>
      </c>
      <c r="D656">
        <v>0</v>
      </c>
      <c r="E656">
        <v>0</v>
      </c>
      <c r="F656">
        <v>12.2</v>
      </c>
      <c r="G656">
        <v>2.6</v>
      </c>
      <c r="H656">
        <v>0.15</v>
      </c>
    </row>
    <row r="657" spans="1:42" x14ac:dyDescent="0.2">
      <c r="A657">
        <v>656</v>
      </c>
      <c r="B657" s="1">
        <v>35092.291666666664</v>
      </c>
      <c r="C657">
        <v>18</v>
      </c>
      <c r="D657">
        <v>0</v>
      </c>
      <c r="E657">
        <v>18</v>
      </c>
      <c r="F657">
        <v>12.2</v>
      </c>
      <c r="G657">
        <v>3.1</v>
      </c>
      <c r="H657">
        <v>0.15</v>
      </c>
      <c r="I657">
        <v>7.5370600000000003</v>
      </c>
      <c r="J657">
        <v>117.45099999999999</v>
      </c>
      <c r="K657">
        <v>82.214799999999997</v>
      </c>
      <c r="L657">
        <v>0</v>
      </c>
      <c r="N657">
        <v>18</v>
      </c>
      <c r="O657">
        <v>0</v>
      </c>
      <c r="P657">
        <v>17.806799999999999</v>
      </c>
      <c r="Q657">
        <v>6.8495400000000003E-3</v>
      </c>
      <c r="R657">
        <v>0</v>
      </c>
      <c r="S657">
        <v>16.641100000000002</v>
      </c>
      <c r="T657">
        <v>6.8495400000000003E-3</v>
      </c>
      <c r="U657">
        <v>0</v>
      </c>
      <c r="V657">
        <v>15.921200000000001</v>
      </c>
      <c r="W657">
        <v>0</v>
      </c>
      <c r="X657">
        <v>15.6028</v>
      </c>
      <c r="Y657">
        <v>15.591799999999999</v>
      </c>
      <c r="Z657">
        <v>3859.96</v>
      </c>
      <c r="AA657">
        <v>13.0152</v>
      </c>
      <c r="AB657">
        <v>2840.64</v>
      </c>
      <c r="AC657">
        <v>2950.08</v>
      </c>
      <c r="AD657">
        <v>2931.99</v>
      </c>
      <c r="AE657">
        <v>2931.99</v>
      </c>
      <c r="AF657">
        <v>2890.94</v>
      </c>
      <c r="AG657">
        <v>2890.81</v>
      </c>
      <c r="AH657">
        <v>1430.07</v>
      </c>
      <c r="AI657">
        <v>0</v>
      </c>
      <c r="AJ657">
        <v>0</v>
      </c>
      <c r="AK657">
        <v>0.15796199999999999</v>
      </c>
      <c r="AL657">
        <v>0</v>
      </c>
      <c r="AM657">
        <v>2890.65</v>
      </c>
      <c r="AN657">
        <v>950</v>
      </c>
      <c r="AO657">
        <v>2747.72</v>
      </c>
      <c r="AP657">
        <v>2733.97998046875</v>
      </c>
    </row>
    <row r="658" spans="1:42" x14ac:dyDescent="0.2">
      <c r="A658">
        <v>657</v>
      </c>
      <c r="B658" s="1">
        <v>35092.333333333336</v>
      </c>
      <c r="C658">
        <v>56</v>
      </c>
      <c r="D658">
        <v>0</v>
      </c>
      <c r="E658">
        <v>56</v>
      </c>
      <c r="F658">
        <v>12.8</v>
      </c>
      <c r="G658">
        <v>3.6</v>
      </c>
      <c r="H658">
        <v>0.15</v>
      </c>
      <c r="I658">
        <v>18.213899999999999</v>
      </c>
      <c r="J658">
        <v>127.131</v>
      </c>
      <c r="K658">
        <v>70.915400000000005</v>
      </c>
      <c r="L658">
        <v>0</v>
      </c>
      <c r="N658">
        <v>56</v>
      </c>
      <c r="O658">
        <v>0</v>
      </c>
      <c r="P658">
        <v>55.4801</v>
      </c>
      <c r="Q658">
        <v>2.1309700000000001E-2</v>
      </c>
      <c r="R658">
        <v>0</v>
      </c>
      <c r="S658">
        <v>51.883200000000002</v>
      </c>
      <c r="T658">
        <v>2.1309700000000001E-2</v>
      </c>
      <c r="U658">
        <v>0</v>
      </c>
      <c r="V658">
        <v>49.638500000000001</v>
      </c>
      <c r="W658">
        <v>0</v>
      </c>
      <c r="X658">
        <v>48.645800000000001</v>
      </c>
      <c r="Y658">
        <v>48.625999999999998</v>
      </c>
      <c r="Z658">
        <v>12038</v>
      </c>
      <c r="AA658">
        <v>15.2852</v>
      </c>
      <c r="AB658">
        <v>10706.4</v>
      </c>
      <c r="AC658">
        <v>11096.2</v>
      </c>
      <c r="AD658">
        <v>11047.6</v>
      </c>
      <c r="AE658">
        <v>11047.6</v>
      </c>
      <c r="AF658">
        <v>10892.9</v>
      </c>
      <c r="AG658">
        <v>10891.4</v>
      </c>
      <c r="AH658">
        <v>1555.08</v>
      </c>
      <c r="AI658">
        <v>0</v>
      </c>
      <c r="AJ658">
        <v>0</v>
      </c>
      <c r="AK658">
        <v>2.5672600000000001</v>
      </c>
      <c r="AL658">
        <v>0</v>
      </c>
      <c r="AM658">
        <v>10888.8</v>
      </c>
      <c r="AN658">
        <v>950</v>
      </c>
      <c r="AO658">
        <v>10417.700000000001</v>
      </c>
      <c r="AP658">
        <v>10365.6494140625</v>
      </c>
    </row>
    <row r="659" spans="1:42" x14ac:dyDescent="0.2">
      <c r="A659">
        <v>658</v>
      </c>
      <c r="B659" s="1">
        <v>35092.375</v>
      </c>
      <c r="C659">
        <v>341</v>
      </c>
      <c r="D659">
        <v>293</v>
      </c>
      <c r="E659">
        <v>206</v>
      </c>
      <c r="F659">
        <v>13.9</v>
      </c>
      <c r="G659">
        <v>3.1</v>
      </c>
      <c r="H659">
        <v>0.15</v>
      </c>
      <c r="I659">
        <v>27.460999999999999</v>
      </c>
      <c r="J659">
        <v>138.90299999999999</v>
      </c>
      <c r="K659">
        <v>60.938400000000001</v>
      </c>
      <c r="L659">
        <v>0</v>
      </c>
      <c r="N659">
        <v>341</v>
      </c>
      <c r="O659">
        <v>142.05199999999999</v>
      </c>
      <c r="P659">
        <v>209.83099999999999</v>
      </c>
      <c r="Q659">
        <v>0.12976099999999999</v>
      </c>
      <c r="R659">
        <v>117.708</v>
      </c>
      <c r="S659">
        <v>196.48099999999999</v>
      </c>
      <c r="T659">
        <v>0.12976099999999999</v>
      </c>
      <c r="U659">
        <v>111.66800000000001</v>
      </c>
      <c r="V659">
        <v>187.97800000000001</v>
      </c>
      <c r="W659">
        <v>0</v>
      </c>
      <c r="X659">
        <v>293.65300000000002</v>
      </c>
      <c r="Y659">
        <v>293.38499999999999</v>
      </c>
      <c r="Z659">
        <v>72629.600000000006</v>
      </c>
      <c r="AA659">
        <v>29.239599999999999</v>
      </c>
      <c r="AB659">
        <v>71759.199999999997</v>
      </c>
      <c r="AC659">
        <v>70419.5</v>
      </c>
      <c r="AD659">
        <v>70221.7</v>
      </c>
      <c r="AE659">
        <v>70221.7</v>
      </c>
      <c r="AF659">
        <v>69238.3</v>
      </c>
      <c r="AG659">
        <v>69162.600000000006</v>
      </c>
      <c r="AH659">
        <v>1452.72</v>
      </c>
      <c r="AI659">
        <v>0</v>
      </c>
      <c r="AJ659">
        <v>0</v>
      </c>
      <c r="AK659">
        <v>98.420599999999993</v>
      </c>
      <c r="AL659">
        <v>0</v>
      </c>
      <c r="AM659">
        <v>69064.2</v>
      </c>
      <c r="AN659">
        <v>949.99900000000002</v>
      </c>
      <c r="AO659">
        <v>67765.399999999994</v>
      </c>
      <c r="AP659">
        <v>67426.546875</v>
      </c>
    </row>
    <row r="660" spans="1:42" x14ac:dyDescent="0.2">
      <c r="A660">
        <v>659</v>
      </c>
      <c r="B660" s="1">
        <v>35092.416666666664</v>
      </c>
      <c r="C660">
        <v>495</v>
      </c>
      <c r="D660">
        <v>569</v>
      </c>
      <c r="E660">
        <v>174</v>
      </c>
      <c r="F660">
        <v>15</v>
      </c>
      <c r="G660">
        <v>4.0999999999999996</v>
      </c>
      <c r="H660">
        <v>0.15</v>
      </c>
      <c r="I660">
        <v>34.526400000000002</v>
      </c>
      <c r="J660">
        <v>153.35599999999999</v>
      </c>
      <c r="K660">
        <v>53.061300000000003</v>
      </c>
      <c r="L660">
        <v>0</v>
      </c>
      <c r="N660">
        <v>495</v>
      </c>
      <c r="O660">
        <v>340.08800000000002</v>
      </c>
      <c r="P660">
        <v>180.256</v>
      </c>
      <c r="Q660">
        <v>0.188362</v>
      </c>
      <c r="R660">
        <v>271.255</v>
      </c>
      <c r="S660">
        <v>168.768</v>
      </c>
      <c r="T660">
        <v>0.188362</v>
      </c>
      <c r="U660">
        <v>262.50799999999998</v>
      </c>
      <c r="V660">
        <v>161.465</v>
      </c>
      <c r="W660">
        <v>0</v>
      </c>
      <c r="X660">
        <v>415.49400000000003</v>
      </c>
      <c r="Y660">
        <v>415.42899999999997</v>
      </c>
      <c r="Z660">
        <v>102837</v>
      </c>
      <c r="AA660">
        <v>35.7545</v>
      </c>
      <c r="AB660">
        <v>102508</v>
      </c>
      <c r="AC660">
        <v>97471.2</v>
      </c>
      <c r="AD660">
        <v>97077.6</v>
      </c>
      <c r="AE660">
        <v>97077.6</v>
      </c>
      <c r="AF660">
        <v>94759.7</v>
      </c>
      <c r="AG660">
        <v>94577.1</v>
      </c>
      <c r="AH660">
        <v>1404.06</v>
      </c>
      <c r="AI660">
        <v>0</v>
      </c>
      <c r="AJ660">
        <v>0</v>
      </c>
      <c r="AK660">
        <v>-115.48099999999999</v>
      </c>
      <c r="AL660">
        <v>0</v>
      </c>
      <c r="AM660">
        <v>94692.6</v>
      </c>
      <c r="AN660">
        <v>947.48400000000004</v>
      </c>
      <c r="AO660">
        <v>93088.2</v>
      </c>
      <c r="AP660">
        <v>92622.8046875</v>
      </c>
    </row>
    <row r="661" spans="1:42" x14ac:dyDescent="0.2">
      <c r="A661">
        <v>660</v>
      </c>
      <c r="B661" s="1">
        <v>35092.458333333336</v>
      </c>
      <c r="C661">
        <v>499</v>
      </c>
      <c r="D661">
        <v>556</v>
      </c>
      <c r="E661">
        <v>153</v>
      </c>
      <c r="F661">
        <v>15.6</v>
      </c>
      <c r="G661">
        <v>4.0999999999999996</v>
      </c>
      <c r="H661">
        <v>0.15</v>
      </c>
      <c r="I661">
        <v>38.483499999999999</v>
      </c>
      <c r="J661">
        <v>170.40700000000001</v>
      </c>
      <c r="K661">
        <v>48.335299999999997</v>
      </c>
      <c r="L661">
        <v>0</v>
      </c>
      <c r="N661">
        <v>499</v>
      </c>
      <c r="O661">
        <v>369.45600000000002</v>
      </c>
      <c r="P661">
        <v>161.12899999999999</v>
      </c>
      <c r="Q661">
        <v>0.189885</v>
      </c>
      <c r="R661">
        <v>327.71499999999997</v>
      </c>
      <c r="S661">
        <v>150.821</v>
      </c>
      <c r="T661">
        <v>0.189885</v>
      </c>
      <c r="U661">
        <v>319.52499999999998</v>
      </c>
      <c r="V661">
        <v>144.29499999999999</v>
      </c>
      <c r="W661">
        <v>0</v>
      </c>
      <c r="X661">
        <v>454.54300000000001</v>
      </c>
      <c r="Y661">
        <v>453.97199999999998</v>
      </c>
      <c r="Z661">
        <v>112396</v>
      </c>
      <c r="AA661">
        <v>38.28</v>
      </c>
      <c r="AB661">
        <v>112223</v>
      </c>
      <c r="AC661">
        <v>106064</v>
      </c>
      <c r="AD661">
        <v>105514</v>
      </c>
      <c r="AE661">
        <v>105514</v>
      </c>
      <c r="AF661">
        <v>104037</v>
      </c>
      <c r="AG661">
        <v>103862</v>
      </c>
      <c r="AH661">
        <v>1457.34</v>
      </c>
      <c r="AI661">
        <v>0</v>
      </c>
      <c r="AJ661">
        <v>0</v>
      </c>
      <c r="AK661">
        <v>195.548</v>
      </c>
      <c r="AL661">
        <v>0</v>
      </c>
      <c r="AM661">
        <v>103667</v>
      </c>
      <c r="AN661">
        <v>950</v>
      </c>
      <c r="AO661">
        <v>101928</v>
      </c>
      <c r="AP661">
        <v>101418.5078125</v>
      </c>
    </row>
    <row r="662" spans="1:42" x14ac:dyDescent="0.2">
      <c r="A662">
        <v>661</v>
      </c>
      <c r="B662" s="1">
        <v>35092.5</v>
      </c>
      <c r="C662">
        <v>531</v>
      </c>
      <c r="D662">
        <v>582</v>
      </c>
      <c r="E662">
        <v>169</v>
      </c>
      <c r="F662">
        <v>16.100000000000001</v>
      </c>
      <c r="G662">
        <v>4.5999999999999996</v>
      </c>
      <c r="H662">
        <v>0.15</v>
      </c>
      <c r="I662">
        <v>38.599600000000002</v>
      </c>
      <c r="J662">
        <v>188.64599999999999</v>
      </c>
      <c r="K662">
        <v>47.703800000000001</v>
      </c>
      <c r="L662">
        <v>0</v>
      </c>
      <c r="N662">
        <v>531</v>
      </c>
      <c r="O662">
        <v>390.40600000000001</v>
      </c>
      <c r="P662">
        <v>178.46100000000001</v>
      </c>
      <c r="Q662">
        <v>0.20206199999999999</v>
      </c>
      <c r="R662">
        <v>371.24799999999999</v>
      </c>
      <c r="S662">
        <v>166.96799999999999</v>
      </c>
      <c r="T662">
        <v>0.20206199999999999</v>
      </c>
      <c r="U662">
        <v>362.23399999999998</v>
      </c>
      <c r="V662">
        <v>159.744</v>
      </c>
      <c r="W662">
        <v>0</v>
      </c>
      <c r="X662">
        <v>511.53800000000001</v>
      </c>
      <c r="Y662">
        <v>511.21499999999997</v>
      </c>
      <c r="Z662">
        <v>126554</v>
      </c>
      <c r="AA662">
        <v>41.065399999999997</v>
      </c>
      <c r="AB662">
        <v>126605</v>
      </c>
      <c r="AC662">
        <v>118768</v>
      </c>
      <c r="AD662">
        <v>118305</v>
      </c>
      <c r="AE662">
        <v>118305</v>
      </c>
      <c r="AF662">
        <v>116648</v>
      </c>
      <c r="AG662">
        <v>116456</v>
      </c>
      <c r="AH662">
        <v>1511.67</v>
      </c>
      <c r="AI662">
        <v>0</v>
      </c>
      <c r="AJ662">
        <v>0</v>
      </c>
      <c r="AK662">
        <v>265.90100000000001</v>
      </c>
      <c r="AL662">
        <v>0</v>
      </c>
      <c r="AM662">
        <v>116190</v>
      </c>
      <c r="AN662">
        <v>950</v>
      </c>
      <c r="AO662">
        <v>114287</v>
      </c>
      <c r="AP662">
        <v>113715.953125</v>
      </c>
    </row>
    <row r="663" spans="1:42" x14ac:dyDescent="0.2">
      <c r="A663">
        <v>662</v>
      </c>
      <c r="B663" s="1">
        <v>35092.541666666664</v>
      </c>
      <c r="C663">
        <v>416</v>
      </c>
      <c r="D663">
        <v>219</v>
      </c>
      <c r="E663">
        <v>292</v>
      </c>
      <c r="F663">
        <v>16.100000000000001</v>
      </c>
      <c r="G663">
        <v>4.5999999999999996</v>
      </c>
      <c r="H663">
        <v>0.15</v>
      </c>
      <c r="I663">
        <v>34.85</v>
      </c>
      <c r="J663">
        <v>205.821</v>
      </c>
      <c r="K663">
        <v>51.311</v>
      </c>
      <c r="L663">
        <v>0</v>
      </c>
      <c r="N663">
        <v>416</v>
      </c>
      <c r="O663">
        <v>135.62</v>
      </c>
      <c r="P663">
        <v>299.815</v>
      </c>
      <c r="Q663">
        <v>0.158301</v>
      </c>
      <c r="R663">
        <v>128.83799999999999</v>
      </c>
      <c r="S663">
        <v>280.392</v>
      </c>
      <c r="T663">
        <v>0.158301</v>
      </c>
      <c r="U663">
        <v>124.98</v>
      </c>
      <c r="V663">
        <v>268.26100000000002</v>
      </c>
      <c r="W663">
        <v>0</v>
      </c>
      <c r="X663">
        <v>385.37599999999998</v>
      </c>
      <c r="Y663">
        <v>385.137</v>
      </c>
      <c r="Z663">
        <v>95345.7</v>
      </c>
      <c r="AA663">
        <v>34.908299999999997</v>
      </c>
      <c r="AB663">
        <v>94848.4</v>
      </c>
      <c r="AC663">
        <v>91324.1</v>
      </c>
      <c r="AD663">
        <v>90914.8</v>
      </c>
      <c r="AE663">
        <v>90914.8</v>
      </c>
      <c r="AF663">
        <v>89641.9</v>
      </c>
      <c r="AG663">
        <v>89536.4</v>
      </c>
      <c r="AH663">
        <v>1554.08</v>
      </c>
      <c r="AI663">
        <v>0</v>
      </c>
      <c r="AJ663">
        <v>0</v>
      </c>
      <c r="AK663">
        <v>171.29499999999999</v>
      </c>
      <c r="AL663">
        <v>0</v>
      </c>
      <c r="AM663">
        <v>89365.1</v>
      </c>
      <c r="AN663">
        <v>949.99900000000002</v>
      </c>
      <c r="AO663">
        <v>87879.9</v>
      </c>
      <c r="AP663">
        <v>87440.546875</v>
      </c>
    </row>
    <row r="664" spans="1:42" x14ac:dyDescent="0.2">
      <c r="A664">
        <v>663</v>
      </c>
      <c r="B664" s="1">
        <v>35092.583333333336</v>
      </c>
      <c r="C664">
        <v>430</v>
      </c>
      <c r="D664">
        <v>703</v>
      </c>
      <c r="E664">
        <v>101</v>
      </c>
      <c r="F664">
        <v>16.100000000000001</v>
      </c>
      <c r="G664">
        <v>4.0999999999999996</v>
      </c>
      <c r="H664">
        <v>0.15</v>
      </c>
      <c r="I664">
        <v>27.9391</v>
      </c>
      <c r="J664">
        <v>220.44200000000001</v>
      </c>
      <c r="K664">
        <v>58.374899999999997</v>
      </c>
      <c r="L664">
        <v>0</v>
      </c>
      <c r="N664">
        <v>430</v>
      </c>
      <c r="O664">
        <v>368.08100000000002</v>
      </c>
      <c r="P664">
        <v>108.831</v>
      </c>
      <c r="Q664">
        <v>0.163628</v>
      </c>
      <c r="R664">
        <v>305.375</v>
      </c>
      <c r="S664">
        <v>101.726</v>
      </c>
      <c r="T664">
        <v>0.163628</v>
      </c>
      <c r="U664">
        <v>291.45999999999998</v>
      </c>
      <c r="V664">
        <v>97.325299999999999</v>
      </c>
      <c r="W664">
        <v>0</v>
      </c>
      <c r="X664">
        <v>381.01</v>
      </c>
      <c r="Y664">
        <v>380.30399999999997</v>
      </c>
      <c r="Z664">
        <v>94166.5</v>
      </c>
      <c r="AA664">
        <v>35.099699999999999</v>
      </c>
      <c r="AB664">
        <v>93703</v>
      </c>
      <c r="AC664">
        <v>89452.3</v>
      </c>
      <c r="AD664">
        <v>88949.6</v>
      </c>
      <c r="AE664">
        <v>88949.6</v>
      </c>
      <c r="AF664">
        <v>87623.9</v>
      </c>
      <c r="AG664">
        <v>87473.4</v>
      </c>
      <c r="AH664">
        <v>1417.9</v>
      </c>
      <c r="AI664">
        <v>0</v>
      </c>
      <c r="AJ664">
        <v>0</v>
      </c>
      <c r="AK664">
        <v>42.771700000000003</v>
      </c>
      <c r="AL664">
        <v>0</v>
      </c>
      <c r="AM664">
        <v>87430.7</v>
      </c>
      <c r="AN664">
        <v>950</v>
      </c>
      <c r="AO664">
        <v>85931</v>
      </c>
      <c r="AP664">
        <v>85501.3125</v>
      </c>
    </row>
    <row r="665" spans="1:42" x14ac:dyDescent="0.2">
      <c r="A665">
        <v>664</v>
      </c>
      <c r="B665" s="1">
        <v>35092.625</v>
      </c>
      <c r="C665">
        <v>261</v>
      </c>
      <c r="D665">
        <v>544</v>
      </c>
      <c r="E665">
        <v>85</v>
      </c>
      <c r="F665">
        <v>15.6</v>
      </c>
      <c r="G665">
        <v>4.0999999999999996</v>
      </c>
      <c r="H665">
        <v>0.15</v>
      </c>
      <c r="I665">
        <v>18.7957</v>
      </c>
      <c r="J665">
        <v>232.36500000000001</v>
      </c>
      <c r="K665">
        <v>67.819999999999993</v>
      </c>
      <c r="L665">
        <v>0</v>
      </c>
      <c r="N665">
        <v>261</v>
      </c>
      <c r="O665">
        <v>206.114</v>
      </c>
      <c r="P665">
        <v>92.094700000000003</v>
      </c>
      <c r="Q665">
        <v>9.9318400000000001E-2</v>
      </c>
      <c r="R665">
        <v>131.26</v>
      </c>
      <c r="S665">
        <v>86.031099999999995</v>
      </c>
      <c r="T665">
        <v>9.9318400000000001E-2</v>
      </c>
      <c r="U665">
        <v>119.898</v>
      </c>
      <c r="V665">
        <v>82.309799999999996</v>
      </c>
      <c r="W665">
        <v>0</v>
      </c>
      <c r="X665">
        <v>198.16300000000001</v>
      </c>
      <c r="Y665">
        <v>198.215</v>
      </c>
      <c r="Z665">
        <v>49075</v>
      </c>
      <c r="AA665">
        <v>25.502700000000001</v>
      </c>
      <c r="AB665">
        <v>47922.2</v>
      </c>
      <c r="AC665">
        <v>47467.5</v>
      </c>
      <c r="AD665">
        <v>47179.3</v>
      </c>
      <c r="AE665">
        <v>47179.3</v>
      </c>
      <c r="AF665">
        <v>46419.5</v>
      </c>
      <c r="AG665">
        <v>46383</v>
      </c>
      <c r="AH665">
        <v>1498.51</v>
      </c>
      <c r="AI665">
        <v>0</v>
      </c>
      <c r="AJ665">
        <v>0</v>
      </c>
      <c r="AK665">
        <v>49.493899999999996</v>
      </c>
      <c r="AL665">
        <v>0</v>
      </c>
      <c r="AM665">
        <v>46333.5</v>
      </c>
      <c r="AN665">
        <v>946.84400000000005</v>
      </c>
      <c r="AO665">
        <v>45286.6</v>
      </c>
      <c r="AP665">
        <v>45060.17578125</v>
      </c>
    </row>
    <row r="666" spans="1:42" x14ac:dyDescent="0.2">
      <c r="A666">
        <v>665</v>
      </c>
      <c r="B666" s="1">
        <v>35092.666666666664</v>
      </c>
      <c r="C666">
        <v>83</v>
      </c>
      <c r="D666">
        <v>259</v>
      </c>
      <c r="E666">
        <v>46</v>
      </c>
      <c r="F666">
        <v>15</v>
      </c>
      <c r="G666">
        <v>3.1</v>
      </c>
      <c r="H666">
        <v>0.15</v>
      </c>
      <c r="I666">
        <v>8.1860199999999992</v>
      </c>
      <c r="J666">
        <v>242.15799999999999</v>
      </c>
      <c r="K666">
        <v>78.783100000000005</v>
      </c>
      <c r="L666">
        <v>0</v>
      </c>
      <c r="N666">
        <v>83</v>
      </c>
      <c r="O666">
        <v>50.513300000000001</v>
      </c>
      <c r="P666">
        <v>50.978999999999999</v>
      </c>
      <c r="Q666">
        <v>3.1584000000000001E-2</v>
      </c>
      <c r="R666">
        <v>28.525600000000001</v>
      </c>
      <c r="S666">
        <v>47.5625</v>
      </c>
      <c r="T666">
        <v>3.1584000000000001E-2</v>
      </c>
      <c r="U666">
        <v>21.930199999999999</v>
      </c>
      <c r="V666">
        <v>45.505800000000001</v>
      </c>
      <c r="W666">
        <v>0</v>
      </c>
      <c r="X666">
        <v>66.087199999999996</v>
      </c>
      <c r="Y666">
        <v>65.960300000000004</v>
      </c>
      <c r="Z666">
        <v>16330.8</v>
      </c>
      <c r="AA666">
        <v>18.448699999999999</v>
      </c>
      <c r="AB666">
        <v>14957</v>
      </c>
      <c r="AC666">
        <v>15306.1</v>
      </c>
      <c r="AD666">
        <v>15200.8</v>
      </c>
      <c r="AE666">
        <v>15200.8</v>
      </c>
      <c r="AF666">
        <v>14988</v>
      </c>
      <c r="AG666">
        <v>14984.9</v>
      </c>
      <c r="AH666">
        <v>1526.03</v>
      </c>
      <c r="AI666">
        <v>0</v>
      </c>
      <c r="AJ666">
        <v>0</v>
      </c>
      <c r="AK666">
        <v>4.6743100000000002</v>
      </c>
      <c r="AL666">
        <v>0</v>
      </c>
      <c r="AM666">
        <v>14980.3</v>
      </c>
      <c r="AN666">
        <v>950</v>
      </c>
      <c r="AO666">
        <v>14400.9</v>
      </c>
      <c r="AP666">
        <v>14328.88671875</v>
      </c>
    </row>
    <row r="667" spans="1:42" x14ac:dyDescent="0.2">
      <c r="A667">
        <v>666</v>
      </c>
      <c r="B667" s="1">
        <v>35092.708333333336</v>
      </c>
      <c r="C667">
        <v>1</v>
      </c>
      <c r="D667">
        <v>10</v>
      </c>
      <c r="E667">
        <v>1</v>
      </c>
      <c r="F667">
        <v>13.9</v>
      </c>
      <c r="G667">
        <v>2.6</v>
      </c>
      <c r="H667">
        <v>0.15</v>
      </c>
      <c r="I667">
        <v>-3.3613400000000002</v>
      </c>
      <c r="J667">
        <v>250.524</v>
      </c>
      <c r="K667">
        <v>89.344800000000006</v>
      </c>
      <c r="L667">
        <v>0</v>
      </c>
      <c r="N667">
        <v>1</v>
      </c>
      <c r="O667">
        <v>0</v>
      </c>
      <c r="P667">
        <v>1.0703800000000001</v>
      </c>
      <c r="Q667">
        <v>3.8053000000000002E-4</v>
      </c>
      <c r="R667">
        <v>0</v>
      </c>
      <c r="S667">
        <v>1.00176</v>
      </c>
      <c r="T667">
        <v>0</v>
      </c>
      <c r="U667">
        <v>0</v>
      </c>
      <c r="V667">
        <v>0.95840800000000004</v>
      </c>
      <c r="W667">
        <v>0</v>
      </c>
      <c r="X667">
        <v>0.93923999999999996</v>
      </c>
      <c r="Y667">
        <v>0.93870500000000001</v>
      </c>
      <c r="Z667">
        <v>232.387</v>
      </c>
      <c r="AA667">
        <v>13.950200000000001</v>
      </c>
      <c r="AB667">
        <v>18.063500000000001</v>
      </c>
      <c r="AC667">
        <v>17.944299999999998</v>
      </c>
      <c r="AD667">
        <v>16.657</v>
      </c>
      <c r="AE667">
        <v>16.657</v>
      </c>
      <c r="AF667">
        <v>16.4238</v>
      </c>
      <c r="AG667">
        <v>16.4238</v>
      </c>
      <c r="AH667">
        <v>1351.07</v>
      </c>
      <c r="AI667">
        <v>0</v>
      </c>
      <c r="AJ667">
        <v>0</v>
      </c>
      <c r="AK667" s="2">
        <v>4.6399999999999996E-6</v>
      </c>
      <c r="AL667">
        <v>0</v>
      </c>
      <c r="AM667">
        <v>16.4238</v>
      </c>
      <c r="AN667">
        <v>950</v>
      </c>
      <c r="AO667">
        <v>15.5754</v>
      </c>
      <c r="AP667">
        <v>15.497488975524901</v>
      </c>
    </row>
    <row r="668" spans="1:42" x14ac:dyDescent="0.2">
      <c r="A668">
        <v>667</v>
      </c>
      <c r="B668" s="1">
        <v>35092.75</v>
      </c>
      <c r="C668">
        <v>0</v>
      </c>
      <c r="D668">
        <v>0</v>
      </c>
      <c r="E668">
        <v>0</v>
      </c>
      <c r="F668">
        <v>13.9</v>
      </c>
      <c r="G668">
        <v>2.1</v>
      </c>
      <c r="H668">
        <v>0.15</v>
      </c>
    </row>
    <row r="669" spans="1:42" x14ac:dyDescent="0.2">
      <c r="A669">
        <v>668</v>
      </c>
      <c r="B669" s="1">
        <v>35092.791666666664</v>
      </c>
      <c r="C669">
        <v>0</v>
      </c>
      <c r="D669">
        <v>0</v>
      </c>
      <c r="E669">
        <v>0</v>
      </c>
      <c r="F669">
        <v>13.3</v>
      </c>
      <c r="G669">
        <v>1.5</v>
      </c>
      <c r="H669">
        <v>0.15</v>
      </c>
    </row>
    <row r="670" spans="1:42" x14ac:dyDescent="0.2">
      <c r="A670">
        <v>669</v>
      </c>
      <c r="B670" s="1">
        <v>35092.833333333336</v>
      </c>
      <c r="C670">
        <v>0</v>
      </c>
      <c r="D670">
        <v>0</v>
      </c>
      <c r="E670">
        <v>0</v>
      </c>
      <c r="F670">
        <v>13.3</v>
      </c>
      <c r="G670">
        <v>2.1</v>
      </c>
      <c r="H670">
        <v>0.15</v>
      </c>
    </row>
    <row r="671" spans="1:42" x14ac:dyDescent="0.2">
      <c r="A671">
        <v>670</v>
      </c>
      <c r="B671" s="1">
        <v>35092.875</v>
      </c>
      <c r="C671">
        <v>0</v>
      </c>
      <c r="D671">
        <v>0</v>
      </c>
      <c r="E671">
        <v>0</v>
      </c>
      <c r="F671">
        <v>12.8</v>
      </c>
      <c r="G671">
        <v>2.1</v>
      </c>
      <c r="H671">
        <v>0.15</v>
      </c>
    </row>
    <row r="672" spans="1:42" x14ac:dyDescent="0.2">
      <c r="A672">
        <v>671</v>
      </c>
      <c r="B672" s="1">
        <v>35092.916666666664</v>
      </c>
      <c r="C672">
        <v>0</v>
      </c>
      <c r="D672">
        <v>0</v>
      </c>
      <c r="E672">
        <v>0</v>
      </c>
      <c r="F672">
        <v>12.2</v>
      </c>
      <c r="G672">
        <v>0</v>
      </c>
      <c r="H672">
        <v>0.15</v>
      </c>
    </row>
    <row r="673" spans="1:42" x14ac:dyDescent="0.2">
      <c r="A673">
        <v>672</v>
      </c>
      <c r="B673" s="1">
        <v>35092.958333333336</v>
      </c>
      <c r="C673">
        <v>0</v>
      </c>
      <c r="D673">
        <v>0</v>
      </c>
      <c r="E673">
        <v>0</v>
      </c>
      <c r="F673">
        <v>11.7</v>
      </c>
      <c r="G673">
        <v>0</v>
      </c>
      <c r="H673">
        <v>0.15</v>
      </c>
    </row>
    <row r="674" spans="1:42" x14ac:dyDescent="0.2">
      <c r="A674">
        <v>673</v>
      </c>
      <c r="B674" s="1">
        <v>35093</v>
      </c>
      <c r="C674">
        <v>0</v>
      </c>
      <c r="D674">
        <v>0</v>
      </c>
      <c r="E674">
        <v>0</v>
      </c>
      <c r="F674">
        <v>11.1</v>
      </c>
      <c r="G674">
        <v>2.1</v>
      </c>
      <c r="H674">
        <v>0.15</v>
      </c>
    </row>
    <row r="675" spans="1:42" x14ac:dyDescent="0.2">
      <c r="A675">
        <v>674</v>
      </c>
      <c r="B675" s="1">
        <v>35093.041666666664</v>
      </c>
      <c r="C675">
        <v>0</v>
      </c>
      <c r="D675">
        <v>0</v>
      </c>
      <c r="E675">
        <v>0</v>
      </c>
      <c r="F675">
        <v>10.6</v>
      </c>
      <c r="G675">
        <v>0</v>
      </c>
      <c r="H675">
        <v>0.15</v>
      </c>
    </row>
    <row r="676" spans="1:42" x14ac:dyDescent="0.2">
      <c r="A676">
        <v>675</v>
      </c>
      <c r="B676" s="1">
        <v>35093.083333333336</v>
      </c>
      <c r="C676">
        <v>0</v>
      </c>
      <c r="D676">
        <v>0</v>
      </c>
      <c r="E676">
        <v>0</v>
      </c>
      <c r="F676">
        <v>10.6</v>
      </c>
      <c r="G676">
        <v>0</v>
      </c>
      <c r="H676">
        <v>0.15</v>
      </c>
    </row>
    <row r="677" spans="1:42" x14ac:dyDescent="0.2">
      <c r="A677">
        <v>676</v>
      </c>
      <c r="B677" s="1">
        <v>35093.125</v>
      </c>
      <c r="C677">
        <v>0</v>
      </c>
      <c r="D677">
        <v>0</v>
      </c>
      <c r="E677">
        <v>0</v>
      </c>
      <c r="F677">
        <v>10</v>
      </c>
      <c r="G677">
        <v>3.1</v>
      </c>
      <c r="H677">
        <v>0.15</v>
      </c>
    </row>
    <row r="678" spans="1:42" x14ac:dyDescent="0.2">
      <c r="A678">
        <v>677</v>
      </c>
      <c r="B678" s="1">
        <v>35093.166666666664</v>
      </c>
      <c r="C678">
        <v>0</v>
      </c>
      <c r="D678">
        <v>0</v>
      </c>
      <c r="E678">
        <v>0</v>
      </c>
      <c r="F678">
        <v>10</v>
      </c>
      <c r="G678">
        <v>0</v>
      </c>
      <c r="H678">
        <v>0.15</v>
      </c>
    </row>
    <row r="679" spans="1:42" x14ac:dyDescent="0.2">
      <c r="A679">
        <v>678</v>
      </c>
      <c r="B679" s="1">
        <v>35093.208333333336</v>
      </c>
      <c r="C679">
        <v>0</v>
      </c>
      <c r="D679">
        <v>0</v>
      </c>
      <c r="E679">
        <v>0</v>
      </c>
      <c r="F679">
        <v>9.4</v>
      </c>
      <c r="G679">
        <v>0</v>
      </c>
      <c r="H679">
        <v>0.15</v>
      </c>
    </row>
    <row r="680" spans="1:42" x14ac:dyDescent="0.2">
      <c r="A680">
        <v>679</v>
      </c>
      <c r="B680" s="1">
        <v>35093.25</v>
      </c>
      <c r="C680">
        <v>0</v>
      </c>
      <c r="D680">
        <v>5</v>
      </c>
      <c r="E680">
        <v>0</v>
      </c>
      <c r="F680">
        <v>9.4</v>
      </c>
      <c r="G680">
        <v>1.5</v>
      </c>
      <c r="H680">
        <v>0.15</v>
      </c>
    </row>
    <row r="681" spans="1:42" x14ac:dyDescent="0.2">
      <c r="A681">
        <v>680</v>
      </c>
      <c r="B681" s="1">
        <v>35093.291666666664</v>
      </c>
      <c r="C681">
        <v>56</v>
      </c>
      <c r="D681">
        <v>115</v>
      </c>
      <c r="E681">
        <v>40</v>
      </c>
      <c r="F681">
        <v>10.6</v>
      </c>
      <c r="G681">
        <v>1.5</v>
      </c>
      <c r="H681">
        <v>0.15</v>
      </c>
      <c r="I681">
        <v>7.6658099999999996</v>
      </c>
      <c r="J681">
        <v>117.21299999999999</v>
      </c>
      <c r="K681">
        <v>82.102500000000006</v>
      </c>
      <c r="L681">
        <v>0</v>
      </c>
      <c r="N681">
        <v>56</v>
      </c>
      <c r="O681">
        <v>16.458600000000001</v>
      </c>
      <c r="P681">
        <v>40.3489</v>
      </c>
      <c r="Q681">
        <v>2.1309700000000001E-2</v>
      </c>
      <c r="R681">
        <v>15.686</v>
      </c>
      <c r="S681">
        <v>37.853000000000002</v>
      </c>
      <c r="T681">
        <v>2.1309700000000001E-2</v>
      </c>
      <c r="U681">
        <v>10.844900000000001</v>
      </c>
      <c r="V681">
        <v>36.214199999999998</v>
      </c>
      <c r="W681">
        <v>0</v>
      </c>
      <c r="X681">
        <v>46.117899999999999</v>
      </c>
      <c r="Y681">
        <v>46.066600000000001</v>
      </c>
      <c r="Z681">
        <v>11403.5</v>
      </c>
      <c r="AA681">
        <v>13.1905</v>
      </c>
      <c r="AB681">
        <v>10095.4</v>
      </c>
      <c r="AC681">
        <v>10535</v>
      </c>
      <c r="AD681">
        <v>10469.5</v>
      </c>
      <c r="AE681">
        <v>10469.5</v>
      </c>
      <c r="AF681">
        <v>10323</v>
      </c>
      <c r="AG681">
        <v>10321.299999999999</v>
      </c>
      <c r="AH681">
        <v>1521.24</v>
      </c>
      <c r="AI681">
        <v>0</v>
      </c>
      <c r="AJ681">
        <v>0</v>
      </c>
      <c r="AK681">
        <v>2.3979499999999998</v>
      </c>
      <c r="AL681">
        <v>0</v>
      </c>
      <c r="AM681">
        <v>10318.9</v>
      </c>
      <c r="AN681">
        <v>950</v>
      </c>
      <c r="AO681">
        <v>9873.35</v>
      </c>
      <c r="AP681">
        <v>9823.982421875</v>
      </c>
    </row>
    <row r="682" spans="1:42" x14ac:dyDescent="0.2">
      <c r="A682">
        <v>681</v>
      </c>
      <c r="B682" s="1">
        <v>35093.333333333336</v>
      </c>
      <c r="C682">
        <v>222</v>
      </c>
      <c r="D682">
        <v>430</v>
      </c>
      <c r="E682">
        <v>87</v>
      </c>
      <c r="F682">
        <v>12.2</v>
      </c>
      <c r="G682">
        <v>0</v>
      </c>
      <c r="H682">
        <v>0.15</v>
      </c>
      <c r="I682">
        <v>18.370100000000001</v>
      </c>
      <c r="J682">
        <v>126.901</v>
      </c>
      <c r="K682">
        <v>70.774799999999999</v>
      </c>
      <c r="L682">
        <v>0</v>
      </c>
      <c r="N682">
        <v>222</v>
      </c>
      <c r="O682">
        <v>140.87700000000001</v>
      </c>
      <c r="P682">
        <v>89.237899999999996</v>
      </c>
      <c r="Q682">
        <v>8.4477700000000003E-2</v>
      </c>
      <c r="R682">
        <v>131.86099999999999</v>
      </c>
      <c r="S682">
        <v>83.649699999999996</v>
      </c>
      <c r="T682">
        <v>8.4477700000000003E-2</v>
      </c>
      <c r="U682">
        <v>118.611</v>
      </c>
      <c r="V682">
        <v>80.028800000000004</v>
      </c>
      <c r="W682">
        <v>0</v>
      </c>
      <c r="X682">
        <v>194.667</v>
      </c>
      <c r="Y682">
        <v>194.428</v>
      </c>
      <c r="Z682">
        <v>48129.8</v>
      </c>
      <c r="AA682">
        <v>23.9055</v>
      </c>
      <c r="AB682">
        <v>46904.1</v>
      </c>
      <c r="AC682">
        <v>46972.6</v>
      </c>
      <c r="AD682">
        <v>46776.5</v>
      </c>
      <c r="AE682">
        <v>46776.5</v>
      </c>
      <c r="AF682">
        <v>46121.599999999999</v>
      </c>
      <c r="AG682">
        <v>46089.1</v>
      </c>
      <c r="AH682">
        <v>1478.25</v>
      </c>
      <c r="AI682">
        <v>0</v>
      </c>
      <c r="AJ682">
        <v>0</v>
      </c>
      <c r="AK682">
        <v>45.817399999999999</v>
      </c>
      <c r="AL682">
        <v>0</v>
      </c>
      <c r="AM682">
        <v>46043.3</v>
      </c>
      <c r="AN682">
        <v>950</v>
      </c>
      <c r="AO682">
        <v>44981</v>
      </c>
      <c r="AP682">
        <v>44756.05078125</v>
      </c>
    </row>
    <row r="683" spans="1:42" x14ac:dyDescent="0.2">
      <c r="A683">
        <v>682</v>
      </c>
      <c r="B683" s="1">
        <v>35093.375</v>
      </c>
      <c r="C683">
        <v>351</v>
      </c>
      <c r="D683">
        <v>363</v>
      </c>
      <c r="E683">
        <v>183</v>
      </c>
      <c r="F683">
        <v>12.8</v>
      </c>
      <c r="G683">
        <v>2.1</v>
      </c>
      <c r="H683">
        <v>0.15</v>
      </c>
      <c r="I683">
        <v>27.6508</v>
      </c>
      <c r="J683">
        <v>138.68799999999999</v>
      </c>
      <c r="K683">
        <v>60.762500000000003</v>
      </c>
      <c r="L683">
        <v>0</v>
      </c>
      <c r="N683">
        <v>351</v>
      </c>
      <c r="O683">
        <v>176.626</v>
      </c>
      <c r="P683">
        <v>186.386</v>
      </c>
      <c r="Q683">
        <v>0.13356599999999999</v>
      </c>
      <c r="R683">
        <v>146.846</v>
      </c>
      <c r="S683">
        <v>174.52199999999999</v>
      </c>
      <c r="T683">
        <v>0.13356599999999999</v>
      </c>
      <c r="U683">
        <v>139.386</v>
      </c>
      <c r="V683">
        <v>166.96899999999999</v>
      </c>
      <c r="W683">
        <v>0</v>
      </c>
      <c r="X683">
        <v>300.22899999999998</v>
      </c>
      <c r="Y683">
        <v>300.03399999999999</v>
      </c>
      <c r="Z683">
        <v>74275</v>
      </c>
      <c r="AA683">
        <v>29.217400000000001</v>
      </c>
      <c r="AB683">
        <v>73438.7</v>
      </c>
      <c r="AC683">
        <v>71990.600000000006</v>
      </c>
      <c r="AD683">
        <v>71754.8</v>
      </c>
      <c r="AE683">
        <v>71754.8</v>
      </c>
      <c r="AF683">
        <v>70750.100000000006</v>
      </c>
      <c r="AG683">
        <v>70670.8</v>
      </c>
      <c r="AH683">
        <v>1467.39</v>
      </c>
      <c r="AI683">
        <v>0</v>
      </c>
      <c r="AJ683">
        <v>0</v>
      </c>
      <c r="AK683">
        <v>105.35</v>
      </c>
      <c r="AL683">
        <v>0</v>
      </c>
      <c r="AM683">
        <v>70565.399999999994</v>
      </c>
      <c r="AN683">
        <v>949.99900000000002</v>
      </c>
      <c r="AO683">
        <v>69268.2</v>
      </c>
      <c r="AP683">
        <v>68921.8203125</v>
      </c>
    </row>
    <row r="684" spans="1:42" x14ac:dyDescent="0.2">
      <c r="A684">
        <v>683</v>
      </c>
      <c r="B684" s="1">
        <v>35093.416666666664</v>
      </c>
      <c r="C684">
        <v>470</v>
      </c>
      <c r="D684">
        <v>441</v>
      </c>
      <c r="E684">
        <v>220</v>
      </c>
      <c r="F684">
        <v>15</v>
      </c>
      <c r="G684">
        <v>1.5</v>
      </c>
      <c r="H684">
        <v>0.15</v>
      </c>
      <c r="I684">
        <v>34.752400000000002</v>
      </c>
      <c r="J684">
        <v>153.179</v>
      </c>
      <c r="K684">
        <v>52.845399999999998</v>
      </c>
      <c r="L684">
        <v>0</v>
      </c>
      <c r="N684">
        <v>470</v>
      </c>
      <c r="O684">
        <v>264.67500000000001</v>
      </c>
      <c r="P684">
        <v>227.066</v>
      </c>
      <c r="Q684">
        <v>0.17884900000000001</v>
      </c>
      <c r="R684">
        <v>211.09399999999999</v>
      </c>
      <c r="S684">
        <v>212.584</v>
      </c>
      <c r="T684">
        <v>0.17884900000000001</v>
      </c>
      <c r="U684">
        <v>204.37200000000001</v>
      </c>
      <c r="V684">
        <v>203.38399999999999</v>
      </c>
      <c r="W684">
        <v>0</v>
      </c>
      <c r="X684">
        <v>399.60199999999998</v>
      </c>
      <c r="Y684">
        <v>399.53899999999999</v>
      </c>
      <c r="Z684">
        <v>98905.8</v>
      </c>
      <c r="AA684">
        <v>37.467300000000002</v>
      </c>
      <c r="AB684">
        <v>98493.5</v>
      </c>
      <c r="AC684">
        <v>93219</v>
      </c>
      <c r="AD684">
        <v>92874.8</v>
      </c>
      <c r="AE684">
        <v>92874.8</v>
      </c>
      <c r="AF684">
        <v>91425.5</v>
      </c>
      <c r="AG684">
        <v>91262</v>
      </c>
      <c r="AH684">
        <v>1390.1</v>
      </c>
      <c r="AI684">
        <v>0</v>
      </c>
      <c r="AJ684">
        <v>0</v>
      </c>
      <c r="AK684">
        <v>52.661999999999999</v>
      </c>
      <c r="AL684">
        <v>0</v>
      </c>
      <c r="AM684">
        <v>91209.4</v>
      </c>
      <c r="AN684">
        <v>950</v>
      </c>
      <c r="AO684">
        <v>89654.2</v>
      </c>
      <c r="AP684">
        <v>89205.9453125</v>
      </c>
    </row>
    <row r="685" spans="1:42" x14ac:dyDescent="0.2">
      <c r="A685">
        <v>684</v>
      </c>
      <c r="B685" s="1">
        <v>35093.458333333336</v>
      </c>
      <c r="C685">
        <v>594</v>
      </c>
      <c r="D685">
        <v>606</v>
      </c>
      <c r="E685">
        <v>216</v>
      </c>
      <c r="F685">
        <v>15.6</v>
      </c>
      <c r="G685">
        <v>4.0999999999999996</v>
      </c>
      <c r="H685">
        <v>0.15</v>
      </c>
      <c r="I685">
        <v>38.739699999999999</v>
      </c>
      <c r="J685">
        <v>170.30199999999999</v>
      </c>
      <c r="K685">
        <v>48.084000000000003</v>
      </c>
      <c r="L685">
        <v>0</v>
      </c>
      <c r="N685">
        <v>594</v>
      </c>
      <c r="O685">
        <v>403.346</v>
      </c>
      <c r="P685">
        <v>224.48099999999999</v>
      </c>
      <c r="Q685">
        <v>0.22603500000000001</v>
      </c>
      <c r="R685">
        <v>357.77100000000002</v>
      </c>
      <c r="S685">
        <v>210.09100000000001</v>
      </c>
      <c r="T685">
        <v>0.22603500000000001</v>
      </c>
      <c r="U685">
        <v>348.96</v>
      </c>
      <c r="V685">
        <v>201</v>
      </c>
      <c r="W685">
        <v>0</v>
      </c>
      <c r="X685">
        <v>538.96100000000001</v>
      </c>
      <c r="Y685">
        <v>538.19100000000003</v>
      </c>
      <c r="Z685">
        <v>133245</v>
      </c>
      <c r="AA685">
        <v>42.4876</v>
      </c>
      <c r="AB685">
        <v>133393</v>
      </c>
      <c r="AC685">
        <v>123960</v>
      </c>
      <c r="AD685">
        <v>123373</v>
      </c>
      <c r="AE685">
        <v>123373</v>
      </c>
      <c r="AF685">
        <v>121645</v>
      </c>
      <c r="AG685">
        <v>121409</v>
      </c>
      <c r="AH685">
        <v>1451.37</v>
      </c>
      <c r="AI685">
        <v>0</v>
      </c>
      <c r="AJ685">
        <v>0</v>
      </c>
      <c r="AK685">
        <v>269.81200000000001</v>
      </c>
      <c r="AL685">
        <v>0</v>
      </c>
      <c r="AM685">
        <v>121139</v>
      </c>
      <c r="AN685">
        <v>950</v>
      </c>
      <c r="AO685">
        <v>119115</v>
      </c>
      <c r="AP685">
        <v>118519.0078125</v>
      </c>
    </row>
    <row r="686" spans="1:42" x14ac:dyDescent="0.2">
      <c r="A686">
        <v>685</v>
      </c>
      <c r="B686" s="1">
        <v>35093.5</v>
      </c>
      <c r="C686">
        <v>398</v>
      </c>
      <c r="D686">
        <v>351</v>
      </c>
      <c r="E686">
        <v>178</v>
      </c>
      <c r="F686">
        <v>15.6</v>
      </c>
      <c r="G686">
        <v>2.6</v>
      </c>
      <c r="H686">
        <v>0.15</v>
      </c>
      <c r="I686">
        <v>38.8688</v>
      </c>
      <c r="J686">
        <v>188.636</v>
      </c>
      <c r="K686">
        <v>47.435400000000001</v>
      </c>
      <c r="L686">
        <v>0</v>
      </c>
      <c r="N686">
        <v>398</v>
      </c>
      <c r="O686">
        <v>237.089</v>
      </c>
      <c r="P686">
        <v>186.41300000000001</v>
      </c>
      <c r="Q686">
        <v>0.151451</v>
      </c>
      <c r="R686">
        <v>225.45400000000001</v>
      </c>
      <c r="S686">
        <v>174.40100000000001</v>
      </c>
      <c r="T686">
        <v>0.151451</v>
      </c>
      <c r="U686">
        <v>220.065</v>
      </c>
      <c r="V686">
        <v>166.85499999999999</v>
      </c>
      <c r="W686">
        <v>0</v>
      </c>
      <c r="X686">
        <v>379.18200000000002</v>
      </c>
      <c r="Y686">
        <v>378.81099999999998</v>
      </c>
      <c r="Z686">
        <v>93775.9</v>
      </c>
      <c r="AA686">
        <v>35.861800000000002</v>
      </c>
      <c r="AB686">
        <v>93259</v>
      </c>
      <c r="AC686">
        <v>89354.3</v>
      </c>
      <c r="AD686">
        <v>89034.5</v>
      </c>
      <c r="AE686">
        <v>89034.5</v>
      </c>
      <c r="AF686">
        <v>87787.9</v>
      </c>
      <c r="AG686">
        <v>87680.6</v>
      </c>
      <c r="AH686">
        <v>1516.41</v>
      </c>
      <c r="AI686">
        <v>0</v>
      </c>
      <c r="AJ686">
        <v>0</v>
      </c>
      <c r="AK686">
        <v>152.91800000000001</v>
      </c>
      <c r="AL686">
        <v>0</v>
      </c>
      <c r="AM686">
        <v>87527.7</v>
      </c>
      <c r="AN686">
        <v>949.99900000000002</v>
      </c>
      <c r="AO686">
        <v>86052.2</v>
      </c>
      <c r="AP686">
        <v>85621.9453125</v>
      </c>
    </row>
    <row r="687" spans="1:42" x14ac:dyDescent="0.2">
      <c r="A687">
        <v>686</v>
      </c>
      <c r="B687" s="1">
        <v>35093.541666666664</v>
      </c>
      <c r="C687">
        <v>458</v>
      </c>
      <c r="D687">
        <v>435</v>
      </c>
      <c r="E687">
        <v>208</v>
      </c>
      <c r="F687">
        <v>16.100000000000001</v>
      </c>
      <c r="G687">
        <v>3.6</v>
      </c>
      <c r="H687">
        <v>0.15</v>
      </c>
      <c r="I687">
        <v>35.112200000000001</v>
      </c>
      <c r="J687">
        <v>205.89699999999999</v>
      </c>
      <c r="K687">
        <v>51.049599999999998</v>
      </c>
      <c r="L687">
        <v>0</v>
      </c>
      <c r="N687">
        <v>458</v>
      </c>
      <c r="O687">
        <v>273.19</v>
      </c>
      <c r="P687">
        <v>217.95400000000001</v>
      </c>
      <c r="Q687">
        <v>0.17428299999999999</v>
      </c>
      <c r="R687">
        <v>259.654</v>
      </c>
      <c r="S687">
        <v>203.83199999999999</v>
      </c>
      <c r="T687">
        <v>0.17428299999999999</v>
      </c>
      <c r="U687">
        <v>251.99600000000001</v>
      </c>
      <c r="V687">
        <v>195.01300000000001</v>
      </c>
      <c r="W687">
        <v>0</v>
      </c>
      <c r="X687">
        <v>438.06900000000002</v>
      </c>
      <c r="Y687">
        <v>437.81099999999998</v>
      </c>
      <c r="Z687">
        <v>108388</v>
      </c>
      <c r="AA687">
        <v>38.475999999999999</v>
      </c>
      <c r="AB687">
        <v>108124</v>
      </c>
      <c r="AC687">
        <v>102595</v>
      </c>
      <c r="AD687">
        <v>101933</v>
      </c>
      <c r="AE687">
        <v>101933</v>
      </c>
      <c r="AF687">
        <v>100506</v>
      </c>
      <c r="AG687">
        <v>100360</v>
      </c>
      <c r="AH687">
        <v>1504.51</v>
      </c>
      <c r="AI687">
        <v>0</v>
      </c>
      <c r="AJ687">
        <v>0</v>
      </c>
      <c r="AK687">
        <v>201.44900000000001</v>
      </c>
      <c r="AL687">
        <v>0</v>
      </c>
      <c r="AM687">
        <v>100158</v>
      </c>
      <c r="AN687">
        <v>949.99900000000002</v>
      </c>
      <c r="AO687">
        <v>98526.399999999994</v>
      </c>
      <c r="AP687">
        <v>98033.7578125</v>
      </c>
    </row>
    <row r="688" spans="1:42" x14ac:dyDescent="0.2">
      <c r="A688">
        <v>687</v>
      </c>
      <c r="B688" s="1">
        <v>35093.583333333336</v>
      </c>
      <c r="C688">
        <v>352</v>
      </c>
      <c r="D688">
        <v>420</v>
      </c>
      <c r="E688">
        <v>154</v>
      </c>
      <c r="F688">
        <v>14.4</v>
      </c>
      <c r="G688">
        <v>4.5999999999999996</v>
      </c>
      <c r="H688">
        <v>0.15</v>
      </c>
      <c r="I688">
        <v>28.181899999999999</v>
      </c>
      <c r="J688">
        <v>220.57599999999999</v>
      </c>
      <c r="K688">
        <v>58.135199999999998</v>
      </c>
      <c r="L688">
        <v>0</v>
      </c>
      <c r="N688">
        <v>352</v>
      </c>
      <c r="O688">
        <v>221.256</v>
      </c>
      <c r="P688">
        <v>162.52799999999999</v>
      </c>
      <c r="Q688">
        <v>0.13394700000000001</v>
      </c>
      <c r="R688">
        <v>183.50299999999999</v>
      </c>
      <c r="S688">
        <v>151.934</v>
      </c>
      <c r="T688">
        <v>0.13394700000000001</v>
      </c>
      <c r="U688">
        <v>175.25899999999999</v>
      </c>
      <c r="V688">
        <v>145.36199999999999</v>
      </c>
      <c r="W688">
        <v>0</v>
      </c>
      <c r="X688">
        <v>314.20800000000003</v>
      </c>
      <c r="Y688">
        <v>314.14499999999998</v>
      </c>
      <c r="Z688">
        <v>77780.399999999994</v>
      </c>
      <c r="AA688">
        <v>29.741399999999999</v>
      </c>
      <c r="AB688">
        <v>77003</v>
      </c>
      <c r="AC688">
        <v>75369.3</v>
      </c>
      <c r="AD688">
        <v>75033.8</v>
      </c>
      <c r="AE688">
        <v>75033.8</v>
      </c>
      <c r="AF688">
        <v>73983.3</v>
      </c>
      <c r="AG688">
        <v>73890.600000000006</v>
      </c>
      <c r="AH688">
        <v>1452.74</v>
      </c>
      <c r="AI688">
        <v>0</v>
      </c>
      <c r="AJ688">
        <v>0</v>
      </c>
      <c r="AK688">
        <v>97.6601</v>
      </c>
      <c r="AL688">
        <v>0</v>
      </c>
      <c r="AM688">
        <v>73793</v>
      </c>
      <c r="AN688">
        <v>950</v>
      </c>
      <c r="AO688">
        <v>72418.600000000006</v>
      </c>
      <c r="AP688">
        <v>72056.515625</v>
      </c>
    </row>
    <row r="689" spans="1:42" x14ac:dyDescent="0.2">
      <c r="A689">
        <v>688</v>
      </c>
      <c r="B689" s="1">
        <v>35093.625</v>
      </c>
      <c r="C689">
        <v>229</v>
      </c>
      <c r="D689">
        <v>240</v>
      </c>
      <c r="E689">
        <v>151</v>
      </c>
      <c r="F689">
        <v>14.4</v>
      </c>
      <c r="G689">
        <v>5.2</v>
      </c>
      <c r="H689">
        <v>0.15</v>
      </c>
      <c r="I689">
        <v>19.015899999999998</v>
      </c>
      <c r="J689">
        <v>232.53</v>
      </c>
      <c r="K689">
        <v>67.605599999999995</v>
      </c>
      <c r="L689">
        <v>0</v>
      </c>
      <c r="N689">
        <v>229</v>
      </c>
      <c r="O689">
        <v>91.154700000000005</v>
      </c>
      <c r="P689">
        <v>158.053</v>
      </c>
      <c r="Q689">
        <v>8.7141399999999994E-2</v>
      </c>
      <c r="R689">
        <v>58.470599999999997</v>
      </c>
      <c r="S689">
        <v>147.69900000000001</v>
      </c>
      <c r="T689">
        <v>8.7141399999999994E-2</v>
      </c>
      <c r="U689">
        <v>53.487900000000003</v>
      </c>
      <c r="V689">
        <v>141.31</v>
      </c>
      <c r="W689">
        <v>0</v>
      </c>
      <c r="X689">
        <v>190.90199999999999</v>
      </c>
      <c r="Y689">
        <v>190.65299999999999</v>
      </c>
      <c r="Z689">
        <v>47200.800000000003</v>
      </c>
      <c r="AA689">
        <v>23.459900000000001</v>
      </c>
      <c r="AB689">
        <v>45956</v>
      </c>
      <c r="AC689">
        <v>46133</v>
      </c>
      <c r="AD689">
        <v>45971.8</v>
      </c>
      <c r="AE689">
        <v>45971.8</v>
      </c>
      <c r="AF689">
        <v>45328.2</v>
      </c>
      <c r="AG689">
        <v>45299.8</v>
      </c>
      <c r="AH689">
        <v>1527.47</v>
      </c>
      <c r="AI689">
        <v>0</v>
      </c>
      <c r="AJ689">
        <v>0</v>
      </c>
      <c r="AK689">
        <v>44.6023</v>
      </c>
      <c r="AL689">
        <v>0</v>
      </c>
      <c r="AM689">
        <v>45255.199999999997</v>
      </c>
      <c r="AN689">
        <v>950</v>
      </c>
      <c r="AO689">
        <v>44199.1</v>
      </c>
      <c r="AP689">
        <v>43978.15234375</v>
      </c>
    </row>
    <row r="690" spans="1:42" x14ac:dyDescent="0.2">
      <c r="A690">
        <v>689</v>
      </c>
      <c r="B690" s="1">
        <v>35093.666666666664</v>
      </c>
      <c r="C690">
        <v>59</v>
      </c>
      <c r="D690">
        <v>67</v>
      </c>
      <c r="E690">
        <v>49</v>
      </c>
      <c r="F690">
        <v>14.4</v>
      </c>
      <c r="G690">
        <v>3.1</v>
      </c>
      <c r="H690">
        <v>0.15</v>
      </c>
      <c r="I690">
        <v>8.38565</v>
      </c>
      <c r="J690">
        <v>242.34200000000001</v>
      </c>
      <c r="K690">
        <v>78.591700000000003</v>
      </c>
      <c r="L690">
        <v>0</v>
      </c>
      <c r="N690">
        <v>59</v>
      </c>
      <c r="O690">
        <v>13.553900000000001</v>
      </c>
      <c r="P690">
        <v>51.136899999999997</v>
      </c>
      <c r="Q690">
        <v>2.24513E-2</v>
      </c>
      <c r="R690">
        <v>7.6705500000000004</v>
      </c>
      <c r="S690">
        <v>47.769100000000002</v>
      </c>
      <c r="T690">
        <v>2.24513E-2</v>
      </c>
      <c r="U690">
        <v>5.9340799999999998</v>
      </c>
      <c r="V690">
        <v>45.7029</v>
      </c>
      <c r="W690">
        <v>0</v>
      </c>
      <c r="X690">
        <v>50.604199999999999</v>
      </c>
      <c r="Y690">
        <v>50.536900000000003</v>
      </c>
      <c r="Z690">
        <v>12511.5</v>
      </c>
      <c r="AA690">
        <v>17.042300000000001</v>
      </c>
      <c r="AB690">
        <v>11173.7</v>
      </c>
      <c r="AC690">
        <v>11505.8</v>
      </c>
      <c r="AD690">
        <v>11449</v>
      </c>
      <c r="AE690">
        <v>11449</v>
      </c>
      <c r="AF690">
        <v>11288.7</v>
      </c>
      <c r="AG690">
        <v>11287.1</v>
      </c>
      <c r="AH690">
        <v>1568.04</v>
      </c>
      <c r="AI690">
        <v>0</v>
      </c>
      <c r="AJ690">
        <v>0</v>
      </c>
      <c r="AK690">
        <v>2.7197900000000002</v>
      </c>
      <c r="AL690">
        <v>0</v>
      </c>
      <c r="AM690">
        <v>11284.4</v>
      </c>
      <c r="AN690">
        <v>950</v>
      </c>
      <c r="AO690">
        <v>10802.3</v>
      </c>
      <c r="AP690">
        <v>10748.25390625</v>
      </c>
    </row>
    <row r="691" spans="1:42" x14ac:dyDescent="0.2">
      <c r="A691">
        <v>690</v>
      </c>
      <c r="B691" s="1">
        <v>35093.708333333336</v>
      </c>
      <c r="C691">
        <v>1</v>
      </c>
      <c r="D691">
        <v>2</v>
      </c>
      <c r="E691">
        <v>1</v>
      </c>
      <c r="F691">
        <v>13.9</v>
      </c>
      <c r="G691">
        <v>4.0999999999999996</v>
      </c>
      <c r="H691">
        <v>0.15</v>
      </c>
      <c r="I691">
        <v>-3.1784400000000002</v>
      </c>
      <c r="J691">
        <v>250.72399999999999</v>
      </c>
      <c r="K691">
        <v>89.246899999999997</v>
      </c>
      <c r="L691">
        <v>0</v>
      </c>
      <c r="N691">
        <v>1</v>
      </c>
      <c r="O691">
        <v>0</v>
      </c>
      <c r="P691">
        <v>1.06839</v>
      </c>
      <c r="Q691">
        <v>3.8053000000000002E-4</v>
      </c>
      <c r="R691">
        <v>0</v>
      </c>
      <c r="S691">
        <v>0.99996399999999996</v>
      </c>
      <c r="T691">
        <v>0</v>
      </c>
      <c r="U691">
        <v>0</v>
      </c>
      <c r="V691">
        <v>0.95669300000000002</v>
      </c>
      <c r="W691">
        <v>0</v>
      </c>
      <c r="X691">
        <v>0.93755900000000003</v>
      </c>
      <c r="Y691">
        <v>0.93716500000000003</v>
      </c>
      <c r="Z691">
        <v>232.00700000000001</v>
      </c>
      <c r="AA691">
        <v>13.9468</v>
      </c>
      <c r="AB691">
        <v>18.016100000000002</v>
      </c>
      <c r="AC691">
        <v>17.896999999999998</v>
      </c>
      <c r="AD691">
        <v>16.591899999999999</v>
      </c>
      <c r="AE691">
        <v>16.591899999999999</v>
      </c>
      <c r="AF691">
        <v>16.3596</v>
      </c>
      <c r="AG691">
        <v>16.3596</v>
      </c>
      <c r="AH691">
        <v>1328.23</v>
      </c>
      <c r="AI691">
        <v>0</v>
      </c>
      <c r="AJ691">
        <v>0</v>
      </c>
      <c r="AK691" s="2">
        <v>4.4351899999999996E-6</v>
      </c>
      <c r="AL691">
        <v>0</v>
      </c>
      <c r="AM691">
        <v>16.3596</v>
      </c>
      <c r="AN691">
        <v>950</v>
      </c>
      <c r="AO691">
        <v>15.5145</v>
      </c>
      <c r="AP691">
        <v>15.436887741088899</v>
      </c>
    </row>
    <row r="692" spans="1:42" x14ac:dyDescent="0.2">
      <c r="A692">
        <v>691</v>
      </c>
      <c r="B692" s="1">
        <v>35093.75</v>
      </c>
      <c r="C692">
        <v>0</v>
      </c>
      <c r="D692">
        <v>0</v>
      </c>
      <c r="E692">
        <v>0</v>
      </c>
      <c r="F692">
        <v>13.3</v>
      </c>
      <c r="G692">
        <v>3.1</v>
      </c>
      <c r="H692">
        <v>0.15</v>
      </c>
    </row>
    <row r="693" spans="1:42" x14ac:dyDescent="0.2">
      <c r="A693">
        <v>692</v>
      </c>
      <c r="B693" s="1">
        <v>35093.791666666664</v>
      </c>
      <c r="C693">
        <v>0</v>
      </c>
      <c r="D693">
        <v>0</v>
      </c>
      <c r="E693">
        <v>0</v>
      </c>
      <c r="F693">
        <v>12.8</v>
      </c>
      <c r="G693">
        <v>3.1</v>
      </c>
      <c r="H693">
        <v>0.15</v>
      </c>
    </row>
    <row r="694" spans="1:42" x14ac:dyDescent="0.2">
      <c r="A694">
        <v>693</v>
      </c>
      <c r="B694" s="1">
        <v>35093.833333333336</v>
      </c>
      <c r="C694">
        <v>0</v>
      </c>
      <c r="D694">
        <v>0</v>
      </c>
      <c r="E694">
        <v>0</v>
      </c>
      <c r="F694">
        <v>12.8</v>
      </c>
      <c r="G694">
        <v>2.1</v>
      </c>
      <c r="H694">
        <v>0.15</v>
      </c>
    </row>
    <row r="695" spans="1:42" x14ac:dyDescent="0.2">
      <c r="A695">
        <v>694</v>
      </c>
      <c r="B695" s="1">
        <v>35093.875</v>
      </c>
      <c r="C695">
        <v>0</v>
      </c>
      <c r="D695">
        <v>0</v>
      </c>
      <c r="E695">
        <v>0</v>
      </c>
      <c r="F695">
        <v>12.2</v>
      </c>
      <c r="G695">
        <v>2.1</v>
      </c>
      <c r="H695">
        <v>0.15</v>
      </c>
    </row>
    <row r="696" spans="1:42" x14ac:dyDescent="0.2">
      <c r="A696">
        <v>695</v>
      </c>
      <c r="B696" s="1">
        <v>35093.916666666664</v>
      </c>
      <c r="C696">
        <v>0</v>
      </c>
      <c r="D696">
        <v>0</v>
      </c>
      <c r="E696">
        <v>0</v>
      </c>
      <c r="F696">
        <v>11.7</v>
      </c>
      <c r="G696">
        <v>1.5</v>
      </c>
      <c r="H696">
        <v>0.15</v>
      </c>
    </row>
    <row r="697" spans="1:42" x14ac:dyDescent="0.2">
      <c r="A697">
        <v>696</v>
      </c>
      <c r="B697" s="1">
        <v>35093.958333333336</v>
      </c>
      <c r="C697">
        <v>0</v>
      </c>
      <c r="D697">
        <v>0</v>
      </c>
      <c r="E697">
        <v>0</v>
      </c>
      <c r="F697">
        <v>11.7</v>
      </c>
      <c r="G697">
        <v>1.5</v>
      </c>
      <c r="H697">
        <v>0.15</v>
      </c>
    </row>
    <row r="698" spans="1:42" x14ac:dyDescent="0.2">
      <c r="A698">
        <v>697</v>
      </c>
      <c r="B698" s="1">
        <v>35094</v>
      </c>
      <c r="C698">
        <v>0</v>
      </c>
      <c r="D698">
        <v>0</v>
      </c>
      <c r="E698">
        <v>0</v>
      </c>
      <c r="F698">
        <v>11.1</v>
      </c>
      <c r="G698">
        <v>1.5</v>
      </c>
      <c r="H698">
        <v>0.15</v>
      </c>
    </row>
    <row r="699" spans="1:42" x14ac:dyDescent="0.2">
      <c r="A699">
        <v>698</v>
      </c>
      <c r="B699" s="1">
        <v>35094.041666666664</v>
      </c>
      <c r="C699">
        <v>0</v>
      </c>
      <c r="D699">
        <v>0</v>
      </c>
      <c r="E699">
        <v>0</v>
      </c>
      <c r="F699">
        <v>11.7</v>
      </c>
      <c r="G699">
        <v>1.5</v>
      </c>
      <c r="H699">
        <v>0.15</v>
      </c>
    </row>
    <row r="700" spans="1:42" x14ac:dyDescent="0.2">
      <c r="A700">
        <v>699</v>
      </c>
      <c r="B700" s="1">
        <v>35094.083333333336</v>
      </c>
      <c r="C700">
        <v>0</v>
      </c>
      <c r="D700">
        <v>0</v>
      </c>
      <c r="E700">
        <v>0</v>
      </c>
      <c r="F700">
        <v>11.7</v>
      </c>
      <c r="G700">
        <v>2.1</v>
      </c>
      <c r="H700">
        <v>0.15</v>
      </c>
    </row>
    <row r="701" spans="1:42" x14ac:dyDescent="0.2">
      <c r="A701">
        <v>700</v>
      </c>
      <c r="B701" s="1">
        <v>35094.125</v>
      </c>
      <c r="C701">
        <v>0</v>
      </c>
      <c r="D701">
        <v>0</v>
      </c>
      <c r="E701">
        <v>0</v>
      </c>
      <c r="F701">
        <v>11.7</v>
      </c>
      <c r="G701">
        <v>1.5</v>
      </c>
      <c r="H701">
        <v>0.15</v>
      </c>
    </row>
    <row r="702" spans="1:42" x14ac:dyDescent="0.2">
      <c r="A702">
        <v>701</v>
      </c>
      <c r="B702" s="1">
        <v>35094.166666666664</v>
      </c>
      <c r="C702">
        <v>0</v>
      </c>
      <c r="D702">
        <v>0</v>
      </c>
      <c r="E702">
        <v>0</v>
      </c>
      <c r="F702">
        <v>11.7</v>
      </c>
      <c r="G702">
        <v>3.1</v>
      </c>
      <c r="H702">
        <v>0.15</v>
      </c>
    </row>
    <row r="703" spans="1:42" x14ac:dyDescent="0.2">
      <c r="A703">
        <v>702</v>
      </c>
      <c r="B703" s="1">
        <v>35094.208333333336</v>
      </c>
      <c r="C703">
        <v>0</v>
      </c>
      <c r="D703">
        <v>0</v>
      </c>
      <c r="E703">
        <v>0</v>
      </c>
      <c r="F703">
        <v>11.7</v>
      </c>
      <c r="G703">
        <v>2.6</v>
      </c>
      <c r="H703">
        <v>0.15</v>
      </c>
    </row>
    <row r="704" spans="1:42" x14ac:dyDescent="0.2">
      <c r="A704">
        <v>703</v>
      </c>
      <c r="B704" s="1">
        <v>35094.25</v>
      </c>
      <c r="C704">
        <v>0</v>
      </c>
      <c r="D704">
        <v>0</v>
      </c>
      <c r="E704">
        <v>0</v>
      </c>
      <c r="F704">
        <v>11.1</v>
      </c>
      <c r="G704">
        <v>2.1</v>
      </c>
      <c r="H704">
        <v>0.15</v>
      </c>
    </row>
    <row r="705" spans="1:42" x14ac:dyDescent="0.2">
      <c r="A705">
        <v>704</v>
      </c>
      <c r="B705" s="1">
        <v>35094.291666666664</v>
      </c>
      <c r="C705">
        <v>42</v>
      </c>
      <c r="D705">
        <v>0</v>
      </c>
      <c r="E705">
        <v>42</v>
      </c>
      <c r="F705">
        <v>12.2</v>
      </c>
      <c r="G705">
        <v>2.1</v>
      </c>
      <c r="H705">
        <v>0.15</v>
      </c>
      <c r="I705">
        <v>7.8001800000000001</v>
      </c>
      <c r="J705">
        <v>116.973</v>
      </c>
      <c r="K705">
        <v>81.984700000000004</v>
      </c>
      <c r="L705">
        <v>0</v>
      </c>
      <c r="N705">
        <v>42</v>
      </c>
      <c r="O705">
        <v>0</v>
      </c>
      <c r="P705">
        <v>41.6708</v>
      </c>
      <c r="Q705">
        <v>1.5982300000000001E-2</v>
      </c>
      <c r="R705">
        <v>0</v>
      </c>
      <c r="S705">
        <v>38.989699999999999</v>
      </c>
      <c r="T705">
        <v>1.5982300000000001E-2</v>
      </c>
      <c r="U705">
        <v>0</v>
      </c>
      <c r="V705">
        <v>37.302599999999998</v>
      </c>
      <c r="W705">
        <v>0</v>
      </c>
      <c r="X705">
        <v>36.556600000000003</v>
      </c>
      <c r="Y705">
        <v>36.534599999999998</v>
      </c>
      <c r="Z705">
        <v>9044.57</v>
      </c>
      <c r="AA705">
        <v>14.1991</v>
      </c>
      <c r="AB705">
        <v>7787.85</v>
      </c>
      <c r="AC705">
        <v>8099.64</v>
      </c>
      <c r="AD705">
        <v>8062.88</v>
      </c>
      <c r="AE705">
        <v>8062.88</v>
      </c>
      <c r="AF705">
        <v>7950</v>
      </c>
      <c r="AG705">
        <v>7949.14</v>
      </c>
      <c r="AH705">
        <v>1524.6</v>
      </c>
      <c r="AI705">
        <v>0</v>
      </c>
      <c r="AJ705">
        <v>0</v>
      </c>
      <c r="AK705">
        <v>1.3477300000000001</v>
      </c>
      <c r="AL705">
        <v>0</v>
      </c>
      <c r="AM705">
        <v>7947.79</v>
      </c>
      <c r="AN705">
        <v>950</v>
      </c>
      <c r="AO705">
        <v>7585.99</v>
      </c>
      <c r="AP705">
        <v>7548.06298828125</v>
      </c>
    </row>
    <row r="706" spans="1:42" x14ac:dyDescent="0.2">
      <c r="A706">
        <v>705</v>
      </c>
      <c r="B706" s="1">
        <v>35094.333333333336</v>
      </c>
      <c r="C706">
        <v>88</v>
      </c>
      <c r="D706">
        <v>0</v>
      </c>
      <c r="E706">
        <v>88</v>
      </c>
      <c r="F706">
        <v>13.3</v>
      </c>
      <c r="G706">
        <v>2.1</v>
      </c>
      <c r="H706">
        <v>0.15</v>
      </c>
      <c r="I706">
        <v>18.5321</v>
      </c>
      <c r="J706">
        <v>126.669</v>
      </c>
      <c r="K706">
        <v>70.628699999999995</v>
      </c>
      <c r="L706">
        <v>0</v>
      </c>
      <c r="N706">
        <v>88</v>
      </c>
      <c r="O706">
        <v>0</v>
      </c>
      <c r="P706">
        <v>87.383399999999995</v>
      </c>
      <c r="Q706">
        <v>3.3486700000000001E-2</v>
      </c>
      <c r="R706">
        <v>0</v>
      </c>
      <c r="S706">
        <v>81.741</v>
      </c>
      <c r="T706">
        <v>3.3486700000000001E-2</v>
      </c>
      <c r="U706">
        <v>0</v>
      </c>
      <c r="V706">
        <v>78.204300000000003</v>
      </c>
      <c r="W706">
        <v>0</v>
      </c>
      <c r="X706">
        <v>76.640199999999993</v>
      </c>
      <c r="Y706">
        <v>76.611400000000003</v>
      </c>
      <c r="Z706">
        <v>18966.099999999999</v>
      </c>
      <c r="AA706">
        <v>17.492100000000001</v>
      </c>
      <c r="AB706">
        <v>17548.5</v>
      </c>
      <c r="AC706">
        <v>18043.2</v>
      </c>
      <c r="AD706">
        <v>17978.900000000001</v>
      </c>
      <c r="AE706">
        <v>17978.900000000001</v>
      </c>
      <c r="AF706">
        <v>17727.2</v>
      </c>
      <c r="AG706">
        <v>17723.2</v>
      </c>
      <c r="AH706">
        <v>1579.17</v>
      </c>
      <c r="AI706">
        <v>0</v>
      </c>
      <c r="AJ706">
        <v>0</v>
      </c>
      <c r="AK706">
        <v>6.9419399999999998</v>
      </c>
      <c r="AL706">
        <v>0</v>
      </c>
      <c r="AM706">
        <v>17716.2</v>
      </c>
      <c r="AN706">
        <v>950</v>
      </c>
      <c r="AO706">
        <v>17043.5</v>
      </c>
      <c r="AP706">
        <v>16958.291015625</v>
      </c>
    </row>
    <row r="707" spans="1:42" x14ac:dyDescent="0.2">
      <c r="A707">
        <v>706</v>
      </c>
      <c r="B707" s="1">
        <v>35094.375</v>
      </c>
      <c r="C707">
        <v>150</v>
      </c>
      <c r="D707">
        <v>0</v>
      </c>
      <c r="E707">
        <v>150</v>
      </c>
      <c r="F707">
        <v>13.9</v>
      </c>
      <c r="G707">
        <v>2.1</v>
      </c>
      <c r="H707">
        <v>0.15</v>
      </c>
      <c r="I707">
        <v>27.846499999999999</v>
      </c>
      <c r="J707">
        <v>138.47200000000001</v>
      </c>
      <c r="K707">
        <v>60.5809</v>
      </c>
      <c r="L707">
        <v>0</v>
      </c>
      <c r="N707">
        <v>150</v>
      </c>
      <c r="O707">
        <v>0</v>
      </c>
      <c r="P707">
        <v>149.291</v>
      </c>
      <c r="Q707">
        <v>5.7079499999999998E-2</v>
      </c>
      <c r="R707">
        <v>0</v>
      </c>
      <c r="S707">
        <v>139.65600000000001</v>
      </c>
      <c r="T707">
        <v>5.7079499999999998E-2</v>
      </c>
      <c r="U707">
        <v>0</v>
      </c>
      <c r="V707">
        <v>133.613</v>
      </c>
      <c r="W707">
        <v>0</v>
      </c>
      <c r="X707">
        <v>130.941</v>
      </c>
      <c r="Y707">
        <v>130.86500000000001</v>
      </c>
      <c r="Z707">
        <v>32397.7</v>
      </c>
      <c r="AA707">
        <v>21.0608</v>
      </c>
      <c r="AB707">
        <v>30993.8</v>
      </c>
      <c r="AC707">
        <v>31443.7</v>
      </c>
      <c r="AD707">
        <v>31346.5</v>
      </c>
      <c r="AE707">
        <v>31346.5</v>
      </c>
      <c r="AF707">
        <v>30907.7</v>
      </c>
      <c r="AG707">
        <v>30895.599999999999</v>
      </c>
      <c r="AH707">
        <v>1583.67</v>
      </c>
      <c r="AI707">
        <v>0</v>
      </c>
      <c r="AJ707">
        <v>0</v>
      </c>
      <c r="AK707">
        <v>21.061399999999999</v>
      </c>
      <c r="AL707">
        <v>0</v>
      </c>
      <c r="AM707">
        <v>30874.5</v>
      </c>
      <c r="AN707">
        <v>950</v>
      </c>
      <c r="AO707">
        <v>30015.7</v>
      </c>
      <c r="AP707">
        <v>29865.642578125</v>
      </c>
    </row>
    <row r="708" spans="1:42" x14ac:dyDescent="0.2">
      <c r="A708">
        <v>707</v>
      </c>
      <c r="B708" s="1">
        <v>35094.416666666664</v>
      </c>
      <c r="C708">
        <v>198</v>
      </c>
      <c r="D708">
        <v>0</v>
      </c>
      <c r="E708">
        <v>198</v>
      </c>
      <c r="F708">
        <v>14.4</v>
      </c>
      <c r="G708">
        <v>1.5</v>
      </c>
      <c r="H708">
        <v>0.15</v>
      </c>
      <c r="I708">
        <v>34.984299999999998</v>
      </c>
      <c r="J708">
        <v>153.001</v>
      </c>
      <c r="K708">
        <v>52.623699999999999</v>
      </c>
      <c r="L708">
        <v>0</v>
      </c>
      <c r="N708">
        <v>198</v>
      </c>
      <c r="O708">
        <v>0</v>
      </c>
      <c r="P708">
        <v>197.43299999999999</v>
      </c>
      <c r="Q708">
        <v>7.5344999999999995E-2</v>
      </c>
      <c r="R708">
        <v>0</v>
      </c>
      <c r="S708">
        <v>184.685</v>
      </c>
      <c r="T708">
        <v>7.5344999999999995E-2</v>
      </c>
      <c r="U708">
        <v>0</v>
      </c>
      <c r="V708">
        <v>176.69399999999999</v>
      </c>
      <c r="W708">
        <v>0</v>
      </c>
      <c r="X708">
        <v>173.16</v>
      </c>
      <c r="Y708">
        <v>173.12200000000001</v>
      </c>
      <c r="Z708">
        <v>42859</v>
      </c>
      <c r="AA708">
        <v>24.135200000000001</v>
      </c>
      <c r="AB708">
        <v>41548.300000000003</v>
      </c>
      <c r="AC708">
        <v>41667.4</v>
      </c>
      <c r="AD708">
        <v>41552.199999999997</v>
      </c>
      <c r="AE708">
        <v>41552.1</v>
      </c>
      <c r="AF708">
        <v>40970.400000000001</v>
      </c>
      <c r="AG708">
        <v>40949</v>
      </c>
      <c r="AH708">
        <v>1568.93</v>
      </c>
      <c r="AI708">
        <v>0</v>
      </c>
      <c r="AJ708">
        <v>0</v>
      </c>
      <c r="AK708">
        <v>36.7821</v>
      </c>
      <c r="AL708">
        <v>0</v>
      </c>
      <c r="AM708">
        <v>40912.199999999997</v>
      </c>
      <c r="AN708">
        <v>950</v>
      </c>
      <c r="AO708">
        <v>39974.699999999997</v>
      </c>
      <c r="AP708">
        <v>39774.8359375</v>
      </c>
    </row>
    <row r="709" spans="1:42" x14ac:dyDescent="0.2">
      <c r="A709">
        <v>708</v>
      </c>
      <c r="B709" s="1">
        <v>35094.458333333336</v>
      </c>
      <c r="C709">
        <v>223</v>
      </c>
      <c r="D709">
        <v>0</v>
      </c>
      <c r="E709">
        <v>223</v>
      </c>
      <c r="F709">
        <v>15</v>
      </c>
      <c r="G709">
        <v>2.1</v>
      </c>
      <c r="H709">
        <v>0.15</v>
      </c>
      <c r="I709">
        <v>39.001600000000003</v>
      </c>
      <c r="J709">
        <v>170.19800000000001</v>
      </c>
      <c r="K709">
        <v>47.826900000000002</v>
      </c>
      <c r="L709">
        <v>0</v>
      </c>
      <c r="N709">
        <v>223</v>
      </c>
      <c r="O709">
        <v>0</v>
      </c>
      <c r="P709">
        <v>222.66800000000001</v>
      </c>
      <c r="Q709">
        <v>8.4858199999999995E-2</v>
      </c>
      <c r="R709">
        <v>0</v>
      </c>
      <c r="S709">
        <v>208.27699999999999</v>
      </c>
      <c r="T709">
        <v>8.4858199999999995E-2</v>
      </c>
      <c r="U709">
        <v>0</v>
      </c>
      <c r="V709">
        <v>199.26499999999999</v>
      </c>
      <c r="W709">
        <v>0</v>
      </c>
      <c r="X709">
        <v>195.28</v>
      </c>
      <c r="Y709">
        <v>195.184</v>
      </c>
      <c r="Z709">
        <v>48320.3</v>
      </c>
      <c r="AA709">
        <v>25.680199999999999</v>
      </c>
      <c r="AB709">
        <v>47073.8</v>
      </c>
      <c r="AC709">
        <v>46939.199999999997</v>
      </c>
      <c r="AD709">
        <v>46812.3</v>
      </c>
      <c r="AE709">
        <v>46812.3</v>
      </c>
      <c r="AF709">
        <v>46156.9</v>
      </c>
      <c r="AG709">
        <v>46129.7</v>
      </c>
      <c r="AH709">
        <v>1577.75</v>
      </c>
      <c r="AI709">
        <v>0</v>
      </c>
      <c r="AJ709">
        <v>0</v>
      </c>
      <c r="AK709">
        <v>46.926099999999998</v>
      </c>
      <c r="AL709">
        <v>0</v>
      </c>
      <c r="AM709">
        <v>46082.8</v>
      </c>
      <c r="AN709">
        <v>950</v>
      </c>
      <c r="AO709">
        <v>45053.4</v>
      </c>
      <c r="AP709">
        <v>44828.14453125</v>
      </c>
    </row>
    <row r="710" spans="1:42" x14ac:dyDescent="0.2">
      <c r="A710">
        <v>709</v>
      </c>
      <c r="B710" s="1">
        <v>35094.5</v>
      </c>
      <c r="C710">
        <v>224</v>
      </c>
      <c r="D710">
        <v>0</v>
      </c>
      <c r="E710">
        <v>224</v>
      </c>
      <c r="F710">
        <v>15</v>
      </c>
      <c r="G710">
        <v>3.1</v>
      </c>
      <c r="H710">
        <v>0.15</v>
      </c>
      <c r="I710">
        <v>39.143000000000001</v>
      </c>
      <c r="J710">
        <v>188.631</v>
      </c>
      <c r="K710">
        <v>47.161999999999999</v>
      </c>
      <c r="L710">
        <v>0</v>
      </c>
      <c r="N710">
        <v>224</v>
      </c>
      <c r="O710">
        <v>0</v>
      </c>
      <c r="P710">
        <v>223.875</v>
      </c>
      <c r="Q710">
        <v>8.5238800000000003E-2</v>
      </c>
      <c r="R710">
        <v>0</v>
      </c>
      <c r="S710">
        <v>209.39099999999999</v>
      </c>
      <c r="T710">
        <v>8.5238800000000003E-2</v>
      </c>
      <c r="U710">
        <v>0</v>
      </c>
      <c r="V710">
        <v>200.33199999999999</v>
      </c>
      <c r="W710">
        <v>0</v>
      </c>
      <c r="X710">
        <v>196.32499999999999</v>
      </c>
      <c r="Y710">
        <v>196.28100000000001</v>
      </c>
      <c r="Z710">
        <v>48592</v>
      </c>
      <c r="AA710">
        <v>25.262499999999999</v>
      </c>
      <c r="AB710">
        <v>47349.1</v>
      </c>
      <c r="AC710">
        <v>47286.2</v>
      </c>
      <c r="AD710">
        <v>47161.1</v>
      </c>
      <c r="AE710">
        <v>47161.1</v>
      </c>
      <c r="AF710">
        <v>46500.800000000003</v>
      </c>
      <c r="AG710">
        <v>46472.7</v>
      </c>
      <c r="AH710">
        <v>1561.18</v>
      </c>
      <c r="AI710">
        <v>0</v>
      </c>
      <c r="AJ710">
        <v>0</v>
      </c>
      <c r="AK710">
        <v>46.9709</v>
      </c>
      <c r="AL710">
        <v>0</v>
      </c>
      <c r="AM710">
        <v>46425.8</v>
      </c>
      <c r="AN710">
        <v>950</v>
      </c>
      <c r="AO710">
        <v>45389.2</v>
      </c>
      <c r="AP710">
        <v>45162.265625</v>
      </c>
    </row>
    <row r="711" spans="1:42" x14ac:dyDescent="0.2">
      <c r="A711">
        <v>710</v>
      </c>
      <c r="B711" s="1">
        <v>35094.541666666664</v>
      </c>
      <c r="C711">
        <v>200</v>
      </c>
      <c r="D711">
        <v>0</v>
      </c>
      <c r="E711">
        <v>200</v>
      </c>
      <c r="F711">
        <v>15</v>
      </c>
      <c r="G711">
        <v>3.6</v>
      </c>
      <c r="H711">
        <v>0.15</v>
      </c>
      <c r="I711">
        <v>35.378100000000003</v>
      </c>
      <c r="J711">
        <v>205.98</v>
      </c>
      <c r="K711">
        <v>50.784500000000001</v>
      </c>
      <c r="L711">
        <v>0</v>
      </c>
      <c r="N711">
        <v>200</v>
      </c>
      <c r="O711">
        <v>0</v>
      </c>
      <c r="P711">
        <v>199.95699999999999</v>
      </c>
      <c r="Q711">
        <v>7.6105999999999993E-2</v>
      </c>
      <c r="R711">
        <v>0</v>
      </c>
      <c r="S711">
        <v>187.00700000000001</v>
      </c>
      <c r="T711">
        <v>7.6105999999999993E-2</v>
      </c>
      <c r="U711">
        <v>0</v>
      </c>
      <c r="V711">
        <v>178.916</v>
      </c>
      <c r="W711">
        <v>0</v>
      </c>
      <c r="X711">
        <v>175.33799999999999</v>
      </c>
      <c r="Y711">
        <v>175.298</v>
      </c>
      <c r="Z711">
        <v>43397.7</v>
      </c>
      <c r="AA711">
        <v>23.959299999999999</v>
      </c>
      <c r="AB711">
        <v>42092.800000000003</v>
      </c>
      <c r="AC711">
        <v>42243.199999999997</v>
      </c>
      <c r="AD711">
        <v>42122.8</v>
      </c>
      <c r="AE711">
        <v>42122.8</v>
      </c>
      <c r="AF711">
        <v>41533.1</v>
      </c>
      <c r="AG711">
        <v>41510.800000000003</v>
      </c>
      <c r="AH711">
        <v>1567.13</v>
      </c>
      <c r="AI711">
        <v>0</v>
      </c>
      <c r="AJ711">
        <v>0</v>
      </c>
      <c r="AK711">
        <v>37.721499999999999</v>
      </c>
      <c r="AL711">
        <v>0</v>
      </c>
      <c r="AM711">
        <v>41473.1</v>
      </c>
      <c r="AN711">
        <v>950</v>
      </c>
      <c r="AO711">
        <v>40526.699999999997</v>
      </c>
      <c r="AP711">
        <v>40324.05859375</v>
      </c>
    </row>
    <row r="712" spans="1:42" x14ac:dyDescent="0.2">
      <c r="A712">
        <v>711</v>
      </c>
      <c r="B712" s="1">
        <v>35094.583333333336</v>
      </c>
      <c r="C712">
        <v>154</v>
      </c>
      <c r="D712">
        <v>0</v>
      </c>
      <c r="E712">
        <v>154</v>
      </c>
      <c r="F712">
        <v>15</v>
      </c>
      <c r="G712">
        <v>3.6</v>
      </c>
      <c r="H712">
        <v>0.15</v>
      </c>
      <c r="I712">
        <v>28.427199999999999</v>
      </c>
      <c r="J712">
        <v>220.71600000000001</v>
      </c>
      <c r="K712">
        <v>57.893300000000004</v>
      </c>
      <c r="L712">
        <v>0</v>
      </c>
      <c r="N712">
        <v>154</v>
      </c>
      <c r="O712">
        <v>0</v>
      </c>
      <c r="P712">
        <v>153.89699999999999</v>
      </c>
      <c r="Q712">
        <v>5.8601599999999997E-2</v>
      </c>
      <c r="R712">
        <v>0</v>
      </c>
      <c r="S712">
        <v>143.92099999999999</v>
      </c>
      <c r="T712">
        <v>5.8601599999999997E-2</v>
      </c>
      <c r="U712">
        <v>0</v>
      </c>
      <c r="V712">
        <v>137.69399999999999</v>
      </c>
      <c r="W712">
        <v>0</v>
      </c>
      <c r="X712">
        <v>134.94</v>
      </c>
      <c r="Y712">
        <v>134.887</v>
      </c>
      <c r="Z712">
        <v>33392.6</v>
      </c>
      <c r="AA712">
        <v>21.893899999999999</v>
      </c>
      <c r="AB712">
        <v>31995.3</v>
      </c>
      <c r="AC712">
        <v>32360.1</v>
      </c>
      <c r="AD712">
        <v>32259.200000000001</v>
      </c>
      <c r="AE712">
        <v>32259.200000000001</v>
      </c>
      <c r="AF712">
        <v>31807.599999999999</v>
      </c>
      <c r="AG712">
        <v>31794.400000000001</v>
      </c>
      <c r="AH712">
        <v>1561.95</v>
      </c>
      <c r="AI712">
        <v>0</v>
      </c>
      <c r="AJ712">
        <v>0</v>
      </c>
      <c r="AK712">
        <v>22.0716</v>
      </c>
      <c r="AL712">
        <v>0</v>
      </c>
      <c r="AM712">
        <v>31772.3</v>
      </c>
      <c r="AN712">
        <v>950</v>
      </c>
      <c r="AO712">
        <v>30909.8</v>
      </c>
      <c r="AP712">
        <v>30755.208984375</v>
      </c>
    </row>
    <row r="713" spans="1:42" x14ac:dyDescent="0.2">
      <c r="A713">
        <v>712</v>
      </c>
      <c r="B713" s="1">
        <v>35094.625</v>
      </c>
      <c r="C713">
        <v>92</v>
      </c>
      <c r="D713">
        <v>0</v>
      </c>
      <c r="E713">
        <v>92</v>
      </c>
      <c r="F713">
        <v>14.4</v>
      </c>
      <c r="G713">
        <v>3.6</v>
      </c>
      <c r="H713">
        <v>0.15</v>
      </c>
      <c r="I713">
        <v>19.2376</v>
      </c>
      <c r="J713">
        <v>232.702</v>
      </c>
      <c r="K713">
        <v>67.39</v>
      </c>
      <c r="L713">
        <v>0</v>
      </c>
      <c r="N713">
        <v>92</v>
      </c>
      <c r="O713">
        <v>0</v>
      </c>
      <c r="P713">
        <v>91.720600000000005</v>
      </c>
      <c r="Q713">
        <v>3.50088E-2</v>
      </c>
      <c r="R713">
        <v>0</v>
      </c>
      <c r="S713">
        <v>85.772599999999997</v>
      </c>
      <c r="T713">
        <v>3.50088E-2</v>
      </c>
      <c r="U713">
        <v>0</v>
      </c>
      <c r="V713">
        <v>82.061700000000002</v>
      </c>
      <c r="W713">
        <v>0</v>
      </c>
      <c r="X713">
        <v>80.420400000000001</v>
      </c>
      <c r="Y713">
        <v>80.366799999999998</v>
      </c>
      <c r="Z713">
        <v>19895.8</v>
      </c>
      <c r="AA713">
        <v>18.507400000000001</v>
      </c>
      <c r="AB713">
        <v>18472.8</v>
      </c>
      <c r="AC713">
        <v>18923.099999999999</v>
      </c>
      <c r="AD713">
        <v>18858.400000000001</v>
      </c>
      <c r="AE713">
        <v>18858.400000000001</v>
      </c>
      <c r="AF713">
        <v>18594.400000000001</v>
      </c>
      <c r="AG713">
        <v>18590</v>
      </c>
      <c r="AH713">
        <v>1562.76</v>
      </c>
      <c r="AI713">
        <v>0</v>
      </c>
      <c r="AJ713">
        <v>0</v>
      </c>
      <c r="AK713">
        <v>7.5330000000000004</v>
      </c>
      <c r="AL713">
        <v>0</v>
      </c>
      <c r="AM713">
        <v>18582.400000000001</v>
      </c>
      <c r="AN713">
        <v>950</v>
      </c>
      <c r="AO713">
        <v>17888.5</v>
      </c>
      <c r="AP713">
        <v>17799.05859375</v>
      </c>
    </row>
    <row r="714" spans="1:42" x14ac:dyDescent="0.2">
      <c r="A714">
        <v>713</v>
      </c>
      <c r="B714" s="1">
        <v>35094.666666666664</v>
      </c>
      <c r="C714">
        <v>46</v>
      </c>
      <c r="D714">
        <v>0</v>
      </c>
      <c r="E714">
        <v>46</v>
      </c>
      <c r="F714">
        <v>14.4</v>
      </c>
      <c r="G714">
        <v>4.5999999999999996</v>
      </c>
      <c r="H714">
        <v>0.15</v>
      </c>
      <c r="I714">
        <v>8.5860800000000008</v>
      </c>
      <c r="J714">
        <v>242.53299999999999</v>
      </c>
      <c r="K714">
        <v>78.399799999999999</v>
      </c>
      <c r="L714">
        <v>0</v>
      </c>
      <c r="N714">
        <v>46</v>
      </c>
      <c r="O714">
        <v>0</v>
      </c>
      <c r="P714">
        <v>46.046799999999998</v>
      </c>
      <c r="Q714">
        <v>1.75044E-2</v>
      </c>
      <c r="R714">
        <v>0</v>
      </c>
      <c r="S714">
        <v>43.053699999999999</v>
      </c>
      <c r="T714">
        <v>1.75044E-2</v>
      </c>
      <c r="U714">
        <v>0</v>
      </c>
      <c r="V714">
        <v>41.191099999999999</v>
      </c>
      <c r="W714">
        <v>0</v>
      </c>
      <c r="X714">
        <v>40.3673</v>
      </c>
      <c r="Y714">
        <v>40.351500000000001</v>
      </c>
      <c r="Z714">
        <v>9989.51</v>
      </c>
      <c r="AA714">
        <v>16.3706</v>
      </c>
      <c r="AB714">
        <v>8705.6200000000008</v>
      </c>
      <c r="AC714">
        <v>8985.74</v>
      </c>
      <c r="AD714">
        <v>8944.01</v>
      </c>
      <c r="AE714">
        <v>8944.01</v>
      </c>
      <c r="AF714">
        <v>8818.7999999999993</v>
      </c>
      <c r="AG714">
        <v>8817.7900000000009</v>
      </c>
      <c r="AH714">
        <v>1554.34</v>
      </c>
      <c r="AI714">
        <v>0</v>
      </c>
      <c r="AJ714">
        <v>0</v>
      </c>
      <c r="AK714">
        <v>1.6783300000000001</v>
      </c>
      <c r="AL714">
        <v>0</v>
      </c>
      <c r="AM714">
        <v>8816.11</v>
      </c>
      <c r="AN714">
        <v>950</v>
      </c>
      <c r="AO714">
        <v>8420.6200000000008</v>
      </c>
      <c r="AP714">
        <v>8378.51953125</v>
      </c>
    </row>
    <row r="715" spans="1:42" x14ac:dyDescent="0.2">
      <c r="A715">
        <v>714</v>
      </c>
      <c r="B715" s="1">
        <v>35094.708333333336</v>
      </c>
      <c r="C715">
        <v>1</v>
      </c>
      <c r="D715">
        <v>0</v>
      </c>
      <c r="E715">
        <v>1</v>
      </c>
      <c r="F715">
        <v>13.9</v>
      </c>
      <c r="G715">
        <v>3.1</v>
      </c>
      <c r="H715">
        <v>0.15</v>
      </c>
      <c r="I715">
        <v>-2.9951599999999998</v>
      </c>
      <c r="J715">
        <v>250.929</v>
      </c>
      <c r="K715">
        <v>89.144599999999997</v>
      </c>
      <c r="L715">
        <v>0</v>
      </c>
      <c r="N715">
        <v>1</v>
      </c>
      <c r="O715">
        <v>0</v>
      </c>
      <c r="P715">
        <v>1.0663199999999999</v>
      </c>
      <c r="Q715">
        <v>3.8053000000000002E-4</v>
      </c>
      <c r="R715">
        <v>0</v>
      </c>
      <c r="S715">
        <v>0.99809800000000004</v>
      </c>
      <c r="T715">
        <v>0</v>
      </c>
      <c r="U715">
        <v>0</v>
      </c>
      <c r="V715">
        <v>0.95490699999999995</v>
      </c>
      <c r="W715">
        <v>0</v>
      </c>
      <c r="X715">
        <v>0.935809</v>
      </c>
      <c r="Y715">
        <v>0.93537400000000004</v>
      </c>
      <c r="Z715">
        <v>231.56700000000001</v>
      </c>
      <c r="AA715">
        <v>13.9489</v>
      </c>
      <c r="AB715">
        <v>17.945799999999998</v>
      </c>
      <c r="AC715">
        <v>17.827000000000002</v>
      </c>
      <c r="AD715">
        <v>16.509399999999999</v>
      </c>
      <c r="AE715">
        <v>16.509399999999999</v>
      </c>
      <c r="AF715">
        <v>16.278300000000002</v>
      </c>
      <c r="AG715">
        <v>16.278300000000002</v>
      </c>
      <c r="AH715">
        <v>1336.68</v>
      </c>
      <c r="AI715">
        <v>0</v>
      </c>
      <c r="AJ715">
        <v>0</v>
      </c>
      <c r="AK715" s="2">
        <v>4.4855700000000003E-6</v>
      </c>
      <c r="AL715">
        <v>0</v>
      </c>
      <c r="AM715">
        <v>16.278300000000002</v>
      </c>
      <c r="AN715">
        <v>950</v>
      </c>
      <c r="AO715">
        <v>15.4373</v>
      </c>
      <c r="AP715">
        <v>15.3601531982422</v>
      </c>
    </row>
    <row r="716" spans="1:42" x14ac:dyDescent="0.2">
      <c r="A716">
        <v>715</v>
      </c>
      <c r="B716" s="1">
        <v>35094.75</v>
      </c>
      <c r="C716">
        <v>0</v>
      </c>
      <c r="D716">
        <v>0</v>
      </c>
      <c r="E716">
        <v>0</v>
      </c>
      <c r="F716">
        <v>13.9</v>
      </c>
      <c r="G716">
        <v>2.6</v>
      </c>
      <c r="H716">
        <v>0.15</v>
      </c>
    </row>
    <row r="717" spans="1:42" x14ac:dyDescent="0.2">
      <c r="A717">
        <v>716</v>
      </c>
      <c r="B717" s="1">
        <v>35094.791666666664</v>
      </c>
      <c r="C717">
        <v>0</v>
      </c>
      <c r="D717">
        <v>0</v>
      </c>
      <c r="E717">
        <v>0</v>
      </c>
      <c r="F717">
        <v>13.3</v>
      </c>
      <c r="G717">
        <v>2.6</v>
      </c>
      <c r="H717">
        <v>0.15</v>
      </c>
    </row>
    <row r="718" spans="1:42" x14ac:dyDescent="0.2">
      <c r="A718">
        <v>717</v>
      </c>
      <c r="B718" s="1">
        <v>35094.833333333336</v>
      </c>
      <c r="C718">
        <v>0</v>
      </c>
      <c r="D718">
        <v>0</v>
      </c>
      <c r="E718">
        <v>0</v>
      </c>
      <c r="F718">
        <v>13.3</v>
      </c>
      <c r="G718">
        <v>3.1</v>
      </c>
      <c r="H718">
        <v>0.15</v>
      </c>
    </row>
    <row r="719" spans="1:42" x14ac:dyDescent="0.2">
      <c r="A719">
        <v>718</v>
      </c>
      <c r="B719" s="1">
        <v>35094.875</v>
      </c>
      <c r="C719">
        <v>0</v>
      </c>
      <c r="D719">
        <v>0</v>
      </c>
      <c r="E719">
        <v>0</v>
      </c>
      <c r="F719">
        <v>13.3</v>
      </c>
      <c r="G719">
        <v>4.0999999999999996</v>
      </c>
      <c r="H719">
        <v>0.15</v>
      </c>
    </row>
    <row r="720" spans="1:42" x14ac:dyDescent="0.2">
      <c r="A720">
        <v>719</v>
      </c>
      <c r="B720" s="1">
        <v>35094.916666666664</v>
      </c>
      <c r="C720">
        <v>0</v>
      </c>
      <c r="D720">
        <v>0</v>
      </c>
      <c r="E720">
        <v>0</v>
      </c>
      <c r="F720">
        <v>13.3</v>
      </c>
      <c r="G720">
        <v>4.5999999999999996</v>
      </c>
      <c r="H720">
        <v>0.15</v>
      </c>
    </row>
    <row r="721" spans="1:42" x14ac:dyDescent="0.2">
      <c r="A721">
        <v>720</v>
      </c>
      <c r="B721" s="1">
        <v>35094.958333333336</v>
      </c>
      <c r="C721">
        <v>0</v>
      </c>
      <c r="D721">
        <v>0</v>
      </c>
      <c r="E721">
        <v>0</v>
      </c>
      <c r="F721">
        <v>13.3</v>
      </c>
      <c r="G721">
        <v>3.1</v>
      </c>
      <c r="H721">
        <v>0.15</v>
      </c>
    </row>
    <row r="722" spans="1:42" x14ac:dyDescent="0.2">
      <c r="A722">
        <v>721</v>
      </c>
      <c r="B722" s="1">
        <v>35095</v>
      </c>
      <c r="C722">
        <v>0</v>
      </c>
      <c r="D722">
        <v>0</v>
      </c>
      <c r="E722">
        <v>0</v>
      </c>
      <c r="F722">
        <v>12.8</v>
      </c>
      <c r="G722">
        <v>3.6</v>
      </c>
      <c r="H722">
        <v>0.15</v>
      </c>
    </row>
    <row r="723" spans="1:42" x14ac:dyDescent="0.2">
      <c r="A723">
        <v>722</v>
      </c>
      <c r="B723" s="1">
        <v>35095.041666666664</v>
      </c>
      <c r="C723">
        <v>0</v>
      </c>
      <c r="D723">
        <v>0</v>
      </c>
      <c r="E723">
        <v>0</v>
      </c>
      <c r="F723">
        <v>12.8</v>
      </c>
      <c r="G723">
        <v>4.5999999999999996</v>
      </c>
      <c r="H723">
        <v>0.15</v>
      </c>
    </row>
    <row r="724" spans="1:42" x14ac:dyDescent="0.2">
      <c r="A724">
        <v>723</v>
      </c>
      <c r="B724" s="1">
        <v>35095.083333333336</v>
      </c>
      <c r="C724">
        <v>0</v>
      </c>
      <c r="D724">
        <v>0</v>
      </c>
      <c r="E724">
        <v>0</v>
      </c>
      <c r="F724">
        <v>12.2</v>
      </c>
      <c r="G724">
        <v>1.5</v>
      </c>
      <c r="H724">
        <v>0.15</v>
      </c>
    </row>
    <row r="725" spans="1:42" x14ac:dyDescent="0.2">
      <c r="A725">
        <v>724</v>
      </c>
      <c r="B725" s="1">
        <v>35095.125</v>
      </c>
      <c r="C725">
        <v>0</v>
      </c>
      <c r="D725">
        <v>0</v>
      </c>
      <c r="E725">
        <v>0</v>
      </c>
      <c r="F725">
        <v>11.7</v>
      </c>
      <c r="G725">
        <v>3.1</v>
      </c>
      <c r="H725">
        <v>0.15</v>
      </c>
    </row>
    <row r="726" spans="1:42" x14ac:dyDescent="0.2">
      <c r="A726">
        <v>725</v>
      </c>
      <c r="B726" s="1">
        <v>35095.166666666664</v>
      </c>
      <c r="C726">
        <v>0</v>
      </c>
      <c r="D726">
        <v>0</v>
      </c>
      <c r="E726">
        <v>0</v>
      </c>
      <c r="F726">
        <v>11.7</v>
      </c>
      <c r="G726">
        <v>3.6</v>
      </c>
      <c r="H726">
        <v>0.15</v>
      </c>
    </row>
    <row r="727" spans="1:42" x14ac:dyDescent="0.2">
      <c r="A727">
        <v>726</v>
      </c>
      <c r="B727" s="1">
        <v>35095.208333333336</v>
      </c>
      <c r="C727">
        <v>0</v>
      </c>
      <c r="D727">
        <v>0</v>
      </c>
      <c r="E727">
        <v>0</v>
      </c>
      <c r="F727">
        <v>12.8</v>
      </c>
      <c r="G727">
        <v>3.6</v>
      </c>
      <c r="H727">
        <v>0.15</v>
      </c>
    </row>
    <row r="728" spans="1:42" x14ac:dyDescent="0.2">
      <c r="A728">
        <v>727</v>
      </c>
      <c r="B728" s="1">
        <v>35095.25</v>
      </c>
      <c r="C728">
        <v>0</v>
      </c>
      <c r="D728">
        <v>0</v>
      </c>
      <c r="E728">
        <v>0</v>
      </c>
      <c r="F728">
        <v>13.9</v>
      </c>
      <c r="G728">
        <v>3.6</v>
      </c>
      <c r="H728">
        <v>0.15</v>
      </c>
    </row>
    <row r="729" spans="1:42" x14ac:dyDescent="0.2">
      <c r="A729">
        <v>728</v>
      </c>
      <c r="B729" s="1">
        <v>35095.291666666664</v>
      </c>
      <c r="C729">
        <v>27</v>
      </c>
      <c r="D729">
        <v>0</v>
      </c>
      <c r="E729">
        <v>27</v>
      </c>
      <c r="F729">
        <v>13.9</v>
      </c>
      <c r="G729">
        <v>3.1</v>
      </c>
      <c r="H729">
        <v>0.15</v>
      </c>
      <c r="I729">
        <v>7.9401099999999998</v>
      </c>
      <c r="J729">
        <v>116.73099999999999</v>
      </c>
      <c r="K729">
        <v>81.861599999999996</v>
      </c>
      <c r="L729">
        <v>0</v>
      </c>
      <c r="N729">
        <v>27</v>
      </c>
      <c r="O729">
        <v>0</v>
      </c>
      <c r="P729">
        <v>26.742799999999999</v>
      </c>
      <c r="Q729">
        <v>1.02743E-2</v>
      </c>
      <c r="R729">
        <v>0</v>
      </c>
      <c r="S729">
        <v>25.0031</v>
      </c>
      <c r="T729">
        <v>1.02743E-2</v>
      </c>
      <c r="U729">
        <v>0</v>
      </c>
      <c r="V729">
        <v>23.921399999999998</v>
      </c>
      <c r="W729">
        <v>0</v>
      </c>
      <c r="X729">
        <v>23.443000000000001</v>
      </c>
      <c r="Y729">
        <v>23.435099999999998</v>
      </c>
      <c r="Z729">
        <v>5801.65</v>
      </c>
      <c r="AA729">
        <v>15.125299999999999</v>
      </c>
      <c r="AB729">
        <v>4670.1899999999996</v>
      </c>
      <c r="AC729">
        <v>4834.05</v>
      </c>
      <c r="AD729">
        <v>4802.38</v>
      </c>
      <c r="AE729">
        <v>4802.38</v>
      </c>
      <c r="AF729">
        <v>4735.1499999999996</v>
      </c>
      <c r="AG729">
        <v>4734.8500000000004</v>
      </c>
      <c r="AH729">
        <v>1541.44</v>
      </c>
      <c r="AI729">
        <v>0</v>
      </c>
      <c r="AJ729">
        <v>0</v>
      </c>
      <c r="AK729">
        <v>0.47938599999999998</v>
      </c>
      <c r="AL729">
        <v>0</v>
      </c>
      <c r="AM729">
        <v>4734.37</v>
      </c>
      <c r="AN729">
        <v>950</v>
      </c>
      <c r="AO729">
        <v>4507.0600000000004</v>
      </c>
      <c r="AP729">
        <v>4484.52880859375</v>
      </c>
    </row>
    <row r="730" spans="1:42" x14ac:dyDescent="0.2">
      <c r="A730">
        <v>729</v>
      </c>
      <c r="B730" s="1">
        <v>35095.333333333336</v>
      </c>
      <c r="C730">
        <v>80</v>
      </c>
      <c r="D730">
        <v>0</v>
      </c>
      <c r="E730">
        <v>80</v>
      </c>
      <c r="F730">
        <v>14.4</v>
      </c>
      <c r="G730">
        <v>4.5999999999999996</v>
      </c>
      <c r="H730">
        <v>0.15</v>
      </c>
      <c r="I730">
        <v>18.6997</v>
      </c>
      <c r="J730">
        <v>126.434</v>
      </c>
      <c r="K730">
        <v>70.477099999999993</v>
      </c>
      <c r="L730">
        <v>0</v>
      </c>
      <c r="N730">
        <v>80</v>
      </c>
      <c r="O730">
        <v>0</v>
      </c>
      <c r="P730">
        <v>79.389300000000006</v>
      </c>
      <c r="Q730">
        <v>3.0442400000000001E-2</v>
      </c>
      <c r="R730">
        <v>0</v>
      </c>
      <c r="S730">
        <v>74.257400000000004</v>
      </c>
      <c r="T730">
        <v>3.0442400000000001E-2</v>
      </c>
      <c r="U730">
        <v>0</v>
      </c>
      <c r="V730">
        <v>71.044499999999999</v>
      </c>
      <c r="W730">
        <v>0</v>
      </c>
      <c r="X730">
        <v>69.623599999999996</v>
      </c>
      <c r="Y730">
        <v>69.580600000000004</v>
      </c>
      <c r="Z730">
        <v>17225.7</v>
      </c>
      <c r="AA730">
        <v>17.797999999999998</v>
      </c>
      <c r="AB730">
        <v>15821.1</v>
      </c>
      <c r="AC730">
        <v>16249.7</v>
      </c>
      <c r="AD730">
        <v>16190.6</v>
      </c>
      <c r="AE730">
        <v>16190.6</v>
      </c>
      <c r="AF730">
        <v>15964</v>
      </c>
      <c r="AG730">
        <v>15960.6</v>
      </c>
      <c r="AH730">
        <v>1558.84</v>
      </c>
      <c r="AI730">
        <v>0</v>
      </c>
      <c r="AJ730">
        <v>0</v>
      </c>
      <c r="AK730">
        <v>5.5576299999999996</v>
      </c>
      <c r="AL730">
        <v>0</v>
      </c>
      <c r="AM730">
        <v>15955.1</v>
      </c>
      <c r="AN730">
        <v>950</v>
      </c>
      <c r="AO730">
        <v>15327.2</v>
      </c>
      <c r="AP730">
        <v>15250.5908203125</v>
      </c>
    </row>
    <row r="731" spans="1:42" x14ac:dyDescent="0.2">
      <c r="A731">
        <v>730</v>
      </c>
      <c r="B731" s="1">
        <v>35095.375</v>
      </c>
      <c r="C731">
        <v>131</v>
      </c>
      <c r="D731">
        <v>0</v>
      </c>
      <c r="E731">
        <v>131</v>
      </c>
      <c r="F731">
        <v>15.6</v>
      </c>
      <c r="G731">
        <v>5.7</v>
      </c>
      <c r="H731">
        <v>0.15</v>
      </c>
      <c r="I731">
        <v>28.047799999999999</v>
      </c>
      <c r="J731">
        <v>138.255</v>
      </c>
      <c r="K731">
        <v>60.393599999999999</v>
      </c>
      <c r="L731">
        <v>0</v>
      </c>
      <c r="N731">
        <v>131</v>
      </c>
      <c r="O731">
        <v>0</v>
      </c>
      <c r="P731">
        <v>130.232</v>
      </c>
      <c r="Q731">
        <v>4.9849499999999998E-2</v>
      </c>
      <c r="R731">
        <v>0</v>
      </c>
      <c r="S731">
        <v>121.819</v>
      </c>
      <c r="T731">
        <v>4.9849499999999998E-2</v>
      </c>
      <c r="U731">
        <v>0</v>
      </c>
      <c r="V731">
        <v>116.548</v>
      </c>
      <c r="W731">
        <v>0</v>
      </c>
      <c r="X731">
        <v>114.217</v>
      </c>
      <c r="Y731">
        <v>114.137</v>
      </c>
      <c r="Z731">
        <v>28256</v>
      </c>
      <c r="AA731">
        <v>20.901800000000001</v>
      </c>
      <c r="AB731">
        <v>26831.200000000001</v>
      </c>
      <c r="AC731">
        <v>27240.1</v>
      </c>
      <c r="AD731">
        <v>27155</v>
      </c>
      <c r="AE731">
        <v>27155</v>
      </c>
      <c r="AF731">
        <v>26774.9</v>
      </c>
      <c r="AG731">
        <v>26765.599999999999</v>
      </c>
      <c r="AH731">
        <v>1566.61</v>
      </c>
      <c r="AI731">
        <v>0</v>
      </c>
      <c r="AJ731">
        <v>0</v>
      </c>
      <c r="AK731">
        <v>15.744899999999999</v>
      </c>
      <c r="AL731">
        <v>0</v>
      </c>
      <c r="AM731">
        <v>26749.9</v>
      </c>
      <c r="AN731">
        <v>950</v>
      </c>
      <c r="AO731">
        <v>25920.2</v>
      </c>
      <c r="AP731">
        <v>25790.63671875</v>
      </c>
    </row>
    <row r="732" spans="1:42" x14ac:dyDescent="0.2">
      <c r="A732">
        <v>731</v>
      </c>
      <c r="B732" s="1">
        <v>35095.416666666664</v>
      </c>
      <c r="C732">
        <v>168</v>
      </c>
      <c r="D732">
        <v>0</v>
      </c>
      <c r="E732">
        <v>168</v>
      </c>
      <c r="F732">
        <v>16.7</v>
      </c>
      <c r="G732">
        <v>5.2</v>
      </c>
      <c r="H732">
        <v>0.15</v>
      </c>
      <c r="I732">
        <v>35.222000000000001</v>
      </c>
      <c r="J732">
        <v>152.82400000000001</v>
      </c>
      <c r="K732">
        <v>52.3962</v>
      </c>
      <c r="L732">
        <v>0</v>
      </c>
      <c r="N732">
        <v>168</v>
      </c>
      <c r="O732">
        <v>0</v>
      </c>
      <c r="P732">
        <v>167.25</v>
      </c>
      <c r="Q732">
        <v>6.3929100000000003E-2</v>
      </c>
      <c r="R732">
        <v>0</v>
      </c>
      <c r="S732">
        <v>156.441</v>
      </c>
      <c r="T732">
        <v>6.3929100000000003E-2</v>
      </c>
      <c r="U732">
        <v>0</v>
      </c>
      <c r="V732">
        <v>149.672</v>
      </c>
      <c r="W732">
        <v>0</v>
      </c>
      <c r="X732">
        <v>146.679</v>
      </c>
      <c r="Y732">
        <v>146.61699999999999</v>
      </c>
      <c r="Z732">
        <v>36297</v>
      </c>
      <c r="AA732">
        <v>23.667300000000001</v>
      </c>
      <c r="AB732">
        <v>34922</v>
      </c>
      <c r="AC732">
        <v>35087.599999999999</v>
      </c>
      <c r="AD732">
        <v>34986.1</v>
      </c>
      <c r="AE732">
        <v>34986.1</v>
      </c>
      <c r="AF732">
        <v>34496.300000000003</v>
      </c>
      <c r="AG732">
        <v>34480.9</v>
      </c>
      <c r="AH732">
        <v>1564.73</v>
      </c>
      <c r="AI732">
        <v>0</v>
      </c>
      <c r="AJ732">
        <v>0</v>
      </c>
      <c r="AK732">
        <v>25.9056</v>
      </c>
      <c r="AL732">
        <v>0</v>
      </c>
      <c r="AM732">
        <v>34455</v>
      </c>
      <c r="AN732">
        <v>950</v>
      </c>
      <c r="AO732">
        <v>33591.9</v>
      </c>
      <c r="AP732">
        <v>33423.9609375</v>
      </c>
    </row>
    <row r="733" spans="1:42" x14ac:dyDescent="0.2">
      <c r="A733">
        <v>732</v>
      </c>
      <c r="B733" s="1">
        <v>35095.458333333336</v>
      </c>
      <c r="C733">
        <v>519</v>
      </c>
      <c r="D733">
        <v>369</v>
      </c>
      <c r="E733">
        <v>286</v>
      </c>
      <c r="F733">
        <v>17.2</v>
      </c>
      <c r="G733">
        <v>5.7</v>
      </c>
      <c r="H733">
        <v>0.15</v>
      </c>
      <c r="I733">
        <v>39.268999999999998</v>
      </c>
      <c r="J733">
        <v>170.09700000000001</v>
      </c>
      <c r="K733">
        <v>47.5642</v>
      </c>
      <c r="L733">
        <v>0</v>
      </c>
      <c r="N733">
        <v>519</v>
      </c>
      <c r="O733">
        <v>248.27600000000001</v>
      </c>
      <c r="P733">
        <v>293.726</v>
      </c>
      <c r="Q733">
        <v>0.197495</v>
      </c>
      <c r="R733">
        <v>220.215</v>
      </c>
      <c r="S733">
        <v>274.86</v>
      </c>
      <c r="T733">
        <v>0.197495</v>
      </c>
      <c r="U733">
        <v>214.95500000000001</v>
      </c>
      <c r="V733">
        <v>262.96699999999998</v>
      </c>
      <c r="W733">
        <v>0</v>
      </c>
      <c r="X733">
        <v>468.36399999999998</v>
      </c>
      <c r="Y733">
        <v>467.911</v>
      </c>
      <c r="Z733">
        <v>115845</v>
      </c>
      <c r="AA733">
        <v>38.935099999999998</v>
      </c>
      <c r="AB733">
        <v>115710</v>
      </c>
      <c r="AC733">
        <v>109425</v>
      </c>
      <c r="AD733">
        <v>109130</v>
      </c>
      <c r="AE733">
        <v>109130</v>
      </c>
      <c r="AF733">
        <v>107602</v>
      </c>
      <c r="AG733">
        <v>107426</v>
      </c>
      <c r="AH733">
        <v>1460.57</v>
      </c>
      <c r="AI733">
        <v>0</v>
      </c>
      <c r="AJ733">
        <v>0</v>
      </c>
      <c r="AK733">
        <v>221.453</v>
      </c>
      <c r="AL733">
        <v>0</v>
      </c>
      <c r="AM733">
        <v>107204</v>
      </c>
      <c r="AN733">
        <v>950</v>
      </c>
      <c r="AO733">
        <v>105425</v>
      </c>
      <c r="AP733">
        <v>104897.984375</v>
      </c>
    </row>
    <row r="734" spans="1:42" x14ac:dyDescent="0.2">
      <c r="A734">
        <v>733</v>
      </c>
      <c r="B734" s="1">
        <v>35095.5</v>
      </c>
      <c r="C734">
        <v>189</v>
      </c>
      <c r="D734">
        <v>0</v>
      </c>
      <c r="E734">
        <v>189</v>
      </c>
      <c r="F734">
        <v>16.100000000000001</v>
      </c>
      <c r="G734">
        <v>6.7</v>
      </c>
      <c r="H734">
        <v>0.15</v>
      </c>
      <c r="I734">
        <v>39.421900000000001</v>
      </c>
      <c r="J734">
        <v>188.63</v>
      </c>
      <c r="K734">
        <v>46.883899999999997</v>
      </c>
      <c r="L734">
        <v>0</v>
      </c>
      <c r="N734">
        <v>189</v>
      </c>
      <c r="O734">
        <v>0</v>
      </c>
      <c r="P734">
        <v>188.489</v>
      </c>
      <c r="Q734">
        <v>7.1920200000000004E-2</v>
      </c>
      <c r="R734">
        <v>0</v>
      </c>
      <c r="S734">
        <v>176.291</v>
      </c>
      <c r="T734">
        <v>7.1920200000000004E-2</v>
      </c>
      <c r="U734">
        <v>0</v>
      </c>
      <c r="V734">
        <v>168.66300000000001</v>
      </c>
      <c r="W734">
        <v>0</v>
      </c>
      <c r="X734">
        <v>165.29</v>
      </c>
      <c r="Y734">
        <v>165.227</v>
      </c>
      <c r="Z734">
        <v>40904.1</v>
      </c>
      <c r="AA734">
        <v>23.433599999999998</v>
      </c>
      <c r="AB734">
        <v>39572.400000000001</v>
      </c>
      <c r="AC734">
        <v>39794.199999999997</v>
      </c>
      <c r="AD734">
        <v>39680.800000000003</v>
      </c>
      <c r="AE734">
        <v>39680.800000000003</v>
      </c>
      <c r="AF734">
        <v>39125.300000000003</v>
      </c>
      <c r="AG734">
        <v>39105.9</v>
      </c>
      <c r="AH734">
        <v>1579.75</v>
      </c>
      <c r="AI734">
        <v>0</v>
      </c>
      <c r="AJ734">
        <v>0</v>
      </c>
      <c r="AK734">
        <v>33.752299999999998</v>
      </c>
      <c r="AL734">
        <v>0</v>
      </c>
      <c r="AM734">
        <v>39072.1</v>
      </c>
      <c r="AN734">
        <v>950</v>
      </c>
      <c r="AO734">
        <v>38166.300000000003</v>
      </c>
      <c r="AP734">
        <v>37975.47265625</v>
      </c>
    </row>
    <row r="735" spans="1:42" x14ac:dyDescent="0.2">
      <c r="A735">
        <v>734</v>
      </c>
      <c r="B735" s="1">
        <v>35095.541666666664</v>
      </c>
      <c r="C735">
        <v>379</v>
      </c>
      <c r="D735">
        <v>275</v>
      </c>
      <c r="E735">
        <v>219</v>
      </c>
      <c r="F735">
        <v>16.7</v>
      </c>
      <c r="G735">
        <v>7.7</v>
      </c>
      <c r="H735">
        <v>0.15</v>
      </c>
      <c r="I735">
        <v>35.647599999999997</v>
      </c>
      <c r="J735">
        <v>206.07</v>
      </c>
      <c r="K735">
        <v>50.515900000000002</v>
      </c>
      <c r="L735">
        <v>0</v>
      </c>
      <c r="N735">
        <v>379</v>
      </c>
      <c r="O735">
        <v>174.53700000000001</v>
      </c>
      <c r="P735">
        <v>226.50299999999999</v>
      </c>
      <c r="Q735">
        <v>0.14422099999999999</v>
      </c>
      <c r="R735">
        <v>166.464</v>
      </c>
      <c r="S735">
        <v>211.828</v>
      </c>
      <c r="T735">
        <v>0.14422099999999999</v>
      </c>
      <c r="U735">
        <v>161.70500000000001</v>
      </c>
      <c r="V735">
        <v>202.66300000000001</v>
      </c>
      <c r="W735">
        <v>0</v>
      </c>
      <c r="X735">
        <v>357.08100000000002</v>
      </c>
      <c r="Y735">
        <v>356.86399999999998</v>
      </c>
      <c r="Z735">
        <v>88347.3</v>
      </c>
      <c r="AA735">
        <v>31.834900000000001</v>
      </c>
      <c r="AB735">
        <v>87729.7</v>
      </c>
      <c r="AC735">
        <v>85458.6</v>
      </c>
      <c r="AD735">
        <v>84977.4</v>
      </c>
      <c r="AE735">
        <v>84977.4</v>
      </c>
      <c r="AF735">
        <v>83787.600000000006</v>
      </c>
      <c r="AG735">
        <v>83694.100000000006</v>
      </c>
      <c r="AH735">
        <v>1551.27</v>
      </c>
      <c r="AI735">
        <v>0</v>
      </c>
      <c r="AJ735">
        <v>0</v>
      </c>
      <c r="AK735">
        <v>147.25800000000001</v>
      </c>
      <c r="AL735">
        <v>0</v>
      </c>
      <c r="AM735">
        <v>83546.8</v>
      </c>
      <c r="AN735">
        <v>949.99900000000002</v>
      </c>
      <c r="AO735">
        <v>82099.100000000006</v>
      </c>
      <c r="AP735">
        <v>81688.59375</v>
      </c>
    </row>
    <row r="736" spans="1:42" x14ac:dyDescent="0.2">
      <c r="A736">
        <v>735</v>
      </c>
      <c r="B736" s="1">
        <v>35095.583333333336</v>
      </c>
      <c r="C736">
        <v>112</v>
      </c>
      <c r="D736">
        <v>0</v>
      </c>
      <c r="E736">
        <v>112</v>
      </c>
      <c r="F736">
        <v>15.6</v>
      </c>
      <c r="G736">
        <v>7.7</v>
      </c>
      <c r="H736">
        <v>0.15</v>
      </c>
      <c r="I736">
        <v>28.674700000000001</v>
      </c>
      <c r="J736">
        <v>220.863</v>
      </c>
      <c r="K736">
        <v>57.6492</v>
      </c>
      <c r="L736">
        <v>0</v>
      </c>
      <c r="N736">
        <v>112</v>
      </c>
      <c r="O736">
        <v>0</v>
      </c>
      <c r="P736">
        <v>111.386</v>
      </c>
      <c r="Q736">
        <v>4.2619400000000002E-2</v>
      </c>
      <c r="R736">
        <v>0</v>
      </c>
      <c r="S736">
        <v>104.17</v>
      </c>
      <c r="T736">
        <v>4.2619400000000002E-2</v>
      </c>
      <c r="U736">
        <v>0</v>
      </c>
      <c r="V736">
        <v>99.663300000000007</v>
      </c>
      <c r="W736">
        <v>0</v>
      </c>
      <c r="X736">
        <v>97.670100000000005</v>
      </c>
      <c r="Y736">
        <v>97.647099999999995</v>
      </c>
      <c r="Z736">
        <v>24174.1</v>
      </c>
      <c r="AA736">
        <v>19.741299999999999</v>
      </c>
      <c r="AB736">
        <v>22741.599999999999</v>
      </c>
      <c r="AC736">
        <v>23188.6</v>
      </c>
      <c r="AD736">
        <v>23114.2</v>
      </c>
      <c r="AE736">
        <v>23114.2</v>
      </c>
      <c r="AF736">
        <v>22790.6</v>
      </c>
      <c r="AG736">
        <v>22783.9</v>
      </c>
      <c r="AH736">
        <v>1564.84</v>
      </c>
      <c r="AI736">
        <v>0</v>
      </c>
      <c r="AJ736">
        <v>0</v>
      </c>
      <c r="AK736">
        <v>11.3767</v>
      </c>
      <c r="AL736">
        <v>0</v>
      </c>
      <c r="AM736">
        <v>22772.6</v>
      </c>
      <c r="AN736">
        <v>950</v>
      </c>
      <c r="AO736">
        <v>21996.6</v>
      </c>
      <c r="AP736">
        <v>21886.63671875</v>
      </c>
    </row>
    <row r="737" spans="1:42" x14ac:dyDescent="0.2">
      <c r="A737">
        <v>736</v>
      </c>
      <c r="B737" s="1">
        <v>35095.625</v>
      </c>
      <c r="C737">
        <v>84</v>
      </c>
      <c r="D737">
        <v>0</v>
      </c>
      <c r="E737">
        <v>84</v>
      </c>
      <c r="F737">
        <v>14.4</v>
      </c>
      <c r="G737">
        <v>5.7</v>
      </c>
      <c r="H737">
        <v>0.15</v>
      </c>
      <c r="I737">
        <v>19.460699999999999</v>
      </c>
      <c r="J737">
        <v>232.88</v>
      </c>
      <c r="K737">
        <v>67.173299999999998</v>
      </c>
      <c r="L737">
        <v>0</v>
      </c>
      <c r="N737">
        <v>84</v>
      </c>
      <c r="O737">
        <v>0</v>
      </c>
      <c r="P737">
        <v>83.577100000000002</v>
      </c>
      <c r="Q737">
        <v>3.19645E-2</v>
      </c>
      <c r="R737">
        <v>0</v>
      </c>
      <c r="S737">
        <v>78.159899999999993</v>
      </c>
      <c r="T737">
        <v>3.19645E-2</v>
      </c>
      <c r="U737">
        <v>0</v>
      </c>
      <c r="V737">
        <v>74.778300000000002</v>
      </c>
      <c r="W737">
        <v>0</v>
      </c>
      <c r="X737">
        <v>73.282799999999995</v>
      </c>
      <c r="Y737">
        <v>73.2483</v>
      </c>
      <c r="Z737">
        <v>18133.5</v>
      </c>
      <c r="AA737">
        <v>17.802499999999998</v>
      </c>
      <c r="AB737">
        <v>16721.400000000001</v>
      </c>
      <c r="AC737">
        <v>17174</v>
      </c>
      <c r="AD737">
        <v>17111.5</v>
      </c>
      <c r="AE737">
        <v>17111.5</v>
      </c>
      <c r="AF737">
        <v>16871.900000000001</v>
      </c>
      <c r="AG737">
        <v>16868.2</v>
      </c>
      <c r="AH737">
        <v>1569.41</v>
      </c>
      <c r="AI737">
        <v>0</v>
      </c>
      <c r="AJ737">
        <v>0</v>
      </c>
      <c r="AK737">
        <v>6.24688</v>
      </c>
      <c r="AL737">
        <v>0</v>
      </c>
      <c r="AM737">
        <v>16862</v>
      </c>
      <c r="AN737">
        <v>950</v>
      </c>
      <c r="AO737">
        <v>16210</v>
      </c>
      <c r="AP737">
        <v>16128.9775390625</v>
      </c>
    </row>
    <row r="738" spans="1:42" x14ac:dyDescent="0.2">
      <c r="A738">
        <v>737</v>
      </c>
      <c r="B738" s="1">
        <v>35095.666666666664</v>
      </c>
      <c r="C738">
        <v>21</v>
      </c>
      <c r="D738">
        <v>0</v>
      </c>
      <c r="E738">
        <v>21</v>
      </c>
      <c r="F738">
        <v>14.4</v>
      </c>
      <c r="G738">
        <v>7.7</v>
      </c>
      <c r="H738">
        <v>0.15</v>
      </c>
      <c r="I738">
        <v>8.78721</v>
      </c>
      <c r="J738">
        <v>242.72900000000001</v>
      </c>
      <c r="K738">
        <v>78.207499999999996</v>
      </c>
      <c r="L738">
        <v>0</v>
      </c>
      <c r="N738">
        <v>21</v>
      </c>
      <c r="O738">
        <v>0</v>
      </c>
      <c r="P738">
        <v>20.516400000000001</v>
      </c>
      <c r="Q738">
        <v>7.9911300000000008E-3</v>
      </c>
      <c r="R738">
        <v>0</v>
      </c>
      <c r="S738">
        <v>19.1953</v>
      </c>
      <c r="T738">
        <v>7.9911300000000008E-3</v>
      </c>
      <c r="U738">
        <v>0</v>
      </c>
      <c r="V738">
        <v>18.364699999999999</v>
      </c>
      <c r="W738">
        <v>0</v>
      </c>
      <c r="X738">
        <v>17.997399999999999</v>
      </c>
      <c r="Y738">
        <v>17.9939</v>
      </c>
      <c r="Z738">
        <v>4454.6400000000003</v>
      </c>
      <c r="AA738">
        <v>15.1631</v>
      </c>
      <c r="AB738">
        <v>3396.97</v>
      </c>
      <c r="AC738">
        <v>3509.54</v>
      </c>
      <c r="AD738">
        <v>3482.76</v>
      </c>
      <c r="AE738">
        <v>3482.76</v>
      </c>
      <c r="AF738">
        <v>3434</v>
      </c>
      <c r="AG738">
        <v>3433.83</v>
      </c>
      <c r="AH738">
        <v>1448.57</v>
      </c>
      <c r="AI738">
        <v>0</v>
      </c>
      <c r="AJ738">
        <v>0</v>
      </c>
      <c r="AK738">
        <v>0.236427</v>
      </c>
      <c r="AL738">
        <v>0</v>
      </c>
      <c r="AM738">
        <v>3433.59</v>
      </c>
      <c r="AN738">
        <v>950</v>
      </c>
      <c r="AO738">
        <v>3265.3</v>
      </c>
      <c r="AP738">
        <v>3248.978515625</v>
      </c>
    </row>
    <row r="739" spans="1:42" x14ac:dyDescent="0.2">
      <c r="A739">
        <v>738</v>
      </c>
      <c r="B739" s="1">
        <v>35095.708333333336</v>
      </c>
      <c r="C739">
        <v>1</v>
      </c>
      <c r="D739">
        <v>0</v>
      </c>
      <c r="E739">
        <v>1</v>
      </c>
      <c r="F739">
        <v>15</v>
      </c>
      <c r="G739">
        <v>6.2</v>
      </c>
      <c r="H739">
        <v>0.15</v>
      </c>
      <c r="I739">
        <v>-2.8115700000000001</v>
      </c>
      <c r="J739">
        <v>251.14099999999999</v>
      </c>
      <c r="K739">
        <v>89.042199999999994</v>
      </c>
      <c r="L739">
        <v>0</v>
      </c>
      <c r="N739">
        <v>1</v>
      </c>
      <c r="O739">
        <v>0</v>
      </c>
      <c r="P739">
        <v>1.06427</v>
      </c>
      <c r="Q739">
        <v>3.8053000000000002E-4</v>
      </c>
      <c r="R739">
        <v>0</v>
      </c>
      <c r="S739">
        <v>0.99623899999999999</v>
      </c>
      <c r="T739">
        <v>0</v>
      </c>
      <c r="U739">
        <v>0</v>
      </c>
      <c r="V739">
        <v>0.95312699999999995</v>
      </c>
      <c r="W739">
        <v>0</v>
      </c>
      <c r="X739">
        <v>0.93406500000000003</v>
      </c>
      <c r="Y739">
        <v>0.93327000000000004</v>
      </c>
      <c r="Z739">
        <v>231.04300000000001</v>
      </c>
      <c r="AA739">
        <v>15.042400000000001</v>
      </c>
      <c r="AB739">
        <v>17.854900000000001</v>
      </c>
      <c r="AC739">
        <v>17.7485</v>
      </c>
      <c r="AD739">
        <v>16.420500000000001</v>
      </c>
      <c r="AE739">
        <v>16.420500000000001</v>
      </c>
      <c r="AF739">
        <v>16.1907</v>
      </c>
      <c r="AG739">
        <v>16.1907</v>
      </c>
      <c r="AH739">
        <v>1316.39</v>
      </c>
      <c r="AI739">
        <v>0</v>
      </c>
      <c r="AJ739">
        <v>0</v>
      </c>
      <c r="AK739" s="2">
        <v>4.19486E-6</v>
      </c>
      <c r="AL739">
        <v>0</v>
      </c>
      <c r="AM739">
        <v>16.1906</v>
      </c>
      <c r="AN739">
        <v>950</v>
      </c>
      <c r="AO739">
        <v>15.354200000000001</v>
      </c>
      <c r="AP739">
        <v>15.277452468872101</v>
      </c>
    </row>
    <row r="740" spans="1:42" x14ac:dyDescent="0.2">
      <c r="A740">
        <v>739</v>
      </c>
      <c r="B740" s="1">
        <v>35095.75</v>
      </c>
      <c r="C740">
        <v>0</v>
      </c>
      <c r="D740">
        <v>0</v>
      </c>
      <c r="E740">
        <v>0</v>
      </c>
      <c r="F740">
        <v>15</v>
      </c>
      <c r="G740">
        <v>7.2</v>
      </c>
      <c r="H740">
        <v>0.15</v>
      </c>
    </row>
    <row r="741" spans="1:42" x14ac:dyDescent="0.2">
      <c r="A741">
        <v>740</v>
      </c>
      <c r="B741" s="1">
        <v>35095.791666666664</v>
      </c>
      <c r="C741">
        <v>0</v>
      </c>
      <c r="D741">
        <v>0</v>
      </c>
      <c r="E741">
        <v>0</v>
      </c>
      <c r="F741">
        <v>15</v>
      </c>
      <c r="G741">
        <v>7.7</v>
      </c>
      <c r="H741">
        <v>0.15</v>
      </c>
    </row>
    <row r="742" spans="1:42" x14ac:dyDescent="0.2">
      <c r="A742">
        <v>741</v>
      </c>
      <c r="B742" s="1">
        <v>35095.833333333336</v>
      </c>
      <c r="C742">
        <v>0</v>
      </c>
      <c r="D742">
        <v>0</v>
      </c>
      <c r="E742">
        <v>0</v>
      </c>
      <c r="F742">
        <v>15</v>
      </c>
      <c r="G742">
        <v>6.2</v>
      </c>
      <c r="H742">
        <v>0.15</v>
      </c>
    </row>
    <row r="743" spans="1:42" x14ac:dyDescent="0.2">
      <c r="A743">
        <v>742</v>
      </c>
      <c r="B743" s="1">
        <v>35095.875</v>
      </c>
      <c r="C743">
        <v>0</v>
      </c>
      <c r="D743">
        <v>0</v>
      </c>
      <c r="E743">
        <v>0</v>
      </c>
      <c r="F743">
        <v>14.4</v>
      </c>
      <c r="G743">
        <v>5.3</v>
      </c>
      <c r="H743">
        <v>0.15</v>
      </c>
    </row>
    <row r="744" spans="1:42" x14ac:dyDescent="0.2">
      <c r="A744">
        <v>743</v>
      </c>
      <c r="B744" s="1">
        <v>35095.916666666664</v>
      </c>
      <c r="C744">
        <v>0</v>
      </c>
      <c r="D744">
        <v>0</v>
      </c>
      <c r="E744">
        <v>0</v>
      </c>
      <c r="F744">
        <v>13.9</v>
      </c>
      <c r="G744">
        <v>4.4000000000000004</v>
      </c>
      <c r="H744">
        <v>0.15</v>
      </c>
    </row>
    <row r="745" spans="1:42" x14ac:dyDescent="0.2">
      <c r="A745">
        <v>744</v>
      </c>
      <c r="B745" s="1">
        <v>35095.958333333336</v>
      </c>
      <c r="C745">
        <v>0</v>
      </c>
      <c r="D745">
        <v>0</v>
      </c>
      <c r="E745">
        <v>0</v>
      </c>
      <c r="F745">
        <v>13.3</v>
      </c>
      <c r="G745">
        <v>3.5</v>
      </c>
      <c r="H745">
        <v>0.15</v>
      </c>
    </row>
    <row r="746" spans="1:42" x14ac:dyDescent="0.2">
      <c r="A746">
        <v>745</v>
      </c>
      <c r="B746" s="1">
        <v>33270</v>
      </c>
      <c r="C746">
        <v>0</v>
      </c>
      <c r="D746">
        <v>0</v>
      </c>
      <c r="E746">
        <v>0</v>
      </c>
      <c r="F746">
        <v>12.8</v>
      </c>
      <c r="G746">
        <v>2.7</v>
      </c>
      <c r="H746">
        <v>0.15</v>
      </c>
    </row>
    <row r="747" spans="1:42" x14ac:dyDescent="0.2">
      <c r="A747">
        <v>746</v>
      </c>
      <c r="B747" s="1">
        <v>33270.041666666664</v>
      </c>
      <c r="C747">
        <v>0</v>
      </c>
      <c r="D747">
        <v>0</v>
      </c>
      <c r="E747">
        <v>0</v>
      </c>
      <c r="F747">
        <v>12.2</v>
      </c>
      <c r="G747">
        <v>1.8</v>
      </c>
      <c r="H747">
        <v>0.15</v>
      </c>
    </row>
    <row r="748" spans="1:42" x14ac:dyDescent="0.2">
      <c r="A748">
        <v>747</v>
      </c>
      <c r="B748" s="1">
        <v>33270.083333333336</v>
      </c>
      <c r="C748">
        <v>0</v>
      </c>
      <c r="D748">
        <v>0</v>
      </c>
      <c r="E748">
        <v>0</v>
      </c>
      <c r="F748">
        <v>11.7</v>
      </c>
      <c r="G748">
        <v>0.9</v>
      </c>
      <c r="H748">
        <v>0.15</v>
      </c>
    </row>
    <row r="749" spans="1:42" x14ac:dyDescent="0.2">
      <c r="A749">
        <v>748</v>
      </c>
      <c r="B749" s="1">
        <v>33270.125</v>
      </c>
      <c r="C749">
        <v>0</v>
      </c>
      <c r="D749">
        <v>0</v>
      </c>
      <c r="E749">
        <v>0</v>
      </c>
      <c r="F749">
        <v>11.1</v>
      </c>
      <c r="G749">
        <v>0</v>
      </c>
      <c r="H749">
        <v>0.15</v>
      </c>
    </row>
    <row r="750" spans="1:42" x14ac:dyDescent="0.2">
      <c r="A750">
        <v>749</v>
      </c>
      <c r="B750" s="1">
        <v>33270.166666666664</v>
      </c>
      <c r="C750">
        <v>0</v>
      </c>
      <c r="D750">
        <v>0</v>
      </c>
      <c r="E750">
        <v>0</v>
      </c>
      <c r="F750">
        <v>10</v>
      </c>
      <c r="G750">
        <v>2.1</v>
      </c>
      <c r="H750">
        <v>0.15</v>
      </c>
    </row>
    <row r="751" spans="1:42" x14ac:dyDescent="0.2">
      <c r="A751">
        <v>750</v>
      </c>
      <c r="B751" s="1">
        <v>33270.208333333336</v>
      </c>
      <c r="C751">
        <v>0</v>
      </c>
      <c r="D751">
        <v>0</v>
      </c>
      <c r="E751">
        <v>0</v>
      </c>
      <c r="F751">
        <v>9.4</v>
      </c>
      <c r="G751">
        <v>0</v>
      </c>
      <c r="H751">
        <v>0.15</v>
      </c>
    </row>
    <row r="752" spans="1:42" x14ac:dyDescent="0.2">
      <c r="A752">
        <v>751</v>
      </c>
      <c r="B752" s="1">
        <v>33270.25</v>
      </c>
      <c r="C752">
        <v>1</v>
      </c>
      <c r="D752">
        <v>2</v>
      </c>
      <c r="E752">
        <v>1</v>
      </c>
      <c r="F752">
        <v>9.4</v>
      </c>
      <c r="G752">
        <v>1.5</v>
      </c>
      <c r="H752">
        <v>0.15</v>
      </c>
      <c r="I752">
        <v>-3.5668600000000001</v>
      </c>
      <c r="J752">
        <v>108.11</v>
      </c>
      <c r="K752">
        <v>89.906400000000005</v>
      </c>
      <c r="L752">
        <v>0</v>
      </c>
      <c r="N752">
        <v>1</v>
      </c>
      <c r="O752">
        <v>0</v>
      </c>
      <c r="P752">
        <v>1.0810299999999999</v>
      </c>
      <c r="Q752">
        <v>3.8053000000000002E-4</v>
      </c>
      <c r="R752">
        <v>0</v>
      </c>
      <c r="S752">
        <v>1.0109900000000001</v>
      </c>
      <c r="T752">
        <v>0</v>
      </c>
      <c r="U752">
        <v>0</v>
      </c>
      <c r="V752">
        <v>0.96725099999999997</v>
      </c>
      <c r="W752">
        <v>0</v>
      </c>
      <c r="X752">
        <v>0.94790600000000003</v>
      </c>
      <c r="Y752">
        <v>0.94752599999999998</v>
      </c>
      <c r="Z752">
        <v>234.572</v>
      </c>
      <c r="AA752">
        <v>9.4532799999999995</v>
      </c>
      <c r="AB752">
        <v>18.3841</v>
      </c>
      <c r="AC752">
        <v>18.2133</v>
      </c>
      <c r="AD752">
        <v>17.002600000000001</v>
      </c>
      <c r="AE752">
        <v>17.002600000000001</v>
      </c>
      <c r="AF752">
        <v>16.764500000000002</v>
      </c>
      <c r="AG752">
        <v>16.764500000000002</v>
      </c>
      <c r="AH752">
        <v>1358.15</v>
      </c>
      <c r="AI752">
        <v>0</v>
      </c>
      <c r="AJ752">
        <v>0</v>
      </c>
      <c r="AK752" s="2">
        <v>4.7330500000000004E-6</v>
      </c>
      <c r="AL752">
        <v>0</v>
      </c>
      <c r="AM752">
        <v>16.764500000000002</v>
      </c>
      <c r="AN752">
        <v>950</v>
      </c>
      <c r="AO752">
        <v>15.898400000000001</v>
      </c>
      <c r="AP752">
        <v>15.8189487457275</v>
      </c>
    </row>
    <row r="753" spans="1:42" x14ac:dyDescent="0.2">
      <c r="A753">
        <v>752</v>
      </c>
      <c r="B753" s="1">
        <v>33270.291666666664</v>
      </c>
      <c r="C753">
        <v>77</v>
      </c>
      <c r="D753">
        <v>182</v>
      </c>
      <c r="E753">
        <v>51</v>
      </c>
      <c r="F753">
        <v>12.2</v>
      </c>
      <c r="G753">
        <v>2.1</v>
      </c>
      <c r="H753">
        <v>0.15</v>
      </c>
      <c r="I753">
        <v>8.1126000000000005</v>
      </c>
      <c r="J753">
        <v>116.43300000000001</v>
      </c>
      <c r="K753">
        <v>81.709699999999998</v>
      </c>
      <c r="L753">
        <v>0</v>
      </c>
      <c r="N753">
        <v>77</v>
      </c>
      <c r="O753">
        <v>26.529699999999998</v>
      </c>
      <c r="P753">
        <v>51.351100000000002</v>
      </c>
      <c r="Q753">
        <v>2.9300799999999998E-2</v>
      </c>
      <c r="R753">
        <v>25.326499999999999</v>
      </c>
      <c r="S753">
        <v>48.174700000000001</v>
      </c>
      <c r="T753">
        <v>2.9300799999999998E-2</v>
      </c>
      <c r="U753">
        <v>17.9236</v>
      </c>
      <c r="V753">
        <v>46.088999999999999</v>
      </c>
      <c r="W753">
        <v>0</v>
      </c>
      <c r="X753">
        <v>62.732399999999998</v>
      </c>
      <c r="Y753">
        <v>62.661499999999997</v>
      </c>
      <c r="Z753">
        <v>15511.6</v>
      </c>
      <c r="AA753">
        <v>15.6288</v>
      </c>
      <c r="AB753">
        <v>14138.6</v>
      </c>
      <c r="AC753">
        <v>14623.4</v>
      </c>
      <c r="AD753">
        <v>14529.1</v>
      </c>
      <c r="AE753">
        <v>14529.1</v>
      </c>
      <c r="AF753">
        <v>14325.7</v>
      </c>
      <c r="AG753">
        <v>14322.5</v>
      </c>
      <c r="AH753">
        <v>1522.8</v>
      </c>
      <c r="AI753">
        <v>0</v>
      </c>
      <c r="AJ753">
        <v>0</v>
      </c>
      <c r="AK753">
        <v>4.6463900000000002</v>
      </c>
      <c r="AL753">
        <v>0</v>
      </c>
      <c r="AM753">
        <v>14317.9</v>
      </c>
      <c r="AN753">
        <v>950</v>
      </c>
      <c r="AO753">
        <v>13747.2</v>
      </c>
      <c r="AP753">
        <v>13678.44921875</v>
      </c>
    </row>
    <row r="754" spans="1:42" x14ac:dyDescent="0.2">
      <c r="A754">
        <v>753</v>
      </c>
      <c r="B754" s="1">
        <v>33270.333333333336</v>
      </c>
      <c r="C754">
        <v>265</v>
      </c>
      <c r="D754">
        <v>583</v>
      </c>
      <c r="E754">
        <v>76</v>
      </c>
      <c r="F754">
        <v>13.9</v>
      </c>
      <c r="G754">
        <v>2.6</v>
      </c>
      <c r="H754">
        <v>0.15</v>
      </c>
      <c r="I754">
        <v>18.905899999999999</v>
      </c>
      <c r="J754">
        <v>126.14700000000001</v>
      </c>
      <c r="K754">
        <v>70.290599999999998</v>
      </c>
      <c r="L754">
        <v>0</v>
      </c>
      <c r="N754">
        <v>265</v>
      </c>
      <c r="O754">
        <v>196.47499999999999</v>
      </c>
      <c r="P754">
        <v>78.633700000000005</v>
      </c>
      <c r="Q754">
        <v>0.100841</v>
      </c>
      <c r="R754">
        <v>184.34399999999999</v>
      </c>
      <c r="S754">
        <v>73.737399999999994</v>
      </c>
      <c r="T754">
        <v>0.100841</v>
      </c>
      <c r="U754">
        <v>166.458</v>
      </c>
      <c r="V754">
        <v>70.545299999999997</v>
      </c>
      <c r="W754">
        <v>0</v>
      </c>
      <c r="X754">
        <v>232.26400000000001</v>
      </c>
      <c r="Y754">
        <v>232.053</v>
      </c>
      <c r="Z754">
        <v>57443.6</v>
      </c>
      <c r="AA754">
        <v>26.312000000000001</v>
      </c>
      <c r="AB754">
        <v>56352.2</v>
      </c>
      <c r="AC754">
        <v>55906.7</v>
      </c>
      <c r="AD754">
        <v>55650.2</v>
      </c>
      <c r="AE754">
        <v>55650.2</v>
      </c>
      <c r="AF754">
        <v>54871.1</v>
      </c>
      <c r="AG754">
        <v>54824.3</v>
      </c>
      <c r="AH754">
        <v>1473.03</v>
      </c>
      <c r="AI754">
        <v>0</v>
      </c>
      <c r="AJ754">
        <v>0</v>
      </c>
      <c r="AK754">
        <v>64.805099999999996</v>
      </c>
      <c r="AL754">
        <v>0</v>
      </c>
      <c r="AM754">
        <v>54759.5</v>
      </c>
      <c r="AN754">
        <v>950</v>
      </c>
      <c r="AO754">
        <v>53570.8</v>
      </c>
      <c r="AP754">
        <v>53302.9375</v>
      </c>
    </row>
    <row r="755" spans="1:42" x14ac:dyDescent="0.2">
      <c r="A755">
        <v>754</v>
      </c>
      <c r="B755" s="1">
        <v>33270.375</v>
      </c>
      <c r="C755">
        <v>410</v>
      </c>
      <c r="D755">
        <v>566</v>
      </c>
      <c r="E755">
        <v>142</v>
      </c>
      <c r="F755">
        <v>16.7</v>
      </c>
      <c r="G755">
        <v>2.1</v>
      </c>
      <c r="H755">
        <v>0.15</v>
      </c>
      <c r="I755">
        <v>28.295200000000001</v>
      </c>
      <c r="J755">
        <v>137.988</v>
      </c>
      <c r="K755">
        <v>60.163600000000002</v>
      </c>
      <c r="L755">
        <v>0</v>
      </c>
      <c r="N755">
        <v>410</v>
      </c>
      <c r="O755">
        <v>280.98899999999998</v>
      </c>
      <c r="P755">
        <v>146.18700000000001</v>
      </c>
      <c r="Q755">
        <v>0.15601699999999999</v>
      </c>
      <c r="R755">
        <v>236.24799999999999</v>
      </c>
      <c r="S755">
        <v>136.93</v>
      </c>
      <c r="T755">
        <v>0.15601699999999999</v>
      </c>
      <c r="U755">
        <v>224.649</v>
      </c>
      <c r="V755">
        <v>131.00399999999999</v>
      </c>
      <c r="W755">
        <v>0</v>
      </c>
      <c r="X755">
        <v>348.54</v>
      </c>
      <c r="Y755">
        <v>348.39800000000002</v>
      </c>
      <c r="Z755">
        <v>86246.3</v>
      </c>
      <c r="AA755">
        <v>35.7639</v>
      </c>
      <c r="AB755">
        <v>85631.2</v>
      </c>
      <c r="AC755">
        <v>81614</v>
      </c>
      <c r="AD755">
        <v>81335.199999999997</v>
      </c>
      <c r="AE755">
        <v>81335.199999999997</v>
      </c>
      <c r="AF755">
        <v>79974.8</v>
      </c>
      <c r="AG755">
        <v>79867.8</v>
      </c>
      <c r="AH755">
        <v>1458.33</v>
      </c>
      <c r="AI755">
        <v>0</v>
      </c>
      <c r="AJ755">
        <v>0</v>
      </c>
      <c r="AK755">
        <v>110.188</v>
      </c>
      <c r="AL755">
        <v>0</v>
      </c>
      <c r="AM755">
        <v>79757.600000000006</v>
      </c>
      <c r="AN755">
        <v>949.99900000000002</v>
      </c>
      <c r="AO755">
        <v>78414.3</v>
      </c>
      <c r="AP755">
        <v>78022.265625</v>
      </c>
    </row>
    <row r="756" spans="1:42" x14ac:dyDescent="0.2">
      <c r="A756">
        <v>755</v>
      </c>
      <c r="B756" s="1">
        <v>33270.416666666664</v>
      </c>
      <c r="C756">
        <v>559</v>
      </c>
      <c r="D756">
        <v>657</v>
      </c>
      <c r="E756">
        <v>178</v>
      </c>
      <c r="F756">
        <v>17.8</v>
      </c>
      <c r="G756">
        <v>2.1</v>
      </c>
      <c r="H756">
        <v>0.15</v>
      </c>
      <c r="I756">
        <v>35.5139</v>
      </c>
      <c r="J756">
        <v>152.60599999999999</v>
      </c>
      <c r="K756">
        <v>52.116999999999997</v>
      </c>
      <c r="L756">
        <v>0</v>
      </c>
      <c r="N756">
        <v>559</v>
      </c>
      <c r="O756">
        <v>402.42099999999999</v>
      </c>
      <c r="P756">
        <v>185.05600000000001</v>
      </c>
      <c r="Q756">
        <v>0.21271599999999999</v>
      </c>
      <c r="R756">
        <v>323.61099999999999</v>
      </c>
      <c r="S756">
        <v>173.27099999999999</v>
      </c>
      <c r="T756">
        <v>0.21271599999999999</v>
      </c>
      <c r="U756">
        <v>313.72300000000001</v>
      </c>
      <c r="V756">
        <v>165.773</v>
      </c>
      <c r="W756">
        <v>0</v>
      </c>
      <c r="X756">
        <v>469.90600000000001</v>
      </c>
      <c r="Y756">
        <v>470.09800000000001</v>
      </c>
      <c r="Z756">
        <v>116371</v>
      </c>
      <c r="AA756">
        <v>43.523099999999999</v>
      </c>
      <c r="AB756">
        <v>116262</v>
      </c>
      <c r="AC756">
        <v>106857</v>
      </c>
      <c r="AD756">
        <v>106323</v>
      </c>
      <c r="AE756">
        <v>106323</v>
      </c>
      <c r="AF756">
        <v>103066</v>
      </c>
      <c r="AG756">
        <v>102854</v>
      </c>
      <c r="AH756">
        <v>1407.8</v>
      </c>
      <c r="AI756">
        <v>0</v>
      </c>
      <c r="AJ756">
        <v>0</v>
      </c>
      <c r="AK756">
        <v>-652.97199999999998</v>
      </c>
      <c r="AL756">
        <v>0</v>
      </c>
      <c r="AM756">
        <v>103507</v>
      </c>
      <c r="AN756">
        <v>947.36699999999996</v>
      </c>
      <c r="AO756">
        <v>101740</v>
      </c>
      <c r="AP756">
        <v>101231.5</v>
      </c>
    </row>
    <row r="757" spans="1:42" x14ac:dyDescent="0.2">
      <c r="A757">
        <v>756</v>
      </c>
      <c r="B757" s="1">
        <v>33270.458333333336</v>
      </c>
      <c r="C757">
        <v>608</v>
      </c>
      <c r="D757">
        <v>739</v>
      </c>
      <c r="E757">
        <v>138</v>
      </c>
      <c r="F757">
        <v>17.2</v>
      </c>
      <c r="G757">
        <v>5.7</v>
      </c>
      <c r="H757">
        <v>0.15</v>
      </c>
      <c r="I757">
        <v>39.597299999999997</v>
      </c>
      <c r="J757">
        <v>169.97300000000001</v>
      </c>
      <c r="K757">
        <v>47.241599999999998</v>
      </c>
      <c r="L757">
        <v>0</v>
      </c>
      <c r="N757">
        <v>608</v>
      </c>
      <c r="O757">
        <v>500.39</v>
      </c>
      <c r="P757">
        <v>145.595</v>
      </c>
      <c r="Q757">
        <v>0.23136200000000001</v>
      </c>
      <c r="R757">
        <v>443.82400000000001</v>
      </c>
      <c r="S757">
        <v>136.28399999999999</v>
      </c>
      <c r="T757">
        <v>0.23136200000000001</v>
      </c>
      <c r="U757">
        <v>433.42200000000003</v>
      </c>
      <c r="V757">
        <v>130.387</v>
      </c>
      <c r="W757">
        <v>0</v>
      </c>
      <c r="X757">
        <v>552.53300000000002</v>
      </c>
      <c r="Y757">
        <v>551.90499999999997</v>
      </c>
      <c r="Z757">
        <v>136649</v>
      </c>
      <c r="AA757">
        <v>42.8367</v>
      </c>
      <c r="AB757">
        <v>136857</v>
      </c>
      <c r="AC757">
        <v>126745</v>
      </c>
      <c r="AD757">
        <v>126352</v>
      </c>
      <c r="AE757">
        <v>126352</v>
      </c>
      <c r="AF757">
        <v>123978</v>
      </c>
      <c r="AG757">
        <v>123730</v>
      </c>
      <c r="AH757">
        <v>1449.17</v>
      </c>
      <c r="AI757">
        <v>0</v>
      </c>
      <c r="AJ757">
        <v>0</v>
      </c>
      <c r="AK757">
        <v>-321.90100000000001</v>
      </c>
      <c r="AL757">
        <v>0</v>
      </c>
      <c r="AM757">
        <v>124052</v>
      </c>
      <c r="AN757">
        <v>950</v>
      </c>
      <c r="AO757">
        <v>121957</v>
      </c>
      <c r="AP757">
        <v>121347.171875</v>
      </c>
    </row>
    <row r="758" spans="1:42" x14ac:dyDescent="0.2">
      <c r="A758">
        <v>757</v>
      </c>
      <c r="B758" s="1">
        <v>33270.5</v>
      </c>
      <c r="C758">
        <v>617</v>
      </c>
      <c r="D758">
        <v>711</v>
      </c>
      <c r="E758">
        <v>163</v>
      </c>
      <c r="F758">
        <v>17.2</v>
      </c>
      <c r="G758">
        <v>6.2</v>
      </c>
      <c r="H758">
        <v>0.15</v>
      </c>
      <c r="I758">
        <v>39.764200000000002</v>
      </c>
      <c r="J758">
        <v>188.631</v>
      </c>
      <c r="K758">
        <v>46.542499999999997</v>
      </c>
      <c r="L758">
        <v>0</v>
      </c>
      <c r="N758">
        <v>617</v>
      </c>
      <c r="O758">
        <v>488.10399999999998</v>
      </c>
      <c r="P758">
        <v>172.23099999999999</v>
      </c>
      <c r="Q758">
        <v>0.234787</v>
      </c>
      <c r="R758">
        <v>464.14400000000001</v>
      </c>
      <c r="S758">
        <v>161.13999999999999</v>
      </c>
      <c r="T758">
        <v>0.234787</v>
      </c>
      <c r="U758">
        <v>453.61900000000003</v>
      </c>
      <c r="V758">
        <v>154.167</v>
      </c>
      <c r="W758">
        <v>0</v>
      </c>
      <c r="X758">
        <v>595.63</v>
      </c>
      <c r="Y758">
        <v>594.67200000000003</v>
      </c>
      <c r="Z758">
        <v>147213</v>
      </c>
      <c r="AA758">
        <v>44.201999999999998</v>
      </c>
      <c r="AB758">
        <v>147575</v>
      </c>
      <c r="AC758">
        <v>136669</v>
      </c>
      <c r="AD758">
        <v>136103</v>
      </c>
      <c r="AE758">
        <v>136103</v>
      </c>
      <c r="AF758">
        <v>134198</v>
      </c>
      <c r="AG758">
        <v>133938</v>
      </c>
      <c r="AH758">
        <v>1503.37</v>
      </c>
      <c r="AI758">
        <v>0</v>
      </c>
      <c r="AJ758">
        <v>0</v>
      </c>
      <c r="AK758">
        <v>345.04700000000003</v>
      </c>
      <c r="AL758">
        <v>0</v>
      </c>
      <c r="AM758">
        <v>133593</v>
      </c>
      <c r="AN758">
        <v>950</v>
      </c>
      <c r="AO758">
        <v>131366</v>
      </c>
      <c r="AP758">
        <v>130709.3515625</v>
      </c>
    </row>
    <row r="759" spans="1:42" x14ac:dyDescent="0.2">
      <c r="A759">
        <v>758</v>
      </c>
      <c r="B759" s="1">
        <v>33270.541666666664</v>
      </c>
      <c r="C759">
        <v>561</v>
      </c>
      <c r="D759">
        <v>745</v>
      </c>
      <c r="E759">
        <v>124</v>
      </c>
      <c r="F759">
        <v>18.3</v>
      </c>
      <c r="G759">
        <v>3.6</v>
      </c>
      <c r="H759">
        <v>0.15</v>
      </c>
      <c r="I759">
        <v>35.977800000000002</v>
      </c>
      <c r="J759">
        <v>206.18199999999999</v>
      </c>
      <c r="K759">
        <v>50.186700000000002</v>
      </c>
      <c r="L759">
        <v>0</v>
      </c>
      <c r="N759">
        <v>561</v>
      </c>
      <c r="O759">
        <v>476.20100000000002</v>
      </c>
      <c r="P759">
        <v>132.45699999999999</v>
      </c>
      <c r="Q759">
        <v>0.213477</v>
      </c>
      <c r="R759">
        <v>455.71499999999997</v>
      </c>
      <c r="S759">
        <v>123.872</v>
      </c>
      <c r="T759">
        <v>0.213477</v>
      </c>
      <c r="U759">
        <v>442.93</v>
      </c>
      <c r="V759">
        <v>118.51300000000001</v>
      </c>
      <c r="W759">
        <v>0</v>
      </c>
      <c r="X759">
        <v>550.21400000000006</v>
      </c>
      <c r="Y759">
        <v>549.94399999999996</v>
      </c>
      <c r="Z759">
        <v>136144</v>
      </c>
      <c r="AA759">
        <v>46.4069</v>
      </c>
      <c r="AB759">
        <v>136348</v>
      </c>
      <c r="AC759">
        <v>125198</v>
      </c>
      <c r="AD759">
        <v>124275</v>
      </c>
      <c r="AE759">
        <v>124275</v>
      </c>
      <c r="AF759">
        <v>122528</v>
      </c>
      <c r="AG759">
        <v>122299</v>
      </c>
      <c r="AH759">
        <v>1492.15</v>
      </c>
      <c r="AI759">
        <v>0</v>
      </c>
      <c r="AJ759">
        <v>0</v>
      </c>
      <c r="AK759">
        <v>279.99700000000001</v>
      </c>
      <c r="AL759">
        <v>0</v>
      </c>
      <c r="AM759">
        <v>122019</v>
      </c>
      <c r="AN759">
        <v>950</v>
      </c>
      <c r="AO759">
        <v>119988</v>
      </c>
      <c r="AP759">
        <v>119388.21875</v>
      </c>
    </row>
    <row r="760" spans="1:42" x14ac:dyDescent="0.2">
      <c r="A760">
        <v>759</v>
      </c>
      <c r="B760" s="1">
        <v>33270.583333333336</v>
      </c>
      <c r="C760">
        <v>419</v>
      </c>
      <c r="D760">
        <v>585</v>
      </c>
      <c r="E760">
        <v>136</v>
      </c>
      <c r="F760">
        <v>18.899999999999999</v>
      </c>
      <c r="G760">
        <v>3.1</v>
      </c>
      <c r="H760">
        <v>0.15</v>
      </c>
      <c r="I760">
        <v>28.977799999999998</v>
      </c>
      <c r="J760">
        <v>221.04599999999999</v>
      </c>
      <c r="K760">
        <v>57.350499999999997</v>
      </c>
      <c r="L760">
        <v>0</v>
      </c>
      <c r="N760">
        <v>419</v>
      </c>
      <c r="O760">
        <v>315.03899999999999</v>
      </c>
      <c r="P760">
        <v>144.922</v>
      </c>
      <c r="Q760">
        <v>0.159442</v>
      </c>
      <c r="R760">
        <v>261.024</v>
      </c>
      <c r="S760">
        <v>135.46799999999999</v>
      </c>
      <c r="T760">
        <v>0.159442</v>
      </c>
      <c r="U760">
        <v>249.82599999999999</v>
      </c>
      <c r="V760">
        <v>129.608</v>
      </c>
      <c r="W760">
        <v>0</v>
      </c>
      <c r="X760">
        <v>371.84500000000003</v>
      </c>
      <c r="Y760">
        <v>371.34500000000003</v>
      </c>
      <c r="Z760">
        <v>91942.9</v>
      </c>
      <c r="AA760">
        <v>38.3157</v>
      </c>
      <c r="AB760">
        <v>91421.1</v>
      </c>
      <c r="AC760">
        <v>86329.3</v>
      </c>
      <c r="AD760">
        <v>86041.600000000006</v>
      </c>
      <c r="AE760">
        <v>86041.600000000006</v>
      </c>
      <c r="AF760">
        <v>84837</v>
      </c>
      <c r="AG760">
        <v>84706.6</v>
      </c>
      <c r="AH760">
        <v>1443.56</v>
      </c>
      <c r="AI760">
        <v>0</v>
      </c>
      <c r="AJ760">
        <v>0</v>
      </c>
      <c r="AK760">
        <v>122.952</v>
      </c>
      <c r="AL760">
        <v>0</v>
      </c>
      <c r="AM760">
        <v>84583.6</v>
      </c>
      <c r="AN760">
        <v>949.99900000000002</v>
      </c>
      <c r="AO760">
        <v>83135.8</v>
      </c>
      <c r="AP760">
        <v>82720.09375</v>
      </c>
    </row>
    <row r="761" spans="1:42" x14ac:dyDescent="0.2">
      <c r="A761">
        <v>760</v>
      </c>
      <c r="B761" s="1">
        <v>33270.625</v>
      </c>
      <c r="C761">
        <v>237</v>
      </c>
      <c r="D761">
        <v>391</v>
      </c>
      <c r="E761">
        <v>105</v>
      </c>
      <c r="F761">
        <v>19.399999999999999</v>
      </c>
      <c r="G761">
        <v>3.1</v>
      </c>
      <c r="H761">
        <v>0.15</v>
      </c>
      <c r="I761">
        <v>19.733499999999999</v>
      </c>
      <c r="J761">
        <v>233.101</v>
      </c>
      <c r="K761">
        <v>66.9084</v>
      </c>
      <c r="L761">
        <v>0</v>
      </c>
      <c r="N761">
        <v>237</v>
      </c>
      <c r="O761">
        <v>153.24700000000001</v>
      </c>
      <c r="P761">
        <v>111.819</v>
      </c>
      <c r="Q761">
        <v>9.0185699999999994E-2</v>
      </c>
      <c r="R761">
        <v>100.3</v>
      </c>
      <c r="S761">
        <v>104.473</v>
      </c>
      <c r="T761">
        <v>9.0185699999999994E-2</v>
      </c>
      <c r="U761">
        <v>92.168000000000006</v>
      </c>
      <c r="V761">
        <v>99.953800000000001</v>
      </c>
      <c r="W761">
        <v>0</v>
      </c>
      <c r="X761">
        <v>188.279</v>
      </c>
      <c r="Y761">
        <v>188.34299999999999</v>
      </c>
      <c r="Z761">
        <v>46631</v>
      </c>
      <c r="AA761">
        <v>29.247499999999999</v>
      </c>
      <c r="AB761">
        <v>45411.3</v>
      </c>
      <c r="AC761">
        <v>44473.8</v>
      </c>
      <c r="AD761">
        <v>44262.7</v>
      </c>
      <c r="AE761">
        <v>44262.7</v>
      </c>
      <c r="AF761">
        <v>43589.7</v>
      </c>
      <c r="AG761">
        <v>43550.1</v>
      </c>
      <c r="AH761">
        <v>1436.35</v>
      </c>
      <c r="AI761">
        <v>0</v>
      </c>
      <c r="AJ761">
        <v>0</v>
      </c>
      <c r="AK761">
        <v>32.580800000000004</v>
      </c>
      <c r="AL761">
        <v>0</v>
      </c>
      <c r="AM761">
        <v>43517.599999999999</v>
      </c>
      <c r="AN761">
        <v>948.36300000000006</v>
      </c>
      <c r="AO761">
        <v>42491.4</v>
      </c>
      <c r="AP761">
        <v>42278.9453125</v>
      </c>
    </row>
    <row r="762" spans="1:42" x14ac:dyDescent="0.2">
      <c r="A762">
        <v>761</v>
      </c>
      <c r="B762" s="1">
        <v>33270.666666666664</v>
      </c>
      <c r="C762">
        <v>93</v>
      </c>
      <c r="D762">
        <v>196</v>
      </c>
      <c r="E762">
        <v>61</v>
      </c>
      <c r="F762">
        <v>17.2</v>
      </c>
      <c r="G762">
        <v>3.6</v>
      </c>
      <c r="H762">
        <v>0.15</v>
      </c>
      <c r="I762">
        <v>9.03308</v>
      </c>
      <c r="J762">
        <v>242.97200000000001</v>
      </c>
      <c r="K762">
        <v>77.972499999999997</v>
      </c>
      <c r="L762">
        <v>0</v>
      </c>
      <c r="N762">
        <v>93</v>
      </c>
      <c r="O762">
        <v>42.441499999999998</v>
      </c>
      <c r="P762">
        <v>65.165000000000006</v>
      </c>
      <c r="Q762">
        <v>3.5389299999999999E-2</v>
      </c>
      <c r="R762">
        <v>24.189800000000002</v>
      </c>
      <c r="S762">
        <v>60.840400000000002</v>
      </c>
      <c r="T762">
        <v>3.5389299999999999E-2</v>
      </c>
      <c r="U762">
        <v>19.069099999999999</v>
      </c>
      <c r="V762">
        <v>58.209099999999999</v>
      </c>
      <c r="W762">
        <v>0</v>
      </c>
      <c r="X762">
        <v>75.732600000000005</v>
      </c>
      <c r="Y762">
        <v>75.762200000000007</v>
      </c>
      <c r="Z762">
        <v>18757.3</v>
      </c>
      <c r="AA762">
        <v>21.072099999999999</v>
      </c>
      <c r="AB762">
        <v>17355.900000000001</v>
      </c>
      <c r="AC762">
        <v>17595.2</v>
      </c>
      <c r="AD762">
        <v>17501.900000000001</v>
      </c>
      <c r="AE762">
        <v>17501.900000000001</v>
      </c>
      <c r="AF762">
        <v>17256.8</v>
      </c>
      <c r="AG762">
        <v>17253</v>
      </c>
      <c r="AH762">
        <v>1560.01</v>
      </c>
      <c r="AI762">
        <v>0</v>
      </c>
      <c r="AJ762">
        <v>0</v>
      </c>
      <c r="AK762">
        <v>6.2792399999999997</v>
      </c>
      <c r="AL762">
        <v>0</v>
      </c>
      <c r="AM762">
        <v>17246.7</v>
      </c>
      <c r="AN762">
        <v>950</v>
      </c>
      <c r="AO762">
        <v>16604.099999999999</v>
      </c>
      <c r="AP762">
        <v>16521.064453125</v>
      </c>
    </row>
    <row r="763" spans="1:42" x14ac:dyDescent="0.2">
      <c r="A763">
        <v>762</v>
      </c>
      <c r="B763" s="1">
        <v>33270.708333333336</v>
      </c>
      <c r="C763">
        <v>2</v>
      </c>
      <c r="D763">
        <v>5</v>
      </c>
      <c r="E763">
        <v>2</v>
      </c>
      <c r="F763">
        <v>15</v>
      </c>
      <c r="G763">
        <v>3.1</v>
      </c>
      <c r="H763">
        <v>0.15</v>
      </c>
      <c r="I763">
        <v>-2.5871200000000001</v>
      </c>
      <c r="J763">
        <v>251.40100000000001</v>
      </c>
      <c r="K763">
        <v>88.917000000000002</v>
      </c>
      <c r="L763">
        <v>0</v>
      </c>
      <c r="N763">
        <v>2</v>
      </c>
      <c r="O763">
        <v>0</v>
      </c>
      <c r="P763">
        <v>2.09857</v>
      </c>
      <c r="Q763">
        <v>7.6106000000000004E-4</v>
      </c>
      <c r="R763">
        <v>0</v>
      </c>
      <c r="S763">
        <v>1.9642599999999999</v>
      </c>
      <c r="T763">
        <v>0</v>
      </c>
      <c r="U763">
        <v>0</v>
      </c>
      <c r="V763">
        <v>1.8792599999999999</v>
      </c>
      <c r="W763">
        <v>0</v>
      </c>
      <c r="X763">
        <v>1.84168</v>
      </c>
      <c r="Y763">
        <v>1.8403700000000001</v>
      </c>
      <c r="Z763">
        <v>455.608</v>
      </c>
      <c r="AA763">
        <v>15.0962</v>
      </c>
      <c r="AB763">
        <v>69.1785</v>
      </c>
      <c r="AC763">
        <v>68.7684</v>
      </c>
      <c r="AD763">
        <v>68.664400000000001</v>
      </c>
      <c r="AE763">
        <v>68.664400000000001</v>
      </c>
      <c r="AF763">
        <v>67.703000000000003</v>
      </c>
      <c r="AG763">
        <v>67.703000000000003</v>
      </c>
      <c r="AH763">
        <v>1406.63</v>
      </c>
      <c r="AI763">
        <v>0</v>
      </c>
      <c r="AJ763">
        <v>0</v>
      </c>
      <c r="AK763" s="2">
        <v>8.6746300000000007E-5</v>
      </c>
      <c r="AL763">
        <v>0</v>
      </c>
      <c r="AM763">
        <v>67.7029</v>
      </c>
      <c r="AN763">
        <v>950</v>
      </c>
      <c r="AO763">
        <v>64.207999999999998</v>
      </c>
      <c r="AP763">
        <v>63.8869819641113</v>
      </c>
    </row>
    <row r="764" spans="1:42" x14ac:dyDescent="0.2">
      <c r="A764">
        <v>763</v>
      </c>
      <c r="B764" s="1">
        <v>33270.75</v>
      </c>
      <c r="C764">
        <v>0</v>
      </c>
      <c r="D764">
        <v>0</v>
      </c>
      <c r="E764">
        <v>0</v>
      </c>
      <c r="F764">
        <v>13.9</v>
      </c>
      <c r="G764">
        <v>2.6</v>
      </c>
      <c r="H764">
        <v>0.15</v>
      </c>
    </row>
    <row r="765" spans="1:42" x14ac:dyDescent="0.2">
      <c r="A765">
        <v>764</v>
      </c>
      <c r="B765" s="1">
        <v>33270.791666666664</v>
      </c>
      <c r="C765">
        <v>0</v>
      </c>
      <c r="D765">
        <v>0</v>
      </c>
      <c r="E765">
        <v>0</v>
      </c>
      <c r="F765">
        <v>13.9</v>
      </c>
      <c r="G765">
        <v>2.6</v>
      </c>
      <c r="H765">
        <v>0.15</v>
      </c>
    </row>
    <row r="766" spans="1:42" x14ac:dyDescent="0.2">
      <c r="A766">
        <v>765</v>
      </c>
      <c r="B766" s="1">
        <v>33270.833333333336</v>
      </c>
      <c r="C766">
        <v>0</v>
      </c>
      <c r="D766">
        <v>0</v>
      </c>
      <c r="E766">
        <v>0</v>
      </c>
      <c r="F766">
        <v>12.8</v>
      </c>
      <c r="G766">
        <v>0</v>
      </c>
      <c r="H766">
        <v>0.15</v>
      </c>
    </row>
    <row r="767" spans="1:42" x14ac:dyDescent="0.2">
      <c r="A767">
        <v>766</v>
      </c>
      <c r="B767" s="1">
        <v>33270.875</v>
      </c>
      <c r="C767">
        <v>0</v>
      </c>
      <c r="D767">
        <v>0</v>
      </c>
      <c r="E767">
        <v>0</v>
      </c>
      <c r="F767">
        <v>11.7</v>
      </c>
      <c r="G767">
        <v>2.6</v>
      </c>
      <c r="H767">
        <v>0.15</v>
      </c>
    </row>
    <row r="768" spans="1:42" x14ac:dyDescent="0.2">
      <c r="A768">
        <v>767</v>
      </c>
      <c r="B768" s="1">
        <v>33270.916666666664</v>
      </c>
      <c r="C768">
        <v>0</v>
      </c>
      <c r="D768">
        <v>0</v>
      </c>
      <c r="E768">
        <v>0</v>
      </c>
      <c r="F768">
        <v>12.8</v>
      </c>
      <c r="G768">
        <v>0</v>
      </c>
      <c r="H768">
        <v>0.15</v>
      </c>
    </row>
    <row r="769" spans="1:42" x14ac:dyDescent="0.2">
      <c r="A769">
        <v>768</v>
      </c>
      <c r="B769" s="1">
        <v>33270.958333333336</v>
      </c>
      <c r="C769">
        <v>0</v>
      </c>
      <c r="D769">
        <v>0</v>
      </c>
      <c r="E769">
        <v>0</v>
      </c>
      <c r="F769">
        <v>12.8</v>
      </c>
      <c r="G769">
        <v>3.1</v>
      </c>
      <c r="H769">
        <v>0.15</v>
      </c>
    </row>
    <row r="770" spans="1:42" x14ac:dyDescent="0.2">
      <c r="A770">
        <v>769</v>
      </c>
      <c r="B770" s="1">
        <v>33271</v>
      </c>
      <c r="C770">
        <v>0</v>
      </c>
      <c r="D770">
        <v>0</v>
      </c>
      <c r="E770">
        <v>0</v>
      </c>
      <c r="F770">
        <v>11.7</v>
      </c>
      <c r="G770">
        <v>3.1</v>
      </c>
      <c r="H770">
        <v>0.15</v>
      </c>
    </row>
    <row r="771" spans="1:42" x14ac:dyDescent="0.2">
      <c r="A771">
        <v>770</v>
      </c>
      <c r="B771" s="1">
        <v>33271.041666666664</v>
      </c>
      <c r="C771">
        <v>0</v>
      </c>
      <c r="D771">
        <v>0</v>
      </c>
      <c r="E771">
        <v>0</v>
      </c>
      <c r="F771">
        <v>11.1</v>
      </c>
      <c r="G771">
        <v>0</v>
      </c>
      <c r="H771">
        <v>0.15</v>
      </c>
    </row>
    <row r="772" spans="1:42" x14ac:dyDescent="0.2">
      <c r="A772">
        <v>771</v>
      </c>
      <c r="B772" s="1">
        <v>33271.083333333336</v>
      </c>
      <c r="C772">
        <v>0</v>
      </c>
      <c r="D772">
        <v>0</v>
      </c>
      <c r="E772">
        <v>0</v>
      </c>
      <c r="F772">
        <v>10</v>
      </c>
      <c r="G772">
        <v>1.5</v>
      </c>
      <c r="H772">
        <v>0.15</v>
      </c>
    </row>
    <row r="773" spans="1:42" x14ac:dyDescent="0.2">
      <c r="A773">
        <v>772</v>
      </c>
      <c r="B773" s="1">
        <v>33271.125</v>
      </c>
      <c r="C773">
        <v>0</v>
      </c>
      <c r="D773">
        <v>0</v>
      </c>
      <c r="E773">
        <v>0</v>
      </c>
      <c r="F773">
        <v>9.4</v>
      </c>
      <c r="G773">
        <v>2.6</v>
      </c>
      <c r="H773">
        <v>0.15</v>
      </c>
    </row>
    <row r="774" spans="1:42" x14ac:dyDescent="0.2">
      <c r="A774">
        <v>773</v>
      </c>
      <c r="B774" s="1">
        <v>33271.166666666664</v>
      </c>
      <c r="C774">
        <v>0</v>
      </c>
      <c r="D774">
        <v>0</v>
      </c>
      <c r="E774">
        <v>0</v>
      </c>
      <c r="F774">
        <v>8.3000000000000007</v>
      </c>
      <c r="G774">
        <v>0</v>
      </c>
      <c r="H774">
        <v>0.15</v>
      </c>
    </row>
    <row r="775" spans="1:42" x14ac:dyDescent="0.2">
      <c r="A775">
        <v>774</v>
      </c>
      <c r="B775" s="1">
        <v>33271.208333333336</v>
      </c>
      <c r="C775">
        <v>0</v>
      </c>
      <c r="D775">
        <v>0</v>
      </c>
      <c r="E775">
        <v>0</v>
      </c>
      <c r="F775">
        <v>9.4</v>
      </c>
      <c r="G775">
        <v>1.5</v>
      </c>
      <c r="H775">
        <v>0.15</v>
      </c>
    </row>
    <row r="776" spans="1:42" x14ac:dyDescent="0.2">
      <c r="A776">
        <v>775</v>
      </c>
      <c r="B776" s="1">
        <v>33271.25</v>
      </c>
      <c r="C776">
        <v>2</v>
      </c>
      <c r="D776">
        <v>29</v>
      </c>
      <c r="E776">
        <v>1</v>
      </c>
      <c r="F776">
        <v>10.6</v>
      </c>
      <c r="G776">
        <v>4.5999999999999996</v>
      </c>
      <c r="H776">
        <v>0.15</v>
      </c>
      <c r="I776">
        <v>-3.43581</v>
      </c>
      <c r="J776">
        <v>107.852</v>
      </c>
      <c r="K776">
        <v>89.889600000000002</v>
      </c>
      <c r="L776">
        <v>0</v>
      </c>
      <c r="N776">
        <v>2</v>
      </c>
      <c r="O776">
        <v>2.21534E-2</v>
      </c>
      <c r="P776">
        <v>0.61340099999999997</v>
      </c>
      <c r="Q776">
        <v>7.6106000000000004E-4</v>
      </c>
      <c r="R776">
        <v>0</v>
      </c>
      <c r="S776">
        <v>0.57387600000000005</v>
      </c>
      <c r="T776">
        <v>0</v>
      </c>
      <c r="U776">
        <v>0</v>
      </c>
      <c r="V776">
        <v>0.54904900000000001</v>
      </c>
      <c r="W776">
        <v>0</v>
      </c>
      <c r="X776">
        <v>0.53806799999999999</v>
      </c>
      <c r="Y776">
        <v>0.53786999999999996</v>
      </c>
      <c r="Z776">
        <v>133.155</v>
      </c>
      <c r="AA776">
        <v>10.626300000000001</v>
      </c>
      <c r="AB776">
        <v>5.9463800000000004</v>
      </c>
      <c r="AC776">
        <v>5.8952799999999996</v>
      </c>
      <c r="AD776">
        <v>0.25499300000000003</v>
      </c>
      <c r="AE776">
        <v>0.23764299999999999</v>
      </c>
      <c r="AF776">
        <v>0.233872</v>
      </c>
      <c r="AG776">
        <v>0.233872</v>
      </c>
      <c r="AH776">
        <v>449.09100000000001</v>
      </c>
      <c r="AI776">
        <v>0</v>
      </c>
      <c r="AJ776">
        <v>0</v>
      </c>
      <c r="AK776">
        <v>0</v>
      </c>
      <c r="AL776">
        <v>0.114596</v>
      </c>
      <c r="AM776">
        <v>0.11927599999999999</v>
      </c>
      <c r="AN776">
        <v>816.49400000000003</v>
      </c>
      <c r="AO776">
        <v>0.114666</v>
      </c>
      <c r="AP776">
        <v>0.114093154668808</v>
      </c>
    </row>
    <row r="777" spans="1:42" x14ac:dyDescent="0.2">
      <c r="A777">
        <v>776</v>
      </c>
      <c r="B777" s="1">
        <v>33271.291666666664</v>
      </c>
      <c r="C777">
        <v>88</v>
      </c>
      <c r="D777">
        <v>315</v>
      </c>
      <c r="E777">
        <v>42</v>
      </c>
      <c r="F777">
        <v>11.1</v>
      </c>
      <c r="G777">
        <v>2.1</v>
      </c>
      <c r="H777">
        <v>0.15</v>
      </c>
      <c r="I777">
        <v>8.2646700000000006</v>
      </c>
      <c r="J777">
        <v>116.18600000000001</v>
      </c>
      <c r="K777">
        <v>81.5749</v>
      </c>
      <c r="L777">
        <v>0</v>
      </c>
      <c r="N777">
        <v>88</v>
      </c>
      <c r="O777">
        <v>46.823599999999999</v>
      </c>
      <c r="P777">
        <v>42.915999999999997</v>
      </c>
      <c r="Q777">
        <v>3.3486700000000001E-2</v>
      </c>
      <c r="R777">
        <v>44.761699999999998</v>
      </c>
      <c r="S777">
        <v>40.323599999999999</v>
      </c>
      <c r="T777">
        <v>3.3486700000000001E-2</v>
      </c>
      <c r="U777">
        <v>31.9084</v>
      </c>
      <c r="V777">
        <v>38.577300000000001</v>
      </c>
      <c r="W777">
        <v>0</v>
      </c>
      <c r="X777">
        <v>69.075900000000004</v>
      </c>
      <c r="Y777">
        <v>69.006299999999996</v>
      </c>
      <c r="Z777">
        <v>17081.099999999999</v>
      </c>
      <c r="AA777">
        <v>14.8759</v>
      </c>
      <c r="AB777">
        <v>15707.2</v>
      </c>
      <c r="AC777">
        <v>16274</v>
      </c>
      <c r="AD777">
        <v>16113.5</v>
      </c>
      <c r="AE777">
        <v>16113.5</v>
      </c>
      <c r="AF777">
        <v>15887.9</v>
      </c>
      <c r="AG777">
        <v>15883.6</v>
      </c>
      <c r="AH777">
        <v>1489.61</v>
      </c>
      <c r="AI777">
        <v>0</v>
      </c>
      <c r="AJ777">
        <v>0</v>
      </c>
      <c r="AK777">
        <v>5.8852500000000001</v>
      </c>
      <c r="AL777">
        <v>0</v>
      </c>
      <c r="AM777">
        <v>15877.7</v>
      </c>
      <c r="AN777">
        <v>950</v>
      </c>
      <c r="AO777">
        <v>15275.3</v>
      </c>
      <c r="AP777">
        <v>15198.9189453125</v>
      </c>
    </row>
    <row r="778" spans="1:42" x14ac:dyDescent="0.2">
      <c r="A778">
        <v>777</v>
      </c>
      <c r="B778" s="1">
        <v>33271.333333333336</v>
      </c>
      <c r="C778">
        <v>266</v>
      </c>
      <c r="D778">
        <v>504</v>
      </c>
      <c r="E778">
        <v>101</v>
      </c>
      <c r="F778">
        <v>13.3</v>
      </c>
      <c r="G778">
        <v>0</v>
      </c>
      <c r="H778">
        <v>0.15</v>
      </c>
      <c r="I778">
        <v>19.085699999999999</v>
      </c>
      <c r="J778">
        <v>125.908</v>
      </c>
      <c r="K778">
        <v>70.127099999999999</v>
      </c>
      <c r="L778">
        <v>0</v>
      </c>
      <c r="N778">
        <v>266</v>
      </c>
      <c r="O778">
        <v>171.321</v>
      </c>
      <c r="P778">
        <v>103.30200000000001</v>
      </c>
      <c r="Q778">
        <v>0.10122100000000001</v>
      </c>
      <c r="R778">
        <v>160.90799999999999</v>
      </c>
      <c r="S778">
        <v>96.822400000000002</v>
      </c>
      <c r="T778">
        <v>0.10122100000000001</v>
      </c>
      <c r="U778">
        <v>145.477</v>
      </c>
      <c r="V778">
        <v>92.631399999999999</v>
      </c>
      <c r="W778">
        <v>0</v>
      </c>
      <c r="X778">
        <v>233.34700000000001</v>
      </c>
      <c r="Y778">
        <v>233.12200000000001</v>
      </c>
      <c r="Z778">
        <v>57708.9</v>
      </c>
      <c r="AA778">
        <v>27.335100000000001</v>
      </c>
      <c r="AB778">
        <v>56612.6</v>
      </c>
      <c r="AC778">
        <v>55963.5</v>
      </c>
      <c r="AD778">
        <v>55719</v>
      </c>
      <c r="AE778">
        <v>55719</v>
      </c>
      <c r="AF778">
        <v>54938.9</v>
      </c>
      <c r="AG778">
        <v>54893.2</v>
      </c>
      <c r="AH778">
        <v>1487.74</v>
      </c>
      <c r="AI778">
        <v>0</v>
      </c>
      <c r="AJ778">
        <v>0</v>
      </c>
      <c r="AK778">
        <v>65.301500000000004</v>
      </c>
      <c r="AL778">
        <v>0</v>
      </c>
      <c r="AM778">
        <v>54827.9</v>
      </c>
      <c r="AN778">
        <v>950</v>
      </c>
      <c r="AO778">
        <v>53634.7</v>
      </c>
      <c r="AP778">
        <v>53366.50390625</v>
      </c>
    </row>
    <row r="779" spans="1:42" x14ac:dyDescent="0.2">
      <c r="A779">
        <v>778</v>
      </c>
      <c r="B779" s="1">
        <v>33271.375</v>
      </c>
      <c r="C779">
        <v>366</v>
      </c>
      <c r="D779">
        <v>417</v>
      </c>
      <c r="E779">
        <v>167</v>
      </c>
      <c r="F779">
        <v>16.100000000000001</v>
      </c>
      <c r="G779">
        <v>2.6</v>
      </c>
      <c r="H779">
        <v>0.15</v>
      </c>
      <c r="I779">
        <v>28.5091</v>
      </c>
      <c r="J779">
        <v>137.767</v>
      </c>
      <c r="K779">
        <v>59.964199999999998</v>
      </c>
      <c r="L779">
        <v>0</v>
      </c>
      <c r="N779">
        <v>366</v>
      </c>
      <c r="O779">
        <v>208.465</v>
      </c>
      <c r="P779">
        <v>171.51900000000001</v>
      </c>
      <c r="Q779">
        <v>0.13927400000000001</v>
      </c>
      <c r="R779">
        <v>176.12200000000001</v>
      </c>
      <c r="S779">
        <v>160.649</v>
      </c>
      <c r="T779">
        <v>0.13927400000000001</v>
      </c>
      <c r="U779">
        <v>167.571</v>
      </c>
      <c r="V779">
        <v>153.696</v>
      </c>
      <c r="W779">
        <v>0</v>
      </c>
      <c r="X779">
        <v>314.84199999999998</v>
      </c>
      <c r="Y779">
        <v>314.70499999999998</v>
      </c>
      <c r="Z779">
        <v>77905.5</v>
      </c>
      <c r="AA779">
        <v>32.932899999999997</v>
      </c>
      <c r="AB779">
        <v>77134.5</v>
      </c>
      <c r="AC779">
        <v>74511.600000000006</v>
      </c>
      <c r="AD779">
        <v>74262.399999999994</v>
      </c>
      <c r="AE779">
        <v>74262.399999999994</v>
      </c>
      <c r="AF779">
        <v>73206.7</v>
      </c>
      <c r="AG779">
        <v>73119.600000000006</v>
      </c>
      <c r="AH779">
        <v>1455.07</v>
      </c>
      <c r="AI779">
        <v>0</v>
      </c>
      <c r="AJ779">
        <v>0</v>
      </c>
      <c r="AK779">
        <v>106.977</v>
      </c>
      <c r="AL779">
        <v>0</v>
      </c>
      <c r="AM779">
        <v>73012.7</v>
      </c>
      <c r="AN779">
        <v>949.99900000000002</v>
      </c>
      <c r="AO779">
        <v>71702.399999999994</v>
      </c>
      <c r="AP779">
        <v>71343.8984375</v>
      </c>
    </row>
    <row r="780" spans="1:42" x14ac:dyDescent="0.2">
      <c r="A780">
        <v>779</v>
      </c>
      <c r="B780" s="1">
        <v>33271.416666666664</v>
      </c>
      <c r="C780">
        <v>492</v>
      </c>
      <c r="D780">
        <v>633</v>
      </c>
      <c r="E780">
        <v>123</v>
      </c>
      <c r="F780">
        <v>17.2</v>
      </c>
      <c r="G780">
        <v>2.6</v>
      </c>
      <c r="H780">
        <v>0.15</v>
      </c>
      <c r="I780">
        <v>35.764099999999999</v>
      </c>
      <c r="J780">
        <v>152.428</v>
      </c>
      <c r="K780">
        <v>51.877000000000002</v>
      </c>
      <c r="L780">
        <v>0</v>
      </c>
      <c r="N780">
        <v>492</v>
      </c>
      <c r="O780">
        <v>389.459</v>
      </c>
      <c r="P780">
        <v>129.03399999999999</v>
      </c>
      <c r="Q780">
        <v>0.187221</v>
      </c>
      <c r="R780">
        <v>313.51900000000001</v>
      </c>
      <c r="S780">
        <v>120.84</v>
      </c>
      <c r="T780">
        <v>0.187221</v>
      </c>
      <c r="U780">
        <v>304.07100000000003</v>
      </c>
      <c r="V780">
        <v>115.611</v>
      </c>
      <c r="W780">
        <v>0</v>
      </c>
      <c r="X780">
        <v>411.28800000000001</v>
      </c>
      <c r="Y780">
        <v>411.33800000000002</v>
      </c>
      <c r="Z780">
        <v>101822</v>
      </c>
      <c r="AA780">
        <v>39.201599999999999</v>
      </c>
      <c r="AB780">
        <v>101500</v>
      </c>
      <c r="AC780">
        <v>94928.4</v>
      </c>
      <c r="AD780">
        <v>94489.2</v>
      </c>
      <c r="AE780">
        <v>94489.2</v>
      </c>
      <c r="AF780">
        <v>90923.4</v>
      </c>
      <c r="AG780">
        <v>90753.1</v>
      </c>
      <c r="AH780">
        <v>1415.43</v>
      </c>
      <c r="AI780">
        <v>0</v>
      </c>
      <c r="AJ780">
        <v>0</v>
      </c>
      <c r="AK780">
        <v>-688.77</v>
      </c>
      <c r="AL780">
        <v>0</v>
      </c>
      <c r="AM780">
        <v>91441.8</v>
      </c>
      <c r="AN780">
        <v>943.11800000000005</v>
      </c>
      <c r="AO780">
        <v>89897.5</v>
      </c>
      <c r="AP780">
        <v>89448.015625</v>
      </c>
    </row>
    <row r="781" spans="1:42" x14ac:dyDescent="0.2">
      <c r="A781">
        <v>780</v>
      </c>
      <c r="B781" s="1">
        <v>33271.458333333336</v>
      </c>
      <c r="C781">
        <v>324</v>
      </c>
      <c r="D781">
        <v>179</v>
      </c>
      <c r="E781">
        <v>209</v>
      </c>
      <c r="F781">
        <v>17.8</v>
      </c>
      <c r="G781">
        <v>2.6</v>
      </c>
      <c r="H781">
        <v>0.15</v>
      </c>
      <c r="I781">
        <v>39.876800000000003</v>
      </c>
      <c r="J781">
        <v>169.876</v>
      </c>
      <c r="K781">
        <v>46.966799999999999</v>
      </c>
      <c r="L781">
        <v>0</v>
      </c>
      <c r="N781">
        <v>324</v>
      </c>
      <c r="O781">
        <v>122.349</v>
      </c>
      <c r="P781">
        <v>214.58199999999999</v>
      </c>
      <c r="Q781">
        <v>0.123292</v>
      </c>
      <c r="R781">
        <v>108.51600000000001</v>
      </c>
      <c r="S781">
        <v>200.79400000000001</v>
      </c>
      <c r="T781">
        <v>0.123292</v>
      </c>
      <c r="U781">
        <v>106.014</v>
      </c>
      <c r="V781">
        <v>192.10599999999999</v>
      </c>
      <c r="W781">
        <v>0</v>
      </c>
      <c r="X781">
        <v>292.15699999999998</v>
      </c>
      <c r="Y781">
        <v>291.91800000000001</v>
      </c>
      <c r="Z781">
        <v>72272.5</v>
      </c>
      <c r="AA781">
        <v>33.414099999999998</v>
      </c>
      <c r="AB781">
        <v>71388.899999999994</v>
      </c>
      <c r="AC781">
        <v>69042.5</v>
      </c>
      <c r="AD781">
        <v>68855</v>
      </c>
      <c r="AE781">
        <v>68855</v>
      </c>
      <c r="AF781">
        <v>67891.100000000006</v>
      </c>
      <c r="AG781">
        <v>67826.600000000006</v>
      </c>
      <c r="AH781">
        <v>1513.76</v>
      </c>
      <c r="AI781">
        <v>0</v>
      </c>
      <c r="AJ781">
        <v>0</v>
      </c>
      <c r="AK781">
        <v>94.364199999999997</v>
      </c>
      <c r="AL781">
        <v>0</v>
      </c>
      <c r="AM781">
        <v>67732.2</v>
      </c>
      <c r="AN781">
        <v>949.99900000000002</v>
      </c>
      <c r="AO781">
        <v>66403.600000000006</v>
      </c>
      <c r="AP781">
        <v>66071.546875</v>
      </c>
    </row>
    <row r="782" spans="1:42" x14ac:dyDescent="0.2">
      <c r="A782">
        <v>781</v>
      </c>
      <c r="B782" s="1">
        <v>33271.5</v>
      </c>
      <c r="C782">
        <v>495</v>
      </c>
      <c r="D782">
        <v>490</v>
      </c>
      <c r="E782">
        <v>181</v>
      </c>
      <c r="F782">
        <v>18.899999999999999</v>
      </c>
      <c r="G782">
        <v>3.6</v>
      </c>
      <c r="H782">
        <v>0.15</v>
      </c>
      <c r="I782">
        <v>40.053400000000003</v>
      </c>
      <c r="J782">
        <v>188.642</v>
      </c>
      <c r="K782">
        <v>46.253900000000002</v>
      </c>
      <c r="L782">
        <v>0</v>
      </c>
      <c r="N782">
        <v>495</v>
      </c>
      <c r="O782">
        <v>337.33600000000001</v>
      </c>
      <c r="P782">
        <v>189.38900000000001</v>
      </c>
      <c r="Q782">
        <v>0.188362</v>
      </c>
      <c r="R782">
        <v>320.77499999999998</v>
      </c>
      <c r="S782">
        <v>177.184</v>
      </c>
      <c r="T782">
        <v>0.188362</v>
      </c>
      <c r="U782">
        <v>313.62400000000002</v>
      </c>
      <c r="V782">
        <v>169.518</v>
      </c>
      <c r="W782">
        <v>0</v>
      </c>
      <c r="X782">
        <v>473.47899999999998</v>
      </c>
      <c r="Y782">
        <v>473.00900000000001</v>
      </c>
      <c r="Z782">
        <v>117095</v>
      </c>
      <c r="AA782">
        <v>43.0749</v>
      </c>
      <c r="AB782">
        <v>116987</v>
      </c>
      <c r="AC782">
        <v>108903</v>
      </c>
      <c r="AD782">
        <v>108496</v>
      </c>
      <c r="AE782">
        <v>108496</v>
      </c>
      <c r="AF782">
        <v>106977</v>
      </c>
      <c r="AG782">
        <v>106816</v>
      </c>
      <c r="AH782">
        <v>1519.88</v>
      </c>
      <c r="AI782">
        <v>0</v>
      </c>
      <c r="AJ782">
        <v>0</v>
      </c>
      <c r="AK782">
        <v>225.54599999999999</v>
      </c>
      <c r="AL782">
        <v>0</v>
      </c>
      <c r="AM782">
        <v>106590</v>
      </c>
      <c r="AN782">
        <v>950</v>
      </c>
      <c r="AO782">
        <v>104853</v>
      </c>
      <c r="AP782">
        <v>104328.8359375</v>
      </c>
    </row>
    <row r="783" spans="1:42" x14ac:dyDescent="0.2">
      <c r="A783">
        <v>782</v>
      </c>
      <c r="B783" s="1">
        <v>33271.541666666664</v>
      </c>
      <c r="C783">
        <v>330</v>
      </c>
      <c r="D783">
        <v>209</v>
      </c>
      <c r="E783">
        <v>206</v>
      </c>
      <c r="F783">
        <v>17.2</v>
      </c>
      <c r="G783">
        <v>4.0999999999999996</v>
      </c>
      <c r="H783">
        <v>0.15</v>
      </c>
      <c r="I783">
        <v>36.2547</v>
      </c>
      <c r="J783">
        <v>206.286</v>
      </c>
      <c r="K783">
        <v>49.910699999999999</v>
      </c>
      <c r="L783">
        <v>0</v>
      </c>
      <c r="N783">
        <v>330</v>
      </c>
      <c r="O783">
        <v>135.005</v>
      </c>
      <c r="P783">
        <v>212.958</v>
      </c>
      <c r="Q783">
        <v>0.12557499999999999</v>
      </c>
      <c r="R783">
        <v>129.57400000000001</v>
      </c>
      <c r="S783">
        <v>199.15899999999999</v>
      </c>
      <c r="T783">
        <v>0.12557499999999999</v>
      </c>
      <c r="U783">
        <v>125.997</v>
      </c>
      <c r="V783">
        <v>190.54300000000001</v>
      </c>
      <c r="W783">
        <v>0</v>
      </c>
      <c r="X783">
        <v>310.209</v>
      </c>
      <c r="Y783">
        <v>310.10300000000001</v>
      </c>
      <c r="Z783">
        <v>76770.5</v>
      </c>
      <c r="AA783">
        <v>32.692500000000003</v>
      </c>
      <c r="AB783">
        <v>75954.100000000006</v>
      </c>
      <c r="AC783">
        <v>73749.100000000006</v>
      </c>
      <c r="AD783">
        <v>73440.2</v>
      </c>
      <c r="AE783">
        <v>73440.2</v>
      </c>
      <c r="AF783">
        <v>72412</v>
      </c>
      <c r="AG783">
        <v>72343.399999999994</v>
      </c>
      <c r="AH783">
        <v>1554.15</v>
      </c>
      <c r="AI783">
        <v>0</v>
      </c>
      <c r="AJ783">
        <v>0</v>
      </c>
      <c r="AK783">
        <v>111.215</v>
      </c>
      <c r="AL783">
        <v>0</v>
      </c>
      <c r="AM783">
        <v>72232.2</v>
      </c>
      <c r="AN783">
        <v>949.99900000000002</v>
      </c>
      <c r="AO783">
        <v>70855</v>
      </c>
      <c r="AP783">
        <v>70500.7421875</v>
      </c>
    </row>
    <row r="784" spans="1:42" x14ac:dyDescent="0.2">
      <c r="A784">
        <v>783</v>
      </c>
      <c r="B784" s="1">
        <v>33271.583333333336</v>
      </c>
      <c r="C784">
        <v>186</v>
      </c>
      <c r="D784">
        <v>0</v>
      </c>
      <c r="E784">
        <v>186</v>
      </c>
      <c r="F784">
        <v>15.6</v>
      </c>
      <c r="G784">
        <v>4.0999999999999996</v>
      </c>
      <c r="H784">
        <v>0.15</v>
      </c>
      <c r="I784">
        <v>29.2301</v>
      </c>
      <c r="J784">
        <v>221.209</v>
      </c>
      <c r="K784">
        <v>57.101999999999997</v>
      </c>
      <c r="L784">
        <v>0</v>
      </c>
      <c r="N784">
        <v>186</v>
      </c>
      <c r="O784">
        <v>0</v>
      </c>
      <c r="P784">
        <v>186.40899999999999</v>
      </c>
      <c r="Q784">
        <v>7.0778599999999997E-2</v>
      </c>
      <c r="R784">
        <v>0</v>
      </c>
      <c r="S784">
        <v>174.32</v>
      </c>
      <c r="T784">
        <v>7.0778599999999997E-2</v>
      </c>
      <c r="U784">
        <v>0</v>
      </c>
      <c r="V784">
        <v>166.77799999999999</v>
      </c>
      <c r="W784">
        <v>0</v>
      </c>
      <c r="X784">
        <v>163.44300000000001</v>
      </c>
      <c r="Y784">
        <v>163.376</v>
      </c>
      <c r="Z784">
        <v>40445.9</v>
      </c>
      <c r="AA784">
        <v>23.7621</v>
      </c>
      <c r="AB784">
        <v>39109.4</v>
      </c>
      <c r="AC784">
        <v>39280</v>
      </c>
      <c r="AD784">
        <v>39166.199999999997</v>
      </c>
      <c r="AE784">
        <v>39166.199999999997</v>
      </c>
      <c r="AF784">
        <v>38617.9</v>
      </c>
      <c r="AG784">
        <v>38598.800000000003</v>
      </c>
      <c r="AH784">
        <v>1565.45</v>
      </c>
      <c r="AI784">
        <v>0</v>
      </c>
      <c r="AJ784">
        <v>0</v>
      </c>
      <c r="AK784">
        <v>32.485199999999999</v>
      </c>
      <c r="AL784">
        <v>0</v>
      </c>
      <c r="AM784">
        <v>38566.300000000003</v>
      </c>
      <c r="AN784">
        <v>950</v>
      </c>
      <c r="AO784">
        <v>37666.300000000003</v>
      </c>
      <c r="AP784">
        <v>37477.953125</v>
      </c>
    </row>
    <row r="785" spans="1:42" x14ac:dyDescent="0.2">
      <c r="A785">
        <v>784</v>
      </c>
      <c r="B785" s="1">
        <v>33271.625</v>
      </c>
      <c r="C785">
        <v>124</v>
      </c>
      <c r="D785">
        <v>0</v>
      </c>
      <c r="E785">
        <v>124</v>
      </c>
      <c r="F785">
        <v>15</v>
      </c>
      <c r="G785">
        <v>6.2</v>
      </c>
      <c r="H785">
        <v>0.15</v>
      </c>
      <c r="I785">
        <v>19.959199999999999</v>
      </c>
      <c r="J785">
        <v>233.29400000000001</v>
      </c>
      <c r="K785">
        <v>66.689700000000002</v>
      </c>
      <c r="L785">
        <v>0</v>
      </c>
      <c r="N785">
        <v>124</v>
      </c>
      <c r="O785">
        <v>0</v>
      </c>
      <c r="P785">
        <v>124.357</v>
      </c>
      <c r="Q785">
        <v>4.7185699999999997E-2</v>
      </c>
      <c r="R785">
        <v>0</v>
      </c>
      <c r="S785">
        <v>116.279</v>
      </c>
      <c r="T785">
        <v>4.7185699999999997E-2</v>
      </c>
      <c r="U785">
        <v>0</v>
      </c>
      <c r="V785">
        <v>111.249</v>
      </c>
      <c r="W785">
        <v>0</v>
      </c>
      <c r="X785">
        <v>109.024</v>
      </c>
      <c r="Y785">
        <v>108.96299999999999</v>
      </c>
      <c r="Z785">
        <v>26975.1</v>
      </c>
      <c r="AA785">
        <v>19.947600000000001</v>
      </c>
      <c r="AB785">
        <v>25546.2</v>
      </c>
      <c r="AC785">
        <v>26027.9</v>
      </c>
      <c r="AD785">
        <v>25944.3</v>
      </c>
      <c r="AE785">
        <v>25944.3</v>
      </c>
      <c r="AF785">
        <v>25581</v>
      </c>
      <c r="AG785">
        <v>25572.7</v>
      </c>
      <c r="AH785">
        <v>1571.97</v>
      </c>
      <c r="AI785">
        <v>0</v>
      </c>
      <c r="AJ785">
        <v>0</v>
      </c>
      <c r="AK785">
        <v>14.346299999999999</v>
      </c>
      <c r="AL785">
        <v>0</v>
      </c>
      <c r="AM785">
        <v>25558.3</v>
      </c>
      <c r="AN785">
        <v>950</v>
      </c>
      <c r="AO785">
        <v>24741.5</v>
      </c>
      <c r="AP785">
        <v>24617.82421875</v>
      </c>
    </row>
    <row r="786" spans="1:42" x14ac:dyDescent="0.2">
      <c r="A786">
        <v>785</v>
      </c>
      <c r="B786" s="1">
        <v>33271.666666666664</v>
      </c>
      <c r="C786">
        <v>51</v>
      </c>
      <c r="D786">
        <v>0</v>
      </c>
      <c r="E786">
        <v>51</v>
      </c>
      <c r="F786">
        <v>14.4</v>
      </c>
      <c r="G786">
        <v>3.6</v>
      </c>
      <c r="H786">
        <v>0.15</v>
      </c>
      <c r="I786">
        <v>9.2354500000000002</v>
      </c>
      <c r="J786">
        <v>243.18199999999999</v>
      </c>
      <c r="K786">
        <v>77.779600000000002</v>
      </c>
      <c r="L786">
        <v>0</v>
      </c>
      <c r="N786">
        <v>51</v>
      </c>
      <c r="O786">
        <v>0</v>
      </c>
      <c r="P786">
        <v>51.1036</v>
      </c>
      <c r="Q786">
        <v>1.9407000000000001E-2</v>
      </c>
      <c r="R786">
        <v>0</v>
      </c>
      <c r="S786">
        <v>47.780200000000001</v>
      </c>
      <c r="T786">
        <v>1.9407000000000001E-2</v>
      </c>
      <c r="U786">
        <v>0</v>
      </c>
      <c r="V786">
        <v>45.713099999999997</v>
      </c>
      <c r="W786">
        <v>0</v>
      </c>
      <c r="X786">
        <v>44.798900000000003</v>
      </c>
      <c r="Y786">
        <v>44.784100000000002</v>
      </c>
      <c r="Z786">
        <v>11086.9</v>
      </c>
      <c r="AA786">
        <v>16.6889</v>
      </c>
      <c r="AB786">
        <v>9775.73</v>
      </c>
      <c r="AC786">
        <v>10080.1</v>
      </c>
      <c r="AD786">
        <v>10035.299999999999</v>
      </c>
      <c r="AE786">
        <v>10035.299999999999</v>
      </c>
      <c r="AF786">
        <v>9894.76</v>
      </c>
      <c r="AG786">
        <v>9893.49</v>
      </c>
      <c r="AH786">
        <v>1557.12</v>
      </c>
      <c r="AI786">
        <v>0</v>
      </c>
      <c r="AJ786">
        <v>0</v>
      </c>
      <c r="AK786">
        <v>2.1335999999999999</v>
      </c>
      <c r="AL786">
        <v>0</v>
      </c>
      <c r="AM786">
        <v>9891.36</v>
      </c>
      <c r="AN786">
        <v>950</v>
      </c>
      <c r="AO786">
        <v>9455.82</v>
      </c>
      <c r="AP786">
        <v>9408.541015625</v>
      </c>
    </row>
    <row r="787" spans="1:42" x14ac:dyDescent="0.2">
      <c r="A787">
        <v>786</v>
      </c>
      <c r="B787" s="1">
        <v>33271.708333333336</v>
      </c>
      <c r="C787">
        <v>3</v>
      </c>
      <c r="D787">
        <v>3</v>
      </c>
      <c r="E787">
        <v>3</v>
      </c>
      <c r="F787">
        <v>14.4</v>
      </c>
      <c r="G787">
        <v>4.0999999999999996</v>
      </c>
      <c r="H787">
        <v>0.15</v>
      </c>
      <c r="I787">
        <v>-2.4030900000000002</v>
      </c>
      <c r="J787">
        <v>251.626</v>
      </c>
      <c r="K787">
        <v>88.8142</v>
      </c>
      <c r="L787">
        <v>0</v>
      </c>
      <c r="N787">
        <v>3</v>
      </c>
      <c r="O787">
        <v>0</v>
      </c>
      <c r="P787">
        <v>3.1062500000000002</v>
      </c>
      <c r="Q787">
        <v>1.1415900000000001E-3</v>
      </c>
      <c r="R787">
        <v>0</v>
      </c>
      <c r="S787">
        <v>2.9070900000000002</v>
      </c>
      <c r="T787">
        <v>0</v>
      </c>
      <c r="U787">
        <v>0</v>
      </c>
      <c r="V787">
        <v>2.7812999999999999</v>
      </c>
      <c r="W787">
        <v>0</v>
      </c>
      <c r="X787">
        <v>2.72567</v>
      </c>
      <c r="Y787">
        <v>2.7249699999999999</v>
      </c>
      <c r="Z787">
        <v>674.60199999999998</v>
      </c>
      <c r="AA787">
        <v>14.536099999999999</v>
      </c>
      <c r="AB787">
        <v>151.22800000000001</v>
      </c>
      <c r="AC787">
        <v>150.28100000000001</v>
      </c>
      <c r="AD787">
        <v>150.227</v>
      </c>
      <c r="AE787">
        <v>150.227</v>
      </c>
      <c r="AF787">
        <v>148.124</v>
      </c>
      <c r="AG787">
        <v>148.124</v>
      </c>
      <c r="AH787">
        <v>1423.63</v>
      </c>
      <c r="AI787">
        <v>0</v>
      </c>
      <c r="AJ787">
        <v>0</v>
      </c>
      <c r="AK787">
        <v>4.20701E-4</v>
      </c>
      <c r="AL787">
        <v>0</v>
      </c>
      <c r="AM787">
        <v>148.124</v>
      </c>
      <c r="AN787">
        <v>950</v>
      </c>
      <c r="AO787">
        <v>140.48699999999999</v>
      </c>
      <c r="AP787">
        <v>139.78428649902301</v>
      </c>
    </row>
    <row r="788" spans="1:42" x14ac:dyDescent="0.2">
      <c r="A788">
        <v>787</v>
      </c>
      <c r="B788" s="1">
        <v>33271.75</v>
      </c>
      <c r="C788">
        <v>0</v>
      </c>
      <c r="D788">
        <v>0</v>
      </c>
      <c r="E788">
        <v>0</v>
      </c>
      <c r="F788">
        <v>13.9</v>
      </c>
      <c r="G788">
        <v>3.6</v>
      </c>
      <c r="H788">
        <v>0.15</v>
      </c>
    </row>
    <row r="789" spans="1:42" x14ac:dyDescent="0.2">
      <c r="A789">
        <v>788</v>
      </c>
      <c r="B789" s="1">
        <v>33271.791666666664</v>
      </c>
      <c r="C789">
        <v>0</v>
      </c>
      <c r="D789">
        <v>0</v>
      </c>
      <c r="E789">
        <v>0</v>
      </c>
      <c r="F789">
        <v>13.9</v>
      </c>
      <c r="G789">
        <v>2.1</v>
      </c>
      <c r="H789">
        <v>0.15</v>
      </c>
    </row>
    <row r="790" spans="1:42" x14ac:dyDescent="0.2">
      <c r="A790">
        <v>789</v>
      </c>
      <c r="B790" s="1">
        <v>33271.833333333336</v>
      </c>
      <c r="C790">
        <v>0</v>
      </c>
      <c r="D790">
        <v>0</v>
      </c>
      <c r="E790">
        <v>0</v>
      </c>
      <c r="F790">
        <v>13.3</v>
      </c>
      <c r="G790">
        <v>2.6</v>
      </c>
      <c r="H790">
        <v>0.15</v>
      </c>
    </row>
    <row r="791" spans="1:42" x14ac:dyDescent="0.2">
      <c r="A791">
        <v>790</v>
      </c>
      <c r="B791" s="1">
        <v>33271.875</v>
      </c>
      <c r="C791">
        <v>0</v>
      </c>
      <c r="D791">
        <v>0</v>
      </c>
      <c r="E791">
        <v>0</v>
      </c>
      <c r="F791">
        <v>12.2</v>
      </c>
      <c r="G791">
        <v>2.6</v>
      </c>
      <c r="H791">
        <v>0.15</v>
      </c>
    </row>
    <row r="792" spans="1:42" x14ac:dyDescent="0.2">
      <c r="A792">
        <v>791</v>
      </c>
      <c r="B792" s="1">
        <v>33271.916666666664</v>
      </c>
      <c r="C792">
        <v>0</v>
      </c>
      <c r="D792">
        <v>0</v>
      </c>
      <c r="E792">
        <v>0</v>
      </c>
      <c r="F792">
        <v>12.8</v>
      </c>
      <c r="G792">
        <v>2.6</v>
      </c>
      <c r="H792">
        <v>0.15</v>
      </c>
    </row>
    <row r="793" spans="1:42" x14ac:dyDescent="0.2">
      <c r="A793">
        <v>792</v>
      </c>
      <c r="B793" s="1">
        <v>33271.958333333336</v>
      </c>
      <c r="C793">
        <v>0</v>
      </c>
      <c r="D793">
        <v>0</v>
      </c>
      <c r="E793">
        <v>0</v>
      </c>
      <c r="F793">
        <v>12.8</v>
      </c>
      <c r="G793">
        <v>3.6</v>
      </c>
      <c r="H793">
        <v>0.15</v>
      </c>
    </row>
    <row r="794" spans="1:42" x14ac:dyDescent="0.2">
      <c r="A794">
        <v>793</v>
      </c>
      <c r="B794" s="1">
        <v>33272</v>
      </c>
      <c r="C794">
        <v>0</v>
      </c>
      <c r="D794">
        <v>0</v>
      </c>
      <c r="E794">
        <v>0</v>
      </c>
      <c r="F794">
        <v>12.2</v>
      </c>
      <c r="G794">
        <v>2.1</v>
      </c>
      <c r="H794">
        <v>0.15</v>
      </c>
    </row>
    <row r="795" spans="1:42" x14ac:dyDescent="0.2">
      <c r="A795">
        <v>794</v>
      </c>
      <c r="B795" s="1">
        <v>33272.041666666664</v>
      </c>
      <c r="C795">
        <v>0</v>
      </c>
      <c r="D795">
        <v>0</v>
      </c>
      <c r="E795">
        <v>0</v>
      </c>
      <c r="F795">
        <v>11.1</v>
      </c>
      <c r="G795">
        <v>0</v>
      </c>
      <c r="H795">
        <v>0.15</v>
      </c>
    </row>
    <row r="796" spans="1:42" x14ac:dyDescent="0.2">
      <c r="A796">
        <v>795</v>
      </c>
      <c r="B796" s="1">
        <v>33272.083333333336</v>
      </c>
      <c r="C796">
        <v>0</v>
      </c>
      <c r="D796">
        <v>0</v>
      </c>
      <c r="E796">
        <v>0</v>
      </c>
      <c r="F796">
        <v>10.6</v>
      </c>
      <c r="G796">
        <v>2.6</v>
      </c>
      <c r="H796">
        <v>0.15</v>
      </c>
    </row>
    <row r="797" spans="1:42" x14ac:dyDescent="0.2">
      <c r="A797">
        <v>796</v>
      </c>
      <c r="B797" s="1">
        <v>33272.125</v>
      </c>
      <c r="C797">
        <v>0</v>
      </c>
      <c r="D797">
        <v>0</v>
      </c>
      <c r="E797">
        <v>0</v>
      </c>
      <c r="F797">
        <v>10</v>
      </c>
      <c r="G797">
        <v>2.1</v>
      </c>
      <c r="H797">
        <v>0.15</v>
      </c>
    </row>
    <row r="798" spans="1:42" x14ac:dyDescent="0.2">
      <c r="A798">
        <v>797</v>
      </c>
      <c r="B798" s="1">
        <v>33272.166666666664</v>
      </c>
      <c r="C798">
        <v>0</v>
      </c>
      <c r="D798">
        <v>0</v>
      </c>
      <c r="E798">
        <v>0</v>
      </c>
      <c r="F798">
        <v>9.4</v>
      </c>
      <c r="G798">
        <v>2.1</v>
      </c>
      <c r="H798">
        <v>0.15</v>
      </c>
    </row>
    <row r="799" spans="1:42" x14ac:dyDescent="0.2">
      <c r="A799">
        <v>798</v>
      </c>
      <c r="B799" s="1">
        <v>33272.208333333336</v>
      </c>
      <c r="C799">
        <v>0</v>
      </c>
      <c r="D799">
        <v>0</v>
      </c>
      <c r="E799">
        <v>0</v>
      </c>
      <c r="F799">
        <v>9.4</v>
      </c>
      <c r="G799">
        <v>2.1</v>
      </c>
      <c r="H799">
        <v>0.15</v>
      </c>
    </row>
    <row r="800" spans="1:42" x14ac:dyDescent="0.2">
      <c r="A800">
        <v>799</v>
      </c>
      <c r="B800" s="1">
        <v>33272.25</v>
      </c>
      <c r="C800">
        <v>1</v>
      </c>
      <c r="D800">
        <v>18</v>
      </c>
      <c r="E800">
        <v>1</v>
      </c>
      <c r="F800">
        <v>8.9</v>
      </c>
      <c r="G800">
        <v>0</v>
      </c>
      <c r="H800">
        <v>0.15</v>
      </c>
      <c r="I800">
        <v>-3.29935</v>
      </c>
      <c r="J800">
        <v>107.593</v>
      </c>
      <c r="K800">
        <v>89.872</v>
      </c>
      <c r="L800">
        <v>0</v>
      </c>
      <c r="N800">
        <v>1</v>
      </c>
      <c r="O800">
        <v>0</v>
      </c>
      <c r="P800">
        <v>1.0801099999999999</v>
      </c>
      <c r="Q800">
        <v>3.8053000000000002E-4</v>
      </c>
      <c r="R800">
        <v>0</v>
      </c>
      <c r="S800">
        <v>1.0101100000000001</v>
      </c>
      <c r="T800">
        <v>0</v>
      </c>
      <c r="U800">
        <v>0</v>
      </c>
      <c r="V800">
        <v>0.96640800000000004</v>
      </c>
      <c r="W800">
        <v>0</v>
      </c>
      <c r="X800">
        <v>0.947079</v>
      </c>
      <c r="Y800">
        <v>0.94661899999999999</v>
      </c>
      <c r="Z800">
        <v>234.35</v>
      </c>
      <c r="AA800">
        <v>8.9569899999999993</v>
      </c>
      <c r="AB800">
        <v>18.345199999999998</v>
      </c>
      <c r="AC800">
        <v>18.1691</v>
      </c>
      <c r="AD800">
        <v>16.952200000000001</v>
      </c>
      <c r="AE800">
        <v>16.952200000000001</v>
      </c>
      <c r="AF800">
        <v>16.7149</v>
      </c>
      <c r="AG800">
        <v>16.7149</v>
      </c>
      <c r="AH800">
        <v>1342.94</v>
      </c>
      <c r="AI800">
        <v>0</v>
      </c>
      <c r="AJ800">
        <v>0</v>
      </c>
      <c r="AK800" s="2">
        <v>4.6706699999999996E-6</v>
      </c>
      <c r="AL800">
        <v>0</v>
      </c>
      <c r="AM800">
        <v>16.7149</v>
      </c>
      <c r="AN800">
        <v>950</v>
      </c>
      <c r="AO800">
        <v>15.8514</v>
      </c>
      <c r="AP800">
        <v>15.772117614746101</v>
      </c>
    </row>
    <row r="801" spans="1:42" x14ac:dyDescent="0.2">
      <c r="A801">
        <v>800</v>
      </c>
      <c r="B801" s="1">
        <v>33272.291666666664</v>
      </c>
      <c r="C801">
        <v>67</v>
      </c>
      <c r="D801">
        <v>152</v>
      </c>
      <c r="E801">
        <v>44</v>
      </c>
      <c r="F801">
        <v>11.7</v>
      </c>
      <c r="G801">
        <v>2.1</v>
      </c>
      <c r="H801">
        <v>0.15</v>
      </c>
      <c r="I801">
        <v>8.4221000000000004</v>
      </c>
      <c r="J801">
        <v>115.93600000000001</v>
      </c>
      <c r="K801">
        <v>81.434799999999996</v>
      </c>
      <c r="L801">
        <v>0</v>
      </c>
      <c r="N801">
        <v>67</v>
      </c>
      <c r="O801">
        <v>23.356400000000001</v>
      </c>
      <c r="P801">
        <v>44.281100000000002</v>
      </c>
      <c r="Q801">
        <v>2.5495500000000001E-2</v>
      </c>
      <c r="R801">
        <v>22.3307</v>
      </c>
      <c r="S801">
        <v>41.5334</v>
      </c>
      <c r="T801">
        <v>2.5495500000000001E-2</v>
      </c>
      <c r="U801">
        <v>16.0379</v>
      </c>
      <c r="V801">
        <v>39.735300000000002</v>
      </c>
      <c r="W801">
        <v>0</v>
      </c>
      <c r="X801">
        <v>54.657800000000002</v>
      </c>
      <c r="Y801">
        <v>54.623899999999999</v>
      </c>
      <c r="Z801">
        <v>13521.7</v>
      </c>
      <c r="AA801">
        <v>14.6889</v>
      </c>
      <c r="AB801">
        <v>12175.3</v>
      </c>
      <c r="AC801">
        <v>12637.1</v>
      </c>
      <c r="AD801">
        <v>12543.1</v>
      </c>
      <c r="AE801">
        <v>12543.1</v>
      </c>
      <c r="AF801">
        <v>12367.5</v>
      </c>
      <c r="AG801">
        <v>12365.2</v>
      </c>
      <c r="AH801">
        <v>1520.19</v>
      </c>
      <c r="AI801">
        <v>0</v>
      </c>
      <c r="AJ801">
        <v>0</v>
      </c>
      <c r="AK801">
        <v>3.4703200000000001</v>
      </c>
      <c r="AL801">
        <v>0</v>
      </c>
      <c r="AM801">
        <v>12361.7</v>
      </c>
      <c r="AN801">
        <v>950</v>
      </c>
      <c r="AO801">
        <v>11848.8</v>
      </c>
      <c r="AP801">
        <v>11789.5791015625</v>
      </c>
    </row>
    <row r="802" spans="1:42" x14ac:dyDescent="0.2">
      <c r="A802">
        <v>801</v>
      </c>
      <c r="B802" s="1">
        <v>33272.333333333336</v>
      </c>
      <c r="C802">
        <v>261</v>
      </c>
      <c r="D802">
        <v>508</v>
      </c>
      <c r="E802">
        <v>93</v>
      </c>
      <c r="F802">
        <v>13.3</v>
      </c>
      <c r="G802">
        <v>1.5</v>
      </c>
      <c r="H802">
        <v>0.15</v>
      </c>
      <c r="I802">
        <v>19.271000000000001</v>
      </c>
      <c r="J802">
        <v>125.66800000000001</v>
      </c>
      <c r="K802">
        <v>69.958399999999997</v>
      </c>
      <c r="L802">
        <v>0</v>
      </c>
      <c r="N802">
        <v>261</v>
      </c>
      <c r="O802">
        <v>174.22900000000001</v>
      </c>
      <c r="P802">
        <v>95.760400000000004</v>
      </c>
      <c r="Q802">
        <v>9.9318400000000001E-2</v>
      </c>
      <c r="R802">
        <v>163.77099999999999</v>
      </c>
      <c r="S802">
        <v>89.772400000000005</v>
      </c>
      <c r="T802">
        <v>9.9318400000000001E-2</v>
      </c>
      <c r="U802">
        <v>148.25299999999999</v>
      </c>
      <c r="V802">
        <v>85.886399999999995</v>
      </c>
      <c r="W802">
        <v>0</v>
      </c>
      <c r="X802">
        <v>229.45699999999999</v>
      </c>
      <c r="Y802">
        <v>229.34800000000001</v>
      </c>
      <c r="Z802">
        <v>56775.4</v>
      </c>
      <c r="AA802">
        <v>26.196999999999999</v>
      </c>
      <c r="AB802">
        <v>55667.6</v>
      </c>
      <c r="AC802">
        <v>55266.7</v>
      </c>
      <c r="AD802">
        <v>55016.5</v>
      </c>
      <c r="AE802">
        <v>55016.5</v>
      </c>
      <c r="AF802">
        <v>54246.3</v>
      </c>
      <c r="AG802">
        <v>54201.3</v>
      </c>
      <c r="AH802">
        <v>1476.87</v>
      </c>
      <c r="AI802">
        <v>0</v>
      </c>
      <c r="AJ802">
        <v>0</v>
      </c>
      <c r="AK802">
        <v>63.306699999999999</v>
      </c>
      <c r="AL802">
        <v>0</v>
      </c>
      <c r="AM802">
        <v>54138</v>
      </c>
      <c r="AN802">
        <v>950</v>
      </c>
      <c r="AO802">
        <v>52955.9</v>
      </c>
      <c r="AP802">
        <v>52691.10546875</v>
      </c>
    </row>
    <row r="803" spans="1:42" x14ac:dyDescent="0.2">
      <c r="A803">
        <v>802</v>
      </c>
      <c r="B803" s="1">
        <v>33272.375</v>
      </c>
      <c r="C803">
        <v>428</v>
      </c>
      <c r="D803">
        <v>632</v>
      </c>
      <c r="E803">
        <v>125</v>
      </c>
      <c r="F803">
        <v>15.6</v>
      </c>
      <c r="G803">
        <v>3.1</v>
      </c>
      <c r="H803">
        <v>0.15</v>
      </c>
      <c r="I803">
        <v>28.728400000000001</v>
      </c>
      <c r="J803">
        <v>137.54499999999999</v>
      </c>
      <c r="K803">
        <v>59.759399999999999</v>
      </c>
      <c r="L803">
        <v>0</v>
      </c>
      <c r="N803">
        <v>428</v>
      </c>
      <c r="O803">
        <v>317.13799999999998</v>
      </c>
      <c r="P803">
        <v>129.71199999999999</v>
      </c>
      <c r="Q803">
        <v>0.16286700000000001</v>
      </c>
      <c r="R803">
        <v>268.74299999999999</v>
      </c>
      <c r="S803">
        <v>121.52200000000001</v>
      </c>
      <c r="T803">
        <v>0.16286700000000001</v>
      </c>
      <c r="U803">
        <v>255.84800000000001</v>
      </c>
      <c r="V803">
        <v>116.26300000000001</v>
      </c>
      <c r="W803">
        <v>0</v>
      </c>
      <c r="X803">
        <v>364.66800000000001</v>
      </c>
      <c r="Y803">
        <v>364.63</v>
      </c>
      <c r="Z803">
        <v>90263.7</v>
      </c>
      <c r="AA803">
        <v>34.6646</v>
      </c>
      <c r="AB803">
        <v>89725.6</v>
      </c>
      <c r="AC803">
        <v>85824.2</v>
      </c>
      <c r="AD803">
        <v>85526.9</v>
      </c>
      <c r="AE803">
        <v>85526.9</v>
      </c>
      <c r="AF803">
        <v>83748.100000000006</v>
      </c>
      <c r="AG803">
        <v>83628.899999999994</v>
      </c>
      <c r="AH803">
        <v>1447.28</v>
      </c>
      <c r="AI803">
        <v>0</v>
      </c>
      <c r="AJ803">
        <v>0</v>
      </c>
      <c r="AK803">
        <v>-106.003</v>
      </c>
      <c r="AL803">
        <v>0</v>
      </c>
      <c r="AM803">
        <v>83734.899999999994</v>
      </c>
      <c r="AN803">
        <v>949.38400000000001</v>
      </c>
      <c r="AO803">
        <v>82347.5</v>
      </c>
      <c r="AP803">
        <v>81935.75</v>
      </c>
    </row>
    <row r="804" spans="1:42" x14ac:dyDescent="0.2">
      <c r="A804">
        <v>803</v>
      </c>
      <c r="B804" s="1">
        <v>33272.416666666664</v>
      </c>
      <c r="C804">
        <v>546</v>
      </c>
      <c r="D804">
        <v>717</v>
      </c>
      <c r="E804">
        <v>125</v>
      </c>
      <c r="F804">
        <v>16.7</v>
      </c>
      <c r="G804">
        <v>5.2</v>
      </c>
      <c r="H804">
        <v>0.15</v>
      </c>
      <c r="I804">
        <v>36.0199</v>
      </c>
      <c r="J804">
        <v>152.25</v>
      </c>
      <c r="K804">
        <v>51.631700000000002</v>
      </c>
      <c r="L804">
        <v>0</v>
      </c>
      <c r="N804">
        <v>546</v>
      </c>
      <c r="O804">
        <v>444.01400000000001</v>
      </c>
      <c r="P804">
        <v>131.06100000000001</v>
      </c>
      <c r="Q804">
        <v>0.20776900000000001</v>
      </c>
      <c r="R804">
        <v>360.01299999999998</v>
      </c>
      <c r="S804">
        <v>122.73699999999999</v>
      </c>
      <c r="T804">
        <v>0.20776900000000001</v>
      </c>
      <c r="U804">
        <v>349.30700000000002</v>
      </c>
      <c r="V804">
        <v>117.425</v>
      </c>
      <c r="W804">
        <v>0</v>
      </c>
      <c r="X804">
        <v>457.39699999999999</v>
      </c>
      <c r="Y804">
        <v>457.35500000000002</v>
      </c>
      <c r="Z804">
        <v>113212</v>
      </c>
      <c r="AA804">
        <v>38.433599999999998</v>
      </c>
      <c r="AB804">
        <v>113076</v>
      </c>
      <c r="AC804">
        <v>106079</v>
      </c>
      <c r="AD804">
        <v>105622</v>
      </c>
      <c r="AE804">
        <v>105622</v>
      </c>
      <c r="AF804">
        <v>101604</v>
      </c>
      <c r="AG804">
        <v>101393</v>
      </c>
      <c r="AH804">
        <v>1403.04</v>
      </c>
      <c r="AI804">
        <v>0</v>
      </c>
      <c r="AJ804">
        <v>0</v>
      </c>
      <c r="AK804">
        <v>-389.14600000000002</v>
      </c>
      <c r="AL804">
        <v>0</v>
      </c>
      <c r="AM804">
        <v>101782</v>
      </c>
      <c r="AN804">
        <v>942.822</v>
      </c>
      <c r="AO804">
        <v>100062</v>
      </c>
      <c r="AP804">
        <v>99561.4921875</v>
      </c>
    </row>
    <row r="805" spans="1:42" x14ac:dyDescent="0.2">
      <c r="A805">
        <v>804</v>
      </c>
      <c r="B805" s="1">
        <v>33272.458333333336</v>
      </c>
      <c r="C805">
        <v>614</v>
      </c>
      <c r="D805">
        <v>751</v>
      </c>
      <c r="E805">
        <v>131</v>
      </c>
      <c r="F805">
        <v>16.7</v>
      </c>
      <c r="G805">
        <v>5.2</v>
      </c>
      <c r="H805">
        <v>0.15</v>
      </c>
      <c r="I805">
        <v>40.1614</v>
      </c>
      <c r="J805">
        <v>169.78200000000001</v>
      </c>
      <c r="K805">
        <v>46.686700000000002</v>
      </c>
      <c r="L805">
        <v>0</v>
      </c>
      <c r="N805">
        <v>614</v>
      </c>
      <c r="O805">
        <v>513.50400000000002</v>
      </c>
      <c r="P805">
        <v>138.31100000000001</v>
      </c>
      <c r="Q805">
        <v>0.23364599999999999</v>
      </c>
      <c r="R805">
        <v>456.14499999999998</v>
      </c>
      <c r="S805">
        <v>129.46799999999999</v>
      </c>
      <c r="T805">
        <v>0.23364599999999999</v>
      </c>
      <c r="U805">
        <v>445.79700000000003</v>
      </c>
      <c r="V805">
        <v>123.86499999999999</v>
      </c>
      <c r="W805">
        <v>0</v>
      </c>
      <c r="X805">
        <v>558.26900000000001</v>
      </c>
      <c r="Y805">
        <v>557.572</v>
      </c>
      <c r="Z805">
        <v>138055</v>
      </c>
      <c r="AA805">
        <v>43.195900000000002</v>
      </c>
      <c r="AB805">
        <v>138285</v>
      </c>
      <c r="AC805">
        <v>127827</v>
      </c>
      <c r="AD805">
        <v>127289</v>
      </c>
      <c r="AE805">
        <v>127289</v>
      </c>
      <c r="AF805">
        <v>124644</v>
      </c>
      <c r="AG805">
        <v>124390</v>
      </c>
      <c r="AH805">
        <v>1440.98</v>
      </c>
      <c r="AI805">
        <v>0</v>
      </c>
      <c r="AJ805">
        <v>0</v>
      </c>
      <c r="AK805">
        <v>-575.79100000000005</v>
      </c>
      <c r="AL805">
        <v>0</v>
      </c>
      <c r="AM805">
        <v>124966</v>
      </c>
      <c r="AN805">
        <v>950</v>
      </c>
      <c r="AO805">
        <v>122856</v>
      </c>
      <c r="AP805">
        <v>122241.734375</v>
      </c>
    </row>
    <row r="806" spans="1:42" x14ac:dyDescent="0.2">
      <c r="A806">
        <v>805</v>
      </c>
      <c r="B806" s="1">
        <v>33272.5</v>
      </c>
      <c r="C806">
        <v>618</v>
      </c>
      <c r="D806">
        <v>681</v>
      </c>
      <c r="E806">
        <v>178</v>
      </c>
      <c r="F806">
        <v>16.7</v>
      </c>
      <c r="G806">
        <v>4.5999999999999996</v>
      </c>
      <c r="H806">
        <v>0.15</v>
      </c>
      <c r="I806">
        <v>40.346899999999998</v>
      </c>
      <c r="J806">
        <v>188.65799999999999</v>
      </c>
      <c r="K806">
        <v>45.960900000000002</v>
      </c>
      <c r="L806">
        <v>0</v>
      </c>
      <c r="N806">
        <v>618</v>
      </c>
      <c r="O806">
        <v>472.34699999999998</v>
      </c>
      <c r="P806">
        <v>187.54900000000001</v>
      </c>
      <c r="Q806">
        <v>0.23516799999999999</v>
      </c>
      <c r="R806">
        <v>449.81799999999998</v>
      </c>
      <c r="S806">
        <v>175.46799999999999</v>
      </c>
      <c r="T806">
        <v>0.23516799999999999</v>
      </c>
      <c r="U806">
        <v>439.96199999999999</v>
      </c>
      <c r="V806">
        <v>167.876</v>
      </c>
      <c r="W806">
        <v>0</v>
      </c>
      <c r="X806">
        <v>595.68100000000004</v>
      </c>
      <c r="Y806">
        <v>594.827</v>
      </c>
      <c r="Z806">
        <v>147248</v>
      </c>
      <c r="AA806">
        <v>45.748600000000003</v>
      </c>
      <c r="AB806">
        <v>147610</v>
      </c>
      <c r="AC806">
        <v>135833</v>
      </c>
      <c r="AD806">
        <v>135418</v>
      </c>
      <c r="AE806">
        <v>135418</v>
      </c>
      <c r="AF806">
        <v>133521</v>
      </c>
      <c r="AG806">
        <v>133267</v>
      </c>
      <c r="AH806">
        <v>1518.99</v>
      </c>
      <c r="AI806">
        <v>0</v>
      </c>
      <c r="AJ806">
        <v>0</v>
      </c>
      <c r="AK806">
        <v>345.38400000000001</v>
      </c>
      <c r="AL806">
        <v>0</v>
      </c>
      <c r="AM806">
        <v>132921</v>
      </c>
      <c r="AN806">
        <v>950</v>
      </c>
      <c r="AO806">
        <v>130708</v>
      </c>
      <c r="AP806">
        <v>130054.0390625</v>
      </c>
    </row>
    <row r="807" spans="1:42" x14ac:dyDescent="0.2">
      <c r="A807">
        <v>806</v>
      </c>
      <c r="B807" s="1">
        <v>33272.541666666664</v>
      </c>
      <c r="C807">
        <v>526</v>
      </c>
      <c r="D807">
        <v>620</v>
      </c>
      <c r="E807">
        <v>157</v>
      </c>
      <c r="F807">
        <v>16.7</v>
      </c>
      <c r="G807">
        <v>6.7</v>
      </c>
      <c r="H807">
        <v>0.15</v>
      </c>
      <c r="I807">
        <v>36.534799999999997</v>
      </c>
      <c r="J807">
        <v>206.39699999999999</v>
      </c>
      <c r="K807">
        <v>49.631599999999999</v>
      </c>
      <c r="L807">
        <v>0</v>
      </c>
      <c r="N807">
        <v>526</v>
      </c>
      <c r="O807">
        <v>401.399</v>
      </c>
      <c r="P807">
        <v>166.51400000000001</v>
      </c>
      <c r="Q807">
        <v>0.200159</v>
      </c>
      <c r="R807">
        <v>386.16500000000002</v>
      </c>
      <c r="S807">
        <v>155.72200000000001</v>
      </c>
      <c r="T807">
        <v>0.200159</v>
      </c>
      <c r="U807">
        <v>375.67200000000003</v>
      </c>
      <c r="V807">
        <v>148.98500000000001</v>
      </c>
      <c r="W807">
        <v>0</v>
      </c>
      <c r="X807">
        <v>514.16300000000001</v>
      </c>
      <c r="Y807">
        <v>514.00800000000004</v>
      </c>
      <c r="Z807">
        <v>127251</v>
      </c>
      <c r="AA807">
        <v>39.514299999999999</v>
      </c>
      <c r="AB807">
        <v>127312</v>
      </c>
      <c r="AC807">
        <v>120305</v>
      </c>
      <c r="AD807">
        <v>119538</v>
      </c>
      <c r="AE807">
        <v>119538</v>
      </c>
      <c r="AF807">
        <v>117864</v>
      </c>
      <c r="AG807">
        <v>117658</v>
      </c>
      <c r="AH807">
        <v>1492.97</v>
      </c>
      <c r="AI807">
        <v>0</v>
      </c>
      <c r="AJ807">
        <v>0</v>
      </c>
      <c r="AK807">
        <v>267.166</v>
      </c>
      <c r="AL807">
        <v>0</v>
      </c>
      <c r="AM807">
        <v>117391</v>
      </c>
      <c r="AN807">
        <v>950</v>
      </c>
      <c r="AO807">
        <v>115451</v>
      </c>
      <c r="AP807">
        <v>114873.8046875</v>
      </c>
    </row>
    <row r="808" spans="1:42" x14ac:dyDescent="0.2">
      <c r="A808">
        <v>807</v>
      </c>
      <c r="B808" s="1">
        <v>33272.583333333336</v>
      </c>
      <c r="C808">
        <v>375</v>
      </c>
      <c r="D808">
        <v>186</v>
      </c>
      <c r="E808">
        <v>283</v>
      </c>
      <c r="F808">
        <v>15.6</v>
      </c>
      <c r="G808">
        <v>4.5999999999999996</v>
      </c>
      <c r="H808">
        <v>0.15</v>
      </c>
      <c r="I808">
        <v>29.484300000000001</v>
      </c>
      <c r="J808">
        <v>221.37799999999999</v>
      </c>
      <c r="K808">
        <v>56.851799999999997</v>
      </c>
      <c r="L808">
        <v>0</v>
      </c>
      <c r="N808">
        <v>375</v>
      </c>
      <c r="O808">
        <v>102.175</v>
      </c>
      <c r="P808">
        <v>291.89299999999997</v>
      </c>
      <c r="Q808">
        <v>0.14269899999999999</v>
      </c>
      <c r="R808">
        <v>84.798699999999997</v>
      </c>
      <c r="S808">
        <v>272.89600000000002</v>
      </c>
      <c r="T808">
        <v>0.14269899999999999</v>
      </c>
      <c r="U808">
        <v>81.265699999999995</v>
      </c>
      <c r="V808">
        <v>261.08999999999997</v>
      </c>
      <c r="W808">
        <v>0</v>
      </c>
      <c r="X808">
        <v>335.50900000000001</v>
      </c>
      <c r="Y808">
        <v>335.29399999999998</v>
      </c>
      <c r="Z808">
        <v>83010.399999999994</v>
      </c>
      <c r="AA808">
        <v>31.9742</v>
      </c>
      <c r="AB808">
        <v>82299.600000000006</v>
      </c>
      <c r="AC808">
        <v>80100.899999999994</v>
      </c>
      <c r="AD808">
        <v>79875</v>
      </c>
      <c r="AE808">
        <v>79875</v>
      </c>
      <c r="AF808">
        <v>78756.800000000003</v>
      </c>
      <c r="AG808">
        <v>78675.100000000006</v>
      </c>
      <c r="AH808">
        <v>1551.33</v>
      </c>
      <c r="AI808">
        <v>0</v>
      </c>
      <c r="AJ808">
        <v>0</v>
      </c>
      <c r="AK808">
        <v>131.67699999999999</v>
      </c>
      <c r="AL808">
        <v>0</v>
      </c>
      <c r="AM808">
        <v>78543.399999999994</v>
      </c>
      <c r="AN808">
        <v>949.99900000000002</v>
      </c>
      <c r="AO808">
        <v>77136.899999999994</v>
      </c>
      <c r="AP808">
        <v>76751.203125</v>
      </c>
    </row>
    <row r="809" spans="1:42" x14ac:dyDescent="0.2">
      <c r="A809">
        <v>808</v>
      </c>
      <c r="B809" s="1">
        <v>33272.625</v>
      </c>
      <c r="C809">
        <v>116</v>
      </c>
      <c r="D809">
        <v>38</v>
      </c>
      <c r="E809">
        <v>103</v>
      </c>
      <c r="F809">
        <v>14.4</v>
      </c>
      <c r="G809">
        <v>5.7</v>
      </c>
      <c r="H809">
        <v>0.15</v>
      </c>
      <c r="I809">
        <v>20.1859</v>
      </c>
      <c r="J809">
        <v>233.494</v>
      </c>
      <c r="K809">
        <v>66.470200000000006</v>
      </c>
      <c r="L809">
        <v>0</v>
      </c>
      <c r="N809">
        <v>116</v>
      </c>
      <c r="O809">
        <v>15.0322</v>
      </c>
      <c r="P809">
        <v>103.123</v>
      </c>
      <c r="Q809">
        <v>4.41415E-2</v>
      </c>
      <c r="R809">
        <v>9.9912899999999993</v>
      </c>
      <c r="S809">
        <v>96.453599999999994</v>
      </c>
      <c r="T809">
        <v>4.41415E-2</v>
      </c>
      <c r="U809">
        <v>9.2061899999999994</v>
      </c>
      <c r="V809">
        <v>92.2804</v>
      </c>
      <c r="W809">
        <v>0</v>
      </c>
      <c r="X809">
        <v>99.456900000000005</v>
      </c>
      <c r="Y809">
        <v>99.403499999999994</v>
      </c>
      <c r="Z809">
        <v>24609.1</v>
      </c>
      <c r="AA809">
        <v>19.017399999999999</v>
      </c>
      <c r="AB809">
        <v>23178.7</v>
      </c>
      <c r="AC809">
        <v>23693.7</v>
      </c>
      <c r="AD809">
        <v>23613</v>
      </c>
      <c r="AE809">
        <v>23613</v>
      </c>
      <c r="AF809">
        <v>23282.400000000001</v>
      </c>
      <c r="AG809">
        <v>23275.5</v>
      </c>
      <c r="AH809">
        <v>1580.24</v>
      </c>
      <c r="AI809">
        <v>0</v>
      </c>
      <c r="AJ809">
        <v>0</v>
      </c>
      <c r="AK809">
        <v>12.1081</v>
      </c>
      <c r="AL809">
        <v>0</v>
      </c>
      <c r="AM809">
        <v>23263.4</v>
      </c>
      <c r="AN809">
        <v>950</v>
      </c>
      <c r="AO809">
        <v>22485.9</v>
      </c>
      <c r="AP809">
        <v>22373.490234375</v>
      </c>
    </row>
    <row r="810" spans="1:42" x14ac:dyDescent="0.2">
      <c r="A810">
        <v>809</v>
      </c>
      <c r="B810" s="1">
        <v>33272.666666666664</v>
      </c>
      <c r="C810">
        <v>52</v>
      </c>
      <c r="D810">
        <v>22</v>
      </c>
      <c r="E810">
        <v>48</v>
      </c>
      <c r="F810">
        <v>14.4</v>
      </c>
      <c r="G810">
        <v>4.5999999999999996</v>
      </c>
      <c r="H810">
        <v>0.15</v>
      </c>
      <c r="I810">
        <v>9.4382300000000008</v>
      </c>
      <c r="J810">
        <v>243.399</v>
      </c>
      <c r="K810">
        <v>77.586699999999993</v>
      </c>
      <c r="L810">
        <v>0</v>
      </c>
      <c r="N810">
        <v>52</v>
      </c>
      <c r="O810">
        <v>5.2397600000000004</v>
      </c>
      <c r="P810">
        <v>47.287599999999998</v>
      </c>
      <c r="Q810">
        <v>1.9787599999999999E-2</v>
      </c>
      <c r="R810">
        <v>2.9921600000000002</v>
      </c>
      <c r="S810">
        <v>44.249899999999997</v>
      </c>
      <c r="T810">
        <v>1.9787599999999999E-2</v>
      </c>
      <c r="U810">
        <v>2.3841700000000001</v>
      </c>
      <c r="V810">
        <v>42.3352</v>
      </c>
      <c r="W810">
        <v>0</v>
      </c>
      <c r="X810">
        <v>43.825000000000003</v>
      </c>
      <c r="Y810">
        <v>43.812800000000003</v>
      </c>
      <c r="Z810">
        <v>10846.7</v>
      </c>
      <c r="AA810">
        <v>16.5396</v>
      </c>
      <c r="AB810">
        <v>9542.82</v>
      </c>
      <c r="AC810">
        <v>9844.08</v>
      </c>
      <c r="AD810">
        <v>9798.43</v>
      </c>
      <c r="AE810">
        <v>9798.43</v>
      </c>
      <c r="AF810">
        <v>9661.25</v>
      </c>
      <c r="AG810">
        <v>9660.02</v>
      </c>
      <c r="AH810">
        <v>1547.12</v>
      </c>
      <c r="AI810">
        <v>0</v>
      </c>
      <c r="AJ810">
        <v>0</v>
      </c>
      <c r="AK810">
        <v>1.9985299999999999</v>
      </c>
      <c r="AL810">
        <v>0</v>
      </c>
      <c r="AM810">
        <v>9658.02</v>
      </c>
      <c r="AN810">
        <v>950</v>
      </c>
      <c r="AO810">
        <v>9232.0400000000009</v>
      </c>
      <c r="AP810">
        <v>9185.875</v>
      </c>
    </row>
    <row r="811" spans="1:42" x14ac:dyDescent="0.2">
      <c r="A811">
        <v>810</v>
      </c>
      <c r="B811" s="1">
        <v>33272.708333333336</v>
      </c>
      <c r="C811">
        <v>3</v>
      </c>
      <c r="D811">
        <v>13</v>
      </c>
      <c r="E811">
        <v>2</v>
      </c>
      <c r="F811">
        <v>13.9</v>
      </c>
      <c r="G811">
        <v>3.6</v>
      </c>
      <c r="H811">
        <v>0.15</v>
      </c>
      <c r="I811">
        <v>-2.2189999999999999</v>
      </c>
      <c r="J811">
        <v>251.85599999999999</v>
      </c>
      <c r="K811">
        <v>88.700100000000006</v>
      </c>
      <c r="L811">
        <v>0</v>
      </c>
      <c r="N811">
        <v>3</v>
      </c>
      <c r="O811">
        <v>0.26069300000000001</v>
      </c>
      <c r="P811">
        <v>1.6351100000000001</v>
      </c>
      <c r="Q811">
        <v>1.1415900000000001E-3</v>
      </c>
      <c r="R811">
        <v>0</v>
      </c>
      <c r="S811">
        <v>1.5228900000000001</v>
      </c>
      <c r="T811">
        <v>0</v>
      </c>
      <c r="U811">
        <v>0</v>
      </c>
      <c r="V811">
        <v>1.4570700000000001</v>
      </c>
      <c r="W811">
        <v>0</v>
      </c>
      <c r="X811">
        <v>1.4279299999999999</v>
      </c>
      <c r="Y811">
        <v>1.42723</v>
      </c>
      <c r="Z811">
        <v>353.33499999999998</v>
      </c>
      <c r="AA811">
        <v>13.972899999999999</v>
      </c>
      <c r="AB811">
        <v>41.554900000000004</v>
      </c>
      <c r="AC811">
        <v>41.280700000000003</v>
      </c>
      <c r="AD811">
        <v>41.132100000000001</v>
      </c>
      <c r="AE811">
        <v>41.132100000000001</v>
      </c>
      <c r="AF811">
        <v>40.556199999999997</v>
      </c>
      <c r="AG811">
        <v>40.556199999999997</v>
      </c>
      <c r="AH811">
        <v>1413.37</v>
      </c>
      <c r="AI811">
        <v>0</v>
      </c>
      <c r="AJ811">
        <v>0</v>
      </c>
      <c r="AK811" s="2">
        <v>3.0156599999999999E-5</v>
      </c>
      <c r="AL811">
        <v>0</v>
      </c>
      <c r="AM811">
        <v>40.556199999999997</v>
      </c>
      <c r="AN811">
        <v>950</v>
      </c>
      <c r="AO811">
        <v>38.4617</v>
      </c>
      <c r="AP811">
        <v>38.269420623779297</v>
      </c>
    </row>
    <row r="812" spans="1:42" x14ac:dyDescent="0.2">
      <c r="A812">
        <v>811</v>
      </c>
      <c r="B812" s="1">
        <v>33272.75</v>
      </c>
      <c r="C812">
        <v>0</v>
      </c>
      <c r="D812">
        <v>0</v>
      </c>
      <c r="E812">
        <v>0</v>
      </c>
      <c r="F812">
        <v>13.3</v>
      </c>
      <c r="G812">
        <v>3.6</v>
      </c>
      <c r="H812">
        <v>0.15</v>
      </c>
    </row>
    <row r="813" spans="1:42" x14ac:dyDescent="0.2">
      <c r="A813">
        <v>812</v>
      </c>
      <c r="B813" s="1">
        <v>33272.791666666664</v>
      </c>
      <c r="C813">
        <v>0</v>
      </c>
      <c r="D813">
        <v>0</v>
      </c>
      <c r="E813">
        <v>0</v>
      </c>
      <c r="F813">
        <v>13.3</v>
      </c>
      <c r="G813">
        <v>4.0999999999999996</v>
      </c>
      <c r="H813">
        <v>0.15</v>
      </c>
    </row>
    <row r="814" spans="1:42" x14ac:dyDescent="0.2">
      <c r="A814">
        <v>813</v>
      </c>
      <c r="B814" s="1">
        <v>33272.833333333336</v>
      </c>
      <c r="C814">
        <v>0</v>
      </c>
      <c r="D814">
        <v>0</v>
      </c>
      <c r="E814">
        <v>0</v>
      </c>
      <c r="F814">
        <v>12.8</v>
      </c>
      <c r="G814">
        <v>0</v>
      </c>
      <c r="H814">
        <v>0.15</v>
      </c>
    </row>
    <row r="815" spans="1:42" x14ac:dyDescent="0.2">
      <c r="A815">
        <v>814</v>
      </c>
      <c r="B815" s="1">
        <v>33272.875</v>
      </c>
      <c r="C815">
        <v>0</v>
      </c>
      <c r="D815">
        <v>0</v>
      </c>
      <c r="E815">
        <v>0</v>
      </c>
      <c r="F815">
        <v>11.7</v>
      </c>
      <c r="G815">
        <v>3.1</v>
      </c>
      <c r="H815">
        <v>0.15</v>
      </c>
    </row>
    <row r="816" spans="1:42" x14ac:dyDescent="0.2">
      <c r="A816">
        <v>815</v>
      </c>
      <c r="B816" s="1">
        <v>33272.916666666664</v>
      </c>
      <c r="C816">
        <v>0</v>
      </c>
      <c r="D816">
        <v>0</v>
      </c>
      <c r="E816">
        <v>0</v>
      </c>
      <c r="F816">
        <v>13.3</v>
      </c>
      <c r="G816">
        <v>3.6</v>
      </c>
      <c r="H816">
        <v>0.15</v>
      </c>
    </row>
    <row r="817" spans="1:42" x14ac:dyDescent="0.2">
      <c r="A817">
        <v>816</v>
      </c>
      <c r="B817" s="1">
        <v>33272.958333333336</v>
      </c>
      <c r="C817">
        <v>0</v>
      </c>
      <c r="D817">
        <v>0</v>
      </c>
      <c r="E817">
        <v>0</v>
      </c>
      <c r="F817">
        <v>13.3</v>
      </c>
      <c r="G817">
        <v>4.5999999999999996</v>
      </c>
      <c r="H817">
        <v>0.15</v>
      </c>
    </row>
    <row r="818" spans="1:42" x14ac:dyDescent="0.2">
      <c r="A818">
        <v>817</v>
      </c>
      <c r="B818" s="1">
        <v>33273</v>
      </c>
      <c r="C818">
        <v>0</v>
      </c>
      <c r="D818">
        <v>0</v>
      </c>
      <c r="E818">
        <v>0</v>
      </c>
      <c r="F818">
        <v>12.8</v>
      </c>
      <c r="G818">
        <v>3.6</v>
      </c>
      <c r="H818">
        <v>0.15</v>
      </c>
    </row>
    <row r="819" spans="1:42" x14ac:dyDescent="0.2">
      <c r="A819">
        <v>818</v>
      </c>
      <c r="B819" s="1">
        <v>33273.041666666664</v>
      </c>
      <c r="C819">
        <v>0</v>
      </c>
      <c r="D819">
        <v>0</v>
      </c>
      <c r="E819">
        <v>0</v>
      </c>
      <c r="F819">
        <v>12.2</v>
      </c>
      <c r="G819">
        <v>2.6</v>
      </c>
      <c r="H819">
        <v>0.15</v>
      </c>
    </row>
    <row r="820" spans="1:42" x14ac:dyDescent="0.2">
      <c r="A820">
        <v>819</v>
      </c>
      <c r="B820" s="1">
        <v>33273.083333333336</v>
      </c>
      <c r="C820">
        <v>0</v>
      </c>
      <c r="D820">
        <v>0</v>
      </c>
      <c r="E820">
        <v>0</v>
      </c>
      <c r="F820">
        <v>11.1</v>
      </c>
      <c r="G820">
        <v>3.1</v>
      </c>
      <c r="H820">
        <v>0.15</v>
      </c>
    </row>
    <row r="821" spans="1:42" x14ac:dyDescent="0.2">
      <c r="A821">
        <v>820</v>
      </c>
      <c r="B821" s="1">
        <v>33273.125</v>
      </c>
      <c r="C821">
        <v>0</v>
      </c>
      <c r="D821">
        <v>0</v>
      </c>
      <c r="E821">
        <v>0</v>
      </c>
      <c r="F821">
        <v>11.1</v>
      </c>
      <c r="G821">
        <v>2.6</v>
      </c>
      <c r="H821">
        <v>0.15</v>
      </c>
    </row>
    <row r="822" spans="1:42" x14ac:dyDescent="0.2">
      <c r="A822">
        <v>821</v>
      </c>
      <c r="B822" s="1">
        <v>33273.166666666664</v>
      </c>
      <c r="C822">
        <v>0</v>
      </c>
      <c r="D822">
        <v>0</v>
      </c>
      <c r="E822">
        <v>0</v>
      </c>
      <c r="F822">
        <v>10.6</v>
      </c>
      <c r="G822">
        <v>3.1</v>
      </c>
      <c r="H822">
        <v>0.15</v>
      </c>
    </row>
    <row r="823" spans="1:42" x14ac:dyDescent="0.2">
      <c r="A823">
        <v>822</v>
      </c>
      <c r="B823" s="1">
        <v>33273.208333333336</v>
      </c>
      <c r="C823">
        <v>0</v>
      </c>
      <c r="D823">
        <v>0</v>
      </c>
      <c r="E823">
        <v>0</v>
      </c>
      <c r="F823">
        <v>10</v>
      </c>
      <c r="G823">
        <v>4.0999999999999996</v>
      </c>
      <c r="H823">
        <v>0.15</v>
      </c>
    </row>
    <row r="824" spans="1:42" x14ac:dyDescent="0.2">
      <c r="A824">
        <v>823</v>
      </c>
      <c r="B824" s="1">
        <v>33273.25</v>
      </c>
      <c r="C824">
        <v>0</v>
      </c>
      <c r="D824">
        <v>0</v>
      </c>
      <c r="E824">
        <v>0</v>
      </c>
      <c r="F824">
        <v>10</v>
      </c>
      <c r="G824">
        <v>3.1</v>
      </c>
      <c r="H824">
        <v>0.15</v>
      </c>
    </row>
    <row r="825" spans="1:42" x14ac:dyDescent="0.2">
      <c r="A825">
        <v>824</v>
      </c>
      <c r="B825" s="1">
        <v>33273.291666666664</v>
      </c>
      <c r="C825">
        <v>58</v>
      </c>
      <c r="D825">
        <v>82</v>
      </c>
      <c r="E825">
        <v>45</v>
      </c>
      <c r="F825">
        <v>10</v>
      </c>
      <c r="G825">
        <v>2.1</v>
      </c>
      <c r="H825">
        <v>0.15</v>
      </c>
      <c r="I825">
        <v>8.5848200000000006</v>
      </c>
      <c r="J825">
        <v>115.685</v>
      </c>
      <c r="K825">
        <v>81.289599999999993</v>
      </c>
      <c r="L825">
        <v>0</v>
      </c>
      <c r="N825">
        <v>58</v>
      </c>
      <c r="O825">
        <v>13.1709</v>
      </c>
      <c r="P825">
        <v>45.0122</v>
      </c>
      <c r="Q825">
        <v>2.2070800000000002E-2</v>
      </c>
      <c r="R825">
        <v>12.594200000000001</v>
      </c>
      <c r="S825">
        <v>42.172400000000003</v>
      </c>
      <c r="T825">
        <v>2.2070800000000002E-2</v>
      </c>
      <c r="U825">
        <v>9.1127300000000009</v>
      </c>
      <c r="V825">
        <v>40.347099999999998</v>
      </c>
      <c r="W825">
        <v>0</v>
      </c>
      <c r="X825">
        <v>48.470599999999997</v>
      </c>
      <c r="Y825">
        <v>48.431699999999999</v>
      </c>
      <c r="Z825">
        <v>11989.1</v>
      </c>
      <c r="AA825">
        <v>12.6501</v>
      </c>
      <c r="AB825">
        <v>10664</v>
      </c>
      <c r="AC825">
        <v>11152.9</v>
      </c>
      <c r="AD825">
        <v>11082.5</v>
      </c>
      <c r="AE825">
        <v>11082.5</v>
      </c>
      <c r="AF825">
        <v>10927.3</v>
      </c>
      <c r="AG825">
        <v>10925.6</v>
      </c>
      <c r="AH825">
        <v>1532.85</v>
      </c>
      <c r="AI825">
        <v>0</v>
      </c>
      <c r="AJ825">
        <v>0</v>
      </c>
      <c r="AK825">
        <v>2.6395400000000002</v>
      </c>
      <c r="AL825">
        <v>0</v>
      </c>
      <c r="AM825">
        <v>10923</v>
      </c>
      <c r="AN825">
        <v>950</v>
      </c>
      <c r="AO825">
        <v>10454.1</v>
      </c>
      <c r="AP825">
        <v>10401.8291015625</v>
      </c>
    </row>
    <row r="826" spans="1:42" x14ac:dyDescent="0.2">
      <c r="A826">
        <v>825</v>
      </c>
      <c r="B826" s="1">
        <v>33273.333333333336</v>
      </c>
      <c r="C826">
        <v>66</v>
      </c>
      <c r="D826">
        <v>0</v>
      </c>
      <c r="E826">
        <v>66</v>
      </c>
      <c r="F826">
        <v>11.7</v>
      </c>
      <c r="G826">
        <v>3.1</v>
      </c>
      <c r="H826">
        <v>0.15</v>
      </c>
      <c r="I826">
        <v>19.461500000000001</v>
      </c>
      <c r="J826">
        <v>125.426</v>
      </c>
      <c r="K826">
        <v>69.784499999999994</v>
      </c>
      <c r="L826">
        <v>0</v>
      </c>
      <c r="N826">
        <v>66</v>
      </c>
      <c r="O826">
        <v>0</v>
      </c>
      <c r="P826">
        <v>65.426100000000005</v>
      </c>
      <c r="Q826">
        <v>2.5114999999999998E-2</v>
      </c>
      <c r="R826">
        <v>0</v>
      </c>
      <c r="S826">
        <v>61.188499999999998</v>
      </c>
      <c r="T826">
        <v>2.5114999999999998E-2</v>
      </c>
      <c r="U826">
        <v>0</v>
      </c>
      <c r="V826">
        <v>58.5411</v>
      </c>
      <c r="W826">
        <v>0</v>
      </c>
      <c r="X826">
        <v>57.3703</v>
      </c>
      <c r="Y826">
        <v>57.347299999999997</v>
      </c>
      <c r="Z826">
        <v>14197.1</v>
      </c>
      <c r="AA826">
        <v>14.698399999999999</v>
      </c>
      <c r="AB826">
        <v>12827.9</v>
      </c>
      <c r="AC826">
        <v>13323.5</v>
      </c>
      <c r="AD826">
        <v>13267.1</v>
      </c>
      <c r="AE826">
        <v>13267.1</v>
      </c>
      <c r="AF826">
        <v>13081.4</v>
      </c>
      <c r="AG826">
        <v>13079.2</v>
      </c>
      <c r="AH826">
        <v>1574.71</v>
      </c>
      <c r="AI826">
        <v>0</v>
      </c>
      <c r="AJ826">
        <v>0</v>
      </c>
      <c r="AK826">
        <v>3.7900700000000001</v>
      </c>
      <c r="AL826">
        <v>0</v>
      </c>
      <c r="AM826">
        <v>13075.4</v>
      </c>
      <c r="AN826">
        <v>950</v>
      </c>
      <c r="AO826">
        <v>12531.7</v>
      </c>
      <c r="AP826">
        <v>12469.080078125</v>
      </c>
    </row>
    <row r="827" spans="1:42" x14ac:dyDescent="0.2">
      <c r="A827">
        <v>826</v>
      </c>
      <c r="B827" s="1">
        <v>33273.375</v>
      </c>
      <c r="C827">
        <v>410</v>
      </c>
      <c r="D827">
        <v>568</v>
      </c>
      <c r="E827">
        <v>136</v>
      </c>
      <c r="F827">
        <v>13.9</v>
      </c>
      <c r="G827">
        <v>3.6</v>
      </c>
      <c r="H827">
        <v>0.15</v>
      </c>
      <c r="I827">
        <v>28.952999999999999</v>
      </c>
      <c r="J827">
        <v>137.322</v>
      </c>
      <c r="K827">
        <v>59.549399999999999</v>
      </c>
      <c r="L827">
        <v>0</v>
      </c>
      <c r="N827">
        <v>410</v>
      </c>
      <c r="O827">
        <v>286.53699999999998</v>
      </c>
      <c r="P827">
        <v>140.81299999999999</v>
      </c>
      <c r="Q827">
        <v>0.15601699999999999</v>
      </c>
      <c r="R827">
        <v>243.60599999999999</v>
      </c>
      <c r="S827">
        <v>131.91300000000001</v>
      </c>
      <c r="T827">
        <v>0.15601699999999999</v>
      </c>
      <c r="U827">
        <v>232.05600000000001</v>
      </c>
      <c r="V827">
        <v>126.20399999999999</v>
      </c>
      <c r="W827">
        <v>0</v>
      </c>
      <c r="X827">
        <v>351.09500000000003</v>
      </c>
      <c r="Y827">
        <v>350.94900000000001</v>
      </c>
      <c r="Z827">
        <v>86876.4</v>
      </c>
      <c r="AA827">
        <v>31.836500000000001</v>
      </c>
      <c r="AB827">
        <v>86272.5</v>
      </c>
      <c r="AC827">
        <v>83536.3</v>
      </c>
      <c r="AD827">
        <v>83235</v>
      </c>
      <c r="AE827">
        <v>83235</v>
      </c>
      <c r="AF827">
        <v>81800.7</v>
      </c>
      <c r="AG827">
        <v>81690.5</v>
      </c>
      <c r="AH827">
        <v>1461.87</v>
      </c>
      <c r="AI827">
        <v>0</v>
      </c>
      <c r="AJ827">
        <v>0</v>
      </c>
      <c r="AK827">
        <v>38.901299999999999</v>
      </c>
      <c r="AL827">
        <v>0</v>
      </c>
      <c r="AM827">
        <v>81651.600000000006</v>
      </c>
      <c r="AN827">
        <v>950</v>
      </c>
      <c r="AO827">
        <v>80286.899999999994</v>
      </c>
      <c r="AP827">
        <v>79885.484375</v>
      </c>
    </row>
    <row r="828" spans="1:42" x14ac:dyDescent="0.2">
      <c r="A828">
        <v>827</v>
      </c>
      <c r="B828" s="1">
        <v>33273.416666666664</v>
      </c>
      <c r="C828">
        <v>622</v>
      </c>
      <c r="D828">
        <v>937</v>
      </c>
      <c r="E828">
        <v>69</v>
      </c>
      <c r="F828">
        <v>16.7</v>
      </c>
      <c r="G828">
        <v>4.0999999999999996</v>
      </c>
      <c r="H828">
        <v>0.15</v>
      </c>
      <c r="I828">
        <v>36.280999999999999</v>
      </c>
      <c r="J828">
        <v>152.07300000000001</v>
      </c>
      <c r="K828">
        <v>51.381</v>
      </c>
      <c r="L828">
        <v>0</v>
      </c>
      <c r="N828">
        <v>622</v>
      </c>
      <c r="O828">
        <v>582.798</v>
      </c>
      <c r="P828">
        <v>72.139600000000002</v>
      </c>
      <c r="Q828">
        <v>0.23669000000000001</v>
      </c>
      <c r="R828">
        <v>472.51100000000002</v>
      </c>
      <c r="S828">
        <v>67.534999999999997</v>
      </c>
      <c r="T828">
        <v>0.23669000000000001</v>
      </c>
      <c r="U828">
        <v>458.66399999999999</v>
      </c>
      <c r="V828">
        <v>64.612399999999994</v>
      </c>
      <c r="W828">
        <v>0</v>
      </c>
      <c r="X828">
        <v>512.80999999999995</v>
      </c>
      <c r="Y828">
        <v>512.96799999999996</v>
      </c>
      <c r="Z828">
        <v>126978</v>
      </c>
      <c r="AA828">
        <v>42.327399999999997</v>
      </c>
      <c r="AB828">
        <v>127087</v>
      </c>
      <c r="AC828">
        <v>116531</v>
      </c>
      <c r="AD828">
        <v>115983</v>
      </c>
      <c r="AE828">
        <v>115983</v>
      </c>
      <c r="AF828">
        <v>107486</v>
      </c>
      <c r="AG828">
        <v>107248</v>
      </c>
      <c r="AH828">
        <v>1436.48</v>
      </c>
      <c r="AI828">
        <v>0</v>
      </c>
      <c r="AJ828">
        <v>0</v>
      </c>
      <c r="AK828">
        <v>-2416.36</v>
      </c>
      <c r="AL828">
        <v>934.38</v>
      </c>
      <c r="AM828">
        <v>108730</v>
      </c>
      <c r="AN828">
        <v>943.77300000000002</v>
      </c>
      <c r="AO828">
        <v>106833</v>
      </c>
      <c r="AP828">
        <v>106298.640625</v>
      </c>
    </row>
    <row r="829" spans="1:42" x14ac:dyDescent="0.2">
      <c r="A829">
        <v>828</v>
      </c>
      <c r="B829" s="1">
        <v>33273.458333333336</v>
      </c>
      <c r="C829">
        <v>694</v>
      </c>
      <c r="D829">
        <v>957</v>
      </c>
      <c r="E829">
        <v>74</v>
      </c>
      <c r="F829">
        <v>16.7</v>
      </c>
      <c r="G829">
        <v>5.2</v>
      </c>
      <c r="H829">
        <v>0.15</v>
      </c>
      <c r="I829">
        <v>40.4512</v>
      </c>
      <c r="J829">
        <v>169.69</v>
      </c>
      <c r="K829">
        <v>46.401400000000002</v>
      </c>
      <c r="L829">
        <v>0</v>
      </c>
      <c r="N829">
        <v>694</v>
      </c>
      <c r="O829">
        <v>658.68799999999999</v>
      </c>
      <c r="P829">
        <v>77.616900000000001</v>
      </c>
      <c r="Q829">
        <v>0.26408799999999999</v>
      </c>
      <c r="R829">
        <v>585.1</v>
      </c>
      <c r="S829">
        <v>72.636899999999997</v>
      </c>
      <c r="T829">
        <v>0.26408799999999999</v>
      </c>
      <c r="U829">
        <v>572.04899999999998</v>
      </c>
      <c r="V829">
        <v>69.493799999999993</v>
      </c>
      <c r="W829">
        <v>0</v>
      </c>
      <c r="X829">
        <v>628.71199999999999</v>
      </c>
      <c r="Y829">
        <v>628.32799999999997</v>
      </c>
      <c r="Z829">
        <v>155577</v>
      </c>
      <c r="AA829">
        <v>46.558300000000003</v>
      </c>
      <c r="AB829">
        <v>156030</v>
      </c>
      <c r="AC829">
        <v>141747</v>
      </c>
      <c r="AD829">
        <v>141110</v>
      </c>
      <c r="AE829">
        <v>141110</v>
      </c>
      <c r="AF829">
        <v>135460</v>
      </c>
      <c r="AG829">
        <v>135151</v>
      </c>
      <c r="AH829">
        <v>1457.06</v>
      </c>
      <c r="AI829">
        <v>0</v>
      </c>
      <c r="AJ829">
        <v>0</v>
      </c>
      <c r="AK829">
        <v>-3214.64</v>
      </c>
      <c r="AL829">
        <v>0</v>
      </c>
      <c r="AM829">
        <v>138365</v>
      </c>
      <c r="AN829">
        <v>950</v>
      </c>
      <c r="AO829">
        <v>136007</v>
      </c>
      <c r="AP829">
        <v>135326.84375</v>
      </c>
    </row>
    <row r="830" spans="1:42" x14ac:dyDescent="0.2">
      <c r="A830">
        <v>829</v>
      </c>
      <c r="B830" s="1">
        <v>33273.5</v>
      </c>
      <c r="C830">
        <v>697</v>
      </c>
      <c r="D830">
        <v>958</v>
      </c>
      <c r="E830">
        <v>74</v>
      </c>
      <c r="F830">
        <v>17.2</v>
      </c>
      <c r="G830">
        <v>6.7</v>
      </c>
      <c r="H830">
        <v>0.15</v>
      </c>
      <c r="I830">
        <v>40.644799999999996</v>
      </c>
      <c r="J830">
        <v>188.678</v>
      </c>
      <c r="K830">
        <v>45.663400000000003</v>
      </c>
      <c r="L830">
        <v>0</v>
      </c>
      <c r="N830">
        <v>697</v>
      </c>
      <c r="O830">
        <v>668.3</v>
      </c>
      <c r="P830">
        <v>77.951599999999999</v>
      </c>
      <c r="Q830">
        <v>0.26523000000000002</v>
      </c>
      <c r="R830">
        <v>636.423</v>
      </c>
      <c r="S830">
        <v>72.925399999999996</v>
      </c>
      <c r="T830">
        <v>0.26523000000000002</v>
      </c>
      <c r="U830">
        <v>622.721</v>
      </c>
      <c r="V830">
        <v>69.770099999999999</v>
      </c>
      <c r="W830">
        <v>0</v>
      </c>
      <c r="X830">
        <v>678.64200000000005</v>
      </c>
      <c r="Y830">
        <v>677.447</v>
      </c>
      <c r="Z830">
        <v>167699</v>
      </c>
      <c r="AA830">
        <v>47.268599999999999</v>
      </c>
      <c r="AB830">
        <v>168306</v>
      </c>
      <c r="AC830">
        <v>153722</v>
      </c>
      <c r="AD830">
        <v>153228</v>
      </c>
      <c r="AE830">
        <v>153228</v>
      </c>
      <c r="AF830">
        <v>151083</v>
      </c>
      <c r="AG830">
        <v>150737</v>
      </c>
      <c r="AH830">
        <v>1487.38</v>
      </c>
      <c r="AI830">
        <v>0</v>
      </c>
      <c r="AJ830">
        <v>0</v>
      </c>
      <c r="AK830">
        <v>422.005</v>
      </c>
      <c r="AL830">
        <v>0</v>
      </c>
      <c r="AM830">
        <v>150315</v>
      </c>
      <c r="AN830">
        <v>950</v>
      </c>
      <c r="AO830">
        <v>147760</v>
      </c>
      <c r="AP830">
        <v>147021.65625</v>
      </c>
    </row>
    <row r="831" spans="1:42" x14ac:dyDescent="0.2">
      <c r="A831">
        <v>830</v>
      </c>
      <c r="B831" s="1">
        <v>33273.541666666664</v>
      </c>
      <c r="C831">
        <v>593</v>
      </c>
      <c r="D831">
        <v>880</v>
      </c>
      <c r="E831">
        <v>67</v>
      </c>
      <c r="F831">
        <v>16.100000000000001</v>
      </c>
      <c r="G831">
        <v>8.1999999999999993</v>
      </c>
      <c r="H831">
        <v>0.15</v>
      </c>
      <c r="I831">
        <v>36.817999999999998</v>
      </c>
      <c r="J831">
        <v>206.51499999999999</v>
      </c>
      <c r="K831">
        <v>49.349499999999999</v>
      </c>
      <c r="L831">
        <v>0</v>
      </c>
      <c r="N831">
        <v>593</v>
      </c>
      <c r="O831">
        <v>571.68399999999997</v>
      </c>
      <c r="P831">
        <v>71.002899999999997</v>
      </c>
      <c r="Q831">
        <v>0.22565399999999999</v>
      </c>
      <c r="R831">
        <v>550.38400000000001</v>
      </c>
      <c r="S831">
        <v>66.401600000000002</v>
      </c>
      <c r="T831">
        <v>0.22565399999999999</v>
      </c>
      <c r="U831">
        <v>535.67200000000003</v>
      </c>
      <c r="V831">
        <v>63.528700000000001</v>
      </c>
      <c r="W831">
        <v>0</v>
      </c>
      <c r="X831">
        <v>587.21600000000001</v>
      </c>
      <c r="Y831">
        <v>586.721</v>
      </c>
      <c r="Z831">
        <v>145255</v>
      </c>
      <c r="AA831">
        <v>40.4236</v>
      </c>
      <c r="AB831">
        <v>145601</v>
      </c>
      <c r="AC831">
        <v>136990</v>
      </c>
      <c r="AD831">
        <v>135937</v>
      </c>
      <c r="AE831">
        <v>135937</v>
      </c>
      <c r="AF831">
        <v>133958</v>
      </c>
      <c r="AG831">
        <v>133680</v>
      </c>
      <c r="AH831">
        <v>1480.9</v>
      </c>
      <c r="AI831">
        <v>0</v>
      </c>
      <c r="AJ831">
        <v>0</v>
      </c>
      <c r="AK831">
        <v>258.14800000000002</v>
      </c>
      <c r="AL831">
        <v>0</v>
      </c>
      <c r="AM831">
        <v>133422</v>
      </c>
      <c r="AN831">
        <v>950</v>
      </c>
      <c r="AO831">
        <v>131169</v>
      </c>
      <c r="AP831">
        <v>130513.3515625</v>
      </c>
    </row>
    <row r="832" spans="1:42" x14ac:dyDescent="0.2">
      <c r="A832">
        <v>831</v>
      </c>
      <c r="B832" s="1">
        <v>33273.583333333336</v>
      </c>
      <c r="C832">
        <v>466</v>
      </c>
      <c r="D832">
        <v>626</v>
      </c>
      <c r="E832">
        <v>156</v>
      </c>
      <c r="F832">
        <v>16.7</v>
      </c>
      <c r="G832">
        <v>6.7</v>
      </c>
      <c r="H832">
        <v>0.15</v>
      </c>
      <c r="I832">
        <v>29.740400000000001</v>
      </c>
      <c r="J832">
        <v>221.55500000000001</v>
      </c>
      <c r="K832">
        <v>56.6</v>
      </c>
      <c r="L832">
        <v>0</v>
      </c>
      <c r="N832">
        <v>466</v>
      </c>
      <c r="O832">
        <v>343.88299999999998</v>
      </c>
      <c r="P832">
        <v>165.25800000000001</v>
      </c>
      <c r="Q832">
        <v>0.17732700000000001</v>
      </c>
      <c r="R832">
        <v>285.13799999999998</v>
      </c>
      <c r="S832">
        <v>154.48099999999999</v>
      </c>
      <c r="T832">
        <v>0.17732700000000001</v>
      </c>
      <c r="U832">
        <v>273.43099999999998</v>
      </c>
      <c r="V832">
        <v>147.798</v>
      </c>
      <c r="W832">
        <v>0</v>
      </c>
      <c r="X832">
        <v>412.80500000000001</v>
      </c>
      <c r="Y832">
        <v>412.53500000000003</v>
      </c>
      <c r="Z832">
        <v>102142</v>
      </c>
      <c r="AA832">
        <v>35.010399999999997</v>
      </c>
      <c r="AB832">
        <v>101792</v>
      </c>
      <c r="AC832">
        <v>97443</v>
      </c>
      <c r="AD832">
        <v>97023.1</v>
      </c>
      <c r="AE832">
        <v>97023.1</v>
      </c>
      <c r="AF832">
        <v>95664.7</v>
      </c>
      <c r="AG832">
        <v>95502.7</v>
      </c>
      <c r="AH832">
        <v>1450.13</v>
      </c>
      <c r="AI832">
        <v>0</v>
      </c>
      <c r="AJ832">
        <v>0</v>
      </c>
      <c r="AK832">
        <v>160.79400000000001</v>
      </c>
      <c r="AL832">
        <v>0</v>
      </c>
      <c r="AM832">
        <v>95341.9</v>
      </c>
      <c r="AN832">
        <v>950</v>
      </c>
      <c r="AO832">
        <v>93754.3</v>
      </c>
      <c r="AP832">
        <v>93285.5234375</v>
      </c>
    </row>
    <row r="833" spans="1:42" x14ac:dyDescent="0.2">
      <c r="A833">
        <v>832</v>
      </c>
      <c r="B833" s="1">
        <v>33273.625</v>
      </c>
      <c r="C833">
        <v>306</v>
      </c>
      <c r="D833">
        <v>569</v>
      </c>
      <c r="E833">
        <v>107</v>
      </c>
      <c r="F833">
        <v>17.8</v>
      </c>
      <c r="G833">
        <v>4.5999999999999996</v>
      </c>
      <c r="H833">
        <v>0.15</v>
      </c>
      <c r="I833">
        <v>20.413499999999999</v>
      </c>
      <c r="J833">
        <v>233.70099999999999</v>
      </c>
      <c r="K833">
        <v>66.250100000000003</v>
      </c>
      <c r="L833">
        <v>0</v>
      </c>
      <c r="N833">
        <v>306</v>
      </c>
      <c r="O833">
        <v>229.65600000000001</v>
      </c>
      <c r="P833">
        <v>114.521</v>
      </c>
      <c r="Q833">
        <v>0.116442</v>
      </c>
      <c r="R833">
        <v>153.46100000000001</v>
      </c>
      <c r="S833">
        <v>106.99299999999999</v>
      </c>
      <c r="T833">
        <v>0.116442</v>
      </c>
      <c r="U833">
        <v>141.58500000000001</v>
      </c>
      <c r="V833">
        <v>102.36499999999999</v>
      </c>
      <c r="W833">
        <v>0</v>
      </c>
      <c r="X833">
        <v>239.071</v>
      </c>
      <c r="Y833">
        <v>238.946</v>
      </c>
      <c r="Z833">
        <v>59164.1</v>
      </c>
      <c r="AA833">
        <v>29.469000000000001</v>
      </c>
      <c r="AB833">
        <v>58133.599999999999</v>
      </c>
      <c r="AC833">
        <v>56738.9</v>
      </c>
      <c r="AD833">
        <v>56384.7</v>
      </c>
      <c r="AE833">
        <v>56384.7</v>
      </c>
      <c r="AF833">
        <v>55215.5</v>
      </c>
      <c r="AG833">
        <v>55149</v>
      </c>
      <c r="AH833">
        <v>1440.34</v>
      </c>
      <c r="AI833">
        <v>0</v>
      </c>
      <c r="AJ833">
        <v>0</v>
      </c>
      <c r="AK833">
        <v>42.461799999999997</v>
      </c>
      <c r="AL833">
        <v>0</v>
      </c>
      <c r="AM833">
        <v>55106.6</v>
      </c>
      <c r="AN833">
        <v>945.63</v>
      </c>
      <c r="AO833">
        <v>53946.6</v>
      </c>
      <c r="AP833">
        <v>53676.8359375</v>
      </c>
    </row>
    <row r="834" spans="1:42" x14ac:dyDescent="0.2">
      <c r="A834">
        <v>833</v>
      </c>
      <c r="B834" s="1">
        <v>33273.666666666664</v>
      </c>
      <c r="C834">
        <v>114</v>
      </c>
      <c r="D834">
        <v>453</v>
      </c>
      <c r="E834">
        <v>38</v>
      </c>
      <c r="F834">
        <v>15.6</v>
      </c>
      <c r="G834">
        <v>4.0999999999999996</v>
      </c>
      <c r="H834">
        <v>0.15</v>
      </c>
      <c r="I834">
        <v>9.6413399999999996</v>
      </c>
      <c r="J834">
        <v>243.62100000000001</v>
      </c>
      <c r="K834">
        <v>77.393699999999995</v>
      </c>
      <c r="L834">
        <v>0</v>
      </c>
      <c r="N834">
        <v>114</v>
      </c>
      <c r="O834">
        <v>98.968000000000004</v>
      </c>
      <c r="P834">
        <v>42.886800000000001</v>
      </c>
      <c r="Q834">
        <v>4.33804E-2</v>
      </c>
      <c r="R834">
        <v>56.566200000000002</v>
      </c>
      <c r="S834">
        <v>39.9983</v>
      </c>
      <c r="T834">
        <v>4.33804E-2</v>
      </c>
      <c r="U834">
        <v>45.300699999999999</v>
      </c>
      <c r="V834">
        <v>38.268799999999999</v>
      </c>
      <c r="W834">
        <v>0</v>
      </c>
      <c r="X834">
        <v>81.898099999999999</v>
      </c>
      <c r="Y834">
        <v>81.854699999999994</v>
      </c>
      <c r="Z834">
        <v>20267.099999999999</v>
      </c>
      <c r="AA834">
        <v>19.689399999999999</v>
      </c>
      <c r="AB834">
        <v>18908.400000000001</v>
      </c>
      <c r="AC834">
        <v>19218.8</v>
      </c>
      <c r="AD834">
        <v>19059.900000000001</v>
      </c>
      <c r="AE834">
        <v>19059.900000000001</v>
      </c>
      <c r="AF834">
        <v>18793.099999999999</v>
      </c>
      <c r="AG834">
        <v>18787.900000000001</v>
      </c>
      <c r="AH834">
        <v>1527</v>
      </c>
      <c r="AI834">
        <v>0</v>
      </c>
      <c r="AJ834">
        <v>0</v>
      </c>
      <c r="AK834">
        <v>7.7913199999999998</v>
      </c>
      <c r="AL834">
        <v>0</v>
      </c>
      <c r="AM834">
        <v>18780.099999999999</v>
      </c>
      <c r="AN834">
        <v>950</v>
      </c>
      <c r="AO834">
        <v>18155.099999999999</v>
      </c>
      <c r="AP834">
        <v>18064.353515625</v>
      </c>
    </row>
    <row r="835" spans="1:42" x14ac:dyDescent="0.2">
      <c r="A835">
        <v>834</v>
      </c>
      <c r="B835" s="1">
        <v>33273.708333333336</v>
      </c>
      <c r="C835">
        <v>4</v>
      </c>
      <c r="D835">
        <v>31</v>
      </c>
      <c r="E835">
        <v>3</v>
      </c>
      <c r="F835">
        <v>13.9</v>
      </c>
      <c r="G835">
        <v>2.6</v>
      </c>
      <c r="H835">
        <v>0.15</v>
      </c>
      <c r="I835">
        <v>-2.0348799999999998</v>
      </c>
      <c r="J835">
        <v>252.09200000000001</v>
      </c>
      <c r="K835">
        <v>88.586299999999994</v>
      </c>
      <c r="L835">
        <v>0</v>
      </c>
      <c r="N835">
        <v>4</v>
      </c>
      <c r="O835">
        <v>0.28351700000000002</v>
      </c>
      <c r="P835">
        <v>2.7786300000000002</v>
      </c>
      <c r="Q835">
        <v>1.5221200000000001E-3</v>
      </c>
      <c r="R835">
        <v>0</v>
      </c>
      <c r="S835">
        <v>2.5946400000000001</v>
      </c>
      <c r="T835">
        <v>0</v>
      </c>
      <c r="U835">
        <v>0</v>
      </c>
      <c r="V835">
        <v>2.4824199999999998</v>
      </c>
      <c r="W835">
        <v>0</v>
      </c>
      <c r="X835">
        <v>2.4327700000000001</v>
      </c>
      <c r="Y835">
        <v>2.4314200000000001</v>
      </c>
      <c r="Z835">
        <v>601.93399999999997</v>
      </c>
      <c r="AA835">
        <v>14.030099999999999</v>
      </c>
      <c r="AB835">
        <v>120.06699999999999</v>
      </c>
      <c r="AC835">
        <v>119.27800000000001</v>
      </c>
      <c r="AD835">
        <v>119.23399999999999</v>
      </c>
      <c r="AE835">
        <v>119.23399999999999</v>
      </c>
      <c r="AF835">
        <v>117.565</v>
      </c>
      <c r="AG835">
        <v>117.565</v>
      </c>
      <c r="AH835">
        <v>1425.29</v>
      </c>
      <c r="AI835">
        <v>0</v>
      </c>
      <c r="AJ835">
        <v>0</v>
      </c>
      <c r="AK835">
        <v>2.6400099999999998E-4</v>
      </c>
      <c r="AL835">
        <v>0</v>
      </c>
      <c r="AM835">
        <v>117.56399999999999</v>
      </c>
      <c r="AN835">
        <v>950</v>
      </c>
      <c r="AO835">
        <v>111.5</v>
      </c>
      <c r="AP835">
        <v>110.942413330078</v>
      </c>
    </row>
    <row r="836" spans="1:42" x14ac:dyDescent="0.2">
      <c r="A836">
        <v>835</v>
      </c>
      <c r="B836" s="1">
        <v>33273.75</v>
      </c>
      <c r="C836">
        <v>0</v>
      </c>
      <c r="D836">
        <v>0</v>
      </c>
      <c r="E836">
        <v>0</v>
      </c>
      <c r="F836">
        <v>13.9</v>
      </c>
      <c r="G836">
        <v>4.0999999999999996</v>
      </c>
      <c r="H836">
        <v>0.15</v>
      </c>
    </row>
    <row r="837" spans="1:42" x14ac:dyDescent="0.2">
      <c r="A837">
        <v>836</v>
      </c>
      <c r="B837" s="1">
        <v>33273.791666666664</v>
      </c>
      <c r="C837">
        <v>0</v>
      </c>
      <c r="D837">
        <v>0</v>
      </c>
      <c r="E837">
        <v>0</v>
      </c>
      <c r="F837">
        <v>13.3</v>
      </c>
      <c r="G837">
        <v>5.2</v>
      </c>
      <c r="H837">
        <v>0.15</v>
      </c>
    </row>
    <row r="838" spans="1:42" x14ac:dyDescent="0.2">
      <c r="A838">
        <v>837</v>
      </c>
      <c r="B838" s="1">
        <v>33273.833333333336</v>
      </c>
      <c r="C838">
        <v>0</v>
      </c>
      <c r="D838">
        <v>0</v>
      </c>
      <c r="E838">
        <v>0</v>
      </c>
      <c r="F838">
        <v>13.3</v>
      </c>
      <c r="G838">
        <v>3.6</v>
      </c>
      <c r="H838">
        <v>0.15</v>
      </c>
    </row>
    <row r="839" spans="1:42" x14ac:dyDescent="0.2">
      <c r="A839">
        <v>838</v>
      </c>
      <c r="B839" s="1">
        <v>33273.875</v>
      </c>
      <c r="C839">
        <v>0</v>
      </c>
      <c r="D839">
        <v>0</v>
      </c>
      <c r="E839">
        <v>0</v>
      </c>
      <c r="F839">
        <v>13.3</v>
      </c>
      <c r="G839">
        <v>3.1</v>
      </c>
      <c r="H839">
        <v>0.15</v>
      </c>
    </row>
    <row r="840" spans="1:42" x14ac:dyDescent="0.2">
      <c r="A840">
        <v>839</v>
      </c>
      <c r="B840" s="1">
        <v>33273.916666666664</v>
      </c>
      <c r="C840">
        <v>0</v>
      </c>
      <c r="D840">
        <v>0</v>
      </c>
      <c r="E840">
        <v>0</v>
      </c>
      <c r="F840">
        <v>12.2</v>
      </c>
      <c r="G840">
        <v>1.5</v>
      </c>
      <c r="H840">
        <v>0.15</v>
      </c>
    </row>
    <row r="841" spans="1:42" x14ac:dyDescent="0.2">
      <c r="A841">
        <v>840</v>
      </c>
      <c r="B841" s="1">
        <v>33273.958333333336</v>
      </c>
      <c r="C841">
        <v>0</v>
      </c>
      <c r="D841">
        <v>0</v>
      </c>
      <c r="E841">
        <v>0</v>
      </c>
      <c r="F841">
        <v>12.8</v>
      </c>
      <c r="G841">
        <v>2.6</v>
      </c>
      <c r="H841">
        <v>0.15</v>
      </c>
    </row>
    <row r="842" spans="1:42" x14ac:dyDescent="0.2">
      <c r="A842">
        <v>841</v>
      </c>
      <c r="B842" s="1">
        <v>33274</v>
      </c>
      <c r="C842">
        <v>0</v>
      </c>
      <c r="D842">
        <v>0</v>
      </c>
      <c r="E842">
        <v>0</v>
      </c>
      <c r="F842">
        <v>13.3</v>
      </c>
      <c r="G842">
        <v>3.1</v>
      </c>
      <c r="H842">
        <v>0.15</v>
      </c>
    </row>
    <row r="843" spans="1:42" x14ac:dyDescent="0.2">
      <c r="A843">
        <v>842</v>
      </c>
      <c r="B843" s="1">
        <v>33274.041666666664</v>
      </c>
      <c r="C843">
        <v>0</v>
      </c>
      <c r="D843">
        <v>0</v>
      </c>
      <c r="E843">
        <v>0</v>
      </c>
      <c r="F843">
        <v>12.8</v>
      </c>
      <c r="G843">
        <v>3.6</v>
      </c>
      <c r="H843">
        <v>0.15</v>
      </c>
    </row>
    <row r="844" spans="1:42" x14ac:dyDescent="0.2">
      <c r="A844">
        <v>843</v>
      </c>
      <c r="B844" s="1">
        <v>33274.083333333336</v>
      </c>
      <c r="C844">
        <v>0</v>
      </c>
      <c r="D844">
        <v>0</v>
      </c>
      <c r="E844">
        <v>0</v>
      </c>
      <c r="F844">
        <v>11.7</v>
      </c>
      <c r="G844">
        <v>2.6</v>
      </c>
      <c r="H844">
        <v>0.15</v>
      </c>
    </row>
    <row r="845" spans="1:42" x14ac:dyDescent="0.2">
      <c r="A845">
        <v>844</v>
      </c>
      <c r="B845" s="1">
        <v>33274.125</v>
      </c>
      <c r="C845">
        <v>0</v>
      </c>
      <c r="D845">
        <v>0</v>
      </c>
      <c r="E845">
        <v>0</v>
      </c>
      <c r="F845">
        <v>11.1</v>
      </c>
      <c r="G845">
        <v>0</v>
      </c>
      <c r="H845">
        <v>0.15</v>
      </c>
    </row>
    <row r="846" spans="1:42" x14ac:dyDescent="0.2">
      <c r="A846">
        <v>845</v>
      </c>
      <c r="B846" s="1">
        <v>33274.166666666664</v>
      </c>
      <c r="C846">
        <v>0</v>
      </c>
      <c r="D846">
        <v>0</v>
      </c>
      <c r="E846">
        <v>0</v>
      </c>
      <c r="F846">
        <v>11.1</v>
      </c>
      <c r="G846">
        <v>3.1</v>
      </c>
      <c r="H846">
        <v>0.15</v>
      </c>
    </row>
    <row r="847" spans="1:42" x14ac:dyDescent="0.2">
      <c r="A847">
        <v>846</v>
      </c>
      <c r="B847" s="1">
        <v>33274.208333333336</v>
      </c>
      <c r="C847">
        <v>0</v>
      </c>
      <c r="D847">
        <v>0</v>
      </c>
      <c r="E847">
        <v>0</v>
      </c>
      <c r="F847">
        <v>11.7</v>
      </c>
      <c r="G847">
        <v>3.1</v>
      </c>
      <c r="H847">
        <v>0.15</v>
      </c>
    </row>
    <row r="848" spans="1:42" x14ac:dyDescent="0.2">
      <c r="A848">
        <v>847</v>
      </c>
      <c r="B848" s="1">
        <v>33274.25</v>
      </c>
      <c r="C848">
        <v>0</v>
      </c>
      <c r="D848">
        <v>0</v>
      </c>
      <c r="E848">
        <v>0</v>
      </c>
      <c r="F848">
        <v>12.8</v>
      </c>
      <c r="G848">
        <v>3.1</v>
      </c>
      <c r="H848">
        <v>0.15</v>
      </c>
    </row>
    <row r="849" spans="1:42" x14ac:dyDescent="0.2">
      <c r="A849">
        <v>848</v>
      </c>
      <c r="B849" s="1">
        <v>33274.291666666664</v>
      </c>
      <c r="C849">
        <v>47</v>
      </c>
      <c r="D849">
        <v>23</v>
      </c>
      <c r="E849">
        <v>43</v>
      </c>
      <c r="F849">
        <v>12.2</v>
      </c>
      <c r="G849">
        <v>3.6</v>
      </c>
      <c r="H849">
        <v>0.15</v>
      </c>
      <c r="I849">
        <v>8.7527600000000003</v>
      </c>
      <c r="J849">
        <v>115.431</v>
      </c>
      <c r="K849">
        <v>81.139300000000006</v>
      </c>
      <c r="L849">
        <v>0</v>
      </c>
      <c r="N849">
        <v>47</v>
      </c>
      <c r="O849">
        <v>4.0434599999999996</v>
      </c>
      <c r="P849">
        <v>43.133000000000003</v>
      </c>
      <c r="Q849">
        <v>1.7884899999999999E-2</v>
      </c>
      <c r="R849">
        <v>3.8708499999999999</v>
      </c>
      <c r="S849">
        <v>40.298099999999998</v>
      </c>
      <c r="T849">
        <v>1.7884899999999999E-2</v>
      </c>
      <c r="U849">
        <v>2.8213499999999998</v>
      </c>
      <c r="V849">
        <v>38.555</v>
      </c>
      <c r="W849">
        <v>0</v>
      </c>
      <c r="X849">
        <v>40.5488</v>
      </c>
      <c r="Y849">
        <v>40.526600000000002</v>
      </c>
      <c r="Z849">
        <v>10032.700000000001</v>
      </c>
      <c r="AA849">
        <v>14.2713</v>
      </c>
      <c r="AB849">
        <v>8747.9500000000007</v>
      </c>
      <c r="AC849">
        <v>9097.49</v>
      </c>
      <c r="AD849">
        <v>9051.57</v>
      </c>
      <c r="AE849">
        <v>9051.57</v>
      </c>
      <c r="AF849">
        <v>8924.85</v>
      </c>
      <c r="AG849">
        <v>8923.82</v>
      </c>
      <c r="AH849">
        <v>1562.67</v>
      </c>
      <c r="AI849">
        <v>0</v>
      </c>
      <c r="AJ849">
        <v>0</v>
      </c>
      <c r="AK849">
        <v>1.7434700000000001</v>
      </c>
      <c r="AL849">
        <v>0</v>
      </c>
      <c r="AM849">
        <v>8922.08</v>
      </c>
      <c r="AN849">
        <v>950</v>
      </c>
      <c r="AO849">
        <v>8522.65</v>
      </c>
      <c r="AP849">
        <v>8480.033203125</v>
      </c>
    </row>
    <row r="850" spans="1:42" x14ac:dyDescent="0.2">
      <c r="A850">
        <v>849</v>
      </c>
      <c r="B850" s="1">
        <v>33274.333333333336</v>
      </c>
      <c r="C850">
        <v>144</v>
      </c>
      <c r="D850">
        <v>114</v>
      </c>
      <c r="E850">
        <v>105</v>
      </c>
      <c r="F850">
        <v>14.4</v>
      </c>
      <c r="G850">
        <v>2.6</v>
      </c>
      <c r="H850">
        <v>0.15</v>
      </c>
      <c r="I850">
        <v>19.657299999999999</v>
      </c>
      <c r="J850">
        <v>125.182</v>
      </c>
      <c r="K850">
        <v>69.605500000000006</v>
      </c>
      <c r="L850">
        <v>0</v>
      </c>
      <c r="N850">
        <v>144</v>
      </c>
      <c r="O850">
        <v>40.350499999999997</v>
      </c>
      <c r="P850">
        <v>105.51900000000001</v>
      </c>
      <c r="Q850">
        <v>5.4796299999999999E-2</v>
      </c>
      <c r="R850">
        <v>37.9895</v>
      </c>
      <c r="S850">
        <v>98.7898</v>
      </c>
      <c r="T850">
        <v>5.4796299999999999E-2</v>
      </c>
      <c r="U850">
        <v>34.478900000000003</v>
      </c>
      <c r="V850">
        <v>94.514600000000002</v>
      </c>
      <c r="W850">
        <v>0</v>
      </c>
      <c r="X850">
        <v>126.414</v>
      </c>
      <c r="Y850">
        <v>126.35599999999999</v>
      </c>
      <c r="Z850">
        <v>31280.7</v>
      </c>
      <c r="AA850">
        <v>21.1585</v>
      </c>
      <c r="AB850">
        <v>29875.7</v>
      </c>
      <c r="AC850">
        <v>30286.5</v>
      </c>
      <c r="AD850">
        <v>30178.2</v>
      </c>
      <c r="AE850">
        <v>30178.2</v>
      </c>
      <c r="AF850">
        <v>29755.7</v>
      </c>
      <c r="AG850">
        <v>29743.599999999999</v>
      </c>
      <c r="AH850">
        <v>1538.91</v>
      </c>
      <c r="AI850">
        <v>0</v>
      </c>
      <c r="AJ850">
        <v>0</v>
      </c>
      <c r="AK850">
        <v>19.417899999999999</v>
      </c>
      <c r="AL850">
        <v>0</v>
      </c>
      <c r="AM850">
        <v>29724.2</v>
      </c>
      <c r="AN850">
        <v>950</v>
      </c>
      <c r="AO850">
        <v>28883.599999999999</v>
      </c>
      <c r="AP850">
        <v>28739.154296875</v>
      </c>
    </row>
    <row r="851" spans="1:42" x14ac:dyDescent="0.2">
      <c r="A851">
        <v>850</v>
      </c>
      <c r="B851" s="1">
        <v>33274.375</v>
      </c>
      <c r="C851">
        <v>372</v>
      </c>
      <c r="D851">
        <v>479</v>
      </c>
      <c r="E851">
        <v>139</v>
      </c>
      <c r="F851">
        <v>16.7</v>
      </c>
      <c r="G851">
        <v>3.1</v>
      </c>
      <c r="H851">
        <v>0.15</v>
      </c>
      <c r="I851">
        <v>29.183</v>
      </c>
      <c r="J851">
        <v>137.09800000000001</v>
      </c>
      <c r="K851">
        <v>59.334200000000003</v>
      </c>
      <c r="L851">
        <v>0</v>
      </c>
      <c r="N851">
        <v>372</v>
      </c>
      <c r="O851">
        <v>243.45099999999999</v>
      </c>
      <c r="P851">
        <v>143.01599999999999</v>
      </c>
      <c r="Q851">
        <v>0.14155699999999999</v>
      </c>
      <c r="R851">
        <v>207.863</v>
      </c>
      <c r="S851">
        <v>133.958</v>
      </c>
      <c r="T851">
        <v>0.14155699999999999</v>
      </c>
      <c r="U851">
        <v>198.126</v>
      </c>
      <c r="V851">
        <v>128.16</v>
      </c>
      <c r="W851">
        <v>0</v>
      </c>
      <c r="X851">
        <v>319.76</v>
      </c>
      <c r="Y851">
        <v>319.19499999999999</v>
      </c>
      <c r="Z851">
        <v>79015.100000000006</v>
      </c>
      <c r="AA851">
        <v>33.389000000000003</v>
      </c>
      <c r="AB851">
        <v>78271.3</v>
      </c>
      <c r="AC851">
        <v>75428.7</v>
      </c>
      <c r="AD851">
        <v>75101.3</v>
      </c>
      <c r="AE851">
        <v>75101.3</v>
      </c>
      <c r="AF851">
        <v>73975.899999999994</v>
      </c>
      <c r="AG851">
        <v>73885.2</v>
      </c>
      <c r="AH851">
        <v>1455.91</v>
      </c>
      <c r="AI851">
        <v>0</v>
      </c>
      <c r="AJ851">
        <v>0</v>
      </c>
      <c r="AK851">
        <v>91.585700000000003</v>
      </c>
      <c r="AL851">
        <v>0</v>
      </c>
      <c r="AM851">
        <v>73793.7</v>
      </c>
      <c r="AN851">
        <v>949.99900000000002</v>
      </c>
      <c r="AO851">
        <v>72485.399999999994</v>
      </c>
      <c r="AP851">
        <v>72122.9296875</v>
      </c>
    </row>
    <row r="852" spans="1:42" x14ac:dyDescent="0.2">
      <c r="A852">
        <v>851</v>
      </c>
      <c r="B852" s="1">
        <v>33274.416666666664</v>
      </c>
      <c r="C852">
        <v>591</v>
      </c>
      <c r="D852">
        <v>785</v>
      </c>
      <c r="E852">
        <v>125</v>
      </c>
      <c r="F852">
        <v>17.8</v>
      </c>
      <c r="G852">
        <v>3.6</v>
      </c>
      <c r="H852">
        <v>0.15</v>
      </c>
      <c r="I852">
        <v>36.547499999999999</v>
      </c>
      <c r="J852">
        <v>151.89500000000001</v>
      </c>
      <c r="K852">
        <v>51.125100000000003</v>
      </c>
      <c r="L852">
        <v>0</v>
      </c>
      <c r="N852">
        <v>591</v>
      </c>
      <c r="O852">
        <v>490.74599999999998</v>
      </c>
      <c r="P852">
        <v>131.00399999999999</v>
      </c>
      <c r="Q852">
        <v>0.22489300000000001</v>
      </c>
      <c r="R852">
        <v>397.85300000000001</v>
      </c>
      <c r="S852">
        <v>122.68300000000001</v>
      </c>
      <c r="T852">
        <v>0.22489300000000001</v>
      </c>
      <c r="U852">
        <v>386.36599999999999</v>
      </c>
      <c r="V852">
        <v>117.374</v>
      </c>
      <c r="W852">
        <v>0</v>
      </c>
      <c r="X852">
        <v>493.66500000000002</v>
      </c>
      <c r="Y852">
        <v>493.58100000000002</v>
      </c>
      <c r="Z852">
        <v>122179</v>
      </c>
      <c r="AA852">
        <v>43.026299999999999</v>
      </c>
      <c r="AB852">
        <v>122179</v>
      </c>
      <c r="AC852">
        <v>112204</v>
      </c>
      <c r="AD852">
        <v>111724</v>
      </c>
      <c r="AE852">
        <v>111724</v>
      </c>
      <c r="AF852">
        <v>106851</v>
      </c>
      <c r="AG852">
        <v>106619</v>
      </c>
      <c r="AH852">
        <v>1403.08</v>
      </c>
      <c r="AI852">
        <v>0</v>
      </c>
      <c r="AJ852">
        <v>0</v>
      </c>
      <c r="AK852">
        <v>-803.50599999999997</v>
      </c>
      <c r="AL852">
        <v>0</v>
      </c>
      <c r="AM852">
        <v>107422</v>
      </c>
      <c r="AN852">
        <v>942.51700000000005</v>
      </c>
      <c r="AO852">
        <v>105588</v>
      </c>
      <c r="AP852">
        <v>105060.4140625</v>
      </c>
    </row>
    <row r="853" spans="1:42" x14ac:dyDescent="0.2">
      <c r="A853">
        <v>852</v>
      </c>
      <c r="B853" s="1">
        <v>33274.458333333336</v>
      </c>
      <c r="C853">
        <v>677</v>
      </c>
      <c r="D853">
        <v>855</v>
      </c>
      <c r="E853">
        <v>120</v>
      </c>
      <c r="F853">
        <v>19.399999999999999</v>
      </c>
      <c r="G853">
        <v>3.6</v>
      </c>
      <c r="H853">
        <v>0.15</v>
      </c>
      <c r="I853">
        <v>40.746099999999998</v>
      </c>
      <c r="J853">
        <v>169.601</v>
      </c>
      <c r="K853">
        <v>46.110999999999997</v>
      </c>
      <c r="L853">
        <v>0</v>
      </c>
      <c r="N853">
        <v>677</v>
      </c>
      <c r="O853">
        <v>591.33699999999999</v>
      </c>
      <c r="P853">
        <v>126.306</v>
      </c>
      <c r="Q853">
        <v>0.25761899999999999</v>
      </c>
      <c r="R853">
        <v>525.26199999999994</v>
      </c>
      <c r="S853">
        <v>118.21899999999999</v>
      </c>
      <c r="T853">
        <v>0.25761899999999999</v>
      </c>
      <c r="U853">
        <v>513.745</v>
      </c>
      <c r="V853">
        <v>113.104</v>
      </c>
      <c r="W853">
        <v>0</v>
      </c>
      <c r="X853">
        <v>614.31100000000004</v>
      </c>
      <c r="Y853">
        <v>613.53300000000002</v>
      </c>
      <c r="Z853">
        <v>151913</v>
      </c>
      <c r="AA853">
        <v>50.756900000000002</v>
      </c>
      <c r="AB853">
        <v>152312</v>
      </c>
      <c r="AC853">
        <v>136121</v>
      </c>
      <c r="AD853">
        <v>135546</v>
      </c>
      <c r="AE853">
        <v>135546</v>
      </c>
      <c r="AF853">
        <v>131947</v>
      </c>
      <c r="AG853">
        <v>131665</v>
      </c>
      <c r="AH853">
        <v>1457.89</v>
      </c>
      <c r="AI853">
        <v>0</v>
      </c>
      <c r="AJ853">
        <v>0</v>
      </c>
      <c r="AK853">
        <v>-1370.63</v>
      </c>
      <c r="AL853">
        <v>0</v>
      </c>
      <c r="AM853">
        <v>133036</v>
      </c>
      <c r="AN853">
        <v>950</v>
      </c>
      <c r="AO853">
        <v>130781</v>
      </c>
      <c r="AP853">
        <v>130127.421875</v>
      </c>
    </row>
    <row r="854" spans="1:42" x14ac:dyDescent="0.2">
      <c r="A854">
        <v>853</v>
      </c>
      <c r="B854" s="1">
        <v>33274.5</v>
      </c>
      <c r="C854">
        <v>680</v>
      </c>
      <c r="D854">
        <v>856</v>
      </c>
      <c r="E854">
        <v>120</v>
      </c>
      <c r="F854">
        <v>19.399999999999999</v>
      </c>
      <c r="G854">
        <v>4.0999999999999996</v>
      </c>
      <c r="H854">
        <v>0.15</v>
      </c>
      <c r="I854">
        <v>40.946899999999999</v>
      </c>
      <c r="J854">
        <v>188.70400000000001</v>
      </c>
      <c r="K854">
        <v>45.361699999999999</v>
      </c>
      <c r="L854">
        <v>0</v>
      </c>
      <c r="N854">
        <v>680</v>
      </c>
      <c r="O854">
        <v>600.27</v>
      </c>
      <c r="P854">
        <v>126.994</v>
      </c>
      <c r="Q854">
        <v>0.25876100000000002</v>
      </c>
      <c r="R854">
        <v>571.63499999999999</v>
      </c>
      <c r="S854">
        <v>118.813</v>
      </c>
      <c r="T854">
        <v>0.25876100000000002</v>
      </c>
      <c r="U854">
        <v>559.54600000000005</v>
      </c>
      <c r="V854">
        <v>113.672</v>
      </c>
      <c r="W854">
        <v>0</v>
      </c>
      <c r="X854">
        <v>659.75400000000002</v>
      </c>
      <c r="Y854">
        <v>658.91399999999999</v>
      </c>
      <c r="Z854">
        <v>163111</v>
      </c>
      <c r="AA854">
        <v>52.3187</v>
      </c>
      <c r="AB854">
        <v>163666</v>
      </c>
      <c r="AC854">
        <v>146375</v>
      </c>
      <c r="AD854">
        <v>145931</v>
      </c>
      <c r="AE854">
        <v>145931</v>
      </c>
      <c r="AF854">
        <v>143888</v>
      </c>
      <c r="AG854">
        <v>143582</v>
      </c>
      <c r="AH854">
        <v>1502.25</v>
      </c>
      <c r="AI854">
        <v>0</v>
      </c>
      <c r="AJ854">
        <v>0</v>
      </c>
      <c r="AK854">
        <v>389.88099999999997</v>
      </c>
      <c r="AL854">
        <v>0</v>
      </c>
      <c r="AM854">
        <v>143192</v>
      </c>
      <c r="AN854">
        <v>950</v>
      </c>
      <c r="AO854">
        <v>140786</v>
      </c>
      <c r="AP854">
        <v>140081.59375</v>
      </c>
    </row>
    <row r="855" spans="1:42" x14ac:dyDescent="0.2">
      <c r="A855">
        <v>854</v>
      </c>
      <c r="B855" s="1">
        <v>33274.541666666664</v>
      </c>
      <c r="C855">
        <v>614</v>
      </c>
      <c r="D855">
        <v>831</v>
      </c>
      <c r="E855">
        <v>113</v>
      </c>
      <c r="F855">
        <v>18.899999999999999</v>
      </c>
      <c r="G855">
        <v>5.7</v>
      </c>
      <c r="H855">
        <v>0.15</v>
      </c>
      <c r="I855">
        <v>37.103999999999999</v>
      </c>
      <c r="J855">
        <v>206.64</v>
      </c>
      <c r="K855">
        <v>49.064500000000002</v>
      </c>
      <c r="L855">
        <v>0</v>
      </c>
      <c r="N855">
        <v>614</v>
      </c>
      <c r="O855">
        <v>544.03800000000001</v>
      </c>
      <c r="P855">
        <v>120.215</v>
      </c>
      <c r="Q855">
        <v>0.23364599999999999</v>
      </c>
      <c r="R855">
        <v>524.02099999999996</v>
      </c>
      <c r="S855">
        <v>112.423</v>
      </c>
      <c r="T855">
        <v>0.23364599999999999</v>
      </c>
      <c r="U855">
        <v>510.24400000000003</v>
      </c>
      <c r="V855">
        <v>107.559</v>
      </c>
      <c r="W855">
        <v>0</v>
      </c>
      <c r="X855">
        <v>605.447</v>
      </c>
      <c r="Y855">
        <v>605.11300000000006</v>
      </c>
      <c r="Z855">
        <v>149808</v>
      </c>
      <c r="AA855">
        <v>47.008299999999998</v>
      </c>
      <c r="AB855">
        <v>150210</v>
      </c>
      <c r="AC855">
        <v>137644</v>
      </c>
      <c r="AD855">
        <v>136707</v>
      </c>
      <c r="AE855">
        <v>136707</v>
      </c>
      <c r="AF855">
        <v>134789</v>
      </c>
      <c r="AG855">
        <v>134513</v>
      </c>
      <c r="AH855">
        <v>1490.71</v>
      </c>
      <c r="AI855">
        <v>0</v>
      </c>
      <c r="AJ855">
        <v>0</v>
      </c>
      <c r="AK855">
        <v>338.78500000000003</v>
      </c>
      <c r="AL855">
        <v>0</v>
      </c>
      <c r="AM855">
        <v>134174</v>
      </c>
      <c r="AN855">
        <v>950</v>
      </c>
      <c r="AO855">
        <v>131910</v>
      </c>
      <c r="AP855">
        <v>131250.109375</v>
      </c>
    </row>
    <row r="856" spans="1:42" x14ac:dyDescent="0.2">
      <c r="A856">
        <v>855</v>
      </c>
      <c r="B856" s="1">
        <v>33274.583333333336</v>
      </c>
      <c r="C856">
        <v>331</v>
      </c>
      <c r="D856">
        <v>446</v>
      </c>
      <c r="E856">
        <v>108</v>
      </c>
      <c r="F856">
        <v>17.8</v>
      </c>
      <c r="G856">
        <v>5.7</v>
      </c>
      <c r="H856">
        <v>0.15</v>
      </c>
      <c r="I856">
        <v>29.998200000000001</v>
      </c>
      <c r="J856">
        <v>221.739</v>
      </c>
      <c r="K856">
        <v>56.346699999999998</v>
      </c>
      <c r="L856">
        <v>0</v>
      </c>
      <c r="N856">
        <v>331</v>
      </c>
      <c r="O856">
        <v>247.08699999999999</v>
      </c>
      <c r="P856">
        <v>115.935</v>
      </c>
      <c r="Q856">
        <v>0.12595500000000001</v>
      </c>
      <c r="R856">
        <v>204.74799999999999</v>
      </c>
      <c r="S856">
        <v>108.36499999999999</v>
      </c>
      <c r="T856">
        <v>0.12595500000000001</v>
      </c>
      <c r="U856">
        <v>196.464</v>
      </c>
      <c r="V856">
        <v>103.67700000000001</v>
      </c>
      <c r="W856">
        <v>0</v>
      </c>
      <c r="X856">
        <v>294.13799999999998</v>
      </c>
      <c r="Y856">
        <v>293.89699999999999</v>
      </c>
      <c r="Z856">
        <v>72768.5</v>
      </c>
      <c r="AA856">
        <v>31.451899999999998</v>
      </c>
      <c r="AB856">
        <v>71925.600000000006</v>
      </c>
      <c r="AC856">
        <v>69885.3</v>
      </c>
      <c r="AD856">
        <v>69553.899999999994</v>
      </c>
      <c r="AE856">
        <v>69553.899999999994</v>
      </c>
      <c r="AF856">
        <v>68580</v>
      </c>
      <c r="AG856">
        <v>68496.2</v>
      </c>
      <c r="AH856">
        <v>1449.25</v>
      </c>
      <c r="AI856">
        <v>0</v>
      </c>
      <c r="AJ856">
        <v>0</v>
      </c>
      <c r="AK856">
        <v>82.622100000000003</v>
      </c>
      <c r="AL856">
        <v>0</v>
      </c>
      <c r="AM856">
        <v>68413.600000000006</v>
      </c>
      <c r="AN856">
        <v>949.99900000000002</v>
      </c>
      <c r="AO856">
        <v>67073.399999999994</v>
      </c>
      <c r="AP856">
        <v>66738.0703125</v>
      </c>
    </row>
    <row r="857" spans="1:42" x14ac:dyDescent="0.2">
      <c r="A857">
        <v>856</v>
      </c>
      <c r="B857" s="1">
        <v>33274.625</v>
      </c>
      <c r="C857">
        <v>109</v>
      </c>
      <c r="D857">
        <v>87</v>
      </c>
      <c r="E857">
        <v>78</v>
      </c>
      <c r="F857">
        <v>16.7</v>
      </c>
      <c r="G857">
        <v>5.7</v>
      </c>
      <c r="H857">
        <v>0.15</v>
      </c>
      <c r="I857">
        <v>20.6419</v>
      </c>
      <c r="J857">
        <v>233.91399999999999</v>
      </c>
      <c r="K857">
        <v>66.029499999999999</v>
      </c>
      <c r="L857">
        <v>0</v>
      </c>
      <c r="N857">
        <v>109</v>
      </c>
      <c r="O857">
        <v>35.706099999999999</v>
      </c>
      <c r="P857">
        <v>79.605400000000003</v>
      </c>
      <c r="Q857">
        <v>4.1477800000000002E-2</v>
      </c>
      <c r="R857">
        <v>24.049199999999999</v>
      </c>
      <c r="S857">
        <v>74.419600000000003</v>
      </c>
      <c r="T857">
        <v>4.1477800000000002E-2</v>
      </c>
      <c r="U857">
        <v>22.216799999999999</v>
      </c>
      <c r="V857">
        <v>71.200100000000006</v>
      </c>
      <c r="W857">
        <v>0</v>
      </c>
      <c r="X857">
        <v>91.548500000000004</v>
      </c>
      <c r="Y857">
        <v>91.529700000000005</v>
      </c>
      <c r="Z857">
        <v>22660.9</v>
      </c>
      <c r="AA857">
        <v>20.951699999999999</v>
      </c>
      <c r="AB857">
        <v>21238.7</v>
      </c>
      <c r="AC857">
        <v>21549.1</v>
      </c>
      <c r="AD857">
        <v>21455.5</v>
      </c>
      <c r="AE857">
        <v>21455.5</v>
      </c>
      <c r="AF857">
        <v>21155.200000000001</v>
      </c>
      <c r="AG857">
        <v>21148.2</v>
      </c>
      <c r="AH857">
        <v>1477.7</v>
      </c>
      <c r="AI857">
        <v>0</v>
      </c>
      <c r="AJ857">
        <v>0</v>
      </c>
      <c r="AK857">
        <v>8.8636099999999995</v>
      </c>
      <c r="AL857">
        <v>0</v>
      </c>
      <c r="AM857">
        <v>21139.4</v>
      </c>
      <c r="AN857">
        <v>950</v>
      </c>
      <c r="AO857">
        <v>20409</v>
      </c>
      <c r="AP857">
        <v>20306.955078125</v>
      </c>
    </row>
    <row r="858" spans="1:42" x14ac:dyDescent="0.2">
      <c r="A858">
        <v>857</v>
      </c>
      <c r="B858" s="1">
        <v>33274.666666666664</v>
      </c>
      <c r="C858">
        <v>35</v>
      </c>
      <c r="D858">
        <v>0</v>
      </c>
      <c r="E858">
        <v>35</v>
      </c>
      <c r="F858">
        <v>16.100000000000001</v>
      </c>
      <c r="G858">
        <v>3.1</v>
      </c>
      <c r="H858">
        <v>0.15</v>
      </c>
      <c r="I858">
        <v>9.8446700000000007</v>
      </c>
      <c r="J858">
        <v>243.85</v>
      </c>
      <c r="K858">
        <v>77.200800000000001</v>
      </c>
      <c r="L858">
        <v>0</v>
      </c>
      <c r="N858">
        <v>35</v>
      </c>
      <c r="O858">
        <v>0</v>
      </c>
      <c r="P858">
        <v>34.5657</v>
      </c>
      <c r="Q858">
        <v>1.33186E-2</v>
      </c>
      <c r="R858">
        <v>0</v>
      </c>
      <c r="S858">
        <v>32.330599999999997</v>
      </c>
      <c r="T858">
        <v>1.33186E-2</v>
      </c>
      <c r="U858">
        <v>0</v>
      </c>
      <c r="V858">
        <v>30.931799999999999</v>
      </c>
      <c r="W858">
        <v>0</v>
      </c>
      <c r="X858">
        <v>30.313099999999999</v>
      </c>
      <c r="Y858">
        <v>30.2987</v>
      </c>
      <c r="Z858">
        <v>7500.81</v>
      </c>
      <c r="AA858">
        <v>17.684200000000001</v>
      </c>
      <c r="AB858">
        <v>6296.42</v>
      </c>
      <c r="AC858">
        <v>6465.61</v>
      </c>
      <c r="AD858">
        <v>6432.95</v>
      </c>
      <c r="AE858">
        <v>6432.95</v>
      </c>
      <c r="AF858">
        <v>6342.89</v>
      </c>
      <c r="AG858">
        <v>6342.34</v>
      </c>
      <c r="AH858">
        <v>1533.82</v>
      </c>
      <c r="AI858">
        <v>0</v>
      </c>
      <c r="AJ858">
        <v>0</v>
      </c>
      <c r="AK858">
        <v>0.85969899999999999</v>
      </c>
      <c r="AL858">
        <v>0</v>
      </c>
      <c r="AM858">
        <v>6341.48</v>
      </c>
      <c r="AN858">
        <v>950</v>
      </c>
      <c r="AO858">
        <v>6044.89</v>
      </c>
      <c r="AP858">
        <v>6014.66650390625</v>
      </c>
    </row>
    <row r="859" spans="1:42" x14ac:dyDescent="0.2">
      <c r="A859">
        <v>858</v>
      </c>
      <c r="B859" s="1">
        <v>33274.708333333336</v>
      </c>
      <c r="C859">
        <v>2</v>
      </c>
      <c r="D859">
        <v>0</v>
      </c>
      <c r="E859">
        <v>2</v>
      </c>
      <c r="F859">
        <v>15.6</v>
      </c>
      <c r="G859">
        <v>2.6</v>
      </c>
      <c r="H859">
        <v>0.15</v>
      </c>
      <c r="I859">
        <v>-1.8508199999999999</v>
      </c>
      <c r="J859">
        <v>252.334</v>
      </c>
      <c r="K859">
        <v>88.4726</v>
      </c>
      <c r="L859">
        <v>0</v>
      </c>
      <c r="N859">
        <v>2</v>
      </c>
      <c r="O859">
        <v>0</v>
      </c>
      <c r="P859">
        <v>2.0839599999999998</v>
      </c>
      <c r="Q859">
        <v>7.6106000000000004E-4</v>
      </c>
      <c r="R859">
        <v>0</v>
      </c>
      <c r="S859">
        <v>1.95095</v>
      </c>
      <c r="T859">
        <v>0</v>
      </c>
      <c r="U859">
        <v>0</v>
      </c>
      <c r="V859">
        <v>1.86652</v>
      </c>
      <c r="W859">
        <v>0</v>
      </c>
      <c r="X859">
        <v>1.8291900000000001</v>
      </c>
      <c r="Y859">
        <v>1.8286500000000001</v>
      </c>
      <c r="Z859">
        <v>452.71300000000002</v>
      </c>
      <c r="AA859">
        <v>15.697800000000001</v>
      </c>
      <c r="AB859">
        <v>68.388000000000005</v>
      </c>
      <c r="AC859">
        <v>68.007000000000005</v>
      </c>
      <c r="AD859">
        <v>67.899100000000004</v>
      </c>
      <c r="AE859">
        <v>67.899100000000004</v>
      </c>
      <c r="AF859">
        <v>66.948499999999996</v>
      </c>
      <c r="AG859">
        <v>66.948499999999996</v>
      </c>
      <c r="AH859">
        <v>1405.59</v>
      </c>
      <c r="AI859">
        <v>0</v>
      </c>
      <c r="AJ859">
        <v>0</v>
      </c>
      <c r="AK859" s="2">
        <v>8.4736799999999998E-5</v>
      </c>
      <c r="AL859">
        <v>0</v>
      </c>
      <c r="AM859">
        <v>66.948400000000007</v>
      </c>
      <c r="AN859">
        <v>950</v>
      </c>
      <c r="AO859">
        <v>63.492400000000004</v>
      </c>
      <c r="AP859">
        <v>63.174964904785199</v>
      </c>
    </row>
    <row r="860" spans="1:42" x14ac:dyDescent="0.2">
      <c r="A860">
        <v>859</v>
      </c>
      <c r="B860" s="1">
        <v>33274.75</v>
      </c>
      <c r="C860">
        <v>0</v>
      </c>
      <c r="D860">
        <v>0</v>
      </c>
      <c r="E860">
        <v>0</v>
      </c>
      <c r="F860">
        <v>15.6</v>
      </c>
      <c r="G860">
        <v>4.0999999999999996</v>
      </c>
      <c r="H860">
        <v>0.15</v>
      </c>
    </row>
    <row r="861" spans="1:42" x14ac:dyDescent="0.2">
      <c r="A861">
        <v>860</v>
      </c>
      <c r="B861" s="1">
        <v>33274.791666666664</v>
      </c>
      <c r="C861">
        <v>0</v>
      </c>
      <c r="D861">
        <v>0</v>
      </c>
      <c r="E861">
        <v>0</v>
      </c>
      <c r="F861">
        <v>15</v>
      </c>
      <c r="G861">
        <v>3.6</v>
      </c>
      <c r="H861">
        <v>0.15</v>
      </c>
    </row>
    <row r="862" spans="1:42" x14ac:dyDescent="0.2">
      <c r="A862">
        <v>861</v>
      </c>
      <c r="B862" s="1">
        <v>33274.833333333336</v>
      </c>
      <c r="C862">
        <v>0</v>
      </c>
      <c r="D862">
        <v>0</v>
      </c>
      <c r="E862">
        <v>0</v>
      </c>
      <c r="F862">
        <v>15</v>
      </c>
      <c r="G862">
        <v>3.1</v>
      </c>
      <c r="H862">
        <v>0.15</v>
      </c>
    </row>
    <row r="863" spans="1:42" x14ac:dyDescent="0.2">
      <c r="A863">
        <v>862</v>
      </c>
      <c r="B863" s="1">
        <v>33274.875</v>
      </c>
      <c r="C863">
        <v>0</v>
      </c>
      <c r="D863">
        <v>0</v>
      </c>
      <c r="E863">
        <v>0</v>
      </c>
      <c r="F863">
        <v>15</v>
      </c>
      <c r="G863">
        <v>3.1</v>
      </c>
      <c r="H863">
        <v>0.15</v>
      </c>
    </row>
    <row r="864" spans="1:42" x14ac:dyDescent="0.2">
      <c r="A864">
        <v>863</v>
      </c>
      <c r="B864" s="1">
        <v>33274.916666666664</v>
      </c>
      <c r="C864">
        <v>0</v>
      </c>
      <c r="D864">
        <v>0</v>
      </c>
      <c r="E864">
        <v>0</v>
      </c>
      <c r="F864">
        <v>15</v>
      </c>
      <c r="G864">
        <v>2.6</v>
      </c>
      <c r="H864">
        <v>0.15</v>
      </c>
    </row>
    <row r="865" spans="1:42" x14ac:dyDescent="0.2">
      <c r="A865">
        <v>864</v>
      </c>
      <c r="B865" s="1">
        <v>33274.958333333336</v>
      </c>
      <c r="C865">
        <v>0</v>
      </c>
      <c r="D865">
        <v>0</v>
      </c>
      <c r="E865">
        <v>0</v>
      </c>
      <c r="F865">
        <v>15</v>
      </c>
      <c r="G865">
        <v>3.1</v>
      </c>
      <c r="H865">
        <v>0.15</v>
      </c>
    </row>
    <row r="866" spans="1:42" x14ac:dyDescent="0.2">
      <c r="A866">
        <v>865</v>
      </c>
      <c r="B866" s="1">
        <v>33275</v>
      </c>
      <c r="C866">
        <v>0</v>
      </c>
      <c r="D866">
        <v>0</v>
      </c>
      <c r="E866">
        <v>0</v>
      </c>
      <c r="F866">
        <v>15</v>
      </c>
      <c r="G866">
        <v>2.1</v>
      </c>
      <c r="H866">
        <v>0.15</v>
      </c>
    </row>
    <row r="867" spans="1:42" x14ac:dyDescent="0.2">
      <c r="A867">
        <v>866</v>
      </c>
      <c r="B867" s="1">
        <v>33275.041666666664</v>
      </c>
      <c r="C867">
        <v>0</v>
      </c>
      <c r="D867">
        <v>0</v>
      </c>
      <c r="E867">
        <v>0</v>
      </c>
      <c r="F867">
        <v>15</v>
      </c>
      <c r="G867">
        <v>2.1</v>
      </c>
      <c r="H867">
        <v>0.15</v>
      </c>
    </row>
    <row r="868" spans="1:42" x14ac:dyDescent="0.2">
      <c r="A868">
        <v>867</v>
      </c>
      <c r="B868" s="1">
        <v>33275.083333333336</v>
      </c>
      <c r="C868">
        <v>0</v>
      </c>
      <c r="D868">
        <v>0</v>
      </c>
      <c r="E868">
        <v>0</v>
      </c>
      <c r="F868">
        <v>15</v>
      </c>
      <c r="G868">
        <v>2.1</v>
      </c>
      <c r="H868">
        <v>0.15</v>
      </c>
    </row>
    <row r="869" spans="1:42" x14ac:dyDescent="0.2">
      <c r="A869">
        <v>868</v>
      </c>
      <c r="B869" s="1">
        <v>33275.125</v>
      </c>
      <c r="C869">
        <v>0</v>
      </c>
      <c r="D869">
        <v>0</v>
      </c>
      <c r="E869">
        <v>0</v>
      </c>
      <c r="F869">
        <v>15</v>
      </c>
      <c r="G869">
        <v>2.6</v>
      </c>
      <c r="H869">
        <v>0.15</v>
      </c>
    </row>
    <row r="870" spans="1:42" x14ac:dyDescent="0.2">
      <c r="A870">
        <v>869</v>
      </c>
      <c r="B870" s="1">
        <v>33275.166666666664</v>
      </c>
      <c r="C870">
        <v>0</v>
      </c>
      <c r="D870">
        <v>0</v>
      </c>
      <c r="E870">
        <v>0</v>
      </c>
      <c r="F870">
        <v>14.4</v>
      </c>
      <c r="G870">
        <v>2.6</v>
      </c>
      <c r="H870">
        <v>0.15</v>
      </c>
    </row>
    <row r="871" spans="1:42" x14ac:dyDescent="0.2">
      <c r="A871">
        <v>870</v>
      </c>
      <c r="B871" s="1">
        <v>33275.208333333336</v>
      </c>
      <c r="C871">
        <v>0</v>
      </c>
      <c r="D871">
        <v>0</v>
      </c>
      <c r="E871">
        <v>0</v>
      </c>
      <c r="F871">
        <v>13.3</v>
      </c>
      <c r="G871">
        <v>2.6</v>
      </c>
      <c r="H871">
        <v>0.15</v>
      </c>
    </row>
    <row r="872" spans="1:42" x14ac:dyDescent="0.2">
      <c r="A872">
        <v>871</v>
      </c>
      <c r="B872" s="1">
        <v>33275.25</v>
      </c>
      <c r="C872">
        <v>3</v>
      </c>
      <c r="D872">
        <v>43</v>
      </c>
      <c r="E872">
        <v>1</v>
      </c>
      <c r="F872">
        <v>13.3</v>
      </c>
      <c r="G872">
        <v>2.6</v>
      </c>
      <c r="H872">
        <v>0.15</v>
      </c>
      <c r="I872">
        <v>-2.8581099999999999</v>
      </c>
      <c r="J872">
        <v>106.80200000000001</v>
      </c>
      <c r="K872">
        <v>89.795400000000001</v>
      </c>
      <c r="L872">
        <v>0</v>
      </c>
      <c r="N872">
        <v>3</v>
      </c>
      <c r="O872">
        <v>8.20684E-2</v>
      </c>
      <c r="P872">
        <v>0.62151800000000001</v>
      </c>
      <c r="Q872">
        <v>1.1415900000000001E-3</v>
      </c>
      <c r="R872">
        <v>0</v>
      </c>
      <c r="S872">
        <v>0.58173399999999997</v>
      </c>
      <c r="T872">
        <v>0</v>
      </c>
      <c r="U872">
        <v>0</v>
      </c>
      <c r="V872">
        <v>0.55656700000000003</v>
      </c>
      <c r="W872">
        <v>0</v>
      </c>
      <c r="X872">
        <v>0.54543600000000003</v>
      </c>
      <c r="Y872">
        <v>0.54527000000000003</v>
      </c>
      <c r="Z872">
        <v>134.988</v>
      </c>
      <c r="AA872">
        <v>13.3292</v>
      </c>
      <c r="AB872">
        <v>6.1333399999999996</v>
      </c>
      <c r="AC872">
        <v>6.0905800000000001</v>
      </c>
      <c r="AD872">
        <v>0.54966599999999999</v>
      </c>
      <c r="AE872">
        <v>0.52896299999999996</v>
      </c>
      <c r="AF872">
        <v>0.52155799999999997</v>
      </c>
      <c r="AG872">
        <v>0.52155799999999997</v>
      </c>
      <c r="AH872">
        <v>615.92200000000003</v>
      </c>
      <c r="AI872">
        <v>0</v>
      </c>
      <c r="AJ872">
        <v>0</v>
      </c>
      <c r="AK872">
        <v>0</v>
      </c>
      <c r="AL872">
        <v>7.3859999999999995E-2</v>
      </c>
      <c r="AM872">
        <v>0.44769799999999998</v>
      </c>
      <c r="AN872">
        <v>797.05799999999999</v>
      </c>
      <c r="AO872">
        <v>0.430396</v>
      </c>
      <c r="AP872">
        <v>0.42824444174766502</v>
      </c>
    </row>
    <row r="873" spans="1:42" x14ac:dyDescent="0.2">
      <c r="A873">
        <v>872</v>
      </c>
      <c r="B873" s="1">
        <v>33275.291666666664</v>
      </c>
      <c r="C873">
        <v>109</v>
      </c>
      <c r="D873">
        <v>478</v>
      </c>
      <c r="E873">
        <v>34</v>
      </c>
      <c r="F873">
        <v>14.4</v>
      </c>
      <c r="G873">
        <v>3.1</v>
      </c>
      <c r="H873">
        <v>0.15</v>
      </c>
      <c r="I873">
        <v>8.9258400000000009</v>
      </c>
      <c r="J873">
        <v>115.175</v>
      </c>
      <c r="K873">
        <v>80.984099999999998</v>
      </c>
      <c r="L873">
        <v>0</v>
      </c>
      <c r="N873">
        <v>109</v>
      </c>
      <c r="O873">
        <v>75.648499999999999</v>
      </c>
      <c r="P873">
        <v>34.877299999999998</v>
      </c>
      <c r="Q873">
        <v>4.1477800000000002E-2</v>
      </c>
      <c r="R873">
        <v>72.429599999999994</v>
      </c>
      <c r="S873">
        <v>32.764899999999997</v>
      </c>
      <c r="T873">
        <v>4.1477800000000002E-2</v>
      </c>
      <c r="U873">
        <v>53.180900000000001</v>
      </c>
      <c r="V873">
        <v>31.346</v>
      </c>
      <c r="W873">
        <v>0</v>
      </c>
      <c r="X873">
        <v>82.836299999999994</v>
      </c>
      <c r="Y873">
        <v>82.743499999999997</v>
      </c>
      <c r="Z873">
        <v>20480.599999999999</v>
      </c>
      <c r="AA873">
        <v>18.726199999999999</v>
      </c>
      <c r="AB873">
        <v>19098.3</v>
      </c>
      <c r="AC873">
        <v>19499.8</v>
      </c>
      <c r="AD873">
        <v>19272</v>
      </c>
      <c r="AE873">
        <v>19272</v>
      </c>
      <c r="AF873">
        <v>19002.2</v>
      </c>
      <c r="AG873">
        <v>18995.7</v>
      </c>
      <c r="AH873">
        <v>1464.99</v>
      </c>
      <c r="AI873">
        <v>0</v>
      </c>
      <c r="AJ873">
        <v>0</v>
      </c>
      <c r="AK873">
        <v>8.5526700000000009</v>
      </c>
      <c r="AL873">
        <v>0</v>
      </c>
      <c r="AM873">
        <v>18987.099999999999</v>
      </c>
      <c r="AN873">
        <v>950</v>
      </c>
      <c r="AO873">
        <v>18324.599999999999</v>
      </c>
      <c r="AP873">
        <v>18232.9296875</v>
      </c>
    </row>
    <row r="874" spans="1:42" x14ac:dyDescent="0.2">
      <c r="A874">
        <v>873</v>
      </c>
      <c r="B874" s="1">
        <v>33275.333333333336</v>
      </c>
      <c r="C874">
        <v>305</v>
      </c>
      <c r="D874">
        <v>739</v>
      </c>
      <c r="E874">
        <v>55</v>
      </c>
      <c r="F874">
        <v>16.100000000000001</v>
      </c>
      <c r="G874">
        <v>2.1</v>
      </c>
      <c r="H874">
        <v>0.15</v>
      </c>
      <c r="I874">
        <v>19.8582</v>
      </c>
      <c r="J874">
        <v>124.93600000000001</v>
      </c>
      <c r="K874">
        <v>69.421599999999998</v>
      </c>
      <c r="L874">
        <v>0</v>
      </c>
      <c r="N874">
        <v>305</v>
      </c>
      <c r="O874">
        <v>258.35399999999998</v>
      </c>
      <c r="P874">
        <v>57.1616</v>
      </c>
      <c r="Q874">
        <v>0.116062</v>
      </c>
      <c r="R874">
        <v>243.48599999999999</v>
      </c>
      <c r="S874">
        <v>53.601700000000001</v>
      </c>
      <c r="T874">
        <v>0.116062</v>
      </c>
      <c r="U874">
        <v>221.274</v>
      </c>
      <c r="V874">
        <v>51.281300000000002</v>
      </c>
      <c r="W874">
        <v>0</v>
      </c>
      <c r="X874">
        <v>267.10500000000002</v>
      </c>
      <c r="Y874">
        <v>266.95699999999999</v>
      </c>
      <c r="Z874">
        <v>66084.2</v>
      </c>
      <c r="AA874">
        <v>30.7075</v>
      </c>
      <c r="AB874">
        <v>65132.800000000003</v>
      </c>
      <c r="AC874">
        <v>63498.1</v>
      </c>
      <c r="AD874">
        <v>63182.1</v>
      </c>
      <c r="AE874">
        <v>63182.1</v>
      </c>
      <c r="AF874">
        <v>62297.4</v>
      </c>
      <c r="AG874">
        <v>62236.3</v>
      </c>
      <c r="AH874">
        <v>1465.56</v>
      </c>
      <c r="AI874">
        <v>0</v>
      </c>
      <c r="AJ874">
        <v>0</v>
      </c>
      <c r="AK874">
        <v>82.768000000000001</v>
      </c>
      <c r="AL874">
        <v>0</v>
      </c>
      <c r="AM874">
        <v>62153.599999999999</v>
      </c>
      <c r="AN874">
        <v>950</v>
      </c>
      <c r="AO874">
        <v>60885.4</v>
      </c>
      <c r="AP874">
        <v>60581.015625</v>
      </c>
    </row>
    <row r="875" spans="1:42" x14ac:dyDescent="0.2">
      <c r="A875">
        <v>874</v>
      </c>
      <c r="B875" s="1">
        <v>33275.375</v>
      </c>
      <c r="C875">
        <v>488</v>
      </c>
      <c r="D875">
        <v>849</v>
      </c>
      <c r="E875">
        <v>71</v>
      </c>
      <c r="F875">
        <v>16.7</v>
      </c>
      <c r="G875">
        <v>3.1</v>
      </c>
      <c r="H875">
        <v>0.15</v>
      </c>
      <c r="I875">
        <v>29.418099999999999</v>
      </c>
      <c r="J875">
        <v>136.87200000000001</v>
      </c>
      <c r="K875">
        <v>59.113999999999997</v>
      </c>
      <c r="L875">
        <v>0</v>
      </c>
      <c r="N875">
        <v>488</v>
      </c>
      <c r="O875">
        <v>435.32900000000001</v>
      </c>
      <c r="P875">
        <v>73.835899999999995</v>
      </c>
      <c r="Q875">
        <v>0.185699</v>
      </c>
      <c r="R875">
        <v>372.613</v>
      </c>
      <c r="S875">
        <v>69.150199999999998</v>
      </c>
      <c r="T875">
        <v>0.185699</v>
      </c>
      <c r="U875">
        <v>355.37900000000002</v>
      </c>
      <c r="V875">
        <v>66.157499999999999</v>
      </c>
      <c r="W875">
        <v>0</v>
      </c>
      <c r="X875">
        <v>413.10500000000002</v>
      </c>
      <c r="Y875">
        <v>412.69</v>
      </c>
      <c r="Z875">
        <v>102158</v>
      </c>
      <c r="AA875">
        <v>38.2774</v>
      </c>
      <c r="AB875">
        <v>101859</v>
      </c>
      <c r="AC875">
        <v>95746.9</v>
      </c>
      <c r="AD875">
        <v>95230.6</v>
      </c>
      <c r="AE875">
        <v>95230.6</v>
      </c>
      <c r="AF875">
        <v>91976.6</v>
      </c>
      <c r="AG875">
        <v>91832.8</v>
      </c>
      <c r="AH875">
        <v>1474.43</v>
      </c>
      <c r="AI875">
        <v>0</v>
      </c>
      <c r="AJ875">
        <v>0</v>
      </c>
      <c r="AK875">
        <v>19.690999999999999</v>
      </c>
      <c r="AL875">
        <v>0</v>
      </c>
      <c r="AM875">
        <v>91813.1</v>
      </c>
      <c r="AN875">
        <v>944.18499999999995</v>
      </c>
      <c r="AO875">
        <v>90276.5</v>
      </c>
      <c r="AP875">
        <v>89825.15625</v>
      </c>
    </row>
    <row r="876" spans="1:42" x14ac:dyDescent="0.2">
      <c r="A876">
        <v>875</v>
      </c>
      <c r="B876" s="1">
        <v>33275.416666666664</v>
      </c>
      <c r="C876">
        <v>622</v>
      </c>
      <c r="D876">
        <v>902</v>
      </c>
      <c r="E876">
        <v>83</v>
      </c>
      <c r="F876">
        <v>17.8</v>
      </c>
      <c r="G876">
        <v>4.0999999999999996</v>
      </c>
      <c r="H876">
        <v>0.15</v>
      </c>
      <c r="I876">
        <v>36.819099999999999</v>
      </c>
      <c r="J876">
        <v>151.71799999999999</v>
      </c>
      <c r="K876">
        <v>50.863999999999997</v>
      </c>
      <c r="L876">
        <v>0</v>
      </c>
      <c r="N876">
        <v>622</v>
      </c>
      <c r="O876">
        <v>567.20100000000002</v>
      </c>
      <c r="P876">
        <v>86.537599999999998</v>
      </c>
      <c r="Q876">
        <v>0.23669000000000001</v>
      </c>
      <c r="R876">
        <v>461.72399999999999</v>
      </c>
      <c r="S876">
        <v>81.0124</v>
      </c>
      <c r="T876">
        <v>0.23669000000000001</v>
      </c>
      <c r="U876">
        <v>448.58600000000001</v>
      </c>
      <c r="V876">
        <v>77.506699999999995</v>
      </c>
      <c r="W876">
        <v>0</v>
      </c>
      <c r="X876">
        <v>515.57100000000003</v>
      </c>
      <c r="Y876">
        <v>515.71699999999998</v>
      </c>
      <c r="Z876">
        <v>127655</v>
      </c>
      <c r="AA876">
        <v>43.564799999999998</v>
      </c>
      <c r="AB876">
        <v>127760</v>
      </c>
      <c r="AC876">
        <v>116727</v>
      </c>
      <c r="AD876">
        <v>115944</v>
      </c>
      <c r="AE876">
        <v>115944</v>
      </c>
      <c r="AF876">
        <v>108930</v>
      </c>
      <c r="AG876">
        <v>108688</v>
      </c>
      <c r="AH876">
        <v>1423.54</v>
      </c>
      <c r="AI876">
        <v>0</v>
      </c>
      <c r="AJ876">
        <v>0</v>
      </c>
      <c r="AK876">
        <v>-1357.49</v>
      </c>
      <c r="AL876">
        <v>557.38099999999997</v>
      </c>
      <c r="AM876">
        <v>109489</v>
      </c>
      <c r="AN876">
        <v>942.52200000000005</v>
      </c>
      <c r="AO876">
        <v>107587</v>
      </c>
      <c r="AP876">
        <v>107048.96875</v>
      </c>
    </row>
    <row r="877" spans="1:42" x14ac:dyDescent="0.2">
      <c r="A877">
        <v>876</v>
      </c>
      <c r="B877" s="1">
        <v>33275.458333333336</v>
      </c>
      <c r="C877">
        <v>694</v>
      </c>
      <c r="D877">
        <v>925</v>
      </c>
      <c r="E877">
        <v>88</v>
      </c>
      <c r="F877">
        <v>17.8</v>
      </c>
      <c r="G877">
        <v>4.5999999999999996</v>
      </c>
      <c r="H877">
        <v>0.15</v>
      </c>
      <c r="I877">
        <v>41.0458</v>
      </c>
      <c r="J877">
        <v>169.51400000000001</v>
      </c>
      <c r="K877">
        <v>45.815600000000003</v>
      </c>
      <c r="L877">
        <v>0</v>
      </c>
      <c r="N877">
        <v>694</v>
      </c>
      <c r="O877">
        <v>642.9</v>
      </c>
      <c r="P877">
        <v>92.061499999999995</v>
      </c>
      <c r="Q877">
        <v>0.26408799999999999</v>
      </c>
      <c r="R877">
        <v>570.16399999999999</v>
      </c>
      <c r="S877">
        <v>86.153700000000001</v>
      </c>
      <c r="T877">
        <v>0.26408799999999999</v>
      </c>
      <c r="U877">
        <v>557.88099999999997</v>
      </c>
      <c r="V877">
        <v>82.425799999999995</v>
      </c>
      <c r="W877">
        <v>0</v>
      </c>
      <c r="X877">
        <v>627.50099999999998</v>
      </c>
      <c r="Y877">
        <v>627.28899999999999</v>
      </c>
      <c r="Z877">
        <v>155320</v>
      </c>
      <c r="AA877">
        <v>48.433900000000001</v>
      </c>
      <c r="AB877">
        <v>155764</v>
      </c>
      <c r="AC877">
        <v>140405</v>
      </c>
      <c r="AD877">
        <v>139593</v>
      </c>
      <c r="AE877">
        <v>139593</v>
      </c>
      <c r="AF877">
        <v>134532</v>
      </c>
      <c r="AG877">
        <v>134219</v>
      </c>
      <c r="AH877">
        <v>1445.34</v>
      </c>
      <c r="AI877">
        <v>0</v>
      </c>
      <c r="AJ877">
        <v>0</v>
      </c>
      <c r="AK877">
        <v>-2736.02</v>
      </c>
      <c r="AL877">
        <v>0</v>
      </c>
      <c r="AM877">
        <v>136955</v>
      </c>
      <c r="AN877">
        <v>950</v>
      </c>
      <c r="AO877">
        <v>134619</v>
      </c>
      <c r="AP877">
        <v>133945.515625</v>
      </c>
    </row>
    <row r="878" spans="1:42" x14ac:dyDescent="0.2">
      <c r="A878">
        <v>877</v>
      </c>
      <c r="B878" s="1">
        <v>33275.5</v>
      </c>
      <c r="C878">
        <v>698</v>
      </c>
      <c r="D878">
        <v>926</v>
      </c>
      <c r="E878">
        <v>89</v>
      </c>
      <c r="F878">
        <v>17.8</v>
      </c>
      <c r="G878">
        <v>5.7</v>
      </c>
      <c r="H878">
        <v>0.15</v>
      </c>
      <c r="I878">
        <v>41.253100000000003</v>
      </c>
      <c r="J878">
        <v>188.73599999999999</v>
      </c>
      <c r="K878">
        <v>45.055900000000001</v>
      </c>
      <c r="L878">
        <v>0</v>
      </c>
      <c r="N878">
        <v>698</v>
      </c>
      <c r="O878">
        <v>652.30600000000004</v>
      </c>
      <c r="P878">
        <v>93.491600000000005</v>
      </c>
      <c r="Q878">
        <v>0.26561000000000001</v>
      </c>
      <c r="R878">
        <v>621.18399999999997</v>
      </c>
      <c r="S878">
        <v>87.462699999999998</v>
      </c>
      <c r="T878">
        <v>0.26561000000000001</v>
      </c>
      <c r="U878">
        <v>608.28499999999997</v>
      </c>
      <c r="V878">
        <v>83.678399999999996</v>
      </c>
      <c r="W878">
        <v>0</v>
      </c>
      <c r="X878">
        <v>678.12400000000002</v>
      </c>
      <c r="Y878">
        <v>676.94299999999998</v>
      </c>
      <c r="Z878">
        <v>167571</v>
      </c>
      <c r="AA878">
        <v>49.244900000000001</v>
      </c>
      <c r="AB878">
        <v>168174</v>
      </c>
      <c r="AC878">
        <v>152325</v>
      </c>
      <c r="AD878">
        <v>151851</v>
      </c>
      <c r="AE878">
        <v>151851</v>
      </c>
      <c r="AF878">
        <v>149725</v>
      </c>
      <c r="AG878">
        <v>149388</v>
      </c>
      <c r="AH878">
        <v>1493.68</v>
      </c>
      <c r="AI878">
        <v>0</v>
      </c>
      <c r="AJ878">
        <v>0</v>
      </c>
      <c r="AK878">
        <v>418.428</v>
      </c>
      <c r="AL878">
        <v>0</v>
      </c>
      <c r="AM878">
        <v>148969</v>
      </c>
      <c r="AN878">
        <v>950</v>
      </c>
      <c r="AO878">
        <v>146444</v>
      </c>
      <c r="AP878">
        <v>145711.59375</v>
      </c>
    </row>
    <row r="879" spans="1:42" x14ac:dyDescent="0.2">
      <c r="A879">
        <v>878</v>
      </c>
      <c r="B879" s="1">
        <v>33275.541666666664</v>
      </c>
      <c r="C879">
        <v>632</v>
      </c>
      <c r="D879">
        <v>906</v>
      </c>
      <c r="E879">
        <v>83</v>
      </c>
      <c r="F879">
        <v>17.8</v>
      </c>
      <c r="G879">
        <v>5.2</v>
      </c>
      <c r="H879">
        <v>0.15</v>
      </c>
      <c r="I879">
        <v>37.392800000000001</v>
      </c>
      <c r="J879">
        <v>206.77099999999999</v>
      </c>
      <c r="K879">
        <v>48.776800000000001</v>
      </c>
      <c r="L879">
        <v>0</v>
      </c>
      <c r="N879">
        <v>632</v>
      </c>
      <c r="O879">
        <v>595.64300000000003</v>
      </c>
      <c r="P879">
        <v>87.674199999999999</v>
      </c>
      <c r="Q879">
        <v>0.24049499999999999</v>
      </c>
      <c r="R879">
        <v>573.72</v>
      </c>
      <c r="S879">
        <v>81.992099999999994</v>
      </c>
      <c r="T879">
        <v>0.24049499999999999</v>
      </c>
      <c r="U879">
        <v>558.88800000000003</v>
      </c>
      <c r="V879">
        <v>78.444800000000001</v>
      </c>
      <c r="W879">
        <v>0</v>
      </c>
      <c r="X879">
        <v>624.58600000000001</v>
      </c>
      <c r="Y879">
        <v>624.33600000000001</v>
      </c>
      <c r="Z879">
        <v>154567</v>
      </c>
      <c r="AA879">
        <v>47.468600000000002</v>
      </c>
      <c r="AB879">
        <v>155032</v>
      </c>
      <c r="AC879">
        <v>141732</v>
      </c>
      <c r="AD879">
        <v>140710</v>
      </c>
      <c r="AE879">
        <v>140710</v>
      </c>
      <c r="AF879">
        <v>138701</v>
      </c>
      <c r="AG879">
        <v>138406</v>
      </c>
      <c r="AH879">
        <v>1487.27</v>
      </c>
      <c r="AI879">
        <v>0</v>
      </c>
      <c r="AJ879">
        <v>0</v>
      </c>
      <c r="AK879">
        <v>321.37</v>
      </c>
      <c r="AL879">
        <v>0</v>
      </c>
      <c r="AM879">
        <v>138084</v>
      </c>
      <c r="AN879">
        <v>950</v>
      </c>
      <c r="AO879">
        <v>135741</v>
      </c>
      <c r="AP879">
        <v>135062.28125</v>
      </c>
    </row>
    <row r="880" spans="1:42" x14ac:dyDescent="0.2">
      <c r="A880">
        <v>879</v>
      </c>
      <c r="B880" s="1">
        <v>33275.583333333336</v>
      </c>
      <c r="C880">
        <v>504</v>
      </c>
      <c r="D880">
        <v>857</v>
      </c>
      <c r="E880">
        <v>73</v>
      </c>
      <c r="F880">
        <v>17.8</v>
      </c>
      <c r="G880">
        <v>4.5999999999999996</v>
      </c>
      <c r="H880">
        <v>0.15</v>
      </c>
      <c r="I880">
        <v>30.2575</v>
      </c>
      <c r="J880">
        <v>221.93</v>
      </c>
      <c r="K880">
        <v>56.091999999999999</v>
      </c>
      <c r="L880">
        <v>0</v>
      </c>
      <c r="N880">
        <v>504</v>
      </c>
      <c r="O880">
        <v>477.00099999999998</v>
      </c>
      <c r="P880">
        <v>77.660600000000002</v>
      </c>
      <c r="Q880">
        <v>0.19178700000000001</v>
      </c>
      <c r="R880">
        <v>395.48</v>
      </c>
      <c r="S880">
        <v>72.599699999999999</v>
      </c>
      <c r="T880">
        <v>0.19178700000000001</v>
      </c>
      <c r="U880">
        <v>379.71499999999997</v>
      </c>
      <c r="V880">
        <v>69.459000000000003</v>
      </c>
      <c r="W880">
        <v>0</v>
      </c>
      <c r="X880">
        <v>440.19</v>
      </c>
      <c r="Y880">
        <v>439.98700000000002</v>
      </c>
      <c r="Z880">
        <v>108945</v>
      </c>
      <c r="AA880">
        <v>39.286999999999999</v>
      </c>
      <c r="AB880">
        <v>108761</v>
      </c>
      <c r="AC880">
        <v>101786</v>
      </c>
      <c r="AD880">
        <v>101108</v>
      </c>
      <c r="AE880">
        <v>101108</v>
      </c>
      <c r="AF880">
        <v>99553</v>
      </c>
      <c r="AG880">
        <v>99358.2</v>
      </c>
      <c r="AH880">
        <v>1427.95</v>
      </c>
      <c r="AI880">
        <v>0</v>
      </c>
      <c r="AJ880">
        <v>0</v>
      </c>
      <c r="AK880">
        <v>24.7532</v>
      </c>
      <c r="AL880">
        <v>0</v>
      </c>
      <c r="AM880">
        <v>99333.5</v>
      </c>
      <c r="AN880">
        <v>950</v>
      </c>
      <c r="AO880">
        <v>97660.6</v>
      </c>
      <c r="AP880">
        <v>97172.2890625</v>
      </c>
    </row>
    <row r="881" spans="1:42" x14ac:dyDescent="0.2">
      <c r="A881">
        <v>880</v>
      </c>
      <c r="B881" s="1">
        <v>33275.625</v>
      </c>
      <c r="C881">
        <v>310</v>
      </c>
      <c r="D881">
        <v>700</v>
      </c>
      <c r="E881">
        <v>61</v>
      </c>
      <c r="F881">
        <v>17.2</v>
      </c>
      <c r="G881">
        <v>4.5999999999999996</v>
      </c>
      <c r="H881">
        <v>0.15</v>
      </c>
      <c r="I881">
        <v>20.870999999999999</v>
      </c>
      <c r="J881">
        <v>234.13300000000001</v>
      </c>
      <c r="K881">
        <v>65.808400000000006</v>
      </c>
      <c r="L881">
        <v>0</v>
      </c>
      <c r="N881">
        <v>310</v>
      </c>
      <c r="O881">
        <v>286.25</v>
      </c>
      <c r="P881">
        <v>66.405699999999996</v>
      </c>
      <c r="Q881">
        <v>0.117964</v>
      </c>
      <c r="R881">
        <v>194.31800000000001</v>
      </c>
      <c r="S881">
        <v>62.0304</v>
      </c>
      <c r="T881">
        <v>0.117964</v>
      </c>
      <c r="U881">
        <v>179.739</v>
      </c>
      <c r="V881">
        <v>59.347299999999997</v>
      </c>
      <c r="W881">
        <v>0</v>
      </c>
      <c r="X881">
        <v>234.30500000000001</v>
      </c>
      <c r="Y881">
        <v>233.988</v>
      </c>
      <c r="Z881">
        <v>57939.199999999997</v>
      </c>
      <c r="AA881">
        <v>28.626899999999999</v>
      </c>
      <c r="AB881">
        <v>56954.6</v>
      </c>
      <c r="AC881">
        <v>55565.5</v>
      </c>
      <c r="AD881">
        <v>55145.3</v>
      </c>
      <c r="AE881">
        <v>55145.3</v>
      </c>
      <c r="AF881">
        <v>53213.9</v>
      </c>
      <c r="AG881">
        <v>53146.400000000001</v>
      </c>
      <c r="AH881">
        <v>1431.34</v>
      </c>
      <c r="AI881">
        <v>0</v>
      </c>
      <c r="AJ881">
        <v>0</v>
      </c>
      <c r="AK881">
        <v>45.491799999999998</v>
      </c>
      <c r="AL881">
        <v>0.99077300000000001</v>
      </c>
      <c r="AM881">
        <v>53099.9</v>
      </c>
      <c r="AN881">
        <v>937.76700000000005</v>
      </c>
      <c r="AO881">
        <v>52023.5</v>
      </c>
      <c r="AP881">
        <v>51763.375</v>
      </c>
    </row>
    <row r="882" spans="1:42" x14ac:dyDescent="0.2">
      <c r="A882">
        <v>881</v>
      </c>
      <c r="B882" s="1">
        <v>33275.666666666664</v>
      </c>
      <c r="C882">
        <v>83</v>
      </c>
      <c r="D882">
        <v>272</v>
      </c>
      <c r="E882">
        <v>35</v>
      </c>
      <c r="F882">
        <v>16.100000000000001</v>
      </c>
      <c r="G882">
        <v>3.1</v>
      </c>
      <c r="H882">
        <v>0.15</v>
      </c>
      <c r="I882">
        <v>10.0482</v>
      </c>
      <c r="J882">
        <v>244.084</v>
      </c>
      <c r="K882">
        <v>77.008099999999999</v>
      </c>
      <c r="L882">
        <v>0</v>
      </c>
      <c r="N882">
        <v>83</v>
      </c>
      <c r="O882">
        <v>61.8035</v>
      </c>
      <c r="P882">
        <v>39.610300000000002</v>
      </c>
      <c r="Q882">
        <v>3.1584000000000001E-2</v>
      </c>
      <c r="R882">
        <v>35.440300000000001</v>
      </c>
      <c r="S882">
        <v>36.939300000000003</v>
      </c>
      <c r="T882">
        <v>3.1584000000000001E-2</v>
      </c>
      <c r="U882">
        <v>28.648299999999999</v>
      </c>
      <c r="V882">
        <v>35.342100000000002</v>
      </c>
      <c r="W882">
        <v>0</v>
      </c>
      <c r="X882">
        <v>62.710599999999999</v>
      </c>
      <c r="Y882">
        <v>62.654800000000002</v>
      </c>
      <c r="Z882">
        <v>15512.6</v>
      </c>
      <c r="AA882">
        <v>19.375900000000001</v>
      </c>
      <c r="AB882">
        <v>14163.8</v>
      </c>
      <c r="AC882">
        <v>14434.4</v>
      </c>
      <c r="AD882">
        <v>14315.7</v>
      </c>
      <c r="AE882">
        <v>14315.7</v>
      </c>
      <c r="AF882">
        <v>14115.3</v>
      </c>
      <c r="AG882">
        <v>14112.5</v>
      </c>
      <c r="AH882">
        <v>1538.37</v>
      </c>
      <c r="AI882">
        <v>0</v>
      </c>
      <c r="AJ882">
        <v>0</v>
      </c>
      <c r="AK882">
        <v>4.2948700000000004</v>
      </c>
      <c r="AL882">
        <v>0</v>
      </c>
      <c r="AM882">
        <v>14108.2</v>
      </c>
      <c r="AN882">
        <v>950</v>
      </c>
      <c r="AO882">
        <v>13563.4</v>
      </c>
      <c r="AP882">
        <v>13495.62109375</v>
      </c>
    </row>
    <row r="883" spans="1:42" x14ac:dyDescent="0.2">
      <c r="A883">
        <v>882</v>
      </c>
      <c r="B883" s="1">
        <v>33275.708333333336</v>
      </c>
      <c r="C883">
        <v>5</v>
      </c>
      <c r="D883">
        <v>50</v>
      </c>
      <c r="E883">
        <v>3</v>
      </c>
      <c r="F883">
        <v>15</v>
      </c>
      <c r="G883">
        <v>3.1</v>
      </c>
      <c r="H883">
        <v>0.15</v>
      </c>
      <c r="I883">
        <v>-1.6668799999999999</v>
      </c>
      <c r="J883">
        <v>252.58099999999999</v>
      </c>
      <c r="K883">
        <v>88.359200000000001</v>
      </c>
      <c r="L883">
        <v>0</v>
      </c>
      <c r="N883">
        <v>5</v>
      </c>
      <c r="O883">
        <v>0.65805199999999997</v>
      </c>
      <c r="P883">
        <v>2.5191699999999999</v>
      </c>
      <c r="Q883">
        <v>1.9026500000000001E-3</v>
      </c>
      <c r="R883">
        <v>0</v>
      </c>
      <c r="S883">
        <v>2.34544</v>
      </c>
      <c r="T883">
        <v>0</v>
      </c>
      <c r="U883">
        <v>0</v>
      </c>
      <c r="V883">
        <v>2.2440799999999999</v>
      </c>
      <c r="W883">
        <v>0</v>
      </c>
      <c r="X883">
        <v>2.1991999999999998</v>
      </c>
      <c r="Y883">
        <v>2.1979299999999999</v>
      </c>
      <c r="Z883">
        <v>544.13300000000004</v>
      </c>
      <c r="AA883">
        <v>15.1149</v>
      </c>
      <c r="AB883">
        <v>98.318100000000001</v>
      </c>
      <c r="AC883">
        <v>97.736199999999997</v>
      </c>
      <c r="AD883">
        <v>97.691800000000001</v>
      </c>
      <c r="AE883">
        <v>97.691800000000001</v>
      </c>
      <c r="AF883">
        <v>96.324100000000001</v>
      </c>
      <c r="AG883">
        <v>96.323899999999995</v>
      </c>
      <c r="AH883">
        <v>1396.78</v>
      </c>
      <c r="AI883">
        <v>0</v>
      </c>
      <c r="AJ883">
        <v>0</v>
      </c>
      <c r="AK883">
        <v>1.6864199999999999E-4</v>
      </c>
      <c r="AL883">
        <v>0</v>
      </c>
      <c r="AM883">
        <v>96.323800000000006</v>
      </c>
      <c r="AN883">
        <v>950</v>
      </c>
      <c r="AO883">
        <v>91.353399999999993</v>
      </c>
      <c r="AP883">
        <v>90.896659851074205</v>
      </c>
    </row>
    <row r="884" spans="1:42" x14ac:dyDescent="0.2">
      <c r="A884">
        <v>883</v>
      </c>
      <c r="B884" s="1">
        <v>33275.75</v>
      </c>
      <c r="C884">
        <v>0</v>
      </c>
      <c r="D884">
        <v>0</v>
      </c>
      <c r="E884">
        <v>0</v>
      </c>
      <c r="F884">
        <v>15</v>
      </c>
      <c r="G884">
        <v>2.1</v>
      </c>
      <c r="H884">
        <v>0.15</v>
      </c>
    </row>
    <row r="885" spans="1:42" x14ac:dyDescent="0.2">
      <c r="A885">
        <v>884</v>
      </c>
      <c r="B885" s="1">
        <v>33275.791666666664</v>
      </c>
      <c r="C885">
        <v>0</v>
      </c>
      <c r="D885">
        <v>0</v>
      </c>
      <c r="E885">
        <v>0</v>
      </c>
      <c r="F885">
        <v>14.4</v>
      </c>
      <c r="G885">
        <v>2.1</v>
      </c>
      <c r="H885">
        <v>0.15</v>
      </c>
    </row>
    <row r="886" spans="1:42" x14ac:dyDescent="0.2">
      <c r="A886">
        <v>885</v>
      </c>
      <c r="B886" s="1">
        <v>33275.833333333336</v>
      </c>
      <c r="C886">
        <v>0</v>
      </c>
      <c r="D886">
        <v>0</v>
      </c>
      <c r="E886">
        <v>0</v>
      </c>
      <c r="F886">
        <v>14.4</v>
      </c>
      <c r="G886">
        <v>2.1</v>
      </c>
      <c r="H886">
        <v>0.15</v>
      </c>
    </row>
    <row r="887" spans="1:42" x14ac:dyDescent="0.2">
      <c r="A887">
        <v>886</v>
      </c>
      <c r="B887" s="1">
        <v>33275.875</v>
      </c>
      <c r="C887">
        <v>0</v>
      </c>
      <c r="D887">
        <v>0</v>
      </c>
      <c r="E887">
        <v>0</v>
      </c>
      <c r="F887">
        <v>13.9</v>
      </c>
      <c r="G887">
        <v>2.1</v>
      </c>
      <c r="H887">
        <v>0.15</v>
      </c>
    </row>
    <row r="888" spans="1:42" x14ac:dyDescent="0.2">
      <c r="A888">
        <v>887</v>
      </c>
      <c r="B888" s="1">
        <v>33275.916666666664</v>
      </c>
      <c r="C888">
        <v>0</v>
      </c>
      <c r="D888">
        <v>0</v>
      </c>
      <c r="E888">
        <v>0</v>
      </c>
      <c r="F888">
        <v>14.4</v>
      </c>
      <c r="G888">
        <v>2.6</v>
      </c>
      <c r="H888">
        <v>0.15</v>
      </c>
    </row>
    <row r="889" spans="1:42" x14ac:dyDescent="0.2">
      <c r="A889">
        <v>888</v>
      </c>
      <c r="B889" s="1">
        <v>33275.958333333336</v>
      </c>
      <c r="C889">
        <v>0</v>
      </c>
      <c r="D889">
        <v>0</v>
      </c>
      <c r="E889">
        <v>0</v>
      </c>
      <c r="F889">
        <v>14.4</v>
      </c>
      <c r="G889">
        <v>2.6</v>
      </c>
      <c r="H889">
        <v>0.15</v>
      </c>
    </row>
    <row r="890" spans="1:42" x14ac:dyDescent="0.2">
      <c r="A890">
        <v>889</v>
      </c>
      <c r="B890" s="1">
        <v>33276</v>
      </c>
      <c r="C890">
        <v>0</v>
      </c>
      <c r="D890">
        <v>0</v>
      </c>
      <c r="E890">
        <v>0</v>
      </c>
      <c r="F890">
        <v>14.4</v>
      </c>
      <c r="G890">
        <v>3.1</v>
      </c>
      <c r="H890">
        <v>0.15</v>
      </c>
    </row>
    <row r="891" spans="1:42" x14ac:dyDescent="0.2">
      <c r="A891">
        <v>890</v>
      </c>
      <c r="B891" s="1">
        <v>33276.041666666664</v>
      </c>
      <c r="C891">
        <v>0</v>
      </c>
      <c r="D891">
        <v>0</v>
      </c>
      <c r="E891">
        <v>0</v>
      </c>
      <c r="F891">
        <v>13.9</v>
      </c>
      <c r="G891">
        <v>2.1</v>
      </c>
      <c r="H891">
        <v>0.15</v>
      </c>
    </row>
    <row r="892" spans="1:42" x14ac:dyDescent="0.2">
      <c r="A892">
        <v>891</v>
      </c>
      <c r="B892" s="1">
        <v>33276.083333333336</v>
      </c>
      <c r="C892">
        <v>0</v>
      </c>
      <c r="D892">
        <v>0</v>
      </c>
      <c r="E892">
        <v>0</v>
      </c>
      <c r="F892">
        <v>13.9</v>
      </c>
      <c r="G892">
        <v>2.1</v>
      </c>
      <c r="H892">
        <v>0.15</v>
      </c>
    </row>
    <row r="893" spans="1:42" x14ac:dyDescent="0.2">
      <c r="A893">
        <v>892</v>
      </c>
      <c r="B893" s="1">
        <v>33276.125</v>
      </c>
      <c r="C893">
        <v>0</v>
      </c>
      <c r="D893">
        <v>0</v>
      </c>
      <c r="E893">
        <v>0</v>
      </c>
      <c r="F893">
        <v>13.3</v>
      </c>
      <c r="G893">
        <v>2.6</v>
      </c>
      <c r="H893">
        <v>0.15</v>
      </c>
    </row>
    <row r="894" spans="1:42" x14ac:dyDescent="0.2">
      <c r="A894">
        <v>893</v>
      </c>
      <c r="B894" s="1">
        <v>33276.166666666664</v>
      </c>
      <c r="C894">
        <v>0</v>
      </c>
      <c r="D894">
        <v>0</v>
      </c>
      <c r="E894">
        <v>0</v>
      </c>
      <c r="F894">
        <v>13.3</v>
      </c>
      <c r="G894">
        <v>2.1</v>
      </c>
      <c r="H894">
        <v>0.15</v>
      </c>
    </row>
    <row r="895" spans="1:42" x14ac:dyDescent="0.2">
      <c r="A895">
        <v>894</v>
      </c>
      <c r="B895" s="1">
        <v>33276.208333333336</v>
      </c>
      <c r="C895">
        <v>0</v>
      </c>
      <c r="D895">
        <v>0</v>
      </c>
      <c r="E895">
        <v>0</v>
      </c>
      <c r="F895">
        <v>13.3</v>
      </c>
      <c r="G895">
        <v>3.1</v>
      </c>
      <c r="H895">
        <v>0.15</v>
      </c>
    </row>
    <row r="896" spans="1:42" x14ac:dyDescent="0.2">
      <c r="A896">
        <v>895</v>
      </c>
      <c r="B896" s="1">
        <v>33276.25</v>
      </c>
      <c r="C896">
        <v>1</v>
      </c>
      <c r="D896">
        <v>0</v>
      </c>
      <c r="E896">
        <v>1</v>
      </c>
      <c r="F896">
        <v>12.8</v>
      </c>
      <c r="G896">
        <v>3.1</v>
      </c>
      <c r="H896">
        <v>0.15</v>
      </c>
      <c r="I896">
        <v>-2.7006199999999998</v>
      </c>
      <c r="J896">
        <v>106.53400000000001</v>
      </c>
      <c r="K896">
        <v>89.765199999999993</v>
      </c>
      <c r="L896">
        <v>0</v>
      </c>
      <c r="N896">
        <v>1</v>
      </c>
      <c r="O896">
        <v>0</v>
      </c>
      <c r="P896">
        <v>1.0774999999999999</v>
      </c>
      <c r="Q896">
        <v>3.8053000000000002E-4</v>
      </c>
      <c r="R896">
        <v>0</v>
      </c>
      <c r="S896">
        <v>1.0076099999999999</v>
      </c>
      <c r="T896">
        <v>0</v>
      </c>
      <c r="U896">
        <v>0</v>
      </c>
      <c r="V896">
        <v>0.96401599999999998</v>
      </c>
      <c r="W896">
        <v>0</v>
      </c>
      <c r="X896">
        <v>0.94473499999999999</v>
      </c>
      <c r="Y896">
        <v>0.94428900000000004</v>
      </c>
      <c r="Z896">
        <v>233.77199999999999</v>
      </c>
      <c r="AA896">
        <v>12.849399999999999</v>
      </c>
      <c r="AB896">
        <v>18.254799999999999</v>
      </c>
      <c r="AC896">
        <v>18.122199999999999</v>
      </c>
      <c r="AD896">
        <v>16.897500000000001</v>
      </c>
      <c r="AE896">
        <v>16.897500000000001</v>
      </c>
      <c r="AF896">
        <v>16.660900000000002</v>
      </c>
      <c r="AG896">
        <v>16.660900000000002</v>
      </c>
      <c r="AH896">
        <v>1342.07</v>
      </c>
      <c r="AI896">
        <v>0</v>
      </c>
      <c r="AJ896">
        <v>0</v>
      </c>
      <c r="AK896" s="2">
        <v>4.6740200000000002E-6</v>
      </c>
      <c r="AL896">
        <v>0</v>
      </c>
      <c r="AM896">
        <v>16.660900000000002</v>
      </c>
      <c r="AN896">
        <v>950</v>
      </c>
      <c r="AO896">
        <v>15.8002</v>
      </c>
      <c r="AP896">
        <v>15.721183776855501</v>
      </c>
    </row>
    <row r="897" spans="1:42" x14ac:dyDescent="0.2">
      <c r="A897">
        <v>896</v>
      </c>
      <c r="B897" s="1">
        <v>33276.291666666664</v>
      </c>
      <c r="C897">
        <v>24</v>
      </c>
      <c r="D897">
        <v>0</v>
      </c>
      <c r="E897">
        <v>24</v>
      </c>
      <c r="F897">
        <v>12.8</v>
      </c>
      <c r="G897">
        <v>2.6</v>
      </c>
      <c r="H897">
        <v>0.15</v>
      </c>
      <c r="I897">
        <v>9.10398</v>
      </c>
      <c r="J897">
        <v>114.91800000000001</v>
      </c>
      <c r="K897">
        <v>80.823899999999995</v>
      </c>
      <c r="L897">
        <v>0</v>
      </c>
      <c r="N897">
        <v>24</v>
      </c>
      <c r="O897">
        <v>0</v>
      </c>
      <c r="P897">
        <v>23.772600000000001</v>
      </c>
      <c r="Q897">
        <v>9.1327200000000004E-3</v>
      </c>
      <c r="R897">
        <v>0</v>
      </c>
      <c r="S897">
        <v>22.222100000000001</v>
      </c>
      <c r="T897">
        <v>9.1327200000000004E-3</v>
      </c>
      <c r="U897">
        <v>0</v>
      </c>
      <c r="V897">
        <v>21.2607</v>
      </c>
      <c r="W897">
        <v>0</v>
      </c>
      <c r="X897">
        <v>20.8355</v>
      </c>
      <c r="Y897">
        <v>20.826599999999999</v>
      </c>
      <c r="Z897">
        <v>5155.95</v>
      </c>
      <c r="AA897">
        <v>13.914</v>
      </c>
      <c r="AB897">
        <v>4057.62</v>
      </c>
      <c r="AC897">
        <v>4213.92</v>
      </c>
      <c r="AD897">
        <v>4182.8500000000004</v>
      </c>
      <c r="AE897">
        <v>4182.8500000000004</v>
      </c>
      <c r="AF897">
        <v>4124.29</v>
      </c>
      <c r="AG897">
        <v>4124.07</v>
      </c>
      <c r="AH897">
        <v>1535.01</v>
      </c>
      <c r="AI897">
        <v>0</v>
      </c>
      <c r="AJ897">
        <v>0</v>
      </c>
      <c r="AK897">
        <v>0.36374499999999999</v>
      </c>
      <c r="AL897">
        <v>0</v>
      </c>
      <c r="AM897">
        <v>4123.7</v>
      </c>
      <c r="AN897">
        <v>950</v>
      </c>
      <c r="AO897">
        <v>3923.75</v>
      </c>
      <c r="AP897">
        <v>3904.13037109375</v>
      </c>
    </row>
    <row r="898" spans="1:42" x14ac:dyDescent="0.2">
      <c r="A898">
        <v>897</v>
      </c>
      <c r="B898" s="1">
        <v>33276.333333333336</v>
      </c>
      <c r="C898">
        <v>77</v>
      </c>
      <c r="D898">
        <v>0</v>
      </c>
      <c r="E898">
        <v>77</v>
      </c>
      <c r="F898">
        <v>13.3</v>
      </c>
      <c r="G898">
        <v>3.1</v>
      </c>
      <c r="H898">
        <v>0.15</v>
      </c>
      <c r="I898">
        <v>20.0641</v>
      </c>
      <c r="J898">
        <v>124.68899999999999</v>
      </c>
      <c r="K898">
        <v>69.232799999999997</v>
      </c>
      <c r="L898">
        <v>0</v>
      </c>
      <c r="N898">
        <v>77</v>
      </c>
      <c r="O898">
        <v>0</v>
      </c>
      <c r="P898">
        <v>76.372500000000002</v>
      </c>
      <c r="Q898">
        <v>2.9300799999999998E-2</v>
      </c>
      <c r="R898">
        <v>0</v>
      </c>
      <c r="S898">
        <v>71.431200000000004</v>
      </c>
      <c r="T898">
        <v>2.9300799999999998E-2</v>
      </c>
      <c r="U898">
        <v>0</v>
      </c>
      <c r="V898">
        <v>68.340599999999995</v>
      </c>
      <c r="W898">
        <v>0</v>
      </c>
      <c r="X898">
        <v>66.973799999999997</v>
      </c>
      <c r="Y898">
        <v>66.928200000000004</v>
      </c>
      <c r="Z898">
        <v>16568.900000000001</v>
      </c>
      <c r="AA898">
        <v>16.799299999999999</v>
      </c>
      <c r="AB898">
        <v>15170.4</v>
      </c>
      <c r="AC898">
        <v>15638.2</v>
      </c>
      <c r="AD898">
        <v>15580.3</v>
      </c>
      <c r="AE898">
        <v>15580.3</v>
      </c>
      <c r="AF898">
        <v>15362.2</v>
      </c>
      <c r="AG898">
        <v>15359.1</v>
      </c>
      <c r="AH898">
        <v>1561.51</v>
      </c>
      <c r="AI898">
        <v>0</v>
      </c>
      <c r="AJ898">
        <v>0</v>
      </c>
      <c r="AK898">
        <v>5.14581</v>
      </c>
      <c r="AL898">
        <v>0</v>
      </c>
      <c r="AM898">
        <v>15354</v>
      </c>
      <c r="AN898">
        <v>950</v>
      </c>
      <c r="AO898">
        <v>14742.5</v>
      </c>
      <c r="AP898">
        <v>14668.7822265625</v>
      </c>
    </row>
    <row r="899" spans="1:42" x14ac:dyDescent="0.2">
      <c r="A899">
        <v>898</v>
      </c>
      <c r="B899" s="1">
        <v>33276.375</v>
      </c>
      <c r="C899">
        <v>394</v>
      </c>
      <c r="D899">
        <v>545</v>
      </c>
      <c r="E899">
        <v>124</v>
      </c>
      <c r="F899">
        <v>14.4</v>
      </c>
      <c r="G899">
        <v>3.1</v>
      </c>
      <c r="H899">
        <v>0.15</v>
      </c>
      <c r="I899">
        <v>29.658300000000001</v>
      </c>
      <c r="J899">
        <v>136.64599999999999</v>
      </c>
      <c r="K899">
        <v>58.888800000000003</v>
      </c>
      <c r="L899">
        <v>0</v>
      </c>
      <c r="N899">
        <v>394</v>
      </c>
      <c r="O899">
        <v>281.625</v>
      </c>
      <c r="P899">
        <v>128.596</v>
      </c>
      <c r="Q899">
        <v>0.14992900000000001</v>
      </c>
      <c r="R899">
        <v>242.142</v>
      </c>
      <c r="S899">
        <v>120.477</v>
      </c>
      <c r="T899">
        <v>0.14992900000000001</v>
      </c>
      <c r="U899">
        <v>231.083</v>
      </c>
      <c r="V899">
        <v>115.26300000000001</v>
      </c>
      <c r="W899">
        <v>0</v>
      </c>
      <c r="X899">
        <v>339.41899999999998</v>
      </c>
      <c r="Y899">
        <v>339.09100000000001</v>
      </c>
      <c r="Z899">
        <v>83941.4</v>
      </c>
      <c r="AA899">
        <v>32.129300000000001</v>
      </c>
      <c r="AB899">
        <v>83288.600000000006</v>
      </c>
      <c r="AC899">
        <v>80571.7</v>
      </c>
      <c r="AD899">
        <v>80272.899999999994</v>
      </c>
      <c r="AE899">
        <v>80272.899999999994</v>
      </c>
      <c r="AF899">
        <v>78866.100000000006</v>
      </c>
      <c r="AG899">
        <v>78763.5</v>
      </c>
      <c r="AH899">
        <v>1454.08</v>
      </c>
      <c r="AI899">
        <v>0</v>
      </c>
      <c r="AJ899">
        <v>0</v>
      </c>
      <c r="AK899">
        <v>-3.7184900000000001</v>
      </c>
      <c r="AL899">
        <v>0</v>
      </c>
      <c r="AM899">
        <v>78767.199999999997</v>
      </c>
      <c r="AN899">
        <v>949.99900000000002</v>
      </c>
      <c r="AO899">
        <v>77431.8</v>
      </c>
      <c r="AP899">
        <v>77044.6171875</v>
      </c>
    </row>
    <row r="900" spans="1:42" x14ac:dyDescent="0.2">
      <c r="A900">
        <v>899</v>
      </c>
      <c r="B900" s="1">
        <v>33276.416666666664</v>
      </c>
      <c r="C900">
        <v>589</v>
      </c>
      <c r="D900">
        <v>826</v>
      </c>
      <c r="E900">
        <v>92</v>
      </c>
      <c r="F900">
        <v>15.6</v>
      </c>
      <c r="G900">
        <v>4.0999999999999996</v>
      </c>
      <c r="H900">
        <v>0.15</v>
      </c>
      <c r="I900">
        <v>37.095799999999997</v>
      </c>
      <c r="J900">
        <v>151.54</v>
      </c>
      <c r="K900">
        <v>50.597799999999999</v>
      </c>
      <c r="L900">
        <v>0</v>
      </c>
      <c r="N900">
        <v>589</v>
      </c>
      <c r="O900">
        <v>522.61599999999999</v>
      </c>
      <c r="P900">
        <v>96.660499999999999</v>
      </c>
      <c r="Q900">
        <v>0.224132</v>
      </c>
      <c r="R900">
        <v>427.16899999999998</v>
      </c>
      <c r="S900">
        <v>90.517200000000003</v>
      </c>
      <c r="T900">
        <v>0.224132</v>
      </c>
      <c r="U900">
        <v>415.19400000000002</v>
      </c>
      <c r="V900">
        <v>86.599900000000005</v>
      </c>
      <c r="W900">
        <v>0</v>
      </c>
      <c r="X900">
        <v>491.75799999999998</v>
      </c>
      <c r="Y900">
        <v>491.59399999999999</v>
      </c>
      <c r="Z900">
        <v>121685</v>
      </c>
      <c r="AA900">
        <v>40.159599999999998</v>
      </c>
      <c r="AB900">
        <v>121701</v>
      </c>
      <c r="AC900">
        <v>112982</v>
      </c>
      <c r="AD900">
        <v>112462</v>
      </c>
      <c r="AE900">
        <v>112462</v>
      </c>
      <c r="AF900">
        <v>106592</v>
      </c>
      <c r="AG900">
        <v>106360</v>
      </c>
      <c r="AH900">
        <v>1404.34</v>
      </c>
      <c r="AI900">
        <v>0</v>
      </c>
      <c r="AJ900">
        <v>0</v>
      </c>
      <c r="AK900">
        <v>-879.89</v>
      </c>
      <c r="AL900">
        <v>0</v>
      </c>
      <c r="AM900">
        <v>107240</v>
      </c>
      <c r="AN900">
        <v>940.69399999999996</v>
      </c>
      <c r="AO900">
        <v>105412</v>
      </c>
      <c r="AP900">
        <v>104884.8828125</v>
      </c>
    </row>
    <row r="901" spans="1:42" x14ac:dyDescent="0.2">
      <c r="A901">
        <v>900</v>
      </c>
      <c r="B901" s="1">
        <v>33276.458333333336</v>
      </c>
      <c r="C901">
        <v>696</v>
      </c>
      <c r="D901">
        <v>925</v>
      </c>
      <c r="E901">
        <v>87</v>
      </c>
      <c r="F901">
        <v>16.7</v>
      </c>
      <c r="G901">
        <v>4.0999999999999996</v>
      </c>
      <c r="H901">
        <v>0.15</v>
      </c>
      <c r="I901">
        <v>41.3504</v>
      </c>
      <c r="J901">
        <v>169.43</v>
      </c>
      <c r="K901">
        <v>45.5154</v>
      </c>
      <c r="L901">
        <v>0</v>
      </c>
      <c r="N901">
        <v>696</v>
      </c>
      <c r="O901">
        <v>645.62400000000002</v>
      </c>
      <c r="P901">
        <v>91.003699999999995</v>
      </c>
      <c r="Q901">
        <v>0.264849</v>
      </c>
      <c r="R901">
        <v>571.67499999999995</v>
      </c>
      <c r="S901">
        <v>85.163700000000006</v>
      </c>
      <c r="T901">
        <v>0.264849</v>
      </c>
      <c r="U901">
        <v>559.57899999999995</v>
      </c>
      <c r="V901">
        <v>81.478499999999997</v>
      </c>
      <c r="W901">
        <v>0</v>
      </c>
      <c r="X901">
        <v>628.23699999999997</v>
      </c>
      <c r="Y901">
        <v>627.59</v>
      </c>
      <c r="Z901">
        <v>155397</v>
      </c>
      <c r="AA901">
        <v>48.053899999999999</v>
      </c>
      <c r="AB901">
        <v>155840</v>
      </c>
      <c r="AC901">
        <v>140610</v>
      </c>
      <c r="AD901">
        <v>139583</v>
      </c>
      <c r="AE901">
        <v>139583</v>
      </c>
      <c r="AF901">
        <v>134537</v>
      </c>
      <c r="AG901">
        <v>134229</v>
      </c>
      <c r="AH901">
        <v>1436.36</v>
      </c>
      <c r="AI901">
        <v>0</v>
      </c>
      <c r="AJ901">
        <v>0</v>
      </c>
      <c r="AK901">
        <v>-2726.15</v>
      </c>
      <c r="AL901">
        <v>0</v>
      </c>
      <c r="AM901">
        <v>136955</v>
      </c>
      <c r="AN901">
        <v>950</v>
      </c>
      <c r="AO901">
        <v>134614</v>
      </c>
      <c r="AP901">
        <v>133941.390625</v>
      </c>
    </row>
    <row r="902" spans="1:42" x14ac:dyDescent="0.2">
      <c r="A902">
        <v>901</v>
      </c>
      <c r="B902" s="1">
        <v>33276.5</v>
      </c>
      <c r="C902">
        <v>661</v>
      </c>
      <c r="D902">
        <v>837</v>
      </c>
      <c r="E902">
        <v>107</v>
      </c>
      <c r="F902">
        <v>16.7</v>
      </c>
      <c r="G902">
        <v>4.5999999999999996</v>
      </c>
      <c r="H902">
        <v>0.15</v>
      </c>
      <c r="I902">
        <v>41.563200000000002</v>
      </c>
      <c r="J902">
        <v>188.77199999999999</v>
      </c>
      <c r="K902">
        <v>44.746000000000002</v>
      </c>
      <c r="L902">
        <v>0</v>
      </c>
      <c r="N902">
        <v>661</v>
      </c>
      <c r="O902">
        <v>592.95100000000002</v>
      </c>
      <c r="P902">
        <v>113.512</v>
      </c>
      <c r="Q902">
        <v>0.25152999999999998</v>
      </c>
      <c r="R902">
        <v>564.65899999999999</v>
      </c>
      <c r="S902">
        <v>106.20099999999999</v>
      </c>
      <c r="T902">
        <v>0.25152999999999998</v>
      </c>
      <c r="U902">
        <v>553.14800000000002</v>
      </c>
      <c r="V902">
        <v>101.60599999999999</v>
      </c>
      <c r="W902">
        <v>0</v>
      </c>
      <c r="X902">
        <v>641.65899999999999</v>
      </c>
      <c r="Y902">
        <v>640.678</v>
      </c>
      <c r="Z902">
        <v>158597</v>
      </c>
      <c r="AA902">
        <v>47.9878</v>
      </c>
      <c r="AB902">
        <v>159106</v>
      </c>
      <c r="AC902">
        <v>144908</v>
      </c>
      <c r="AD902">
        <v>144457</v>
      </c>
      <c r="AE902">
        <v>144457</v>
      </c>
      <c r="AF902">
        <v>142435</v>
      </c>
      <c r="AG902">
        <v>142133</v>
      </c>
      <c r="AH902">
        <v>1493.33</v>
      </c>
      <c r="AI902">
        <v>0</v>
      </c>
      <c r="AJ902">
        <v>0</v>
      </c>
      <c r="AK902">
        <v>381.62299999999999</v>
      </c>
      <c r="AL902">
        <v>0</v>
      </c>
      <c r="AM902">
        <v>141751</v>
      </c>
      <c r="AN902">
        <v>950</v>
      </c>
      <c r="AO902">
        <v>139371</v>
      </c>
      <c r="AP902">
        <v>138674.484375</v>
      </c>
    </row>
    <row r="903" spans="1:42" x14ac:dyDescent="0.2">
      <c r="A903">
        <v>902</v>
      </c>
      <c r="B903" s="1">
        <v>33276.541666666664</v>
      </c>
      <c r="C903">
        <v>611</v>
      </c>
      <c r="D903">
        <v>842</v>
      </c>
      <c r="E903">
        <v>97</v>
      </c>
      <c r="F903">
        <v>16.7</v>
      </c>
      <c r="G903">
        <v>4.5999999999999996</v>
      </c>
      <c r="H903">
        <v>0.15</v>
      </c>
      <c r="I903">
        <v>37.6843</v>
      </c>
      <c r="J903">
        <v>206.91</v>
      </c>
      <c r="K903">
        <v>48.486499999999999</v>
      </c>
      <c r="L903">
        <v>0</v>
      </c>
      <c r="N903">
        <v>611</v>
      </c>
      <c r="O903">
        <v>557.18499999999995</v>
      </c>
      <c r="P903">
        <v>103.581</v>
      </c>
      <c r="Q903">
        <v>0.23250399999999999</v>
      </c>
      <c r="R903">
        <v>536.92600000000004</v>
      </c>
      <c r="S903">
        <v>96.866500000000002</v>
      </c>
      <c r="T903">
        <v>0.23250399999999999</v>
      </c>
      <c r="U903">
        <v>523.27700000000004</v>
      </c>
      <c r="V903">
        <v>92.675600000000003</v>
      </c>
      <c r="W903">
        <v>0</v>
      </c>
      <c r="X903">
        <v>603.63400000000001</v>
      </c>
      <c r="Y903">
        <v>603.05799999999999</v>
      </c>
      <c r="Z903">
        <v>149297</v>
      </c>
      <c r="AA903">
        <v>46.150599999999997</v>
      </c>
      <c r="AB903">
        <v>149694</v>
      </c>
      <c r="AC903">
        <v>137615</v>
      </c>
      <c r="AD903">
        <v>136607</v>
      </c>
      <c r="AE903">
        <v>136607</v>
      </c>
      <c r="AF903">
        <v>134685</v>
      </c>
      <c r="AG903">
        <v>134403</v>
      </c>
      <c r="AH903">
        <v>1484.62</v>
      </c>
      <c r="AI903">
        <v>0</v>
      </c>
      <c r="AJ903">
        <v>0</v>
      </c>
      <c r="AK903">
        <v>327.24400000000003</v>
      </c>
      <c r="AL903">
        <v>0</v>
      </c>
      <c r="AM903">
        <v>134075</v>
      </c>
      <c r="AN903">
        <v>950</v>
      </c>
      <c r="AO903">
        <v>131812</v>
      </c>
      <c r="AP903">
        <v>131152.96875</v>
      </c>
    </row>
    <row r="904" spans="1:42" x14ac:dyDescent="0.2">
      <c r="A904">
        <v>903</v>
      </c>
      <c r="B904" s="1">
        <v>33276.583333333336</v>
      </c>
      <c r="C904">
        <v>475</v>
      </c>
      <c r="D904">
        <v>749</v>
      </c>
      <c r="E904">
        <v>95</v>
      </c>
      <c r="F904">
        <v>16.7</v>
      </c>
      <c r="G904">
        <v>4.0999999999999996</v>
      </c>
      <c r="H904">
        <v>0.15</v>
      </c>
      <c r="I904">
        <v>30.5183</v>
      </c>
      <c r="J904">
        <v>222.12799999999999</v>
      </c>
      <c r="K904">
        <v>55.835999999999999</v>
      </c>
      <c r="L904">
        <v>0</v>
      </c>
      <c r="N904">
        <v>475</v>
      </c>
      <c r="O904">
        <v>420.07400000000001</v>
      </c>
      <c r="P904">
        <v>101.733</v>
      </c>
      <c r="Q904">
        <v>0.180752</v>
      </c>
      <c r="R904">
        <v>348.57100000000003</v>
      </c>
      <c r="S904">
        <v>95.094300000000004</v>
      </c>
      <c r="T904">
        <v>0.180752</v>
      </c>
      <c r="U904">
        <v>334.88200000000001</v>
      </c>
      <c r="V904">
        <v>90.980400000000003</v>
      </c>
      <c r="W904">
        <v>0</v>
      </c>
      <c r="X904">
        <v>417.34500000000003</v>
      </c>
      <c r="Y904">
        <v>416.98200000000003</v>
      </c>
      <c r="Z904">
        <v>103248</v>
      </c>
      <c r="AA904">
        <v>37.5321</v>
      </c>
      <c r="AB904">
        <v>102947</v>
      </c>
      <c r="AC904">
        <v>97190.8</v>
      </c>
      <c r="AD904">
        <v>96517.8</v>
      </c>
      <c r="AE904">
        <v>96517.8</v>
      </c>
      <c r="AF904">
        <v>95166.5</v>
      </c>
      <c r="AG904">
        <v>94993.3</v>
      </c>
      <c r="AH904">
        <v>1423.46</v>
      </c>
      <c r="AI904">
        <v>0</v>
      </c>
      <c r="AJ904">
        <v>0</v>
      </c>
      <c r="AK904">
        <v>151.22499999999999</v>
      </c>
      <c r="AL904">
        <v>0</v>
      </c>
      <c r="AM904">
        <v>94842.1</v>
      </c>
      <c r="AN904">
        <v>949.99900000000002</v>
      </c>
      <c r="AO904">
        <v>93236.800000000003</v>
      </c>
      <c r="AP904">
        <v>92770.6484375</v>
      </c>
    </row>
    <row r="905" spans="1:42" x14ac:dyDescent="0.2">
      <c r="A905">
        <v>904</v>
      </c>
      <c r="B905" s="1">
        <v>33276.625</v>
      </c>
      <c r="C905">
        <v>293</v>
      </c>
      <c r="D905">
        <v>579</v>
      </c>
      <c r="E905">
        <v>85</v>
      </c>
      <c r="F905">
        <v>16.100000000000001</v>
      </c>
      <c r="G905">
        <v>4.5999999999999996</v>
      </c>
      <c r="H905">
        <v>0.15</v>
      </c>
      <c r="I905">
        <v>21.1007</v>
      </c>
      <c r="J905">
        <v>234.35900000000001</v>
      </c>
      <c r="K905">
        <v>65.587100000000007</v>
      </c>
      <c r="L905">
        <v>0</v>
      </c>
      <c r="N905">
        <v>293</v>
      </c>
      <c r="O905">
        <v>238.66200000000001</v>
      </c>
      <c r="P905">
        <v>91.909700000000001</v>
      </c>
      <c r="Q905">
        <v>0.111495</v>
      </c>
      <c r="R905">
        <v>162.91900000000001</v>
      </c>
      <c r="S905">
        <v>85.854699999999994</v>
      </c>
      <c r="T905">
        <v>0.111495</v>
      </c>
      <c r="U905">
        <v>150.88</v>
      </c>
      <c r="V905">
        <v>82.141099999999994</v>
      </c>
      <c r="W905">
        <v>0</v>
      </c>
      <c r="X905">
        <v>228.36</v>
      </c>
      <c r="Y905">
        <v>228.291</v>
      </c>
      <c r="Z905">
        <v>56524.9</v>
      </c>
      <c r="AA905">
        <v>27.248699999999999</v>
      </c>
      <c r="AB905">
        <v>55473.599999999999</v>
      </c>
      <c r="AC905">
        <v>54569.2</v>
      </c>
      <c r="AD905">
        <v>54206.5</v>
      </c>
      <c r="AE905">
        <v>54206.5</v>
      </c>
      <c r="AF905">
        <v>52721.1</v>
      </c>
      <c r="AG905">
        <v>52656.2</v>
      </c>
      <c r="AH905">
        <v>1393.68</v>
      </c>
      <c r="AI905">
        <v>0</v>
      </c>
      <c r="AJ905">
        <v>0</v>
      </c>
      <c r="AK905">
        <v>35.2744</v>
      </c>
      <c r="AL905">
        <v>0</v>
      </c>
      <c r="AM905">
        <v>52620.9</v>
      </c>
      <c r="AN905">
        <v>941.19200000000001</v>
      </c>
      <c r="AO905">
        <v>51502.7</v>
      </c>
      <c r="AP905">
        <v>51245.1875</v>
      </c>
    </row>
    <row r="906" spans="1:42" x14ac:dyDescent="0.2">
      <c r="A906">
        <v>905</v>
      </c>
      <c r="B906" s="1">
        <v>33276.666666666664</v>
      </c>
      <c r="C906">
        <v>131</v>
      </c>
      <c r="D906">
        <v>523</v>
      </c>
      <c r="E906">
        <v>37</v>
      </c>
      <c r="F906">
        <v>15.6</v>
      </c>
      <c r="G906">
        <v>4.0999999999999996</v>
      </c>
      <c r="H906">
        <v>0.15</v>
      </c>
      <c r="I906">
        <v>10.2517</v>
      </c>
      <c r="J906">
        <v>244.32400000000001</v>
      </c>
      <c r="K906">
        <v>76.815600000000003</v>
      </c>
      <c r="L906">
        <v>0</v>
      </c>
      <c r="N906">
        <v>131</v>
      </c>
      <c r="O906">
        <v>120.38</v>
      </c>
      <c r="P906">
        <v>41.298699999999997</v>
      </c>
      <c r="Q906">
        <v>4.9849499999999998E-2</v>
      </c>
      <c r="R906">
        <v>69.085099999999997</v>
      </c>
      <c r="S906">
        <v>38.529899999999998</v>
      </c>
      <c r="T906">
        <v>4.9849499999999998E-2</v>
      </c>
      <c r="U906">
        <v>56.097799999999999</v>
      </c>
      <c r="V906">
        <v>36.863700000000001</v>
      </c>
      <c r="W906">
        <v>0</v>
      </c>
      <c r="X906">
        <v>91.1023</v>
      </c>
      <c r="Y906">
        <v>90.978800000000007</v>
      </c>
      <c r="Z906">
        <v>22526.3</v>
      </c>
      <c r="AA906">
        <v>20.145199999999999</v>
      </c>
      <c r="AB906">
        <v>21181.3</v>
      </c>
      <c r="AC906">
        <v>21463.3</v>
      </c>
      <c r="AD906">
        <v>21256.6</v>
      </c>
      <c r="AE906">
        <v>21256.6</v>
      </c>
      <c r="AF906">
        <v>20959</v>
      </c>
      <c r="AG906">
        <v>20952.400000000001</v>
      </c>
      <c r="AH906">
        <v>1541.91</v>
      </c>
      <c r="AI906">
        <v>0</v>
      </c>
      <c r="AJ906">
        <v>0</v>
      </c>
      <c r="AK906">
        <v>10.0268</v>
      </c>
      <c r="AL906">
        <v>0</v>
      </c>
      <c r="AM906">
        <v>20942.400000000001</v>
      </c>
      <c r="AN906">
        <v>950</v>
      </c>
      <c r="AO906">
        <v>20304.5</v>
      </c>
      <c r="AP906">
        <v>20202.935546875</v>
      </c>
    </row>
    <row r="907" spans="1:42" x14ac:dyDescent="0.2">
      <c r="A907">
        <v>906</v>
      </c>
      <c r="B907" s="1">
        <v>33276.708333333336</v>
      </c>
      <c r="C907">
        <v>7</v>
      </c>
      <c r="D907">
        <v>69</v>
      </c>
      <c r="E907">
        <v>4</v>
      </c>
      <c r="F907">
        <v>14.4</v>
      </c>
      <c r="G907">
        <v>3.1</v>
      </c>
      <c r="H907">
        <v>0.15</v>
      </c>
      <c r="I907">
        <v>-1.4831000000000001</v>
      </c>
      <c r="J907">
        <v>252.833</v>
      </c>
      <c r="K907">
        <v>88.246099999999998</v>
      </c>
      <c r="L907">
        <v>0</v>
      </c>
      <c r="N907">
        <v>7</v>
      </c>
      <c r="O907">
        <v>1.05508</v>
      </c>
      <c r="P907">
        <v>3.4031500000000001</v>
      </c>
      <c r="Q907">
        <v>2.6637100000000001E-3</v>
      </c>
      <c r="R907">
        <v>0</v>
      </c>
      <c r="S907">
        <v>3.1686000000000001</v>
      </c>
      <c r="T907">
        <v>0</v>
      </c>
      <c r="U907">
        <v>0</v>
      </c>
      <c r="V907">
        <v>3.03166</v>
      </c>
      <c r="W907">
        <v>0</v>
      </c>
      <c r="X907">
        <v>2.9710299999999998</v>
      </c>
      <c r="Y907">
        <v>2.9703900000000001</v>
      </c>
      <c r="Z907">
        <v>735.375</v>
      </c>
      <c r="AA907">
        <v>14.555300000000001</v>
      </c>
      <c r="AB907">
        <v>179.12</v>
      </c>
      <c r="AC907">
        <v>178.001</v>
      </c>
      <c r="AD907">
        <v>177.917</v>
      </c>
      <c r="AE907">
        <v>177.917</v>
      </c>
      <c r="AF907">
        <v>175.42599999999999</v>
      </c>
      <c r="AG907">
        <v>175.42599999999999</v>
      </c>
      <c r="AH907">
        <v>1429.04</v>
      </c>
      <c r="AI907">
        <v>0</v>
      </c>
      <c r="AJ907">
        <v>0</v>
      </c>
      <c r="AK907">
        <v>5.7296500000000004E-4</v>
      </c>
      <c r="AL907">
        <v>0</v>
      </c>
      <c r="AM907">
        <v>175.42500000000001</v>
      </c>
      <c r="AN907">
        <v>950</v>
      </c>
      <c r="AO907">
        <v>166.38399999999999</v>
      </c>
      <c r="AP907">
        <v>165.55201721191401</v>
      </c>
    </row>
    <row r="908" spans="1:42" x14ac:dyDescent="0.2">
      <c r="A908">
        <v>907</v>
      </c>
      <c r="B908" s="1">
        <v>33276.75</v>
      </c>
      <c r="C908">
        <v>0</v>
      </c>
      <c r="D908">
        <v>0</v>
      </c>
      <c r="E908">
        <v>0</v>
      </c>
      <c r="F908">
        <v>14.4</v>
      </c>
      <c r="G908">
        <v>2.6</v>
      </c>
      <c r="H908">
        <v>0.15</v>
      </c>
    </row>
    <row r="909" spans="1:42" x14ac:dyDescent="0.2">
      <c r="A909">
        <v>908</v>
      </c>
      <c r="B909" s="1">
        <v>33276.791666666664</v>
      </c>
      <c r="C909">
        <v>0</v>
      </c>
      <c r="D909">
        <v>0</v>
      </c>
      <c r="E909">
        <v>0</v>
      </c>
      <c r="F909">
        <v>13.9</v>
      </c>
      <c r="G909">
        <v>3.1</v>
      </c>
      <c r="H909">
        <v>0.15</v>
      </c>
    </row>
    <row r="910" spans="1:42" x14ac:dyDescent="0.2">
      <c r="A910">
        <v>909</v>
      </c>
      <c r="B910" s="1">
        <v>33276.833333333336</v>
      </c>
      <c r="C910">
        <v>0</v>
      </c>
      <c r="D910">
        <v>0</v>
      </c>
      <c r="E910">
        <v>0</v>
      </c>
      <c r="F910">
        <v>13.3</v>
      </c>
      <c r="G910">
        <v>2.1</v>
      </c>
      <c r="H910">
        <v>0.15</v>
      </c>
    </row>
    <row r="911" spans="1:42" x14ac:dyDescent="0.2">
      <c r="A911">
        <v>910</v>
      </c>
      <c r="B911" s="1">
        <v>33276.875</v>
      </c>
      <c r="C911">
        <v>0</v>
      </c>
      <c r="D911">
        <v>0</v>
      </c>
      <c r="E911">
        <v>0</v>
      </c>
      <c r="F911">
        <v>12.8</v>
      </c>
      <c r="G911">
        <v>2.1</v>
      </c>
      <c r="H911">
        <v>0.15</v>
      </c>
    </row>
    <row r="912" spans="1:42" x14ac:dyDescent="0.2">
      <c r="A912">
        <v>911</v>
      </c>
      <c r="B912" s="1">
        <v>33276.916666666664</v>
      </c>
      <c r="C912">
        <v>0</v>
      </c>
      <c r="D912">
        <v>0</v>
      </c>
      <c r="E912">
        <v>0</v>
      </c>
      <c r="F912">
        <v>12.8</v>
      </c>
      <c r="G912">
        <v>2.6</v>
      </c>
      <c r="H912">
        <v>0.15</v>
      </c>
    </row>
    <row r="913" spans="1:42" x14ac:dyDescent="0.2">
      <c r="A913">
        <v>912</v>
      </c>
      <c r="B913" s="1">
        <v>33276.958333333336</v>
      </c>
      <c r="C913">
        <v>0</v>
      </c>
      <c r="D913">
        <v>0</v>
      </c>
      <c r="E913">
        <v>0</v>
      </c>
      <c r="F913">
        <v>12.8</v>
      </c>
      <c r="G913">
        <v>2.6</v>
      </c>
      <c r="H913">
        <v>0.15</v>
      </c>
    </row>
    <row r="914" spans="1:42" x14ac:dyDescent="0.2">
      <c r="A914">
        <v>913</v>
      </c>
      <c r="B914" s="1">
        <v>33277</v>
      </c>
      <c r="C914">
        <v>0</v>
      </c>
      <c r="D914">
        <v>0</v>
      </c>
      <c r="E914">
        <v>0</v>
      </c>
      <c r="F914">
        <v>12.2</v>
      </c>
      <c r="G914">
        <v>2.1</v>
      </c>
      <c r="H914">
        <v>0.15</v>
      </c>
    </row>
    <row r="915" spans="1:42" x14ac:dyDescent="0.2">
      <c r="A915">
        <v>914</v>
      </c>
      <c r="B915" s="1">
        <v>33277.041666666664</v>
      </c>
      <c r="C915">
        <v>0</v>
      </c>
      <c r="D915">
        <v>0</v>
      </c>
      <c r="E915">
        <v>0</v>
      </c>
      <c r="F915">
        <v>10.6</v>
      </c>
      <c r="G915">
        <v>2.6</v>
      </c>
      <c r="H915">
        <v>0.15</v>
      </c>
    </row>
    <row r="916" spans="1:42" x14ac:dyDescent="0.2">
      <c r="A916">
        <v>915</v>
      </c>
      <c r="B916" s="1">
        <v>33277.083333333336</v>
      </c>
      <c r="C916">
        <v>0</v>
      </c>
      <c r="D916">
        <v>0</v>
      </c>
      <c r="E916">
        <v>0</v>
      </c>
      <c r="F916">
        <v>9.4</v>
      </c>
      <c r="G916">
        <v>2.1</v>
      </c>
      <c r="H916">
        <v>0.15</v>
      </c>
    </row>
    <row r="917" spans="1:42" x14ac:dyDescent="0.2">
      <c r="A917">
        <v>916</v>
      </c>
      <c r="B917" s="1">
        <v>33277.125</v>
      </c>
      <c r="C917">
        <v>0</v>
      </c>
      <c r="D917">
        <v>0</v>
      </c>
      <c r="E917">
        <v>0</v>
      </c>
      <c r="F917">
        <v>9.4</v>
      </c>
      <c r="G917">
        <v>2.6</v>
      </c>
      <c r="H917">
        <v>0.15</v>
      </c>
    </row>
    <row r="918" spans="1:42" x14ac:dyDescent="0.2">
      <c r="A918">
        <v>917</v>
      </c>
      <c r="B918" s="1">
        <v>33277.166666666664</v>
      </c>
      <c r="C918">
        <v>0</v>
      </c>
      <c r="D918">
        <v>0</v>
      </c>
      <c r="E918">
        <v>0</v>
      </c>
      <c r="F918">
        <v>10</v>
      </c>
      <c r="G918">
        <v>2.6</v>
      </c>
      <c r="H918">
        <v>0.15</v>
      </c>
    </row>
    <row r="919" spans="1:42" x14ac:dyDescent="0.2">
      <c r="A919">
        <v>918</v>
      </c>
      <c r="B919" s="1">
        <v>33277.208333333336</v>
      </c>
      <c r="C919">
        <v>0</v>
      </c>
      <c r="D919">
        <v>0</v>
      </c>
      <c r="E919">
        <v>0</v>
      </c>
      <c r="F919">
        <v>9.4</v>
      </c>
      <c r="G919">
        <v>2.1</v>
      </c>
      <c r="H919">
        <v>0.15</v>
      </c>
    </row>
    <row r="920" spans="1:42" x14ac:dyDescent="0.2">
      <c r="A920">
        <v>919</v>
      </c>
      <c r="B920" s="1">
        <v>33277.25</v>
      </c>
      <c r="C920">
        <v>3</v>
      </c>
      <c r="D920">
        <v>30</v>
      </c>
      <c r="E920">
        <v>2</v>
      </c>
      <c r="F920">
        <v>8.9</v>
      </c>
      <c r="G920">
        <v>2.1</v>
      </c>
      <c r="H920">
        <v>0.15</v>
      </c>
      <c r="I920">
        <v>-2.5380400000000001</v>
      </c>
      <c r="J920">
        <v>106.265</v>
      </c>
      <c r="K920">
        <v>89.733900000000006</v>
      </c>
      <c r="L920">
        <v>0</v>
      </c>
      <c r="N920">
        <v>3</v>
      </c>
      <c r="O920">
        <v>5.33859E-2</v>
      </c>
      <c r="P920">
        <v>1.5275399999999999</v>
      </c>
      <c r="Q920">
        <v>1.1415900000000001E-3</v>
      </c>
      <c r="R920">
        <v>0</v>
      </c>
      <c r="S920">
        <v>1.4294199999999999</v>
      </c>
      <c r="T920">
        <v>0</v>
      </c>
      <c r="U920">
        <v>0</v>
      </c>
      <c r="V920">
        <v>1.36758</v>
      </c>
      <c r="W920">
        <v>0</v>
      </c>
      <c r="X920">
        <v>1.34023</v>
      </c>
      <c r="Y920">
        <v>1.3399700000000001</v>
      </c>
      <c r="Z920">
        <v>331.72899999999998</v>
      </c>
      <c r="AA920">
        <v>8.9733199999999993</v>
      </c>
      <c r="AB920">
        <v>36.822400000000002</v>
      </c>
      <c r="AC920">
        <v>36.4696</v>
      </c>
      <c r="AD920">
        <v>36.250300000000003</v>
      </c>
      <c r="AE920">
        <v>36.250300000000003</v>
      </c>
      <c r="AF920">
        <v>35.742800000000003</v>
      </c>
      <c r="AG920">
        <v>35.742699999999999</v>
      </c>
      <c r="AH920">
        <v>1399.17</v>
      </c>
      <c r="AI920">
        <v>0</v>
      </c>
      <c r="AJ920">
        <v>0</v>
      </c>
      <c r="AK920" s="2">
        <v>2.47678E-5</v>
      </c>
      <c r="AL920">
        <v>0</v>
      </c>
      <c r="AM920">
        <v>35.742699999999999</v>
      </c>
      <c r="AN920">
        <v>950</v>
      </c>
      <c r="AO920">
        <v>33.896700000000003</v>
      </c>
      <c r="AP920">
        <v>33.727264404296903</v>
      </c>
    </row>
    <row r="921" spans="1:42" x14ac:dyDescent="0.2">
      <c r="A921">
        <v>920</v>
      </c>
      <c r="B921" s="1">
        <v>33277.291666666664</v>
      </c>
      <c r="C921">
        <v>108</v>
      </c>
      <c r="D921">
        <v>424</v>
      </c>
      <c r="E921">
        <v>39</v>
      </c>
      <c r="F921">
        <v>11.1</v>
      </c>
      <c r="G921">
        <v>2.1</v>
      </c>
      <c r="H921">
        <v>0.15</v>
      </c>
      <c r="I921">
        <v>9.2870899999999992</v>
      </c>
      <c r="J921">
        <v>114.65900000000001</v>
      </c>
      <c r="K921">
        <v>80.658799999999999</v>
      </c>
      <c r="L921">
        <v>0</v>
      </c>
      <c r="N921">
        <v>108</v>
      </c>
      <c r="O921">
        <v>69.304199999999994</v>
      </c>
      <c r="P921">
        <v>39.793300000000002</v>
      </c>
      <c r="Q921">
        <v>4.1097300000000003E-2</v>
      </c>
      <c r="R921">
        <v>66.454899999999995</v>
      </c>
      <c r="S921">
        <v>37.395099999999999</v>
      </c>
      <c r="T921">
        <v>4.1097300000000003E-2</v>
      </c>
      <c r="U921">
        <v>49.4983</v>
      </c>
      <c r="V921">
        <v>35.775599999999997</v>
      </c>
      <c r="W921">
        <v>0</v>
      </c>
      <c r="X921">
        <v>83.568399999999997</v>
      </c>
      <c r="Y921">
        <v>83.415700000000001</v>
      </c>
      <c r="Z921">
        <v>20647.099999999999</v>
      </c>
      <c r="AA921">
        <v>15.664400000000001</v>
      </c>
      <c r="AB921">
        <v>19257</v>
      </c>
      <c r="AC921">
        <v>19884.599999999999</v>
      </c>
      <c r="AD921">
        <v>19653.400000000001</v>
      </c>
      <c r="AE921">
        <v>19653.400000000001</v>
      </c>
      <c r="AF921">
        <v>19378.3</v>
      </c>
      <c r="AG921">
        <v>19371.599999999999</v>
      </c>
      <c r="AH921">
        <v>1463.15</v>
      </c>
      <c r="AI921">
        <v>0</v>
      </c>
      <c r="AJ921">
        <v>0</v>
      </c>
      <c r="AK921">
        <v>8.7294900000000002</v>
      </c>
      <c r="AL921">
        <v>0</v>
      </c>
      <c r="AM921">
        <v>19362.900000000001</v>
      </c>
      <c r="AN921">
        <v>950</v>
      </c>
      <c r="AO921">
        <v>18687.7</v>
      </c>
      <c r="AP921">
        <v>18594.2421875</v>
      </c>
    </row>
    <row r="922" spans="1:42" x14ac:dyDescent="0.2">
      <c r="A922">
        <v>921</v>
      </c>
      <c r="B922" s="1">
        <v>33277.333333333336</v>
      </c>
      <c r="C922">
        <v>313</v>
      </c>
      <c r="D922">
        <v>740</v>
      </c>
      <c r="E922">
        <v>57</v>
      </c>
      <c r="F922">
        <v>13.9</v>
      </c>
      <c r="G922">
        <v>2.1</v>
      </c>
      <c r="H922">
        <v>0.15</v>
      </c>
      <c r="I922">
        <v>20.274999999999999</v>
      </c>
      <c r="J922">
        <v>124.44</v>
      </c>
      <c r="K922">
        <v>69.039100000000005</v>
      </c>
      <c r="L922">
        <v>0</v>
      </c>
      <c r="N922">
        <v>313</v>
      </c>
      <c r="O922">
        <v>263.94200000000001</v>
      </c>
      <c r="P922">
        <v>59.164000000000001</v>
      </c>
      <c r="Q922">
        <v>0.119106</v>
      </c>
      <c r="R922">
        <v>249.44499999999999</v>
      </c>
      <c r="S922">
        <v>55.476399999999998</v>
      </c>
      <c r="T922">
        <v>0.119106</v>
      </c>
      <c r="U922">
        <v>227.286</v>
      </c>
      <c r="V922">
        <v>53.0749</v>
      </c>
      <c r="W922">
        <v>0</v>
      </c>
      <c r="X922">
        <v>274.75400000000002</v>
      </c>
      <c r="Y922">
        <v>274.63299999999998</v>
      </c>
      <c r="Z922">
        <v>67986.399999999994</v>
      </c>
      <c r="AA922">
        <v>28.927600000000002</v>
      </c>
      <c r="AB922">
        <v>67062.7</v>
      </c>
      <c r="AC922">
        <v>65827.600000000006</v>
      </c>
      <c r="AD922">
        <v>65555.5</v>
      </c>
      <c r="AE922">
        <v>65555.5</v>
      </c>
      <c r="AF922">
        <v>64637.7</v>
      </c>
      <c r="AG922">
        <v>64572.800000000003</v>
      </c>
      <c r="AH922">
        <v>1472.27</v>
      </c>
      <c r="AI922">
        <v>0</v>
      </c>
      <c r="AJ922">
        <v>0</v>
      </c>
      <c r="AK922">
        <v>89.8078</v>
      </c>
      <c r="AL922">
        <v>0</v>
      </c>
      <c r="AM922">
        <v>64483</v>
      </c>
      <c r="AN922">
        <v>950</v>
      </c>
      <c r="AO922">
        <v>63193.2</v>
      </c>
      <c r="AP922">
        <v>62877.2265625</v>
      </c>
    </row>
    <row r="923" spans="1:42" x14ac:dyDescent="0.2">
      <c r="A923">
        <v>922</v>
      </c>
      <c r="B923" s="1">
        <v>33277.375</v>
      </c>
      <c r="C923">
        <v>497</v>
      </c>
      <c r="D923">
        <v>850</v>
      </c>
      <c r="E923">
        <v>74</v>
      </c>
      <c r="F923">
        <v>14.4</v>
      </c>
      <c r="G923">
        <v>4.5999999999999996</v>
      </c>
      <c r="H923">
        <v>0.15</v>
      </c>
      <c r="I923">
        <v>29.903400000000001</v>
      </c>
      <c r="J923">
        <v>136.41800000000001</v>
      </c>
      <c r="K923">
        <v>58.658700000000003</v>
      </c>
      <c r="L923">
        <v>0</v>
      </c>
      <c r="N923">
        <v>497</v>
      </c>
      <c r="O923">
        <v>440.83300000000003</v>
      </c>
      <c r="P923">
        <v>76.8703</v>
      </c>
      <c r="Q923">
        <v>0.18912399999999999</v>
      </c>
      <c r="R923">
        <v>380.06099999999998</v>
      </c>
      <c r="S923">
        <v>71.990700000000004</v>
      </c>
      <c r="T923">
        <v>0.18912399999999999</v>
      </c>
      <c r="U923">
        <v>362.93</v>
      </c>
      <c r="V923">
        <v>68.875100000000003</v>
      </c>
      <c r="W923">
        <v>0</v>
      </c>
      <c r="X923">
        <v>423.16899999999998</v>
      </c>
      <c r="Y923">
        <v>423.20100000000002</v>
      </c>
      <c r="Z923">
        <v>104761</v>
      </c>
      <c r="AA923">
        <v>35.0672</v>
      </c>
      <c r="AB923">
        <v>104500</v>
      </c>
      <c r="AC923">
        <v>99576.8</v>
      </c>
      <c r="AD923">
        <v>99167.4</v>
      </c>
      <c r="AE923">
        <v>99167.4</v>
      </c>
      <c r="AF923">
        <v>95866</v>
      </c>
      <c r="AG923">
        <v>95707.7</v>
      </c>
      <c r="AH923">
        <v>1462.83</v>
      </c>
      <c r="AI923">
        <v>0</v>
      </c>
      <c r="AJ923">
        <v>0</v>
      </c>
      <c r="AK923">
        <v>12.165100000000001</v>
      </c>
      <c r="AL923">
        <v>0</v>
      </c>
      <c r="AM923">
        <v>95695.6</v>
      </c>
      <c r="AN923">
        <v>945.82399999999996</v>
      </c>
      <c r="AO923">
        <v>94095</v>
      </c>
      <c r="AP923">
        <v>93624.484375</v>
      </c>
    </row>
    <row r="924" spans="1:42" x14ac:dyDescent="0.2">
      <c r="A924">
        <v>923</v>
      </c>
      <c r="B924" s="1">
        <v>33277.416666666664</v>
      </c>
      <c r="C924">
        <v>633</v>
      </c>
      <c r="D924">
        <v>903</v>
      </c>
      <c r="E924">
        <v>86</v>
      </c>
      <c r="F924">
        <v>15</v>
      </c>
      <c r="G924">
        <v>4.5999999999999996</v>
      </c>
      <c r="H924">
        <v>0.15</v>
      </c>
      <c r="I924">
        <v>37.377499999999998</v>
      </c>
      <c r="J924">
        <v>151.363</v>
      </c>
      <c r="K924">
        <v>50.326799999999999</v>
      </c>
      <c r="L924">
        <v>0</v>
      </c>
      <c r="N924">
        <v>633</v>
      </c>
      <c r="O924">
        <v>574.76700000000005</v>
      </c>
      <c r="P924">
        <v>89.575199999999995</v>
      </c>
      <c r="Q924">
        <v>0.24087600000000001</v>
      </c>
      <c r="R924">
        <v>469.76499999999999</v>
      </c>
      <c r="S924">
        <v>83.855199999999996</v>
      </c>
      <c r="T924">
        <v>0.24087600000000001</v>
      </c>
      <c r="U924">
        <v>456.803</v>
      </c>
      <c r="V924">
        <v>80.226399999999998</v>
      </c>
      <c r="W924">
        <v>0</v>
      </c>
      <c r="X924">
        <v>526.28899999999999</v>
      </c>
      <c r="Y924">
        <v>526.46299999999997</v>
      </c>
      <c r="Z924">
        <v>130314</v>
      </c>
      <c r="AA924">
        <v>40.71</v>
      </c>
      <c r="AB924">
        <v>130451</v>
      </c>
      <c r="AC924">
        <v>120641</v>
      </c>
      <c r="AD924">
        <v>120075</v>
      </c>
      <c r="AE924">
        <v>120075</v>
      </c>
      <c r="AF924">
        <v>112739</v>
      </c>
      <c r="AG924">
        <v>112480</v>
      </c>
      <c r="AH924">
        <v>1414.13</v>
      </c>
      <c r="AI924">
        <v>0</v>
      </c>
      <c r="AJ924">
        <v>0</v>
      </c>
      <c r="AK924">
        <v>-1518.96</v>
      </c>
      <c r="AL924">
        <v>238.10599999999999</v>
      </c>
      <c r="AM924">
        <v>113761</v>
      </c>
      <c r="AN924">
        <v>941.06399999999996</v>
      </c>
      <c r="AO924">
        <v>111792</v>
      </c>
      <c r="AP924">
        <v>111232.84375</v>
      </c>
    </row>
    <row r="925" spans="1:42" x14ac:dyDescent="0.2">
      <c r="A925">
        <v>924</v>
      </c>
      <c r="B925" s="1">
        <v>33277.458333333336</v>
      </c>
      <c r="C925">
        <v>706</v>
      </c>
      <c r="D925">
        <v>926</v>
      </c>
      <c r="E925">
        <v>92</v>
      </c>
      <c r="F925">
        <v>18.899999999999999</v>
      </c>
      <c r="G925">
        <v>3.6</v>
      </c>
      <c r="H925">
        <v>0.15</v>
      </c>
      <c r="I925">
        <v>41.659700000000001</v>
      </c>
      <c r="J925">
        <v>169.34800000000001</v>
      </c>
      <c r="K925">
        <v>45.210299999999997</v>
      </c>
      <c r="L925">
        <v>0</v>
      </c>
      <c r="N925">
        <v>706</v>
      </c>
      <c r="O925">
        <v>650.46199999999999</v>
      </c>
      <c r="P925">
        <v>96.138300000000001</v>
      </c>
      <c r="Q925">
        <v>0.268654</v>
      </c>
      <c r="R925">
        <v>576.84299999999996</v>
      </c>
      <c r="S925">
        <v>89.968299999999999</v>
      </c>
      <c r="T925">
        <v>0.268654</v>
      </c>
      <c r="U925">
        <v>564.85599999999999</v>
      </c>
      <c r="V925">
        <v>86.075299999999999</v>
      </c>
      <c r="W925">
        <v>0</v>
      </c>
      <c r="X925">
        <v>637.91300000000001</v>
      </c>
      <c r="Y925">
        <v>636.745</v>
      </c>
      <c r="Z925">
        <v>157657</v>
      </c>
      <c r="AA925">
        <v>51.443300000000001</v>
      </c>
      <c r="AB925">
        <v>158120</v>
      </c>
      <c r="AC925">
        <v>140625</v>
      </c>
      <c r="AD925">
        <v>139798</v>
      </c>
      <c r="AE925">
        <v>139798</v>
      </c>
      <c r="AF925">
        <v>134944</v>
      </c>
      <c r="AG925">
        <v>134642</v>
      </c>
      <c r="AH925">
        <v>1459.24</v>
      </c>
      <c r="AI925">
        <v>0</v>
      </c>
      <c r="AJ925">
        <v>0</v>
      </c>
      <c r="AK925">
        <v>-2520.41</v>
      </c>
      <c r="AL925">
        <v>0</v>
      </c>
      <c r="AM925">
        <v>137162</v>
      </c>
      <c r="AN925">
        <v>950</v>
      </c>
      <c r="AO925">
        <v>134820</v>
      </c>
      <c r="AP925">
        <v>134146.203125</v>
      </c>
    </row>
    <row r="926" spans="1:42" x14ac:dyDescent="0.2">
      <c r="A926">
        <v>925</v>
      </c>
      <c r="B926" s="1">
        <v>33277.5</v>
      </c>
      <c r="C926">
        <v>710</v>
      </c>
      <c r="D926">
        <v>928</v>
      </c>
      <c r="E926">
        <v>92</v>
      </c>
      <c r="F926">
        <v>20</v>
      </c>
      <c r="G926">
        <v>5.2</v>
      </c>
      <c r="H926">
        <v>0.15</v>
      </c>
      <c r="I926">
        <v>41.877099999999999</v>
      </c>
      <c r="J926">
        <v>188.81399999999999</v>
      </c>
      <c r="K926">
        <v>44.432200000000002</v>
      </c>
      <c r="L926">
        <v>0</v>
      </c>
      <c r="N926">
        <v>710</v>
      </c>
      <c r="O926">
        <v>660.95699999999999</v>
      </c>
      <c r="P926">
        <v>96.547499999999999</v>
      </c>
      <c r="Q926">
        <v>0.27017600000000003</v>
      </c>
      <c r="R926">
        <v>629.41600000000005</v>
      </c>
      <c r="S926">
        <v>90.320999999999998</v>
      </c>
      <c r="T926">
        <v>0.27017600000000003</v>
      </c>
      <c r="U926">
        <v>616.82299999999998</v>
      </c>
      <c r="V926">
        <v>86.412999999999997</v>
      </c>
      <c r="W926">
        <v>0</v>
      </c>
      <c r="X926">
        <v>689.17100000000005</v>
      </c>
      <c r="Y926">
        <v>687.92899999999997</v>
      </c>
      <c r="Z926">
        <v>170292</v>
      </c>
      <c r="AA926">
        <v>52.6905</v>
      </c>
      <c r="AB926">
        <v>170918</v>
      </c>
      <c r="AC926">
        <v>152564</v>
      </c>
      <c r="AD926">
        <v>152095</v>
      </c>
      <c r="AE926">
        <v>152095</v>
      </c>
      <c r="AF926">
        <v>149964</v>
      </c>
      <c r="AG926">
        <v>149630</v>
      </c>
      <c r="AH926">
        <v>1494.12</v>
      </c>
      <c r="AI926">
        <v>0</v>
      </c>
      <c r="AJ926">
        <v>0</v>
      </c>
      <c r="AK926">
        <v>422.13799999999998</v>
      </c>
      <c r="AL926">
        <v>0</v>
      </c>
      <c r="AM926">
        <v>149208</v>
      </c>
      <c r="AN926">
        <v>950</v>
      </c>
      <c r="AO926">
        <v>146678</v>
      </c>
      <c r="AP926">
        <v>145944.625</v>
      </c>
    </row>
    <row r="927" spans="1:42" x14ac:dyDescent="0.2">
      <c r="A927">
        <v>926</v>
      </c>
      <c r="B927" s="1">
        <v>33277.541666666664</v>
      </c>
      <c r="C927">
        <v>644</v>
      </c>
      <c r="D927">
        <v>908</v>
      </c>
      <c r="E927">
        <v>87</v>
      </c>
      <c r="F927">
        <v>16.7</v>
      </c>
      <c r="G927">
        <v>7.7</v>
      </c>
      <c r="H927">
        <v>0.15</v>
      </c>
      <c r="I927">
        <v>37.978400000000001</v>
      </c>
      <c r="J927">
        <v>207.05500000000001</v>
      </c>
      <c r="K927">
        <v>48.1937</v>
      </c>
      <c r="L927">
        <v>0</v>
      </c>
      <c r="N927">
        <v>644</v>
      </c>
      <c r="O927">
        <v>603.27499999999998</v>
      </c>
      <c r="P927">
        <v>91.786699999999996</v>
      </c>
      <c r="Q927">
        <v>0.245061</v>
      </c>
      <c r="R927">
        <v>581.471</v>
      </c>
      <c r="S927">
        <v>85.837800000000001</v>
      </c>
      <c r="T927">
        <v>0.245061</v>
      </c>
      <c r="U927">
        <v>566.94000000000005</v>
      </c>
      <c r="V927">
        <v>82.123999999999995</v>
      </c>
      <c r="W927">
        <v>0</v>
      </c>
      <c r="X927">
        <v>636.08299999999997</v>
      </c>
      <c r="Y927">
        <v>635.80499999999995</v>
      </c>
      <c r="Z927">
        <v>157406</v>
      </c>
      <c r="AA927">
        <v>43.664999999999999</v>
      </c>
      <c r="AB927">
        <v>157906</v>
      </c>
      <c r="AC927">
        <v>146647</v>
      </c>
      <c r="AD927">
        <v>145530</v>
      </c>
      <c r="AE927">
        <v>145530</v>
      </c>
      <c r="AF927">
        <v>143458</v>
      </c>
      <c r="AG927">
        <v>143140</v>
      </c>
      <c r="AH927">
        <v>1484.59</v>
      </c>
      <c r="AI927">
        <v>0</v>
      </c>
      <c r="AJ927">
        <v>0</v>
      </c>
      <c r="AK927">
        <v>349.75700000000001</v>
      </c>
      <c r="AL927">
        <v>0</v>
      </c>
      <c r="AM927">
        <v>142790</v>
      </c>
      <c r="AN927">
        <v>950</v>
      </c>
      <c r="AO927">
        <v>140352</v>
      </c>
      <c r="AP927">
        <v>139650.328125</v>
      </c>
    </row>
    <row r="928" spans="1:42" x14ac:dyDescent="0.2">
      <c r="A928">
        <v>927</v>
      </c>
      <c r="B928" s="1">
        <v>33277.583333333336</v>
      </c>
      <c r="C928">
        <v>514</v>
      </c>
      <c r="D928">
        <v>859</v>
      </c>
      <c r="E928">
        <v>76</v>
      </c>
      <c r="F928">
        <v>17.8</v>
      </c>
      <c r="G928">
        <v>5.2</v>
      </c>
      <c r="H928">
        <v>0.15</v>
      </c>
      <c r="I928">
        <v>30.7804</v>
      </c>
      <c r="J928">
        <v>222.333</v>
      </c>
      <c r="K928">
        <v>55.578899999999997</v>
      </c>
      <c r="L928">
        <v>0</v>
      </c>
      <c r="N928">
        <v>514</v>
      </c>
      <c r="O928">
        <v>483.63600000000002</v>
      </c>
      <c r="P928">
        <v>80.75</v>
      </c>
      <c r="Q928">
        <v>0.19559299999999999</v>
      </c>
      <c r="R928">
        <v>401.178</v>
      </c>
      <c r="S928">
        <v>75.4876</v>
      </c>
      <c r="T928">
        <v>0.19559299999999999</v>
      </c>
      <c r="U928">
        <v>385.65600000000001</v>
      </c>
      <c r="V928">
        <v>72.221900000000005</v>
      </c>
      <c r="W928">
        <v>0</v>
      </c>
      <c r="X928">
        <v>448.72</v>
      </c>
      <c r="Y928">
        <v>448.279</v>
      </c>
      <c r="Z928">
        <v>110998</v>
      </c>
      <c r="AA928">
        <v>39.1023</v>
      </c>
      <c r="AB928">
        <v>110845</v>
      </c>
      <c r="AC928">
        <v>103828</v>
      </c>
      <c r="AD928">
        <v>103055</v>
      </c>
      <c r="AE928">
        <v>103055</v>
      </c>
      <c r="AF928">
        <v>101565</v>
      </c>
      <c r="AG928">
        <v>101360</v>
      </c>
      <c r="AH928">
        <v>1413.84</v>
      </c>
      <c r="AI928">
        <v>0</v>
      </c>
      <c r="AJ928">
        <v>0</v>
      </c>
      <c r="AK928">
        <v>122.096</v>
      </c>
      <c r="AL928">
        <v>0</v>
      </c>
      <c r="AM928">
        <v>101238</v>
      </c>
      <c r="AN928">
        <v>950</v>
      </c>
      <c r="AO928">
        <v>99536.2</v>
      </c>
      <c r="AP928">
        <v>99038.5546875</v>
      </c>
    </row>
    <row r="929" spans="1:42" x14ac:dyDescent="0.2">
      <c r="A929">
        <v>928</v>
      </c>
      <c r="B929" s="1">
        <v>33277.625</v>
      </c>
      <c r="C929">
        <v>334</v>
      </c>
      <c r="D929">
        <v>758</v>
      </c>
      <c r="E929">
        <v>59</v>
      </c>
      <c r="F929">
        <v>18.899999999999999</v>
      </c>
      <c r="G929">
        <v>4.0999999999999996</v>
      </c>
      <c r="H929">
        <v>0.15</v>
      </c>
      <c r="I929">
        <v>21.3309</v>
      </c>
      <c r="J929">
        <v>234.59100000000001</v>
      </c>
      <c r="K929">
        <v>65.365600000000001</v>
      </c>
      <c r="L929">
        <v>0</v>
      </c>
      <c r="N929">
        <v>334</v>
      </c>
      <c r="O929">
        <v>314.947</v>
      </c>
      <c r="P929">
        <v>64.260599999999997</v>
      </c>
      <c r="Q929">
        <v>0.12709699999999999</v>
      </c>
      <c r="R929">
        <v>217.27</v>
      </c>
      <c r="S929">
        <v>60.025300000000001</v>
      </c>
      <c r="T929">
        <v>0.12709699999999999</v>
      </c>
      <c r="U929">
        <v>201.45400000000001</v>
      </c>
      <c r="V929">
        <v>57.428899999999999</v>
      </c>
      <c r="W929">
        <v>0</v>
      </c>
      <c r="X929">
        <v>253.70500000000001</v>
      </c>
      <c r="Y929">
        <v>253.95599999999999</v>
      </c>
      <c r="Z929">
        <v>62881.1</v>
      </c>
      <c r="AA929">
        <v>31.587399999999999</v>
      </c>
      <c r="AB929">
        <v>61979.8</v>
      </c>
      <c r="AC929">
        <v>59714</v>
      </c>
      <c r="AD929">
        <v>59267</v>
      </c>
      <c r="AE929">
        <v>59267</v>
      </c>
      <c r="AF929">
        <v>56800</v>
      </c>
      <c r="AG929">
        <v>56722.1</v>
      </c>
      <c r="AH929">
        <v>1435.78</v>
      </c>
      <c r="AI929">
        <v>0</v>
      </c>
      <c r="AJ929">
        <v>0</v>
      </c>
      <c r="AK929">
        <v>53.0886</v>
      </c>
      <c r="AL929">
        <v>116.173</v>
      </c>
      <c r="AM929">
        <v>56552.800000000003</v>
      </c>
      <c r="AN929">
        <v>936.57</v>
      </c>
      <c r="AO929">
        <v>55450.8</v>
      </c>
      <c r="AP929">
        <v>55173.5625</v>
      </c>
    </row>
    <row r="930" spans="1:42" x14ac:dyDescent="0.2">
      <c r="A930">
        <v>929</v>
      </c>
      <c r="B930" s="1">
        <v>33277.666666666664</v>
      </c>
      <c r="C930">
        <v>134</v>
      </c>
      <c r="D930">
        <v>524</v>
      </c>
      <c r="E930">
        <v>38</v>
      </c>
      <c r="F930">
        <v>17.8</v>
      </c>
      <c r="G930">
        <v>4.0999999999999996</v>
      </c>
      <c r="H930">
        <v>0.15</v>
      </c>
      <c r="I930">
        <v>10.455299999999999</v>
      </c>
      <c r="J930">
        <v>244.57</v>
      </c>
      <c r="K930">
        <v>76.623400000000004</v>
      </c>
      <c r="L930">
        <v>0</v>
      </c>
      <c r="N930">
        <v>134</v>
      </c>
      <c r="O930">
        <v>122.29900000000001</v>
      </c>
      <c r="P930">
        <v>42.317100000000003</v>
      </c>
      <c r="Q930">
        <v>5.0991000000000002E-2</v>
      </c>
      <c r="R930">
        <v>70.421999999999997</v>
      </c>
      <c r="S930">
        <v>39.481400000000001</v>
      </c>
      <c r="T930">
        <v>5.0991000000000002E-2</v>
      </c>
      <c r="U930">
        <v>57.4377</v>
      </c>
      <c r="V930">
        <v>37.774099999999997</v>
      </c>
      <c r="W930">
        <v>0</v>
      </c>
      <c r="X930">
        <v>93.307599999999994</v>
      </c>
      <c r="Y930">
        <v>93.166600000000003</v>
      </c>
      <c r="Z930">
        <v>23067</v>
      </c>
      <c r="AA930">
        <v>22.454499999999999</v>
      </c>
      <c r="AB930">
        <v>21721.599999999999</v>
      </c>
      <c r="AC930">
        <v>21823.5</v>
      </c>
      <c r="AD930">
        <v>21650.799999999999</v>
      </c>
      <c r="AE930">
        <v>21650.799999999999</v>
      </c>
      <c r="AF930">
        <v>21347.599999999999</v>
      </c>
      <c r="AG930">
        <v>21340.7</v>
      </c>
      <c r="AH930">
        <v>1519.04</v>
      </c>
      <c r="AI930">
        <v>0</v>
      </c>
      <c r="AJ930">
        <v>0</v>
      </c>
      <c r="AK930">
        <v>10.275700000000001</v>
      </c>
      <c r="AL930">
        <v>0</v>
      </c>
      <c r="AM930">
        <v>21330.400000000001</v>
      </c>
      <c r="AN930">
        <v>950</v>
      </c>
      <c r="AO930">
        <v>20689.099999999999</v>
      </c>
      <c r="AP930">
        <v>20585.6953125</v>
      </c>
    </row>
    <row r="931" spans="1:42" x14ac:dyDescent="0.2">
      <c r="A931">
        <v>930</v>
      </c>
      <c r="B931" s="1">
        <v>33277.708333333336</v>
      </c>
      <c r="C931">
        <v>7</v>
      </c>
      <c r="D931">
        <v>65</v>
      </c>
      <c r="E931">
        <v>4</v>
      </c>
      <c r="F931">
        <v>15</v>
      </c>
      <c r="G931">
        <v>4.0999999999999996</v>
      </c>
      <c r="H931">
        <v>0.15</v>
      </c>
      <c r="I931">
        <v>-1.29956</v>
      </c>
      <c r="J931">
        <v>253.09100000000001</v>
      </c>
      <c r="K931">
        <v>88.125500000000002</v>
      </c>
      <c r="L931">
        <v>0</v>
      </c>
      <c r="N931">
        <v>7</v>
      </c>
      <c r="O931">
        <v>1.12754</v>
      </c>
      <c r="P931">
        <v>3.4246099999999999</v>
      </c>
      <c r="Q931">
        <v>2.6637100000000001E-3</v>
      </c>
      <c r="R931">
        <v>0</v>
      </c>
      <c r="S931">
        <v>3.18811</v>
      </c>
      <c r="T931">
        <v>0</v>
      </c>
      <c r="U931">
        <v>0</v>
      </c>
      <c r="V931">
        <v>3.0503399999999998</v>
      </c>
      <c r="W931">
        <v>0</v>
      </c>
      <c r="X931">
        <v>2.9893299999999998</v>
      </c>
      <c r="Y931">
        <v>2.98834</v>
      </c>
      <c r="Z931">
        <v>739.82100000000003</v>
      </c>
      <c r="AA931">
        <v>15.1493</v>
      </c>
      <c r="AB931">
        <v>181.34100000000001</v>
      </c>
      <c r="AC931">
        <v>180.273</v>
      </c>
      <c r="AD931">
        <v>180.184</v>
      </c>
      <c r="AE931">
        <v>180.184</v>
      </c>
      <c r="AF931">
        <v>177.661</v>
      </c>
      <c r="AG931">
        <v>177.661</v>
      </c>
      <c r="AH931">
        <v>1411.6</v>
      </c>
      <c r="AI931">
        <v>0</v>
      </c>
      <c r="AJ931">
        <v>0</v>
      </c>
      <c r="AK931">
        <v>5.7337999999999996E-4</v>
      </c>
      <c r="AL931">
        <v>0</v>
      </c>
      <c r="AM931">
        <v>177.66</v>
      </c>
      <c r="AN931">
        <v>950</v>
      </c>
      <c r="AO931">
        <v>168.50399999999999</v>
      </c>
      <c r="AP931">
        <v>167.66156005859401</v>
      </c>
    </row>
    <row r="932" spans="1:42" x14ac:dyDescent="0.2">
      <c r="A932">
        <v>931</v>
      </c>
      <c r="B932" s="1">
        <v>33277.75</v>
      </c>
      <c r="C932">
        <v>0</v>
      </c>
      <c r="D932">
        <v>0</v>
      </c>
      <c r="E932">
        <v>0</v>
      </c>
      <c r="F932">
        <v>15</v>
      </c>
      <c r="G932">
        <v>2.6</v>
      </c>
      <c r="H932">
        <v>0.15</v>
      </c>
    </row>
    <row r="933" spans="1:42" x14ac:dyDescent="0.2">
      <c r="A933">
        <v>932</v>
      </c>
      <c r="B933" s="1">
        <v>33277.791666666664</v>
      </c>
      <c r="C933">
        <v>0</v>
      </c>
      <c r="D933">
        <v>0</v>
      </c>
      <c r="E933">
        <v>0</v>
      </c>
      <c r="F933">
        <v>14.4</v>
      </c>
      <c r="G933">
        <v>3.1</v>
      </c>
      <c r="H933">
        <v>0.15</v>
      </c>
    </row>
    <row r="934" spans="1:42" x14ac:dyDescent="0.2">
      <c r="A934">
        <v>933</v>
      </c>
      <c r="B934" s="1">
        <v>33277.833333333336</v>
      </c>
      <c r="C934">
        <v>0</v>
      </c>
      <c r="D934">
        <v>0</v>
      </c>
      <c r="E934">
        <v>0</v>
      </c>
      <c r="F934">
        <v>13.9</v>
      </c>
      <c r="G934">
        <v>2.6</v>
      </c>
      <c r="H934">
        <v>0.15</v>
      </c>
    </row>
    <row r="935" spans="1:42" x14ac:dyDescent="0.2">
      <c r="A935">
        <v>934</v>
      </c>
      <c r="B935" s="1">
        <v>33277.875</v>
      </c>
      <c r="C935">
        <v>0</v>
      </c>
      <c r="D935">
        <v>0</v>
      </c>
      <c r="E935">
        <v>0</v>
      </c>
      <c r="F935">
        <v>13.9</v>
      </c>
      <c r="G935">
        <v>2.1</v>
      </c>
      <c r="H935">
        <v>0.15</v>
      </c>
    </row>
    <row r="936" spans="1:42" x14ac:dyDescent="0.2">
      <c r="A936">
        <v>935</v>
      </c>
      <c r="B936" s="1">
        <v>33277.916666666664</v>
      </c>
      <c r="C936">
        <v>0</v>
      </c>
      <c r="D936">
        <v>0</v>
      </c>
      <c r="E936">
        <v>0</v>
      </c>
      <c r="F936">
        <v>12.8</v>
      </c>
      <c r="G936">
        <v>3.6</v>
      </c>
      <c r="H936">
        <v>0.15</v>
      </c>
    </row>
    <row r="937" spans="1:42" x14ac:dyDescent="0.2">
      <c r="A937">
        <v>936</v>
      </c>
      <c r="B937" s="1">
        <v>33277.958333333336</v>
      </c>
      <c r="C937">
        <v>0</v>
      </c>
      <c r="D937">
        <v>0</v>
      </c>
      <c r="E937">
        <v>0</v>
      </c>
      <c r="F937">
        <v>12.2</v>
      </c>
      <c r="G937">
        <v>1.5</v>
      </c>
      <c r="H937">
        <v>0.15</v>
      </c>
    </row>
    <row r="938" spans="1:42" x14ac:dyDescent="0.2">
      <c r="A938">
        <v>937</v>
      </c>
      <c r="B938" s="1">
        <v>33278</v>
      </c>
      <c r="C938">
        <v>0</v>
      </c>
      <c r="D938">
        <v>0</v>
      </c>
      <c r="E938">
        <v>0</v>
      </c>
      <c r="F938">
        <v>12.8</v>
      </c>
      <c r="G938">
        <v>2.1</v>
      </c>
      <c r="H938">
        <v>0.15</v>
      </c>
    </row>
    <row r="939" spans="1:42" x14ac:dyDescent="0.2">
      <c r="A939">
        <v>938</v>
      </c>
      <c r="B939" s="1">
        <v>33278.041666666664</v>
      </c>
      <c r="C939">
        <v>0</v>
      </c>
      <c r="D939">
        <v>0</v>
      </c>
      <c r="E939">
        <v>0</v>
      </c>
      <c r="F939">
        <v>11.1</v>
      </c>
      <c r="G939">
        <v>1.5</v>
      </c>
      <c r="H939">
        <v>0.15</v>
      </c>
    </row>
    <row r="940" spans="1:42" x14ac:dyDescent="0.2">
      <c r="A940">
        <v>939</v>
      </c>
      <c r="B940" s="1">
        <v>33278.083333333336</v>
      </c>
      <c r="C940">
        <v>0</v>
      </c>
      <c r="D940">
        <v>0</v>
      </c>
      <c r="E940">
        <v>0</v>
      </c>
      <c r="F940">
        <v>11.1</v>
      </c>
      <c r="G940">
        <v>3.1</v>
      </c>
      <c r="H940">
        <v>0.15</v>
      </c>
    </row>
    <row r="941" spans="1:42" x14ac:dyDescent="0.2">
      <c r="A941">
        <v>940</v>
      </c>
      <c r="B941" s="1">
        <v>33278.125</v>
      </c>
      <c r="C941">
        <v>0</v>
      </c>
      <c r="D941">
        <v>0</v>
      </c>
      <c r="E941">
        <v>0</v>
      </c>
      <c r="F941">
        <v>8.9</v>
      </c>
      <c r="G941">
        <v>3.1</v>
      </c>
      <c r="H941">
        <v>0.15</v>
      </c>
    </row>
    <row r="942" spans="1:42" x14ac:dyDescent="0.2">
      <c r="A942">
        <v>941</v>
      </c>
      <c r="B942" s="1">
        <v>33278.166666666664</v>
      </c>
      <c r="C942">
        <v>0</v>
      </c>
      <c r="D942">
        <v>0</v>
      </c>
      <c r="E942">
        <v>0</v>
      </c>
      <c r="F942">
        <v>11.7</v>
      </c>
      <c r="G942">
        <v>2.6</v>
      </c>
      <c r="H942">
        <v>0.15</v>
      </c>
    </row>
    <row r="943" spans="1:42" x14ac:dyDescent="0.2">
      <c r="A943">
        <v>942</v>
      </c>
      <c r="B943" s="1">
        <v>33278.208333333336</v>
      </c>
      <c r="C943">
        <v>0</v>
      </c>
      <c r="D943">
        <v>0</v>
      </c>
      <c r="E943">
        <v>0</v>
      </c>
      <c r="F943">
        <v>10</v>
      </c>
      <c r="G943">
        <v>1.5</v>
      </c>
      <c r="H943">
        <v>0.15</v>
      </c>
    </row>
    <row r="944" spans="1:42" x14ac:dyDescent="0.2">
      <c r="A944">
        <v>943</v>
      </c>
      <c r="B944" s="1">
        <v>33278.25</v>
      </c>
      <c r="C944">
        <v>3</v>
      </c>
      <c r="D944">
        <v>20</v>
      </c>
      <c r="E944">
        <v>2</v>
      </c>
      <c r="F944">
        <v>9.4</v>
      </c>
      <c r="G944">
        <v>2.1</v>
      </c>
      <c r="H944">
        <v>0.15</v>
      </c>
      <c r="I944">
        <v>-2.3704499999999999</v>
      </c>
      <c r="J944">
        <v>105.994</v>
      </c>
      <c r="K944">
        <v>89.701499999999996</v>
      </c>
      <c r="L944">
        <v>0</v>
      </c>
      <c r="N944">
        <v>3</v>
      </c>
      <c r="O944">
        <v>5.9870300000000001E-2</v>
      </c>
      <c r="P944">
        <v>1.5290299999999999</v>
      </c>
      <c r="Q944">
        <v>1.1415900000000001E-3</v>
      </c>
      <c r="R944">
        <v>0</v>
      </c>
      <c r="S944">
        <v>1.4309400000000001</v>
      </c>
      <c r="T944">
        <v>0</v>
      </c>
      <c r="U944">
        <v>0</v>
      </c>
      <c r="V944">
        <v>1.36903</v>
      </c>
      <c r="W944">
        <v>0</v>
      </c>
      <c r="X944">
        <v>1.34165</v>
      </c>
      <c r="Y944">
        <v>1.34121</v>
      </c>
      <c r="Z944">
        <v>332.03699999999998</v>
      </c>
      <c r="AA944">
        <v>9.4733900000000002</v>
      </c>
      <c r="AB944">
        <v>36.897100000000002</v>
      </c>
      <c r="AC944">
        <v>36.554400000000001</v>
      </c>
      <c r="AD944">
        <v>36.342700000000001</v>
      </c>
      <c r="AE944">
        <v>36.342700000000001</v>
      </c>
      <c r="AF944">
        <v>35.8339</v>
      </c>
      <c r="AG944">
        <v>35.8339</v>
      </c>
      <c r="AH944">
        <v>1415.72</v>
      </c>
      <c r="AI944">
        <v>0</v>
      </c>
      <c r="AJ944">
        <v>0</v>
      </c>
      <c r="AK944" s="2">
        <v>2.5200900000000001E-5</v>
      </c>
      <c r="AL944">
        <v>0</v>
      </c>
      <c r="AM944">
        <v>35.8339</v>
      </c>
      <c r="AN944">
        <v>950</v>
      </c>
      <c r="AO944">
        <v>33.983199999999997</v>
      </c>
      <c r="AP944">
        <v>33.813278198242202</v>
      </c>
    </row>
    <row r="945" spans="1:42" x14ac:dyDescent="0.2">
      <c r="A945">
        <v>944</v>
      </c>
      <c r="B945" s="1">
        <v>33278.291666666664</v>
      </c>
      <c r="C945">
        <v>108</v>
      </c>
      <c r="D945">
        <v>384</v>
      </c>
      <c r="E945">
        <v>45</v>
      </c>
      <c r="F945">
        <v>12.8</v>
      </c>
      <c r="G945">
        <v>0</v>
      </c>
      <c r="H945">
        <v>0.15</v>
      </c>
      <c r="I945">
        <v>9.4750899999999998</v>
      </c>
      <c r="J945">
        <v>114.398</v>
      </c>
      <c r="K945">
        <v>80.489099999999993</v>
      </c>
      <c r="L945">
        <v>0</v>
      </c>
      <c r="N945">
        <v>108</v>
      </c>
      <c r="O945">
        <v>63.150500000000001</v>
      </c>
      <c r="P945">
        <v>45.806800000000003</v>
      </c>
      <c r="Q945">
        <v>4.1097300000000003E-2</v>
      </c>
      <c r="R945">
        <v>60.564100000000003</v>
      </c>
      <c r="S945">
        <v>43.0274</v>
      </c>
      <c r="T945">
        <v>4.1097300000000003E-2</v>
      </c>
      <c r="U945">
        <v>45.4315</v>
      </c>
      <c r="V945">
        <v>41.164099999999998</v>
      </c>
      <c r="W945">
        <v>0</v>
      </c>
      <c r="X945">
        <v>84.863699999999994</v>
      </c>
      <c r="Y945">
        <v>84.794499999999999</v>
      </c>
      <c r="Z945">
        <v>20988.799999999999</v>
      </c>
      <c r="AA945">
        <v>17.905100000000001</v>
      </c>
      <c r="AB945">
        <v>19591.8</v>
      </c>
      <c r="AC945">
        <v>20070.599999999999</v>
      </c>
      <c r="AD945">
        <v>19861</v>
      </c>
      <c r="AE945">
        <v>19861</v>
      </c>
      <c r="AF945">
        <v>19582.900000000001</v>
      </c>
      <c r="AG945">
        <v>19576.5</v>
      </c>
      <c r="AH945">
        <v>1481.12</v>
      </c>
      <c r="AI945">
        <v>0</v>
      </c>
      <c r="AJ945">
        <v>0</v>
      </c>
      <c r="AK945">
        <v>8.8283400000000007</v>
      </c>
      <c r="AL945">
        <v>0</v>
      </c>
      <c r="AM945">
        <v>19567.7</v>
      </c>
      <c r="AN945">
        <v>950</v>
      </c>
      <c r="AO945">
        <v>18884.3</v>
      </c>
      <c r="AP945">
        <v>18789.8828125</v>
      </c>
    </row>
    <row r="946" spans="1:42" x14ac:dyDescent="0.2">
      <c r="A946">
        <v>945</v>
      </c>
      <c r="B946" s="1">
        <v>33278.333333333336</v>
      </c>
      <c r="C946">
        <v>305</v>
      </c>
      <c r="D946">
        <v>663</v>
      </c>
      <c r="E946">
        <v>74</v>
      </c>
      <c r="F946">
        <v>16.100000000000001</v>
      </c>
      <c r="G946">
        <v>2.1</v>
      </c>
      <c r="H946">
        <v>0.15</v>
      </c>
      <c r="I946">
        <v>20.4907</v>
      </c>
      <c r="J946">
        <v>124.18899999999999</v>
      </c>
      <c r="K946">
        <v>68.840800000000002</v>
      </c>
      <c r="L946">
        <v>0</v>
      </c>
      <c r="N946">
        <v>305</v>
      </c>
      <c r="O946">
        <v>237.893</v>
      </c>
      <c r="P946">
        <v>76.4114</v>
      </c>
      <c r="Q946">
        <v>0.116062</v>
      </c>
      <c r="R946">
        <v>224.91</v>
      </c>
      <c r="S946">
        <v>71.652100000000004</v>
      </c>
      <c r="T946">
        <v>0.116062</v>
      </c>
      <c r="U946">
        <v>205.20599999999999</v>
      </c>
      <c r="V946">
        <v>68.550299999999993</v>
      </c>
      <c r="W946">
        <v>0</v>
      </c>
      <c r="X946">
        <v>268.28100000000001</v>
      </c>
      <c r="Y946">
        <v>268.12599999999998</v>
      </c>
      <c r="Z946">
        <v>66375.100000000006</v>
      </c>
      <c r="AA946">
        <v>30.7715</v>
      </c>
      <c r="AB946">
        <v>65418.9</v>
      </c>
      <c r="AC946">
        <v>63797.1</v>
      </c>
      <c r="AD946">
        <v>63548.4</v>
      </c>
      <c r="AE946">
        <v>63548.4</v>
      </c>
      <c r="AF946">
        <v>62658.7</v>
      </c>
      <c r="AG946">
        <v>62598.6</v>
      </c>
      <c r="AH946">
        <v>1476.85</v>
      </c>
      <c r="AI946">
        <v>0</v>
      </c>
      <c r="AJ946">
        <v>0</v>
      </c>
      <c r="AK946">
        <v>83.946899999999999</v>
      </c>
      <c r="AL946">
        <v>0</v>
      </c>
      <c r="AM946">
        <v>62514.6</v>
      </c>
      <c r="AN946">
        <v>949.99900000000002</v>
      </c>
      <c r="AO946">
        <v>61240.9</v>
      </c>
      <c r="AP946">
        <v>60934.734375</v>
      </c>
    </row>
    <row r="947" spans="1:42" x14ac:dyDescent="0.2">
      <c r="A947">
        <v>946</v>
      </c>
      <c r="B947" s="1">
        <v>33278.375</v>
      </c>
      <c r="C947">
        <v>491</v>
      </c>
      <c r="D947">
        <v>788</v>
      </c>
      <c r="E947">
        <v>96</v>
      </c>
      <c r="F947">
        <v>18.899999999999999</v>
      </c>
      <c r="G947">
        <v>2.1</v>
      </c>
      <c r="H947">
        <v>0.15</v>
      </c>
      <c r="I947">
        <v>30.153500000000001</v>
      </c>
      <c r="J947">
        <v>136.18899999999999</v>
      </c>
      <c r="K947">
        <v>58.423999999999999</v>
      </c>
      <c r="L947">
        <v>0</v>
      </c>
      <c r="N947">
        <v>491</v>
      </c>
      <c r="O947">
        <v>411.30099999999999</v>
      </c>
      <c r="P947">
        <v>99.828999999999994</v>
      </c>
      <c r="Q947">
        <v>0.18684000000000001</v>
      </c>
      <c r="R947">
        <v>355.471</v>
      </c>
      <c r="S947">
        <v>93.519599999999997</v>
      </c>
      <c r="T947">
        <v>0.18684000000000001</v>
      </c>
      <c r="U947">
        <v>339.66399999999999</v>
      </c>
      <c r="V947">
        <v>89.471999999999994</v>
      </c>
      <c r="W947">
        <v>0</v>
      </c>
      <c r="X947">
        <v>420.55399999999997</v>
      </c>
      <c r="Y947">
        <v>420.096</v>
      </c>
      <c r="Z947">
        <v>103991</v>
      </c>
      <c r="AA947">
        <v>41.887099999999997</v>
      </c>
      <c r="AB947">
        <v>103700</v>
      </c>
      <c r="AC947">
        <v>96183.7</v>
      </c>
      <c r="AD947">
        <v>95838.3</v>
      </c>
      <c r="AE947">
        <v>95838.3</v>
      </c>
      <c r="AF947">
        <v>93070.1</v>
      </c>
      <c r="AG947">
        <v>92925.1</v>
      </c>
      <c r="AH947">
        <v>1468.71</v>
      </c>
      <c r="AI947">
        <v>0</v>
      </c>
      <c r="AJ947">
        <v>0</v>
      </c>
      <c r="AK947">
        <v>-74.817300000000003</v>
      </c>
      <c r="AL947">
        <v>0</v>
      </c>
      <c r="AM947">
        <v>92999.9</v>
      </c>
      <c r="AN947">
        <v>949.26499999999999</v>
      </c>
      <c r="AO947">
        <v>91442.8</v>
      </c>
      <c r="AP947">
        <v>90985.6015625</v>
      </c>
    </row>
    <row r="948" spans="1:42" x14ac:dyDescent="0.2">
      <c r="A948">
        <v>947</v>
      </c>
      <c r="B948" s="1">
        <v>33278.416666666664</v>
      </c>
      <c r="C948">
        <v>629</v>
      </c>
      <c r="D948">
        <v>849</v>
      </c>
      <c r="E948">
        <v>111</v>
      </c>
      <c r="F948">
        <v>21.7</v>
      </c>
      <c r="G948">
        <v>3.1</v>
      </c>
      <c r="H948">
        <v>0.15</v>
      </c>
      <c r="I948">
        <v>37.664099999999998</v>
      </c>
      <c r="J948">
        <v>151.185</v>
      </c>
      <c r="K948">
        <v>50.050899999999999</v>
      </c>
      <c r="L948">
        <v>0</v>
      </c>
      <c r="N948">
        <v>629</v>
      </c>
      <c r="O948">
        <v>543.89200000000005</v>
      </c>
      <c r="P948">
        <v>116.116</v>
      </c>
      <c r="Q948">
        <v>0.23935300000000001</v>
      </c>
      <c r="R948">
        <v>444.5</v>
      </c>
      <c r="S948">
        <v>108.72799999999999</v>
      </c>
      <c r="T948">
        <v>0.23935300000000001</v>
      </c>
      <c r="U948">
        <v>432.43200000000002</v>
      </c>
      <c r="V948">
        <v>104.02200000000001</v>
      </c>
      <c r="W948">
        <v>0</v>
      </c>
      <c r="X948">
        <v>525.72500000000002</v>
      </c>
      <c r="Y948">
        <v>525.71400000000006</v>
      </c>
      <c r="Z948">
        <v>130131</v>
      </c>
      <c r="AA948">
        <v>49.186900000000001</v>
      </c>
      <c r="AB948">
        <v>130249</v>
      </c>
      <c r="AC948">
        <v>116355</v>
      </c>
      <c r="AD948">
        <v>115850</v>
      </c>
      <c r="AE948">
        <v>115850</v>
      </c>
      <c r="AF948">
        <v>110510</v>
      </c>
      <c r="AG948">
        <v>110264</v>
      </c>
      <c r="AH948">
        <v>1412.58</v>
      </c>
      <c r="AI948">
        <v>0</v>
      </c>
      <c r="AJ948">
        <v>0</v>
      </c>
      <c r="AK948">
        <v>-585.60900000000004</v>
      </c>
      <c r="AL948">
        <v>0</v>
      </c>
      <c r="AM948">
        <v>110849</v>
      </c>
      <c r="AN948">
        <v>941.87400000000002</v>
      </c>
      <c r="AO948">
        <v>108948</v>
      </c>
      <c r="AP948">
        <v>108403.5</v>
      </c>
    </row>
    <row r="949" spans="1:42" x14ac:dyDescent="0.2">
      <c r="A949">
        <v>948</v>
      </c>
      <c r="B949" s="1">
        <v>33278.458333333336</v>
      </c>
      <c r="C949">
        <v>703</v>
      </c>
      <c r="D949">
        <v>875</v>
      </c>
      <c r="E949">
        <v>119</v>
      </c>
      <c r="F949">
        <v>22.8</v>
      </c>
      <c r="G949">
        <v>4.0999999999999996</v>
      </c>
      <c r="H949">
        <v>0.15</v>
      </c>
      <c r="I949">
        <v>41.973599999999998</v>
      </c>
      <c r="J949">
        <v>169.268</v>
      </c>
      <c r="K949">
        <v>44.900700000000001</v>
      </c>
      <c r="L949">
        <v>0</v>
      </c>
      <c r="N949">
        <v>703</v>
      </c>
      <c r="O949">
        <v>618.24199999999996</v>
      </c>
      <c r="P949">
        <v>125.178</v>
      </c>
      <c r="Q949">
        <v>0.267513</v>
      </c>
      <c r="R949">
        <v>548.25599999999997</v>
      </c>
      <c r="S949">
        <v>117.163</v>
      </c>
      <c r="T949">
        <v>0.267513</v>
      </c>
      <c r="U949">
        <v>537.07100000000003</v>
      </c>
      <c r="V949">
        <v>112.093</v>
      </c>
      <c r="W949">
        <v>0</v>
      </c>
      <c r="X949">
        <v>636.18100000000004</v>
      </c>
      <c r="Y949">
        <v>635.92399999999998</v>
      </c>
      <c r="Z949">
        <v>157454</v>
      </c>
      <c r="AA949">
        <v>54.5702</v>
      </c>
      <c r="AB949">
        <v>157907</v>
      </c>
      <c r="AC949">
        <v>138781</v>
      </c>
      <c r="AD949">
        <v>138012</v>
      </c>
      <c r="AE949">
        <v>138012</v>
      </c>
      <c r="AF949">
        <v>134151</v>
      </c>
      <c r="AG949">
        <v>133860</v>
      </c>
      <c r="AH949">
        <v>1456.17</v>
      </c>
      <c r="AI949">
        <v>0</v>
      </c>
      <c r="AJ949">
        <v>0</v>
      </c>
      <c r="AK949">
        <v>-1582.58</v>
      </c>
      <c r="AL949">
        <v>0</v>
      </c>
      <c r="AM949">
        <v>135442</v>
      </c>
      <c r="AN949">
        <v>950</v>
      </c>
      <c r="AO949">
        <v>133138</v>
      </c>
      <c r="AP949">
        <v>132471.953125</v>
      </c>
    </row>
    <row r="950" spans="1:42" x14ac:dyDescent="0.2">
      <c r="A950">
        <v>949</v>
      </c>
      <c r="B950" s="1">
        <v>33278.5</v>
      </c>
      <c r="C950">
        <v>707</v>
      </c>
      <c r="D950">
        <v>877</v>
      </c>
      <c r="E950">
        <v>119</v>
      </c>
      <c r="F950">
        <v>22.2</v>
      </c>
      <c r="G950">
        <v>6.2</v>
      </c>
      <c r="H950">
        <v>0.15</v>
      </c>
      <c r="I950">
        <v>42.194800000000001</v>
      </c>
      <c r="J950">
        <v>188.86099999999999</v>
      </c>
      <c r="K950">
        <v>44.114600000000003</v>
      </c>
      <c r="L950">
        <v>0</v>
      </c>
      <c r="N950">
        <v>707</v>
      </c>
      <c r="O950">
        <v>628.40300000000002</v>
      </c>
      <c r="P950">
        <v>125.866</v>
      </c>
      <c r="Q950">
        <v>0.26903500000000002</v>
      </c>
      <c r="R950">
        <v>598.41200000000003</v>
      </c>
      <c r="S950">
        <v>117.75700000000001</v>
      </c>
      <c r="T950">
        <v>0.26903500000000002</v>
      </c>
      <c r="U950">
        <v>586.66499999999996</v>
      </c>
      <c r="V950">
        <v>112.66200000000001</v>
      </c>
      <c r="W950">
        <v>0</v>
      </c>
      <c r="X950">
        <v>685.34</v>
      </c>
      <c r="Y950">
        <v>684.23400000000004</v>
      </c>
      <c r="Z950">
        <v>169380</v>
      </c>
      <c r="AA950">
        <v>53.268700000000003</v>
      </c>
      <c r="AB950">
        <v>169994</v>
      </c>
      <c r="AC950">
        <v>151463</v>
      </c>
      <c r="AD950">
        <v>151001</v>
      </c>
      <c r="AE950">
        <v>151001</v>
      </c>
      <c r="AF950">
        <v>148886</v>
      </c>
      <c r="AG950">
        <v>148563</v>
      </c>
      <c r="AH950">
        <v>1508.06</v>
      </c>
      <c r="AI950">
        <v>0</v>
      </c>
      <c r="AJ950">
        <v>0</v>
      </c>
      <c r="AK950">
        <v>419.60599999999999</v>
      </c>
      <c r="AL950">
        <v>0</v>
      </c>
      <c r="AM950">
        <v>148143</v>
      </c>
      <c r="AN950">
        <v>950</v>
      </c>
      <c r="AO950">
        <v>145635</v>
      </c>
      <c r="AP950">
        <v>144907.15625</v>
      </c>
    </row>
    <row r="951" spans="1:42" x14ac:dyDescent="0.2">
      <c r="A951">
        <v>950</v>
      </c>
      <c r="B951" s="1">
        <v>33278.541666666664</v>
      </c>
      <c r="C951">
        <v>640</v>
      </c>
      <c r="D951">
        <v>853</v>
      </c>
      <c r="E951">
        <v>112</v>
      </c>
      <c r="F951">
        <v>20.6</v>
      </c>
      <c r="G951">
        <v>8.8000000000000007</v>
      </c>
      <c r="H951">
        <v>0.15</v>
      </c>
      <c r="I951">
        <v>38.274799999999999</v>
      </c>
      <c r="J951">
        <v>207.208</v>
      </c>
      <c r="K951">
        <v>47.898600000000002</v>
      </c>
      <c r="L951">
        <v>0</v>
      </c>
      <c r="N951">
        <v>640</v>
      </c>
      <c r="O951">
        <v>571.37199999999996</v>
      </c>
      <c r="P951">
        <v>119.092</v>
      </c>
      <c r="Q951">
        <v>0.24353900000000001</v>
      </c>
      <c r="R951">
        <v>551.36699999999996</v>
      </c>
      <c r="S951">
        <v>111.371</v>
      </c>
      <c r="T951">
        <v>0.24353900000000001</v>
      </c>
      <c r="U951">
        <v>537.82299999999998</v>
      </c>
      <c r="V951">
        <v>106.553</v>
      </c>
      <c r="W951">
        <v>0</v>
      </c>
      <c r="X951">
        <v>631.48900000000003</v>
      </c>
      <c r="Y951">
        <v>631.07100000000003</v>
      </c>
      <c r="Z951">
        <v>156233</v>
      </c>
      <c r="AA951">
        <v>46.057699999999997</v>
      </c>
      <c r="AB951">
        <v>156717</v>
      </c>
      <c r="AC951">
        <v>144215</v>
      </c>
      <c r="AD951">
        <v>143164</v>
      </c>
      <c r="AE951">
        <v>143164</v>
      </c>
      <c r="AF951">
        <v>141159</v>
      </c>
      <c r="AG951">
        <v>140859</v>
      </c>
      <c r="AH951">
        <v>1498.1</v>
      </c>
      <c r="AI951">
        <v>0</v>
      </c>
      <c r="AJ951">
        <v>0</v>
      </c>
      <c r="AK951">
        <v>376.64800000000002</v>
      </c>
      <c r="AL951">
        <v>0</v>
      </c>
      <c r="AM951">
        <v>140482</v>
      </c>
      <c r="AN951">
        <v>950</v>
      </c>
      <c r="AO951">
        <v>138094</v>
      </c>
      <c r="AP951">
        <v>137403.0625</v>
      </c>
    </row>
    <row r="952" spans="1:42" x14ac:dyDescent="0.2">
      <c r="A952">
        <v>951</v>
      </c>
      <c r="B952" s="1">
        <v>33278.583333333336</v>
      </c>
      <c r="C952">
        <v>508</v>
      </c>
      <c r="D952">
        <v>797</v>
      </c>
      <c r="E952">
        <v>98</v>
      </c>
      <c r="F952">
        <v>22.2</v>
      </c>
      <c r="G952">
        <v>6.7</v>
      </c>
      <c r="H952">
        <v>0.15</v>
      </c>
      <c r="I952">
        <v>31.043700000000001</v>
      </c>
      <c r="J952">
        <v>222.54400000000001</v>
      </c>
      <c r="K952">
        <v>55.320900000000002</v>
      </c>
      <c r="L952">
        <v>0</v>
      </c>
      <c r="N952">
        <v>508</v>
      </c>
      <c r="O952">
        <v>452.20400000000001</v>
      </c>
      <c r="P952">
        <v>104.795</v>
      </c>
      <c r="Q952">
        <v>0.19330900000000001</v>
      </c>
      <c r="R952">
        <v>375.08600000000001</v>
      </c>
      <c r="S952">
        <v>97.955699999999993</v>
      </c>
      <c r="T952">
        <v>0.19330900000000001</v>
      </c>
      <c r="U952">
        <v>360.78899999999999</v>
      </c>
      <c r="V952">
        <v>93.718100000000007</v>
      </c>
      <c r="W952">
        <v>0</v>
      </c>
      <c r="X952">
        <v>445.41699999999997</v>
      </c>
      <c r="Y952">
        <v>445.24299999999999</v>
      </c>
      <c r="Z952">
        <v>110246</v>
      </c>
      <c r="AA952">
        <v>41.962200000000003</v>
      </c>
      <c r="AB952">
        <v>110063</v>
      </c>
      <c r="AC952">
        <v>102154</v>
      </c>
      <c r="AD952">
        <v>101432</v>
      </c>
      <c r="AE952">
        <v>101432</v>
      </c>
      <c r="AF952">
        <v>100012</v>
      </c>
      <c r="AG952">
        <v>99820.3</v>
      </c>
      <c r="AH952">
        <v>1429.75</v>
      </c>
      <c r="AI952">
        <v>0</v>
      </c>
      <c r="AJ952">
        <v>0</v>
      </c>
      <c r="AK952">
        <v>167.67500000000001</v>
      </c>
      <c r="AL952">
        <v>0</v>
      </c>
      <c r="AM952">
        <v>99652.6</v>
      </c>
      <c r="AN952">
        <v>950</v>
      </c>
      <c r="AO952">
        <v>97985</v>
      </c>
      <c r="AP952">
        <v>97495.0546875</v>
      </c>
    </row>
    <row r="953" spans="1:42" x14ac:dyDescent="0.2">
      <c r="A953">
        <v>952</v>
      </c>
      <c r="B953" s="1">
        <v>33278.625</v>
      </c>
      <c r="C953">
        <v>326</v>
      </c>
      <c r="D953">
        <v>682</v>
      </c>
      <c r="E953">
        <v>76</v>
      </c>
      <c r="F953">
        <v>22.2</v>
      </c>
      <c r="G953">
        <v>5.7</v>
      </c>
      <c r="H953">
        <v>0.15</v>
      </c>
      <c r="I953">
        <v>21.561399999999999</v>
      </c>
      <c r="J953">
        <v>234.83</v>
      </c>
      <c r="K953">
        <v>65.143900000000002</v>
      </c>
      <c r="L953">
        <v>0</v>
      </c>
      <c r="N953">
        <v>326</v>
      </c>
      <c r="O953">
        <v>285.78399999999999</v>
      </c>
      <c r="P953">
        <v>82.464699999999993</v>
      </c>
      <c r="Q953">
        <v>0.124053</v>
      </c>
      <c r="R953">
        <v>198.44800000000001</v>
      </c>
      <c r="S953">
        <v>77.027000000000001</v>
      </c>
      <c r="T953">
        <v>0.124053</v>
      </c>
      <c r="U953">
        <v>184.22</v>
      </c>
      <c r="V953">
        <v>73.695300000000003</v>
      </c>
      <c r="W953">
        <v>0</v>
      </c>
      <c r="X953">
        <v>252.75700000000001</v>
      </c>
      <c r="Y953">
        <v>252.67</v>
      </c>
      <c r="Z953">
        <v>62559.1</v>
      </c>
      <c r="AA953">
        <v>33.936900000000001</v>
      </c>
      <c r="AB953">
        <v>61617.2</v>
      </c>
      <c r="AC953">
        <v>58986.6</v>
      </c>
      <c r="AD953">
        <v>58651.5</v>
      </c>
      <c r="AE953">
        <v>58651.5</v>
      </c>
      <c r="AF953">
        <v>56604.9</v>
      </c>
      <c r="AG953">
        <v>56529.7</v>
      </c>
      <c r="AH953">
        <v>1415.16</v>
      </c>
      <c r="AI953">
        <v>0</v>
      </c>
      <c r="AJ953">
        <v>0</v>
      </c>
      <c r="AK953">
        <v>40.960799999999999</v>
      </c>
      <c r="AL953">
        <v>0</v>
      </c>
      <c r="AM953">
        <v>56488.7</v>
      </c>
      <c r="AN953">
        <v>938.28300000000002</v>
      </c>
      <c r="AO953">
        <v>55349.4</v>
      </c>
      <c r="AP953">
        <v>55072.64453125</v>
      </c>
    </row>
    <row r="954" spans="1:42" x14ac:dyDescent="0.2">
      <c r="A954">
        <v>953</v>
      </c>
      <c r="B954" s="1">
        <v>33278.666666666664</v>
      </c>
      <c r="C954">
        <v>127</v>
      </c>
      <c r="D954">
        <v>427</v>
      </c>
      <c r="E954">
        <v>48</v>
      </c>
      <c r="F954">
        <v>21.1</v>
      </c>
      <c r="G954">
        <v>6.2</v>
      </c>
      <c r="H954">
        <v>0.15</v>
      </c>
      <c r="I954">
        <v>10.6587</v>
      </c>
      <c r="J954">
        <v>244.822</v>
      </c>
      <c r="K954">
        <v>76.431600000000003</v>
      </c>
      <c r="L954">
        <v>0</v>
      </c>
      <c r="N954">
        <v>127</v>
      </c>
      <c r="O954">
        <v>100.131</v>
      </c>
      <c r="P954">
        <v>53.198999999999998</v>
      </c>
      <c r="Q954">
        <v>4.8327299999999997E-2</v>
      </c>
      <c r="R954">
        <v>57.699100000000001</v>
      </c>
      <c r="S954">
        <v>49.631999999999998</v>
      </c>
      <c r="T954">
        <v>4.8327299999999997E-2</v>
      </c>
      <c r="U954">
        <v>47.257899999999999</v>
      </c>
      <c r="V954">
        <v>47.485799999999998</v>
      </c>
      <c r="W954">
        <v>0</v>
      </c>
      <c r="X954">
        <v>92.848799999999997</v>
      </c>
      <c r="Y954">
        <v>92.699100000000001</v>
      </c>
      <c r="Z954">
        <v>22951</v>
      </c>
      <c r="AA954">
        <v>25.309100000000001</v>
      </c>
      <c r="AB954">
        <v>21576</v>
      </c>
      <c r="AC954">
        <v>21483.200000000001</v>
      </c>
      <c r="AD954">
        <v>21337.200000000001</v>
      </c>
      <c r="AE954">
        <v>21337.200000000001</v>
      </c>
      <c r="AF954">
        <v>21038.5</v>
      </c>
      <c r="AG954">
        <v>21032.2</v>
      </c>
      <c r="AH954">
        <v>1544.58</v>
      </c>
      <c r="AI954">
        <v>0</v>
      </c>
      <c r="AJ954">
        <v>0</v>
      </c>
      <c r="AK954">
        <v>9.7362800000000007</v>
      </c>
      <c r="AL954">
        <v>0</v>
      </c>
      <c r="AM954">
        <v>21022.5</v>
      </c>
      <c r="AN954">
        <v>950</v>
      </c>
      <c r="AO954">
        <v>20354.400000000001</v>
      </c>
      <c r="AP954">
        <v>20252.607421875</v>
      </c>
    </row>
    <row r="955" spans="1:42" x14ac:dyDescent="0.2">
      <c r="A955">
        <v>954</v>
      </c>
      <c r="B955" s="1">
        <v>33278.708333333336</v>
      </c>
      <c r="C955">
        <v>6</v>
      </c>
      <c r="D955">
        <v>36</v>
      </c>
      <c r="E955">
        <v>5</v>
      </c>
      <c r="F955">
        <v>20</v>
      </c>
      <c r="G955">
        <v>3.1</v>
      </c>
      <c r="H955">
        <v>0.15</v>
      </c>
      <c r="I955">
        <v>-1.1163000000000001</v>
      </c>
      <c r="J955">
        <v>253.35400000000001</v>
      </c>
      <c r="K955">
        <v>88.0017</v>
      </c>
      <c r="L955">
        <v>0</v>
      </c>
      <c r="N955">
        <v>6</v>
      </c>
      <c r="O955">
        <v>0.40065000000000001</v>
      </c>
      <c r="P955">
        <v>4.8556299999999997</v>
      </c>
      <c r="Q955">
        <v>2.2831800000000001E-3</v>
      </c>
      <c r="R955">
        <v>0</v>
      </c>
      <c r="S955">
        <v>4.5377599999999996</v>
      </c>
      <c r="T955">
        <v>0</v>
      </c>
      <c r="U955">
        <v>0</v>
      </c>
      <c r="V955">
        <v>4.3414599999999997</v>
      </c>
      <c r="W955">
        <v>0</v>
      </c>
      <c r="X955">
        <v>4.2546400000000002</v>
      </c>
      <c r="Y955">
        <v>4.2533899999999996</v>
      </c>
      <c r="Z955">
        <v>1052.98</v>
      </c>
      <c r="AA955">
        <v>20.2224</v>
      </c>
      <c r="AB955">
        <v>364.89600000000002</v>
      </c>
      <c r="AC955">
        <v>363.94400000000002</v>
      </c>
      <c r="AD955">
        <v>361.25900000000001</v>
      </c>
      <c r="AE955">
        <v>361.25900000000001</v>
      </c>
      <c r="AF955">
        <v>356.20100000000002</v>
      </c>
      <c r="AG955">
        <v>356.19900000000001</v>
      </c>
      <c r="AH955">
        <v>1433.63</v>
      </c>
      <c r="AI955">
        <v>0</v>
      </c>
      <c r="AJ955">
        <v>0</v>
      </c>
      <c r="AK955">
        <v>2.43173E-3</v>
      </c>
      <c r="AL955">
        <v>0</v>
      </c>
      <c r="AM955">
        <v>356.197</v>
      </c>
      <c r="AN955">
        <v>950</v>
      </c>
      <c r="AO955">
        <v>337.88900000000001</v>
      </c>
      <c r="AP955">
        <v>336.19992065429699</v>
      </c>
    </row>
    <row r="956" spans="1:42" x14ac:dyDescent="0.2">
      <c r="A956">
        <v>955</v>
      </c>
      <c r="B956" s="1">
        <v>33278.75</v>
      </c>
      <c r="C956">
        <v>0</v>
      </c>
      <c r="D956">
        <v>0</v>
      </c>
      <c r="E956">
        <v>0</v>
      </c>
      <c r="F956">
        <v>18.3</v>
      </c>
      <c r="G956">
        <v>2.1</v>
      </c>
      <c r="H956">
        <v>0.15</v>
      </c>
    </row>
    <row r="957" spans="1:42" x14ac:dyDescent="0.2">
      <c r="A957">
        <v>956</v>
      </c>
      <c r="B957" s="1">
        <v>33278.791666666664</v>
      </c>
      <c r="C957">
        <v>0</v>
      </c>
      <c r="D957">
        <v>0</v>
      </c>
      <c r="E957">
        <v>0</v>
      </c>
      <c r="F957">
        <v>17.2</v>
      </c>
      <c r="G957">
        <v>3.1</v>
      </c>
      <c r="H957">
        <v>0.15</v>
      </c>
    </row>
    <row r="958" spans="1:42" x14ac:dyDescent="0.2">
      <c r="A958">
        <v>957</v>
      </c>
      <c r="B958" s="1">
        <v>33278.833333333336</v>
      </c>
      <c r="C958">
        <v>0</v>
      </c>
      <c r="D958">
        <v>0</v>
      </c>
      <c r="E958">
        <v>0</v>
      </c>
      <c r="F958">
        <v>16.100000000000001</v>
      </c>
      <c r="G958">
        <v>2.6</v>
      </c>
      <c r="H958">
        <v>0.15</v>
      </c>
    </row>
    <row r="959" spans="1:42" x14ac:dyDescent="0.2">
      <c r="A959">
        <v>958</v>
      </c>
      <c r="B959" s="1">
        <v>33278.875</v>
      </c>
      <c r="C959">
        <v>0</v>
      </c>
      <c r="D959">
        <v>0</v>
      </c>
      <c r="E959">
        <v>0</v>
      </c>
      <c r="F959">
        <v>15.6</v>
      </c>
      <c r="G959">
        <v>1.5</v>
      </c>
      <c r="H959">
        <v>0.15</v>
      </c>
    </row>
    <row r="960" spans="1:42" x14ac:dyDescent="0.2">
      <c r="A960">
        <v>959</v>
      </c>
      <c r="B960" s="1">
        <v>33278.916666666664</v>
      </c>
      <c r="C960">
        <v>0</v>
      </c>
      <c r="D960">
        <v>0</v>
      </c>
      <c r="E960">
        <v>0</v>
      </c>
      <c r="F960">
        <v>14.4</v>
      </c>
      <c r="G960">
        <v>0</v>
      </c>
      <c r="H960">
        <v>0.15</v>
      </c>
    </row>
    <row r="961" spans="1:42" x14ac:dyDescent="0.2">
      <c r="A961">
        <v>960</v>
      </c>
      <c r="B961" s="1">
        <v>33278.958333333336</v>
      </c>
      <c r="C961">
        <v>0</v>
      </c>
      <c r="D961">
        <v>0</v>
      </c>
      <c r="E961">
        <v>0</v>
      </c>
      <c r="F961">
        <v>13.3</v>
      </c>
      <c r="G961">
        <v>1.5</v>
      </c>
      <c r="H961">
        <v>0.15</v>
      </c>
    </row>
    <row r="962" spans="1:42" x14ac:dyDescent="0.2">
      <c r="A962">
        <v>961</v>
      </c>
      <c r="B962" s="1">
        <v>33279</v>
      </c>
      <c r="C962">
        <v>0</v>
      </c>
      <c r="D962">
        <v>0</v>
      </c>
      <c r="E962">
        <v>0</v>
      </c>
      <c r="F962">
        <v>12.8</v>
      </c>
      <c r="G962">
        <v>0</v>
      </c>
      <c r="H962">
        <v>0.15</v>
      </c>
    </row>
    <row r="963" spans="1:42" x14ac:dyDescent="0.2">
      <c r="A963">
        <v>962</v>
      </c>
      <c r="B963" s="1">
        <v>33279.041666666664</v>
      </c>
      <c r="C963">
        <v>0</v>
      </c>
      <c r="D963">
        <v>0</v>
      </c>
      <c r="E963">
        <v>0</v>
      </c>
      <c r="F963">
        <v>12.2</v>
      </c>
      <c r="G963">
        <v>0</v>
      </c>
      <c r="H963">
        <v>0.15</v>
      </c>
    </row>
    <row r="964" spans="1:42" x14ac:dyDescent="0.2">
      <c r="A964">
        <v>963</v>
      </c>
      <c r="B964" s="1">
        <v>33279.083333333336</v>
      </c>
      <c r="C964">
        <v>0</v>
      </c>
      <c r="D964">
        <v>0</v>
      </c>
      <c r="E964">
        <v>0</v>
      </c>
      <c r="F964">
        <v>11.7</v>
      </c>
      <c r="G964">
        <v>1.5</v>
      </c>
      <c r="H964">
        <v>0.15</v>
      </c>
    </row>
    <row r="965" spans="1:42" x14ac:dyDescent="0.2">
      <c r="A965">
        <v>964</v>
      </c>
      <c r="B965" s="1">
        <v>33279.125</v>
      </c>
      <c r="C965">
        <v>0</v>
      </c>
      <c r="D965">
        <v>0</v>
      </c>
      <c r="E965">
        <v>0</v>
      </c>
      <c r="F965">
        <v>11.1</v>
      </c>
      <c r="G965">
        <v>0</v>
      </c>
      <c r="H965">
        <v>0.15</v>
      </c>
    </row>
    <row r="966" spans="1:42" x14ac:dyDescent="0.2">
      <c r="A966">
        <v>965</v>
      </c>
      <c r="B966" s="1">
        <v>33279.166666666664</v>
      </c>
      <c r="C966">
        <v>0</v>
      </c>
      <c r="D966">
        <v>0</v>
      </c>
      <c r="E966">
        <v>0</v>
      </c>
      <c r="F966">
        <v>11.1</v>
      </c>
      <c r="G966">
        <v>0</v>
      </c>
      <c r="H966">
        <v>0.15</v>
      </c>
    </row>
    <row r="967" spans="1:42" x14ac:dyDescent="0.2">
      <c r="A967">
        <v>966</v>
      </c>
      <c r="B967" s="1">
        <v>33279.208333333336</v>
      </c>
      <c r="C967">
        <v>0</v>
      </c>
      <c r="D967">
        <v>0</v>
      </c>
      <c r="E967">
        <v>0</v>
      </c>
      <c r="F967">
        <v>9.4</v>
      </c>
      <c r="G967">
        <v>0</v>
      </c>
      <c r="H967">
        <v>0.15</v>
      </c>
    </row>
    <row r="968" spans="1:42" x14ac:dyDescent="0.2">
      <c r="A968">
        <v>967</v>
      </c>
      <c r="B968" s="1">
        <v>33279.25</v>
      </c>
      <c r="C968">
        <v>3</v>
      </c>
      <c r="D968">
        <v>3</v>
      </c>
      <c r="E968">
        <v>3</v>
      </c>
      <c r="F968">
        <v>10.6</v>
      </c>
      <c r="G968">
        <v>0</v>
      </c>
      <c r="H968">
        <v>0.15</v>
      </c>
      <c r="I968">
        <v>-2.1979199999999999</v>
      </c>
      <c r="J968">
        <v>105.721</v>
      </c>
      <c r="K968">
        <v>89.658500000000004</v>
      </c>
      <c r="L968">
        <v>0</v>
      </c>
      <c r="N968">
        <v>3</v>
      </c>
      <c r="O968">
        <v>0</v>
      </c>
      <c r="P968">
        <v>3.1354899999999999</v>
      </c>
      <c r="Q968">
        <v>1.1415900000000001E-3</v>
      </c>
      <c r="R968">
        <v>0</v>
      </c>
      <c r="S968">
        <v>2.93208</v>
      </c>
      <c r="T968">
        <v>0</v>
      </c>
      <c r="U968">
        <v>0</v>
      </c>
      <c r="V968">
        <v>2.8052199999999998</v>
      </c>
      <c r="W968">
        <v>0</v>
      </c>
      <c r="X968">
        <v>2.74912</v>
      </c>
      <c r="Y968">
        <v>2.7479399999999998</v>
      </c>
      <c r="Z968">
        <v>680.29</v>
      </c>
      <c r="AA968">
        <v>10.7654</v>
      </c>
      <c r="AB968">
        <v>153.42599999999999</v>
      </c>
      <c r="AC968">
        <v>152.12200000000001</v>
      </c>
      <c r="AD968">
        <v>152.071</v>
      </c>
      <c r="AE968">
        <v>152.071</v>
      </c>
      <c r="AF968">
        <v>149.94200000000001</v>
      </c>
      <c r="AG968">
        <v>149.94200000000001</v>
      </c>
      <c r="AH968">
        <v>1420.85</v>
      </c>
      <c r="AI968">
        <v>0</v>
      </c>
      <c r="AJ968">
        <v>0</v>
      </c>
      <c r="AK968">
        <v>4.2197099999999999E-4</v>
      </c>
      <c r="AL968">
        <v>0</v>
      </c>
      <c r="AM968">
        <v>149.941</v>
      </c>
      <c r="AN968">
        <v>950</v>
      </c>
      <c r="AO968">
        <v>142.21100000000001</v>
      </c>
      <c r="AP968">
        <v>141.49981689453099</v>
      </c>
    </row>
    <row r="969" spans="1:42" x14ac:dyDescent="0.2">
      <c r="A969">
        <v>968</v>
      </c>
      <c r="B969" s="1">
        <v>33279.291666666664</v>
      </c>
      <c r="C969">
        <v>96</v>
      </c>
      <c r="D969">
        <v>232</v>
      </c>
      <c r="E969">
        <v>57</v>
      </c>
      <c r="F969">
        <v>12.2</v>
      </c>
      <c r="G969">
        <v>1.5</v>
      </c>
      <c r="H969">
        <v>0.15</v>
      </c>
      <c r="I969">
        <v>9.6678899999999999</v>
      </c>
      <c r="J969">
        <v>114.13500000000001</v>
      </c>
      <c r="K969">
        <v>80.314599999999999</v>
      </c>
      <c r="L969">
        <v>0</v>
      </c>
      <c r="N969">
        <v>96</v>
      </c>
      <c r="O969">
        <v>39.017000000000003</v>
      </c>
      <c r="P969">
        <v>57.520400000000002</v>
      </c>
      <c r="Q969">
        <v>3.6530899999999998E-2</v>
      </c>
      <c r="R969">
        <v>37.432000000000002</v>
      </c>
      <c r="S969">
        <v>53.993899999999996</v>
      </c>
      <c r="T969">
        <v>3.6530899999999998E-2</v>
      </c>
      <c r="U969">
        <v>28.275099999999998</v>
      </c>
      <c r="V969">
        <v>51.655999999999999</v>
      </c>
      <c r="W969">
        <v>0</v>
      </c>
      <c r="X969">
        <v>78.332499999999996</v>
      </c>
      <c r="Y969">
        <v>78.260300000000001</v>
      </c>
      <c r="Z969">
        <v>19372.599999999999</v>
      </c>
      <c r="AA969">
        <v>16.6008</v>
      </c>
      <c r="AB969">
        <v>17969.099999999999</v>
      </c>
      <c r="AC969">
        <v>18516.599999999999</v>
      </c>
      <c r="AD969">
        <v>18368</v>
      </c>
      <c r="AE969">
        <v>18368</v>
      </c>
      <c r="AF969">
        <v>18110.8</v>
      </c>
      <c r="AG969">
        <v>18105.8</v>
      </c>
      <c r="AH969">
        <v>1514.18</v>
      </c>
      <c r="AI969">
        <v>0</v>
      </c>
      <c r="AJ969">
        <v>0</v>
      </c>
      <c r="AK969">
        <v>7.43262</v>
      </c>
      <c r="AL969">
        <v>0</v>
      </c>
      <c r="AM969">
        <v>18098.3</v>
      </c>
      <c r="AN969">
        <v>950</v>
      </c>
      <c r="AO969">
        <v>17433.5</v>
      </c>
      <c r="AP969">
        <v>17346.287109375</v>
      </c>
    </row>
    <row r="970" spans="1:42" x14ac:dyDescent="0.2">
      <c r="A970">
        <v>969</v>
      </c>
      <c r="B970" s="1">
        <v>33279.333333333336</v>
      </c>
      <c r="C970">
        <v>284</v>
      </c>
      <c r="D970">
        <v>515</v>
      </c>
      <c r="E970">
        <v>102</v>
      </c>
      <c r="F970">
        <v>17.2</v>
      </c>
      <c r="G970">
        <v>0</v>
      </c>
      <c r="H970">
        <v>0.15</v>
      </c>
      <c r="I970">
        <v>20.711200000000002</v>
      </c>
      <c r="J970">
        <v>123.937</v>
      </c>
      <c r="K970">
        <v>68.637799999999999</v>
      </c>
      <c r="L970">
        <v>0</v>
      </c>
      <c r="N970">
        <v>284</v>
      </c>
      <c r="O970">
        <v>187.21899999999999</v>
      </c>
      <c r="P970">
        <v>104.095</v>
      </c>
      <c r="Q970">
        <v>0.108071</v>
      </c>
      <c r="R970">
        <v>177.143</v>
      </c>
      <c r="S970">
        <v>97.558700000000002</v>
      </c>
      <c r="T970">
        <v>0.108071</v>
      </c>
      <c r="U970">
        <v>161.84</v>
      </c>
      <c r="V970">
        <v>93.335899999999995</v>
      </c>
      <c r="W970">
        <v>0</v>
      </c>
      <c r="X970">
        <v>250.07300000000001</v>
      </c>
      <c r="Y970">
        <v>249.78700000000001</v>
      </c>
      <c r="Z970">
        <v>61835.1</v>
      </c>
      <c r="AA970">
        <v>32.238399999999999</v>
      </c>
      <c r="AB970">
        <v>60798.400000000001</v>
      </c>
      <c r="AC970">
        <v>58994.7</v>
      </c>
      <c r="AD970">
        <v>58777.8</v>
      </c>
      <c r="AE970">
        <v>58777.8</v>
      </c>
      <c r="AF970">
        <v>57954.9</v>
      </c>
      <c r="AG970">
        <v>57905.4</v>
      </c>
      <c r="AH970">
        <v>1502.08</v>
      </c>
      <c r="AI970">
        <v>0</v>
      </c>
      <c r="AJ970">
        <v>0</v>
      </c>
      <c r="AK970">
        <v>73.037499999999994</v>
      </c>
      <c r="AL970">
        <v>0</v>
      </c>
      <c r="AM970">
        <v>57832.4</v>
      </c>
      <c r="AN970">
        <v>949.99900000000002</v>
      </c>
      <c r="AO970">
        <v>56603.199999999997</v>
      </c>
      <c r="AP970">
        <v>56320.171875</v>
      </c>
    </row>
    <row r="971" spans="1:42" x14ac:dyDescent="0.2">
      <c r="A971">
        <v>970</v>
      </c>
      <c r="B971" s="1">
        <v>33279.375</v>
      </c>
      <c r="C971">
        <v>469</v>
      </c>
      <c r="D971">
        <v>658</v>
      </c>
      <c r="E971">
        <v>136</v>
      </c>
      <c r="F971">
        <v>20.6</v>
      </c>
      <c r="G971">
        <v>2.6</v>
      </c>
      <c r="H971">
        <v>0.15</v>
      </c>
      <c r="I971">
        <v>30.408300000000001</v>
      </c>
      <c r="J971">
        <v>135.959</v>
      </c>
      <c r="K971">
        <v>58.1845</v>
      </c>
      <c r="L971">
        <v>0</v>
      </c>
      <c r="N971">
        <v>469</v>
      </c>
      <c r="O971">
        <v>346.447</v>
      </c>
      <c r="P971">
        <v>140.66900000000001</v>
      </c>
      <c r="Q971">
        <v>0.17846899999999999</v>
      </c>
      <c r="R971">
        <v>300.459</v>
      </c>
      <c r="S971">
        <v>131.77699999999999</v>
      </c>
      <c r="T971">
        <v>0.17846899999999999</v>
      </c>
      <c r="U971">
        <v>287.279</v>
      </c>
      <c r="V971">
        <v>126.074</v>
      </c>
      <c r="W971">
        <v>0</v>
      </c>
      <c r="X971">
        <v>405.08600000000001</v>
      </c>
      <c r="Y971">
        <v>404.60300000000001</v>
      </c>
      <c r="Z971">
        <v>100154</v>
      </c>
      <c r="AA971">
        <v>42.241399999999999</v>
      </c>
      <c r="AB971">
        <v>99777.9</v>
      </c>
      <c r="AC971">
        <v>92661.8</v>
      </c>
      <c r="AD971">
        <v>92274.9</v>
      </c>
      <c r="AE971">
        <v>92274.9</v>
      </c>
      <c r="AF971">
        <v>90393.4</v>
      </c>
      <c r="AG971">
        <v>90261.6</v>
      </c>
      <c r="AH971">
        <v>1472.7</v>
      </c>
      <c r="AI971">
        <v>0</v>
      </c>
      <c r="AJ971">
        <v>0</v>
      </c>
      <c r="AK971">
        <v>-167.10400000000001</v>
      </c>
      <c r="AL971">
        <v>0</v>
      </c>
      <c r="AM971">
        <v>90428.7</v>
      </c>
      <c r="AN971">
        <v>949.99900000000002</v>
      </c>
      <c r="AO971">
        <v>88916.4</v>
      </c>
      <c r="AP971">
        <v>88471.8125</v>
      </c>
    </row>
    <row r="972" spans="1:42" x14ac:dyDescent="0.2">
      <c r="A972">
        <v>971</v>
      </c>
      <c r="B972" s="1">
        <v>33279.416666666664</v>
      </c>
      <c r="C972">
        <v>607</v>
      </c>
      <c r="D972">
        <v>731</v>
      </c>
      <c r="E972">
        <v>159</v>
      </c>
      <c r="F972">
        <v>23.3</v>
      </c>
      <c r="G972">
        <v>3.6</v>
      </c>
      <c r="H972">
        <v>0.15</v>
      </c>
      <c r="I972">
        <v>37.955399999999997</v>
      </c>
      <c r="J972">
        <v>151.00800000000001</v>
      </c>
      <c r="K972">
        <v>49.770200000000003</v>
      </c>
      <c r="L972">
        <v>0</v>
      </c>
      <c r="N972">
        <v>607</v>
      </c>
      <c r="O972">
        <v>470.04500000000002</v>
      </c>
      <c r="P972">
        <v>165.60300000000001</v>
      </c>
      <c r="Q972">
        <v>0.23098199999999999</v>
      </c>
      <c r="R972">
        <v>387.30500000000001</v>
      </c>
      <c r="S972">
        <v>155.066</v>
      </c>
      <c r="T972">
        <v>0.23098199999999999</v>
      </c>
      <c r="U972">
        <v>376.947</v>
      </c>
      <c r="V972">
        <v>148.35499999999999</v>
      </c>
      <c r="W972">
        <v>0</v>
      </c>
      <c r="X972">
        <v>514.79600000000005</v>
      </c>
      <c r="Y972">
        <v>514.68899999999996</v>
      </c>
      <c r="Z972">
        <v>127400</v>
      </c>
      <c r="AA972">
        <v>49.6051</v>
      </c>
      <c r="AB972">
        <v>127462</v>
      </c>
      <c r="AC972">
        <v>114193</v>
      </c>
      <c r="AD972">
        <v>113584</v>
      </c>
      <c r="AE972">
        <v>113584</v>
      </c>
      <c r="AF972">
        <v>109944</v>
      </c>
      <c r="AG972">
        <v>109714</v>
      </c>
      <c r="AH972">
        <v>1410.21</v>
      </c>
      <c r="AI972">
        <v>0</v>
      </c>
      <c r="AJ972">
        <v>0</v>
      </c>
      <c r="AK972">
        <v>-427.46199999999999</v>
      </c>
      <c r="AL972">
        <v>0</v>
      </c>
      <c r="AM972">
        <v>110142</v>
      </c>
      <c r="AN972">
        <v>947.07500000000005</v>
      </c>
      <c r="AO972">
        <v>108243</v>
      </c>
      <c r="AP972">
        <v>107701.734375</v>
      </c>
    </row>
    <row r="973" spans="1:42" x14ac:dyDescent="0.2">
      <c r="A973">
        <v>972</v>
      </c>
      <c r="B973" s="1">
        <v>33279.458333333336</v>
      </c>
      <c r="C973">
        <v>681</v>
      </c>
      <c r="D973">
        <v>762</v>
      </c>
      <c r="E973">
        <v>170</v>
      </c>
      <c r="F973">
        <v>22.2</v>
      </c>
      <c r="G973">
        <v>4.0999999999999996</v>
      </c>
      <c r="H973">
        <v>0.15</v>
      </c>
      <c r="I973">
        <v>42.291899999999998</v>
      </c>
      <c r="J973">
        <v>169.191</v>
      </c>
      <c r="K973">
        <v>44.586399999999998</v>
      </c>
      <c r="L973">
        <v>0</v>
      </c>
      <c r="N973">
        <v>681</v>
      </c>
      <c r="O973">
        <v>540.57799999999997</v>
      </c>
      <c r="P973">
        <v>178.197</v>
      </c>
      <c r="Q973">
        <v>0.25914100000000001</v>
      </c>
      <c r="R973">
        <v>479.37200000000001</v>
      </c>
      <c r="S973">
        <v>166.78899999999999</v>
      </c>
      <c r="T973">
        <v>0.25914100000000001</v>
      </c>
      <c r="U973">
        <v>469.77499999999998</v>
      </c>
      <c r="V973">
        <v>159.572</v>
      </c>
      <c r="W973">
        <v>0</v>
      </c>
      <c r="X973">
        <v>616.75900000000001</v>
      </c>
      <c r="Y973">
        <v>616.03099999999995</v>
      </c>
      <c r="Z973">
        <v>152527</v>
      </c>
      <c r="AA973">
        <v>52.976399999999998</v>
      </c>
      <c r="AB973">
        <v>152923</v>
      </c>
      <c r="AC973">
        <v>135631</v>
      </c>
      <c r="AD973">
        <v>134928</v>
      </c>
      <c r="AE973">
        <v>134928</v>
      </c>
      <c r="AF973">
        <v>132591</v>
      </c>
      <c r="AG973">
        <v>132315</v>
      </c>
      <c r="AH973">
        <v>1461.58</v>
      </c>
      <c r="AI973">
        <v>0</v>
      </c>
      <c r="AJ973">
        <v>0</v>
      </c>
      <c r="AK973">
        <v>-116.027</v>
      </c>
      <c r="AL973">
        <v>0</v>
      </c>
      <c r="AM973">
        <v>132431</v>
      </c>
      <c r="AN973">
        <v>950</v>
      </c>
      <c r="AO973">
        <v>130189</v>
      </c>
      <c r="AP973">
        <v>129538.21875</v>
      </c>
    </row>
    <row r="974" spans="1:42" x14ac:dyDescent="0.2">
      <c r="A974">
        <v>973</v>
      </c>
      <c r="B974" s="1">
        <v>33279.5</v>
      </c>
      <c r="C974">
        <v>685</v>
      </c>
      <c r="D974">
        <v>763</v>
      </c>
      <c r="E974">
        <v>170</v>
      </c>
      <c r="F974">
        <v>20.6</v>
      </c>
      <c r="G974">
        <v>6.2</v>
      </c>
      <c r="H974">
        <v>0.15</v>
      </c>
      <c r="I974">
        <v>42.516100000000002</v>
      </c>
      <c r="J974">
        <v>188.91399999999999</v>
      </c>
      <c r="K974">
        <v>43.793300000000002</v>
      </c>
      <c r="L974">
        <v>0</v>
      </c>
      <c r="N974">
        <v>685</v>
      </c>
      <c r="O974">
        <v>549.97799999999995</v>
      </c>
      <c r="P974">
        <v>179.2</v>
      </c>
      <c r="Q974">
        <v>0.26066299999999998</v>
      </c>
      <c r="R974">
        <v>523.726</v>
      </c>
      <c r="S974">
        <v>167.655</v>
      </c>
      <c r="T974">
        <v>0.26066299999999998</v>
      </c>
      <c r="U974">
        <v>513.64200000000005</v>
      </c>
      <c r="V974">
        <v>160.40100000000001</v>
      </c>
      <c r="W974">
        <v>0</v>
      </c>
      <c r="X974">
        <v>660.56200000000001</v>
      </c>
      <c r="Y974">
        <v>659.83</v>
      </c>
      <c r="Z974">
        <v>163338</v>
      </c>
      <c r="AA974">
        <v>50.560600000000001</v>
      </c>
      <c r="AB974">
        <v>163891</v>
      </c>
      <c r="AC974">
        <v>147810</v>
      </c>
      <c r="AD974">
        <v>147367</v>
      </c>
      <c r="AE974">
        <v>147367</v>
      </c>
      <c r="AF974">
        <v>145303</v>
      </c>
      <c r="AG974">
        <v>144992</v>
      </c>
      <c r="AH974">
        <v>1487.58</v>
      </c>
      <c r="AI974">
        <v>0</v>
      </c>
      <c r="AJ974">
        <v>0</v>
      </c>
      <c r="AK974">
        <v>399.28500000000003</v>
      </c>
      <c r="AL974">
        <v>0</v>
      </c>
      <c r="AM974">
        <v>144593</v>
      </c>
      <c r="AN974">
        <v>950</v>
      </c>
      <c r="AO974">
        <v>142158</v>
      </c>
      <c r="AP974">
        <v>141446.734375</v>
      </c>
    </row>
    <row r="975" spans="1:42" x14ac:dyDescent="0.2">
      <c r="A975">
        <v>974</v>
      </c>
      <c r="B975" s="1">
        <v>33279.541666666664</v>
      </c>
      <c r="C975">
        <v>617</v>
      </c>
      <c r="D975">
        <v>734</v>
      </c>
      <c r="E975">
        <v>160</v>
      </c>
      <c r="F975">
        <v>20</v>
      </c>
      <c r="G975">
        <v>6.7</v>
      </c>
      <c r="H975">
        <v>0.15</v>
      </c>
      <c r="I975">
        <v>38.573599999999999</v>
      </c>
      <c r="J975">
        <v>207.36699999999999</v>
      </c>
      <c r="K975">
        <v>47.601300000000002</v>
      </c>
      <c r="L975">
        <v>0</v>
      </c>
      <c r="N975">
        <v>617</v>
      </c>
      <c r="O975">
        <v>494.11399999999998</v>
      </c>
      <c r="P975">
        <v>169.447</v>
      </c>
      <c r="Q975">
        <v>0.234787</v>
      </c>
      <c r="R975">
        <v>477.26600000000002</v>
      </c>
      <c r="S975">
        <v>158.46100000000001</v>
      </c>
      <c r="T975">
        <v>0.234787</v>
      </c>
      <c r="U975">
        <v>465.74299999999999</v>
      </c>
      <c r="V975">
        <v>151.60499999999999</v>
      </c>
      <c r="W975">
        <v>0</v>
      </c>
      <c r="X975">
        <v>605.00199999999995</v>
      </c>
      <c r="Y975">
        <v>604.61900000000003</v>
      </c>
      <c r="Z975">
        <v>149686</v>
      </c>
      <c r="AA975">
        <v>46.836100000000002</v>
      </c>
      <c r="AB975">
        <v>150084</v>
      </c>
      <c r="AC975">
        <v>137699</v>
      </c>
      <c r="AD975">
        <v>136845</v>
      </c>
      <c r="AE975">
        <v>136845</v>
      </c>
      <c r="AF975">
        <v>134929</v>
      </c>
      <c r="AG975">
        <v>134664</v>
      </c>
      <c r="AH975">
        <v>1509.72</v>
      </c>
      <c r="AI975">
        <v>0</v>
      </c>
      <c r="AJ975">
        <v>0</v>
      </c>
      <c r="AK975">
        <v>354.30099999999999</v>
      </c>
      <c r="AL975">
        <v>0</v>
      </c>
      <c r="AM975">
        <v>134310</v>
      </c>
      <c r="AN975">
        <v>950</v>
      </c>
      <c r="AO975">
        <v>132049</v>
      </c>
      <c r="AP975">
        <v>131388.359375</v>
      </c>
    </row>
    <row r="976" spans="1:42" x14ac:dyDescent="0.2">
      <c r="A976">
        <v>975</v>
      </c>
      <c r="B976" s="1">
        <v>33279.583333333336</v>
      </c>
      <c r="C976">
        <v>484</v>
      </c>
      <c r="D976">
        <v>666</v>
      </c>
      <c r="E976">
        <v>139</v>
      </c>
      <c r="F976">
        <v>21.1</v>
      </c>
      <c r="G976">
        <v>5.7</v>
      </c>
      <c r="H976">
        <v>0.15</v>
      </c>
      <c r="I976">
        <v>31.3081</v>
      </c>
      <c r="J976">
        <v>222.76300000000001</v>
      </c>
      <c r="K976">
        <v>55.061900000000001</v>
      </c>
      <c r="L976">
        <v>0</v>
      </c>
      <c r="N976">
        <v>484</v>
      </c>
      <c r="O976">
        <v>380.08300000000003</v>
      </c>
      <c r="P976">
        <v>147.85900000000001</v>
      </c>
      <c r="Q976">
        <v>0.18417700000000001</v>
      </c>
      <c r="R976">
        <v>316.84500000000003</v>
      </c>
      <c r="S976">
        <v>138.209</v>
      </c>
      <c r="T976">
        <v>0.18417700000000001</v>
      </c>
      <c r="U976">
        <v>304.94499999999999</v>
      </c>
      <c r="V976">
        <v>132.22999999999999</v>
      </c>
      <c r="W976">
        <v>0</v>
      </c>
      <c r="X976">
        <v>428.43200000000002</v>
      </c>
      <c r="Y976">
        <v>427.8</v>
      </c>
      <c r="Z976">
        <v>105926</v>
      </c>
      <c r="AA976">
        <v>40.971899999999998</v>
      </c>
      <c r="AB976">
        <v>105645</v>
      </c>
      <c r="AC976">
        <v>98674.5</v>
      </c>
      <c r="AD976">
        <v>97992.1</v>
      </c>
      <c r="AE976">
        <v>97992.1</v>
      </c>
      <c r="AF976">
        <v>96620.2</v>
      </c>
      <c r="AG976">
        <v>96455.4</v>
      </c>
      <c r="AH976">
        <v>1438.94</v>
      </c>
      <c r="AI976">
        <v>0</v>
      </c>
      <c r="AJ976">
        <v>0</v>
      </c>
      <c r="AK976">
        <v>168.274</v>
      </c>
      <c r="AL976">
        <v>0</v>
      </c>
      <c r="AM976">
        <v>96287.1</v>
      </c>
      <c r="AN976">
        <v>950</v>
      </c>
      <c r="AO976">
        <v>94682.8</v>
      </c>
      <c r="AP976">
        <v>94209.3828125</v>
      </c>
    </row>
    <row r="977" spans="1:42" x14ac:dyDescent="0.2">
      <c r="A977">
        <v>976</v>
      </c>
      <c r="B977" s="1">
        <v>33279.625</v>
      </c>
      <c r="C977">
        <v>303</v>
      </c>
      <c r="D977">
        <v>532</v>
      </c>
      <c r="E977">
        <v>106</v>
      </c>
      <c r="F977">
        <v>19.399999999999999</v>
      </c>
      <c r="G977">
        <v>5.7</v>
      </c>
      <c r="H977">
        <v>0.15</v>
      </c>
      <c r="I977">
        <v>21.792300000000001</v>
      </c>
      <c r="J977">
        <v>235.07499999999999</v>
      </c>
      <c r="K977">
        <v>64.922300000000007</v>
      </c>
      <c r="L977">
        <v>0</v>
      </c>
      <c r="N977">
        <v>303</v>
      </c>
      <c r="O977">
        <v>224.786</v>
      </c>
      <c r="P977">
        <v>113.467</v>
      </c>
      <c r="Q977">
        <v>0.115301</v>
      </c>
      <c r="R977">
        <v>156.94</v>
      </c>
      <c r="S977">
        <v>106.003</v>
      </c>
      <c r="T977">
        <v>0.115301</v>
      </c>
      <c r="U977">
        <v>145.85400000000001</v>
      </c>
      <c r="V977">
        <v>101.41800000000001</v>
      </c>
      <c r="W977">
        <v>0</v>
      </c>
      <c r="X977">
        <v>242.327</v>
      </c>
      <c r="Y977">
        <v>242.458</v>
      </c>
      <c r="Z977">
        <v>60029.2</v>
      </c>
      <c r="AA977">
        <v>30.662500000000001</v>
      </c>
      <c r="AB977">
        <v>59006.1</v>
      </c>
      <c r="AC977">
        <v>57396.2</v>
      </c>
      <c r="AD977">
        <v>57103.9</v>
      </c>
      <c r="AE977">
        <v>57103.9</v>
      </c>
      <c r="AF977">
        <v>55736.1</v>
      </c>
      <c r="AG977">
        <v>55665.8</v>
      </c>
      <c r="AH977">
        <v>1399.11</v>
      </c>
      <c r="AI977">
        <v>0</v>
      </c>
      <c r="AJ977">
        <v>0</v>
      </c>
      <c r="AK977">
        <v>32.032499999999999</v>
      </c>
      <c r="AL977">
        <v>0</v>
      </c>
      <c r="AM977">
        <v>55633.8</v>
      </c>
      <c r="AN977">
        <v>944.904</v>
      </c>
      <c r="AO977">
        <v>54466.3</v>
      </c>
      <c r="AP977">
        <v>54193.96484375</v>
      </c>
    </row>
    <row r="978" spans="1:42" x14ac:dyDescent="0.2">
      <c r="A978">
        <v>977</v>
      </c>
      <c r="B978" s="1">
        <v>33279.666666666664</v>
      </c>
      <c r="C978">
        <v>113</v>
      </c>
      <c r="D978">
        <v>268</v>
      </c>
      <c r="E978">
        <v>62</v>
      </c>
      <c r="F978">
        <v>18.899999999999999</v>
      </c>
      <c r="G978">
        <v>4.0999999999999996</v>
      </c>
      <c r="H978">
        <v>0.15</v>
      </c>
      <c r="I978">
        <v>10.862</v>
      </c>
      <c r="J978">
        <v>245.07900000000001</v>
      </c>
      <c r="K978">
        <v>76.240300000000005</v>
      </c>
      <c r="L978">
        <v>0</v>
      </c>
      <c r="N978">
        <v>113</v>
      </c>
      <c r="O978">
        <v>64.322699999999998</v>
      </c>
      <c r="P978">
        <v>67.164000000000001</v>
      </c>
      <c r="Q978">
        <v>4.2999900000000001E-2</v>
      </c>
      <c r="R978">
        <v>37.090800000000002</v>
      </c>
      <c r="S978">
        <v>62.684699999999999</v>
      </c>
      <c r="T978">
        <v>4.2999900000000001E-2</v>
      </c>
      <c r="U978">
        <v>30.5015</v>
      </c>
      <c r="V978">
        <v>59.973799999999997</v>
      </c>
      <c r="W978">
        <v>0</v>
      </c>
      <c r="X978">
        <v>88.665800000000004</v>
      </c>
      <c r="Y978">
        <v>88.508899999999997</v>
      </c>
      <c r="Z978">
        <v>21912.7</v>
      </c>
      <c r="AA978">
        <v>23.3218</v>
      </c>
      <c r="AB978">
        <v>20508.099999999999</v>
      </c>
      <c r="AC978">
        <v>20604.2</v>
      </c>
      <c r="AD978">
        <v>20487</v>
      </c>
      <c r="AE978">
        <v>20487</v>
      </c>
      <c r="AF978">
        <v>20200.099999999999</v>
      </c>
      <c r="AG978">
        <v>20194.599999999999</v>
      </c>
      <c r="AH978">
        <v>1539.65</v>
      </c>
      <c r="AI978">
        <v>0</v>
      </c>
      <c r="AJ978">
        <v>0</v>
      </c>
      <c r="AK978">
        <v>8.5972600000000003</v>
      </c>
      <c r="AL978">
        <v>0</v>
      </c>
      <c r="AM978">
        <v>20186</v>
      </c>
      <c r="AN978">
        <v>950</v>
      </c>
      <c r="AO978">
        <v>19494.5</v>
      </c>
      <c r="AP978">
        <v>19397.03125</v>
      </c>
    </row>
    <row r="979" spans="1:42" x14ac:dyDescent="0.2">
      <c r="A979">
        <v>978</v>
      </c>
      <c r="B979" s="1">
        <v>33279.708333333336</v>
      </c>
      <c r="C979">
        <v>6</v>
      </c>
      <c r="D979">
        <v>8</v>
      </c>
      <c r="E979">
        <v>5</v>
      </c>
      <c r="F979">
        <v>17.8</v>
      </c>
      <c r="G979">
        <v>3.6</v>
      </c>
      <c r="H979">
        <v>0.15</v>
      </c>
      <c r="I979">
        <v>-0.93337800000000004</v>
      </c>
      <c r="J979">
        <v>253.62200000000001</v>
      </c>
      <c r="K979">
        <v>87.878399999999999</v>
      </c>
      <c r="L979">
        <v>0</v>
      </c>
      <c r="N979">
        <v>6</v>
      </c>
      <c r="O979">
        <v>0.42536200000000002</v>
      </c>
      <c r="P979">
        <v>4.8592399999999998</v>
      </c>
      <c r="Q979">
        <v>2.2831800000000001E-3</v>
      </c>
      <c r="R979">
        <v>0</v>
      </c>
      <c r="S979">
        <v>4.5409699999999997</v>
      </c>
      <c r="T979">
        <v>0</v>
      </c>
      <c r="U979">
        <v>0</v>
      </c>
      <c r="V979">
        <v>4.3445400000000003</v>
      </c>
      <c r="W979">
        <v>0</v>
      </c>
      <c r="X979">
        <v>4.2576499999999999</v>
      </c>
      <c r="Y979">
        <v>4.2552399999999997</v>
      </c>
      <c r="Z979">
        <v>1053.44</v>
      </c>
      <c r="AA979">
        <v>18.017499999999998</v>
      </c>
      <c r="AB979">
        <v>364.97399999999999</v>
      </c>
      <c r="AC979">
        <v>363.56400000000002</v>
      </c>
      <c r="AD979">
        <v>360.89100000000002</v>
      </c>
      <c r="AE979">
        <v>360.89100000000002</v>
      </c>
      <c r="AF979">
        <v>355.839</v>
      </c>
      <c r="AG979">
        <v>355.83699999999999</v>
      </c>
      <c r="AH979">
        <v>1444.14</v>
      </c>
      <c r="AI979">
        <v>0</v>
      </c>
      <c r="AJ979">
        <v>0</v>
      </c>
      <c r="AK979">
        <v>2.46438E-3</v>
      </c>
      <c r="AL979">
        <v>0</v>
      </c>
      <c r="AM979">
        <v>355.83499999999998</v>
      </c>
      <c r="AN979">
        <v>950</v>
      </c>
      <c r="AO979">
        <v>337.54599999999999</v>
      </c>
      <c r="AP979">
        <v>335.85784912109398</v>
      </c>
    </row>
    <row r="980" spans="1:42" x14ac:dyDescent="0.2">
      <c r="A980">
        <v>979</v>
      </c>
      <c r="B980" s="1">
        <v>33279.75</v>
      </c>
      <c r="C980">
        <v>0</v>
      </c>
      <c r="D980">
        <v>0</v>
      </c>
      <c r="E980">
        <v>0</v>
      </c>
      <c r="F980">
        <v>16.100000000000001</v>
      </c>
      <c r="G980">
        <v>3.1</v>
      </c>
      <c r="H980">
        <v>0.15</v>
      </c>
    </row>
    <row r="981" spans="1:42" x14ac:dyDescent="0.2">
      <c r="A981">
        <v>980</v>
      </c>
      <c r="B981" s="1">
        <v>33279.791666666664</v>
      </c>
      <c r="C981">
        <v>0</v>
      </c>
      <c r="D981">
        <v>0</v>
      </c>
      <c r="E981">
        <v>0</v>
      </c>
      <c r="F981">
        <v>15.6</v>
      </c>
      <c r="G981">
        <v>1.5</v>
      </c>
      <c r="H981">
        <v>0.15</v>
      </c>
    </row>
    <row r="982" spans="1:42" x14ac:dyDescent="0.2">
      <c r="A982">
        <v>981</v>
      </c>
      <c r="B982" s="1">
        <v>33279.833333333336</v>
      </c>
      <c r="C982">
        <v>0</v>
      </c>
      <c r="D982">
        <v>0</v>
      </c>
      <c r="E982">
        <v>0</v>
      </c>
      <c r="F982">
        <v>15.6</v>
      </c>
      <c r="G982">
        <v>1.5</v>
      </c>
      <c r="H982">
        <v>0.15</v>
      </c>
    </row>
    <row r="983" spans="1:42" x14ac:dyDescent="0.2">
      <c r="A983">
        <v>982</v>
      </c>
      <c r="B983" s="1">
        <v>33279.875</v>
      </c>
      <c r="C983">
        <v>0</v>
      </c>
      <c r="D983">
        <v>0</v>
      </c>
      <c r="E983">
        <v>0</v>
      </c>
      <c r="F983">
        <v>15</v>
      </c>
      <c r="G983">
        <v>2.1</v>
      </c>
      <c r="H983">
        <v>0.15</v>
      </c>
    </row>
    <row r="984" spans="1:42" x14ac:dyDescent="0.2">
      <c r="A984">
        <v>983</v>
      </c>
      <c r="B984" s="1">
        <v>33279.916666666664</v>
      </c>
      <c r="C984">
        <v>0</v>
      </c>
      <c r="D984">
        <v>0</v>
      </c>
      <c r="E984">
        <v>0</v>
      </c>
      <c r="F984">
        <v>13.3</v>
      </c>
      <c r="G984">
        <v>1.5</v>
      </c>
      <c r="H984">
        <v>0.15</v>
      </c>
    </row>
    <row r="985" spans="1:42" x14ac:dyDescent="0.2">
      <c r="A985">
        <v>984</v>
      </c>
      <c r="B985" s="1">
        <v>33279.958333333336</v>
      </c>
      <c r="C985">
        <v>0</v>
      </c>
      <c r="D985">
        <v>0</v>
      </c>
      <c r="E985">
        <v>0</v>
      </c>
      <c r="F985">
        <v>13.3</v>
      </c>
      <c r="G985">
        <v>0</v>
      </c>
      <c r="H985">
        <v>0.15</v>
      </c>
    </row>
    <row r="986" spans="1:42" x14ac:dyDescent="0.2">
      <c r="A986">
        <v>985</v>
      </c>
      <c r="B986" s="1">
        <v>33280</v>
      </c>
      <c r="C986">
        <v>0</v>
      </c>
      <c r="D986">
        <v>0</v>
      </c>
      <c r="E986">
        <v>0</v>
      </c>
      <c r="F986">
        <v>11.7</v>
      </c>
      <c r="G986">
        <v>2.1</v>
      </c>
      <c r="H986">
        <v>0.15</v>
      </c>
    </row>
    <row r="987" spans="1:42" x14ac:dyDescent="0.2">
      <c r="A987">
        <v>986</v>
      </c>
      <c r="B987" s="1">
        <v>33280.041666666664</v>
      </c>
      <c r="C987">
        <v>0</v>
      </c>
      <c r="D987">
        <v>0</v>
      </c>
      <c r="E987">
        <v>0</v>
      </c>
      <c r="F987">
        <v>13.9</v>
      </c>
      <c r="G987">
        <v>2.6</v>
      </c>
      <c r="H987">
        <v>0.15</v>
      </c>
    </row>
    <row r="988" spans="1:42" x14ac:dyDescent="0.2">
      <c r="A988">
        <v>987</v>
      </c>
      <c r="B988" s="1">
        <v>33280.083333333336</v>
      </c>
      <c r="C988">
        <v>0</v>
      </c>
      <c r="D988">
        <v>0</v>
      </c>
      <c r="E988">
        <v>0</v>
      </c>
      <c r="F988">
        <v>12.2</v>
      </c>
      <c r="G988">
        <v>2.6</v>
      </c>
      <c r="H988">
        <v>0.15</v>
      </c>
    </row>
    <row r="989" spans="1:42" x14ac:dyDescent="0.2">
      <c r="A989">
        <v>988</v>
      </c>
      <c r="B989" s="1">
        <v>33280.125</v>
      </c>
      <c r="C989">
        <v>0</v>
      </c>
      <c r="D989">
        <v>0</v>
      </c>
      <c r="E989">
        <v>0</v>
      </c>
      <c r="F989">
        <v>11.7</v>
      </c>
      <c r="G989">
        <v>0</v>
      </c>
      <c r="H989">
        <v>0.15</v>
      </c>
    </row>
    <row r="990" spans="1:42" x14ac:dyDescent="0.2">
      <c r="A990">
        <v>989</v>
      </c>
      <c r="B990" s="1">
        <v>33280.166666666664</v>
      </c>
      <c r="C990">
        <v>0</v>
      </c>
      <c r="D990">
        <v>0</v>
      </c>
      <c r="E990">
        <v>0</v>
      </c>
      <c r="F990">
        <v>10.6</v>
      </c>
      <c r="G990">
        <v>0</v>
      </c>
      <c r="H990">
        <v>0.15</v>
      </c>
    </row>
    <row r="991" spans="1:42" x14ac:dyDescent="0.2">
      <c r="A991">
        <v>990</v>
      </c>
      <c r="B991" s="1">
        <v>33280.208333333336</v>
      </c>
      <c r="C991">
        <v>0</v>
      </c>
      <c r="D991">
        <v>0</v>
      </c>
      <c r="E991">
        <v>0</v>
      </c>
      <c r="F991">
        <v>11.1</v>
      </c>
      <c r="G991">
        <v>0</v>
      </c>
      <c r="H991">
        <v>0.15</v>
      </c>
    </row>
    <row r="992" spans="1:42" x14ac:dyDescent="0.2">
      <c r="A992">
        <v>991</v>
      </c>
      <c r="B992" s="1">
        <v>33280.25</v>
      </c>
      <c r="C992">
        <v>4</v>
      </c>
      <c r="D992">
        <v>12</v>
      </c>
      <c r="E992">
        <v>4</v>
      </c>
      <c r="F992">
        <v>11.1</v>
      </c>
      <c r="G992">
        <v>1.5</v>
      </c>
      <c r="H992">
        <v>0.15</v>
      </c>
      <c r="I992">
        <v>-2.02054</v>
      </c>
      <c r="J992">
        <v>105.447</v>
      </c>
      <c r="K992">
        <v>89.613100000000003</v>
      </c>
      <c r="L992">
        <v>0</v>
      </c>
      <c r="N992">
        <v>4</v>
      </c>
      <c r="O992">
        <v>0</v>
      </c>
      <c r="P992">
        <v>4.1185900000000002</v>
      </c>
      <c r="Q992">
        <v>1.5221200000000001E-3</v>
      </c>
      <c r="R992">
        <v>0</v>
      </c>
      <c r="S992">
        <v>3.8514699999999999</v>
      </c>
      <c r="T992">
        <v>0</v>
      </c>
      <c r="U992">
        <v>0</v>
      </c>
      <c r="V992">
        <v>3.6848399999999999</v>
      </c>
      <c r="W992">
        <v>0</v>
      </c>
      <c r="X992">
        <v>3.6111399999999998</v>
      </c>
      <c r="Y992">
        <v>3.60928</v>
      </c>
      <c r="Z992">
        <v>893.52700000000004</v>
      </c>
      <c r="AA992">
        <v>11.303000000000001</v>
      </c>
      <c r="AB992">
        <v>263.7</v>
      </c>
      <c r="AC992">
        <v>261.55</v>
      </c>
      <c r="AD992">
        <v>260.983</v>
      </c>
      <c r="AE992">
        <v>260.983</v>
      </c>
      <c r="AF992">
        <v>257.32900000000001</v>
      </c>
      <c r="AG992">
        <v>257.32799999999997</v>
      </c>
      <c r="AH992">
        <v>1425.57</v>
      </c>
      <c r="AI992">
        <v>0</v>
      </c>
      <c r="AJ992">
        <v>0</v>
      </c>
      <c r="AK992">
        <v>1.2786099999999999E-3</v>
      </c>
      <c r="AL992">
        <v>0</v>
      </c>
      <c r="AM992">
        <v>257.327</v>
      </c>
      <c r="AN992">
        <v>950</v>
      </c>
      <c r="AO992">
        <v>244.08099999999999</v>
      </c>
      <c r="AP992">
        <v>242.86099243164099</v>
      </c>
    </row>
    <row r="993" spans="1:42" x14ac:dyDescent="0.2">
      <c r="A993">
        <v>992</v>
      </c>
      <c r="B993" s="1">
        <v>33280.291666666664</v>
      </c>
      <c r="C993">
        <v>97</v>
      </c>
      <c r="D993">
        <v>130</v>
      </c>
      <c r="E993">
        <v>74</v>
      </c>
      <c r="F993">
        <v>11.7</v>
      </c>
      <c r="G993">
        <v>2.6</v>
      </c>
      <c r="H993">
        <v>0.15</v>
      </c>
      <c r="I993">
        <v>9.8653999999999993</v>
      </c>
      <c r="J993">
        <v>113.871</v>
      </c>
      <c r="K993">
        <v>80.135499999999993</v>
      </c>
      <c r="L993">
        <v>0</v>
      </c>
      <c r="N993">
        <v>97</v>
      </c>
      <c r="O993">
        <v>22.9666</v>
      </c>
      <c r="P993">
        <v>73.861800000000002</v>
      </c>
      <c r="Q993">
        <v>3.6911399999999997E-2</v>
      </c>
      <c r="R993">
        <v>22.037500000000001</v>
      </c>
      <c r="S993">
        <v>69.231899999999996</v>
      </c>
      <c r="T993">
        <v>3.6911399999999997E-2</v>
      </c>
      <c r="U993">
        <v>16.761199999999999</v>
      </c>
      <c r="V993">
        <v>66.235200000000006</v>
      </c>
      <c r="W993">
        <v>0</v>
      </c>
      <c r="X993">
        <v>81.336500000000001</v>
      </c>
      <c r="Y993">
        <v>81.2911</v>
      </c>
      <c r="Z993">
        <v>20123.599999999999</v>
      </c>
      <c r="AA993">
        <v>16.048100000000002</v>
      </c>
      <c r="AB993">
        <v>18707</v>
      </c>
      <c r="AC993">
        <v>19325.5</v>
      </c>
      <c r="AD993">
        <v>19218.400000000001</v>
      </c>
      <c r="AE993">
        <v>19218.400000000001</v>
      </c>
      <c r="AF993">
        <v>18949.3</v>
      </c>
      <c r="AG993">
        <v>18944.3</v>
      </c>
      <c r="AH993">
        <v>1554.44</v>
      </c>
      <c r="AI993">
        <v>0</v>
      </c>
      <c r="AJ993">
        <v>0</v>
      </c>
      <c r="AK993">
        <v>8.1012599999999999</v>
      </c>
      <c r="AL993">
        <v>0</v>
      </c>
      <c r="AM993">
        <v>18936.2</v>
      </c>
      <c r="AN993">
        <v>950</v>
      </c>
      <c r="AO993">
        <v>18244.3</v>
      </c>
      <c r="AP993">
        <v>18153.064453125</v>
      </c>
    </row>
    <row r="994" spans="1:42" x14ac:dyDescent="0.2">
      <c r="A994">
        <v>993</v>
      </c>
      <c r="B994" s="1">
        <v>33280.333333333336</v>
      </c>
      <c r="C994">
        <v>258</v>
      </c>
      <c r="D994">
        <v>253</v>
      </c>
      <c r="E994">
        <v>167</v>
      </c>
      <c r="F994">
        <v>16.7</v>
      </c>
      <c r="G994">
        <v>3.1</v>
      </c>
      <c r="H994">
        <v>0.15</v>
      </c>
      <c r="I994">
        <v>20.936299999999999</v>
      </c>
      <c r="J994">
        <v>123.68300000000001</v>
      </c>
      <c r="K994">
        <v>68.430300000000003</v>
      </c>
      <c r="L994">
        <v>0</v>
      </c>
      <c r="N994">
        <v>258</v>
      </c>
      <c r="O994">
        <v>93.504099999999994</v>
      </c>
      <c r="P994">
        <v>168.63900000000001</v>
      </c>
      <c r="Q994">
        <v>9.8176799999999995E-2</v>
      </c>
      <c r="R994">
        <v>88.582499999999996</v>
      </c>
      <c r="S994">
        <v>157.97399999999999</v>
      </c>
      <c r="T994">
        <v>9.8176799999999995E-2</v>
      </c>
      <c r="U994">
        <v>81.037700000000001</v>
      </c>
      <c r="V994">
        <v>151.137</v>
      </c>
      <c r="W994">
        <v>0</v>
      </c>
      <c r="X994">
        <v>227.53100000000001</v>
      </c>
      <c r="Y994">
        <v>227.41200000000001</v>
      </c>
      <c r="Z994">
        <v>56297.2</v>
      </c>
      <c r="AA994">
        <v>28.590199999999999</v>
      </c>
      <c r="AB994">
        <v>55166</v>
      </c>
      <c r="AC994">
        <v>54365.5</v>
      </c>
      <c r="AD994">
        <v>54206.5</v>
      </c>
      <c r="AE994">
        <v>54206.5</v>
      </c>
      <c r="AF994">
        <v>53447.5</v>
      </c>
      <c r="AG994">
        <v>53407.7</v>
      </c>
      <c r="AH994">
        <v>1530.68</v>
      </c>
      <c r="AI994">
        <v>0</v>
      </c>
      <c r="AJ994">
        <v>0</v>
      </c>
      <c r="AK994">
        <v>62.211399999999998</v>
      </c>
      <c r="AL994">
        <v>0</v>
      </c>
      <c r="AM994">
        <v>53345.5</v>
      </c>
      <c r="AN994">
        <v>950</v>
      </c>
      <c r="AO994">
        <v>52171.8</v>
      </c>
      <c r="AP994">
        <v>51910.97265625</v>
      </c>
    </row>
    <row r="995" spans="1:42" x14ac:dyDescent="0.2">
      <c r="A995">
        <v>994</v>
      </c>
      <c r="B995" s="1">
        <v>33280.375</v>
      </c>
      <c r="C995">
        <v>348</v>
      </c>
      <c r="D995">
        <v>367</v>
      </c>
      <c r="E995">
        <v>161</v>
      </c>
      <c r="F995">
        <v>20.6</v>
      </c>
      <c r="G995">
        <v>3.1</v>
      </c>
      <c r="H995">
        <v>0.15</v>
      </c>
      <c r="I995">
        <v>30.6677</v>
      </c>
      <c r="J995">
        <v>135.72800000000001</v>
      </c>
      <c r="K995">
        <v>57.9405</v>
      </c>
      <c r="L995">
        <v>0</v>
      </c>
      <c r="N995">
        <v>348</v>
      </c>
      <c r="O995">
        <v>194.386</v>
      </c>
      <c r="P995">
        <v>165.15799999999999</v>
      </c>
      <c r="Q995">
        <v>0.13242499999999999</v>
      </c>
      <c r="R995">
        <v>169.03899999999999</v>
      </c>
      <c r="S995">
        <v>154.68700000000001</v>
      </c>
      <c r="T995">
        <v>0.13242499999999999</v>
      </c>
      <c r="U995">
        <v>161.726</v>
      </c>
      <c r="V995">
        <v>147.99199999999999</v>
      </c>
      <c r="W995">
        <v>0</v>
      </c>
      <c r="X995">
        <v>303.524</v>
      </c>
      <c r="Y995">
        <v>303.26</v>
      </c>
      <c r="Z995">
        <v>75071.3</v>
      </c>
      <c r="AA995">
        <v>36.4559</v>
      </c>
      <c r="AB995">
        <v>74248.800000000003</v>
      </c>
      <c r="AC995">
        <v>70824.399999999994</v>
      </c>
      <c r="AD995">
        <v>70556.399999999994</v>
      </c>
      <c r="AE995">
        <v>70556.399999999994</v>
      </c>
      <c r="AF995">
        <v>69568.600000000006</v>
      </c>
      <c r="AG995">
        <v>69492.3</v>
      </c>
      <c r="AH995">
        <v>1467.75</v>
      </c>
      <c r="AI995">
        <v>0</v>
      </c>
      <c r="AJ995">
        <v>0</v>
      </c>
      <c r="AK995">
        <v>99.679299999999998</v>
      </c>
      <c r="AL995">
        <v>0</v>
      </c>
      <c r="AM995">
        <v>69392.7</v>
      </c>
      <c r="AN995">
        <v>949.99900000000002</v>
      </c>
      <c r="AO995">
        <v>68086.5</v>
      </c>
      <c r="AP995">
        <v>67746.046875</v>
      </c>
    </row>
    <row r="996" spans="1:42" x14ac:dyDescent="0.2">
      <c r="A996">
        <v>995</v>
      </c>
      <c r="B996" s="1">
        <v>33280.416666666664</v>
      </c>
      <c r="C996">
        <v>427</v>
      </c>
      <c r="D996">
        <v>324</v>
      </c>
      <c r="E996">
        <v>226</v>
      </c>
      <c r="F996">
        <v>23.3</v>
      </c>
      <c r="G996">
        <v>3.6</v>
      </c>
      <c r="H996">
        <v>0.15</v>
      </c>
      <c r="I996">
        <v>38.251399999999997</v>
      </c>
      <c r="J996">
        <v>150.83000000000001</v>
      </c>
      <c r="K996">
        <v>49.484999999999999</v>
      </c>
      <c r="L996">
        <v>0</v>
      </c>
      <c r="N996">
        <v>427</v>
      </c>
      <c r="O996">
        <v>210.73599999999999</v>
      </c>
      <c r="P996">
        <v>230.673</v>
      </c>
      <c r="Q996">
        <v>0.16248599999999999</v>
      </c>
      <c r="R996">
        <v>173.62899999999999</v>
      </c>
      <c r="S996">
        <v>215.91</v>
      </c>
      <c r="T996">
        <v>0.16248599999999999</v>
      </c>
      <c r="U996">
        <v>169.06200000000001</v>
      </c>
      <c r="V996">
        <v>206.56700000000001</v>
      </c>
      <c r="W996">
        <v>0</v>
      </c>
      <c r="X996">
        <v>368.11700000000002</v>
      </c>
      <c r="Y996">
        <v>368.33</v>
      </c>
      <c r="Z996">
        <v>91176.4</v>
      </c>
      <c r="AA996">
        <v>42.124899999999997</v>
      </c>
      <c r="AB996">
        <v>90624.7</v>
      </c>
      <c r="AC996">
        <v>84470.8</v>
      </c>
      <c r="AD996">
        <v>84120</v>
      </c>
      <c r="AE996">
        <v>84120</v>
      </c>
      <c r="AF996">
        <v>82942.399999999994</v>
      </c>
      <c r="AG996">
        <v>82827.100000000006</v>
      </c>
      <c r="AH996">
        <v>1435.72</v>
      </c>
      <c r="AI996">
        <v>0</v>
      </c>
      <c r="AJ996">
        <v>0</v>
      </c>
      <c r="AK996">
        <v>126.57899999999999</v>
      </c>
      <c r="AL996">
        <v>0</v>
      </c>
      <c r="AM996">
        <v>82700.5</v>
      </c>
      <c r="AN996">
        <v>950</v>
      </c>
      <c r="AO996">
        <v>81284.600000000006</v>
      </c>
      <c r="AP996">
        <v>80878.1484375</v>
      </c>
    </row>
    <row r="997" spans="1:42" x14ac:dyDescent="0.2">
      <c r="A997">
        <v>996</v>
      </c>
      <c r="B997" s="1">
        <v>33280.458333333336</v>
      </c>
      <c r="C997">
        <v>614</v>
      </c>
      <c r="D997">
        <v>363</v>
      </c>
      <c r="E997">
        <v>368</v>
      </c>
      <c r="F997">
        <v>22.2</v>
      </c>
      <c r="G997">
        <v>4.5999999999999996</v>
      </c>
      <c r="H997">
        <v>0.15</v>
      </c>
      <c r="I997">
        <v>42.614699999999999</v>
      </c>
      <c r="J997">
        <v>169.11600000000001</v>
      </c>
      <c r="K997">
        <v>44.267699999999998</v>
      </c>
      <c r="L997">
        <v>0</v>
      </c>
      <c r="N997">
        <v>614</v>
      </c>
      <c r="O997">
        <v>260.05500000000001</v>
      </c>
      <c r="P997">
        <v>377.15</v>
      </c>
      <c r="Q997">
        <v>0.23364599999999999</v>
      </c>
      <c r="R997">
        <v>230.60499999999999</v>
      </c>
      <c r="S997">
        <v>352.92399999999998</v>
      </c>
      <c r="T997">
        <v>0.23364599999999999</v>
      </c>
      <c r="U997">
        <v>226.07499999999999</v>
      </c>
      <c r="V997">
        <v>337.65199999999999</v>
      </c>
      <c r="W997">
        <v>0</v>
      </c>
      <c r="X997">
        <v>552.45299999999997</v>
      </c>
      <c r="Y997">
        <v>552.04399999999998</v>
      </c>
      <c r="Z997">
        <v>136675</v>
      </c>
      <c r="AA997">
        <v>49.159300000000002</v>
      </c>
      <c r="AB997">
        <v>136869</v>
      </c>
      <c r="AC997">
        <v>124185</v>
      </c>
      <c r="AD997">
        <v>123715</v>
      </c>
      <c r="AE997">
        <v>123715</v>
      </c>
      <c r="AF997">
        <v>121983</v>
      </c>
      <c r="AG997">
        <v>121770</v>
      </c>
      <c r="AH997">
        <v>1504.58</v>
      </c>
      <c r="AI997">
        <v>0</v>
      </c>
      <c r="AJ997">
        <v>0</v>
      </c>
      <c r="AK997">
        <v>298.92</v>
      </c>
      <c r="AL997">
        <v>0</v>
      </c>
      <c r="AM997">
        <v>121471</v>
      </c>
      <c r="AN997">
        <v>950</v>
      </c>
      <c r="AO997">
        <v>119458</v>
      </c>
      <c r="AP997">
        <v>118861.1171875</v>
      </c>
    </row>
    <row r="998" spans="1:42" x14ac:dyDescent="0.2">
      <c r="A998">
        <v>997</v>
      </c>
      <c r="B998" s="1">
        <v>33280.5</v>
      </c>
      <c r="C998">
        <v>573</v>
      </c>
      <c r="D998">
        <v>470</v>
      </c>
      <c r="E998">
        <v>254</v>
      </c>
      <c r="F998">
        <v>21.7</v>
      </c>
      <c r="G998">
        <v>4.0999999999999996</v>
      </c>
      <c r="H998">
        <v>0.15</v>
      </c>
      <c r="I998">
        <v>42.840800000000002</v>
      </c>
      <c r="J998">
        <v>188.97200000000001</v>
      </c>
      <c r="K998">
        <v>43.468499999999999</v>
      </c>
      <c r="L998">
        <v>0</v>
      </c>
      <c r="N998">
        <v>573</v>
      </c>
      <c r="O998">
        <v>340.41300000000001</v>
      </c>
      <c r="P998">
        <v>264.06900000000002</v>
      </c>
      <c r="Q998">
        <v>0.21804399999999999</v>
      </c>
      <c r="R998">
        <v>324.16199999999998</v>
      </c>
      <c r="S998">
        <v>247.042</v>
      </c>
      <c r="T998">
        <v>0.21804399999999999</v>
      </c>
      <c r="U998">
        <v>318.041</v>
      </c>
      <c r="V998">
        <v>236.35300000000001</v>
      </c>
      <c r="W998">
        <v>0</v>
      </c>
      <c r="X998">
        <v>543.30600000000004</v>
      </c>
      <c r="Y998">
        <v>542.74800000000005</v>
      </c>
      <c r="Z998">
        <v>134357</v>
      </c>
      <c r="AA998">
        <v>48.815199999999997</v>
      </c>
      <c r="AB998">
        <v>134528</v>
      </c>
      <c r="AC998">
        <v>122383</v>
      </c>
      <c r="AD998">
        <v>122020</v>
      </c>
      <c r="AE998">
        <v>122020</v>
      </c>
      <c r="AF998">
        <v>120312</v>
      </c>
      <c r="AG998">
        <v>120109</v>
      </c>
      <c r="AH998">
        <v>1516.18</v>
      </c>
      <c r="AI998">
        <v>0</v>
      </c>
      <c r="AJ998">
        <v>0</v>
      </c>
      <c r="AK998">
        <v>287.91800000000001</v>
      </c>
      <c r="AL998">
        <v>0</v>
      </c>
      <c r="AM998">
        <v>119821</v>
      </c>
      <c r="AN998">
        <v>950</v>
      </c>
      <c r="AO998">
        <v>117854</v>
      </c>
      <c r="AP998">
        <v>117264.3828125</v>
      </c>
    </row>
    <row r="999" spans="1:42" x14ac:dyDescent="0.2">
      <c r="A999">
        <v>998</v>
      </c>
      <c r="B999" s="1">
        <v>33280.541666666664</v>
      </c>
      <c r="C999">
        <v>513</v>
      </c>
      <c r="D999">
        <v>475</v>
      </c>
      <c r="E999">
        <v>216</v>
      </c>
      <c r="F999">
        <v>20.6</v>
      </c>
      <c r="G999">
        <v>5.2</v>
      </c>
      <c r="H999">
        <v>0.15</v>
      </c>
      <c r="I999">
        <v>38.874499999999998</v>
      </c>
      <c r="J999">
        <v>207.53299999999999</v>
      </c>
      <c r="K999">
        <v>47.3018</v>
      </c>
      <c r="L999">
        <v>0</v>
      </c>
      <c r="N999">
        <v>513</v>
      </c>
      <c r="O999">
        <v>320.84500000000003</v>
      </c>
      <c r="P999">
        <v>225.78700000000001</v>
      </c>
      <c r="Q999">
        <v>0.195212</v>
      </c>
      <c r="R999">
        <v>310.41800000000001</v>
      </c>
      <c r="S999">
        <v>211.15</v>
      </c>
      <c r="T999">
        <v>0.195212</v>
      </c>
      <c r="U999">
        <v>303.053</v>
      </c>
      <c r="V999">
        <v>202.01499999999999</v>
      </c>
      <c r="W999">
        <v>0</v>
      </c>
      <c r="X999">
        <v>494.96600000000001</v>
      </c>
      <c r="Y999">
        <v>494.65800000000002</v>
      </c>
      <c r="Z999">
        <v>122461</v>
      </c>
      <c r="AA999">
        <v>44.106299999999997</v>
      </c>
      <c r="AB999">
        <v>122439</v>
      </c>
      <c r="AC999">
        <v>113674</v>
      </c>
      <c r="AD999">
        <v>113094</v>
      </c>
      <c r="AE999">
        <v>113094</v>
      </c>
      <c r="AF999">
        <v>111510</v>
      </c>
      <c r="AG999">
        <v>111343</v>
      </c>
      <c r="AH999">
        <v>1549.04</v>
      </c>
      <c r="AI999">
        <v>0</v>
      </c>
      <c r="AJ999">
        <v>0</v>
      </c>
      <c r="AK999">
        <v>256.51799999999997</v>
      </c>
      <c r="AL999">
        <v>0</v>
      </c>
      <c r="AM999">
        <v>111087</v>
      </c>
      <c r="AN999">
        <v>950</v>
      </c>
      <c r="AO999">
        <v>109272</v>
      </c>
      <c r="AP999">
        <v>108725.671875</v>
      </c>
    </row>
    <row r="1000" spans="1:42" x14ac:dyDescent="0.2">
      <c r="A1000">
        <v>999</v>
      </c>
      <c r="B1000" s="1">
        <v>33280.583333333336</v>
      </c>
      <c r="C1000">
        <v>497</v>
      </c>
      <c r="D1000">
        <v>596</v>
      </c>
      <c r="E1000">
        <v>186</v>
      </c>
      <c r="F1000">
        <v>21.7</v>
      </c>
      <c r="G1000">
        <v>6.2</v>
      </c>
      <c r="H1000">
        <v>0.15</v>
      </c>
      <c r="I1000">
        <v>31.573499999999999</v>
      </c>
      <c r="J1000">
        <v>222.989</v>
      </c>
      <c r="K1000">
        <v>54.802199999999999</v>
      </c>
      <c r="L1000">
        <v>0</v>
      </c>
      <c r="N1000">
        <v>497</v>
      </c>
      <c r="O1000">
        <v>342.24099999999999</v>
      </c>
      <c r="P1000">
        <v>195.14099999999999</v>
      </c>
      <c r="Q1000">
        <v>0.18912399999999999</v>
      </c>
      <c r="R1000">
        <v>285.53399999999999</v>
      </c>
      <c r="S1000">
        <v>182.41800000000001</v>
      </c>
      <c r="T1000">
        <v>0.18912399999999999</v>
      </c>
      <c r="U1000">
        <v>274.971</v>
      </c>
      <c r="V1000">
        <v>174.52600000000001</v>
      </c>
      <c r="W1000">
        <v>0</v>
      </c>
      <c r="X1000">
        <v>440.50700000000001</v>
      </c>
      <c r="Y1000">
        <v>440.22500000000002</v>
      </c>
      <c r="Z1000">
        <v>108998</v>
      </c>
      <c r="AA1000">
        <v>41.689100000000003</v>
      </c>
      <c r="AB1000">
        <v>108757</v>
      </c>
      <c r="AC1000">
        <v>101467</v>
      </c>
      <c r="AD1000">
        <v>100822</v>
      </c>
      <c r="AE1000">
        <v>100822</v>
      </c>
      <c r="AF1000">
        <v>99410</v>
      </c>
      <c r="AG1000">
        <v>99249.9</v>
      </c>
      <c r="AH1000">
        <v>1467.45</v>
      </c>
      <c r="AI1000">
        <v>0</v>
      </c>
      <c r="AJ1000">
        <v>0</v>
      </c>
      <c r="AK1000">
        <v>188.34</v>
      </c>
      <c r="AL1000">
        <v>0</v>
      </c>
      <c r="AM1000">
        <v>99061.6</v>
      </c>
      <c r="AN1000">
        <v>950</v>
      </c>
      <c r="AO1000">
        <v>97433.600000000006</v>
      </c>
      <c r="AP1000">
        <v>96946.3828125</v>
      </c>
    </row>
    <row r="1001" spans="1:42" x14ac:dyDescent="0.2">
      <c r="A1001">
        <v>1000</v>
      </c>
      <c r="B1001" s="1">
        <v>33280.625</v>
      </c>
      <c r="C1001">
        <v>247</v>
      </c>
      <c r="D1001">
        <v>358</v>
      </c>
      <c r="E1001">
        <v>113</v>
      </c>
      <c r="F1001">
        <v>20.6</v>
      </c>
      <c r="G1001">
        <v>4.5999999999999996</v>
      </c>
      <c r="H1001">
        <v>0.15</v>
      </c>
      <c r="I1001">
        <v>22.023299999999999</v>
      </c>
      <c r="J1001">
        <v>235.32599999999999</v>
      </c>
      <c r="K1001">
        <v>64.700699999999998</v>
      </c>
      <c r="L1001">
        <v>0</v>
      </c>
      <c r="N1001">
        <v>247</v>
      </c>
      <c r="O1001">
        <v>152.62299999999999</v>
      </c>
      <c r="P1001">
        <v>119.77800000000001</v>
      </c>
      <c r="Q1001">
        <v>9.3991000000000005E-2</v>
      </c>
      <c r="R1001">
        <v>107.44</v>
      </c>
      <c r="S1001">
        <v>111.90900000000001</v>
      </c>
      <c r="T1001">
        <v>9.3991000000000005E-2</v>
      </c>
      <c r="U1001">
        <v>99.965800000000002</v>
      </c>
      <c r="V1001">
        <v>107.068</v>
      </c>
      <c r="W1001">
        <v>0</v>
      </c>
      <c r="X1001">
        <v>202.89400000000001</v>
      </c>
      <c r="Y1001">
        <v>202.84100000000001</v>
      </c>
      <c r="Z1001">
        <v>50219</v>
      </c>
      <c r="AA1001">
        <v>30.505800000000001</v>
      </c>
      <c r="AB1001">
        <v>49034.2</v>
      </c>
      <c r="AC1001">
        <v>47843.6</v>
      </c>
      <c r="AD1001">
        <v>47601.7</v>
      </c>
      <c r="AE1001">
        <v>47601.7</v>
      </c>
      <c r="AF1001">
        <v>46852.4</v>
      </c>
      <c r="AG1001">
        <v>46803.6</v>
      </c>
      <c r="AH1001">
        <v>1393.76</v>
      </c>
      <c r="AI1001">
        <v>0</v>
      </c>
      <c r="AJ1001">
        <v>0</v>
      </c>
      <c r="AK1001">
        <v>15.986800000000001</v>
      </c>
      <c r="AL1001">
        <v>0</v>
      </c>
      <c r="AM1001">
        <v>46787.6</v>
      </c>
      <c r="AN1001">
        <v>949.22900000000004</v>
      </c>
      <c r="AO1001">
        <v>45711.8</v>
      </c>
      <c r="AP1001">
        <v>45483.1953125</v>
      </c>
    </row>
    <row r="1002" spans="1:42" x14ac:dyDescent="0.2">
      <c r="A1002">
        <v>1001</v>
      </c>
      <c r="B1002" s="1">
        <v>33280.666666666664</v>
      </c>
      <c r="C1002">
        <v>98</v>
      </c>
      <c r="D1002">
        <v>63</v>
      </c>
      <c r="E1002">
        <v>86</v>
      </c>
      <c r="F1002">
        <v>20</v>
      </c>
      <c r="G1002">
        <v>5.2</v>
      </c>
      <c r="H1002">
        <v>0.15</v>
      </c>
      <c r="I1002">
        <v>11.065099999999999</v>
      </c>
      <c r="J1002">
        <v>245.34200000000001</v>
      </c>
      <c r="K1002">
        <v>76.049499999999995</v>
      </c>
      <c r="L1002">
        <v>0</v>
      </c>
      <c r="N1002">
        <v>98</v>
      </c>
      <c r="O1002">
        <v>15.062200000000001</v>
      </c>
      <c r="P1002">
        <v>87.329899999999995</v>
      </c>
      <c r="Q1002">
        <v>3.7291999999999999E-2</v>
      </c>
      <c r="R1002">
        <v>8.6912000000000003</v>
      </c>
      <c r="S1002">
        <v>81.663499999999999</v>
      </c>
      <c r="T1002">
        <v>3.7291999999999999E-2</v>
      </c>
      <c r="U1002">
        <v>7.1749999999999998</v>
      </c>
      <c r="V1002">
        <v>78.130399999999995</v>
      </c>
      <c r="W1002">
        <v>0</v>
      </c>
      <c r="X1002">
        <v>83.599299999999999</v>
      </c>
      <c r="Y1002">
        <v>83.542199999999994</v>
      </c>
      <c r="Z1002">
        <v>20682.599999999999</v>
      </c>
      <c r="AA1002">
        <v>23.969899999999999</v>
      </c>
      <c r="AB1002">
        <v>19259.2</v>
      </c>
      <c r="AC1002">
        <v>19329.599999999999</v>
      </c>
      <c r="AD1002">
        <v>19258.5</v>
      </c>
      <c r="AE1002">
        <v>19258.5</v>
      </c>
      <c r="AF1002">
        <v>18988.900000000001</v>
      </c>
      <c r="AG1002">
        <v>18984.2</v>
      </c>
      <c r="AH1002">
        <v>1556.08</v>
      </c>
      <c r="AI1002">
        <v>0</v>
      </c>
      <c r="AJ1002">
        <v>0</v>
      </c>
      <c r="AK1002">
        <v>7.72485</v>
      </c>
      <c r="AL1002">
        <v>0</v>
      </c>
      <c r="AM1002">
        <v>18976.5</v>
      </c>
      <c r="AN1002">
        <v>950</v>
      </c>
      <c r="AO1002">
        <v>18279</v>
      </c>
      <c r="AP1002">
        <v>18187.595703125</v>
      </c>
    </row>
    <row r="1003" spans="1:42" x14ac:dyDescent="0.2">
      <c r="A1003">
        <v>1002</v>
      </c>
      <c r="B1003" s="1">
        <v>33280.708333333336</v>
      </c>
      <c r="C1003">
        <v>10</v>
      </c>
      <c r="D1003">
        <v>7</v>
      </c>
      <c r="E1003">
        <v>10</v>
      </c>
      <c r="F1003">
        <v>18.899999999999999</v>
      </c>
      <c r="G1003">
        <v>3.6</v>
      </c>
      <c r="H1003">
        <v>0.15</v>
      </c>
      <c r="I1003">
        <v>-0.75084399999999996</v>
      </c>
      <c r="J1003">
        <v>253.89500000000001</v>
      </c>
      <c r="K1003">
        <v>87.755499999999998</v>
      </c>
      <c r="L1003">
        <v>0</v>
      </c>
      <c r="N1003">
        <v>10</v>
      </c>
      <c r="O1003">
        <v>0</v>
      </c>
      <c r="P1003">
        <v>9.6063799999999997</v>
      </c>
      <c r="Q1003">
        <v>3.8053000000000002E-3</v>
      </c>
      <c r="R1003">
        <v>0</v>
      </c>
      <c r="S1003">
        <v>8.9753299999999996</v>
      </c>
      <c r="T1003">
        <v>0</v>
      </c>
      <c r="U1003">
        <v>0</v>
      </c>
      <c r="V1003">
        <v>8.5871099999999991</v>
      </c>
      <c r="W1003">
        <v>0</v>
      </c>
      <c r="X1003">
        <v>8.4153699999999994</v>
      </c>
      <c r="Y1003">
        <v>8.4114100000000001</v>
      </c>
      <c r="Z1003">
        <v>2082.34</v>
      </c>
      <c r="AA1003">
        <v>19.329899999999999</v>
      </c>
      <c r="AB1003">
        <v>1217.22</v>
      </c>
      <c r="AC1003">
        <v>1231.29</v>
      </c>
      <c r="AD1003">
        <v>1222.8599999999999</v>
      </c>
      <c r="AE1003">
        <v>1222.8599999999999</v>
      </c>
      <c r="AF1003">
        <v>1205.74</v>
      </c>
      <c r="AG1003">
        <v>1205.72</v>
      </c>
      <c r="AH1003">
        <v>1511.32</v>
      </c>
      <c r="AI1003">
        <v>0</v>
      </c>
      <c r="AJ1003">
        <v>0</v>
      </c>
      <c r="AK1003">
        <v>3.0364499999999999E-2</v>
      </c>
      <c r="AL1003">
        <v>0</v>
      </c>
      <c r="AM1003">
        <v>1205.69</v>
      </c>
      <c r="AN1003">
        <v>950</v>
      </c>
      <c r="AO1003">
        <v>1144.51</v>
      </c>
      <c r="AP1003">
        <v>1138.78625488281</v>
      </c>
    </row>
    <row r="1004" spans="1:42" x14ac:dyDescent="0.2">
      <c r="A1004">
        <v>1003</v>
      </c>
      <c r="B1004" s="1">
        <v>33280.75</v>
      </c>
      <c r="C1004">
        <v>0</v>
      </c>
      <c r="D1004">
        <v>0</v>
      </c>
      <c r="E1004">
        <v>0</v>
      </c>
      <c r="F1004">
        <v>18.3</v>
      </c>
      <c r="G1004">
        <v>2.6</v>
      </c>
      <c r="H1004">
        <v>0.15</v>
      </c>
    </row>
    <row r="1005" spans="1:42" x14ac:dyDescent="0.2">
      <c r="A1005">
        <v>1004</v>
      </c>
      <c r="B1005" s="1">
        <v>33280.791666666664</v>
      </c>
      <c r="C1005">
        <v>0</v>
      </c>
      <c r="D1005">
        <v>0</v>
      </c>
      <c r="E1005">
        <v>0</v>
      </c>
      <c r="F1005">
        <v>16.7</v>
      </c>
      <c r="G1005">
        <v>2.1</v>
      </c>
      <c r="H1005">
        <v>0.15</v>
      </c>
    </row>
    <row r="1006" spans="1:42" x14ac:dyDescent="0.2">
      <c r="A1006">
        <v>1005</v>
      </c>
      <c r="B1006" s="1">
        <v>33280.833333333336</v>
      </c>
      <c r="C1006">
        <v>0</v>
      </c>
      <c r="D1006">
        <v>0</v>
      </c>
      <c r="E1006">
        <v>0</v>
      </c>
      <c r="F1006">
        <v>16.100000000000001</v>
      </c>
      <c r="G1006">
        <v>0</v>
      </c>
      <c r="H1006">
        <v>0.15</v>
      </c>
    </row>
    <row r="1007" spans="1:42" x14ac:dyDescent="0.2">
      <c r="A1007">
        <v>1006</v>
      </c>
      <c r="B1007" s="1">
        <v>33280.875</v>
      </c>
      <c r="C1007">
        <v>0</v>
      </c>
      <c r="D1007">
        <v>0</v>
      </c>
      <c r="E1007">
        <v>0</v>
      </c>
      <c r="F1007">
        <v>16.100000000000001</v>
      </c>
      <c r="G1007">
        <v>0</v>
      </c>
      <c r="H1007">
        <v>0.15</v>
      </c>
    </row>
    <row r="1008" spans="1:42" x14ac:dyDescent="0.2">
      <c r="A1008">
        <v>1007</v>
      </c>
      <c r="B1008" s="1">
        <v>33280.916666666664</v>
      </c>
      <c r="C1008">
        <v>0</v>
      </c>
      <c r="D1008">
        <v>0</v>
      </c>
      <c r="E1008">
        <v>0</v>
      </c>
      <c r="F1008">
        <v>15.6</v>
      </c>
      <c r="G1008">
        <v>3.1</v>
      </c>
      <c r="H1008">
        <v>0.15</v>
      </c>
    </row>
    <row r="1009" spans="1:42" x14ac:dyDescent="0.2">
      <c r="A1009">
        <v>1008</v>
      </c>
      <c r="B1009" s="1">
        <v>33280.958333333336</v>
      </c>
      <c r="C1009">
        <v>0</v>
      </c>
      <c r="D1009">
        <v>0</v>
      </c>
      <c r="E1009">
        <v>0</v>
      </c>
      <c r="F1009">
        <v>15</v>
      </c>
      <c r="G1009">
        <v>2.6</v>
      </c>
      <c r="H1009">
        <v>0.15</v>
      </c>
    </row>
    <row r="1010" spans="1:42" x14ac:dyDescent="0.2">
      <c r="A1010">
        <v>1009</v>
      </c>
      <c r="B1010" s="1">
        <v>33281</v>
      </c>
      <c r="C1010">
        <v>0</v>
      </c>
      <c r="D1010">
        <v>0</v>
      </c>
      <c r="E1010">
        <v>0</v>
      </c>
      <c r="F1010">
        <v>15</v>
      </c>
      <c r="G1010">
        <v>2.1</v>
      </c>
      <c r="H1010">
        <v>0.15</v>
      </c>
    </row>
    <row r="1011" spans="1:42" x14ac:dyDescent="0.2">
      <c r="A1011">
        <v>1010</v>
      </c>
      <c r="B1011" s="1">
        <v>33281.041666666664</v>
      </c>
      <c r="C1011">
        <v>0</v>
      </c>
      <c r="D1011">
        <v>0</v>
      </c>
      <c r="E1011">
        <v>0</v>
      </c>
      <c r="F1011">
        <v>15</v>
      </c>
      <c r="G1011">
        <v>2.1</v>
      </c>
      <c r="H1011">
        <v>0.15</v>
      </c>
    </row>
    <row r="1012" spans="1:42" x14ac:dyDescent="0.2">
      <c r="A1012">
        <v>1011</v>
      </c>
      <c r="B1012" s="1">
        <v>33281.083333333336</v>
      </c>
      <c r="C1012">
        <v>0</v>
      </c>
      <c r="D1012">
        <v>0</v>
      </c>
      <c r="E1012">
        <v>0</v>
      </c>
      <c r="F1012">
        <v>15</v>
      </c>
      <c r="G1012">
        <v>3.1</v>
      </c>
      <c r="H1012">
        <v>0.15</v>
      </c>
    </row>
    <row r="1013" spans="1:42" x14ac:dyDescent="0.2">
      <c r="A1013">
        <v>1012</v>
      </c>
      <c r="B1013" s="1">
        <v>33281.125</v>
      </c>
      <c r="C1013">
        <v>0</v>
      </c>
      <c r="D1013">
        <v>0</v>
      </c>
      <c r="E1013">
        <v>0</v>
      </c>
      <c r="F1013">
        <v>14.4</v>
      </c>
      <c r="G1013">
        <v>2.1</v>
      </c>
      <c r="H1013">
        <v>0.15</v>
      </c>
    </row>
    <row r="1014" spans="1:42" x14ac:dyDescent="0.2">
      <c r="A1014">
        <v>1013</v>
      </c>
      <c r="B1014" s="1">
        <v>33281.166666666664</v>
      </c>
      <c r="C1014">
        <v>0</v>
      </c>
      <c r="D1014">
        <v>0</v>
      </c>
      <c r="E1014">
        <v>0</v>
      </c>
      <c r="F1014">
        <v>14.4</v>
      </c>
      <c r="G1014">
        <v>2.1</v>
      </c>
      <c r="H1014">
        <v>0.15</v>
      </c>
    </row>
    <row r="1015" spans="1:42" x14ac:dyDescent="0.2">
      <c r="A1015">
        <v>1014</v>
      </c>
      <c r="B1015" s="1">
        <v>33281.208333333336</v>
      </c>
      <c r="C1015">
        <v>0</v>
      </c>
      <c r="D1015">
        <v>0</v>
      </c>
      <c r="E1015">
        <v>0</v>
      </c>
      <c r="F1015">
        <v>14.4</v>
      </c>
      <c r="G1015">
        <v>2.1</v>
      </c>
      <c r="H1015">
        <v>0.15</v>
      </c>
    </row>
    <row r="1016" spans="1:42" x14ac:dyDescent="0.2">
      <c r="A1016">
        <v>1015</v>
      </c>
      <c r="B1016" s="1">
        <v>33281.25</v>
      </c>
      <c r="C1016">
        <v>2</v>
      </c>
      <c r="D1016">
        <v>0</v>
      </c>
      <c r="E1016">
        <v>2</v>
      </c>
      <c r="F1016">
        <v>14.4</v>
      </c>
      <c r="G1016">
        <v>3.6</v>
      </c>
      <c r="H1016">
        <v>0.15</v>
      </c>
      <c r="I1016">
        <v>-1.8384</v>
      </c>
      <c r="J1016">
        <v>105.17100000000001</v>
      </c>
      <c r="K1016">
        <v>89.566500000000005</v>
      </c>
      <c r="L1016">
        <v>0</v>
      </c>
      <c r="N1016">
        <v>2</v>
      </c>
      <c r="O1016">
        <v>0</v>
      </c>
      <c r="P1016">
        <v>2.1166900000000002</v>
      </c>
      <c r="Q1016">
        <v>7.6106000000000004E-4</v>
      </c>
      <c r="R1016">
        <v>0</v>
      </c>
      <c r="S1016">
        <v>1.9792000000000001</v>
      </c>
      <c r="T1016">
        <v>0</v>
      </c>
      <c r="U1016">
        <v>0</v>
      </c>
      <c r="V1016">
        <v>1.89357</v>
      </c>
      <c r="W1016">
        <v>0</v>
      </c>
      <c r="X1016">
        <v>1.8556999999999999</v>
      </c>
      <c r="Y1016">
        <v>1.8548800000000001</v>
      </c>
      <c r="Z1016">
        <v>459.20299999999997</v>
      </c>
      <c r="AA1016">
        <v>14.4948</v>
      </c>
      <c r="AB1016">
        <v>70.171599999999998</v>
      </c>
      <c r="AC1016">
        <v>69.730500000000006</v>
      </c>
      <c r="AD1016">
        <v>69.639399999999995</v>
      </c>
      <c r="AE1016">
        <v>69.639399999999995</v>
      </c>
      <c r="AF1016">
        <v>68.664400000000001</v>
      </c>
      <c r="AG1016">
        <v>68.664400000000001</v>
      </c>
      <c r="AH1016">
        <v>1444.38</v>
      </c>
      <c r="AI1016">
        <v>0</v>
      </c>
      <c r="AJ1016">
        <v>0</v>
      </c>
      <c r="AK1016" s="2">
        <v>9.1183500000000005E-5</v>
      </c>
      <c r="AL1016">
        <v>0</v>
      </c>
      <c r="AM1016">
        <v>68.664299999999997</v>
      </c>
      <c r="AN1016">
        <v>950</v>
      </c>
      <c r="AO1016">
        <v>65.119799999999998</v>
      </c>
      <c r="AP1016">
        <v>64.794197082519503</v>
      </c>
    </row>
    <row r="1017" spans="1:42" x14ac:dyDescent="0.2">
      <c r="A1017">
        <v>1016</v>
      </c>
      <c r="B1017" s="1">
        <v>33281.291666666664</v>
      </c>
      <c r="C1017">
        <v>29</v>
      </c>
      <c r="D1017">
        <v>0</v>
      </c>
      <c r="E1017">
        <v>29</v>
      </c>
      <c r="F1017">
        <v>15</v>
      </c>
      <c r="G1017">
        <v>5.2</v>
      </c>
      <c r="H1017">
        <v>0.15</v>
      </c>
      <c r="I1017">
        <v>10.067500000000001</v>
      </c>
      <c r="J1017">
        <v>113.60599999999999</v>
      </c>
      <c r="K1017">
        <v>79.951999999999998</v>
      </c>
      <c r="L1017">
        <v>0</v>
      </c>
      <c r="N1017">
        <v>29</v>
      </c>
      <c r="O1017">
        <v>0</v>
      </c>
      <c r="P1017">
        <v>28.7376</v>
      </c>
      <c r="Q1017">
        <v>1.1035400000000001E-2</v>
      </c>
      <c r="R1017">
        <v>0</v>
      </c>
      <c r="S1017">
        <v>26.867100000000001</v>
      </c>
      <c r="T1017">
        <v>1.1035400000000001E-2</v>
      </c>
      <c r="U1017">
        <v>0</v>
      </c>
      <c r="V1017">
        <v>25.704699999999999</v>
      </c>
      <c r="W1017">
        <v>0</v>
      </c>
      <c r="X1017">
        <v>25.1906</v>
      </c>
      <c r="Y1017">
        <v>25.178899999999999</v>
      </c>
      <c r="Z1017">
        <v>6233.34</v>
      </c>
      <c r="AA1017">
        <v>16.1965</v>
      </c>
      <c r="AB1017">
        <v>5081.45</v>
      </c>
      <c r="AC1017">
        <v>5242.33</v>
      </c>
      <c r="AD1017">
        <v>5211.38</v>
      </c>
      <c r="AE1017">
        <v>5211.38</v>
      </c>
      <c r="AF1017">
        <v>5138.42</v>
      </c>
      <c r="AG1017">
        <v>5138.08</v>
      </c>
      <c r="AH1017">
        <v>1549.1</v>
      </c>
      <c r="AI1017">
        <v>0</v>
      </c>
      <c r="AJ1017">
        <v>0</v>
      </c>
      <c r="AK1017">
        <v>0.56841900000000001</v>
      </c>
      <c r="AL1017">
        <v>0</v>
      </c>
      <c r="AM1017">
        <v>5137.51</v>
      </c>
      <c r="AN1017">
        <v>950</v>
      </c>
      <c r="AO1017">
        <v>4892.41</v>
      </c>
      <c r="AP1017">
        <v>4867.94677734375</v>
      </c>
    </row>
    <row r="1018" spans="1:42" x14ac:dyDescent="0.2">
      <c r="A1018">
        <v>1017</v>
      </c>
      <c r="B1018" s="1">
        <v>33281.333333333336</v>
      </c>
      <c r="C1018">
        <v>301</v>
      </c>
      <c r="D1018">
        <v>483</v>
      </c>
      <c r="E1018">
        <v>126</v>
      </c>
      <c r="F1018">
        <v>16.100000000000001</v>
      </c>
      <c r="G1018">
        <v>5.2</v>
      </c>
      <c r="H1018">
        <v>0.15</v>
      </c>
      <c r="I1018">
        <v>21.166</v>
      </c>
      <c r="J1018">
        <v>123.428</v>
      </c>
      <c r="K1018">
        <v>68.218400000000003</v>
      </c>
      <c r="L1018">
        <v>0</v>
      </c>
      <c r="N1018">
        <v>301</v>
      </c>
      <c r="O1018">
        <v>179.61600000000001</v>
      </c>
      <c r="P1018">
        <v>128.21600000000001</v>
      </c>
      <c r="Q1018">
        <v>0.11454</v>
      </c>
      <c r="R1018">
        <v>170.22499999999999</v>
      </c>
      <c r="S1018">
        <v>120.151</v>
      </c>
      <c r="T1018">
        <v>0.11454</v>
      </c>
      <c r="U1018">
        <v>155.93600000000001</v>
      </c>
      <c r="V1018">
        <v>114.95</v>
      </c>
      <c r="W1018">
        <v>0</v>
      </c>
      <c r="X1018">
        <v>265.46899999999999</v>
      </c>
      <c r="Y1018">
        <v>265.209</v>
      </c>
      <c r="Z1018">
        <v>65654</v>
      </c>
      <c r="AA1018">
        <v>28.7028</v>
      </c>
      <c r="AB1018">
        <v>64671.7</v>
      </c>
      <c r="AC1018">
        <v>63658.3</v>
      </c>
      <c r="AD1018">
        <v>63437.8</v>
      </c>
      <c r="AE1018">
        <v>63437.8</v>
      </c>
      <c r="AF1018">
        <v>62549.7</v>
      </c>
      <c r="AG1018">
        <v>62493.3</v>
      </c>
      <c r="AH1018">
        <v>1511.93</v>
      </c>
      <c r="AI1018">
        <v>0</v>
      </c>
      <c r="AJ1018">
        <v>0</v>
      </c>
      <c r="AK1018">
        <v>85.222800000000007</v>
      </c>
      <c r="AL1018">
        <v>0</v>
      </c>
      <c r="AM1018">
        <v>62408.1</v>
      </c>
      <c r="AN1018">
        <v>949.99900000000002</v>
      </c>
      <c r="AO1018">
        <v>61130.400000000001</v>
      </c>
      <c r="AP1018">
        <v>60824.70703125</v>
      </c>
    </row>
    <row r="1019" spans="1:42" x14ac:dyDescent="0.2">
      <c r="A1019">
        <v>1018</v>
      </c>
      <c r="B1019" s="1">
        <v>33281.375</v>
      </c>
      <c r="C1019">
        <v>369</v>
      </c>
      <c r="D1019">
        <v>395</v>
      </c>
      <c r="E1019">
        <v>166</v>
      </c>
      <c r="F1019">
        <v>16.7</v>
      </c>
      <c r="G1019">
        <v>4.0999999999999996</v>
      </c>
      <c r="H1019">
        <v>0.15</v>
      </c>
      <c r="I1019">
        <v>30.931699999999999</v>
      </c>
      <c r="J1019">
        <v>135.495</v>
      </c>
      <c r="K1019">
        <v>57.692100000000003</v>
      </c>
      <c r="L1019">
        <v>0</v>
      </c>
      <c r="N1019">
        <v>369</v>
      </c>
      <c r="O1019">
        <v>210.84</v>
      </c>
      <c r="P1019">
        <v>170.18899999999999</v>
      </c>
      <c r="Q1019">
        <v>0.14041600000000001</v>
      </c>
      <c r="R1019">
        <v>184.02600000000001</v>
      </c>
      <c r="S1019">
        <v>159.39699999999999</v>
      </c>
      <c r="T1019">
        <v>0.14041600000000001</v>
      </c>
      <c r="U1019">
        <v>176.17599999999999</v>
      </c>
      <c r="V1019">
        <v>152.499</v>
      </c>
      <c r="W1019">
        <v>0</v>
      </c>
      <c r="X1019">
        <v>322.10199999999998</v>
      </c>
      <c r="Y1019">
        <v>321.95</v>
      </c>
      <c r="Z1019">
        <v>79696.3</v>
      </c>
      <c r="AA1019">
        <v>32.784300000000002</v>
      </c>
      <c r="AB1019">
        <v>78951.399999999994</v>
      </c>
      <c r="AC1019">
        <v>76383.5</v>
      </c>
      <c r="AD1019">
        <v>76112.5</v>
      </c>
      <c r="AE1019">
        <v>76112.5</v>
      </c>
      <c r="AF1019">
        <v>75047</v>
      </c>
      <c r="AG1019">
        <v>74956.2</v>
      </c>
      <c r="AH1019">
        <v>1449.28</v>
      </c>
      <c r="AI1019">
        <v>0</v>
      </c>
      <c r="AJ1019">
        <v>0</v>
      </c>
      <c r="AK1019">
        <v>114.29600000000001</v>
      </c>
      <c r="AL1019">
        <v>0</v>
      </c>
      <c r="AM1019">
        <v>74841.899999999994</v>
      </c>
      <c r="AN1019">
        <v>949.99900000000002</v>
      </c>
      <c r="AO1019">
        <v>73499.7</v>
      </c>
      <c r="AP1019">
        <v>73132.21875</v>
      </c>
    </row>
    <row r="1020" spans="1:42" x14ac:dyDescent="0.2">
      <c r="A1020">
        <v>1019</v>
      </c>
      <c r="B1020" s="1">
        <v>33281.416666666664</v>
      </c>
      <c r="C1020">
        <v>582</v>
      </c>
      <c r="D1020">
        <v>676</v>
      </c>
      <c r="E1020">
        <v>162</v>
      </c>
      <c r="F1020">
        <v>17.2</v>
      </c>
      <c r="G1020">
        <v>4.0999999999999996</v>
      </c>
      <c r="H1020">
        <v>0.15</v>
      </c>
      <c r="I1020">
        <v>38.551900000000003</v>
      </c>
      <c r="J1020">
        <v>150.65299999999999</v>
      </c>
      <c r="K1020">
        <v>49.195300000000003</v>
      </c>
      <c r="L1020">
        <v>0</v>
      </c>
      <c r="N1020">
        <v>582</v>
      </c>
      <c r="O1020">
        <v>440.01900000000001</v>
      </c>
      <c r="P1020">
        <v>168.596</v>
      </c>
      <c r="Q1020">
        <v>0.221469</v>
      </c>
      <c r="R1020">
        <v>362.51600000000002</v>
      </c>
      <c r="S1020">
        <v>157.86699999999999</v>
      </c>
      <c r="T1020">
        <v>0.221469</v>
      </c>
      <c r="U1020">
        <v>353.142</v>
      </c>
      <c r="V1020">
        <v>151.035</v>
      </c>
      <c r="W1020">
        <v>0</v>
      </c>
      <c r="X1020">
        <v>494.09300000000002</v>
      </c>
      <c r="Y1020">
        <v>494.12599999999998</v>
      </c>
      <c r="Z1020">
        <v>122313</v>
      </c>
      <c r="AA1020">
        <v>41.886099999999999</v>
      </c>
      <c r="AB1020">
        <v>122301</v>
      </c>
      <c r="AC1020">
        <v>113259</v>
      </c>
      <c r="AD1020">
        <v>112674</v>
      </c>
      <c r="AE1020">
        <v>112674</v>
      </c>
      <c r="AF1020">
        <v>109190</v>
      </c>
      <c r="AG1020">
        <v>108963</v>
      </c>
      <c r="AH1020">
        <v>1411.51</v>
      </c>
      <c r="AI1020">
        <v>0</v>
      </c>
      <c r="AJ1020">
        <v>0</v>
      </c>
      <c r="AK1020">
        <v>-458.64400000000001</v>
      </c>
      <c r="AL1020">
        <v>0</v>
      </c>
      <c r="AM1020">
        <v>109422</v>
      </c>
      <c r="AN1020">
        <v>948.28800000000001</v>
      </c>
      <c r="AO1020">
        <v>107536</v>
      </c>
      <c r="AP1020">
        <v>106998.4140625</v>
      </c>
    </row>
    <row r="1021" spans="1:42" x14ac:dyDescent="0.2">
      <c r="A1021">
        <v>1020</v>
      </c>
      <c r="B1021" s="1">
        <v>33281.458333333336</v>
      </c>
      <c r="C1021">
        <v>713</v>
      </c>
      <c r="D1021">
        <v>875</v>
      </c>
      <c r="E1021">
        <v>118</v>
      </c>
      <c r="F1021">
        <v>18.3</v>
      </c>
      <c r="G1021">
        <v>3.1</v>
      </c>
      <c r="H1021">
        <v>0.15</v>
      </c>
      <c r="I1021">
        <v>42.941699999999997</v>
      </c>
      <c r="J1021">
        <v>169.04400000000001</v>
      </c>
      <c r="K1021">
        <v>43.944699999999997</v>
      </c>
      <c r="L1021">
        <v>0</v>
      </c>
      <c r="N1021">
        <v>713</v>
      </c>
      <c r="O1021">
        <v>628.55100000000004</v>
      </c>
      <c r="P1021">
        <v>124.071</v>
      </c>
      <c r="Q1021">
        <v>0.271318</v>
      </c>
      <c r="R1021">
        <v>559.09199999999998</v>
      </c>
      <c r="S1021">
        <v>116.126</v>
      </c>
      <c r="T1021">
        <v>0.271318</v>
      </c>
      <c r="U1021">
        <v>548.31899999999996</v>
      </c>
      <c r="V1021">
        <v>111.101</v>
      </c>
      <c r="W1021">
        <v>0</v>
      </c>
      <c r="X1021">
        <v>646.23099999999999</v>
      </c>
      <c r="Y1021">
        <v>645.44200000000001</v>
      </c>
      <c r="Z1021">
        <v>159804</v>
      </c>
      <c r="AA1021">
        <v>52.046799999999998</v>
      </c>
      <c r="AB1021">
        <v>160280</v>
      </c>
      <c r="AC1021">
        <v>142307</v>
      </c>
      <c r="AD1021">
        <v>141521</v>
      </c>
      <c r="AE1021">
        <v>141521</v>
      </c>
      <c r="AF1021">
        <v>137907</v>
      </c>
      <c r="AG1021">
        <v>137598</v>
      </c>
      <c r="AH1021">
        <v>1455.46</v>
      </c>
      <c r="AI1021">
        <v>0</v>
      </c>
      <c r="AJ1021">
        <v>0</v>
      </c>
      <c r="AK1021">
        <v>-1272.3</v>
      </c>
      <c r="AL1021">
        <v>0</v>
      </c>
      <c r="AM1021">
        <v>138870</v>
      </c>
      <c r="AN1021">
        <v>950</v>
      </c>
      <c r="AO1021">
        <v>136509</v>
      </c>
      <c r="AP1021">
        <v>135826.296875</v>
      </c>
    </row>
    <row r="1022" spans="1:42" x14ac:dyDescent="0.2">
      <c r="A1022">
        <v>1021</v>
      </c>
      <c r="B1022" s="1">
        <v>33281.5</v>
      </c>
      <c r="C1022">
        <v>702</v>
      </c>
      <c r="D1022">
        <v>830</v>
      </c>
      <c r="E1022">
        <v>135</v>
      </c>
      <c r="F1022">
        <v>18.3</v>
      </c>
      <c r="G1022">
        <v>3.6</v>
      </c>
      <c r="H1022">
        <v>0.15</v>
      </c>
      <c r="I1022">
        <v>43.168999999999997</v>
      </c>
      <c r="J1022">
        <v>189.035</v>
      </c>
      <c r="K1022">
        <v>43.1402</v>
      </c>
      <c r="L1022">
        <v>0</v>
      </c>
      <c r="N1022">
        <v>702</v>
      </c>
      <c r="O1022">
        <v>604.61199999999997</v>
      </c>
      <c r="P1022">
        <v>142.233</v>
      </c>
      <c r="Q1022">
        <v>0.26713199999999998</v>
      </c>
      <c r="R1022">
        <v>575.745</v>
      </c>
      <c r="S1022">
        <v>133.06700000000001</v>
      </c>
      <c r="T1022">
        <v>0.26713199999999998</v>
      </c>
      <c r="U1022">
        <v>565.08699999999999</v>
      </c>
      <c r="V1022">
        <v>127.309</v>
      </c>
      <c r="W1022">
        <v>0</v>
      </c>
      <c r="X1022">
        <v>678.548</v>
      </c>
      <c r="Y1022">
        <v>677.77800000000002</v>
      </c>
      <c r="Z1022">
        <v>167780</v>
      </c>
      <c r="AA1022">
        <v>52.940399999999997</v>
      </c>
      <c r="AB1022">
        <v>168378</v>
      </c>
      <c r="AC1022">
        <v>150165</v>
      </c>
      <c r="AD1022">
        <v>149716</v>
      </c>
      <c r="AE1022">
        <v>149716</v>
      </c>
      <c r="AF1022">
        <v>147619</v>
      </c>
      <c r="AG1022">
        <v>147301</v>
      </c>
      <c r="AH1022">
        <v>1499.18</v>
      </c>
      <c r="AI1022">
        <v>0</v>
      </c>
      <c r="AJ1022">
        <v>0</v>
      </c>
      <c r="AK1022">
        <v>413.10399999999998</v>
      </c>
      <c r="AL1022">
        <v>0</v>
      </c>
      <c r="AM1022">
        <v>146887</v>
      </c>
      <c r="AN1022">
        <v>950</v>
      </c>
      <c r="AO1022">
        <v>144407</v>
      </c>
      <c r="AP1022">
        <v>143685.125</v>
      </c>
    </row>
    <row r="1023" spans="1:42" x14ac:dyDescent="0.2">
      <c r="A1023">
        <v>1022</v>
      </c>
      <c r="B1023" s="1">
        <v>33281.541666666664</v>
      </c>
      <c r="C1023">
        <v>644</v>
      </c>
      <c r="D1023">
        <v>830</v>
      </c>
      <c r="E1023">
        <v>121</v>
      </c>
      <c r="F1023">
        <v>18.3</v>
      </c>
      <c r="G1023">
        <v>3.6</v>
      </c>
      <c r="H1023">
        <v>0.15</v>
      </c>
      <c r="I1023">
        <v>39.177500000000002</v>
      </c>
      <c r="J1023">
        <v>207.70699999999999</v>
      </c>
      <c r="K1023">
        <v>47.000399999999999</v>
      </c>
      <c r="L1023">
        <v>0</v>
      </c>
      <c r="N1023">
        <v>644</v>
      </c>
      <c r="O1023">
        <v>564.50699999999995</v>
      </c>
      <c r="P1023">
        <v>128.30199999999999</v>
      </c>
      <c r="Q1023">
        <v>0.245061</v>
      </c>
      <c r="R1023">
        <v>547.58799999999997</v>
      </c>
      <c r="S1023">
        <v>119.983</v>
      </c>
      <c r="T1023">
        <v>0.245061</v>
      </c>
      <c r="U1023">
        <v>534.822</v>
      </c>
      <c r="V1023">
        <v>114.792</v>
      </c>
      <c r="W1023">
        <v>0</v>
      </c>
      <c r="X1023">
        <v>636.62199999999996</v>
      </c>
      <c r="Y1023">
        <v>636.32100000000003</v>
      </c>
      <c r="Z1023">
        <v>157528</v>
      </c>
      <c r="AA1023">
        <v>50.821599999999997</v>
      </c>
      <c r="AB1023">
        <v>158029</v>
      </c>
      <c r="AC1023">
        <v>142535</v>
      </c>
      <c r="AD1023">
        <v>141818</v>
      </c>
      <c r="AE1023">
        <v>141818</v>
      </c>
      <c r="AF1023">
        <v>139832</v>
      </c>
      <c r="AG1023">
        <v>139550</v>
      </c>
      <c r="AH1023">
        <v>1505.5</v>
      </c>
      <c r="AI1023">
        <v>0</v>
      </c>
      <c r="AJ1023">
        <v>0</v>
      </c>
      <c r="AK1023">
        <v>380.63799999999998</v>
      </c>
      <c r="AL1023">
        <v>0</v>
      </c>
      <c r="AM1023">
        <v>139169</v>
      </c>
      <c r="AN1023">
        <v>950</v>
      </c>
      <c r="AO1023">
        <v>136818</v>
      </c>
      <c r="AP1023">
        <v>136133.953125</v>
      </c>
    </row>
    <row r="1024" spans="1:42" x14ac:dyDescent="0.2">
      <c r="A1024">
        <v>1023</v>
      </c>
      <c r="B1024" s="1">
        <v>33281.583333333336</v>
      </c>
      <c r="C1024">
        <v>495</v>
      </c>
      <c r="D1024">
        <v>718</v>
      </c>
      <c r="E1024">
        <v>117</v>
      </c>
      <c r="F1024">
        <v>17.8</v>
      </c>
      <c r="G1024">
        <v>3.6</v>
      </c>
      <c r="H1024">
        <v>0.15</v>
      </c>
      <c r="I1024">
        <v>31.8398</v>
      </c>
      <c r="J1024">
        <v>223.221</v>
      </c>
      <c r="K1024">
        <v>54.541899999999998</v>
      </c>
      <c r="L1024">
        <v>0</v>
      </c>
      <c r="N1024">
        <v>495</v>
      </c>
      <c r="O1024">
        <v>415.50799999999998</v>
      </c>
      <c r="P1024">
        <v>125.105</v>
      </c>
      <c r="Q1024">
        <v>0.188362</v>
      </c>
      <c r="R1024">
        <v>346.44099999999997</v>
      </c>
      <c r="S1024">
        <v>116.934</v>
      </c>
      <c r="T1024">
        <v>0.188362</v>
      </c>
      <c r="U1024">
        <v>333.815</v>
      </c>
      <c r="V1024">
        <v>111.876</v>
      </c>
      <c r="W1024">
        <v>0</v>
      </c>
      <c r="X1024">
        <v>436.77699999999999</v>
      </c>
      <c r="Y1024">
        <v>436.54399999999998</v>
      </c>
      <c r="Z1024">
        <v>108091</v>
      </c>
      <c r="AA1024">
        <v>40.111199999999997</v>
      </c>
      <c r="AB1024">
        <v>107858</v>
      </c>
      <c r="AC1024">
        <v>100867</v>
      </c>
      <c r="AD1024">
        <v>100137</v>
      </c>
      <c r="AE1024">
        <v>100137</v>
      </c>
      <c r="AF1024">
        <v>98734.7</v>
      </c>
      <c r="AG1024">
        <v>98556.800000000003</v>
      </c>
      <c r="AH1024">
        <v>1434.32</v>
      </c>
      <c r="AI1024">
        <v>0</v>
      </c>
      <c r="AJ1024">
        <v>0</v>
      </c>
      <c r="AK1024">
        <v>173.554</v>
      </c>
      <c r="AL1024">
        <v>0</v>
      </c>
      <c r="AM1024">
        <v>98383.3</v>
      </c>
      <c r="AN1024">
        <v>950</v>
      </c>
      <c r="AO1024">
        <v>96743.7</v>
      </c>
      <c r="AP1024">
        <v>96260.0078125</v>
      </c>
    </row>
    <row r="1025" spans="1:42" x14ac:dyDescent="0.2">
      <c r="A1025">
        <v>1024</v>
      </c>
      <c r="B1025" s="1">
        <v>33281.625</v>
      </c>
      <c r="C1025">
        <v>318</v>
      </c>
      <c r="D1025">
        <v>623</v>
      </c>
      <c r="E1025">
        <v>82</v>
      </c>
      <c r="F1025">
        <v>17.2</v>
      </c>
      <c r="G1025">
        <v>3.1</v>
      </c>
      <c r="H1025">
        <v>0.15</v>
      </c>
      <c r="I1025">
        <v>22.2544</v>
      </c>
      <c r="J1025">
        <v>235.583</v>
      </c>
      <c r="K1025">
        <v>64.479299999999995</v>
      </c>
      <c r="L1025">
        <v>0</v>
      </c>
      <c r="N1025">
        <v>318</v>
      </c>
      <c r="O1025">
        <v>268.31900000000002</v>
      </c>
      <c r="P1025">
        <v>88.652000000000001</v>
      </c>
      <c r="Q1025">
        <v>0.12100900000000001</v>
      </c>
      <c r="R1025">
        <v>189.62799999999999</v>
      </c>
      <c r="S1025">
        <v>82.808099999999996</v>
      </c>
      <c r="T1025">
        <v>0.12100900000000001</v>
      </c>
      <c r="U1025">
        <v>176.626</v>
      </c>
      <c r="V1025">
        <v>79.226399999999998</v>
      </c>
      <c r="W1025">
        <v>0</v>
      </c>
      <c r="X1025">
        <v>250.73500000000001</v>
      </c>
      <c r="Y1025">
        <v>250.88399999999999</v>
      </c>
      <c r="Z1025">
        <v>62114.3</v>
      </c>
      <c r="AA1025">
        <v>30.317399999999999</v>
      </c>
      <c r="AB1025">
        <v>61151.199999999997</v>
      </c>
      <c r="AC1025">
        <v>59383.3</v>
      </c>
      <c r="AD1025">
        <v>59025</v>
      </c>
      <c r="AE1025">
        <v>59025</v>
      </c>
      <c r="AF1025">
        <v>57040.6</v>
      </c>
      <c r="AG1025">
        <v>56965.5</v>
      </c>
      <c r="AH1025">
        <v>1414.69</v>
      </c>
      <c r="AI1025">
        <v>0</v>
      </c>
      <c r="AJ1025">
        <v>0</v>
      </c>
      <c r="AK1025">
        <v>37.848399999999998</v>
      </c>
      <c r="AL1025">
        <v>0</v>
      </c>
      <c r="AM1025">
        <v>56927.7</v>
      </c>
      <c r="AN1025">
        <v>940.19200000000001</v>
      </c>
      <c r="AO1025">
        <v>55770.400000000001</v>
      </c>
      <c r="AP1025">
        <v>55491.54296875</v>
      </c>
    </row>
    <row r="1026" spans="1:42" x14ac:dyDescent="0.2">
      <c r="A1026">
        <v>1025</v>
      </c>
      <c r="B1026" s="1">
        <v>33281.666666666664</v>
      </c>
      <c r="C1026">
        <v>125</v>
      </c>
      <c r="D1026">
        <v>369</v>
      </c>
      <c r="E1026">
        <v>53</v>
      </c>
      <c r="F1026">
        <v>16.7</v>
      </c>
      <c r="G1026">
        <v>2.6</v>
      </c>
      <c r="H1026">
        <v>0.15</v>
      </c>
      <c r="I1026">
        <v>11.267899999999999</v>
      </c>
      <c r="J1026">
        <v>245.61</v>
      </c>
      <c r="K1026">
        <v>75.859399999999994</v>
      </c>
      <c r="L1026">
        <v>0</v>
      </c>
      <c r="N1026">
        <v>125</v>
      </c>
      <c r="O1026">
        <v>89.952399999999997</v>
      </c>
      <c r="P1026">
        <v>58.290799999999997</v>
      </c>
      <c r="Q1026">
        <v>4.7566299999999999E-2</v>
      </c>
      <c r="R1026">
        <v>52.107900000000001</v>
      </c>
      <c r="S1026">
        <v>54.389200000000002</v>
      </c>
      <c r="T1026">
        <v>4.7566299999999999E-2</v>
      </c>
      <c r="U1026">
        <v>43.1646</v>
      </c>
      <c r="V1026">
        <v>52.037199999999999</v>
      </c>
      <c r="W1026">
        <v>0</v>
      </c>
      <c r="X1026">
        <v>93.297799999999995</v>
      </c>
      <c r="Y1026">
        <v>93.212400000000002</v>
      </c>
      <c r="Z1026">
        <v>23077.8</v>
      </c>
      <c r="AA1026">
        <v>21.685700000000001</v>
      </c>
      <c r="AB1026">
        <v>21692.2</v>
      </c>
      <c r="AC1026">
        <v>21897.7</v>
      </c>
      <c r="AD1026">
        <v>21750.6</v>
      </c>
      <c r="AE1026">
        <v>21750.6</v>
      </c>
      <c r="AF1026">
        <v>21446.1</v>
      </c>
      <c r="AG1026">
        <v>21439.7</v>
      </c>
      <c r="AH1026">
        <v>1550.72</v>
      </c>
      <c r="AI1026">
        <v>0</v>
      </c>
      <c r="AJ1026">
        <v>0</v>
      </c>
      <c r="AK1026">
        <v>10.0937</v>
      </c>
      <c r="AL1026">
        <v>0</v>
      </c>
      <c r="AM1026">
        <v>21429.599999999999</v>
      </c>
      <c r="AN1026">
        <v>950</v>
      </c>
      <c r="AO1026">
        <v>20743.5</v>
      </c>
      <c r="AP1026">
        <v>20639.744140625</v>
      </c>
    </row>
    <row r="1027" spans="1:42" x14ac:dyDescent="0.2">
      <c r="A1027">
        <v>1026</v>
      </c>
      <c r="B1027" s="1">
        <v>33281.708333333336</v>
      </c>
      <c r="C1027">
        <v>7</v>
      </c>
      <c r="D1027">
        <v>15</v>
      </c>
      <c r="E1027">
        <v>6</v>
      </c>
      <c r="F1027">
        <v>15</v>
      </c>
      <c r="G1027">
        <v>3.1</v>
      </c>
      <c r="H1027">
        <v>0.15</v>
      </c>
      <c r="I1027">
        <v>-0.56874499999999995</v>
      </c>
      <c r="J1027">
        <v>254.173</v>
      </c>
      <c r="K1027">
        <v>87.633099999999999</v>
      </c>
      <c r="L1027">
        <v>0</v>
      </c>
      <c r="N1027">
        <v>7</v>
      </c>
      <c r="O1027">
        <v>0.47447400000000001</v>
      </c>
      <c r="P1027">
        <v>5.7970600000000001</v>
      </c>
      <c r="Q1027">
        <v>2.6637100000000001E-3</v>
      </c>
      <c r="R1027">
        <v>0</v>
      </c>
      <c r="S1027">
        <v>5.4156300000000002</v>
      </c>
      <c r="T1027">
        <v>0</v>
      </c>
      <c r="U1027">
        <v>0</v>
      </c>
      <c r="V1027">
        <v>5.1813900000000004</v>
      </c>
      <c r="W1027">
        <v>0</v>
      </c>
      <c r="X1027">
        <v>5.0777599999999996</v>
      </c>
      <c r="Y1027">
        <v>5.0762999999999998</v>
      </c>
      <c r="Z1027">
        <v>1256.72</v>
      </c>
      <c r="AA1027">
        <v>15.2654</v>
      </c>
      <c r="AB1027">
        <v>514.69399999999996</v>
      </c>
      <c r="AC1027">
        <v>513.56200000000001</v>
      </c>
      <c r="AD1027">
        <v>508.14800000000002</v>
      </c>
      <c r="AE1027">
        <v>508.14800000000002</v>
      </c>
      <c r="AF1027">
        <v>501.03399999999999</v>
      </c>
      <c r="AG1027">
        <v>501.03</v>
      </c>
      <c r="AH1027">
        <v>1457.57</v>
      </c>
      <c r="AI1027">
        <v>0</v>
      </c>
      <c r="AJ1027">
        <v>0</v>
      </c>
      <c r="AK1027">
        <v>4.8755999999999999E-3</v>
      </c>
      <c r="AL1027">
        <v>0</v>
      </c>
      <c r="AM1027">
        <v>501.02499999999998</v>
      </c>
      <c r="AN1027">
        <v>950</v>
      </c>
      <c r="AO1027">
        <v>475.33</v>
      </c>
      <c r="AP1027">
        <v>472.95324707031199</v>
      </c>
    </row>
    <row r="1028" spans="1:42" x14ac:dyDescent="0.2">
      <c r="A1028">
        <v>1027</v>
      </c>
      <c r="B1028" s="1">
        <v>33281.75</v>
      </c>
      <c r="C1028">
        <v>0</v>
      </c>
      <c r="D1028">
        <v>0</v>
      </c>
      <c r="E1028">
        <v>0</v>
      </c>
      <c r="F1028">
        <v>14.4</v>
      </c>
      <c r="G1028">
        <v>2.6</v>
      </c>
      <c r="H1028">
        <v>0.15</v>
      </c>
    </row>
    <row r="1029" spans="1:42" x14ac:dyDescent="0.2">
      <c r="A1029">
        <v>1028</v>
      </c>
      <c r="B1029" s="1">
        <v>33281.791666666664</v>
      </c>
      <c r="C1029">
        <v>0</v>
      </c>
      <c r="D1029">
        <v>0</v>
      </c>
      <c r="E1029">
        <v>0</v>
      </c>
      <c r="F1029">
        <v>14.4</v>
      </c>
      <c r="G1029">
        <v>1.5</v>
      </c>
      <c r="H1029">
        <v>0.15</v>
      </c>
    </row>
    <row r="1030" spans="1:42" x14ac:dyDescent="0.2">
      <c r="A1030">
        <v>1029</v>
      </c>
      <c r="B1030" s="1">
        <v>33281.833333333336</v>
      </c>
      <c r="C1030">
        <v>0</v>
      </c>
      <c r="D1030">
        <v>0</v>
      </c>
      <c r="E1030">
        <v>0</v>
      </c>
      <c r="F1030">
        <v>13.3</v>
      </c>
      <c r="G1030">
        <v>1.5</v>
      </c>
      <c r="H1030">
        <v>0.15</v>
      </c>
    </row>
    <row r="1031" spans="1:42" x14ac:dyDescent="0.2">
      <c r="A1031">
        <v>1030</v>
      </c>
      <c r="B1031" s="1">
        <v>33281.875</v>
      </c>
      <c r="C1031">
        <v>0</v>
      </c>
      <c r="D1031">
        <v>0</v>
      </c>
      <c r="E1031">
        <v>0</v>
      </c>
      <c r="F1031">
        <v>13.3</v>
      </c>
      <c r="G1031">
        <v>0</v>
      </c>
      <c r="H1031">
        <v>0.15</v>
      </c>
    </row>
    <row r="1032" spans="1:42" x14ac:dyDescent="0.2">
      <c r="A1032">
        <v>1031</v>
      </c>
      <c r="B1032" s="1">
        <v>33281.916666666664</v>
      </c>
      <c r="C1032">
        <v>0</v>
      </c>
      <c r="D1032">
        <v>0</v>
      </c>
      <c r="E1032">
        <v>0</v>
      </c>
      <c r="F1032">
        <v>12.8</v>
      </c>
      <c r="G1032">
        <v>0</v>
      </c>
      <c r="H1032">
        <v>0.15</v>
      </c>
    </row>
    <row r="1033" spans="1:42" x14ac:dyDescent="0.2">
      <c r="A1033">
        <v>1032</v>
      </c>
      <c r="B1033" s="1">
        <v>33281.958333333336</v>
      </c>
      <c r="C1033">
        <v>0</v>
      </c>
      <c r="D1033">
        <v>0</v>
      </c>
      <c r="E1033">
        <v>0</v>
      </c>
      <c r="F1033">
        <v>12.8</v>
      </c>
      <c r="G1033">
        <v>0</v>
      </c>
      <c r="H1033">
        <v>0.15</v>
      </c>
    </row>
    <row r="1034" spans="1:42" x14ac:dyDescent="0.2">
      <c r="A1034">
        <v>1033</v>
      </c>
      <c r="B1034" s="1">
        <v>33282</v>
      </c>
      <c r="C1034">
        <v>0</v>
      </c>
      <c r="D1034">
        <v>0</v>
      </c>
      <c r="E1034">
        <v>0</v>
      </c>
      <c r="F1034">
        <v>12.2</v>
      </c>
      <c r="G1034">
        <v>2.6</v>
      </c>
      <c r="H1034">
        <v>0.15</v>
      </c>
    </row>
    <row r="1035" spans="1:42" x14ac:dyDescent="0.2">
      <c r="A1035">
        <v>1034</v>
      </c>
      <c r="B1035" s="1">
        <v>33282.041666666664</v>
      </c>
      <c r="C1035">
        <v>0</v>
      </c>
      <c r="D1035">
        <v>0</v>
      </c>
      <c r="E1035">
        <v>0</v>
      </c>
      <c r="F1035">
        <v>11.7</v>
      </c>
      <c r="G1035">
        <v>2.6</v>
      </c>
      <c r="H1035">
        <v>0.15</v>
      </c>
    </row>
    <row r="1036" spans="1:42" x14ac:dyDescent="0.2">
      <c r="A1036">
        <v>1035</v>
      </c>
      <c r="B1036" s="1">
        <v>33282.083333333336</v>
      </c>
      <c r="C1036">
        <v>0</v>
      </c>
      <c r="D1036">
        <v>0</v>
      </c>
      <c r="E1036">
        <v>0</v>
      </c>
      <c r="F1036">
        <v>11.1</v>
      </c>
      <c r="G1036">
        <v>1.5</v>
      </c>
      <c r="H1036">
        <v>0.15</v>
      </c>
    </row>
    <row r="1037" spans="1:42" x14ac:dyDescent="0.2">
      <c r="A1037">
        <v>1036</v>
      </c>
      <c r="B1037" s="1">
        <v>33282.125</v>
      </c>
      <c r="C1037">
        <v>0</v>
      </c>
      <c r="D1037">
        <v>0</v>
      </c>
      <c r="E1037">
        <v>0</v>
      </c>
      <c r="F1037">
        <v>11.1</v>
      </c>
      <c r="G1037">
        <v>2.1</v>
      </c>
      <c r="H1037">
        <v>0.15</v>
      </c>
    </row>
    <row r="1038" spans="1:42" x14ac:dyDescent="0.2">
      <c r="A1038">
        <v>1037</v>
      </c>
      <c r="B1038" s="1">
        <v>33282.166666666664</v>
      </c>
      <c r="C1038">
        <v>0</v>
      </c>
      <c r="D1038">
        <v>0</v>
      </c>
      <c r="E1038">
        <v>0</v>
      </c>
      <c r="F1038">
        <v>10</v>
      </c>
      <c r="G1038">
        <v>0</v>
      </c>
      <c r="H1038">
        <v>0.15</v>
      </c>
    </row>
    <row r="1039" spans="1:42" x14ac:dyDescent="0.2">
      <c r="A1039">
        <v>1038</v>
      </c>
      <c r="B1039" s="1">
        <v>33282.208333333336</v>
      </c>
      <c r="C1039">
        <v>0</v>
      </c>
      <c r="D1039">
        <v>0</v>
      </c>
      <c r="E1039">
        <v>0</v>
      </c>
      <c r="F1039">
        <v>10.6</v>
      </c>
      <c r="G1039">
        <v>2.1</v>
      </c>
      <c r="H1039">
        <v>0.15</v>
      </c>
    </row>
    <row r="1040" spans="1:42" x14ac:dyDescent="0.2">
      <c r="A1040">
        <v>1039</v>
      </c>
      <c r="B1040" s="1">
        <v>33282.25</v>
      </c>
      <c r="C1040">
        <v>4</v>
      </c>
      <c r="D1040">
        <v>11</v>
      </c>
      <c r="E1040">
        <v>4</v>
      </c>
      <c r="F1040">
        <v>10.6</v>
      </c>
      <c r="G1040">
        <v>2.1</v>
      </c>
      <c r="H1040">
        <v>0.15</v>
      </c>
      <c r="I1040">
        <v>-1.65157</v>
      </c>
      <c r="J1040">
        <v>104.893</v>
      </c>
      <c r="K1040">
        <v>89.518600000000006</v>
      </c>
      <c r="L1040">
        <v>0</v>
      </c>
      <c r="N1040">
        <v>4</v>
      </c>
      <c r="O1040">
        <v>0</v>
      </c>
      <c r="P1040">
        <v>4.1138000000000003</v>
      </c>
      <c r="Q1040">
        <v>1.5221200000000001E-3</v>
      </c>
      <c r="R1040">
        <v>0</v>
      </c>
      <c r="S1040">
        <v>3.84687</v>
      </c>
      <c r="T1040">
        <v>0</v>
      </c>
      <c r="U1040">
        <v>0</v>
      </c>
      <c r="V1040">
        <v>3.6804399999999999</v>
      </c>
      <c r="W1040">
        <v>0</v>
      </c>
      <c r="X1040">
        <v>3.60683</v>
      </c>
      <c r="Y1040">
        <v>3.6053600000000001</v>
      </c>
      <c r="Z1040">
        <v>892.56100000000004</v>
      </c>
      <c r="AA1040">
        <v>10.7973</v>
      </c>
      <c r="AB1040">
        <v>263.161</v>
      </c>
      <c r="AC1040">
        <v>260.93700000000001</v>
      </c>
      <c r="AD1040">
        <v>260.38099999999997</v>
      </c>
      <c r="AE1040">
        <v>260.38099999999997</v>
      </c>
      <c r="AF1040">
        <v>256.73500000000001</v>
      </c>
      <c r="AG1040">
        <v>256.73399999999998</v>
      </c>
      <c r="AH1040">
        <v>1426.96</v>
      </c>
      <c r="AI1040">
        <v>0</v>
      </c>
      <c r="AJ1040">
        <v>0</v>
      </c>
      <c r="AK1040">
        <v>1.23986E-3</v>
      </c>
      <c r="AL1040">
        <v>0</v>
      </c>
      <c r="AM1040">
        <v>256.733</v>
      </c>
      <c r="AN1040">
        <v>950</v>
      </c>
      <c r="AO1040">
        <v>243.518</v>
      </c>
      <c r="AP1040">
        <v>242.30065917968801</v>
      </c>
    </row>
    <row r="1041" spans="1:42" x14ac:dyDescent="0.2">
      <c r="A1041">
        <v>1040</v>
      </c>
      <c r="B1041" s="1">
        <v>33282.291666666664</v>
      </c>
      <c r="C1041">
        <v>82</v>
      </c>
      <c r="D1041">
        <v>52</v>
      </c>
      <c r="E1041">
        <v>72</v>
      </c>
      <c r="F1041">
        <v>11.1</v>
      </c>
      <c r="G1041">
        <v>1.5</v>
      </c>
      <c r="H1041">
        <v>0.15</v>
      </c>
      <c r="I1041">
        <v>10.2742</v>
      </c>
      <c r="J1041">
        <v>113.339</v>
      </c>
      <c r="K1041">
        <v>79.764099999999999</v>
      </c>
      <c r="L1041">
        <v>0</v>
      </c>
      <c r="N1041">
        <v>82</v>
      </c>
      <c r="O1041">
        <v>9.9496599999999997</v>
      </c>
      <c r="P1041">
        <v>72.650599999999997</v>
      </c>
      <c r="Q1041">
        <v>3.1203499999999999E-2</v>
      </c>
      <c r="R1041">
        <v>9.5684400000000007</v>
      </c>
      <c r="S1041">
        <v>67.940799999999996</v>
      </c>
      <c r="T1041">
        <v>3.1203499999999999E-2</v>
      </c>
      <c r="U1041">
        <v>7.3743699999999999</v>
      </c>
      <c r="V1041">
        <v>65.001300000000001</v>
      </c>
      <c r="W1041">
        <v>0</v>
      </c>
      <c r="X1041">
        <v>70.928200000000004</v>
      </c>
      <c r="Y1041">
        <v>70.914199999999994</v>
      </c>
      <c r="Z1041">
        <v>17555</v>
      </c>
      <c r="AA1041">
        <v>15.0877</v>
      </c>
      <c r="AB1041">
        <v>16149</v>
      </c>
      <c r="AC1041">
        <v>16748.3</v>
      </c>
      <c r="AD1041">
        <v>16673.5</v>
      </c>
      <c r="AE1041">
        <v>16673.5</v>
      </c>
      <c r="AF1041">
        <v>16440.099999999999</v>
      </c>
      <c r="AG1041">
        <v>16436.5</v>
      </c>
      <c r="AH1041">
        <v>1555.29</v>
      </c>
      <c r="AI1041">
        <v>0</v>
      </c>
      <c r="AJ1041">
        <v>0</v>
      </c>
      <c r="AK1041">
        <v>5.9343399999999997</v>
      </c>
      <c r="AL1041">
        <v>0</v>
      </c>
      <c r="AM1041">
        <v>16430.599999999999</v>
      </c>
      <c r="AN1041">
        <v>950</v>
      </c>
      <c r="AO1041">
        <v>15792.2</v>
      </c>
      <c r="AP1041">
        <v>15713.1982421875</v>
      </c>
    </row>
    <row r="1042" spans="1:42" x14ac:dyDescent="0.2">
      <c r="A1042">
        <v>1041</v>
      </c>
      <c r="B1042" s="1">
        <v>33282.333333333336</v>
      </c>
      <c r="C1042">
        <v>321</v>
      </c>
      <c r="D1042">
        <v>428</v>
      </c>
      <c r="E1042">
        <v>165</v>
      </c>
      <c r="F1042">
        <v>13.3</v>
      </c>
      <c r="G1042">
        <v>2.1</v>
      </c>
      <c r="H1042">
        <v>0.15</v>
      </c>
      <c r="I1042">
        <v>21.4</v>
      </c>
      <c r="J1042">
        <v>123.172</v>
      </c>
      <c r="K1042">
        <v>68.002200000000002</v>
      </c>
      <c r="L1042">
        <v>0</v>
      </c>
      <c r="N1042">
        <v>321</v>
      </c>
      <c r="O1042">
        <v>159.93899999999999</v>
      </c>
      <c r="P1042">
        <v>166.54300000000001</v>
      </c>
      <c r="Q1042">
        <v>0.12214999999999999</v>
      </c>
      <c r="R1042">
        <v>151.666</v>
      </c>
      <c r="S1042">
        <v>156.005</v>
      </c>
      <c r="T1042">
        <v>0.12214999999999999</v>
      </c>
      <c r="U1042">
        <v>139.12200000000001</v>
      </c>
      <c r="V1042">
        <v>149.25299999999999</v>
      </c>
      <c r="W1042">
        <v>0</v>
      </c>
      <c r="X1042">
        <v>282.608</v>
      </c>
      <c r="Y1042">
        <v>282.346</v>
      </c>
      <c r="Z1042">
        <v>69896.899999999994</v>
      </c>
      <c r="AA1042">
        <v>28.749600000000001</v>
      </c>
      <c r="AB1042">
        <v>68976.600000000006</v>
      </c>
      <c r="AC1042">
        <v>67887.100000000006</v>
      </c>
      <c r="AD1042">
        <v>67678.8</v>
      </c>
      <c r="AE1042">
        <v>67678.8</v>
      </c>
      <c r="AF1042">
        <v>66731.100000000006</v>
      </c>
      <c r="AG1042">
        <v>66669</v>
      </c>
      <c r="AH1042">
        <v>1532.56</v>
      </c>
      <c r="AI1042">
        <v>0</v>
      </c>
      <c r="AJ1042">
        <v>0</v>
      </c>
      <c r="AK1042">
        <v>96.863799999999998</v>
      </c>
      <c r="AL1042">
        <v>0</v>
      </c>
      <c r="AM1042">
        <v>66572.100000000006</v>
      </c>
      <c r="AN1042">
        <v>949.99900000000002</v>
      </c>
      <c r="AO1042">
        <v>65257.1</v>
      </c>
      <c r="AP1042">
        <v>64930.83203125</v>
      </c>
    </row>
    <row r="1043" spans="1:42" x14ac:dyDescent="0.2">
      <c r="A1043">
        <v>1042</v>
      </c>
      <c r="B1043" s="1">
        <v>33282.375</v>
      </c>
      <c r="C1043">
        <v>521</v>
      </c>
      <c r="D1043">
        <v>738</v>
      </c>
      <c r="E1043">
        <v>140</v>
      </c>
      <c r="F1043">
        <v>15.6</v>
      </c>
      <c r="G1043">
        <v>1.5</v>
      </c>
      <c r="H1043">
        <v>0.15</v>
      </c>
      <c r="I1043">
        <v>31.200099999999999</v>
      </c>
      <c r="J1043">
        <v>135.262</v>
      </c>
      <c r="K1043">
        <v>57.439399999999999</v>
      </c>
      <c r="L1043">
        <v>0</v>
      </c>
      <c r="N1043">
        <v>521</v>
      </c>
      <c r="O1043">
        <v>395.38200000000001</v>
      </c>
      <c r="P1043">
        <v>144.63300000000001</v>
      </c>
      <c r="Q1043">
        <v>0.19825599999999999</v>
      </c>
      <c r="R1043">
        <v>345.94099999999997</v>
      </c>
      <c r="S1043">
        <v>135.48699999999999</v>
      </c>
      <c r="T1043">
        <v>0.19825599999999999</v>
      </c>
      <c r="U1043">
        <v>331.39600000000002</v>
      </c>
      <c r="V1043">
        <v>129.62299999999999</v>
      </c>
      <c r="W1043">
        <v>0</v>
      </c>
      <c r="X1043">
        <v>451.79899999999998</v>
      </c>
      <c r="Y1043">
        <v>451.99599999999998</v>
      </c>
      <c r="Z1043">
        <v>111886</v>
      </c>
      <c r="AA1043">
        <v>41.017099999999999</v>
      </c>
      <c r="AB1043">
        <v>111707</v>
      </c>
      <c r="AC1043">
        <v>104120</v>
      </c>
      <c r="AD1043">
        <v>103766</v>
      </c>
      <c r="AE1043">
        <v>103766</v>
      </c>
      <c r="AF1043">
        <v>101402</v>
      </c>
      <c r="AG1043">
        <v>101235</v>
      </c>
      <c r="AH1043">
        <v>1463.85</v>
      </c>
      <c r="AI1043">
        <v>0</v>
      </c>
      <c r="AJ1043">
        <v>0</v>
      </c>
      <c r="AK1043">
        <v>-404.90800000000002</v>
      </c>
      <c r="AL1043">
        <v>0</v>
      </c>
      <c r="AM1043">
        <v>101640</v>
      </c>
      <c r="AN1043">
        <v>950</v>
      </c>
      <c r="AO1043">
        <v>99904</v>
      </c>
      <c r="AP1043">
        <v>99404.5078125</v>
      </c>
    </row>
    <row r="1044" spans="1:42" x14ac:dyDescent="0.2">
      <c r="A1044">
        <v>1043</v>
      </c>
      <c r="B1044" s="1">
        <v>33282.416666666664</v>
      </c>
      <c r="C1044">
        <v>595</v>
      </c>
      <c r="D1044">
        <v>751</v>
      </c>
      <c r="E1044">
        <v>125</v>
      </c>
      <c r="F1044">
        <v>17.2</v>
      </c>
      <c r="G1044">
        <v>2.1</v>
      </c>
      <c r="H1044">
        <v>0.15</v>
      </c>
      <c r="I1044">
        <v>38.856900000000003</v>
      </c>
      <c r="J1044">
        <v>150.476</v>
      </c>
      <c r="K1044">
        <v>48.901200000000003</v>
      </c>
      <c r="L1044">
        <v>0</v>
      </c>
      <c r="N1044">
        <v>595</v>
      </c>
      <c r="O1044">
        <v>492.04199999999997</v>
      </c>
      <c r="P1044">
        <v>130.762</v>
      </c>
      <c r="Q1044">
        <v>0.22641500000000001</v>
      </c>
      <c r="R1044">
        <v>406.23700000000002</v>
      </c>
      <c r="S1044">
        <v>122.453</v>
      </c>
      <c r="T1044">
        <v>0.22641500000000001</v>
      </c>
      <c r="U1044">
        <v>395.90800000000002</v>
      </c>
      <c r="V1044">
        <v>117.154</v>
      </c>
      <c r="W1044">
        <v>0</v>
      </c>
      <c r="X1044">
        <v>502.80099999999999</v>
      </c>
      <c r="Y1044">
        <v>501.98500000000001</v>
      </c>
      <c r="Z1044">
        <v>124256</v>
      </c>
      <c r="AA1044">
        <v>44.667999999999999</v>
      </c>
      <c r="AB1044">
        <v>124287</v>
      </c>
      <c r="AC1044">
        <v>113412</v>
      </c>
      <c r="AD1044">
        <v>112705</v>
      </c>
      <c r="AE1044">
        <v>112705</v>
      </c>
      <c r="AF1044">
        <v>108378</v>
      </c>
      <c r="AG1044">
        <v>108142</v>
      </c>
      <c r="AH1044">
        <v>1410.63</v>
      </c>
      <c r="AI1044">
        <v>0</v>
      </c>
      <c r="AJ1044">
        <v>0</v>
      </c>
      <c r="AK1044">
        <v>-317.86900000000003</v>
      </c>
      <c r="AL1044">
        <v>0</v>
      </c>
      <c r="AM1044">
        <v>108460</v>
      </c>
      <c r="AN1044">
        <v>944.36199999999997</v>
      </c>
      <c r="AO1044">
        <v>106600</v>
      </c>
      <c r="AP1044">
        <v>106066.78125</v>
      </c>
    </row>
    <row r="1045" spans="1:42" x14ac:dyDescent="0.2">
      <c r="A1045">
        <v>1044</v>
      </c>
      <c r="B1045" s="1">
        <v>33282.458333333336</v>
      </c>
      <c r="C1045">
        <v>694</v>
      </c>
      <c r="D1045">
        <v>807</v>
      </c>
      <c r="E1045">
        <v>142</v>
      </c>
      <c r="F1045">
        <v>18.3</v>
      </c>
      <c r="G1045">
        <v>2.6</v>
      </c>
      <c r="H1045">
        <v>0.15</v>
      </c>
      <c r="I1045">
        <v>43.272799999999997</v>
      </c>
      <c r="J1045">
        <v>168.97499999999999</v>
      </c>
      <c r="K1045">
        <v>43.6175</v>
      </c>
      <c r="L1045">
        <v>0</v>
      </c>
      <c r="N1045">
        <v>694</v>
      </c>
      <c r="O1045">
        <v>582.71699999999998</v>
      </c>
      <c r="P1045">
        <v>148.59800000000001</v>
      </c>
      <c r="Q1045">
        <v>0.26408799999999999</v>
      </c>
      <c r="R1045">
        <v>518.30899999999997</v>
      </c>
      <c r="S1045">
        <v>139.07499999999999</v>
      </c>
      <c r="T1045">
        <v>0.26408799999999999</v>
      </c>
      <c r="U1045">
        <v>508.517</v>
      </c>
      <c r="V1045">
        <v>133.05699999999999</v>
      </c>
      <c r="W1045">
        <v>0</v>
      </c>
      <c r="X1045">
        <v>628.74199999999996</v>
      </c>
      <c r="Y1045">
        <v>627.95100000000002</v>
      </c>
      <c r="Z1045">
        <v>155470</v>
      </c>
      <c r="AA1045">
        <v>51.887799999999999</v>
      </c>
      <c r="AB1045">
        <v>155903</v>
      </c>
      <c r="AC1045">
        <v>138647</v>
      </c>
      <c r="AD1045">
        <v>137911</v>
      </c>
      <c r="AE1045">
        <v>137911</v>
      </c>
      <c r="AF1045">
        <v>135278</v>
      </c>
      <c r="AG1045">
        <v>134988</v>
      </c>
      <c r="AH1045">
        <v>1460.11</v>
      </c>
      <c r="AI1045">
        <v>0</v>
      </c>
      <c r="AJ1045">
        <v>0</v>
      </c>
      <c r="AK1045">
        <v>-358.29300000000001</v>
      </c>
      <c r="AL1045">
        <v>0</v>
      </c>
      <c r="AM1045">
        <v>135346</v>
      </c>
      <c r="AN1045">
        <v>950</v>
      </c>
      <c r="AO1045">
        <v>133054</v>
      </c>
      <c r="AP1045">
        <v>132389.109375</v>
      </c>
    </row>
    <row r="1046" spans="1:42" x14ac:dyDescent="0.2">
      <c r="A1046">
        <v>1045</v>
      </c>
      <c r="B1046" s="1">
        <v>33282.5</v>
      </c>
      <c r="C1046">
        <v>698</v>
      </c>
      <c r="D1046">
        <v>728</v>
      </c>
      <c r="E1046">
        <v>198</v>
      </c>
      <c r="F1046">
        <v>21.1</v>
      </c>
      <c r="G1046">
        <v>1.5</v>
      </c>
      <c r="H1046">
        <v>0.15</v>
      </c>
      <c r="I1046">
        <v>43.500300000000003</v>
      </c>
      <c r="J1046">
        <v>189.10499999999999</v>
      </c>
      <c r="K1046">
        <v>42.808599999999998</v>
      </c>
      <c r="L1046">
        <v>0</v>
      </c>
      <c r="N1046">
        <v>698</v>
      </c>
      <c r="O1046">
        <v>532.77499999999998</v>
      </c>
      <c r="P1046">
        <v>207.72900000000001</v>
      </c>
      <c r="Q1046">
        <v>0.26561000000000001</v>
      </c>
      <c r="R1046">
        <v>508.08199999999999</v>
      </c>
      <c r="S1046">
        <v>194.34100000000001</v>
      </c>
      <c r="T1046">
        <v>0.26561000000000001</v>
      </c>
      <c r="U1046">
        <v>498.863</v>
      </c>
      <c r="V1046">
        <v>185.93199999999999</v>
      </c>
      <c r="W1046">
        <v>0</v>
      </c>
      <c r="X1046">
        <v>671.1</v>
      </c>
      <c r="Y1046">
        <v>670.39599999999996</v>
      </c>
      <c r="Z1046">
        <v>165959</v>
      </c>
      <c r="AA1046">
        <v>58.798400000000001</v>
      </c>
      <c r="AB1046">
        <v>166540</v>
      </c>
      <c r="AC1046">
        <v>144910</v>
      </c>
      <c r="AD1046">
        <v>144356</v>
      </c>
      <c r="AE1046">
        <v>144356</v>
      </c>
      <c r="AF1046">
        <v>142335</v>
      </c>
      <c r="AG1046">
        <v>142045</v>
      </c>
      <c r="AH1046">
        <v>1513.3</v>
      </c>
      <c r="AI1046">
        <v>0</v>
      </c>
      <c r="AJ1046">
        <v>0</v>
      </c>
      <c r="AK1046">
        <v>393.63600000000002</v>
      </c>
      <c r="AL1046">
        <v>0</v>
      </c>
      <c r="AM1046">
        <v>141651</v>
      </c>
      <c r="AN1046">
        <v>950</v>
      </c>
      <c r="AO1046">
        <v>139275</v>
      </c>
      <c r="AP1046">
        <v>138578.390625</v>
      </c>
    </row>
    <row r="1047" spans="1:42" x14ac:dyDescent="0.2">
      <c r="A1047">
        <v>1046</v>
      </c>
      <c r="B1047" s="1">
        <v>33282.541666666664</v>
      </c>
      <c r="C1047">
        <v>563</v>
      </c>
      <c r="D1047">
        <v>458</v>
      </c>
      <c r="E1047">
        <v>272</v>
      </c>
      <c r="F1047">
        <v>20</v>
      </c>
      <c r="G1047">
        <v>3.1</v>
      </c>
      <c r="H1047">
        <v>0.15</v>
      </c>
      <c r="I1047">
        <v>39.482300000000002</v>
      </c>
      <c r="J1047">
        <v>207.887</v>
      </c>
      <c r="K1047">
        <v>46.697200000000002</v>
      </c>
      <c r="L1047">
        <v>0</v>
      </c>
      <c r="N1047">
        <v>563</v>
      </c>
      <c r="O1047">
        <v>313.82799999999997</v>
      </c>
      <c r="P1047">
        <v>283.01299999999998</v>
      </c>
      <c r="Q1047">
        <v>0.21423800000000001</v>
      </c>
      <c r="R1047">
        <v>304.49400000000003</v>
      </c>
      <c r="S1047">
        <v>264.666</v>
      </c>
      <c r="T1047">
        <v>0.21423800000000001</v>
      </c>
      <c r="U1047">
        <v>297.52100000000002</v>
      </c>
      <c r="V1047">
        <v>253.215</v>
      </c>
      <c r="W1047">
        <v>0</v>
      </c>
      <c r="X1047">
        <v>539.721</v>
      </c>
      <c r="Y1047">
        <v>539.44000000000005</v>
      </c>
      <c r="Z1047">
        <v>133545</v>
      </c>
      <c r="AA1047">
        <v>48.204500000000003</v>
      </c>
      <c r="AB1047">
        <v>133704</v>
      </c>
      <c r="AC1047">
        <v>122093</v>
      </c>
      <c r="AD1047">
        <v>121603</v>
      </c>
      <c r="AE1047">
        <v>121603</v>
      </c>
      <c r="AF1047">
        <v>119900</v>
      </c>
      <c r="AG1047">
        <v>119707</v>
      </c>
      <c r="AH1047">
        <v>1543.36</v>
      </c>
      <c r="AI1047">
        <v>0</v>
      </c>
      <c r="AJ1047">
        <v>0</v>
      </c>
      <c r="AK1047">
        <v>297.476</v>
      </c>
      <c r="AL1047">
        <v>0</v>
      </c>
      <c r="AM1047">
        <v>119410</v>
      </c>
      <c r="AN1047">
        <v>950</v>
      </c>
      <c r="AO1047">
        <v>117441</v>
      </c>
      <c r="AP1047">
        <v>116853.84375</v>
      </c>
    </row>
    <row r="1048" spans="1:42" x14ac:dyDescent="0.2">
      <c r="A1048">
        <v>1047</v>
      </c>
      <c r="B1048" s="1">
        <v>33282.583333333336</v>
      </c>
      <c r="C1048">
        <v>483</v>
      </c>
      <c r="D1048">
        <v>569</v>
      </c>
      <c r="E1048">
        <v>181</v>
      </c>
      <c r="F1048">
        <v>17.8</v>
      </c>
      <c r="G1048">
        <v>4.5999999999999996</v>
      </c>
      <c r="H1048">
        <v>0.15</v>
      </c>
      <c r="I1048">
        <v>32.1068</v>
      </c>
      <c r="J1048">
        <v>223.46100000000001</v>
      </c>
      <c r="K1048">
        <v>54.280999999999999</v>
      </c>
      <c r="L1048">
        <v>0</v>
      </c>
      <c r="N1048">
        <v>483</v>
      </c>
      <c r="O1048">
        <v>331.59899999999999</v>
      </c>
      <c r="P1048">
        <v>189.92400000000001</v>
      </c>
      <c r="Q1048">
        <v>0.18379599999999999</v>
      </c>
      <c r="R1048">
        <v>276.62599999999998</v>
      </c>
      <c r="S1048">
        <v>177.54</v>
      </c>
      <c r="T1048">
        <v>0.18379599999999999</v>
      </c>
      <c r="U1048">
        <v>266.69499999999999</v>
      </c>
      <c r="V1048">
        <v>169.85900000000001</v>
      </c>
      <c r="W1048">
        <v>0</v>
      </c>
      <c r="X1048">
        <v>427.82299999999998</v>
      </c>
      <c r="Y1048">
        <v>427.42700000000002</v>
      </c>
      <c r="Z1048">
        <v>105830</v>
      </c>
      <c r="AA1048">
        <v>38.673499999999997</v>
      </c>
      <c r="AB1048">
        <v>105535</v>
      </c>
      <c r="AC1048">
        <v>99620.2</v>
      </c>
      <c r="AD1048">
        <v>99008.2</v>
      </c>
      <c r="AE1048">
        <v>99008.2</v>
      </c>
      <c r="AF1048">
        <v>97622</v>
      </c>
      <c r="AG1048">
        <v>97467.6</v>
      </c>
      <c r="AH1048">
        <v>1469.19</v>
      </c>
      <c r="AI1048">
        <v>0</v>
      </c>
      <c r="AJ1048">
        <v>0</v>
      </c>
      <c r="AK1048">
        <v>182.22499999999999</v>
      </c>
      <c r="AL1048">
        <v>0</v>
      </c>
      <c r="AM1048">
        <v>97285.3</v>
      </c>
      <c r="AN1048">
        <v>950</v>
      </c>
      <c r="AO1048">
        <v>95685</v>
      </c>
      <c r="AP1048">
        <v>95206.59375</v>
      </c>
    </row>
    <row r="1049" spans="1:42" x14ac:dyDescent="0.2">
      <c r="A1049">
        <v>1048</v>
      </c>
      <c r="B1049" s="1">
        <v>33282.625</v>
      </c>
      <c r="C1049">
        <v>324</v>
      </c>
      <c r="D1049">
        <v>509</v>
      </c>
      <c r="E1049">
        <v>129</v>
      </c>
      <c r="F1049">
        <v>17.2</v>
      </c>
      <c r="G1049">
        <v>4.5999999999999996</v>
      </c>
      <c r="H1049">
        <v>0.15</v>
      </c>
      <c r="I1049">
        <v>22.485600000000002</v>
      </c>
      <c r="J1049">
        <v>235.846</v>
      </c>
      <c r="K1049">
        <v>64.258300000000006</v>
      </c>
      <c r="L1049">
        <v>0</v>
      </c>
      <c r="N1049">
        <v>324</v>
      </c>
      <c r="O1049">
        <v>221.31299999999999</v>
      </c>
      <c r="P1049">
        <v>136.291</v>
      </c>
      <c r="Q1049">
        <v>0.123292</v>
      </c>
      <c r="R1049">
        <v>157.684</v>
      </c>
      <c r="S1049">
        <v>127.34</v>
      </c>
      <c r="T1049">
        <v>0.123292</v>
      </c>
      <c r="U1049">
        <v>147.03399999999999</v>
      </c>
      <c r="V1049">
        <v>121.831</v>
      </c>
      <c r="W1049">
        <v>0</v>
      </c>
      <c r="X1049">
        <v>263.488</v>
      </c>
      <c r="Y1049">
        <v>263.41500000000002</v>
      </c>
      <c r="Z1049">
        <v>65215</v>
      </c>
      <c r="AA1049">
        <v>30.064</v>
      </c>
      <c r="AB1049">
        <v>64255.1</v>
      </c>
      <c r="AC1049">
        <v>62684.3</v>
      </c>
      <c r="AD1049">
        <v>62392.7</v>
      </c>
      <c r="AE1049">
        <v>62392.7</v>
      </c>
      <c r="AF1049">
        <v>61147</v>
      </c>
      <c r="AG1049">
        <v>61065.9</v>
      </c>
      <c r="AH1049">
        <v>1397.83</v>
      </c>
      <c r="AI1049">
        <v>0</v>
      </c>
      <c r="AJ1049">
        <v>0</v>
      </c>
      <c r="AK1049">
        <v>-22.082100000000001</v>
      </c>
      <c r="AL1049">
        <v>0</v>
      </c>
      <c r="AM1049">
        <v>61087.9</v>
      </c>
      <c r="AN1049">
        <v>949.21</v>
      </c>
      <c r="AO1049">
        <v>59857.9</v>
      </c>
      <c r="AP1049">
        <v>59558.609375</v>
      </c>
    </row>
    <row r="1050" spans="1:42" x14ac:dyDescent="0.2">
      <c r="A1050">
        <v>1049</v>
      </c>
      <c r="B1050" s="1">
        <v>33282.666666666664</v>
      </c>
      <c r="C1050">
        <v>141</v>
      </c>
      <c r="D1050">
        <v>328</v>
      </c>
      <c r="E1050">
        <v>75</v>
      </c>
      <c r="F1050">
        <v>17.2</v>
      </c>
      <c r="G1050">
        <v>4.0999999999999996</v>
      </c>
      <c r="H1050">
        <v>0.15</v>
      </c>
      <c r="I1050">
        <v>11.4703</v>
      </c>
      <c r="J1050">
        <v>245.88300000000001</v>
      </c>
      <c r="K1050">
        <v>75.669899999999998</v>
      </c>
      <c r="L1050">
        <v>0</v>
      </c>
      <c r="N1050">
        <v>141</v>
      </c>
      <c r="O1050">
        <v>82.082899999999995</v>
      </c>
      <c r="P1050">
        <v>80.591999999999999</v>
      </c>
      <c r="Q1050">
        <v>5.3654800000000002E-2</v>
      </c>
      <c r="R1050">
        <v>47.578899999999997</v>
      </c>
      <c r="S1050">
        <v>75.227199999999996</v>
      </c>
      <c r="T1050">
        <v>5.3654800000000002E-2</v>
      </c>
      <c r="U1050">
        <v>39.555799999999998</v>
      </c>
      <c r="V1050">
        <v>71.973799999999997</v>
      </c>
      <c r="W1050">
        <v>0</v>
      </c>
      <c r="X1050">
        <v>109.29900000000001</v>
      </c>
      <c r="Y1050">
        <v>109.218</v>
      </c>
      <c r="Z1050">
        <v>27040.2</v>
      </c>
      <c r="AA1050">
        <v>22.656500000000001</v>
      </c>
      <c r="AB1050">
        <v>25642.2</v>
      </c>
      <c r="AC1050">
        <v>25811.599999999999</v>
      </c>
      <c r="AD1050">
        <v>25667.3</v>
      </c>
      <c r="AE1050">
        <v>25667.3</v>
      </c>
      <c r="AF1050">
        <v>25308</v>
      </c>
      <c r="AG1050">
        <v>25299.4</v>
      </c>
      <c r="AH1050">
        <v>1542.2</v>
      </c>
      <c r="AI1050">
        <v>0</v>
      </c>
      <c r="AJ1050">
        <v>0</v>
      </c>
      <c r="AK1050">
        <v>13.583500000000001</v>
      </c>
      <c r="AL1050">
        <v>0</v>
      </c>
      <c r="AM1050">
        <v>25285.8</v>
      </c>
      <c r="AN1050">
        <v>950</v>
      </c>
      <c r="AO1050">
        <v>24535.1</v>
      </c>
      <c r="AP1050">
        <v>24412.44140625</v>
      </c>
    </row>
    <row r="1051" spans="1:42" x14ac:dyDescent="0.2">
      <c r="A1051">
        <v>1050</v>
      </c>
      <c r="B1051" s="1">
        <v>33282.708333333336</v>
      </c>
      <c r="C1051">
        <v>17</v>
      </c>
      <c r="D1051">
        <v>12</v>
      </c>
      <c r="E1051">
        <v>16</v>
      </c>
      <c r="F1051">
        <v>16.7</v>
      </c>
      <c r="G1051">
        <v>2.6</v>
      </c>
      <c r="H1051">
        <v>0.15</v>
      </c>
      <c r="I1051">
        <v>-0.38712600000000003</v>
      </c>
      <c r="J1051">
        <v>254.45500000000001</v>
      </c>
      <c r="K1051">
        <v>87.511300000000006</v>
      </c>
      <c r="L1051">
        <v>0</v>
      </c>
      <c r="N1051">
        <v>17</v>
      </c>
      <c r="O1051">
        <v>0.498861</v>
      </c>
      <c r="P1051">
        <v>15.669700000000001</v>
      </c>
      <c r="Q1051">
        <v>6.4690099999999999E-3</v>
      </c>
      <c r="R1051">
        <v>0</v>
      </c>
      <c r="S1051">
        <v>14.6342</v>
      </c>
      <c r="T1051">
        <v>0</v>
      </c>
      <c r="U1051">
        <v>0</v>
      </c>
      <c r="V1051">
        <v>14.001300000000001</v>
      </c>
      <c r="W1051">
        <v>0</v>
      </c>
      <c r="X1051">
        <v>13.721299999999999</v>
      </c>
      <c r="Y1051">
        <v>13.713900000000001</v>
      </c>
      <c r="Z1051">
        <v>3395.11</v>
      </c>
      <c r="AA1051">
        <v>17.433499999999999</v>
      </c>
      <c r="AB1051">
        <v>2409.4499999999998</v>
      </c>
      <c r="AC1051">
        <v>2465.8000000000002</v>
      </c>
      <c r="AD1051">
        <v>2452.13</v>
      </c>
      <c r="AE1051">
        <v>2452.13</v>
      </c>
      <c r="AF1051">
        <v>2417.8000000000002</v>
      </c>
      <c r="AG1051">
        <v>2417.7199999999998</v>
      </c>
      <c r="AH1051">
        <v>1450.87</v>
      </c>
      <c r="AI1051">
        <v>0</v>
      </c>
      <c r="AJ1051">
        <v>0</v>
      </c>
      <c r="AK1051">
        <v>0.116235</v>
      </c>
      <c r="AL1051">
        <v>0</v>
      </c>
      <c r="AM1051">
        <v>2417.6</v>
      </c>
      <c r="AN1051">
        <v>950</v>
      </c>
      <c r="AO1051">
        <v>2297.1799999999998</v>
      </c>
      <c r="AP1051">
        <v>2285.68969726562</v>
      </c>
    </row>
    <row r="1052" spans="1:42" x14ac:dyDescent="0.2">
      <c r="A1052">
        <v>1051</v>
      </c>
      <c r="B1052" s="1">
        <v>33282.75</v>
      </c>
      <c r="C1052">
        <v>0</v>
      </c>
      <c r="D1052">
        <v>0</v>
      </c>
      <c r="E1052">
        <v>0</v>
      </c>
      <c r="F1052">
        <v>16.100000000000001</v>
      </c>
      <c r="G1052">
        <v>0</v>
      </c>
      <c r="H1052">
        <v>0.15</v>
      </c>
    </row>
    <row r="1053" spans="1:42" x14ac:dyDescent="0.2">
      <c r="A1053">
        <v>1052</v>
      </c>
      <c r="B1053" s="1">
        <v>33282.791666666664</v>
      </c>
      <c r="C1053">
        <v>0</v>
      </c>
      <c r="D1053">
        <v>0</v>
      </c>
      <c r="E1053">
        <v>0</v>
      </c>
      <c r="F1053">
        <v>15.6</v>
      </c>
      <c r="G1053">
        <v>0</v>
      </c>
      <c r="H1053">
        <v>0.15</v>
      </c>
    </row>
    <row r="1054" spans="1:42" x14ac:dyDescent="0.2">
      <c r="A1054">
        <v>1053</v>
      </c>
      <c r="B1054" s="1">
        <v>33282.833333333336</v>
      </c>
      <c r="C1054">
        <v>0</v>
      </c>
      <c r="D1054">
        <v>0</v>
      </c>
      <c r="E1054">
        <v>0</v>
      </c>
      <c r="F1054">
        <v>15.6</v>
      </c>
      <c r="G1054">
        <v>2.6</v>
      </c>
      <c r="H1054">
        <v>0.15</v>
      </c>
    </row>
    <row r="1055" spans="1:42" x14ac:dyDescent="0.2">
      <c r="A1055">
        <v>1054</v>
      </c>
      <c r="B1055" s="1">
        <v>33282.875</v>
      </c>
      <c r="C1055">
        <v>0</v>
      </c>
      <c r="D1055">
        <v>0</v>
      </c>
      <c r="E1055">
        <v>0</v>
      </c>
      <c r="F1055">
        <v>15</v>
      </c>
      <c r="G1055">
        <v>0</v>
      </c>
      <c r="H1055">
        <v>0.15</v>
      </c>
    </row>
    <row r="1056" spans="1:42" x14ac:dyDescent="0.2">
      <c r="A1056">
        <v>1055</v>
      </c>
      <c r="B1056" s="1">
        <v>33282.916666666664</v>
      </c>
      <c r="C1056">
        <v>0</v>
      </c>
      <c r="D1056">
        <v>0</v>
      </c>
      <c r="E1056">
        <v>0</v>
      </c>
      <c r="F1056">
        <v>13.3</v>
      </c>
      <c r="G1056">
        <v>2.1</v>
      </c>
      <c r="H1056">
        <v>0.15</v>
      </c>
    </row>
    <row r="1057" spans="1:42" x14ac:dyDescent="0.2">
      <c r="A1057">
        <v>1056</v>
      </c>
      <c r="B1057" s="1">
        <v>33282.958333333336</v>
      </c>
      <c r="C1057">
        <v>0</v>
      </c>
      <c r="D1057">
        <v>0</v>
      </c>
      <c r="E1057">
        <v>0</v>
      </c>
      <c r="F1057">
        <v>13.9</v>
      </c>
      <c r="G1057">
        <v>2.1</v>
      </c>
      <c r="H1057">
        <v>0.15</v>
      </c>
    </row>
    <row r="1058" spans="1:42" x14ac:dyDescent="0.2">
      <c r="A1058">
        <v>1057</v>
      </c>
      <c r="B1058" s="1">
        <v>33283</v>
      </c>
      <c r="C1058">
        <v>0</v>
      </c>
      <c r="D1058">
        <v>0</v>
      </c>
      <c r="E1058">
        <v>0</v>
      </c>
      <c r="F1058">
        <v>13.9</v>
      </c>
      <c r="G1058">
        <v>0</v>
      </c>
      <c r="H1058">
        <v>0.15</v>
      </c>
    </row>
    <row r="1059" spans="1:42" x14ac:dyDescent="0.2">
      <c r="A1059">
        <v>1058</v>
      </c>
      <c r="B1059" s="1">
        <v>33283.041666666664</v>
      </c>
      <c r="C1059">
        <v>0</v>
      </c>
      <c r="D1059">
        <v>0</v>
      </c>
      <c r="E1059">
        <v>0</v>
      </c>
      <c r="F1059">
        <v>12.8</v>
      </c>
      <c r="G1059">
        <v>0</v>
      </c>
      <c r="H1059">
        <v>0.15</v>
      </c>
    </row>
    <row r="1060" spans="1:42" x14ac:dyDescent="0.2">
      <c r="A1060">
        <v>1059</v>
      </c>
      <c r="B1060" s="1">
        <v>33283.083333333336</v>
      </c>
      <c r="C1060">
        <v>0</v>
      </c>
      <c r="D1060">
        <v>0</v>
      </c>
      <c r="E1060">
        <v>0</v>
      </c>
      <c r="F1060">
        <v>12.8</v>
      </c>
      <c r="G1060">
        <v>0</v>
      </c>
      <c r="H1060">
        <v>0.15</v>
      </c>
    </row>
    <row r="1061" spans="1:42" x14ac:dyDescent="0.2">
      <c r="A1061">
        <v>1060</v>
      </c>
      <c r="B1061" s="1">
        <v>33283.125</v>
      </c>
      <c r="C1061">
        <v>0</v>
      </c>
      <c r="D1061">
        <v>0</v>
      </c>
      <c r="E1061">
        <v>0</v>
      </c>
      <c r="F1061">
        <v>12.2</v>
      </c>
      <c r="G1061">
        <v>0</v>
      </c>
      <c r="H1061">
        <v>0.15</v>
      </c>
    </row>
    <row r="1062" spans="1:42" x14ac:dyDescent="0.2">
      <c r="A1062">
        <v>1061</v>
      </c>
      <c r="B1062" s="1">
        <v>33283.166666666664</v>
      </c>
      <c r="C1062">
        <v>0</v>
      </c>
      <c r="D1062">
        <v>0</v>
      </c>
      <c r="E1062">
        <v>0</v>
      </c>
      <c r="F1062">
        <v>11.7</v>
      </c>
      <c r="G1062">
        <v>0</v>
      </c>
      <c r="H1062">
        <v>0.15</v>
      </c>
    </row>
    <row r="1063" spans="1:42" x14ac:dyDescent="0.2">
      <c r="A1063">
        <v>1062</v>
      </c>
      <c r="B1063" s="1">
        <v>33283.208333333336</v>
      </c>
      <c r="C1063">
        <v>0</v>
      </c>
      <c r="D1063">
        <v>0</v>
      </c>
      <c r="E1063">
        <v>0</v>
      </c>
      <c r="F1063">
        <v>12.2</v>
      </c>
      <c r="G1063">
        <v>0</v>
      </c>
      <c r="H1063">
        <v>0.15</v>
      </c>
    </row>
    <row r="1064" spans="1:42" x14ac:dyDescent="0.2">
      <c r="A1064">
        <v>1063</v>
      </c>
      <c r="B1064" s="1">
        <v>33283.25</v>
      </c>
      <c r="C1064">
        <v>8</v>
      </c>
      <c r="D1064">
        <v>17</v>
      </c>
      <c r="E1064">
        <v>7</v>
      </c>
      <c r="F1064">
        <v>13.3</v>
      </c>
      <c r="G1064">
        <v>0</v>
      </c>
      <c r="H1064">
        <v>0.15</v>
      </c>
      <c r="I1064">
        <v>-1.4601599999999999</v>
      </c>
      <c r="J1064">
        <v>104.61499999999999</v>
      </c>
      <c r="K1064">
        <v>89.469399999999993</v>
      </c>
      <c r="L1064">
        <v>0</v>
      </c>
      <c r="N1064">
        <v>8</v>
      </c>
      <c r="O1064">
        <v>0.10641299999999999</v>
      </c>
      <c r="P1064">
        <v>6.5405699999999998</v>
      </c>
      <c r="Q1064">
        <v>3.0442400000000001E-3</v>
      </c>
      <c r="R1064">
        <v>0</v>
      </c>
      <c r="S1064">
        <v>6.1188099999999999</v>
      </c>
      <c r="T1064">
        <v>0</v>
      </c>
      <c r="U1064">
        <v>0</v>
      </c>
      <c r="V1064">
        <v>5.8540700000000001</v>
      </c>
      <c r="W1064">
        <v>0</v>
      </c>
      <c r="X1064">
        <v>5.7369899999999996</v>
      </c>
      <c r="Y1064">
        <v>5.7359200000000001</v>
      </c>
      <c r="Z1064">
        <v>1420</v>
      </c>
      <c r="AA1064">
        <v>13.645300000000001</v>
      </c>
      <c r="AB1064">
        <v>646.64300000000003</v>
      </c>
      <c r="AC1064">
        <v>648.88699999999994</v>
      </c>
      <c r="AD1064">
        <v>641.46100000000001</v>
      </c>
      <c r="AE1064">
        <v>641.46100000000001</v>
      </c>
      <c r="AF1064">
        <v>632.48099999999999</v>
      </c>
      <c r="AG1064">
        <v>632.47500000000002</v>
      </c>
      <c r="AH1064">
        <v>1427.76</v>
      </c>
      <c r="AI1064">
        <v>0</v>
      </c>
      <c r="AJ1064">
        <v>0</v>
      </c>
      <c r="AK1064">
        <v>7.8373200000000001E-3</v>
      </c>
      <c r="AL1064">
        <v>0</v>
      </c>
      <c r="AM1064">
        <v>632.46699999999998</v>
      </c>
      <c r="AN1064">
        <v>950</v>
      </c>
      <c r="AO1064">
        <v>600.09799999999996</v>
      </c>
      <c r="AP1064">
        <v>597.09783935546898</v>
      </c>
    </row>
    <row r="1065" spans="1:42" x14ac:dyDescent="0.2">
      <c r="A1065">
        <v>1064</v>
      </c>
      <c r="B1065" s="1">
        <v>33283.291666666664</v>
      </c>
      <c r="C1065">
        <v>111</v>
      </c>
      <c r="D1065">
        <v>263</v>
      </c>
      <c r="E1065">
        <v>63</v>
      </c>
      <c r="F1065">
        <v>15</v>
      </c>
      <c r="G1065">
        <v>1.5</v>
      </c>
      <c r="H1065">
        <v>0.15</v>
      </c>
      <c r="I1065">
        <v>10.485200000000001</v>
      </c>
      <c r="J1065">
        <v>113.07</v>
      </c>
      <c r="K1065">
        <v>79.571799999999996</v>
      </c>
      <c r="L1065">
        <v>0</v>
      </c>
      <c r="N1065">
        <v>111</v>
      </c>
      <c r="O1065">
        <v>47.677</v>
      </c>
      <c r="P1065">
        <v>63.435099999999998</v>
      </c>
      <c r="Q1065">
        <v>4.2238900000000003E-2</v>
      </c>
      <c r="R1065">
        <v>45.7622</v>
      </c>
      <c r="S1065">
        <v>59.530999999999999</v>
      </c>
      <c r="T1065">
        <v>4.2238900000000003E-2</v>
      </c>
      <c r="U1065">
        <v>35.490099999999998</v>
      </c>
      <c r="V1065">
        <v>56.953499999999998</v>
      </c>
      <c r="W1065">
        <v>0</v>
      </c>
      <c r="X1065">
        <v>90.594800000000006</v>
      </c>
      <c r="Y1065">
        <v>90.511200000000002</v>
      </c>
      <c r="Z1065">
        <v>22404.6</v>
      </c>
      <c r="AA1065">
        <v>20.089700000000001</v>
      </c>
      <c r="AB1065">
        <v>20990.1</v>
      </c>
      <c r="AC1065">
        <v>21351.200000000001</v>
      </c>
      <c r="AD1065">
        <v>21204.799999999999</v>
      </c>
      <c r="AE1065">
        <v>21204.799999999999</v>
      </c>
      <c r="AF1065">
        <v>20907.900000000001</v>
      </c>
      <c r="AG1065">
        <v>20901.2</v>
      </c>
      <c r="AH1065">
        <v>1513.58</v>
      </c>
      <c r="AI1065">
        <v>0</v>
      </c>
      <c r="AJ1065">
        <v>0</v>
      </c>
      <c r="AK1065">
        <v>9.8260799999999993</v>
      </c>
      <c r="AL1065">
        <v>0</v>
      </c>
      <c r="AM1065">
        <v>20891.400000000001</v>
      </c>
      <c r="AN1065">
        <v>950</v>
      </c>
      <c r="AO1065">
        <v>20170.5</v>
      </c>
      <c r="AP1065">
        <v>20069.693359375</v>
      </c>
    </row>
    <row r="1066" spans="1:42" x14ac:dyDescent="0.2">
      <c r="A1066">
        <v>1065</v>
      </c>
      <c r="B1066" s="1">
        <v>33283.333333333336</v>
      </c>
      <c r="C1066">
        <v>221</v>
      </c>
      <c r="D1066">
        <v>318</v>
      </c>
      <c r="E1066">
        <v>104</v>
      </c>
      <c r="F1066">
        <v>16.7</v>
      </c>
      <c r="G1066">
        <v>2.1</v>
      </c>
      <c r="H1066">
        <v>0.15</v>
      </c>
      <c r="I1066">
        <v>21.638400000000001</v>
      </c>
      <c r="J1066">
        <v>122.914</v>
      </c>
      <c r="K1066">
        <v>67.781800000000004</v>
      </c>
      <c r="L1066">
        <v>0</v>
      </c>
      <c r="N1066">
        <v>221</v>
      </c>
      <c r="O1066">
        <v>119.824</v>
      </c>
      <c r="P1066">
        <v>106.006</v>
      </c>
      <c r="Q1066">
        <v>8.4097199999999997E-2</v>
      </c>
      <c r="R1066">
        <v>113.74299999999999</v>
      </c>
      <c r="S1066">
        <v>99.3446</v>
      </c>
      <c r="T1066">
        <v>8.4097199999999997E-2</v>
      </c>
      <c r="U1066">
        <v>104.47499999999999</v>
      </c>
      <c r="V1066">
        <v>95.044600000000003</v>
      </c>
      <c r="W1066">
        <v>0</v>
      </c>
      <c r="X1066">
        <v>195.529</v>
      </c>
      <c r="Y1066">
        <v>195.43299999999999</v>
      </c>
      <c r="Z1066">
        <v>48380.1</v>
      </c>
      <c r="AA1066">
        <v>27.393799999999999</v>
      </c>
      <c r="AB1066">
        <v>47148.9</v>
      </c>
      <c r="AC1066">
        <v>46653.599999999999</v>
      </c>
      <c r="AD1066">
        <v>46499.4</v>
      </c>
      <c r="AE1066">
        <v>46499.4</v>
      </c>
      <c r="AF1066">
        <v>45848.4</v>
      </c>
      <c r="AG1066">
        <v>45818.400000000001</v>
      </c>
      <c r="AH1066">
        <v>1521.85</v>
      </c>
      <c r="AI1066">
        <v>0</v>
      </c>
      <c r="AJ1066">
        <v>0</v>
      </c>
      <c r="AK1066">
        <v>46.2425</v>
      </c>
      <c r="AL1066">
        <v>0</v>
      </c>
      <c r="AM1066">
        <v>45772.2</v>
      </c>
      <c r="AN1066">
        <v>950</v>
      </c>
      <c r="AO1066">
        <v>44724.5</v>
      </c>
      <c r="AP1066">
        <v>44500.8984375</v>
      </c>
    </row>
    <row r="1067" spans="1:42" x14ac:dyDescent="0.2">
      <c r="A1067">
        <v>1066</v>
      </c>
      <c r="B1067" s="1">
        <v>33283.375</v>
      </c>
      <c r="C1067">
        <v>500</v>
      </c>
      <c r="D1067">
        <v>764</v>
      </c>
      <c r="E1067">
        <v>102</v>
      </c>
      <c r="F1067">
        <v>18.899999999999999</v>
      </c>
      <c r="G1067">
        <v>1.5</v>
      </c>
      <c r="H1067">
        <v>0.15</v>
      </c>
      <c r="I1067">
        <v>31.472799999999999</v>
      </c>
      <c r="J1067">
        <v>135.02699999999999</v>
      </c>
      <c r="K1067">
        <v>57.182499999999997</v>
      </c>
      <c r="L1067">
        <v>0</v>
      </c>
      <c r="N1067">
        <v>500</v>
      </c>
      <c r="O1067">
        <v>412.68</v>
      </c>
      <c r="P1067">
        <v>105.81100000000001</v>
      </c>
      <c r="Q1067">
        <v>0.19026499999999999</v>
      </c>
      <c r="R1067">
        <v>361.95299999999997</v>
      </c>
      <c r="S1067">
        <v>99.117500000000007</v>
      </c>
      <c r="T1067">
        <v>0.19026499999999999</v>
      </c>
      <c r="U1067">
        <v>346.95800000000003</v>
      </c>
      <c r="V1067">
        <v>94.827600000000004</v>
      </c>
      <c r="W1067">
        <v>0</v>
      </c>
      <c r="X1067">
        <v>432.95</v>
      </c>
      <c r="Y1067">
        <v>433.04300000000001</v>
      </c>
      <c r="Z1067">
        <v>107194</v>
      </c>
      <c r="AA1067">
        <v>43.251399999999997</v>
      </c>
      <c r="AB1067">
        <v>106950</v>
      </c>
      <c r="AC1067">
        <v>98723.4</v>
      </c>
      <c r="AD1067">
        <v>98326.3</v>
      </c>
      <c r="AE1067">
        <v>98326.3</v>
      </c>
      <c r="AF1067">
        <v>95550.2</v>
      </c>
      <c r="AG1067">
        <v>95401.3</v>
      </c>
      <c r="AH1067">
        <v>1473.71</v>
      </c>
      <c r="AI1067">
        <v>0</v>
      </c>
      <c r="AJ1067">
        <v>0</v>
      </c>
      <c r="AK1067">
        <v>-210.59800000000001</v>
      </c>
      <c r="AL1067">
        <v>0</v>
      </c>
      <c r="AM1067">
        <v>95611.9</v>
      </c>
      <c r="AN1067">
        <v>950</v>
      </c>
      <c r="AO1067">
        <v>93998.8</v>
      </c>
      <c r="AP1067">
        <v>93528.765625</v>
      </c>
    </row>
    <row r="1068" spans="1:42" x14ac:dyDescent="0.2">
      <c r="A1068">
        <v>1067</v>
      </c>
      <c r="B1068" s="1">
        <v>33283.416666666664</v>
      </c>
      <c r="C1068">
        <v>656</v>
      </c>
      <c r="D1068">
        <v>879</v>
      </c>
      <c r="E1068">
        <v>102</v>
      </c>
      <c r="F1068">
        <v>21.1</v>
      </c>
      <c r="G1068">
        <v>4.0999999999999996</v>
      </c>
      <c r="H1068">
        <v>0.15</v>
      </c>
      <c r="I1068">
        <v>39.166200000000003</v>
      </c>
      <c r="J1068">
        <v>150.29900000000001</v>
      </c>
      <c r="K1068">
        <v>48.602899999999998</v>
      </c>
      <c r="L1068">
        <v>0</v>
      </c>
      <c r="N1068">
        <v>656</v>
      </c>
      <c r="O1068">
        <v>579.55899999999997</v>
      </c>
      <c r="P1068">
        <v>106.76300000000001</v>
      </c>
      <c r="Q1068">
        <v>0.24962799999999999</v>
      </c>
      <c r="R1068">
        <v>481.34100000000001</v>
      </c>
      <c r="S1068">
        <v>99.971299999999999</v>
      </c>
      <c r="T1068">
        <v>0.24962799999999999</v>
      </c>
      <c r="U1068">
        <v>469.303</v>
      </c>
      <c r="V1068">
        <v>95.644900000000007</v>
      </c>
      <c r="W1068">
        <v>0</v>
      </c>
      <c r="X1068">
        <v>553.649</v>
      </c>
      <c r="Y1068">
        <v>552.81200000000001</v>
      </c>
      <c r="Z1068">
        <v>136832</v>
      </c>
      <c r="AA1068">
        <v>48.718000000000004</v>
      </c>
      <c r="AB1068">
        <v>137041</v>
      </c>
      <c r="AC1068">
        <v>122759</v>
      </c>
      <c r="AD1068">
        <v>122208</v>
      </c>
      <c r="AE1068">
        <v>122208</v>
      </c>
      <c r="AF1068">
        <v>116776</v>
      </c>
      <c r="AG1068">
        <v>116505</v>
      </c>
      <c r="AH1068">
        <v>1409.45</v>
      </c>
      <c r="AI1068">
        <v>0</v>
      </c>
      <c r="AJ1068">
        <v>0</v>
      </c>
      <c r="AK1068">
        <v>-256.19099999999997</v>
      </c>
      <c r="AL1068">
        <v>0</v>
      </c>
      <c r="AM1068">
        <v>116761</v>
      </c>
      <c r="AN1068">
        <v>943.62599999999998</v>
      </c>
      <c r="AO1068">
        <v>114730</v>
      </c>
      <c r="AP1068">
        <v>114156.671875</v>
      </c>
    </row>
    <row r="1069" spans="1:42" x14ac:dyDescent="0.2">
      <c r="A1069">
        <v>1068</v>
      </c>
      <c r="B1069" s="1">
        <v>33283.458333333336</v>
      </c>
      <c r="C1069">
        <v>668</v>
      </c>
      <c r="D1069">
        <v>708</v>
      </c>
      <c r="E1069">
        <v>181</v>
      </c>
      <c r="F1069">
        <v>20.6</v>
      </c>
      <c r="G1069">
        <v>4.5999999999999996</v>
      </c>
      <c r="H1069">
        <v>0.15</v>
      </c>
      <c r="I1069">
        <v>43.607999999999997</v>
      </c>
      <c r="J1069">
        <v>168.90799999999999</v>
      </c>
      <c r="K1069">
        <v>43.286200000000001</v>
      </c>
      <c r="L1069">
        <v>0</v>
      </c>
      <c r="N1069">
        <v>668</v>
      </c>
      <c r="O1069">
        <v>513.73900000000003</v>
      </c>
      <c r="P1069">
        <v>189.31299999999999</v>
      </c>
      <c r="Q1069">
        <v>0.25419399999999998</v>
      </c>
      <c r="R1069">
        <v>456.94400000000002</v>
      </c>
      <c r="S1069">
        <v>177.18799999999999</v>
      </c>
      <c r="T1069">
        <v>0.25419399999999998</v>
      </c>
      <c r="U1069">
        <v>448.48200000000003</v>
      </c>
      <c r="V1069">
        <v>169.52</v>
      </c>
      <c r="W1069">
        <v>0</v>
      </c>
      <c r="X1069">
        <v>605.64200000000005</v>
      </c>
      <c r="Y1069">
        <v>605.18700000000001</v>
      </c>
      <c r="Z1069">
        <v>149832</v>
      </c>
      <c r="AA1069">
        <v>50.154499999999999</v>
      </c>
      <c r="AB1069">
        <v>150201</v>
      </c>
      <c r="AC1069">
        <v>134955</v>
      </c>
      <c r="AD1069">
        <v>134276</v>
      </c>
      <c r="AE1069">
        <v>134276</v>
      </c>
      <c r="AF1069">
        <v>132382</v>
      </c>
      <c r="AG1069">
        <v>132106</v>
      </c>
      <c r="AH1069">
        <v>1452.08</v>
      </c>
      <c r="AI1069">
        <v>0</v>
      </c>
      <c r="AJ1069">
        <v>0</v>
      </c>
      <c r="AK1069">
        <v>309.88900000000001</v>
      </c>
      <c r="AL1069">
        <v>0</v>
      </c>
      <c r="AM1069">
        <v>131796</v>
      </c>
      <c r="AN1069">
        <v>950</v>
      </c>
      <c r="AO1069">
        <v>129573</v>
      </c>
      <c r="AP1069">
        <v>128924.6640625</v>
      </c>
    </row>
    <row r="1070" spans="1:42" x14ac:dyDescent="0.2">
      <c r="A1070">
        <v>1069</v>
      </c>
      <c r="B1070" s="1">
        <v>33283.5</v>
      </c>
      <c r="C1070">
        <v>642</v>
      </c>
      <c r="D1070">
        <v>565</v>
      </c>
      <c r="E1070">
        <v>252</v>
      </c>
      <c r="F1070">
        <v>18.899999999999999</v>
      </c>
      <c r="G1070">
        <v>3.6</v>
      </c>
      <c r="H1070">
        <v>0.15</v>
      </c>
      <c r="I1070">
        <v>43.834800000000001</v>
      </c>
      <c r="J1070">
        <v>189.18</v>
      </c>
      <c r="K1070">
        <v>42.4739</v>
      </c>
      <c r="L1070">
        <v>0</v>
      </c>
      <c r="N1070">
        <v>642</v>
      </c>
      <c r="O1070">
        <v>415.25900000000001</v>
      </c>
      <c r="P1070">
        <v>261.92599999999999</v>
      </c>
      <c r="Q1070">
        <v>0.24429999999999999</v>
      </c>
      <c r="R1070">
        <v>396.01</v>
      </c>
      <c r="S1070">
        <v>245.035</v>
      </c>
      <c r="T1070">
        <v>0.24429999999999999</v>
      </c>
      <c r="U1070">
        <v>388.97</v>
      </c>
      <c r="V1070">
        <v>234.43199999999999</v>
      </c>
      <c r="W1070">
        <v>0</v>
      </c>
      <c r="X1070">
        <v>610.93399999999997</v>
      </c>
      <c r="Y1070">
        <v>610.16899999999998</v>
      </c>
      <c r="Z1070">
        <v>151051</v>
      </c>
      <c r="AA1070">
        <v>50.085000000000001</v>
      </c>
      <c r="AB1070">
        <v>151461</v>
      </c>
      <c r="AC1070">
        <v>136994</v>
      </c>
      <c r="AD1070">
        <v>136473</v>
      </c>
      <c r="AE1070">
        <v>136473</v>
      </c>
      <c r="AF1070">
        <v>134562</v>
      </c>
      <c r="AG1070">
        <v>134309</v>
      </c>
      <c r="AH1070">
        <v>1524.91</v>
      </c>
      <c r="AI1070">
        <v>0</v>
      </c>
      <c r="AJ1070">
        <v>0</v>
      </c>
      <c r="AK1070">
        <v>358.71</v>
      </c>
      <c r="AL1070">
        <v>0</v>
      </c>
      <c r="AM1070">
        <v>133950</v>
      </c>
      <c r="AN1070">
        <v>950</v>
      </c>
      <c r="AO1070">
        <v>131716</v>
      </c>
      <c r="AP1070">
        <v>131057.8359375</v>
      </c>
    </row>
    <row r="1071" spans="1:42" x14ac:dyDescent="0.2">
      <c r="A1071">
        <v>1070</v>
      </c>
      <c r="B1071" s="1">
        <v>33283.541666666664</v>
      </c>
      <c r="C1071">
        <v>523</v>
      </c>
      <c r="D1071">
        <v>556</v>
      </c>
      <c r="E1071">
        <v>168</v>
      </c>
      <c r="F1071">
        <v>21.1</v>
      </c>
      <c r="G1071">
        <v>3.1</v>
      </c>
      <c r="H1071">
        <v>0.15</v>
      </c>
      <c r="I1071">
        <v>39.789000000000001</v>
      </c>
      <c r="J1071">
        <v>208.07499999999999</v>
      </c>
      <c r="K1071">
        <v>46.392299999999999</v>
      </c>
      <c r="L1071">
        <v>0</v>
      </c>
      <c r="N1071">
        <v>523</v>
      </c>
      <c r="O1071">
        <v>382.52499999999998</v>
      </c>
      <c r="P1071">
        <v>177.559</v>
      </c>
      <c r="Q1071">
        <v>0.199017</v>
      </c>
      <c r="R1071">
        <v>371.23500000000001</v>
      </c>
      <c r="S1071">
        <v>166.04400000000001</v>
      </c>
      <c r="T1071">
        <v>0.199017</v>
      </c>
      <c r="U1071">
        <v>362.88499999999999</v>
      </c>
      <c r="V1071">
        <v>158.86099999999999</v>
      </c>
      <c r="W1071">
        <v>0</v>
      </c>
      <c r="X1071">
        <v>511.31</v>
      </c>
      <c r="Y1071">
        <v>510.92500000000001</v>
      </c>
      <c r="Z1071">
        <v>126487</v>
      </c>
      <c r="AA1071">
        <v>47.813600000000001</v>
      </c>
      <c r="AB1071">
        <v>126535</v>
      </c>
      <c r="AC1071">
        <v>115675</v>
      </c>
      <c r="AD1071">
        <v>115150</v>
      </c>
      <c r="AE1071">
        <v>115150</v>
      </c>
      <c r="AF1071">
        <v>113538</v>
      </c>
      <c r="AG1071">
        <v>113356</v>
      </c>
      <c r="AH1071">
        <v>1521.53</v>
      </c>
      <c r="AI1071">
        <v>0</v>
      </c>
      <c r="AJ1071">
        <v>0</v>
      </c>
      <c r="AK1071">
        <v>257.887</v>
      </c>
      <c r="AL1071">
        <v>0</v>
      </c>
      <c r="AM1071">
        <v>113098</v>
      </c>
      <c r="AN1071">
        <v>950</v>
      </c>
      <c r="AO1071">
        <v>111247</v>
      </c>
      <c r="AP1071">
        <v>110691.1328125</v>
      </c>
    </row>
    <row r="1072" spans="1:42" x14ac:dyDescent="0.2">
      <c r="A1072">
        <v>1071</v>
      </c>
      <c r="B1072" s="1">
        <v>33283.583333333336</v>
      </c>
      <c r="C1072">
        <v>442</v>
      </c>
      <c r="D1072">
        <v>488</v>
      </c>
      <c r="E1072">
        <v>181</v>
      </c>
      <c r="F1072">
        <v>20</v>
      </c>
      <c r="G1072">
        <v>3.6</v>
      </c>
      <c r="H1072">
        <v>0.15</v>
      </c>
      <c r="I1072">
        <v>32.374400000000001</v>
      </c>
      <c r="J1072">
        <v>223.70699999999999</v>
      </c>
      <c r="K1072">
        <v>54.019799999999996</v>
      </c>
      <c r="L1072">
        <v>0</v>
      </c>
      <c r="N1072">
        <v>442</v>
      </c>
      <c r="O1072">
        <v>286.26600000000002</v>
      </c>
      <c r="P1072">
        <v>189.88800000000001</v>
      </c>
      <c r="Q1072">
        <v>0.16819400000000001</v>
      </c>
      <c r="R1072">
        <v>239.07400000000001</v>
      </c>
      <c r="S1072">
        <v>177.506</v>
      </c>
      <c r="T1072">
        <v>0.16819400000000001</v>
      </c>
      <c r="U1072">
        <v>230.62</v>
      </c>
      <c r="V1072">
        <v>169.827</v>
      </c>
      <c r="W1072">
        <v>0</v>
      </c>
      <c r="X1072">
        <v>392.43700000000001</v>
      </c>
      <c r="Y1072">
        <v>392.06299999999999</v>
      </c>
      <c r="Z1072">
        <v>97074.7</v>
      </c>
      <c r="AA1072">
        <v>40.037799999999997</v>
      </c>
      <c r="AB1072">
        <v>96626.5</v>
      </c>
      <c r="AC1072">
        <v>90791</v>
      </c>
      <c r="AD1072">
        <v>90260.7</v>
      </c>
      <c r="AE1072">
        <v>90260.7</v>
      </c>
      <c r="AF1072">
        <v>88996.800000000003</v>
      </c>
      <c r="AG1072">
        <v>88871.6</v>
      </c>
      <c r="AH1072">
        <v>1475.02</v>
      </c>
      <c r="AI1072">
        <v>0</v>
      </c>
      <c r="AJ1072">
        <v>0</v>
      </c>
      <c r="AK1072">
        <v>154.315</v>
      </c>
      <c r="AL1072">
        <v>0</v>
      </c>
      <c r="AM1072">
        <v>88717.3</v>
      </c>
      <c r="AN1072">
        <v>950</v>
      </c>
      <c r="AO1072">
        <v>87233.1</v>
      </c>
      <c r="AP1072">
        <v>86796.9453125</v>
      </c>
    </row>
    <row r="1073" spans="1:42" x14ac:dyDescent="0.2">
      <c r="A1073">
        <v>1072</v>
      </c>
      <c r="B1073" s="1">
        <v>33283.625</v>
      </c>
      <c r="C1073">
        <v>337</v>
      </c>
      <c r="D1073">
        <v>722</v>
      </c>
      <c r="E1073">
        <v>58</v>
      </c>
      <c r="F1073">
        <v>19.399999999999999</v>
      </c>
      <c r="G1073">
        <v>3.6</v>
      </c>
      <c r="H1073">
        <v>0.15</v>
      </c>
      <c r="I1073">
        <v>22.7166</v>
      </c>
      <c r="J1073">
        <v>236.11500000000001</v>
      </c>
      <c r="K1073">
        <v>64.037599999999998</v>
      </c>
      <c r="L1073">
        <v>0</v>
      </c>
      <c r="N1073">
        <v>337</v>
      </c>
      <c r="O1073">
        <v>316.09699999999998</v>
      </c>
      <c r="P1073">
        <v>63.053899999999999</v>
      </c>
      <c r="Q1073">
        <v>0.12823899999999999</v>
      </c>
      <c r="R1073">
        <v>226.16800000000001</v>
      </c>
      <c r="S1073">
        <v>58.8964</v>
      </c>
      <c r="T1073">
        <v>0.12823899999999999</v>
      </c>
      <c r="U1073">
        <v>211.11199999999999</v>
      </c>
      <c r="V1073">
        <v>56.3489</v>
      </c>
      <c r="W1073">
        <v>0</v>
      </c>
      <c r="X1073">
        <v>262.11099999999999</v>
      </c>
      <c r="Y1073">
        <v>262.137</v>
      </c>
      <c r="Z1073">
        <v>64897.8</v>
      </c>
      <c r="AA1073">
        <v>32.797499999999999</v>
      </c>
      <c r="AB1073">
        <v>64018.9</v>
      </c>
      <c r="AC1073">
        <v>61416.2</v>
      </c>
      <c r="AD1073">
        <v>61023.1</v>
      </c>
      <c r="AE1073">
        <v>61023.1</v>
      </c>
      <c r="AF1073">
        <v>58210.3</v>
      </c>
      <c r="AG1073">
        <v>58129.9</v>
      </c>
      <c r="AH1073">
        <v>1439.05</v>
      </c>
      <c r="AI1073">
        <v>0</v>
      </c>
      <c r="AJ1073">
        <v>0</v>
      </c>
      <c r="AK1073">
        <v>47.5627</v>
      </c>
      <c r="AL1073">
        <v>0</v>
      </c>
      <c r="AM1073">
        <v>58082.3</v>
      </c>
      <c r="AN1073">
        <v>935.14400000000001</v>
      </c>
      <c r="AO1073">
        <v>56958.6</v>
      </c>
      <c r="AP1073">
        <v>56673.78125</v>
      </c>
    </row>
    <row r="1074" spans="1:42" x14ac:dyDescent="0.2">
      <c r="A1074">
        <v>1073</v>
      </c>
      <c r="B1074" s="1">
        <v>33283.666666666664</v>
      </c>
      <c r="C1074">
        <v>125</v>
      </c>
      <c r="D1074">
        <v>260</v>
      </c>
      <c r="E1074">
        <v>72</v>
      </c>
      <c r="F1074">
        <v>16.100000000000001</v>
      </c>
      <c r="G1074">
        <v>2.6</v>
      </c>
      <c r="H1074">
        <v>0.15</v>
      </c>
      <c r="I1074">
        <v>11.6722</v>
      </c>
      <c r="J1074">
        <v>246.16200000000001</v>
      </c>
      <c r="K1074">
        <v>75.481200000000001</v>
      </c>
      <c r="L1074">
        <v>0</v>
      </c>
      <c r="N1074">
        <v>125</v>
      </c>
      <c r="O1074">
        <v>65.624700000000004</v>
      </c>
      <c r="P1074">
        <v>77.423000000000002</v>
      </c>
      <c r="Q1074">
        <v>4.7566299999999999E-2</v>
      </c>
      <c r="R1074">
        <v>38.061599999999999</v>
      </c>
      <c r="S1074">
        <v>72.267399999999995</v>
      </c>
      <c r="T1074">
        <v>4.7566299999999999E-2</v>
      </c>
      <c r="U1074">
        <v>31.754200000000001</v>
      </c>
      <c r="V1074">
        <v>69.141999999999996</v>
      </c>
      <c r="W1074">
        <v>0</v>
      </c>
      <c r="X1074">
        <v>98.878299999999996</v>
      </c>
      <c r="Y1074">
        <v>98.769099999999995</v>
      </c>
      <c r="Z1074">
        <v>24452.9</v>
      </c>
      <c r="AA1074">
        <v>21.382899999999999</v>
      </c>
      <c r="AB1074">
        <v>23043.599999999999</v>
      </c>
      <c r="AC1074">
        <v>23317.9</v>
      </c>
      <c r="AD1074">
        <v>23193.200000000001</v>
      </c>
      <c r="AE1074">
        <v>23193.200000000001</v>
      </c>
      <c r="AF1074">
        <v>22868.5</v>
      </c>
      <c r="AG1074">
        <v>22861.599999999999</v>
      </c>
      <c r="AH1074">
        <v>1554.67</v>
      </c>
      <c r="AI1074">
        <v>0</v>
      </c>
      <c r="AJ1074">
        <v>0</v>
      </c>
      <c r="AK1074">
        <v>11.18</v>
      </c>
      <c r="AL1074">
        <v>0</v>
      </c>
      <c r="AM1074">
        <v>22850.400000000001</v>
      </c>
      <c r="AN1074">
        <v>950</v>
      </c>
      <c r="AO1074">
        <v>22114.6</v>
      </c>
      <c r="AP1074">
        <v>22004.0625</v>
      </c>
    </row>
    <row r="1075" spans="1:42" x14ac:dyDescent="0.2">
      <c r="A1075">
        <v>1074</v>
      </c>
      <c r="B1075" s="1">
        <v>33283.708333333336</v>
      </c>
      <c r="C1075">
        <v>7</v>
      </c>
      <c r="D1075">
        <v>19</v>
      </c>
      <c r="E1075">
        <v>6</v>
      </c>
      <c r="F1075">
        <v>15.6</v>
      </c>
      <c r="G1075">
        <v>2.1</v>
      </c>
      <c r="H1075">
        <v>0.15</v>
      </c>
      <c r="I1075">
        <v>-0.20603099999999999</v>
      </c>
      <c r="J1075">
        <v>254.74299999999999</v>
      </c>
      <c r="K1075">
        <v>87.384900000000002</v>
      </c>
      <c r="L1075">
        <v>0</v>
      </c>
      <c r="N1075">
        <v>7</v>
      </c>
      <c r="O1075">
        <v>0.52415599999999996</v>
      </c>
      <c r="P1075">
        <v>5.8113200000000003</v>
      </c>
      <c r="Q1075">
        <v>2.6637100000000001E-3</v>
      </c>
      <c r="R1075">
        <v>0</v>
      </c>
      <c r="S1075">
        <v>5.4285199999999998</v>
      </c>
      <c r="T1075">
        <v>0</v>
      </c>
      <c r="U1075">
        <v>0</v>
      </c>
      <c r="V1075">
        <v>5.1937199999999999</v>
      </c>
      <c r="W1075">
        <v>0</v>
      </c>
      <c r="X1075">
        <v>5.0898500000000002</v>
      </c>
      <c r="Y1075">
        <v>5.0884900000000002</v>
      </c>
      <c r="Z1075">
        <v>1259.73</v>
      </c>
      <c r="AA1075">
        <v>15.878399999999999</v>
      </c>
      <c r="AB1075">
        <v>517.06899999999996</v>
      </c>
      <c r="AC1075">
        <v>516.08900000000006</v>
      </c>
      <c r="AD1075">
        <v>510.637</v>
      </c>
      <c r="AE1075">
        <v>510.637</v>
      </c>
      <c r="AF1075">
        <v>503.488</v>
      </c>
      <c r="AG1075">
        <v>503.48399999999998</v>
      </c>
      <c r="AH1075">
        <v>1455.91</v>
      </c>
      <c r="AI1075">
        <v>0</v>
      </c>
      <c r="AJ1075">
        <v>0</v>
      </c>
      <c r="AK1075">
        <v>4.9933900000000003E-3</v>
      </c>
      <c r="AL1075">
        <v>0</v>
      </c>
      <c r="AM1075">
        <v>503.47899999999998</v>
      </c>
      <c r="AN1075">
        <v>950</v>
      </c>
      <c r="AO1075">
        <v>477.65899999999999</v>
      </c>
      <c r="AP1075">
        <v>475.27084350585898</v>
      </c>
    </row>
    <row r="1076" spans="1:42" x14ac:dyDescent="0.2">
      <c r="A1076">
        <v>1075</v>
      </c>
      <c r="B1076" s="1">
        <v>33283.75</v>
      </c>
      <c r="C1076">
        <v>0</v>
      </c>
      <c r="D1076">
        <v>0</v>
      </c>
      <c r="E1076">
        <v>0</v>
      </c>
      <c r="F1076">
        <v>16.7</v>
      </c>
      <c r="G1076">
        <v>0</v>
      </c>
      <c r="H1076">
        <v>0.15</v>
      </c>
    </row>
    <row r="1077" spans="1:42" x14ac:dyDescent="0.2">
      <c r="A1077">
        <v>1076</v>
      </c>
      <c r="B1077" s="1">
        <v>33283.791666666664</v>
      </c>
      <c r="C1077">
        <v>0</v>
      </c>
      <c r="D1077">
        <v>0</v>
      </c>
      <c r="E1077">
        <v>0</v>
      </c>
      <c r="F1077">
        <v>16.7</v>
      </c>
      <c r="G1077">
        <v>0</v>
      </c>
      <c r="H1077">
        <v>0.15</v>
      </c>
    </row>
    <row r="1078" spans="1:42" x14ac:dyDescent="0.2">
      <c r="A1078">
        <v>1077</v>
      </c>
      <c r="B1078" s="1">
        <v>33283.833333333336</v>
      </c>
      <c r="C1078">
        <v>0</v>
      </c>
      <c r="D1078">
        <v>0</v>
      </c>
      <c r="E1078">
        <v>0</v>
      </c>
      <c r="F1078">
        <v>17.2</v>
      </c>
      <c r="G1078">
        <v>1.5</v>
      </c>
      <c r="H1078">
        <v>0.15</v>
      </c>
    </row>
    <row r="1079" spans="1:42" x14ac:dyDescent="0.2">
      <c r="A1079">
        <v>1078</v>
      </c>
      <c r="B1079" s="1">
        <v>33283.875</v>
      </c>
      <c r="C1079">
        <v>0</v>
      </c>
      <c r="D1079">
        <v>0</v>
      </c>
      <c r="E1079">
        <v>0</v>
      </c>
      <c r="F1079">
        <v>15.6</v>
      </c>
      <c r="G1079">
        <v>3.6</v>
      </c>
      <c r="H1079">
        <v>0.15</v>
      </c>
    </row>
    <row r="1080" spans="1:42" x14ac:dyDescent="0.2">
      <c r="A1080">
        <v>1079</v>
      </c>
      <c r="B1080" s="1">
        <v>33283.916666666664</v>
      </c>
      <c r="C1080">
        <v>0</v>
      </c>
      <c r="D1080">
        <v>0</v>
      </c>
      <c r="E1080">
        <v>0</v>
      </c>
      <c r="F1080">
        <v>15</v>
      </c>
      <c r="G1080">
        <v>3.1</v>
      </c>
      <c r="H1080">
        <v>0.15</v>
      </c>
    </row>
    <row r="1081" spans="1:42" x14ac:dyDescent="0.2">
      <c r="A1081">
        <v>1080</v>
      </c>
      <c r="B1081" s="1">
        <v>33283.958333333336</v>
      </c>
      <c r="C1081">
        <v>0</v>
      </c>
      <c r="D1081">
        <v>0</v>
      </c>
      <c r="E1081">
        <v>0</v>
      </c>
      <c r="F1081">
        <v>15</v>
      </c>
      <c r="G1081">
        <v>2.6</v>
      </c>
      <c r="H1081">
        <v>0.15</v>
      </c>
    </row>
    <row r="1082" spans="1:42" x14ac:dyDescent="0.2">
      <c r="A1082">
        <v>1081</v>
      </c>
      <c r="B1082" s="1">
        <v>33284</v>
      </c>
      <c r="C1082">
        <v>0</v>
      </c>
      <c r="D1082">
        <v>0</v>
      </c>
      <c r="E1082">
        <v>0</v>
      </c>
      <c r="F1082">
        <v>15</v>
      </c>
      <c r="G1082">
        <v>2.1</v>
      </c>
      <c r="H1082">
        <v>0.15</v>
      </c>
    </row>
    <row r="1083" spans="1:42" x14ac:dyDescent="0.2">
      <c r="A1083">
        <v>1082</v>
      </c>
      <c r="B1083" s="1">
        <v>33284.041666666664</v>
      </c>
      <c r="C1083">
        <v>0</v>
      </c>
      <c r="D1083">
        <v>0</v>
      </c>
      <c r="E1083">
        <v>0</v>
      </c>
      <c r="F1083">
        <v>15</v>
      </c>
      <c r="G1083">
        <v>2.1</v>
      </c>
      <c r="H1083">
        <v>0.15</v>
      </c>
    </row>
    <row r="1084" spans="1:42" x14ac:dyDescent="0.2">
      <c r="A1084">
        <v>1083</v>
      </c>
      <c r="B1084" s="1">
        <v>33284.083333333336</v>
      </c>
      <c r="C1084">
        <v>0</v>
      </c>
      <c r="D1084">
        <v>0</v>
      </c>
      <c r="E1084">
        <v>0</v>
      </c>
      <c r="F1084">
        <v>15</v>
      </c>
      <c r="G1084">
        <v>2.1</v>
      </c>
      <c r="H1084">
        <v>0.15</v>
      </c>
    </row>
    <row r="1085" spans="1:42" x14ac:dyDescent="0.2">
      <c r="A1085">
        <v>1084</v>
      </c>
      <c r="B1085" s="1">
        <v>33284.125</v>
      </c>
      <c r="C1085">
        <v>0</v>
      </c>
      <c r="D1085">
        <v>0</v>
      </c>
      <c r="E1085">
        <v>0</v>
      </c>
      <c r="F1085">
        <v>15</v>
      </c>
      <c r="G1085">
        <v>2.1</v>
      </c>
      <c r="H1085">
        <v>0.15</v>
      </c>
    </row>
    <row r="1086" spans="1:42" x14ac:dyDescent="0.2">
      <c r="A1086">
        <v>1085</v>
      </c>
      <c r="B1086" s="1">
        <v>33284.166666666664</v>
      </c>
      <c r="C1086">
        <v>0</v>
      </c>
      <c r="D1086">
        <v>0</v>
      </c>
      <c r="E1086">
        <v>0</v>
      </c>
      <c r="F1086">
        <v>14.4</v>
      </c>
      <c r="G1086">
        <v>1.5</v>
      </c>
      <c r="H1086">
        <v>0.15</v>
      </c>
    </row>
    <row r="1087" spans="1:42" x14ac:dyDescent="0.2">
      <c r="A1087">
        <v>1086</v>
      </c>
      <c r="B1087" s="1">
        <v>33284.208333333336</v>
      </c>
      <c r="C1087">
        <v>0</v>
      </c>
      <c r="D1087">
        <v>0</v>
      </c>
      <c r="E1087">
        <v>0</v>
      </c>
      <c r="F1087">
        <v>14.4</v>
      </c>
      <c r="G1087">
        <v>1.5</v>
      </c>
      <c r="H1087">
        <v>0.15</v>
      </c>
    </row>
    <row r="1088" spans="1:42" x14ac:dyDescent="0.2">
      <c r="A1088">
        <v>1087</v>
      </c>
      <c r="B1088" s="1">
        <v>33284.25</v>
      </c>
      <c r="C1088">
        <v>7</v>
      </c>
      <c r="D1088">
        <v>10</v>
      </c>
      <c r="E1088">
        <v>7</v>
      </c>
      <c r="F1088">
        <v>14.4</v>
      </c>
      <c r="G1088">
        <v>1.5</v>
      </c>
      <c r="H1088">
        <v>0.15</v>
      </c>
      <c r="I1088">
        <v>-1.2642500000000001</v>
      </c>
      <c r="J1088">
        <v>104.33499999999999</v>
      </c>
      <c r="K1088">
        <v>89.417199999999994</v>
      </c>
      <c r="L1088">
        <v>0</v>
      </c>
      <c r="N1088">
        <v>7</v>
      </c>
      <c r="O1088">
        <v>0</v>
      </c>
      <c r="P1088">
        <v>6.8927100000000001</v>
      </c>
      <c r="Q1088">
        <v>2.6637100000000001E-3</v>
      </c>
      <c r="R1088">
        <v>0</v>
      </c>
      <c r="S1088">
        <v>6.4465599999999998</v>
      </c>
      <c r="T1088">
        <v>0</v>
      </c>
      <c r="U1088">
        <v>0</v>
      </c>
      <c r="V1088">
        <v>6.1676500000000001</v>
      </c>
      <c r="W1088">
        <v>0</v>
      </c>
      <c r="X1088">
        <v>6.0442999999999998</v>
      </c>
      <c r="Y1088">
        <v>6.0426399999999996</v>
      </c>
      <c r="Z1088">
        <v>1495.93</v>
      </c>
      <c r="AA1088">
        <v>14.739800000000001</v>
      </c>
      <c r="AB1088">
        <v>709.46400000000006</v>
      </c>
      <c r="AC1088">
        <v>713.64</v>
      </c>
      <c r="AD1088">
        <v>705.58699999999999</v>
      </c>
      <c r="AE1088">
        <v>705.58699999999999</v>
      </c>
      <c r="AF1088">
        <v>695.70899999999995</v>
      </c>
      <c r="AG1088">
        <v>695.702</v>
      </c>
      <c r="AH1088">
        <v>1468.55</v>
      </c>
      <c r="AI1088">
        <v>0</v>
      </c>
      <c r="AJ1088">
        <v>0</v>
      </c>
      <c r="AK1088">
        <v>9.6739800000000004E-3</v>
      </c>
      <c r="AL1088">
        <v>0</v>
      </c>
      <c r="AM1088">
        <v>695.69200000000001</v>
      </c>
      <c r="AN1088">
        <v>950</v>
      </c>
      <c r="AO1088">
        <v>660.12099999999998</v>
      </c>
      <c r="AP1088">
        <v>656.82073974609398</v>
      </c>
    </row>
    <row r="1089" spans="1:42" x14ac:dyDescent="0.2">
      <c r="A1089">
        <v>1088</v>
      </c>
      <c r="B1089" s="1">
        <v>33284.291666666664</v>
      </c>
      <c r="C1089">
        <v>98</v>
      </c>
      <c r="D1089">
        <v>48</v>
      </c>
      <c r="E1089">
        <v>89</v>
      </c>
      <c r="F1089">
        <v>16.100000000000001</v>
      </c>
      <c r="G1089">
        <v>2.6</v>
      </c>
      <c r="H1089">
        <v>0.15</v>
      </c>
      <c r="I1089">
        <v>10.7006</v>
      </c>
      <c r="J1089">
        <v>112.8</v>
      </c>
      <c r="K1089">
        <v>79.375299999999996</v>
      </c>
      <c r="L1089">
        <v>0</v>
      </c>
      <c r="N1089">
        <v>98</v>
      </c>
      <c r="O1089">
        <v>8.9247300000000003</v>
      </c>
      <c r="P1089">
        <v>90.0595</v>
      </c>
      <c r="Q1089">
        <v>3.7291999999999999E-2</v>
      </c>
      <c r="R1089">
        <v>8.56663</v>
      </c>
      <c r="S1089">
        <v>84.259699999999995</v>
      </c>
      <c r="T1089">
        <v>3.7291999999999999E-2</v>
      </c>
      <c r="U1089">
        <v>6.6862199999999996</v>
      </c>
      <c r="V1089">
        <v>80.613900000000001</v>
      </c>
      <c r="W1089">
        <v>0</v>
      </c>
      <c r="X1089">
        <v>85.554100000000005</v>
      </c>
      <c r="Y1089">
        <v>85.508899999999997</v>
      </c>
      <c r="Z1089">
        <v>21168.3</v>
      </c>
      <c r="AA1089">
        <v>20.6737</v>
      </c>
      <c r="AB1089">
        <v>19741.7</v>
      </c>
      <c r="AC1089">
        <v>20060.2</v>
      </c>
      <c r="AD1089">
        <v>19985.900000000001</v>
      </c>
      <c r="AE1089">
        <v>19985.900000000001</v>
      </c>
      <c r="AF1089">
        <v>19706.099999999999</v>
      </c>
      <c r="AG1089">
        <v>19700.900000000001</v>
      </c>
      <c r="AH1089">
        <v>1545.38</v>
      </c>
      <c r="AI1089">
        <v>0</v>
      </c>
      <c r="AJ1089">
        <v>0</v>
      </c>
      <c r="AK1089">
        <v>8.4268900000000002</v>
      </c>
      <c r="AL1089">
        <v>0</v>
      </c>
      <c r="AM1089">
        <v>19692.5</v>
      </c>
      <c r="AN1089">
        <v>950</v>
      </c>
      <c r="AO1089">
        <v>18976.599999999999</v>
      </c>
      <c r="AP1089">
        <v>18881.7578125</v>
      </c>
    </row>
    <row r="1090" spans="1:42" x14ac:dyDescent="0.2">
      <c r="A1090">
        <v>1089</v>
      </c>
      <c r="B1090" s="1">
        <v>33284.333333333336</v>
      </c>
      <c r="C1090">
        <v>239</v>
      </c>
      <c r="D1090">
        <v>113</v>
      </c>
      <c r="E1090">
        <v>197</v>
      </c>
      <c r="F1090">
        <v>19.399999999999999</v>
      </c>
      <c r="G1090">
        <v>2.6</v>
      </c>
      <c r="H1090">
        <v>0.15</v>
      </c>
      <c r="I1090">
        <v>21.8811</v>
      </c>
      <c r="J1090">
        <v>122.654</v>
      </c>
      <c r="K1090">
        <v>67.557299999999998</v>
      </c>
      <c r="L1090">
        <v>0</v>
      </c>
      <c r="N1090">
        <v>239</v>
      </c>
      <c r="O1090">
        <v>42.967599999999997</v>
      </c>
      <c r="P1090">
        <v>200.4</v>
      </c>
      <c r="Q1090">
        <v>9.0946700000000005E-2</v>
      </c>
      <c r="R1090">
        <v>40.811199999999999</v>
      </c>
      <c r="S1090">
        <v>187.517</v>
      </c>
      <c r="T1090">
        <v>9.0946700000000005E-2</v>
      </c>
      <c r="U1090">
        <v>37.535800000000002</v>
      </c>
      <c r="V1090">
        <v>179.40299999999999</v>
      </c>
      <c r="W1090">
        <v>0</v>
      </c>
      <c r="X1090">
        <v>212.6</v>
      </c>
      <c r="Y1090">
        <v>212.42400000000001</v>
      </c>
      <c r="Z1090">
        <v>52587.7</v>
      </c>
      <c r="AA1090">
        <v>30.7621</v>
      </c>
      <c r="AB1090">
        <v>51399.4</v>
      </c>
      <c r="AC1090">
        <v>50267.199999999997</v>
      </c>
      <c r="AD1090">
        <v>50133.8</v>
      </c>
      <c r="AE1090">
        <v>50133.8</v>
      </c>
      <c r="AF1090">
        <v>49431.9</v>
      </c>
      <c r="AG1090">
        <v>49399.7</v>
      </c>
      <c r="AH1090">
        <v>1560.87</v>
      </c>
      <c r="AI1090">
        <v>0</v>
      </c>
      <c r="AJ1090">
        <v>0</v>
      </c>
      <c r="AK1090">
        <v>53.593899999999998</v>
      </c>
      <c r="AL1090">
        <v>0</v>
      </c>
      <c r="AM1090">
        <v>49346.1</v>
      </c>
      <c r="AN1090">
        <v>950</v>
      </c>
      <c r="AO1090">
        <v>48246.6</v>
      </c>
      <c r="AP1090">
        <v>48005.3984375</v>
      </c>
    </row>
    <row r="1091" spans="1:42" x14ac:dyDescent="0.2">
      <c r="A1091">
        <v>1090</v>
      </c>
      <c r="B1091" s="1">
        <v>33284.375</v>
      </c>
      <c r="C1091">
        <v>308</v>
      </c>
      <c r="D1091">
        <v>158</v>
      </c>
      <c r="E1091">
        <v>225</v>
      </c>
      <c r="F1091">
        <v>18.3</v>
      </c>
      <c r="G1091">
        <v>2.1</v>
      </c>
      <c r="H1091">
        <v>0.15</v>
      </c>
      <c r="I1091">
        <v>31.7498</v>
      </c>
      <c r="J1091">
        <v>134.792</v>
      </c>
      <c r="K1091">
        <v>56.921500000000002</v>
      </c>
      <c r="L1091">
        <v>0</v>
      </c>
      <c r="N1091">
        <v>308</v>
      </c>
      <c r="O1091">
        <v>85.99</v>
      </c>
      <c r="P1091">
        <v>226.91499999999999</v>
      </c>
      <c r="Q1091">
        <v>0.117203</v>
      </c>
      <c r="R1091">
        <v>75.641300000000001</v>
      </c>
      <c r="S1091">
        <v>212.40700000000001</v>
      </c>
      <c r="T1091">
        <v>0.117203</v>
      </c>
      <c r="U1091">
        <v>72.553700000000006</v>
      </c>
      <c r="V1091">
        <v>203.21600000000001</v>
      </c>
      <c r="W1091">
        <v>0</v>
      </c>
      <c r="X1091">
        <v>270.25400000000002</v>
      </c>
      <c r="Y1091">
        <v>270.22899999999998</v>
      </c>
      <c r="Z1091">
        <v>66895.899999999994</v>
      </c>
      <c r="AA1091">
        <v>33.086599999999997</v>
      </c>
      <c r="AB1091">
        <v>65923.8</v>
      </c>
      <c r="AC1091">
        <v>63849.7</v>
      </c>
      <c r="AD1091">
        <v>63656.5</v>
      </c>
      <c r="AE1091">
        <v>63656.5</v>
      </c>
      <c r="AF1091">
        <v>62765.3</v>
      </c>
      <c r="AG1091">
        <v>62709.5</v>
      </c>
      <c r="AH1091">
        <v>1513.85</v>
      </c>
      <c r="AI1091">
        <v>0</v>
      </c>
      <c r="AJ1091">
        <v>0</v>
      </c>
      <c r="AK1091">
        <v>84.212500000000006</v>
      </c>
      <c r="AL1091">
        <v>0</v>
      </c>
      <c r="AM1091">
        <v>62625.3</v>
      </c>
      <c r="AN1091">
        <v>950</v>
      </c>
      <c r="AO1091">
        <v>61352.7</v>
      </c>
      <c r="AP1091">
        <v>61045.953125</v>
      </c>
    </row>
    <row r="1092" spans="1:42" x14ac:dyDescent="0.2">
      <c r="A1092">
        <v>1091</v>
      </c>
      <c r="B1092" s="1">
        <v>33284.416666666664</v>
      </c>
      <c r="C1092">
        <v>357</v>
      </c>
      <c r="D1092">
        <v>239</v>
      </c>
      <c r="E1092">
        <v>206</v>
      </c>
      <c r="F1092">
        <v>21.1</v>
      </c>
      <c r="G1092">
        <v>1.5</v>
      </c>
      <c r="H1092">
        <v>0.15</v>
      </c>
      <c r="I1092">
        <v>39.479599999999998</v>
      </c>
      <c r="J1092">
        <v>150.12100000000001</v>
      </c>
      <c r="K1092">
        <v>48.300400000000003</v>
      </c>
      <c r="L1092">
        <v>0</v>
      </c>
      <c r="N1092">
        <v>357</v>
      </c>
      <c r="O1092">
        <v>157.852</v>
      </c>
      <c r="P1092">
        <v>210.13200000000001</v>
      </c>
      <c r="Q1092">
        <v>0.135849</v>
      </c>
      <c r="R1092">
        <v>131.09200000000001</v>
      </c>
      <c r="S1092">
        <v>196.679</v>
      </c>
      <c r="T1092">
        <v>0.135849</v>
      </c>
      <c r="U1092">
        <v>127.871</v>
      </c>
      <c r="V1092">
        <v>188.16800000000001</v>
      </c>
      <c r="W1092">
        <v>0</v>
      </c>
      <c r="X1092">
        <v>309.71800000000002</v>
      </c>
      <c r="Y1092">
        <v>309.74599999999998</v>
      </c>
      <c r="Z1092">
        <v>76675</v>
      </c>
      <c r="AA1092">
        <v>38.518000000000001</v>
      </c>
      <c r="AB1092">
        <v>75873.2</v>
      </c>
      <c r="AC1092">
        <v>71800.2</v>
      </c>
      <c r="AD1092">
        <v>71556.399999999994</v>
      </c>
      <c r="AE1092">
        <v>71556.399999999994</v>
      </c>
      <c r="AF1092">
        <v>70554.600000000006</v>
      </c>
      <c r="AG1092">
        <v>70474.2</v>
      </c>
      <c r="AH1092">
        <v>1448.43</v>
      </c>
      <c r="AI1092">
        <v>0</v>
      </c>
      <c r="AJ1092">
        <v>0</v>
      </c>
      <c r="AK1092">
        <v>93.974100000000007</v>
      </c>
      <c r="AL1092">
        <v>0</v>
      </c>
      <c r="AM1092">
        <v>70380.2</v>
      </c>
      <c r="AN1092">
        <v>949.99900000000002</v>
      </c>
      <c r="AO1092">
        <v>69054.2</v>
      </c>
      <c r="AP1092">
        <v>68708.9609375</v>
      </c>
    </row>
    <row r="1093" spans="1:42" x14ac:dyDescent="0.2">
      <c r="A1093">
        <v>1092</v>
      </c>
      <c r="B1093" s="1">
        <v>33284.458333333336</v>
      </c>
      <c r="C1093">
        <v>209</v>
      </c>
      <c r="D1093">
        <v>0</v>
      </c>
      <c r="E1093">
        <v>209</v>
      </c>
      <c r="F1093">
        <v>18.3</v>
      </c>
      <c r="G1093">
        <v>5.2</v>
      </c>
      <c r="H1093">
        <v>0.15</v>
      </c>
      <c r="I1093">
        <v>43.947099999999999</v>
      </c>
      <c r="J1093">
        <v>168.84399999999999</v>
      </c>
      <c r="K1093">
        <v>42.950899999999997</v>
      </c>
      <c r="L1093">
        <v>0</v>
      </c>
      <c r="N1093">
        <v>209</v>
      </c>
      <c r="O1093">
        <v>0</v>
      </c>
      <c r="P1093">
        <v>208.27199999999999</v>
      </c>
      <c r="Q1093">
        <v>7.9530799999999999E-2</v>
      </c>
      <c r="R1093">
        <v>0</v>
      </c>
      <c r="S1093">
        <v>194.804</v>
      </c>
      <c r="T1093">
        <v>7.9530799999999999E-2</v>
      </c>
      <c r="U1093">
        <v>0</v>
      </c>
      <c r="V1093">
        <v>186.375</v>
      </c>
      <c r="W1093">
        <v>0</v>
      </c>
      <c r="X1093">
        <v>182.648</v>
      </c>
      <c r="Y1093">
        <v>182.55799999999999</v>
      </c>
      <c r="Z1093">
        <v>45195</v>
      </c>
      <c r="AA1093">
        <v>26.975200000000001</v>
      </c>
      <c r="AB1093">
        <v>43910.5</v>
      </c>
      <c r="AC1093">
        <v>43576</v>
      </c>
      <c r="AD1093">
        <v>43465.5</v>
      </c>
      <c r="AE1093">
        <v>43465.5</v>
      </c>
      <c r="AF1093">
        <v>42857</v>
      </c>
      <c r="AG1093">
        <v>42833.4</v>
      </c>
      <c r="AH1093">
        <v>1565.44</v>
      </c>
      <c r="AI1093">
        <v>0</v>
      </c>
      <c r="AJ1093">
        <v>0</v>
      </c>
      <c r="AK1093">
        <v>40.050800000000002</v>
      </c>
      <c r="AL1093">
        <v>0</v>
      </c>
      <c r="AM1093">
        <v>42793.3</v>
      </c>
      <c r="AN1093">
        <v>950</v>
      </c>
      <c r="AO1093">
        <v>41827.300000000003</v>
      </c>
      <c r="AP1093">
        <v>41618.203125</v>
      </c>
    </row>
    <row r="1094" spans="1:42" x14ac:dyDescent="0.2">
      <c r="A1094">
        <v>1093</v>
      </c>
      <c r="B1094" s="1">
        <v>33284.5</v>
      </c>
      <c r="C1094">
        <v>210</v>
      </c>
      <c r="D1094">
        <v>0</v>
      </c>
      <c r="E1094">
        <v>210</v>
      </c>
      <c r="F1094">
        <v>17.2</v>
      </c>
      <c r="G1094">
        <v>5.2</v>
      </c>
      <c r="H1094">
        <v>0.15</v>
      </c>
      <c r="I1094">
        <v>44.1723</v>
      </c>
      <c r="J1094">
        <v>189.26</v>
      </c>
      <c r="K1094">
        <v>42.136000000000003</v>
      </c>
      <c r="L1094">
        <v>0</v>
      </c>
      <c r="N1094">
        <v>210</v>
      </c>
      <c r="O1094">
        <v>0</v>
      </c>
      <c r="P1094">
        <v>209.417</v>
      </c>
      <c r="Q1094">
        <v>7.9911300000000005E-2</v>
      </c>
      <c r="R1094">
        <v>0</v>
      </c>
      <c r="S1094">
        <v>195.864</v>
      </c>
      <c r="T1094">
        <v>7.9911300000000005E-2</v>
      </c>
      <c r="U1094">
        <v>0</v>
      </c>
      <c r="V1094">
        <v>187.38900000000001</v>
      </c>
      <c r="W1094">
        <v>0</v>
      </c>
      <c r="X1094">
        <v>183.642</v>
      </c>
      <c r="Y1094">
        <v>183.55099999999999</v>
      </c>
      <c r="Z1094">
        <v>45440.6</v>
      </c>
      <c r="AA1094">
        <v>25.9224</v>
      </c>
      <c r="AB1094">
        <v>44159</v>
      </c>
      <c r="AC1094">
        <v>43995.4</v>
      </c>
      <c r="AD1094">
        <v>43879.5</v>
      </c>
      <c r="AE1094">
        <v>43879.5</v>
      </c>
      <c r="AF1094">
        <v>43265.2</v>
      </c>
      <c r="AG1094">
        <v>43240.800000000003</v>
      </c>
      <c r="AH1094">
        <v>1564.01</v>
      </c>
      <c r="AI1094">
        <v>0</v>
      </c>
      <c r="AJ1094">
        <v>0</v>
      </c>
      <c r="AK1094">
        <v>40.750799999999998</v>
      </c>
      <c r="AL1094">
        <v>0</v>
      </c>
      <c r="AM1094">
        <v>43200.1</v>
      </c>
      <c r="AN1094">
        <v>950</v>
      </c>
      <c r="AO1094">
        <v>42227.9</v>
      </c>
      <c r="AP1094">
        <v>42016.734375</v>
      </c>
    </row>
    <row r="1095" spans="1:42" x14ac:dyDescent="0.2">
      <c r="A1095">
        <v>1094</v>
      </c>
      <c r="B1095" s="1">
        <v>33284.541666666664</v>
      </c>
      <c r="C1095">
        <v>431</v>
      </c>
      <c r="D1095">
        <v>121</v>
      </c>
      <c r="E1095">
        <v>353</v>
      </c>
      <c r="F1095">
        <v>20</v>
      </c>
      <c r="G1095">
        <v>4.0999999999999996</v>
      </c>
      <c r="H1095">
        <v>0.15</v>
      </c>
      <c r="I1095">
        <v>40.097299999999997</v>
      </c>
      <c r="J1095">
        <v>208.27</v>
      </c>
      <c r="K1095">
        <v>46.085799999999999</v>
      </c>
      <c r="L1095">
        <v>0</v>
      </c>
      <c r="N1095">
        <v>431</v>
      </c>
      <c r="O1095">
        <v>83.977000000000004</v>
      </c>
      <c r="P1095">
        <v>363.02199999999999</v>
      </c>
      <c r="Q1095">
        <v>0.16400899999999999</v>
      </c>
      <c r="R1095">
        <v>81.497799999999998</v>
      </c>
      <c r="S1095">
        <v>339.50400000000002</v>
      </c>
      <c r="T1095">
        <v>0.16400899999999999</v>
      </c>
      <c r="U1095">
        <v>79.697500000000005</v>
      </c>
      <c r="V1095">
        <v>324.81599999999997</v>
      </c>
      <c r="W1095">
        <v>0</v>
      </c>
      <c r="X1095">
        <v>396.423</v>
      </c>
      <c r="Y1095">
        <v>396.28100000000001</v>
      </c>
      <c r="Z1095">
        <v>98105.9</v>
      </c>
      <c r="AA1095">
        <v>39.797800000000002</v>
      </c>
      <c r="AB1095">
        <v>97655.8</v>
      </c>
      <c r="AC1095">
        <v>92286.3</v>
      </c>
      <c r="AD1095">
        <v>92015.8</v>
      </c>
      <c r="AE1095">
        <v>92015.8</v>
      </c>
      <c r="AF1095">
        <v>90727.5</v>
      </c>
      <c r="AG1095">
        <v>90622.1</v>
      </c>
      <c r="AH1095">
        <v>1567.38</v>
      </c>
      <c r="AI1095">
        <v>0</v>
      </c>
      <c r="AJ1095">
        <v>0</v>
      </c>
      <c r="AK1095">
        <v>178.34899999999999</v>
      </c>
      <c r="AL1095">
        <v>0</v>
      </c>
      <c r="AM1095">
        <v>90443.7</v>
      </c>
      <c r="AN1095">
        <v>949.99900000000002</v>
      </c>
      <c r="AO1095">
        <v>88945.8</v>
      </c>
      <c r="AP1095">
        <v>88501.0390625</v>
      </c>
    </row>
    <row r="1096" spans="1:42" x14ac:dyDescent="0.2">
      <c r="A1096">
        <v>1095</v>
      </c>
      <c r="B1096" s="1">
        <v>33284.583333333336</v>
      </c>
      <c r="C1096">
        <v>322</v>
      </c>
      <c r="D1096">
        <v>133</v>
      </c>
      <c r="E1096">
        <v>250</v>
      </c>
      <c r="F1096">
        <v>20.6</v>
      </c>
      <c r="G1096">
        <v>3.6</v>
      </c>
      <c r="H1096">
        <v>0.15</v>
      </c>
      <c r="I1096">
        <v>32.642600000000002</v>
      </c>
      <c r="J1096">
        <v>223.96</v>
      </c>
      <c r="K1096">
        <v>53.758200000000002</v>
      </c>
      <c r="L1096">
        <v>0</v>
      </c>
      <c r="N1096">
        <v>322</v>
      </c>
      <c r="O1096">
        <v>78.883700000000005</v>
      </c>
      <c r="P1096">
        <v>256.267</v>
      </c>
      <c r="Q1096">
        <v>0.122531</v>
      </c>
      <c r="R1096">
        <v>65.971599999999995</v>
      </c>
      <c r="S1096">
        <v>239.595</v>
      </c>
      <c r="T1096">
        <v>0.122531</v>
      </c>
      <c r="U1096">
        <v>63.6738</v>
      </c>
      <c r="V1096">
        <v>229.22900000000001</v>
      </c>
      <c r="W1096">
        <v>0</v>
      </c>
      <c r="X1096">
        <v>287.04500000000002</v>
      </c>
      <c r="Y1096">
        <v>286.89800000000002</v>
      </c>
      <c r="Z1096">
        <v>71030.7</v>
      </c>
      <c r="AA1096">
        <v>35.262999999999998</v>
      </c>
      <c r="AB1096">
        <v>70119.600000000006</v>
      </c>
      <c r="AC1096">
        <v>67398.899999999994</v>
      </c>
      <c r="AD1096">
        <v>67182.2</v>
      </c>
      <c r="AE1096">
        <v>67182.2</v>
      </c>
      <c r="AF1096">
        <v>66241.7</v>
      </c>
      <c r="AG1096">
        <v>66182</v>
      </c>
      <c r="AH1096">
        <v>1538.17</v>
      </c>
      <c r="AI1096">
        <v>0</v>
      </c>
      <c r="AJ1096">
        <v>0</v>
      </c>
      <c r="AK1096">
        <v>92.620500000000007</v>
      </c>
      <c r="AL1096">
        <v>0</v>
      </c>
      <c r="AM1096">
        <v>66089.399999999994</v>
      </c>
      <c r="AN1096">
        <v>949.99900000000002</v>
      </c>
      <c r="AO1096">
        <v>64769.7</v>
      </c>
      <c r="AP1096">
        <v>64445.87890625</v>
      </c>
    </row>
    <row r="1097" spans="1:42" x14ac:dyDescent="0.2">
      <c r="A1097">
        <v>1096</v>
      </c>
      <c r="B1097" s="1">
        <v>33284.625</v>
      </c>
      <c r="C1097">
        <v>247</v>
      </c>
      <c r="D1097">
        <v>185</v>
      </c>
      <c r="E1097">
        <v>175</v>
      </c>
      <c r="F1097">
        <v>19.399999999999999</v>
      </c>
      <c r="G1097">
        <v>3.6</v>
      </c>
      <c r="H1097">
        <v>0.15</v>
      </c>
      <c r="I1097">
        <v>22.947500000000002</v>
      </c>
      <c r="J1097">
        <v>236.39</v>
      </c>
      <c r="K1097">
        <v>63.817399999999999</v>
      </c>
      <c r="L1097">
        <v>0</v>
      </c>
      <c r="N1097">
        <v>247</v>
      </c>
      <c r="O1097">
        <v>81.433000000000007</v>
      </c>
      <c r="P1097">
        <v>180.00200000000001</v>
      </c>
      <c r="Q1097">
        <v>9.3991000000000005E-2</v>
      </c>
      <c r="R1097">
        <v>58.591799999999999</v>
      </c>
      <c r="S1097">
        <v>168.23699999999999</v>
      </c>
      <c r="T1097">
        <v>9.3991000000000005E-2</v>
      </c>
      <c r="U1097">
        <v>54.747599999999998</v>
      </c>
      <c r="V1097">
        <v>160.959</v>
      </c>
      <c r="W1097">
        <v>0</v>
      </c>
      <c r="X1097">
        <v>211.393</v>
      </c>
      <c r="Y1097">
        <v>211.34899999999999</v>
      </c>
      <c r="Z1097">
        <v>52322.9</v>
      </c>
      <c r="AA1097">
        <v>30.201799999999999</v>
      </c>
      <c r="AB1097">
        <v>51136.9</v>
      </c>
      <c r="AC1097">
        <v>50079.9</v>
      </c>
      <c r="AD1097">
        <v>49910.8</v>
      </c>
      <c r="AE1097">
        <v>49910.8</v>
      </c>
      <c r="AF1097">
        <v>49212.1</v>
      </c>
      <c r="AG1097">
        <v>49174.9</v>
      </c>
      <c r="AH1097">
        <v>1479.35</v>
      </c>
      <c r="AI1097">
        <v>0</v>
      </c>
      <c r="AJ1097">
        <v>0</v>
      </c>
      <c r="AK1097">
        <v>47.685899999999997</v>
      </c>
      <c r="AL1097">
        <v>0</v>
      </c>
      <c r="AM1097">
        <v>49127.199999999997</v>
      </c>
      <c r="AN1097">
        <v>950</v>
      </c>
      <c r="AO1097">
        <v>48023.199999999997</v>
      </c>
      <c r="AP1097">
        <v>47783.05078125</v>
      </c>
    </row>
    <row r="1098" spans="1:42" x14ac:dyDescent="0.2">
      <c r="A1098">
        <v>1097</v>
      </c>
      <c r="B1098" s="1">
        <v>33284.666666666664</v>
      </c>
      <c r="C1098">
        <v>79</v>
      </c>
      <c r="D1098">
        <v>24</v>
      </c>
      <c r="E1098">
        <v>74</v>
      </c>
      <c r="F1098">
        <v>18.3</v>
      </c>
      <c r="G1098">
        <v>4.0999999999999996</v>
      </c>
      <c r="H1098">
        <v>0.15</v>
      </c>
      <c r="I1098">
        <v>11.873699999999999</v>
      </c>
      <c r="J1098">
        <v>246.44499999999999</v>
      </c>
      <c r="K1098">
        <v>75.293300000000002</v>
      </c>
      <c r="L1098">
        <v>0</v>
      </c>
      <c r="N1098">
        <v>79</v>
      </c>
      <c r="O1098">
        <v>6.1644600000000001</v>
      </c>
      <c r="P1098">
        <v>74.182299999999998</v>
      </c>
      <c r="Q1098">
        <v>3.0061899999999999E-2</v>
      </c>
      <c r="R1098">
        <v>3.5773600000000001</v>
      </c>
      <c r="S1098">
        <v>69.389399999999995</v>
      </c>
      <c r="T1098">
        <v>3.0061899999999999E-2</v>
      </c>
      <c r="U1098">
        <v>2.9946100000000002</v>
      </c>
      <c r="V1098">
        <v>66.387100000000004</v>
      </c>
      <c r="W1098">
        <v>0</v>
      </c>
      <c r="X1098">
        <v>67.994100000000003</v>
      </c>
      <c r="Y1098">
        <v>67.957800000000006</v>
      </c>
      <c r="Z1098">
        <v>16823.900000000001</v>
      </c>
      <c r="AA1098">
        <v>21.6951</v>
      </c>
      <c r="AB1098">
        <v>15424.2</v>
      </c>
      <c r="AC1098">
        <v>15614.5</v>
      </c>
      <c r="AD1098">
        <v>15559.6</v>
      </c>
      <c r="AE1098">
        <v>15559.6</v>
      </c>
      <c r="AF1098">
        <v>15341.8</v>
      </c>
      <c r="AG1098">
        <v>15338.7</v>
      </c>
      <c r="AH1098">
        <v>1557.59</v>
      </c>
      <c r="AI1098">
        <v>0</v>
      </c>
      <c r="AJ1098">
        <v>0</v>
      </c>
      <c r="AK1098">
        <v>5.0835999999999997</v>
      </c>
      <c r="AL1098">
        <v>0</v>
      </c>
      <c r="AM1098">
        <v>15333.6</v>
      </c>
      <c r="AN1098">
        <v>950</v>
      </c>
      <c r="AO1098">
        <v>14724.7</v>
      </c>
      <c r="AP1098">
        <v>14651.0322265625</v>
      </c>
    </row>
    <row r="1099" spans="1:42" x14ac:dyDescent="0.2">
      <c r="A1099">
        <v>1098</v>
      </c>
      <c r="B1099" s="1">
        <v>33284.708333333336</v>
      </c>
      <c r="C1099">
        <v>10</v>
      </c>
      <c r="D1099">
        <v>3</v>
      </c>
      <c r="E1099">
        <v>9</v>
      </c>
      <c r="F1099">
        <v>16.100000000000001</v>
      </c>
      <c r="G1099">
        <v>3.1</v>
      </c>
      <c r="H1099">
        <v>0.15</v>
      </c>
      <c r="I1099">
        <v>-2.5499600000000001E-2</v>
      </c>
      <c r="J1099">
        <v>255.035</v>
      </c>
      <c r="K1099">
        <v>87.253399999999999</v>
      </c>
      <c r="L1099">
        <v>0</v>
      </c>
      <c r="N1099">
        <v>10</v>
      </c>
      <c r="O1099">
        <v>0.55048600000000003</v>
      </c>
      <c r="P1099">
        <v>8.5618099999999995</v>
      </c>
      <c r="Q1099">
        <v>3.8053000000000002E-3</v>
      </c>
      <c r="R1099">
        <v>0</v>
      </c>
      <c r="S1099">
        <v>7.9910100000000002</v>
      </c>
      <c r="T1099">
        <v>0</v>
      </c>
      <c r="U1099">
        <v>0</v>
      </c>
      <c r="V1099">
        <v>7.6454500000000003</v>
      </c>
      <c r="W1099">
        <v>0</v>
      </c>
      <c r="X1099">
        <v>7.49254</v>
      </c>
      <c r="Y1099">
        <v>7.4893599999999996</v>
      </c>
      <c r="Z1099">
        <v>1854.11</v>
      </c>
      <c r="AA1099">
        <v>16.491599999999998</v>
      </c>
      <c r="AB1099">
        <v>1016.22</v>
      </c>
      <c r="AC1099">
        <v>1029.8399999999999</v>
      </c>
      <c r="AD1099">
        <v>1021.23</v>
      </c>
      <c r="AE1099">
        <v>1021.23</v>
      </c>
      <c r="AF1099">
        <v>1006.93</v>
      </c>
      <c r="AG1099">
        <v>1006.92</v>
      </c>
      <c r="AH1099">
        <v>1509.78</v>
      </c>
      <c r="AI1099">
        <v>0</v>
      </c>
      <c r="AJ1099">
        <v>0</v>
      </c>
      <c r="AK1099">
        <v>2.077E-2</v>
      </c>
      <c r="AL1099">
        <v>0</v>
      </c>
      <c r="AM1099">
        <v>1006.9</v>
      </c>
      <c r="AN1099">
        <v>950</v>
      </c>
      <c r="AO1099">
        <v>955.64700000000005</v>
      </c>
      <c r="AP1099">
        <v>950.86834716796898</v>
      </c>
    </row>
    <row r="1100" spans="1:42" x14ac:dyDescent="0.2">
      <c r="A1100">
        <v>1099</v>
      </c>
      <c r="B1100" s="1">
        <v>33284.75</v>
      </c>
      <c r="C1100">
        <v>0</v>
      </c>
      <c r="D1100">
        <v>0</v>
      </c>
      <c r="E1100">
        <v>0</v>
      </c>
      <c r="F1100">
        <v>15.6</v>
      </c>
      <c r="G1100">
        <v>2.6</v>
      </c>
      <c r="H1100">
        <v>0.15</v>
      </c>
    </row>
    <row r="1101" spans="1:42" x14ac:dyDescent="0.2">
      <c r="A1101">
        <v>1100</v>
      </c>
      <c r="B1101" s="1">
        <v>33284.791666666664</v>
      </c>
      <c r="C1101">
        <v>0</v>
      </c>
      <c r="D1101">
        <v>0</v>
      </c>
      <c r="E1101">
        <v>0</v>
      </c>
      <c r="F1101">
        <v>15.6</v>
      </c>
      <c r="G1101">
        <v>3.1</v>
      </c>
      <c r="H1101">
        <v>0.15</v>
      </c>
    </row>
    <row r="1102" spans="1:42" x14ac:dyDescent="0.2">
      <c r="A1102">
        <v>1101</v>
      </c>
      <c r="B1102" s="1">
        <v>33284.833333333336</v>
      </c>
      <c r="C1102">
        <v>0</v>
      </c>
      <c r="D1102">
        <v>0</v>
      </c>
      <c r="E1102">
        <v>0</v>
      </c>
      <c r="F1102">
        <v>15.6</v>
      </c>
      <c r="G1102">
        <v>3.6</v>
      </c>
      <c r="H1102">
        <v>0.15</v>
      </c>
    </row>
    <row r="1103" spans="1:42" x14ac:dyDescent="0.2">
      <c r="A1103">
        <v>1102</v>
      </c>
      <c r="B1103" s="1">
        <v>33284.875</v>
      </c>
      <c r="C1103">
        <v>0</v>
      </c>
      <c r="D1103">
        <v>0</v>
      </c>
      <c r="E1103">
        <v>0</v>
      </c>
      <c r="F1103">
        <v>15.6</v>
      </c>
      <c r="G1103">
        <v>3.1</v>
      </c>
      <c r="H1103">
        <v>0.15</v>
      </c>
    </row>
    <row r="1104" spans="1:42" x14ac:dyDescent="0.2">
      <c r="A1104">
        <v>1103</v>
      </c>
      <c r="B1104" s="1">
        <v>33284.916666666664</v>
      </c>
      <c r="C1104">
        <v>0</v>
      </c>
      <c r="D1104">
        <v>0</v>
      </c>
      <c r="E1104">
        <v>0</v>
      </c>
      <c r="F1104">
        <v>15.6</v>
      </c>
      <c r="G1104">
        <v>3.6</v>
      </c>
      <c r="H1104">
        <v>0.15</v>
      </c>
    </row>
    <row r="1105" spans="1:42" x14ac:dyDescent="0.2">
      <c r="A1105">
        <v>1104</v>
      </c>
      <c r="B1105" s="1">
        <v>33284.958333333336</v>
      </c>
      <c r="C1105">
        <v>0</v>
      </c>
      <c r="D1105">
        <v>0</v>
      </c>
      <c r="E1105">
        <v>0</v>
      </c>
      <c r="F1105">
        <v>15.6</v>
      </c>
      <c r="G1105">
        <v>3.1</v>
      </c>
      <c r="H1105">
        <v>0.15</v>
      </c>
    </row>
    <row r="1106" spans="1:42" x14ac:dyDescent="0.2">
      <c r="A1106">
        <v>1105</v>
      </c>
      <c r="B1106" s="1">
        <v>33285</v>
      </c>
      <c r="C1106">
        <v>0</v>
      </c>
      <c r="D1106">
        <v>0</v>
      </c>
      <c r="E1106">
        <v>0</v>
      </c>
      <c r="F1106">
        <v>15.6</v>
      </c>
      <c r="G1106">
        <v>3.1</v>
      </c>
      <c r="H1106">
        <v>0.15</v>
      </c>
    </row>
    <row r="1107" spans="1:42" x14ac:dyDescent="0.2">
      <c r="A1107">
        <v>1106</v>
      </c>
      <c r="B1107" s="1">
        <v>33285.041666666664</v>
      </c>
      <c r="C1107">
        <v>0</v>
      </c>
      <c r="D1107">
        <v>0</v>
      </c>
      <c r="E1107">
        <v>0</v>
      </c>
      <c r="F1107">
        <v>15.6</v>
      </c>
      <c r="G1107">
        <v>3.6</v>
      </c>
      <c r="H1107">
        <v>0.15</v>
      </c>
    </row>
    <row r="1108" spans="1:42" x14ac:dyDescent="0.2">
      <c r="A1108">
        <v>1107</v>
      </c>
      <c r="B1108" s="1">
        <v>33285.083333333336</v>
      </c>
      <c r="C1108">
        <v>0</v>
      </c>
      <c r="D1108">
        <v>0</v>
      </c>
      <c r="E1108">
        <v>0</v>
      </c>
      <c r="F1108">
        <v>15</v>
      </c>
      <c r="G1108">
        <v>3.1</v>
      </c>
      <c r="H1108">
        <v>0.15</v>
      </c>
    </row>
    <row r="1109" spans="1:42" x14ac:dyDescent="0.2">
      <c r="A1109">
        <v>1108</v>
      </c>
      <c r="B1109" s="1">
        <v>33285.125</v>
      </c>
      <c r="C1109">
        <v>0</v>
      </c>
      <c r="D1109">
        <v>0</v>
      </c>
      <c r="E1109">
        <v>0</v>
      </c>
      <c r="F1109">
        <v>15</v>
      </c>
      <c r="G1109">
        <v>4.0999999999999996</v>
      </c>
      <c r="H1109">
        <v>0.15</v>
      </c>
    </row>
    <row r="1110" spans="1:42" x14ac:dyDescent="0.2">
      <c r="A1110">
        <v>1109</v>
      </c>
      <c r="B1110" s="1">
        <v>33285.166666666664</v>
      </c>
      <c r="C1110">
        <v>0</v>
      </c>
      <c r="D1110">
        <v>0</v>
      </c>
      <c r="E1110">
        <v>0</v>
      </c>
      <c r="F1110">
        <v>15.6</v>
      </c>
      <c r="G1110">
        <v>2.6</v>
      </c>
      <c r="H1110">
        <v>0.15</v>
      </c>
    </row>
    <row r="1111" spans="1:42" x14ac:dyDescent="0.2">
      <c r="A1111">
        <v>1110</v>
      </c>
      <c r="B1111" s="1">
        <v>33285.208333333336</v>
      </c>
      <c r="C1111">
        <v>0</v>
      </c>
      <c r="D1111">
        <v>0</v>
      </c>
      <c r="E1111">
        <v>0</v>
      </c>
      <c r="F1111">
        <v>15.6</v>
      </c>
      <c r="G1111">
        <v>2.6</v>
      </c>
      <c r="H1111">
        <v>0.15</v>
      </c>
    </row>
    <row r="1112" spans="1:42" x14ac:dyDescent="0.2">
      <c r="A1112">
        <v>1111</v>
      </c>
      <c r="B1112" s="1">
        <v>33285.25</v>
      </c>
      <c r="C1112">
        <v>3</v>
      </c>
      <c r="D1112">
        <v>0</v>
      </c>
      <c r="E1112">
        <v>3</v>
      </c>
      <c r="F1112">
        <v>15.6</v>
      </c>
      <c r="G1112">
        <v>2.1</v>
      </c>
      <c r="H1112">
        <v>0.15</v>
      </c>
      <c r="I1112">
        <v>-1.06395</v>
      </c>
      <c r="J1112">
        <v>104.054</v>
      </c>
      <c r="K1112">
        <v>89.353200000000001</v>
      </c>
      <c r="L1112">
        <v>0</v>
      </c>
      <c r="N1112">
        <v>3</v>
      </c>
      <c r="O1112">
        <v>0</v>
      </c>
      <c r="P1112">
        <v>3.1212800000000001</v>
      </c>
      <c r="Q1112">
        <v>1.1415900000000001E-3</v>
      </c>
      <c r="R1112">
        <v>0</v>
      </c>
      <c r="S1112">
        <v>2.9183699999999999</v>
      </c>
      <c r="T1112">
        <v>0</v>
      </c>
      <c r="U1112">
        <v>0</v>
      </c>
      <c r="V1112">
        <v>2.7921100000000001</v>
      </c>
      <c r="W1112">
        <v>0</v>
      </c>
      <c r="X1112">
        <v>2.7362700000000002</v>
      </c>
      <c r="Y1112">
        <v>2.7354599999999998</v>
      </c>
      <c r="Z1112">
        <v>677.19500000000005</v>
      </c>
      <c r="AA1112">
        <v>15.749700000000001</v>
      </c>
      <c r="AB1112">
        <v>152.102</v>
      </c>
      <c r="AC1112">
        <v>151.25899999999999</v>
      </c>
      <c r="AD1112">
        <v>151.20500000000001</v>
      </c>
      <c r="AE1112">
        <v>151.20500000000001</v>
      </c>
      <c r="AF1112">
        <v>149.08799999999999</v>
      </c>
      <c r="AG1112">
        <v>149.08699999999999</v>
      </c>
      <c r="AH1112">
        <v>1412.17</v>
      </c>
      <c r="AI1112">
        <v>0</v>
      </c>
      <c r="AJ1112">
        <v>0</v>
      </c>
      <c r="AK1112">
        <v>4.1655099999999998E-4</v>
      </c>
      <c r="AL1112">
        <v>0</v>
      </c>
      <c r="AM1112">
        <v>149.08699999999999</v>
      </c>
      <c r="AN1112">
        <v>950</v>
      </c>
      <c r="AO1112">
        <v>141.4</v>
      </c>
      <c r="AP1112">
        <v>140.69345092773401</v>
      </c>
    </row>
    <row r="1113" spans="1:42" x14ac:dyDescent="0.2">
      <c r="A1113">
        <v>1112</v>
      </c>
      <c r="B1113" s="1">
        <v>33285.291666666664</v>
      </c>
      <c r="C1113">
        <v>50</v>
      </c>
      <c r="D1113">
        <v>0</v>
      </c>
      <c r="E1113">
        <v>50</v>
      </c>
      <c r="F1113">
        <v>15.6</v>
      </c>
      <c r="G1113">
        <v>2.6</v>
      </c>
      <c r="H1113">
        <v>0.15</v>
      </c>
      <c r="I1113">
        <v>10.9201</v>
      </c>
      <c r="J1113">
        <v>112.529</v>
      </c>
      <c r="K1113">
        <v>79.174800000000005</v>
      </c>
      <c r="L1113">
        <v>0</v>
      </c>
      <c r="N1113">
        <v>50</v>
      </c>
      <c r="O1113">
        <v>0</v>
      </c>
      <c r="P1113">
        <v>49.562899999999999</v>
      </c>
      <c r="Q1113">
        <v>1.9026499999999998E-2</v>
      </c>
      <c r="R1113">
        <v>0</v>
      </c>
      <c r="S1113">
        <v>46.361499999999999</v>
      </c>
      <c r="T1113">
        <v>1.9026499999999998E-2</v>
      </c>
      <c r="U1113">
        <v>0</v>
      </c>
      <c r="V1113">
        <v>44.355600000000003</v>
      </c>
      <c r="W1113">
        <v>0</v>
      </c>
      <c r="X1113">
        <v>43.468499999999999</v>
      </c>
      <c r="Y1113">
        <v>43.446100000000001</v>
      </c>
      <c r="Z1113">
        <v>10755.6</v>
      </c>
      <c r="AA1113">
        <v>17.9238</v>
      </c>
      <c r="AB1113">
        <v>9452.3700000000008</v>
      </c>
      <c r="AC1113">
        <v>9702.67</v>
      </c>
      <c r="AD1113">
        <v>9658.41</v>
      </c>
      <c r="AE1113">
        <v>9658.41</v>
      </c>
      <c r="AF1113">
        <v>9523.19</v>
      </c>
      <c r="AG1113">
        <v>9522.01</v>
      </c>
      <c r="AH1113">
        <v>1558.06</v>
      </c>
      <c r="AI1113">
        <v>0</v>
      </c>
      <c r="AJ1113">
        <v>0</v>
      </c>
      <c r="AK1113">
        <v>1.97448</v>
      </c>
      <c r="AL1113">
        <v>0</v>
      </c>
      <c r="AM1113">
        <v>9520.0400000000009</v>
      </c>
      <c r="AN1113">
        <v>950</v>
      </c>
      <c r="AO1113">
        <v>9098.19</v>
      </c>
      <c r="AP1113">
        <v>9052.6982421875</v>
      </c>
    </row>
    <row r="1114" spans="1:42" x14ac:dyDescent="0.2">
      <c r="A1114">
        <v>1113</v>
      </c>
      <c r="B1114" s="1">
        <v>33285.333333333336</v>
      </c>
      <c r="C1114">
        <v>111</v>
      </c>
      <c r="D1114">
        <v>0</v>
      </c>
      <c r="E1114">
        <v>111</v>
      </c>
      <c r="F1114">
        <v>15.6</v>
      </c>
      <c r="G1114">
        <v>2.6</v>
      </c>
      <c r="H1114">
        <v>0.15</v>
      </c>
      <c r="I1114">
        <v>22.127800000000001</v>
      </c>
      <c r="J1114">
        <v>122.39400000000001</v>
      </c>
      <c r="K1114">
        <v>67.328900000000004</v>
      </c>
      <c r="L1114">
        <v>0</v>
      </c>
      <c r="N1114">
        <v>111</v>
      </c>
      <c r="O1114">
        <v>0</v>
      </c>
      <c r="P1114">
        <v>110.212</v>
      </c>
      <c r="Q1114">
        <v>4.2238900000000003E-2</v>
      </c>
      <c r="R1114">
        <v>0</v>
      </c>
      <c r="S1114">
        <v>103.1</v>
      </c>
      <c r="T1114">
        <v>4.2238900000000003E-2</v>
      </c>
      <c r="U1114">
        <v>0</v>
      </c>
      <c r="V1114">
        <v>98.6387</v>
      </c>
      <c r="W1114">
        <v>0</v>
      </c>
      <c r="X1114">
        <v>96.665899999999993</v>
      </c>
      <c r="Y1114">
        <v>96.621499999999997</v>
      </c>
      <c r="Z1114">
        <v>23919.8</v>
      </c>
      <c r="AA1114">
        <v>20.7681</v>
      </c>
      <c r="AB1114">
        <v>22487.3</v>
      </c>
      <c r="AC1114">
        <v>22842</v>
      </c>
      <c r="AD1114">
        <v>22767.1</v>
      </c>
      <c r="AE1114">
        <v>22767.1</v>
      </c>
      <c r="AF1114">
        <v>22448.400000000001</v>
      </c>
      <c r="AG1114">
        <v>22441.8</v>
      </c>
      <c r="AH1114">
        <v>1561.09</v>
      </c>
      <c r="AI1114">
        <v>0</v>
      </c>
      <c r="AJ1114">
        <v>0</v>
      </c>
      <c r="AK1114">
        <v>11.0251</v>
      </c>
      <c r="AL1114">
        <v>0</v>
      </c>
      <c r="AM1114">
        <v>22430.799999999999</v>
      </c>
      <c r="AN1114">
        <v>950</v>
      </c>
      <c r="AO1114">
        <v>21660.6</v>
      </c>
      <c r="AP1114">
        <v>21552.310546875</v>
      </c>
    </row>
    <row r="1115" spans="1:42" x14ac:dyDescent="0.2">
      <c r="A1115">
        <v>1114</v>
      </c>
      <c r="B1115" s="1">
        <v>33285.375</v>
      </c>
      <c r="C1115">
        <v>163</v>
      </c>
      <c r="D1115">
        <v>0</v>
      </c>
      <c r="E1115">
        <v>163</v>
      </c>
      <c r="F1115">
        <v>16.100000000000001</v>
      </c>
      <c r="G1115">
        <v>2.6</v>
      </c>
      <c r="H1115">
        <v>0.15</v>
      </c>
      <c r="I1115">
        <v>32.030700000000003</v>
      </c>
      <c r="J1115">
        <v>134.55500000000001</v>
      </c>
      <c r="K1115">
        <v>56.656599999999997</v>
      </c>
      <c r="L1115">
        <v>0</v>
      </c>
      <c r="N1115">
        <v>163</v>
      </c>
      <c r="O1115">
        <v>0</v>
      </c>
      <c r="P1115">
        <v>162.096</v>
      </c>
      <c r="Q1115">
        <v>6.2026400000000002E-2</v>
      </c>
      <c r="R1115">
        <v>0</v>
      </c>
      <c r="S1115">
        <v>151.63</v>
      </c>
      <c r="T1115">
        <v>6.2026400000000002E-2</v>
      </c>
      <c r="U1115">
        <v>0</v>
      </c>
      <c r="V1115">
        <v>145.07</v>
      </c>
      <c r="W1115">
        <v>0</v>
      </c>
      <c r="X1115">
        <v>142.16800000000001</v>
      </c>
      <c r="Y1115">
        <v>142.12899999999999</v>
      </c>
      <c r="Z1115">
        <v>35186.300000000003</v>
      </c>
      <c r="AA1115">
        <v>23.702200000000001</v>
      </c>
      <c r="AB1115">
        <v>33802.6</v>
      </c>
      <c r="AC1115">
        <v>33957</v>
      </c>
      <c r="AD1115">
        <v>33859.5</v>
      </c>
      <c r="AE1115">
        <v>33859.5</v>
      </c>
      <c r="AF1115">
        <v>33385.5</v>
      </c>
      <c r="AG1115">
        <v>33371.1</v>
      </c>
      <c r="AH1115">
        <v>1560.92</v>
      </c>
      <c r="AI1115">
        <v>0</v>
      </c>
      <c r="AJ1115">
        <v>0</v>
      </c>
      <c r="AK1115">
        <v>24.212900000000001</v>
      </c>
      <c r="AL1115">
        <v>0</v>
      </c>
      <c r="AM1115">
        <v>33346.9</v>
      </c>
      <c r="AN1115">
        <v>950</v>
      </c>
      <c r="AO1115">
        <v>32482.5</v>
      </c>
      <c r="AP1115">
        <v>32320.076171875</v>
      </c>
    </row>
    <row r="1116" spans="1:42" x14ac:dyDescent="0.2">
      <c r="A1116">
        <v>1115</v>
      </c>
      <c r="B1116" s="1">
        <v>33285.416666666664</v>
      </c>
      <c r="C1116">
        <v>200</v>
      </c>
      <c r="D1116">
        <v>0</v>
      </c>
      <c r="E1116">
        <v>200</v>
      </c>
      <c r="F1116">
        <v>16.100000000000001</v>
      </c>
      <c r="G1116">
        <v>4.0999999999999996</v>
      </c>
      <c r="H1116">
        <v>0.15</v>
      </c>
      <c r="I1116">
        <v>39.797199999999997</v>
      </c>
      <c r="J1116">
        <v>149.94399999999999</v>
      </c>
      <c r="K1116">
        <v>47.993899999999996</v>
      </c>
      <c r="L1116">
        <v>0</v>
      </c>
      <c r="N1116">
        <v>200</v>
      </c>
      <c r="O1116">
        <v>0</v>
      </c>
      <c r="P1116">
        <v>199.15700000000001</v>
      </c>
      <c r="Q1116">
        <v>7.6105999999999993E-2</v>
      </c>
      <c r="R1116">
        <v>0</v>
      </c>
      <c r="S1116">
        <v>186.29</v>
      </c>
      <c r="T1116">
        <v>7.6105999999999993E-2</v>
      </c>
      <c r="U1116">
        <v>0</v>
      </c>
      <c r="V1116">
        <v>178.23</v>
      </c>
      <c r="W1116">
        <v>0</v>
      </c>
      <c r="X1116">
        <v>174.66499999999999</v>
      </c>
      <c r="Y1116">
        <v>174.58600000000001</v>
      </c>
      <c r="Z1116">
        <v>43221.3</v>
      </c>
      <c r="AA1116">
        <v>24.822199999999999</v>
      </c>
      <c r="AB1116">
        <v>41914.400000000001</v>
      </c>
      <c r="AC1116">
        <v>41929.800000000003</v>
      </c>
      <c r="AD1116">
        <v>41815.4</v>
      </c>
      <c r="AE1116">
        <v>41815.4</v>
      </c>
      <c r="AF1116">
        <v>41229.9</v>
      </c>
      <c r="AG1116">
        <v>41208.400000000001</v>
      </c>
      <c r="AH1116">
        <v>1573.35</v>
      </c>
      <c r="AI1116">
        <v>0</v>
      </c>
      <c r="AJ1116">
        <v>0</v>
      </c>
      <c r="AK1116">
        <v>37.349699999999999</v>
      </c>
      <c r="AL1116">
        <v>0</v>
      </c>
      <c r="AM1116">
        <v>41171</v>
      </c>
      <c r="AN1116">
        <v>950</v>
      </c>
      <c r="AO1116">
        <v>40230.699999999997</v>
      </c>
      <c r="AP1116">
        <v>40029.49609375</v>
      </c>
    </row>
    <row r="1117" spans="1:42" x14ac:dyDescent="0.2">
      <c r="A1117">
        <v>1116</v>
      </c>
      <c r="B1117" s="1">
        <v>33285.458333333336</v>
      </c>
      <c r="C1117">
        <v>220</v>
      </c>
      <c r="D1117">
        <v>0</v>
      </c>
      <c r="E1117">
        <v>220</v>
      </c>
      <c r="F1117">
        <v>16.7</v>
      </c>
      <c r="G1117">
        <v>3.1</v>
      </c>
      <c r="H1117">
        <v>0.15</v>
      </c>
      <c r="I1117">
        <v>44.290100000000002</v>
      </c>
      <c r="J1117">
        <v>168.78200000000001</v>
      </c>
      <c r="K1117">
        <v>42.611699999999999</v>
      </c>
      <c r="L1117">
        <v>0</v>
      </c>
      <c r="N1117">
        <v>220</v>
      </c>
      <c r="O1117">
        <v>0</v>
      </c>
      <c r="P1117">
        <v>219.315</v>
      </c>
      <c r="Q1117">
        <v>8.3716600000000002E-2</v>
      </c>
      <c r="R1117">
        <v>0</v>
      </c>
      <c r="S1117">
        <v>205.13399999999999</v>
      </c>
      <c r="T1117">
        <v>8.3716600000000002E-2</v>
      </c>
      <c r="U1117">
        <v>0</v>
      </c>
      <c r="V1117">
        <v>196.25899999999999</v>
      </c>
      <c r="W1117">
        <v>0</v>
      </c>
      <c r="X1117">
        <v>192.334</v>
      </c>
      <c r="Y1117">
        <v>192.24</v>
      </c>
      <c r="Z1117">
        <v>47591.199999999997</v>
      </c>
      <c r="AA1117">
        <v>26.751200000000001</v>
      </c>
      <c r="AB1117">
        <v>46335.7</v>
      </c>
      <c r="AC1117">
        <v>46019.5</v>
      </c>
      <c r="AD1117">
        <v>45898.7</v>
      </c>
      <c r="AE1117">
        <v>45898.7</v>
      </c>
      <c r="AF1117">
        <v>45256.2</v>
      </c>
      <c r="AG1117">
        <v>45229.9</v>
      </c>
      <c r="AH1117">
        <v>1572.27</v>
      </c>
      <c r="AI1117">
        <v>0</v>
      </c>
      <c r="AJ1117">
        <v>0</v>
      </c>
      <c r="AK1117">
        <v>44.7819</v>
      </c>
      <c r="AL1117">
        <v>0</v>
      </c>
      <c r="AM1117">
        <v>45185.1</v>
      </c>
      <c r="AN1117">
        <v>950</v>
      </c>
      <c r="AO1117">
        <v>44173.599999999999</v>
      </c>
      <c r="AP1117">
        <v>43952.765625</v>
      </c>
    </row>
    <row r="1118" spans="1:42" x14ac:dyDescent="0.2">
      <c r="A1118">
        <v>1117</v>
      </c>
      <c r="B1118" s="1">
        <v>33285.5</v>
      </c>
      <c r="C1118">
        <v>221</v>
      </c>
      <c r="D1118">
        <v>0</v>
      </c>
      <c r="E1118">
        <v>221</v>
      </c>
      <c r="F1118">
        <v>15.6</v>
      </c>
      <c r="G1118">
        <v>4.0999999999999996</v>
      </c>
      <c r="H1118">
        <v>0.15</v>
      </c>
      <c r="I1118">
        <v>44.512700000000002</v>
      </c>
      <c r="J1118">
        <v>189.346</v>
      </c>
      <c r="K1118">
        <v>41.795200000000001</v>
      </c>
      <c r="L1118">
        <v>0</v>
      </c>
      <c r="N1118">
        <v>221</v>
      </c>
      <c r="O1118">
        <v>0</v>
      </c>
      <c r="P1118">
        <v>220.48</v>
      </c>
      <c r="Q1118">
        <v>8.4097199999999997E-2</v>
      </c>
      <c r="R1118">
        <v>0</v>
      </c>
      <c r="S1118">
        <v>206.21199999999999</v>
      </c>
      <c r="T1118">
        <v>8.4097199999999997E-2</v>
      </c>
      <c r="U1118">
        <v>0</v>
      </c>
      <c r="V1118">
        <v>197.29</v>
      </c>
      <c r="W1118">
        <v>0</v>
      </c>
      <c r="X1118">
        <v>193.34399999999999</v>
      </c>
      <c r="Y1118">
        <v>193.26499999999999</v>
      </c>
      <c r="Z1118">
        <v>47845.3</v>
      </c>
      <c r="AA1118">
        <v>25.255400000000002</v>
      </c>
      <c r="AB1118">
        <v>46592.9</v>
      </c>
      <c r="AC1118">
        <v>46532.800000000003</v>
      </c>
      <c r="AD1118">
        <v>46397.8</v>
      </c>
      <c r="AE1118">
        <v>46397.8</v>
      </c>
      <c r="AF1118">
        <v>45748.2</v>
      </c>
      <c r="AG1118">
        <v>45721.5</v>
      </c>
      <c r="AH1118">
        <v>1578.69</v>
      </c>
      <c r="AI1118">
        <v>0</v>
      </c>
      <c r="AJ1118">
        <v>0</v>
      </c>
      <c r="AK1118">
        <v>46.313600000000001</v>
      </c>
      <c r="AL1118">
        <v>0</v>
      </c>
      <c r="AM1118">
        <v>45675.199999999997</v>
      </c>
      <c r="AN1118">
        <v>950</v>
      </c>
      <c r="AO1118">
        <v>44654.1</v>
      </c>
      <c r="AP1118">
        <v>44430.8515625</v>
      </c>
    </row>
    <row r="1119" spans="1:42" x14ac:dyDescent="0.2">
      <c r="A1119">
        <v>1118</v>
      </c>
      <c r="B1119" s="1">
        <v>33285.541666666664</v>
      </c>
      <c r="C1119">
        <v>203</v>
      </c>
      <c r="D1119">
        <v>0</v>
      </c>
      <c r="E1119">
        <v>203</v>
      </c>
      <c r="F1119">
        <v>16.7</v>
      </c>
      <c r="G1119">
        <v>3.1</v>
      </c>
      <c r="H1119">
        <v>0.15</v>
      </c>
      <c r="I1119">
        <v>40.4071</v>
      </c>
      <c r="J1119">
        <v>208.47200000000001</v>
      </c>
      <c r="K1119">
        <v>45.777900000000002</v>
      </c>
      <c r="L1119">
        <v>0</v>
      </c>
      <c r="N1119">
        <v>203</v>
      </c>
      <c r="O1119">
        <v>0</v>
      </c>
      <c r="P1119">
        <v>202.59899999999999</v>
      </c>
      <c r="Q1119">
        <v>7.72476E-2</v>
      </c>
      <c r="R1119">
        <v>0</v>
      </c>
      <c r="S1119">
        <v>189.477</v>
      </c>
      <c r="T1119">
        <v>7.72476E-2</v>
      </c>
      <c r="U1119">
        <v>0</v>
      </c>
      <c r="V1119">
        <v>181.279</v>
      </c>
      <c r="W1119">
        <v>0</v>
      </c>
      <c r="X1119">
        <v>177.65299999999999</v>
      </c>
      <c r="Y1119">
        <v>177.59200000000001</v>
      </c>
      <c r="Z1119">
        <v>43965.4</v>
      </c>
      <c r="AA1119">
        <v>25.985299999999999</v>
      </c>
      <c r="AB1119">
        <v>42666.9</v>
      </c>
      <c r="AC1119">
        <v>42497.7</v>
      </c>
      <c r="AD1119">
        <v>42386.2</v>
      </c>
      <c r="AE1119">
        <v>42386.2</v>
      </c>
      <c r="AF1119">
        <v>41792.800000000003</v>
      </c>
      <c r="AG1119">
        <v>41770.5</v>
      </c>
      <c r="AH1119">
        <v>1569.53</v>
      </c>
      <c r="AI1119">
        <v>0</v>
      </c>
      <c r="AJ1119">
        <v>0</v>
      </c>
      <c r="AK1119">
        <v>38.243000000000002</v>
      </c>
      <c r="AL1119">
        <v>0</v>
      </c>
      <c r="AM1119">
        <v>41732.199999999997</v>
      </c>
      <c r="AN1119">
        <v>950</v>
      </c>
      <c r="AO1119">
        <v>40782.800000000003</v>
      </c>
      <c r="AP1119">
        <v>40578.8359375</v>
      </c>
    </row>
    <row r="1120" spans="1:42" x14ac:dyDescent="0.2">
      <c r="A1120">
        <v>1119</v>
      </c>
      <c r="B1120" s="1">
        <v>33285.583333333336</v>
      </c>
      <c r="C1120">
        <v>292</v>
      </c>
      <c r="D1120">
        <v>179</v>
      </c>
      <c r="E1120">
        <v>195</v>
      </c>
      <c r="F1120">
        <v>17.2</v>
      </c>
      <c r="G1120">
        <v>4.0999999999999996</v>
      </c>
      <c r="H1120">
        <v>0.15</v>
      </c>
      <c r="I1120">
        <v>32.911200000000001</v>
      </c>
      <c r="J1120">
        <v>224.22</v>
      </c>
      <c r="K1120">
        <v>53.496499999999997</v>
      </c>
      <c r="L1120">
        <v>0</v>
      </c>
      <c r="N1120">
        <v>292</v>
      </c>
      <c r="O1120">
        <v>106.15900000000001</v>
      </c>
      <c r="P1120">
        <v>199.24799999999999</v>
      </c>
      <c r="Q1120">
        <v>0.11111500000000001</v>
      </c>
      <c r="R1120">
        <v>88.803100000000001</v>
      </c>
      <c r="S1120">
        <v>186.29300000000001</v>
      </c>
      <c r="T1120">
        <v>0.11111500000000001</v>
      </c>
      <c r="U1120">
        <v>85.756200000000007</v>
      </c>
      <c r="V1120">
        <v>178.233</v>
      </c>
      <c r="W1120">
        <v>0</v>
      </c>
      <c r="X1120">
        <v>258.70999999999998</v>
      </c>
      <c r="Y1120">
        <v>258.71300000000002</v>
      </c>
      <c r="Z1120">
        <v>64054.3</v>
      </c>
      <c r="AA1120">
        <v>30.1251</v>
      </c>
      <c r="AB1120">
        <v>63037.3</v>
      </c>
      <c r="AC1120">
        <v>61762.7</v>
      </c>
      <c r="AD1120">
        <v>61534.9</v>
      </c>
      <c r="AE1120">
        <v>61534.9</v>
      </c>
      <c r="AF1120">
        <v>60673.4</v>
      </c>
      <c r="AG1120">
        <v>60621.4</v>
      </c>
      <c r="AH1120">
        <v>1525.18</v>
      </c>
      <c r="AI1120">
        <v>0</v>
      </c>
      <c r="AJ1120">
        <v>0</v>
      </c>
      <c r="AK1120">
        <v>76.150199999999998</v>
      </c>
      <c r="AL1120">
        <v>0</v>
      </c>
      <c r="AM1120">
        <v>60545.2</v>
      </c>
      <c r="AN1120">
        <v>950</v>
      </c>
      <c r="AO1120">
        <v>59273.5</v>
      </c>
      <c r="AP1120">
        <v>58977.1015625</v>
      </c>
    </row>
    <row r="1121" spans="1:42" x14ac:dyDescent="0.2">
      <c r="A1121">
        <v>1120</v>
      </c>
      <c r="B1121" s="1">
        <v>33285.625</v>
      </c>
      <c r="C1121">
        <v>117</v>
      </c>
      <c r="D1121">
        <v>0</v>
      </c>
      <c r="E1121">
        <v>117</v>
      </c>
      <c r="F1121">
        <v>16.7</v>
      </c>
      <c r="G1121">
        <v>4.0999999999999996</v>
      </c>
      <c r="H1121">
        <v>0.15</v>
      </c>
      <c r="I1121">
        <v>23.178100000000001</v>
      </c>
      <c r="J1121">
        <v>236.67099999999999</v>
      </c>
      <c r="K1121">
        <v>63.597700000000003</v>
      </c>
      <c r="L1121">
        <v>0</v>
      </c>
      <c r="N1121">
        <v>117</v>
      </c>
      <c r="O1121">
        <v>0</v>
      </c>
      <c r="P1121">
        <v>116.732</v>
      </c>
      <c r="Q1121">
        <v>4.4521999999999999E-2</v>
      </c>
      <c r="R1121">
        <v>0</v>
      </c>
      <c r="S1121">
        <v>109.15900000000001</v>
      </c>
      <c r="T1121">
        <v>4.4521999999999999E-2</v>
      </c>
      <c r="U1121">
        <v>0</v>
      </c>
      <c r="V1121">
        <v>104.43600000000001</v>
      </c>
      <c r="W1121">
        <v>0</v>
      </c>
      <c r="X1121">
        <v>102.34699999999999</v>
      </c>
      <c r="Y1121">
        <v>102.319</v>
      </c>
      <c r="Z1121">
        <v>25330.5</v>
      </c>
      <c r="AA1121">
        <v>21.811800000000002</v>
      </c>
      <c r="AB1121">
        <v>23898.7</v>
      </c>
      <c r="AC1121">
        <v>24181.200000000001</v>
      </c>
      <c r="AD1121">
        <v>24105.599999999999</v>
      </c>
      <c r="AE1121">
        <v>24105.599999999999</v>
      </c>
      <c r="AF1121">
        <v>23768.1</v>
      </c>
      <c r="AG1121">
        <v>23760.9</v>
      </c>
      <c r="AH1121">
        <v>1570.78</v>
      </c>
      <c r="AI1121">
        <v>0</v>
      </c>
      <c r="AJ1121">
        <v>0</v>
      </c>
      <c r="AK1121">
        <v>12.326700000000001</v>
      </c>
      <c r="AL1121">
        <v>0</v>
      </c>
      <c r="AM1121">
        <v>23748.5</v>
      </c>
      <c r="AN1121">
        <v>950</v>
      </c>
      <c r="AO1121">
        <v>22957</v>
      </c>
      <c r="AP1121">
        <v>22842.234375</v>
      </c>
    </row>
    <row r="1122" spans="1:42" x14ac:dyDescent="0.2">
      <c r="A1122">
        <v>1121</v>
      </c>
      <c r="B1122" s="1">
        <v>33285.666666666664</v>
      </c>
      <c r="C1122">
        <v>110</v>
      </c>
      <c r="D1122">
        <v>82</v>
      </c>
      <c r="E1122">
        <v>93</v>
      </c>
      <c r="F1122">
        <v>16.100000000000001</v>
      </c>
      <c r="G1122">
        <v>3.1</v>
      </c>
      <c r="H1122">
        <v>0.15</v>
      </c>
      <c r="I1122">
        <v>12.0746</v>
      </c>
      <c r="J1122">
        <v>246.73400000000001</v>
      </c>
      <c r="K1122">
        <v>75.106200000000001</v>
      </c>
      <c r="L1122">
        <v>0</v>
      </c>
      <c r="N1122">
        <v>110</v>
      </c>
      <c r="O1122">
        <v>20.871700000000001</v>
      </c>
      <c r="P1122">
        <v>96.684299999999993</v>
      </c>
      <c r="Q1122">
        <v>4.1858300000000001E-2</v>
      </c>
      <c r="R1122">
        <v>12.1189</v>
      </c>
      <c r="S1122">
        <v>90.308000000000007</v>
      </c>
      <c r="T1122">
        <v>4.1858300000000001E-2</v>
      </c>
      <c r="U1122">
        <v>10.1778</v>
      </c>
      <c r="V1122">
        <v>86.401899999999998</v>
      </c>
      <c r="W1122">
        <v>0</v>
      </c>
      <c r="X1122">
        <v>94.647999999999996</v>
      </c>
      <c r="Y1122">
        <v>94.579499999999996</v>
      </c>
      <c r="Z1122">
        <v>23415.200000000001</v>
      </c>
      <c r="AA1122">
        <v>21.045100000000001</v>
      </c>
      <c r="AB1122">
        <v>21986.2</v>
      </c>
      <c r="AC1122">
        <v>22306.6</v>
      </c>
      <c r="AD1122">
        <v>22221.8</v>
      </c>
      <c r="AE1122">
        <v>22221.8</v>
      </c>
      <c r="AF1122">
        <v>21910.7</v>
      </c>
      <c r="AG1122">
        <v>21904.6</v>
      </c>
      <c r="AH1122">
        <v>1564.06</v>
      </c>
      <c r="AI1122">
        <v>0</v>
      </c>
      <c r="AJ1122">
        <v>0</v>
      </c>
      <c r="AK1122">
        <v>10.31</v>
      </c>
      <c r="AL1122">
        <v>0</v>
      </c>
      <c r="AM1122">
        <v>21894.3</v>
      </c>
      <c r="AN1122">
        <v>950</v>
      </c>
      <c r="AO1122">
        <v>21140.6</v>
      </c>
      <c r="AP1122">
        <v>21034.927734375</v>
      </c>
    </row>
    <row r="1123" spans="1:42" x14ac:dyDescent="0.2">
      <c r="A1123">
        <v>1122</v>
      </c>
      <c r="B1123" s="1">
        <v>33285.708333333336</v>
      </c>
      <c r="C1123">
        <v>5</v>
      </c>
      <c r="D1123">
        <v>0</v>
      </c>
      <c r="E1123">
        <v>5</v>
      </c>
      <c r="F1123">
        <v>15.6</v>
      </c>
      <c r="G1123">
        <v>4.0999999999999996</v>
      </c>
      <c r="H1123">
        <v>0.15</v>
      </c>
      <c r="I1123">
        <v>0.15442900000000001</v>
      </c>
      <c r="J1123">
        <v>255.33099999999999</v>
      </c>
      <c r="K1123">
        <v>87.122600000000006</v>
      </c>
      <c r="L1123">
        <v>0</v>
      </c>
      <c r="N1123">
        <v>5</v>
      </c>
      <c r="O1123">
        <v>0</v>
      </c>
      <c r="P1123">
        <v>5.0145299999999997</v>
      </c>
      <c r="Q1123">
        <v>1.9026500000000001E-3</v>
      </c>
      <c r="R1123">
        <v>0</v>
      </c>
      <c r="S1123">
        <v>4.69238</v>
      </c>
      <c r="T1123">
        <v>1.9026500000000001E-3</v>
      </c>
      <c r="U1123">
        <v>0</v>
      </c>
      <c r="V1123">
        <v>4.4893400000000003</v>
      </c>
      <c r="W1123">
        <v>0</v>
      </c>
      <c r="X1123">
        <v>4.3995499999999996</v>
      </c>
      <c r="Y1123">
        <v>4.39818</v>
      </c>
      <c r="Z1123">
        <v>1088.83</v>
      </c>
      <c r="AA1123">
        <v>15.819699999999999</v>
      </c>
      <c r="AB1123">
        <v>390.589</v>
      </c>
      <c r="AC1123">
        <v>388.73500000000001</v>
      </c>
      <c r="AD1123">
        <v>385.61799999999999</v>
      </c>
      <c r="AE1123">
        <v>385.61799999999999</v>
      </c>
      <c r="AF1123">
        <v>380.22</v>
      </c>
      <c r="AG1123">
        <v>380.21699999999998</v>
      </c>
      <c r="AH1123">
        <v>1414.86</v>
      </c>
      <c r="AI1123">
        <v>0</v>
      </c>
      <c r="AJ1123">
        <v>0</v>
      </c>
      <c r="AK1123">
        <v>2.7528399999999999E-3</v>
      </c>
      <c r="AL1123">
        <v>0</v>
      </c>
      <c r="AM1123">
        <v>380.21499999999997</v>
      </c>
      <c r="AN1123">
        <v>950</v>
      </c>
      <c r="AO1123">
        <v>360.68099999999998</v>
      </c>
      <c r="AP1123">
        <v>358.87786865234398</v>
      </c>
    </row>
    <row r="1124" spans="1:42" x14ac:dyDescent="0.2">
      <c r="A1124">
        <v>1123</v>
      </c>
      <c r="B1124" s="1">
        <v>33285.75</v>
      </c>
      <c r="C1124">
        <v>0</v>
      </c>
      <c r="D1124">
        <v>0</v>
      </c>
      <c r="E1124">
        <v>0</v>
      </c>
      <c r="F1124">
        <v>15.6</v>
      </c>
      <c r="G1124">
        <v>3.1</v>
      </c>
      <c r="H1124">
        <v>0.15</v>
      </c>
    </row>
    <row r="1125" spans="1:42" x14ac:dyDescent="0.2">
      <c r="A1125">
        <v>1124</v>
      </c>
      <c r="B1125" s="1">
        <v>33285.791666666664</v>
      </c>
      <c r="C1125">
        <v>0</v>
      </c>
      <c r="D1125">
        <v>0</v>
      </c>
      <c r="E1125">
        <v>0</v>
      </c>
      <c r="F1125">
        <v>15</v>
      </c>
      <c r="G1125">
        <v>3.1</v>
      </c>
      <c r="H1125">
        <v>0.15</v>
      </c>
    </row>
    <row r="1126" spans="1:42" x14ac:dyDescent="0.2">
      <c r="A1126">
        <v>1125</v>
      </c>
      <c r="B1126" s="1">
        <v>33285.833333333336</v>
      </c>
      <c r="C1126">
        <v>0</v>
      </c>
      <c r="D1126">
        <v>0</v>
      </c>
      <c r="E1126">
        <v>0</v>
      </c>
      <c r="F1126">
        <v>15</v>
      </c>
      <c r="G1126">
        <v>2.6</v>
      </c>
      <c r="H1126">
        <v>0.15</v>
      </c>
    </row>
    <row r="1127" spans="1:42" x14ac:dyDescent="0.2">
      <c r="A1127">
        <v>1126</v>
      </c>
      <c r="B1127" s="1">
        <v>33285.875</v>
      </c>
      <c r="C1127">
        <v>0</v>
      </c>
      <c r="D1127">
        <v>0</v>
      </c>
      <c r="E1127">
        <v>0</v>
      </c>
      <c r="F1127">
        <v>14.4</v>
      </c>
      <c r="G1127">
        <v>4.0999999999999996</v>
      </c>
      <c r="H1127">
        <v>0.15</v>
      </c>
    </row>
    <row r="1128" spans="1:42" x14ac:dyDescent="0.2">
      <c r="A1128">
        <v>1127</v>
      </c>
      <c r="B1128" s="1">
        <v>33285.916666666664</v>
      </c>
      <c r="C1128">
        <v>0</v>
      </c>
      <c r="D1128">
        <v>0</v>
      </c>
      <c r="E1128">
        <v>0</v>
      </c>
      <c r="F1128">
        <v>13.9</v>
      </c>
      <c r="G1128">
        <v>4.0999999999999996</v>
      </c>
      <c r="H1128">
        <v>0.15</v>
      </c>
    </row>
    <row r="1129" spans="1:42" x14ac:dyDescent="0.2">
      <c r="A1129">
        <v>1128</v>
      </c>
      <c r="B1129" s="1">
        <v>33285.958333333336</v>
      </c>
      <c r="C1129">
        <v>0</v>
      </c>
      <c r="D1129">
        <v>0</v>
      </c>
      <c r="E1129">
        <v>0</v>
      </c>
      <c r="F1129">
        <v>13.9</v>
      </c>
      <c r="G1129">
        <v>4.0999999999999996</v>
      </c>
      <c r="H1129">
        <v>0.15</v>
      </c>
    </row>
    <row r="1130" spans="1:42" x14ac:dyDescent="0.2">
      <c r="A1130">
        <v>1129</v>
      </c>
      <c r="B1130" s="1">
        <v>33286</v>
      </c>
      <c r="C1130">
        <v>0</v>
      </c>
      <c r="D1130">
        <v>0</v>
      </c>
      <c r="E1130">
        <v>0</v>
      </c>
      <c r="F1130">
        <v>14.4</v>
      </c>
      <c r="G1130">
        <v>2.6</v>
      </c>
      <c r="H1130">
        <v>0.15</v>
      </c>
    </row>
    <row r="1131" spans="1:42" x14ac:dyDescent="0.2">
      <c r="A1131">
        <v>1130</v>
      </c>
      <c r="B1131" s="1">
        <v>33286.041666666664</v>
      </c>
      <c r="C1131">
        <v>0</v>
      </c>
      <c r="D1131">
        <v>0</v>
      </c>
      <c r="E1131">
        <v>0</v>
      </c>
      <c r="F1131">
        <v>14.4</v>
      </c>
      <c r="G1131">
        <v>3.1</v>
      </c>
      <c r="H1131">
        <v>0.15</v>
      </c>
    </row>
    <row r="1132" spans="1:42" x14ac:dyDescent="0.2">
      <c r="A1132">
        <v>1131</v>
      </c>
      <c r="B1132" s="1">
        <v>33286.083333333336</v>
      </c>
      <c r="C1132">
        <v>0</v>
      </c>
      <c r="D1132">
        <v>0</v>
      </c>
      <c r="E1132">
        <v>0</v>
      </c>
      <c r="F1132">
        <v>14.4</v>
      </c>
      <c r="G1132">
        <v>4.5999999999999996</v>
      </c>
      <c r="H1132">
        <v>0.15</v>
      </c>
    </row>
    <row r="1133" spans="1:42" x14ac:dyDescent="0.2">
      <c r="A1133">
        <v>1132</v>
      </c>
      <c r="B1133" s="1">
        <v>33286.125</v>
      </c>
      <c r="C1133">
        <v>0</v>
      </c>
      <c r="D1133">
        <v>0</v>
      </c>
      <c r="E1133">
        <v>0</v>
      </c>
      <c r="F1133">
        <v>13.9</v>
      </c>
      <c r="G1133">
        <v>3.1</v>
      </c>
      <c r="H1133">
        <v>0.15</v>
      </c>
    </row>
    <row r="1134" spans="1:42" x14ac:dyDescent="0.2">
      <c r="A1134">
        <v>1133</v>
      </c>
      <c r="B1134" s="1">
        <v>33286.166666666664</v>
      </c>
      <c r="C1134">
        <v>0</v>
      </c>
      <c r="D1134">
        <v>0</v>
      </c>
      <c r="E1134">
        <v>0</v>
      </c>
      <c r="F1134">
        <v>12.8</v>
      </c>
      <c r="G1134">
        <v>0</v>
      </c>
      <c r="H1134">
        <v>0.15</v>
      </c>
    </row>
    <row r="1135" spans="1:42" x14ac:dyDescent="0.2">
      <c r="A1135">
        <v>1134</v>
      </c>
      <c r="B1135" s="1">
        <v>33286.208333333336</v>
      </c>
      <c r="C1135">
        <v>0</v>
      </c>
      <c r="D1135">
        <v>0</v>
      </c>
      <c r="E1135">
        <v>0</v>
      </c>
      <c r="F1135">
        <v>12.8</v>
      </c>
      <c r="G1135">
        <v>2.1</v>
      </c>
      <c r="H1135">
        <v>0.15</v>
      </c>
    </row>
    <row r="1136" spans="1:42" x14ac:dyDescent="0.2">
      <c r="A1136">
        <v>1135</v>
      </c>
      <c r="B1136" s="1">
        <v>33286.25</v>
      </c>
      <c r="C1136">
        <v>6</v>
      </c>
      <c r="D1136">
        <v>5</v>
      </c>
      <c r="E1136">
        <v>6</v>
      </c>
      <c r="F1136">
        <v>13.3</v>
      </c>
      <c r="G1136">
        <v>2.6</v>
      </c>
      <c r="H1136">
        <v>0.15</v>
      </c>
      <c r="I1136">
        <v>-0.859344</v>
      </c>
      <c r="J1136">
        <v>103.77200000000001</v>
      </c>
      <c r="K1136">
        <v>89.287700000000001</v>
      </c>
      <c r="L1136">
        <v>0</v>
      </c>
      <c r="N1136">
        <v>6</v>
      </c>
      <c r="O1136">
        <v>0</v>
      </c>
      <c r="P1136">
        <v>5.9890999999999996</v>
      </c>
      <c r="Q1136">
        <v>2.2831800000000001E-3</v>
      </c>
      <c r="R1136">
        <v>0</v>
      </c>
      <c r="S1136">
        <v>5.6010099999999996</v>
      </c>
      <c r="T1136">
        <v>0</v>
      </c>
      <c r="U1136">
        <v>0</v>
      </c>
      <c r="V1136">
        <v>5.3586799999999997</v>
      </c>
      <c r="W1136">
        <v>0</v>
      </c>
      <c r="X1136">
        <v>5.2515000000000001</v>
      </c>
      <c r="Y1136">
        <v>5.2493600000000002</v>
      </c>
      <c r="Z1136">
        <v>1299.55</v>
      </c>
      <c r="AA1136">
        <v>13.5808</v>
      </c>
      <c r="AB1136">
        <v>548.83299999999997</v>
      </c>
      <c r="AC1136">
        <v>548.18100000000004</v>
      </c>
      <c r="AD1136">
        <v>542.10699999999997</v>
      </c>
      <c r="AE1136">
        <v>542.10699999999997</v>
      </c>
      <c r="AF1136">
        <v>534.51800000000003</v>
      </c>
      <c r="AG1136">
        <v>534.51300000000003</v>
      </c>
      <c r="AH1136">
        <v>1443.81</v>
      </c>
      <c r="AI1136">
        <v>0</v>
      </c>
      <c r="AJ1136">
        <v>0</v>
      </c>
      <c r="AK1136">
        <v>5.6065500000000001E-3</v>
      </c>
      <c r="AL1136">
        <v>0</v>
      </c>
      <c r="AM1136">
        <v>534.50800000000004</v>
      </c>
      <c r="AN1136">
        <v>950</v>
      </c>
      <c r="AO1136">
        <v>507.11099999999999</v>
      </c>
      <c r="AP1136">
        <v>504.57568359375</v>
      </c>
    </row>
    <row r="1137" spans="1:42" x14ac:dyDescent="0.2">
      <c r="A1137">
        <v>1136</v>
      </c>
      <c r="B1137" s="1">
        <v>33286.291666666664</v>
      </c>
      <c r="C1137">
        <v>89</v>
      </c>
      <c r="D1137">
        <v>118</v>
      </c>
      <c r="E1137">
        <v>66</v>
      </c>
      <c r="F1137">
        <v>13.9</v>
      </c>
      <c r="G1137">
        <v>2.6</v>
      </c>
      <c r="H1137">
        <v>0.15</v>
      </c>
      <c r="I1137">
        <v>11.143800000000001</v>
      </c>
      <c r="J1137">
        <v>112.25700000000001</v>
      </c>
      <c r="K1137">
        <v>78.970200000000006</v>
      </c>
      <c r="L1137">
        <v>0</v>
      </c>
      <c r="N1137">
        <v>89</v>
      </c>
      <c r="O1137">
        <v>22.736699999999999</v>
      </c>
      <c r="P1137">
        <v>65.808000000000007</v>
      </c>
      <c r="Q1137">
        <v>3.38672E-2</v>
      </c>
      <c r="R1137">
        <v>21.842500000000001</v>
      </c>
      <c r="S1137">
        <v>61.649299999999997</v>
      </c>
      <c r="T1137">
        <v>3.38672E-2</v>
      </c>
      <c r="U1137">
        <v>17.257999999999999</v>
      </c>
      <c r="V1137">
        <v>58.981099999999998</v>
      </c>
      <c r="W1137">
        <v>0</v>
      </c>
      <c r="X1137">
        <v>74.714299999999994</v>
      </c>
      <c r="Y1137">
        <v>74.644599999999997</v>
      </c>
      <c r="Z1137">
        <v>18477.8</v>
      </c>
      <c r="AA1137">
        <v>17.892600000000002</v>
      </c>
      <c r="AB1137">
        <v>17069.099999999999</v>
      </c>
      <c r="AC1137">
        <v>17518.5</v>
      </c>
      <c r="AD1137">
        <v>17421.8</v>
      </c>
      <c r="AE1137">
        <v>17421.8</v>
      </c>
      <c r="AF1137">
        <v>17177.900000000001</v>
      </c>
      <c r="AG1137">
        <v>17173.7</v>
      </c>
      <c r="AH1137">
        <v>1541.03</v>
      </c>
      <c r="AI1137">
        <v>0</v>
      </c>
      <c r="AJ1137">
        <v>0</v>
      </c>
      <c r="AK1137">
        <v>6.5108800000000002</v>
      </c>
      <c r="AL1137">
        <v>0</v>
      </c>
      <c r="AM1137">
        <v>17167.2</v>
      </c>
      <c r="AN1137">
        <v>950</v>
      </c>
      <c r="AO1137">
        <v>16514.400000000001</v>
      </c>
      <c r="AP1137">
        <v>16431.798828125</v>
      </c>
    </row>
    <row r="1138" spans="1:42" x14ac:dyDescent="0.2">
      <c r="A1138">
        <v>1137</v>
      </c>
      <c r="B1138" s="1">
        <v>33286.333333333336</v>
      </c>
      <c r="C1138">
        <v>262</v>
      </c>
      <c r="D1138">
        <v>44</v>
      </c>
      <c r="E1138">
        <v>245</v>
      </c>
      <c r="F1138">
        <v>15</v>
      </c>
      <c r="G1138">
        <v>3.1</v>
      </c>
      <c r="H1138">
        <v>0.15</v>
      </c>
      <c r="I1138">
        <v>22.378399999999999</v>
      </c>
      <c r="J1138">
        <v>122.13200000000001</v>
      </c>
      <c r="K1138">
        <v>67.096500000000006</v>
      </c>
      <c r="L1138">
        <v>0</v>
      </c>
      <c r="N1138">
        <v>262</v>
      </c>
      <c r="O1138">
        <v>17.3552</v>
      </c>
      <c r="P1138">
        <v>250.66300000000001</v>
      </c>
      <c r="Q1138">
        <v>9.9698899999999993E-2</v>
      </c>
      <c r="R1138">
        <v>16.503799999999998</v>
      </c>
      <c r="S1138">
        <v>234.619</v>
      </c>
      <c r="T1138">
        <v>9.9698899999999993E-2</v>
      </c>
      <c r="U1138">
        <v>15.2195</v>
      </c>
      <c r="V1138">
        <v>224.46600000000001</v>
      </c>
      <c r="W1138">
        <v>0</v>
      </c>
      <c r="X1138">
        <v>234.892</v>
      </c>
      <c r="Y1138">
        <v>234.81899999999999</v>
      </c>
      <c r="Z1138">
        <v>58132.3</v>
      </c>
      <c r="AA1138">
        <v>27.2775</v>
      </c>
      <c r="AB1138">
        <v>57020.800000000003</v>
      </c>
      <c r="AC1138">
        <v>56510.400000000001</v>
      </c>
      <c r="AD1138">
        <v>56364.3</v>
      </c>
      <c r="AE1138">
        <v>56364.3</v>
      </c>
      <c r="AF1138">
        <v>55575.199999999997</v>
      </c>
      <c r="AG1138">
        <v>55535.199999999997</v>
      </c>
      <c r="AH1138">
        <v>1570.1</v>
      </c>
      <c r="AI1138">
        <v>0</v>
      </c>
      <c r="AJ1138">
        <v>0</v>
      </c>
      <c r="AK1138">
        <v>67.815700000000007</v>
      </c>
      <c r="AL1138">
        <v>0</v>
      </c>
      <c r="AM1138">
        <v>55467.4</v>
      </c>
      <c r="AN1138">
        <v>950</v>
      </c>
      <c r="AO1138">
        <v>54264.9</v>
      </c>
      <c r="AP1138">
        <v>53993.609375</v>
      </c>
    </row>
    <row r="1139" spans="1:42" x14ac:dyDescent="0.2">
      <c r="A1139">
        <v>1138</v>
      </c>
      <c r="B1139" s="1">
        <v>33286.375</v>
      </c>
      <c r="C1139">
        <v>144</v>
      </c>
      <c r="D1139">
        <v>0</v>
      </c>
      <c r="E1139">
        <v>144</v>
      </c>
      <c r="F1139">
        <v>15</v>
      </c>
      <c r="G1139">
        <v>3.6</v>
      </c>
      <c r="H1139">
        <v>0.15</v>
      </c>
      <c r="I1139">
        <v>32.3157</v>
      </c>
      <c r="J1139">
        <v>134.31700000000001</v>
      </c>
      <c r="K1139">
        <v>56.387799999999999</v>
      </c>
      <c r="L1139">
        <v>0</v>
      </c>
      <c r="N1139">
        <v>144</v>
      </c>
      <c r="O1139">
        <v>0</v>
      </c>
      <c r="P1139">
        <v>143.09</v>
      </c>
      <c r="Q1139">
        <v>5.4796299999999999E-2</v>
      </c>
      <c r="R1139">
        <v>0</v>
      </c>
      <c r="S1139">
        <v>133.84399999999999</v>
      </c>
      <c r="T1139">
        <v>5.4796299999999999E-2</v>
      </c>
      <c r="U1139">
        <v>0</v>
      </c>
      <c r="V1139">
        <v>128.053</v>
      </c>
      <c r="W1139">
        <v>0</v>
      </c>
      <c r="X1139">
        <v>125.492</v>
      </c>
      <c r="Y1139">
        <v>125.425</v>
      </c>
      <c r="Z1139">
        <v>31050.6</v>
      </c>
      <c r="AA1139">
        <v>21.410299999999999</v>
      </c>
      <c r="AB1139">
        <v>29638.799999999999</v>
      </c>
      <c r="AC1139">
        <v>30031.7</v>
      </c>
      <c r="AD1139">
        <v>29940.3</v>
      </c>
      <c r="AE1139">
        <v>29940.3</v>
      </c>
      <c r="AF1139">
        <v>29521.200000000001</v>
      </c>
      <c r="AG1139">
        <v>29509.9</v>
      </c>
      <c r="AH1139">
        <v>1560</v>
      </c>
      <c r="AI1139">
        <v>0</v>
      </c>
      <c r="AJ1139">
        <v>0</v>
      </c>
      <c r="AK1139">
        <v>19.0322</v>
      </c>
      <c r="AL1139">
        <v>0</v>
      </c>
      <c r="AM1139">
        <v>29490.9</v>
      </c>
      <c r="AN1139">
        <v>950</v>
      </c>
      <c r="AO1139">
        <v>28638.799999999999</v>
      </c>
      <c r="AP1139">
        <v>28495.638671875</v>
      </c>
    </row>
    <row r="1140" spans="1:42" x14ac:dyDescent="0.2">
      <c r="A1140">
        <v>1139</v>
      </c>
      <c r="B1140" s="1">
        <v>33286.416666666664</v>
      </c>
      <c r="C1140">
        <v>495</v>
      </c>
      <c r="D1140">
        <v>171</v>
      </c>
      <c r="E1140">
        <v>385</v>
      </c>
      <c r="F1140">
        <v>16.100000000000001</v>
      </c>
      <c r="G1140">
        <v>3.1</v>
      </c>
      <c r="H1140">
        <v>0.15</v>
      </c>
      <c r="I1140">
        <v>40.118699999999997</v>
      </c>
      <c r="J1140">
        <v>149.767</v>
      </c>
      <c r="K1140">
        <v>47.683399999999999</v>
      </c>
      <c r="L1140">
        <v>0</v>
      </c>
      <c r="N1140">
        <v>495</v>
      </c>
      <c r="O1140">
        <v>114.82599999999999</v>
      </c>
      <c r="P1140">
        <v>390.52300000000002</v>
      </c>
      <c r="Q1140">
        <v>0.188362</v>
      </c>
      <c r="R1140">
        <v>96.126099999999994</v>
      </c>
      <c r="S1140">
        <v>365.512</v>
      </c>
      <c r="T1140">
        <v>0.188362</v>
      </c>
      <c r="U1140">
        <v>93.845699999999994</v>
      </c>
      <c r="V1140">
        <v>349.69499999999999</v>
      </c>
      <c r="W1140">
        <v>0</v>
      </c>
      <c r="X1140">
        <v>434.67</v>
      </c>
      <c r="Y1140">
        <v>434.416</v>
      </c>
      <c r="Z1140">
        <v>107542</v>
      </c>
      <c r="AA1140">
        <v>38.813400000000001</v>
      </c>
      <c r="AB1140">
        <v>107259</v>
      </c>
      <c r="AC1140">
        <v>101592</v>
      </c>
      <c r="AD1140">
        <v>101282</v>
      </c>
      <c r="AE1140">
        <v>101282</v>
      </c>
      <c r="AF1140">
        <v>99864.2</v>
      </c>
      <c r="AG1140">
        <v>99725.6</v>
      </c>
      <c r="AH1140">
        <v>1520.24</v>
      </c>
      <c r="AI1140">
        <v>0</v>
      </c>
      <c r="AJ1140">
        <v>0</v>
      </c>
      <c r="AK1140">
        <v>206.64599999999999</v>
      </c>
      <c r="AL1140">
        <v>0</v>
      </c>
      <c r="AM1140">
        <v>99519</v>
      </c>
      <c r="AN1140">
        <v>950</v>
      </c>
      <c r="AO1140">
        <v>97868.2</v>
      </c>
      <c r="AP1140">
        <v>97378.9140625</v>
      </c>
    </row>
    <row r="1141" spans="1:42" x14ac:dyDescent="0.2">
      <c r="A1141">
        <v>1140</v>
      </c>
      <c r="B1141" s="1">
        <v>33286.458333333336</v>
      </c>
      <c r="C1141">
        <v>359</v>
      </c>
      <c r="D1141">
        <v>75</v>
      </c>
      <c r="E1141">
        <v>306</v>
      </c>
      <c r="F1141">
        <v>16.7</v>
      </c>
      <c r="G1141">
        <v>3.6</v>
      </c>
      <c r="H1141">
        <v>0.15</v>
      </c>
      <c r="I1141">
        <v>44.636699999999998</v>
      </c>
      <c r="J1141">
        <v>168.72200000000001</v>
      </c>
      <c r="K1141">
        <v>42.268700000000003</v>
      </c>
      <c r="L1141">
        <v>0</v>
      </c>
      <c r="N1141">
        <v>359</v>
      </c>
      <c r="O1141">
        <v>55.793500000000002</v>
      </c>
      <c r="P1141">
        <v>311.54300000000001</v>
      </c>
      <c r="Q1141">
        <v>0.13661000000000001</v>
      </c>
      <c r="R1141">
        <v>49.775700000000001</v>
      </c>
      <c r="S1141">
        <v>291.41000000000003</v>
      </c>
      <c r="T1141">
        <v>0.13661000000000001</v>
      </c>
      <c r="U1141">
        <v>48.908900000000003</v>
      </c>
      <c r="V1141">
        <v>278.80200000000002</v>
      </c>
      <c r="W1141">
        <v>0</v>
      </c>
      <c r="X1141">
        <v>321.15600000000001</v>
      </c>
      <c r="Y1141">
        <v>321.04000000000002</v>
      </c>
      <c r="Z1141">
        <v>79480.3</v>
      </c>
      <c r="AA1141">
        <v>33.107999999999997</v>
      </c>
      <c r="AB1141">
        <v>78709.2</v>
      </c>
      <c r="AC1141">
        <v>76290.100000000006</v>
      </c>
      <c r="AD1141">
        <v>76067</v>
      </c>
      <c r="AE1141">
        <v>76067</v>
      </c>
      <c r="AF1141">
        <v>75002.100000000006</v>
      </c>
      <c r="AG1141">
        <v>74927.3</v>
      </c>
      <c r="AH1141">
        <v>1543.04</v>
      </c>
      <c r="AI1141">
        <v>0</v>
      </c>
      <c r="AJ1141">
        <v>0</v>
      </c>
      <c r="AK1141">
        <v>119.77</v>
      </c>
      <c r="AL1141">
        <v>0</v>
      </c>
      <c r="AM1141">
        <v>74807.5</v>
      </c>
      <c r="AN1141">
        <v>949.99900000000002</v>
      </c>
      <c r="AO1141">
        <v>73407.3</v>
      </c>
      <c r="AP1141">
        <v>73040.28125</v>
      </c>
    </row>
    <row r="1142" spans="1:42" x14ac:dyDescent="0.2">
      <c r="A1142">
        <v>1141</v>
      </c>
      <c r="B1142" s="1">
        <v>33286.5</v>
      </c>
      <c r="C1142">
        <v>421</v>
      </c>
      <c r="D1142">
        <v>155</v>
      </c>
      <c r="E1142">
        <v>312</v>
      </c>
      <c r="F1142">
        <v>16.7</v>
      </c>
      <c r="G1142">
        <v>5.2</v>
      </c>
      <c r="H1142">
        <v>0.15</v>
      </c>
      <c r="I1142">
        <v>44.855899999999998</v>
      </c>
      <c r="J1142">
        <v>189.43799999999999</v>
      </c>
      <c r="K1142">
        <v>41.451500000000003</v>
      </c>
      <c r="L1142">
        <v>0</v>
      </c>
      <c r="N1142">
        <v>421</v>
      </c>
      <c r="O1142">
        <v>115.806</v>
      </c>
      <c r="P1142">
        <v>318.01299999999998</v>
      </c>
      <c r="Q1142">
        <v>0.16020300000000001</v>
      </c>
      <c r="R1142">
        <v>110.43600000000001</v>
      </c>
      <c r="S1142">
        <v>297.47300000000001</v>
      </c>
      <c r="T1142">
        <v>0.16020300000000001</v>
      </c>
      <c r="U1142">
        <v>108.59099999999999</v>
      </c>
      <c r="V1142">
        <v>284.60199999999998</v>
      </c>
      <c r="W1142">
        <v>0</v>
      </c>
      <c r="X1142">
        <v>385.32900000000001</v>
      </c>
      <c r="Y1142">
        <v>384.87900000000002</v>
      </c>
      <c r="Z1142">
        <v>95280.2</v>
      </c>
      <c r="AA1142">
        <v>34.989600000000003</v>
      </c>
      <c r="AB1142">
        <v>94781.9</v>
      </c>
      <c r="AC1142">
        <v>91232.6</v>
      </c>
      <c r="AD1142">
        <v>90952.2</v>
      </c>
      <c r="AE1142">
        <v>90952.2</v>
      </c>
      <c r="AF1142">
        <v>89678.399999999994</v>
      </c>
      <c r="AG1142">
        <v>89571.8</v>
      </c>
      <c r="AH1142">
        <v>1548.14</v>
      </c>
      <c r="AI1142">
        <v>0</v>
      </c>
      <c r="AJ1142">
        <v>0</v>
      </c>
      <c r="AK1142">
        <v>168.779</v>
      </c>
      <c r="AL1142">
        <v>0</v>
      </c>
      <c r="AM1142">
        <v>89403.1</v>
      </c>
      <c r="AN1142">
        <v>949.99900000000002</v>
      </c>
      <c r="AO1142">
        <v>87912.4</v>
      </c>
      <c r="AP1142">
        <v>87472.859375</v>
      </c>
    </row>
    <row r="1143" spans="1:42" x14ac:dyDescent="0.2">
      <c r="A1143">
        <v>1142</v>
      </c>
      <c r="B1143" s="1">
        <v>33286.541666666664</v>
      </c>
      <c r="C1143">
        <v>338</v>
      </c>
      <c r="D1143">
        <v>114</v>
      </c>
      <c r="E1143">
        <v>264</v>
      </c>
      <c r="F1143">
        <v>16.7</v>
      </c>
      <c r="G1143">
        <v>5.2</v>
      </c>
      <c r="H1143">
        <v>0.15</v>
      </c>
      <c r="I1143">
        <v>40.718400000000003</v>
      </c>
      <c r="J1143">
        <v>208.68100000000001</v>
      </c>
      <c r="K1143">
        <v>45.468600000000002</v>
      </c>
      <c r="L1143">
        <v>0</v>
      </c>
      <c r="N1143">
        <v>338</v>
      </c>
      <c r="O1143">
        <v>79.537599999999998</v>
      </c>
      <c r="P1143">
        <v>269.50799999999998</v>
      </c>
      <c r="Q1143">
        <v>0.12861900000000001</v>
      </c>
      <c r="R1143">
        <v>77.297600000000003</v>
      </c>
      <c r="S1143">
        <v>252.041</v>
      </c>
      <c r="T1143">
        <v>0.12861900000000001</v>
      </c>
      <c r="U1143">
        <v>75.650999999999996</v>
      </c>
      <c r="V1143">
        <v>241.136</v>
      </c>
      <c r="W1143">
        <v>0</v>
      </c>
      <c r="X1143">
        <v>310.452</v>
      </c>
      <c r="Y1143">
        <v>310.31599999999997</v>
      </c>
      <c r="Z1143">
        <v>76822.899999999994</v>
      </c>
      <c r="AA1143">
        <v>31.446300000000001</v>
      </c>
      <c r="AB1143">
        <v>76005.5</v>
      </c>
      <c r="AC1143">
        <v>74167.899999999994</v>
      </c>
      <c r="AD1143">
        <v>73929.2</v>
      </c>
      <c r="AE1143">
        <v>73929.2</v>
      </c>
      <c r="AF1143">
        <v>72894.2</v>
      </c>
      <c r="AG1143">
        <v>72826</v>
      </c>
      <c r="AH1143">
        <v>1565.59</v>
      </c>
      <c r="AI1143">
        <v>0</v>
      </c>
      <c r="AJ1143">
        <v>0</v>
      </c>
      <c r="AK1143">
        <v>114.634</v>
      </c>
      <c r="AL1143">
        <v>0</v>
      </c>
      <c r="AM1143">
        <v>72711.399999999994</v>
      </c>
      <c r="AN1143">
        <v>949.99900000000002</v>
      </c>
      <c r="AO1143">
        <v>71324.100000000006</v>
      </c>
      <c r="AP1143">
        <v>70967.5078125</v>
      </c>
    </row>
    <row r="1144" spans="1:42" x14ac:dyDescent="0.2">
      <c r="A1144">
        <v>1143</v>
      </c>
      <c r="B1144" s="1">
        <v>33286.583333333336</v>
      </c>
      <c r="C1144">
        <v>429</v>
      </c>
      <c r="D1144">
        <v>412</v>
      </c>
      <c r="E1144">
        <v>204</v>
      </c>
      <c r="F1144">
        <v>17.2</v>
      </c>
      <c r="G1144">
        <v>5.2</v>
      </c>
      <c r="H1144">
        <v>0.15</v>
      </c>
      <c r="I1144">
        <v>33.18</v>
      </c>
      <c r="J1144">
        <v>224.48699999999999</v>
      </c>
      <c r="K1144">
        <v>53.234699999999997</v>
      </c>
      <c r="L1144">
        <v>0</v>
      </c>
      <c r="N1144">
        <v>429</v>
      </c>
      <c r="O1144">
        <v>245.98</v>
      </c>
      <c r="P1144">
        <v>213.41800000000001</v>
      </c>
      <c r="Q1144">
        <v>0.163247</v>
      </c>
      <c r="R1144">
        <v>205.63399999999999</v>
      </c>
      <c r="S1144">
        <v>199.501</v>
      </c>
      <c r="T1144">
        <v>0.163247</v>
      </c>
      <c r="U1144">
        <v>198.684</v>
      </c>
      <c r="V1144">
        <v>190.87100000000001</v>
      </c>
      <c r="W1144">
        <v>0</v>
      </c>
      <c r="X1144">
        <v>381.76400000000001</v>
      </c>
      <c r="Y1144">
        <v>381.71199999999999</v>
      </c>
      <c r="Z1144">
        <v>94512.4</v>
      </c>
      <c r="AA1144">
        <v>35.338999999999999</v>
      </c>
      <c r="AB1144">
        <v>94013.8</v>
      </c>
      <c r="AC1144">
        <v>90103.3</v>
      </c>
      <c r="AD1144">
        <v>89711.5</v>
      </c>
      <c r="AE1144">
        <v>89711.5</v>
      </c>
      <c r="AF1144">
        <v>88455.5</v>
      </c>
      <c r="AG1144">
        <v>88335.3</v>
      </c>
      <c r="AH1144">
        <v>1492.9</v>
      </c>
      <c r="AI1144">
        <v>0</v>
      </c>
      <c r="AJ1144">
        <v>0</v>
      </c>
      <c r="AK1144">
        <v>154.64400000000001</v>
      </c>
      <c r="AL1144">
        <v>0</v>
      </c>
      <c r="AM1144">
        <v>88180.7</v>
      </c>
      <c r="AN1144">
        <v>950</v>
      </c>
      <c r="AO1144">
        <v>86713.8</v>
      </c>
      <c r="AP1144">
        <v>86280.2109375</v>
      </c>
    </row>
    <row r="1145" spans="1:42" x14ac:dyDescent="0.2">
      <c r="A1145">
        <v>1144</v>
      </c>
      <c r="B1145" s="1">
        <v>33286.625</v>
      </c>
      <c r="C1145">
        <v>163</v>
      </c>
      <c r="D1145">
        <v>39</v>
      </c>
      <c r="E1145">
        <v>148</v>
      </c>
      <c r="F1145">
        <v>16.7</v>
      </c>
      <c r="G1145">
        <v>3.1</v>
      </c>
      <c r="H1145">
        <v>0.15</v>
      </c>
      <c r="I1145">
        <v>23.4084</v>
      </c>
      <c r="J1145">
        <v>236.958</v>
      </c>
      <c r="K1145">
        <v>63.378700000000002</v>
      </c>
      <c r="L1145">
        <v>0</v>
      </c>
      <c r="N1145">
        <v>163</v>
      </c>
      <c r="O1145">
        <v>16.908000000000001</v>
      </c>
      <c r="P1145">
        <v>149.64500000000001</v>
      </c>
      <c r="Q1145">
        <v>6.2026400000000002E-2</v>
      </c>
      <c r="R1145">
        <v>12.2499</v>
      </c>
      <c r="S1145">
        <v>139.947</v>
      </c>
      <c r="T1145">
        <v>6.2026400000000002E-2</v>
      </c>
      <c r="U1145">
        <v>11.4686</v>
      </c>
      <c r="V1145">
        <v>133.892</v>
      </c>
      <c r="W1145">
        <v>0</v>
      </c>
      <c r="X1145">
        <v>142.45400000000001</v>
      </c>
      <c r="Y1145">
        <v>142.404</v>
      </c>
      <c r="Z1145">
        <v>35254.300000000003</v>
      </c>
      <c r="AA1145">
        <v>24.145600000000002</v>
      </c>
      <c r="AB1145">
        <v>33871.800000000003</v>
      </c>
      <c r="AC1145">
        <v>33969.9</v>
      </c>
      <c r="AD1145">
        <v>33867.699999999997</v>
      </c>
      <c r="AE1145">
        <v>33867.699999999997</v>
      </c>
      <c r="AF1145">
        <v>33393.5</v>
      </c>
      <c r="AG1145">
        <v>33379.4</v>
      </c>
      <c r="AH1145">
        <v>1575.47</v>
      </c>
      <c r="AI1145">
        <v>0</v>
      </c>
      <c r="AJ1145">
        <v>0</v>
      </c>
      <c r="AK1145">
        <v>24.691700000000001</v>
      </c>
      <c r="AL1145">
        <v>0</v>
      </c>
      <c r="AM1145">
        <v>33354.699999999997</v>
      </c>
      <c r="AN1145">
        <v>950</v>
      </c>
      <c r="AO1145">
        <v>32497.8</v>
      </c>
      <c r="AP1145">
        <v>32335.341796875</v>
      </c>
    </row>
    <row r="1146" spans="1:42" x14ac:dyDescent="0.2">
      <c r="A1146">
        <v>1145</v>
      </c>
      <c r="B1146" s="1">
        <v>33286.666666666664</v>
      </c>
      <c r="C1146">
        <v>112</v>
      </c>
      <c r="D1146">
        <v>223</v>
      </c>
      <c r="E1146">
        <v>64</v>
      </c>
      <c r="F1146">
        <v>15.6</v>
      </c>
      <c r="G1146">
        <v>5.2</v>
      </c>
      <c r="H1146">
        <v>0.15</v>
      </c>
      <c r="I1146">
        <v>12.274800000000001</v>
      </c>
      <c r="J1146">
        <v>247.02699999999999</v>
      </c>
      <c r="K1146">
        <v>74.920100000000005</v>
      </c>
      <c r="L1146">
        <v>0</v>
      </c>
      <c r="N1146">
        <v>112</v>
      </c>
      <c r="O1146">
        <v>58.6922</v>
      </c>
      <c r="P1146">
        <v>68.906199999999998</v>
      </c>
      <c r="Q1146">
        <v>4.2619400000000002E-2</v>
      </c>
      <c r="R1146">
        <v>34.096600000000002</v>
      </c>
      <c r="S1146">
        <v>64.3142</v>
      </c>
      <c r="T1146">
        <v>4.2619400000000002E-2</v>
      </c>
      <c r="U1146">
        <v>28.7254</v>
      </c>
      <c r="V1146">
        <v>61.532899999999998</v>
      </c>
      <c r="W1146">
        <v>0</v>
      </c>
      <c r="X1146">
        <v>88.453100000000006</v>
      </c>
      <c r="Y1146">
        <v>88.333299999999994</v>
      </c>
      <c r="Z1146">
        <v>21869.3</v>
      </c>
      <c r="AA1146">
        <v>19.797599999999999</v>
      </c>
      <c r="AB1146">
        <v>20461.599999999999</v>
      </c>
      <c r="AC1146">
        <v>20834.599999999999</v>
      </c>
      <c r="AD1146">
        <v>20720.099999999999</v>
      </c>
      <c r="AE1146">
        <v>20720.099999999999</v>
      </c>
      <c r="AF1146">
        <v>20430</v>
      </c>
      <c r="AG1146">
        <v>20424.5</v>
      </c>
      <c r="AH1146">
        <v>1541.08</v>
      </c>
      <c r="AI1146">
        <v>0</v>
      </c>
      <c r="AJ1146">
        <v>0</v>
      </c>
      <c r="AK1146">
        <v>8.8197200000000002</v>
      </c>
      <c r="AL1146">
        <v>0</v>
      </c>
      <c r="AM1146">
        <v>20415.599999999999</v>
      </c>
      <c r="AN1146">
        <v>950</v>
      </c>
      <c r="AO1146">
        <v>19716.2</v>
      </c>
      <c r="AP1146">
        <v>19617.572265625</v>
      </c>
    </row>
    <row r="1147" spans="1:42" x14ac:dyDescent="0.2">
      <c r="A1147">
        <v>1146</v>
      </c>
      <c r="B1147" s="1">
        <v>33286.708333333336</v>
      </c>
      <c r="C1147">
        <v>11</v>
      </c>
      <c r="D1147">
        <v>5</v>
      </c>
      <c r="E1147">
        <v>11</v>
      </c>
      <c r="F1147">
        <v>14.4</v>
      </c>
      <c r="G1147">
        <v>5.2</v>
      </c>
      <c r="H1147">
        <v>0.15</v>
      </c>
      <c r="I1147">
        <v>0.33371800000000001</v>
      </c>
      <c r="J1147">
        <v>255.631</v>
      </c>
      <c r="K1147">
        <v>86.992500000000007</v>
      </c>
      <c r="L1147">
        <v>0</v>
      </c>
      <c r="N1147">
        <v>11</v>
      </c>
      <c r="O1147">
        <v>0</v>
      </c>
      <c r="P1147">
        <v>10.6838</v>
      </c>
      <c r="Q1147">
        <v>4.1858299999999998E-3</v>
      </c>
      <c r="R1147">
        <v>0</v>
      </c>
      <c r="S1147">
        <v>9.9817699999999991</v>
      </c>
      <c r="T1147">
        <v>4.1858299999999998E-3</v>
      </c>
      <c r="U1147">
        <v>0</v>
      </c>
      <c r="V1147">
        <v>9.5500100000000003</v>
      </c>
      <c r="W1147">
        <v>0</v>
      </c>
      <c r="X1147">
        <v>9.3590099999999996</v>
      </c>
      <c r="Y1147">
        <v>9.3558599999999998</v>
      </c>
      <c r="Z1147">
        <v>2316.1799999999998</v>
      </c>
      <c r="AA1147">
        <v>14.8446</v>
      </c>
      <c r="AB1147">
        <v>1425.76</v>
      </c>
      <c r="AC1147">
        <v>1459.04</v>
      </c>
      <c r="AD1147">
        <v>1449.71</v>
      </c>
      <c r="AE1147">
        <v>1449.71</v>
      </c>
      <c r="AF1147">
        <v>1429.41</v>
      </c>
      <c r="AG1147">
        <v>1429.39</v>
      </c>
      <c r="AH1147">
        <v>1512.98</v>
      </c>
      <c r="AI1147">
        <v>0</v>
      </c>
      <c r="AJ1147">
        <v>0</v>
      </c>
      <c r="AK1147">
        <v>4.2670800000000002E-2</v>
      </c>
      <c r="AL1147">
        <v>0</v>
      </c>
      <c r="AM1147">
        <v>1429.34</v>
      </c>
      <c r="AN1147">
        <v>950</v>
      </c>
      <c r="AO1147">
        <v>1357.06</v>
      </c>
      <c r="AP1147">
        <v>1350.27856445312</v>
      </c>
    </row>
    <row r="1148" spans="1:42" x14ac:dyDescent="0.2">
      <c r="A1148">
        <v>1147</v>
      </c>
      <c r="B1148" s="1">
        <v>33286.75</v>
      </c>
      <c r="C1148">
        <v>0</v>
      </c>
      <c r="D1148">
        <v>0</v>
      </c>
      <c r="E1148">
        <v>0</v>
      </c>
      <c r="F1148">
        <v>14.4</v>
      </c>
      <c r="G1148">
        <v>3.1</v>
      </c>
      <c r="H1148">
        <v>0.15</v>
      </c>
    </row>
    <row r="1149" spans="1:42" x14ac:dyDescent="0.2">
      <c r="A1149">
        <v>1148</v>
      </c>
      <c r="B1149" s="1">
        <v>33286.791666666664</v>
      </c>
      <c r="C1149">
        <v>0</v>
      </c>
      <c r="D1149">
        <v>0</v>
      </c>
      <c r="E1149">
        <v>0</v>
      </c>
      <c r="F1149">
        <v>14.4</v>
      </c>
      <c r="G1149">
        <v>2.1</v>
      </c>
      <c r="H1149">
        <v>0.15</v>
      </c>
    </row>
    <row r="1150" spans="1:42" x14ac:dyDescent="0.2">
      <c r="A1150">
        <v>1149</v>
      </c>
      <c r="B1150" s="1">
        <v>33286.833333333336</v>
      </c>
      <c r="C1150">
        <v>0</v>
      </c>
      <c r="D1150">
        <v>0</v>
      </c>
      <c r="E1150">
        <v>0</v>
      </c>
      <c r="F1150">
        <v>14.4</v>
      </c>
      <c r="G1150">
        <v>2.6</v>
      </c>
      <c r="H1150">
        <v>0.15</v>
      </c>
    </row>
    <row r="1151" spans="1:42" x14ac:dyDescent="0.2">
      <c r="A1151">
        <v>1150</v>
      </c>
      <c r="B1151" s="1">
        <v>33286.875</v>
      </c>
      <c r="C1151">
        <v>0</v>
      </c>
      <c r="D1151">
        <v>0</v>
      </c>
      <c r="E1151">
        <v>0</v>
      </c>
      <c r="F1151">
        <v>14.4</v>
      </c>
      <c r="G1151">
        <v>3.1</v>
      </c>
      <c r="H1151">
        <v>0.15</v>
      </c>
    </row>
    <row r="1152" spans="1:42" x14ac:dyDescent="0.2">
      <c r="A1152">
        <v>1151</v>
      </c>
      <c r="B1152" s="1">
        <v>33286.916666666664</v>
      </c>
      <c r="C1152">
        <v>0</v>
      </c>
      <c r="D1152">
        <v>0</v>
      </c>
      <c r="E1152">
        <v>0</v>
      </c>
      <c r="F1152">
        <v>12.8</v>
      </c>
      <c r="G1152">
        <v>3.1</v>
      </c>
      <c r="H1152">
        <v>0.15</v>
      </c>
    </row>
    <row r="1153" spans="1:42" x14ac:dyDescent="0.2">
      <c r="A1153">
        <v>1152</v>
      </c>
      <c r="B1153" s="1">
        <v>33286.958333333336</v>
      </c>
      <c r="C1153">
        <v>0</v>
      </c>
      <c r="D1153">
        <v>0</v>
      </c>
      <c r="E1153">
        <v>0</v>
      </c>
      <c r="F1153">
        <v>12.8</v>
      </c>
      <c r="G1153">
        <v>3.6</v>
      </c>
      <c r="H1153">
        <v>0.15</v>
      </c>
    </row>
    <row r="1154" spans="1:42" x14ac:dyDescent="0.2">
      <c r="A1154">
        <v>1153</v>
      </c>
      <c r="B1154" s="1">
        <v>33287</v>
      </c>
      <c r="C1154">
        <v>0</v>
      </c>
      <c r="D1154">
        <v>0</v>
      </c>
      <c r="E1154">
        <v>0</v>
      </c>
      <c r="F1154">
        <v>12.8</v>
      </c>
      <c r="G1154">
        <v>2.1</v>
      </c>
      <c r="H1154">
        <v>0.15</v>
      </c>
    </row>
    <row r="1155" spans="1:42" x14ac:dyDescent="0.2">
      <c r="A1155">
        <v>1154</v>
      </c>
      <c r="B1155" s="1">
        <v>33287.041666666664</v>
      </c>
      <c r="C1155">
        <v>0</v>
      </c>
      <c r="D1155">
        <v>0</v>
      </c>
      <c r="E1155">
        <v>0</v>
      </c>
      <c r="F1155">
        <v>12.2</v>
      </c>
      <c r="G1155">
        <v>2.1</v>
      </c>
      <c r="H1155">
        <v>0.15</v>
      </c>
    </row>
    <row r="1156" spans="1:42" x14ac:dyDescent="0.2">
      <c r="A1156">
        <v>1155</v>
      </c>
      <c r="B1156" s="1">
        <v>33287.083333333336</v>
      </c>
      <c r="C1156">
        <v>0</v>
      </c>
      <c r="D1156">
        <v>0</v>
      </c>
      <c r="E1156">
        <v>0</v>
      </c>
      <c r="F1156">
        <v>11.7</v>
      </c>
      <c r="G1156">
        <v>2.1</v>
      </c>
      <c r="H1156">
        <v>0.15</v>
      </c>
    </row>
    <row r="1157" spans="1:42" x14ac:dyDescent="0.2">
      <c r="A1157">
        <v>1156</v>
      </c>
      <c r="B1157" s="1">
        <v>33287.125</v>
      </c>
      <c r="C1157">
        <v>0</v>
      </c>
      <c r="D1157">
        <v>0</v>
      </c>
      <c r="E1157">
        <v>0</v>
      </c>
      <c r="F1157">
        <v>11.7</v>
      </c>
      <c r="G1157">
        <v>2.6</v>
      </c>
      <c r="H1157">
        <v>0.15</v>
      </c>
    </row>
    <row r="1158" spans="1:42" x14ac:dyDescent="0.2">
      <c r="A1158">
        <v>1157</v>
      </c>
      <c r="B1158" s="1">
        <v>33287.166666666664</v>
      </c>
      <c r="C1158">
        <v>0</v>
      </c>
      <c r="D1158">
        <v>0</v>
      </c>
      <c r="E1158">
        <v>0</v>
      </c>
      <c r="F1158">
        <v>11.1</v>
      </c>
      <c r="G1158">
        <v>0</v>
      </c>
      <c r="H1158">
        <v>0.15</v>
      </c>
    </row>
    <row r="1159" spans="1:42" x14ac:dyDescent="0.2">
      <c r="A1159">
        <v>1158</v>
      </c>
      <c r="B1159" s="1">
        <v>33287.208333333336</v>
      </c>
      <c r="C1159">
        <v>0</v>
      </c>
      <c r="D1159">
        <v>0</v>
      </c>
      <c r="E1159">
        <v>0</v>
      </c>
      <c r="F1159">
        <v>10.6</v>
      </c>
      <c r="G1159">
        <v>0</v>
      </c>
      <c r="H1159">
        <v>0.15</v>
      </c>
    </row>
    <row r="1160" spans="1:42" x14ac:dyDescent="0.2">
      <c r="A1160">
        <v>1159</v>
      </c>
      <c r="B1160" s="1">
        <v>33287.25</v>
      </c>
      <c r="C1160">
        <v>9</v>
      </c>
      <c r="D1160">
        <v>52</v>
      </c>
      <c r="E1160">
        <v>6</v>
      </c>
      <c r="F1160">
        <v>11.1</v>
      </c>
      <c r="G1160">
        <v>2.1</v>
      </c>
      <c r="H1160">
        <v>0.15</v>
      </c>
      <c r="I1160">
        <v>-0.65054900000000004</v>
      </c>
      <c r="J1160">
        <v>103.489</v>
      </c>
      <c r="K1160">
        <v>89.220799999999997</v>
      </c>
      <c r="L1160">
        <v>0</v>
      </c>
      <c r="N1160">
        <v>9</v>
      </c>
      <c r="O1160">
        <v>0.46874100000000002</v>
      </c>
      <c r="P1160">
        <v>4.8801199999999998</v>
      </c>
      <c r="Q1160">
        <v>3.4247700000000002E-3</v>
      </c>
      <c r="R1160">
        <v>0</v>
      </c>
      <c r="S1160">
        <v>4.5721499999999997</v>
      </c>
      <c r="T1160">
        <v>0</v>
      </c>
      <c r="U1160">
        <v>0</v>
      </c>
      <c r="V1160">
        <v>4.3742700000000001</v>
      </c>
      <c r="W1160">
        <v>0</v>
      </c>
      <c r="X1160">
        <v>4.2867899999999999</v>
      </c>
      <c r="Y1160">
        <v>4.2849599999999999</v>
      </c>
      <c r="Z1160">
        <v>1060.78</v>
      </c>
      <c r="AA1160">
        <v>11.3345</v>
      </c>
      <c r="AB1160">
        <v>373.07799999999997</v>
      </c>
      <c r="AC1160">
        <v>370.46899999999999</v>
      </c>
      <c r="AD1160">
        <v>367.77800000000002</v>
      </c>
      <c r="AE1160">
        <v>367.77800000000002</v>
      </c>
      <c r="AF1160">
        <v>362.62900000000002</v>
      </c>
      <c r="AG1160">
        <v>362.62700000000001</v>
      </c>
      <c r="AH1160">
        <v>1379.74</v>
      </c>
      <c r="AI1160">
        <v>0</v>
      </c>
      <c r="AJ1160">
        <v>0</v>
      </c>
      <c r="AK1160">
        <v>2.5425399999999998E-3</v>
      </c>
      <c r="AL1160">
        <v>0</v>
      </c>
      <c r="AM1160">
        <v>362.62400000000002</v>
      </c>
      <c r="AN1160">
        <v>950</v>
      </c>
      <c r="AO1160">
        <v>343.99099999999999</v>
      </c>
      <c r="AP1160">
        <v>342.27136230468801</v>
      </c>
    </row>
    <row r="1161" spans="1:42" x14ac:dyDescent="0.2">
      <c r="A1161">
        <v>1160</v>
      </c>
      <c r="B1161" s="1">
        <v>33287.291666666664</v>
      </c>
      <c r="C1161">
        <v>139</v>
      </c>
      <c r="D1161">
        <v>466</v>
      </c>
      <c r="E1161">
        <v>47</v>
      </c>
      <c r="F1161">
        <v>12.8</v>
      </c>
      <c r="G1161">
        <v>0</v>
      </c>
      <c r="H1161">
        <v>0.15</v>
      </c>
      <c r="I1161">
        <v>11.3714</v>
      </c>
      <c r="J1161">
        <v>111.983</v>
      </c>
      <c r="K1161">
        <v>78.761700000000005</v>
      </c>
      <c r="L1161">
        <v>0</v>
      </c>
      <c r="N1161">
        <v>139</v>
      </c>
      <c r="O1161">
        <v>90.812600000000003</v>
      </c>
      <c r="P1161">
        <v>47.657600000000002</v>
      </c>
      <c r="Q1161">
        <v>5.2893700000000002E-2</v>
      </c>
      <c r="R1161">
        <v>87.370900000000006</v>
      </c>
      <c r="S1161">
        <v>44.753900000000002</v>
      </c>
      <c r="T1161">
        <v>5.2893700000000002E-2</v>
      </c>
      <c r="U1161">
        <v>69.448599999999999</v>
      </c>
      <c r="V1161">
        <v>42.816000000000003</v>
      </c>
      <c r="W1161">
        <v>0</v>
      </c>
      <c r="X1161">
        <v>110.01900000000001</v>
      </c>
      <c r="Y1161">
        <v>109.92700000000001</v>
      </c>
      <c r="Z1161">
        <v>27209.8</v>
      </c>
      <c r="AA1161">
        <v>19.418199999999999</v>
      </c>
      <c r="AB1161">
        <v>25811.7</v>
      </c>
      <c r="AC1161">
        <v>26287.1</v>
      </c>
      <c r="AD1161">
        <v>26041.1</v>
      </c>
      <c r="AE1161">
        <v>26041.1</v>
      </c>
      <c r="AF1161">
        <v>25676.5</v>
      </c>
      <c r="AG1161">
        <v>25665.5</v>
      </c>
      <c r="AH1161">
        <v>1474.97</v>
      </c>
      <c r="AI1161">
        <v>0</v>
      </c>
      <c r="AJ1161">
        <v>0</v>
      </c>
      <c r="AK1161">
        <v>14.841799999999999</v>
      </c>
      <c r="AL1161">
        <v>0</v>
      </c>
      <c r="AM1161">
        <v>25650.7</v>
      </c>
      <c r="AN1161">
        <v>950</v>
      </c>
      <c r="AO1161">
        <v>24878.5</v>
      </c>
      <c r="AP1161">
        <v>24754.095703125</v>
      </c>
    </row>
    <row r="1162" spans="1:42" x14ac:dyDescent="0.2">
      <c r="A1162">
        <v>1161</v>
      </c>
      <c r="B1162" s="1">
        <v>33287.333333333336</v>
      </c>
      <c r="C1162">
        <v>344</v>
      </c>
      <c r="D1162">
        <v>705</v>
      </c>
      <c r="E1162">
        <v>73</v>
      </c>
      <c r="F1162">
        <v>14.4</v>
      </c>
      <c r="G1162">
        <v>2.1</v>
      </c>
      <c r="H1162">
        <v>0.15</v>
      </c>
      <c r="I1162">
        <v>22.632999999999999</v>
      </c>
      <c r="J1162">
        <v>121.86799999999999</v>
      </c>
      <c r="K1162">
        <v>66.860399999999998</v>
      </c>
      <c r="L1162">
        <v>0</v>
      </c>
      <c r="N1162">
        <v>344</v>
      </c>
      <c r="O1162">
        <v>276.37700000000001</v>
      </c>
      <c r="P1162">
        <v>75.223699999999994</v>
      </c>
      <c r="Q1162">
        <v>0.13090199999999999</v>
      </c>
      <c r="R1162">
        <v>262.976</v>
      </c>
      <c r="S1162">
        <v>70.511099999999999</v>
      </c>
      <c r="T1162">
        <v>0.13090199999999999</v>
      </c>
      <c r="U1162">
        <v>242.83099999999999</v>
      </c>
      <c r="V1162">
        <v>67.459000000000003</v>
      </c>
      <c r="W1162">
        <v>0</v>
      </c>
      <c r="X1162">
        <v>304.084</v>
      </c>
      <c r="Y1162">
        <v>303.89600000000002</v>
      </c>
      <c r="Z1162">
        <v>75231.600000000006</v>
      </c>
      <c r="AA1162">
        <v>31.0288</v>
      </c>
      <c r="AB1162">
        <v>74416.600000000006</v>
      </c>
      <c r="AC1162">
        <v>72506.399999999994</v>
      </c>
      <c r="AD1162">
        <v>72212.7</v>
      </c>
      <c r="AE1162">
        <v>72212.7</v>
      </c>
      <c r="AF1162">
        <v>71201.7</v>
      </c>
      <c r="AG1162">
        <v>71125.8</v>
      </c>
      <c r="AH1162">
        <v>1491.08</v>
      </c>
      <c r="AI1162">
        <v>0</v>
      </c>
      <c r="AJ1162">
        <v>0</v>
      </c>
      <c r="AK1162">
        <v>109.339</v>
      </c>
      <c r="AL1162">
        <v>0</v>
      </c>
      <c r="AM1162">
        <v>71016.399999999994</v>
      </c>
      <c r="AN1162">
        <v>949.99900000000002</v>
      </c>
      <c r="AO1162">
        <v>69672.2</v>
      </c>
      <c r="AP1162">
        <v>69323.890625</v>
      </c>
    </row>
    <row r="1163" spans="1:42" x14ac:dyDescent="0.2">
      <c r="A1163">
        <v>1162</v>
      </c>
      <c r="B1163" s="1">
        <v>33287.375</v>
      </c>
      <c r="C1163">
        <v>532</v>
      </c>
      <c r="D1163">
        <v>814</v>
      </c>
      <c r="E1163">
        <v>94</v>
      </c>
      <c r="F1163">
        <v>16.7</v>
      </c>
      <c r="G1163">
        <v>2.1</v>
      </c>
      <c r="H1163">
        <v>0.15</v>
      </c>
      <c r="I1163">
        <v>32.604500000000002</v>
      </c>
      <c r="J1163">
        <v>134.078</v>
      </c>
      <c r="K1163">
        <v>56.115200000000002</v>
      </c>
      <c r="L1163">
        <v>0</v>
      </c>
      <c r="N1163">
        <v>532</v>
      </c>
      <c r="O1163">
        <v>452.66899999999998</v>
      </c>
      <c r="P1163">
        <v>97.577699999999993</v>
      </c>
      <c r="Q1163">
        <v>0.20244200000000001</v>
      </c>
      <c r="R1163">
        <v>401.19</v>
      </c>
      <c r="S1163">
        <v>91.408799999999999</v>
      </c>
      <c r="T1163">
        <v>0.20244200000000001</v>
      </c>
      <c r="U1163">
        <v>385.55099999999999</v>
      </c>
      <c r="V1163">
        <v>87.452600000000004</v>
      </c>
      <c r="W1163">
        <v>0</v>
      </c>
      <c r="X1163">
        <v>463.54300000000001</v>
      </c>
      <c r="Y1163">
        <v>463.185</v>
      </c>
      <c r="Z1163">
        <v>114657</v>
      </c>
      <c r="AA1163">
        <v>42.044800000000002</v>
      </c>
      <c r="AB1163">
        <v>114539</v>
      </c>
      <c r="AC1163">
        <v>106257</v>
      </c>
      <c r="AD1163">
        <v>105740</v>
      </c>
      <c r="AE1163">
        <v>105740</v>
      </c>
      <c r="AF1163">
        <v>102400</v>
      </c>
      <c r="AG1163">
        <v>102229</v>
      </c>
      <c r="AH1163">
        <v>1472.13</v>
      </c>
      <c r="AI1163">
        <v>0</v>
      </c>
      <c r="AJ1163">
        <v>0</v>
      </c>
      <c r="AK1163">
        <v>-334.19499999999999</v>
      </c>
      <c r="AL1163">
        <v>0</v>
      </c>
      <c r="AM1163">
        <v>102563</v>
      </c>
      <c r="AN1163">
        <v>950</v>
      </c>
      <c r="AO1163">
        <v>100810</v>
      </c>
      <c r="AP1163">
        <v>100306.4296875</v>
      </c>
    </row>
    <row r="1164" spans="1:42" x14ac:dyDescent="0.2">
      <c r="A1164">
        <v>1163</v>
      </c>
      <c r="B1164" s="1">
        <v>33287.416666666664</v>
      </c>
      <c r="C1164">
        <v>670</v>
      </c>
      <c r="D1164">
        <v>868</v>
      </c>
      <c r="E1164">
        <v>108</v>
      </c>
      <c r="F1164">
        <v>18.3</v>
      </c>
      <c r="G1164">
        <v>4.5999999999999996</v>
      </c>
      <c r="H1164">
        <v>0.15</v>
      </c>
      <c r="I1164">
        <v>40.444000000000003</v>
      </c>
      <c r="J1164">
        <v>149.589</v>
      </c>
      <c r="K1164">
        <v>47.369199999999999</v>
      </c>
      <c r="L1164">
        <v>0</v>
      </c>
      <c r="N1164">
        <v>670</v>
      </c>
      <c r="O1164">
        <v>586.23699999999997</v>
      </c>
      <c r="P1164">
        <v>112.804</v>
      </c>
      <c r="Q1164">
        <v>0.25495499999999999</v>
      </c>
      <c r="R1164">
        <v>490.73399999999998</v>
      </c>
      <c r="S1164">
        <v>105.624</v>
      </c>
      <c r="T1164">
        <v>0.25495499999999999</v>
      </c>
      <c r="U1164">
        <v>479.30599999999998</v>
      </c>
      <c r="V1164">
        <v>101.053</v>
      </c>
      <c r="W1164">
        <v>0</v>
      </c>
      <c r="X1164">
        <v>568.75199999999995</v>
      </c>
      <c r="Y1164">
        <v>568.33399999999995</v>
      </c>
      <c r="Z1164">
        <v>140684</v>
      </c>
      <c r="AA1164">
        <v>46.0548</v>
      </c>
      <c r="AB1164">
        <v>140938</v>
      </c>
      <c r="AC1164">
        <v>127799</v>
      </c>
      <c r="AD1164">
        <v>127050</v>
      </c>
      <c r="AE1164">
        <v>127050</v>
      </c>
      <c r="AF1164">
        <v>121386</v>
      </c>
      <c r="AG1164">
        <v>121107</v>
      </c>
      <c r="AH1164">
        <v>1427.61</v>
      </c>
      <c r="AI1164">
        <v>0</v>
      </c>
      <c r="AJ1164">
        <v>0</v>
      </c>
      <c r="AK1164">
        <v>-265.79000000000002</v>
      </c>
      <c r="AL1164">
        <v>0</v>
      </c>
      <c r="AM1164">
        <v>121373</v>
      </c>
      <c r="AN1164">
        <v>944.93100000000004</v>
      </c>
      <c r="AO1164">
        <v>119244</v>
      </c>
      <c r="AP1164">
        <v>118647.9296875</v>
      </c>
    </row>
    <row r="1165" spans="1:42" x14ac:dyDescent="0.2">
      <c r="A1165">
        <v>1164</v>
      </c>
      <c r="B1165" s="1">
        <v>33287.458333333336</v>
      </c>
      <c r="C1165">
        <v>744</v>
      </c>
      <c r="D1165">
        <v>892</v>
      </c>
      <c r="E1165">
        <v>115</v>
      </c>
      <c r="F1165">
        <v>17.8</v>
      </c>
      <c r="G1165">
        <v>5.2</v>
      </c>
      <c r="H1165">
        <v>0.15</v>
      </c>
      <c r="I1165">
        <v>44.986899999999999</v>
      </c>
      <c r="J1165">
        <v>168.666</v>
      </c>
      <c r="K1165">
        <v>41.922199999999997</v>
      </c>
      <c r="L1165">
        <v>0</v>
      </c>
      <c r="N1165">
        <v>744</v>
      </c>
      <c r="O1165">
        <v>661.697</v>
      </c>
      <c r="P1165">
        <v>120.81399999999999</v>
      </c>
      <c r="Q1165">
        <v>0.28311399999999998</v>
      </c>
      <c r="R1165">
        <v>590.31100000000004</v>
      </c>
      <c r="S1165">
        <v>113.07599999999999</v>
      </c>
      <c r="T1165">
        <v>0.28311399999999998</v>
      </c>
      <c r="U1165">
        <v>580.24800000000005</v>
      </c>
      <c r="V1165">
        <v>108.18300000000001</v>
      </c>
      <c r="W1165">
        <v>0</v>
      </c>
      <c r="X1165">
        <v>674.66200000000003</v>
      </c>
      <c r="Y1165">
        <v>674.38099999999997</v>
      </c>
      <c r="Z1165">
        <v>166972</v>
      </c>
      <c r="AA1165">
        <v>49.846699999999998</v>
      </c>
      <c r="AB1165">
        <v>167504</v>
      </c>
      <c r="AC1165">
        <v>150221</v>
      </c>
      <c r="AD1165">
        <v>149385</v>
      </c>
      <c r="AE1165">
        <v>149385</v>
      </c>
      <c r="AF1165">
        <v>144918</v>
      </c>
      <c r="AG1165">
        <v>144572</v>
      </c>
      <c r="AH1165">
        <v>1446.65</v>
      </c>
      <c r="AI1165">
        <v>0</v>
      </c>
      <c r="AJ1165">
        <v>0</v>
      </c>
      <c r="AK1165">
        <v>-1976.71</v>
      </c>
      <c r="AL1165">
        <v>0</v>
      </c>
      <c r="AM1165">
        <v>146548</v>
      </c>
      <c r="AN1165">
        <v>950</v>
      </c>
      <c r="AO1165">
        <v>144041</v>
      </c>
      <c r="AP1165">
        <v>143321.140625</v>
      </c>
    </row>
    <row r="1166" spans="1:42" x14ac:dyDescent="0.2">
      <c r="A1166">
        <v>1165</v>
      </c>
      <c r="B1166" s="1">
        <v>33287.5</v>
      </c>
      <c r="C1166">
        <v>747</v>
      </c>
      <c r="D1166">
        <v>893</v>
      </c>
      <c r="E1166">
        <v>115</v>
      </c>
      <c r="F1166">
        <v>17.8</v>
      </c>
      <c r="G1166">
        <v>6.2</v>
      </c>
      <c r="H1166">
        <v>0.15</v>
      </c>
      <c r="I1166">
        <v>45.201700000000002</v>
      </c>
      <c r="J1166">
        <v>189.536</v>
      </c>
      <c r="K1166">
        <v>41.105200000000004</v>
      </c>
      <c r="L1166">
        <v>0</v>
      </c>
      <c r="N1166">
        <v>747</v>
      </c>
      <c r="O1166">
        <v>670.97799999999995</v>
      </c>
      <c r="P1166">
        <v>121.489</v>
      </c>
      <c r="Q1166">
        <v>0.28425600000000001</v>
      </c>
      <c r="R1166">
        <v>639.85799999999995</v>
      </c>
      <c r="S1166">
        <v>113.65900000000001</v>
      </c>
      <c r="T1166">
        <v>0.28425600000000001</v>
      </c>
      <c r="U1166">
        <v>629.39599999999996</v>
      </c>
      <c r="V1166">
        <v>108.741</v>
      </c>
      <c r="W1166">
        <v>0</v>
      </c>
      <c r="X1166">
        <v>723.375</v>
      </c>
      <c r="Y1166">
        <v>722.38199999999995</v>
      </c>
      <c r="Z1166">
        <v>178827</v>
      </c>
      <c r="AA1166">
        <v>50.6008</v>
      </c>
      <c r="AB1166">
        <v>179514</v>
      </c>
      <c r="AC1166">
        <v>161705</v>
      </c>
      <c r="AD1166">
        <v>161028</v>
      </c>
      <c r="AE1166">
        <v>161028</v>
      </c>
      <c r="AF1166">
        <v>158773</v>
      </c>
      <c r="AG1166">
        <v>158395</v>
      </c>
      <c r="AH1166">
        <v>1491.64</v>
      </c>
      <c r="AI1166">
        <v>0</v>
      </c>
      <c r="AJ1166">
        <v>0</v>
      </c>
      <c r="AK1166">
        <v>470.65199999999999</v>
      </c>
      <c r="AL1166">
        <v>0</v>
      </c>
      <c r="AM1166">
        <v>157925</v>
      </c>
      <c r="AN1166">
        <v>950</v>
      </c>
      <c r="AO1166">
        <v>155203</v>
      </c>
      <c r="AP1166">
        <v>154426.96875</v>
      </c>
    </row>
    <row r="1167" spans="1:42" x14ac:dyDescent="0.2">
      <c r="A1167">
        <v>1166</v>
      </c>
      <c r="B1167" s="1">
        <v>33287.541666666664</v>
      </c>
      <c r="C1167">
        <v>681</v>
      </c>
      <c r="D1167">
        <v>873</v>
      </c>
      <c r="E1167">
        <v>109</v>
      </c>
      <c r="F1167">
        <v>17.8</v>
      </c>
      <c r="G1167">
        <v>8.1999999999999993</v>
      </c>
      <c r="H1167">
        <v>0.15</v>
      </c>
      <c r="I1167">
        <v>41.030900000000003</v>
      </c>
      <c r="J1167">
        <v>208.89699999999999</v>
      </c>
      <c r="K1167">
        <v>45.158200000000001</v>
      </c>
      <c r="L1167">
        <v>0</v>
      </c>
      <c r="N1167">
        <v>681</v>
      </c>
      <c r="O1167">
        <v>614.29499999999996</v>
      </c>
      <c r="P1167">
        <v>115.752</v>
      </c>
      <c r="Q1167">
        <v>0.25914100000000001</v>
      </c>
      <c r="R1167">
        <v>596.99</v>
      </c>
      <c r="S1167">
        <v>108.244</v>
      </c>
      <c r="T1167">
        <v>0.25914100000000001</v>
      </c>
      <c r="U1167">
        <v>584.505</v>
      </c>
      <c r="V1167">
        <v>103.56100000000001</v>
      </c>
      <c r="W1167">
        <v>0</v>
      </c>
      <c r="X1167">
        <v>674.30499999999995</v>
      </c>
      <c r="Y1167">
        <v>673.87199999999996</v>
      </c>
      <c r="Z1167">
        <v>166826</v>
      </c>
      <c r="AA1167">
        <v>45.736699999999999</v>
      </c>
      <c r="AB1167">
        <v>167432</v>
      </c>
      <c r="AC1167">
        <v>154298</v>
      </c>
      <c r="AD1167">
        <v>153333</v>
      </c>
      <c r="AE1167">
        <v>153333</v>
      </c>
      <c r="AF1167">
        <v>151186</v>
      </c>
      <c r="AG1167">
        <v>150853</v>
      </c>
      <c r="AH1167">
        <v>1504.55</v>
      </c>
      <c r="AI1167">
        <v>0</v>
      </c>
      <c r="AJ1167">
        <v>0</v>
      </c>
      <c r="AK1167">
        <v>444.899</v>
      </c>
      <c r="AL1167">
        <v>0</v>
      </c>
      <c r="AM1167">
        <v>150408</v>
      </c>
      <c r="AN1167">
        <v>950</v>
      </c>
      <c r="AO1167">
        <v>147834</v>
      </c>
      <c r="AP1167">
        <v>147094.875</v>
      </c>
    </row>
    <row r="1168" spans="1:42" x14ac:dyDescent="0.2">
      <c r="A1168">
        <v>1167</v>
      </c>
      <c r="B1168" s="1">
        <v>33287.583333333336</v>
      </c>
      <c r="C1168">
        <v>549</v>
      </c>
      <c r="D1168">
        <v>824</v>
      </c>
      <c r="E1168">
        <v>96</v>
      </c>
      <c r="F1168">
        <v>17.8</v>
      </c>
      <c r="G1168">
        <v>8.1999999999999993</v>
      </c>
      <c r="H1168">
        <v>0.15</v>
      </c>
      <c r="I1168">
        <v>33.449100000000001</v>
      </c>
      <c r="J1168">
        <v>224.76</v>
      </c>
      <c r="K1168">
        <v>52.972999999999999</v>
      </c>
      <c r="L1168">
        <v>0</v>
      </c>
      <c r="N1168">
        <v>549</v>
      </c>
      <c r="O1168">
        <v>494.71300000000002</v>
      </c>
      <c r="P1168">
        <v>102.509</v>
      </c>
      <c r="Q1168">
        <v>0.20891100000000001</v>
      </c>
      <c r="R1168">
        <v>413.786</v>
      </c>
      <c r="S1168">
        <v>95.814700000000002</v>
      </c>
      <c r="T1168">
        <v>0.20891100000000001</v>
      </c>
      <c r="U1168">
        <v>400.00900000000001</v>
      </c>
      <c r="V1168">
        <v>91.669700000000006</v>
      </c>
      <c r="W1168">
        <v>0</v>
      </c>
      <c r="X1168">
        <v>481.84500000000003</v>
      </c>
      <c r="Y1168">
        <v>481.59199999999998</v>
      </c>
      <c r="Z1168">
        <v>119254</v>
      </c>
      <c r="AA1168">
        <v>37.7654</v>
      </c>
      <c r="AB1168">
        <v>119214</v>
      </c>
      <c r="AC1168">
        <v>112508</v>
      </c>
      <c r="AD1168">
        <v>111840</v>
      </c>
      <c r="AE1168">
        <v>111840</v>
      </c>
      <c r="AF1168">
        <v>110274</v>
      </c>
      <c r="AG1168">
        <v>110035</v>
      </c>
      <c r="AH1168">
        <v>1421.21</v>
      </c>
      <c r="AI1168">
        <v>0</v>
      </c>
      <c r="AJ1168">
        <v>0</v>
      </c>
      <c r="AK1168">
        <v>201.68600000000001</v>
      </c>
      <c r="AL1168">
        <v>0</v>
      </c>
      <c r="AM1168">
        <v>109834</v>
      </c>
      <c r="AN1168">
        <v>950</v>
      </c>
      <c r="AO1168">
        <v>107997</v>
      </c>
      <c r="AP1168">
        <v>107457.0546875</v>
      </c>
    </row>
    <row r="1169" spans="1:42" x14ac:dyDescent="0.2">
      <c r="A1169">
        <v>1168</v>
      </c>
      <c r="B1169" s="1">
        <v>33287.625</v>
      </c>
      <c r="C1169">
        <v>365</v>
      </c>
      <c r="D1169">
        <v>723</v>
      </c>
      <c r="E1169">
        <v>76</v>
      </c>
      <c r="F1169">
        <v>17.8</v>
      </c>
      <c r="G1169">
        <v>8.8000000000000007</v>
      </c>
      <c r="H1169">
        <v>0.15</v>
      </c>
      <c r="I1169">
        <v>23.638200000000001</v>
      </c>
      <c r="J1169">
        <v>237.25</v>
      </c>
      <c r="K1169">
        <v>63.160499999999999</v>
      </c>
      <c r="L1169">
        <v>0</v>
      </c>
      <c r="N1169">
        <v>365</v>
      </c>
      <c r="O1169">
        <v>325.221</v>
      </c>
      <c r="P1169">
        <v>81.745699999999999</v>
      </c>
      <c r="Q1169">
        <v>0.13889399999999999</v>
      </c>
      <c r="R1169">
        <v>236.59800000000001</v>
      </c>
      <c r="S1169">
        <v>76.364099999999993</v>
      </c>
      <c r="T1169">
        <v>0.13889399999999999</v>
      </c>
      <c r="U1169">
        <v>221.71799999999999</v>
      </c>
      <c r="V1169">
        <v>73.061000000000007</v>
      </c>
      <c r="W1169">
        <v>0</v>
      </c>
      <c r="X1169">
        <v>288.88299999999998</v>
      </c>
      <c r="Y1169">
        <v>288.8</v>
      </c>
      <c r="Z1169">
        <v>71498</v>
      </c>
      <c r="AA1169">
        <v>29.450299999999999</v>
      </c>
      <c r="AB1169">
        <v>70697</v>
      </c>
      <c r="AC1169">
        <v>68908.2</v>
      </c>
      <c r="AD1169">
        <v>68418.7</v>
      </c>
      <c r="AE1169">
        <v>68418.7</v>
      </c>
      <c r="AF1169">
        <v>65645.7</v>
      </c>
      <c r="AG1169">
        <v>65546.100000000006</v>
      </c>
      <c r="AH1169">
        <v>1412.66</v>
      </c>
      <c r="AI1169">
        <v>0</v>
      </c>
      <c r="AJ1169">
        <v>0</v>
      </c>
      <c r="AK1169">
        <v>53.737699999999997</v>
      </c>
      <c r="AL1169">
        <v>0</v>
      </c>
      <c r="AM1169">
        <v>65492.3</v>
      </c>
      <c r="AN1169">
        <v>940.678</v>
      </c>
      <c r="AO1169">
        <v>64293.9</v>
      </c>
      <c r="AP1169">
        <v>63972.43359375</v>
      </c>
    </row>
    <row r="1170" spans="1:42" x14ac:dyDescent="0.2">
      <c r="A1170">
        <v>1169</v>
      </c>
      <c r="B1170" s="1">
        <v>33287.666666666664</v>
      </c>
      <c r="C1170">
        <v>158</v>
      </c>
      <c r="D1170">
        <v>503</v>
      </c>
      <c r="E1170">
        <v>50</v>
      </c>
      <c r="F1170">
        <v>17.2</v>
      </c>
      <c r="G1170">
        <v>6.2</v>
      </c>
      <c r="H1170">
        <v>0.15</v>
      </c>
      <c r="I1170">
        <v>12.474399999999999</v>
      </c>
      <c r="J1170">
        <v>247.32599999999999</v>
      </c>
      <c r="K1170">
        <v>74.734999999999999</v>
      </c>
      <c r="L1170">
        <v>0</v>
      </c>
      <c r="N1170">
        <v>158</v>
      </c>
      <c r="O1170">
        <v>131.53399999999999</v>
      </c>
      <c r="P1170">
        <v>55.016199999999998</v>
      </c>
      <c r="Q1170">
        <v>6.0123799999999998E-2</v>
      </c>
      <c r="R1170">
        <v>76.451700000000002</v>
      </c>
      <c r="S1170">
        <v>51.328299999999999</v>
      </c>
      <c r="T1170">
        <v>6.0123799999999998E-2</v>
      </c>
      <c r="U1170">
        <v>64.603899999999996</v>
      </c>
      <c r="V1170">
        <v>49.108699999999999</v>
      </c>
      <c r="W1170">
        <v>0</v>
      </c>
      <c r="X1170">
        <v>111.438</v>
      </c>
      <c r="Y1170">
        <v>111.307</v>
      </c>
      <c r="Z1170">
        <v>27558</v>
      </c>
      <c r="AA1170">
        <v>22.254000000000001</v>
      </c>
      <c r="AB1170">
        <v>26209.8</v>
      </c>
      <c r="AC1170">
        <v>26360.799999999999</v>
      </c>
      <c r="AD1170">
        <v>26154.799999999999</v>
      </c>
      <c r="AE1170">
        <v>26154.799999999999</v>
      </c>
      <c r="AF1170">
        <v>25788.6</v>
      </c>
      <c r="AG1170">
        <v>25778.6</v>
      </c>
      <c r="AH1170">
        <v>1530.96</v>
      </c>
      <c r="AI1170">
        <v>0</v>
      </c>
      <c r="AJ1170">
        <v>0</v>
      </c>
      <c r="AK1170">
        <v>14.9283</v>
      </c>
      <c r="AL1170">
        <v>0</v>
      </c>
      <c r="AM1170">
        <v>25763.7</v>
      </c>
      <c r="AN1170">
        <v>950</v>
      </c>
      <c r="AO1170">
        <v>25057.7</v>
      </c>
      <c r="AP1170">
        <v>24932.392578125</v>
      </c>
    </row>
    <row r="1171" spans="1:42" x14ac:dyDescent="0.2">
      <c r="A1171">
        <v>1170</v>
      </c>
      <c r="B1171" s="1">
        <v>33287.708333333336</v>
      </c>
      <c r="C1171">
        <v>14</v>
      </c>
      <c r="D1171">
        <v>77</v>
      </c>
      <c r="E1171">
        <v>9</v>
      </c>
      <c r="F1171">
        <v>16.7</v>
      </c>
      <c r="G1171">
        <v>3.1</v>
      </c>
      <c r="H1171">
        <v>0.15</v>
      </c>
      <c r="I1171">
        <v>0.51233499999999998</v>
      </c>
      <c r="J1171">
        <v>255.93600000000001</v>
      </c>
      <c r="K1171">
        <v>86.863200000000006</v>
      </c>
      <c r="L1171">
        <v>0</v>
      </c>
      <c r="N1171">
        <v>14</v>
      </c>
      <c r="O1171">
        <v>3.1428600000000002</v>
      </c>
      <c r="P1171">
        <v>8.3299599999999998</v>
      </c>
      <c r="Q1171">
        <v>5.3274200000000002E-3</v>
      </c>
      <c r="R1171">
        <v>1.46299</v>
      </c>
      <c r="S1171">
        <v>7.7528199999999998</v>
      </c>
      <c r="T1171">
        <v>5.3274200000000002E-3</v>
      </c>
      <c r="U1171">
        <v>0.46749600000000002</v>
      </c>
      <c r="V1171">
        <v>7.4177799999999996</v>
      </c>
      <c r="W1171">
        <v>0</v>
      </c>
      <c r="X1171">
        <v>7.7275700000000001</v>
      </c>
      <c r="Y1171">
        <v>7.7224899999999996</v>
      </c>
      <c r="Z1171">
        <v>1912</v>
      </c>
      <c r="AA1171">
        <v>17.1038</v>
      </c>
      <c r="AB1171">
        <v>1069.5899999999999</v>
      </c>
      <c r="AC1171">
        <v>1084.1300000000001</v>
      </c>
      <c r="AD1171">
        <v>1072.8800000000001</v>
      </c>
      <c r="AE1171">
        <v>1072.8800000000001</v>
      </c>
      <c r="AF1171">
        <v>1057.8599999999999</v>
      </c>
      <c r="AG1171">
        <v>1057.8399999999999</v>
      </c>
      <c r="AH1171">
        <v>1415.4</v>
      </c>
      <c r="AI1171">
        <v>0</v>
      </c>
      <c r="AJ1171">
        <v>0</v>
      </c>
      <c r="AK1171">
        <v>1.8358200000000002E-2</v>
      </c>
      <c r="AL1171">
        <v>0</v>
      </c>
      <c r="AM1171">
        <v>1057.82</v>
      </c>
      <c r="AN1171">
        <v>950</v>
      </c>
      <c r="AO1171">
        <v>1004.04</v>
      </c>
      <c r="AP1171">
        <v>999.01812744140602</v>
      </c>
    </row>
    <row r="1172" spans="1:42" x14ac:dyDescent="0.2">
      <c r="A1172">
        <v>1171</v>
      </c>
      <c r="B1172" s="1">
        <v>33287.75</v>
      </c>
      <c r="C1172">
        <v>0</v>
      </c>
      <c r="D1172">
        <v>0</v>
      </c>
      <c r="E1172">
        <v>0</v>
      </c>
      <c r="F1172">
        <v>16.100000000000001</v>
      </c>
      <c r="G1172">
        <v>3.6</v>
      </c>
      <c r="H1172">
        <v>0.15</v>
      </c>
    </row>
    <row r="1173" spans="1:42" x14ac:dyDescent="0.2">
      <c r="A1173">
        <v>1172</v>
      </c>
      <c r="B1173" s="1">
        <v>33287.791666666664</v>
      </c>
      <c r="C1173">
        <v>0</v>
      </c>
      <c r="D1173">
        <v>0</v>
      </c>
      <c r="E1173">
        <v>0</v>
      </c>
      <c r="F1173">
        <v>15.6</v>
      </c>
      <c r="G1173">
        <v>2.1</v>
      </c>
      <c r="H1173">
        <v>0.15</v>
      </c>
    </row>
    <row r="1174" spans="1:42" x14ac:dyDescent="0.2">
      <c r="A1174">
        <v>1173</v>
      </c>
      <c r="B1174" s="1">
        <v>33287.833333333336</v>
      </c>
      <c r="C1174">
        <v>0</v>
      </c>
      <c r="D1174">
        <v>0</v>
      </c>
      <c r="E1174">
        <v>0</v>
      </c>
      <c r="F1174">
        <v>15</v>
      </c>
      <c r="G1174">
        <v>2.1</v>
      </c>
      <c r="H1174">
        <v>0.15</v>
      </c>
    </row>
    <row r="1175" spans="1:42" x14ac:dyDescent="0.2">
      <c r="A1175">
        <v>1174</v>
      </c>
      <c r="B1175" s="1">
        <v>33287.875</v>
      </c>
      <c r="C1175">
        <v>0</v>
      </c>
      <c r="D1175">
        <v>0</v>
      </c>
      <c r="E1175">
        <v>0</v>
      </c>
      <c r="F1175">
        <v>14.4</v>
      </c>
      <c r="G1175">
        <v>1.5</v>
      </c>
      <c r="H1175">
        <v>0.15</v>
      </c>
    </row>
    <row r="1176" spans="1:42" x14ac:dyDescent="0.2">
      <c r="A1176">
        <v>1175</v>
      </c>
      <c r="B1176" s="1">
        <v>33287.916666666664</v>
      </c>
      <c r="C1176">
        <v>0</v>
      </c>
      <c r="D1176">
        <v>0</v>
      </c>
      <c r="E1176">
        <v>0</v>
      </c>
      <c r="F1176">
        <v>13.9</v>
      </c>
      <c r="G1176">
        <v>2.1</v>
      </c>
      <c r="H1176">
        <v>0.15</v>
      </c>
    </row>
    <row r="1177" spans="1:42" x14ac:dyDescent="0.2">
      <c r="A1177">
        <v>1176</v>
      </c>
      <c r="B1177" s="1">
        <v>33287.958333333336</v>
      </c>
      <c r="C1177">
        <v>0</v>
      </c>
      <c r="D1177">
        <v>0</v>
      </c>
      <c r="E1177">
        <v>0</v>
      </c>
      <c r="F1177">
        <v>11.7</v>
      </c>
      <c r="G1177">
        <v>2.6</v>
      </c>
      <c r="H1177">
        <v>0.15</v>
      </c>
    </row>
    <row r="1178" spans="1:42" x14ac:dyDescent="0.2">
      <c r="A1178">
        <v>1177</v>
      </c>
      <c r="B1178" s="1">
        <v>33288</v>
      </c>
      <c r="C1178">
        <v>0</v>
      </c>
      <c r="D1178">
        <v>0</v>
      </c>
      <c r="E1178">
        <v>0</v>
      </c>
      <c r="F1178">
        <v>11.1</v>
      </c>
      <c r="G1178">
        <v>0</v>
      </c>
      <c r="H1178">
        <v>0.15</v>
      </c>
    </row>
    <row r="1179" spans="1:42" x14ac:dyDescent="0.2">
      <c r="A1179">
        <v>1178</v>
      </c>
      <c r="B1179" s="1">
        <v>33288.041666666664</v>
      </c>
      <c r="C1179">
        <v>0</v>
      </c>
      <c r="D1179">
        <v>0</v>
      </c>
      <c r="E1179">
        <v>0</v>
      </c>
      <c r="F1179">
        <v>11.7</v>
      </c>
      <c r="G1179">
        <v>1.5</v>
      </c>
      <c r="H1179">
        <v>0.15</v>
      </c>
    </row>
    <row r="1180" spans="1:42" x14ac:dyDescent="0.2">
      <c r="A1180">
        <v>1179</v>
      </c>
      <c r="B1180" s="1">
        <v>33288.083333333336</v>
      </c>
      <c r="C1180">
        <v>0</v>
      </c>
      <c r="D1180">
        <v>0</v>
      </c>
      <c r="E1180">
        <v>0</v>
      </c>
      <c r="F1180">
        <v>10.6</v>
      </c>
      <c r="G1180">
        <v>0</v>
      </c>
      <c r="H1180">
        <v>0.15</v>
      </c>
    </row>
    <row r="1181" spans="1:42" x14ac:dyDescent="0.2">
      <c r="A1181">
        <v>1180</v>
      </c>
      <c r="B1181" s="1">
        <v>33288.125</v>
      </c>
      <c r="C1181">
        <v>0</v>
      </c>
      <c r="D1181">
        <v>0</v>
      </c>
      <c r="E1181">
        <v>0</v>
      </c>
      <c r="F1181">
        <v>10</v>
      </c>
      <c r="G1181">
        <v>2.1</v>
      </c>
      <c r="H1181">
        <v>0.15</v>
      </c>
    </row>
    <row r="1182" spans="1:42" x14ac:dyDescent="0.2">
      <c r="A1182">
        <v>1181</v>
      </c>
      <c r="B1182" s="1">
        <v>33288.166666666664</v>
      </c>
      <c r="C1182">
        <v>0</v>
      </c>
      <c r="D1182">
        <v>0</v>
      </c>
      <c r="E1182">
        <v>0</v>
      </c>
      <c r="F1182">
        <v>10</v>
      </c>
      <c r="G1182">
        <v>1.5</v>
      </c>
      <c r="H1182">
        <v>0.15</v>
      </c>
    </row>
    <row r="1183" spans="1:42" x14ac:dyDescent="0.2">
      <c r="A1183">
        <v>1182</v>
      </c>
      <c r="B1183" s="1">
        <v>33288.208333333336</v>
      </c>
      <c r="C1183">
        <v>0</v>
      </c>
      <c r="D1183">
        <v>0</v>
      </c>
      <c r="E1183">
        <v>0</v>
      </c>
      <c r="F1183">
        <v>8.3000000000000007</v>
      </c>
      <c r="G1183">
        <v>1.5</v>
      </c>
      <c r="H1183">
        <v>0.15</v>
      </c>
    </row>
    <row r="1184" spans="1:42" x14ac:dyDescent="0.2">
      <c r="A1184">
        <v>1183</v>
      </c>
      <c r="B1184" s="1">
        <v>33288.25</v>
      </c>
      <c r="C1184">
        <v>12</v>
      </c>
      <c r="D1184">
        <v>108</v>
      </c>
      <c r="E1184">
        <v>6</v>
      </c>
      <c r="F1184">
        <v>9.4</v>
      </c>
      <c r="G1184">
        <v>1.5</v>
      </c>
      <c r="H1184">
        <v>0.15</v>
      </c>
      <c r="I1184">
        <v>-0.43766500000000003</v>
      </c>
      <c r="J1184">
        <v>103.205</v>
      </c>
      <c r="K1184">
        <v>89.152500000000003</v>
      </c>
      <c r="L1184">
        <v>0</v>
      </c>
      <c r="N1184">
        <v>12</v>
      </c>
      <c r="O1184">
        <v>1.0196099999999999</v>
      </c>
      <c r="P1184">
        <v>4.7431799999999997</v>
      </c>
      <c r="Q1184">
        <v>4.5663600000000002E-3</v>
      </c>
      <c r="R1184">
        <v>0</v>
      </c>
      <c r="S1184">
        <v>4.4464600000000001</v>
      </c>
      <c r="T1184">
        <v>0</v>
      </c>
      <c r="U1184">
        <v>0</v>
      </c>
      <c r="V1184">
        <v>4.2539899999999999</v>
      </c>
      <c r="W1184">
        <v>0</v>
      </c>
      <c r="X1184">
        <v>4.16892</v>
      </c>
      <c r="Y1184">
        <v>4.1670999999999996</v>
      </c>
      <c r="Z1184">
        <v>1031.6099999999999</v>
      </c>
      <c r="AA1184">
        <v>9.6343300000000003</v>
      </c>
      <c r="AB1184">
        <v>354.625</v>
      </c>
      <c r="AC1184">
        <v>351.84</v>
      </c>
      <c r="AD1184">
        <v>349.54300000000001</v>
      </c>
      <c r="AE1184">
        <v>349.54300000000001</v>
      </c>
      <c r="AF1184">
        <v>344.649</v>
      </c>
      <c r="AG1184">
        <v>344.64699999999999</v>
      </c>
      <c r="AH1184">
        <v>1392.7</v>
      </c>
      <c r="AI1184">
        <v>0</v>
      </c>
      <c r="AJ1184">
        <v>0</v>
      </c>
      <c r="AK1184">
        <v>2.3862699999999998E-3</v>
      </c>
      <c r="AL1184">
        <v>0</v>
      </c>
      <c r="AM1184">
        <v>344.64499999999998</v>
      </c>
      <c r="AN1184">
        <v>950</v>
      </c>
      <c r="AO1184">
        <v>326.93200000000002</v>
      </c>
      <c r="AP1184">
        <v>325.29757690429699</v>
      </c>
    </row>
    <row r="1185" spans="1:42" x14ac:dyDescent="0.2">
      <c r="A1185">
        <v>1184</v>
      </c>
      <c r="B1185" s="1">
        <v>33288.291666666664</v>
      </c>
      <c r="C1185">
        <v>155</v>
      </c>
      <c r="D1185">
        <v>584</v>
      </c>
      <c r="E1185">
        <v>38</v>
      </c>
      <c r="F1185">
        <v>13.9</v>
      </c>
      <c r="G1185">
        <v>0</v>
      </c>
      <c r="H1185">
        <v>0.15</v>
      </c>
      <c r="I1185">
        <v>11.6029</v>
      </c>
      <c r="J1185">
        <v>111.708</v>
      </c>
      <c r="K1185">
        <v>78.549499999999995</v>
      </c>
      <c r="L1185">
        <v>0</v>
      </c>
      <c r="N1185">
        <v>155</v>
      </c>
      <c r="O1185">
        <v>115.32599999999999</v>
      </c>
      <c r="P1185">
        <v>38.734299999999998</v>
      </c>
      <c r="Q1185">
        <v>5.8982199999999999E-2</v>
      </c>
      <c r="R1185">
        <v>111.003</v>
      </c>
      <c r="S1185">
        <v>36.369199999999999</v>
      </c>
      <c r="T1185">
        <v>5.8982199999999999E-2</v>
      </c>
      <c r="U1185">
        <v>88.742699999999999</v>
      </c>
      <c r="V1185">
        <v>34.7943</v>
      </c>
      <c r="W1185">
        <v>0</v>
      </c>
      <c r="X1185">
        <v>121.066</v>
      </c>
      <c r="Y1185">
        <v>120.95</v>
      </c>
      <c r="Z1185">
        <v>29937.5</v>
      </c>
      <c r="AA1185">
        <v>21.181799999999999</v>
      </c>
      <c r="AB1185">
        <v>28556.6</v>
      </c>
      <c r="AC1185">
        <v>28879.4</v>
      </c>
      <c r="AD1185">
        <v>28576.3</v>
      </c>
      <c r="AE1185">
        <v>28576.3</v>
      </c>
      <c r="AF1185">
        <v>28176.2</v>
      </c>
      <c r="AG1185">
        <v>28162.9</v>
      </c>
      <c r="AH1185">
        <v>1474.16</v>
      </c>
      <c r="AI1185">
        <v>0</v>
      </c>
      <c r="AJ1185">
        <v>0</v>
      </c>
      <c r="AK1185">
        <v>18.065300000000001</v>
      </c>
      <c r="AL1185">
        <v>0</v>
      </c>
      <c r="AM1185">
        <v>28144.799999999999</v>
      </c>
      <c r="AN1185">
        <v>950</v>
      </c>
      <c r="AO1185">
        <v>27352.799999999999</v>
      </c>
      <c r="AP1185">
        <v>27216.056640625</v>
      </c>
    </row>
    <row r="1186" spans="1:42" x14ac:dyDescent="0.2">
      <c r="A1186">
        <v>1185</v>
      </c>
      <c r="B1186" s="1">
        <v>33288.333333333336</v>
      </c>
      <c r="C1186">
        <v>361</v>
      </c>
      <c r="D1186">
        <v>777</v>
      </c>
      <c r="E1186">
        <v>59</v>
      </c>
      <c r="F1186">
        <v>16.100000000000001</v>
      </c>
      <c r="G1186">
        <v>1.5</v>
      </c>
      <c r="H1186">
        <v>0.15</v>
      </c>
      <c r="I1186">
        <v>22.891300000000001</v>
      </c>
      <c r="J1186">
        <v>121.604</v>
      </c>
      <c r="K1186">
        <v>66.620699999999999</v>
      </c>
      <c r="L1186">
        <v>0</v>
      </c>
      <c r="N1186">
        <v>361</v>
      </c>
      <c r="O1186">
        <v>307.68099999999998</v>
      </c>
      <c r="P1186">
        <v>60.979500000000002</v>
      </c>
      <c r="Q1186">
        <v>0.13737099999999999</v>
      </c>
      <c r="R1186">
        <v>292.93599999999998</v>
      </c>
      <c r="S1186">
        <v>57.1708</v>
      </c>
      <c r="T1186">
        <v>0.13737099999999999</v>
      </c>
      <c r="U1186">
        <v>270.85000000000002</v>
      </c>
      <c r="V1186">
        <v>54.695999999999998</v>
      </c>
      <c r="W1186">
        <v>0</v>
      </c>
      <c r="X1186">
        <v>319.03500000000003</v>
      </c>
      <c r="Y1186">
        <v>318.78100000000001</v>
      </c>
      <c r="Z1186">
        <v>78914.899999999994</v>
      </c>
      <c r="AA1186">
        <v>34.0261</v>
      </c>
      <c r="AB1186">
        <v>78166.2</v>
      </c>
      <c r="AC1186">
        <v>75254.5</v>
      </c>
      <c r="AD1186">
        <v>74897.600000000006</v>
      </c>
      <c r="AE1186">
        <v>74897.600000000006</v>
      </c>
      <c r="AF1186">
        <v>73848.7</v>
      </c>
      <c r="AG1186">
        <v>73766.100000000006</v>
      </c>
      <c r="AH1186">
        <v>1487.51</v>
      </c>
      <c r="AI1186">
        <v>0</v>
      </c>
      <c r="AJ1186">
        <v>0</v>
      </c>
      <c r="AK1186">
        <v>117.03700000000001</v>
      </c>
      <c r="AL1186">
        <v>0</v>
      </c>
      <c r="AM1186">
        <v>73649.100000000006</v>
      </c>
      <c r="AN1186">
        <v>949.99900000000002</v>
      </c>
      <c r="AO1186">
        <v>72290.899999999994</v>
      </c>
      <c r="AP1186">
        <v>71929.40625</v>
      </c>
    </row>
    <row r="1187" spans="1:42" x14ac:dyDescent="0.2">
      <c r="A1187">
        <v>1186</v>
      </c>
      <c r="B1187" s="1">
        <v>33288.375</v>
      </c>
      <c r="C1187">
        <v>506</v>
      </c>
      <c r="D1187">
        <v>752</v>
      </c>
      <c r="E1187">
        <v>98</v>
      </c>
      <c r="F1187">
        <v>18.3</v>
      </c>
      <c r="G1187">
        <v>2.6</v>
      </c>
      <c r="H1187">
        <v>0.15</v>
      </c>
      <c r="I1187">
        <v>32.896999999999998</v>
      </c>
      <c r="J1187">
        <v>133.83799999999999</v>
      </c>
      <c r="K1187">
        <v>55.839100000000002</v>
      </c>
      <c r="L1187">
        <v>0</v>
      </c>
      <c r="N1187">
        <v>506</v>
      </c>
      <c r="O1187">
        <v>421.327</v>
      </c>
      <c r="P1187">
        <v>101.625</v>
      </c>
      <c r="Q1187">
        <v>0.192548</v>
      </c>
      <c r="R1187">
        <v>374.40600000000001</v>
      </c>
      <c r="S1187">
        <v>95.196899999999999</v>
      </c>
      <c r="T1187">
        <v>0.192548</v>
      </c>
      <c r="U1187">
        <v>360.03800000000001</v>
      </c>
      <c r="V1187">
        <v>91.076800000000006</v>
      </c>
      <c r="W1187">
        <v>0</v>
      </c>
      <c r="X1187">
        <v>442.09199999999998</v>
      </c>
      <c r="Y1187">
        <v>441.94</v>
      </c>
      <c r="Z1187">
        <v>109398</v>
      </c>
      <c r="AA1187">
        <v>41.938499999999998</v>
      </c>
      <c r="AB1187">
        <v>109190</v>
      </c>
      <c r="AC1187">
        <v>101459</v>
      </c>
      <c r="AD1187">
        <v>100994</v>
      </c>
      <c r="AE1187">
        <v>100994</v>
      </c>
      <c r="AF1187">
        <v>98105.9</v>
      </c>
      <c r="AG1187">
        <v>97949.1</v>
      </c>
      <c r="AH1187">
        <v>1466.17</v>
      </c>
      <c r="AI1187">
        <v>0</v>
      </c>
      <c r="AJ1187">
        <v>0</v>
      </c>
      <c r="AK1187">
        <v>-355.22300000000001</v>
      </c>
      <c r="AL1187">
        <v>0</v>
      </c>
      <c r="AM1187">
        <v>98304.4</v>
      </c>
      <c r="AN1187">
        <v>949.99900000000002</v>
      </c>
      <c r="AO1187">
        <v>96637.2</v>
      </c>
      <c r="AP1187">
        <v>96153.9921875</v>
      </c>
    </row>
    <row r="1188" spans="1:42" x14ac:dyDescent="0.2">
      <c r="A1188">
        <v>1187</v>
      </c>
      <c r="B1188" s="1">
        <v>33288.416666666664</v>
      </c>
      <c r="C1188">
        <v>627</v>
      </c>
      <c r="D1188">
        <v>786</v>
      </c>
      <c r="E1188">
        <v>115</v>
      </c>
      <c r="F1188">
        <v>21.7</v>
      </c>
      <c r="G1188">
        <v>3.6</v>
      </c>
      <c r="H1188">
        <v>0.15</v>
      </c>
      <c r="I1188">
        <v>40.773000000000003</v>
      </c>
      <c r="J1188">
        <v>149.41200000000001</v>
      </c>
      <c r="K1188">
        <v>47.051400000000001</v>
      </c>
      <c r="L1188">
        <v>0</v>
      </c>
      <c r="N1188">
        <v>627</v>
      </c>
      <c r="O1188">
        <v>533.702</v>
      </c>
      <c r="P1188">
        <v>119.937</v>
      </c>
      <c r="Q1188">
        <v>0.238592</v>
      </c>
      <c r="R1188">
        <v>446.72800000000001</v>
      </c>
      <c r="S1188">
        <v>112.3</v>
      </c>
      <c r="T1188">
        <v>0.238592</v>
      </c>
      <c r="U1188">
        <v>436.51799999999997</v>
      </c>
      <c r="V1188">
        <v>107.44</v>
      </c>
      <c r="W1188">
        <v>0</v>
      </c>
      <c r="X1188">
        <v>533.07899999999995</v>
      </c>
      <c r="Y1188">
        <v>532.84</v>
      </c>
      <c r="Z1188">
        <v>131898</v>
      </c>
      <c r="AA1188">
        <v>48.9328</v>
      </c>
      <c r="AB1188">
        <v>132042</v>
      </c>
      <c r="AC1188">
        <v>118428</v>
      </c>
      <c r="AD1188">
        <v>117769</v>
      </c>
      <c r="AE1188">
        <v>117769</v>
      </c>
      <c r="AF1188">
        <v>113025</v>
      </c>
      <c r="AG1188">
        <v>112788</v>
      </c>
      <c r="AH1188">
        <v>1430.85</v>
      </c>
      <c r="AI1188">
        <v>0</v>
      </c>
      <c r="AJ1188">
        <v>0</v>
      </c>
      <c r="AK1188">
        <v>-238.98599999999999</v>
      </c>
      <c r="AL1188">
        <v>0</v>
      </c>
      <c r="AM1188">
        <v>113027</v>
      </c>
      <c r="AN1188">
        <v>946.02</v>
      </c>
      <c r="AO1188">
        <v>111068</v>
      </c>
      <c r="AP1188">
        <v>110512.2109375</v>
      </c>
    </row>
    <row r="1189" spans="1:42" x14ac:dyDescent="0.2">
      <c r="A1189">
        <v>1188</v>
      </c>
      <c r="B1189" s="1">
        <v>33288.458333333336</v>
      </c>
      <c r="C1189">
        <v>750</v>
      </c>
      <c r="D1189">
        <v>910</v>
      </c>
      <c r="E1189">
        <v>104</v>
      </c>
      <c r="F1189">
        <v>21.7</v>
      </c>
      <c r="G1189">
        <v>4.5999999999999996</v>
      </c>
      <c r="H1189">
        <v>0.15</v>
      </c>
      <c r="I1189">
        <v>45.340499999999999</v>
      </c>
      <c r="J1189">
        <v>168.61199999999999</v>
      </c>
      <c r="K1189">
        <v>41.572099999999999</v>
      </c>
      <c r="L1189">
        <v>0</v>
      </c>
      <c r="N1189">
        <v>750</v>
      </c>
      <c r="O1189">
        <v>679.11500000000001</v>
      </c>
      <c r="P1189">
        <v>108.167</v>
      </c>
      <c r="Q1189">
        <v>0.28539799999999999</v>
      </c>
      <c r="R1189">
        <v>605.83399999999995</v>
      </c>
      <c r="S1189">
        <v>101.221</v>
      </c>
      <c r="T1189">
        <v>0.28539799999999999</v>
      </c>
      <c r="U1189">
        <v>595.72500000000002</v>
      </c>
      <c r="V1189">
        <v>96.840900000000005</v>
      </c>
      <c r="W1189">
        <v>0</v>
      </c>
      <c r="X1189">
        <v>678.71500000000003</v>
      </c>
      <c r="Y1189">
        <v>678.15200000000004</v>
      </c>
      <c r="Z1189">
        <v>167903</v>
      </c>
      <c r="AA1189">
        <v>54.817799999999998</v>
      </c>
      <c r="AB1189">
        <v>168444</v>
      </c>
      <c r="AC1189">
        <v>147762</v>
      </c>
      <c r="AD1189">
        <v>146934</v>
      </c>
      <c r="AE1189">
        <v>146934</v>
      </c>
      <c r="AF1189">
        <v>142227</v>
      </c>
      <c r="AG1189">
        <v>141896</v>
      </c>
      <c r="AH1189">
        <v>1455.58</v>
      </c>
      <c r="AI1189">
        <v>0</v>
      </c>
      <c r="AJ1189">
        <v>0</v>
      </c>
      <c r="AK1189">
        <v>-2260.1999999999998</v>
      </c>
      <c r="AL1189">
        <v>0</v>
      </c>
      <c r="AM1189">
        <v>144156</v>
      </c>
      <c r="AN1189">
        <v>950</v>
      </c>
      <c r="AO1189">
        <v>141697</v>
      </c>
      <c r="AP1189">
        <v>140988.203125</v>
      </c>
    </row>
    <row r="1190" spans="1:42" x14ac:dyDescent="0.2">
      <c r="A1190">
        <v>1189</v>
      </c>
      <c r="B1190" s="1">
        <v>33288.5</v>
      </c>
      <c r="C1190">
        <v>771</v>
      </c>
      <c r="D1190">
        <v>956</v>
      </c>
      <c r="E1190">
        <v>89</v>
      </c>
      <c r="F1190">
        <v>21.1</v>
      </c>
      <c r="G1190">
        <v>5.7</v>
      </c>
      <c r="H1190">
        <v>0.15</v>
      </c>
      <c r="I1190">
        <v>45.55</v>
      </c>
      <c r="J1190">
        <v>189.64</v>
      </c>
      <c r="K1190">
        <v>40.756300000000003</v>
      </c>
      <c r="L1190">
        <v>0</v>
      </c>
      <c r="N1190">
        <v>771</v>
      </c>
      <c r="O1190">
        <v>723.54200000000003</v>
      </c>
      <c r="P1190">
        <v>93.142399999999995</v>
      </c>
      <c r="Q1190">
        <v>0.29338900000000001</v>
      </c>
      <c r="R1190">
        <v>689.97799999999995</v>
      </c>
      <c r="S1190">
        <v>87.132300000000001</v>
      </c>
      <c r="T1190">
        <v>0.29338900000000001</v>
      </c>
      <c r="U1190">
        <v>678.93899999999996</v>
      </c>
      <c r="V1190">
        <v>83.362300000000005</v>
      </c>
      <c r="W1190">
        <v>0</v>
      </c>
      <c r="X1190">
        <v>747.05499999999995</v>
      </c>
      <c r="Y1190">
        <v>745.99900000000002</v>
      </c>
      <c r="Z1190">
        <v>184672</v>
      </c>
      <c r="AA1190">
        <v>55.752699999999997</v>
      </c>
      <c r="AB1190">
        <v>185395</v>
      </c>
      <c r="AC1190">
        <v>163285</v>
      </c>
      <c r="AD1190">
        <v>162593</v>
      </c>
      <c r="AE1190">
        <v>162593</v>
      </c>
      <c r="AF1190">
        <v>160315</v>
      </c>
      <c r="AG1190">
        <v>159937</v>
      </c>
      <c r="AH1190">
        <v>1506.69</v>
      </c>
      <c r="AI1190">
        <v>0</v>
      </c>
      <c r="AJ1190">
        <v>0</v>
      </c>
      <c r="AK1190">
        <v>483.02300000000002</v>
      </c>
      <c r="AL1190">
        <v>0</v>
      </c>
      <c r="AM1190">
        <v>159454</v>
      </c>
      <c r="AN1190">
        <v>950</v>
      </c>
      <c r="AO1190">
        <v>156698</v>
      </c>
      <c r="AP1190">
        <v>155914.859375</v>
      </c>
    </row>
    <row r="1191" spans="1:42" x14ac:dyDescent="0.2">
      <c r="A1191">
        <v>1190</v>
      </c>
      <c r="B1191" s="1">
        <v>33288.541666666664</v>
      </c>
      <c r="C1191">
        <v>703</v>
      </c>
      <c r="D1191">
        <v>938</v>
      </c>
      <c r="E1191">
        <v>85</v>
      </c>
      <c r="F1191">
        <v>21.7</v>
      </c>
      <c r="G1191">
        <v>5.2</v>
      </c>
      <c r="H1191">
        <v>0.15</v>
      </c>
      <c r="I1191">
        <v>41.344700000000003</v>
      </c>
      <c r="J1191">
        <v>209.12100000000001</v>
      </c>
      <c r="K1191">
        <v>44.846800000000002</v>
      </c>
      <c r="L1191">
        <v>0</v>
      </c>
      <c r="N1191">
        <v>703</v>
      </c>
      <c r="O1191">
        <v>663.15099999999995</v>
      </c>
      <c r="P1191">
        <v>89.410799999999995</v>
      </c>
      <c r="Q1191">
        <v>0.267513</v>
      </c>
      <c r="R1191">
        <v>644.46400000000006</v>
      </c>
      <c r="S1191">
        <v>83.612899999999996</v>
      </c>
      <c r="T1191">
        <v>0.267513</v>
      </c>
      <c r="U1191">
        <v>631.23400000000004</v>
      </c>
      <c r="V1191">
        <v>79.995400000000004</v>
      </c>
      <c r="W1191">
        <v>0</v>
      </c>
      <c r="X1191">
        <v>697.005</v>
      </c>
      <c r="Y1191">
        <v>696.52</v>
      </c>
      <c r="Z1191">
        <v>172438</v>
      </c>
      <c r="AA1191">
        <v>54.7988</v>
      </c>
      <c r="AB1191">
        <v>173098</v>
      </c>
      <c r="AC1191">
        <v>153527</v>
      </c>
      <c r="AD1191">
        <v>152533</v>
      </c>
      <c r="AE1191">
        <v>152533</v>
      </c>
      <c r="AF1191">
        <v>150398</v>
      </c>
      <c r="AG1191">
        <v>150065</v>
      </c>
      <c r="AH1191">
        <v>1500.91</v>
      </c>
      <c r="AI1191">
        <v>0</v>
      </c>
      <c r="AJ1191">
        <v>0</v>
      </c>
      <c r="AK1191">
        <v>435.072</v>
      </c>
      <c r="AL1191">
        <v>0</v>
      </c>
      <c r="AM1191">
        <v>149630</v>
      </c>
      <c r="AN1191">
        <v>950</v>
      </c>
      <c r="AO1191">
        <v>147074</v>
      </c>
      <c r="AP1191">
        <v>146338.6875</v>
      </c>
    </row>
    <row r="1192" spans="1:42" x14ac:dyDescent="0.2">
      <c r="A1192">
        <v>1191</v>
      </c>
      <c r="B1192" s="1">
        <v>33288.583333333336</v>
      </c>
      <c r="C1192">
        <v>570</v>
      </c>
      <c r="D1192">
        <v>895</v>
      </c>
      <c r="E1192">
        <v>75</v>
      </c>
      <c r="F1192">
        <v>21.1</v>
      </c>
      <c r="G1192">
        <v>5.7</v>
      </c>
      <c r="H1192">
        <v>0.15</v>
      </c>
      <c r="I1192">
        <v>33.718200000000003</v>
      </c>
      <c r="J1192">
        <v>225.04</v>
      </c>
      <c r="K1192">
        <v>52.711500000000001</v>
      </c>
      <c r="L1192">
        <v>0</v>
      </c>
      <c r="N1192">
        <v>570</v>
      </c>
      <c r="O1192">
        <v>540.00900000000001</v>
      </c>
      <c r="P1192">
        <v>79.411600000000007</v>
      </c>
      <c r="Q1192">
        <v>0.21690200000000001</v>
      </c>
      <c r="R1192">
        <v>452.565</v>
      </c>
      <c r="S1192">
        <v>74.234399999999994</v>
      </c>
      <c r="T1192">
        <v>0.21690200000000001</v>
      </c>
      <c r="U1192">
        <v>437.72300000000001</v>
      </c>
      <c r="V1192">
        <v>71.022900000000007</v>
      </c>
      <c r="W1192">
        <v>0</v>
      </c>
      <c r="X1192">
        <v>498.57100000000003</v>
      </c>
      <c r="Y1192">
        <v>497.98200000000003</v>
      </c>
      <c r="Z1192">
        <v>123310</v>
      </c>
      <c r="AA1192">
        <v>44.231900000000003</v>
      </c>
      <c r="AB1192">
        <v>123349</v>
      </c>
      <c r="AC1192">
        <v>113114</v>
      </c>
      <c r="AD1192">
        <v>112518</v>
      </c>
      <c r="AE1192">
        <v>112518</v>
      </c>
      <c r="AF1192">
        <v>110942</v>
      </c>
      <c r="AG1192">
        <v>110704</v>
      </c>
      <c r="AH1192">
        <v>1425.16</v>
      </c>
      <c r="AI1192">
        <v>0</v>
      </c>
      <c r="AJ1192">
        <v>0</v>
      </c>
      <c r="AK1192">
        <v>210.721</v>
      </c>
      <c r="AL1192">
        <v>0</v>
      </c>
      <c r="AM1192">
        <v>110494</v>
      </c>
      <c r="AN1192">
        <v>950</v>
      </c>
      <c r="AO1192">
        <v>108637</v>
      </c>
      <c r="AP1192">
        <v>108094.171875</v>
      </c>
    </row>
    <row r="1193" spans="1:42" x14ac:dyDescent="0.2">
      <c r="A1193">
        <v>1192</v>
      </c>
      <c r="B1193" s="1">
        <v>33288.625</v>
      </c>
      <c r="C1193">
        <v>385</v>
      </c>
      <c r="D1193">
        <v>808</v>
      </c>
      <c r="E1193">
        <v>59</v>
      </c>
      <c r="F1193">
        <v>20.6</v>
      </c>
      <c r="G1193">
        <v>3.6</v>
      </c>
      <c r="H1193">
        <v>0.15</v>
      </c>
      <c r="I1193">
        <v>23.8675</v>
      </c>
      <c r="J1193">
        <v>237.548</v>
      </c>
      <c r="K1193">
        <v>62.942999999999998</v>
      </c>
      <c r="L1193">
        <v>0</v>
      </c>
      <c r="N1193">
        <v>385</v>
      </c>
      <c r="O1193">
        <v>366.25900000000001</v>
      </c>
      <c r="P1193">
        <v>63.075000000000003</v>
      </c>
      <c r="Q1193">
        <v>0.146504</v>
      </c>
      <c r="R1193">
        <v>267.36500000000001</v>
      </c>
      <c r="S1193">
        <v>58.933900000000001</v>
      </c>
      <c r="T1193">
        <v>0.146504</v>
      </c>
      <c r="U1193">
        <v>250.78200000000001</v>
      </c>
      <c r="V1193">
        <v>56.384599999999999</v>
      </c>
      <c r="W1193">
        <v>0</v>
      </c>
      <c r="X1193">
        <v>301.02300000000002</v>
      </c>
      <c r="Y1193">
        <v>301.26400000000001</v>
      </c>
      <c r="Z1193">
        <v>74583.199999999997</v>
      </c>
      <c r="AA1193">
        <v>35.997199999999999</v>
      </c>
      <c r="AB1193">
        <v>73866.5</v>
      </c>
      <c r="AC1193">
        <v>69858.600000000006</v>
      </c>
      <c r="AD1193">
        <v>69329.8</v>
      </c>
      <c r="AE1193">
        <v>69329.8</v>
      </c>
      <c r="AF1193">
        <v>65993.600000000006</v>
      </c>
      <c r="AG1193">
        <v>65890.899999999994</v>
      </c>
      <c r="AH1193">
        <v>1424.94</v>
      </c>
      <c r="AI1193">
        <v>0</v>
      </c>
      <c r="AJ1193">
        <v>0</v>
      </c>
      <c r="AK1193">
        <v>64.578999999999994</v>
      </c>
      <c r="AL1193">
        <v>6.61958</v>
      </c>
      <c r="AM1193">
        <v>65819.7</v>
      </c>
      <c r="AN1193">
        <v>937.07299999999998</v>
      </c>
      <c r="AO1193">
        <v>64647.1</v>
      </c>
      <c r="AP1193">
        <v>64323.83984375</v>
      </c>
    </row>
    <row r="1194" spans="1:42" x14ac:dyDescent="0.2">
      <c r="A1194">
        <v>1193</v>
      </c>
      <c r="B1194" s="1">
        <v>33288.666666666664</v>
      </c>
      <c r="C1194">
        <v>174</v>
      </c>
      <c r="D1194">
        <v>612</v>
      </c>
      <c r="E1194">
        <v>39</v>
      </c>
      <c r="F1194">
        <v>18.3</v>
      </c>
      <c r="G1194">
        <v>3.6</v>
      </c>
      <c r="H1194">
        <v>0.15</v>
      </c>
      <c r="I1194">
        <v>12.673299999999999</v>
      </c>
      <c r="J1194">
        <v>247.62899999999999</v>
      </c>
      <c r="K1194">
        <v>74.550899999999999</v>
      </c>
      <c r="L1194">
        <v>0</v>
      </c>
      <c r="N1194">
        <v>174</v>
      </c>
      <c r="O1194">
        <v>163.78299999999999</v>
      </c>
      <c r="P1194">
        <v>43.099600000000002</v>
      </c>
      <c r="Q1194">
        <v>6.6212300000000002E-2</v>
      </c>
      <c r="R1194">
        <v>95.375299999999996</v>
      </c>
      <c r="S1194">
        <v>40.211399999999998</v>
      </c>
      <c r="T1194">
        <v>6.6212300000000002E-2</v>
      </c>
      <c r="U1194">
        <v>80.822199999999995</v>
      </c>
      <c r="V1194">
        <v>38.472499999999997</v>
      </c>
      <c r="W1194">
        <v>0</v>
      </c>
      <c r="X1194">
        <v>116.90900000000001</v>
      </c>
      <c r="Y1194">
        <v>116.67100000000001</v>
      </c>
      <c r="Z1194">
        <v>28885.9</v>
      </c>
      <c r="AA1194">
        <v>24.262899999999998</v>
      </c>
      <c r="AB1194">
        <v>27583.1</v>
      </c>
      <c r="AC1194">
        <v>27461.599999999999</v>
      </c>
      <c r="AD1194">
        <v>27200.400000000001</v>
      </c>
      <c r="AE1194">
        <v>27200.400000000001</v>
      </c>
      <c r="AF1194">
        <v>26819.599999999999</v>
      </c>
      <c r="AG1194">
        <v>26808.1</v>
      </c>
      <c r="AH1194">
        <v>1527.93</v>
      </c>
      <c r="AI1194">
        <v>0</v>
      </c>
      <c r="AJ1194">
        <v>0</v>
      </c>
      <c r="AK1194">
        <v>16.821999999999999</v>
      </c>
      <c r="AL1194">
        <v>0</v>
      </c>
      <c r="AM1194">
        <v>26791.3</v>
      </c>
      <c r="AN1194">
        <v>950</v>
      </c>
      <c r="AO1194">
        <v>26089.599999999999</v>
      </c>
      <c r="AP1194">
        <v>25959.169921875</v>
      </c>
    </row>
    <row r="1195" spans="1:42" x14ac:dyDescent="0.2">
      <c r="A1195">
        <v>1194</v>
      </c>
      <c r="B1195" s="1">
        <v>33288.708333333336</v>
      </c>
      <c r="C1195">
        <v>17</v>
      </c>
      <c r="D1195">
        <v>144</v>
      </c>
      <c r="E1195">
        <v>9</v>
      </c>
      <c r="F1195">
        <v>16.7</v>
      </c>
      <c r="G1195">
        <v>2.6</v>
      </c>
      <c r="H1195">
        <v>0.15</v>
      </c>
      <c r="I1195">
        <v>0.69024799999999997</v>
      </c>
      <c r="J1195">
        <v>256.245</v>
      </c>
      <c r="K1195">
        <v>86.7346</v>
      </c>
      <c r="L1195">
        <v>0</v>
      </c>
      <c r="N1195">
        <v>17</v>
      </c>
      <c r="O1195">
        <v>5.2342500000000003</v>
      </c>
      <c r="P1195">
        <v>8.3694799999999994</v>
      </c>
      <c r="Q1195">
        <v>6.4690099999999999E-3</v>
      </c>
      <c r="R1195">
        <v>2.4510100000000001</v>
      </c>
      <c r="S1195">
        <v>7.7848199999999999</v>
      </c>
      <c r="T1195">
        <v>6.4690099999999999E-3</v>
      </c>
      <c r="U1195">
        <v>0.82827899999999999</v>
      </c>
      <c r="V1195">
        <v>7.4484500000000002</v>
      </c>
      <c r="W1195">
        <v>0</v>
      </c>
      <c r="X1195">
        <v>8.1111900000000006</v>
      </c>
      <c r="Y1195">
        <v>8.1057000000000006</v>
      </c>
      <c r="Z1195">
        <v>2006.99</v>
      </c>
      <c r="AA1195">
        <v>17.133600000000001</v>
      </c>
      <c r="AB1195">
        <v>1155.94</v>
      </c>
      <c r="AC1195">
        <v>1173.27</v>
      </c>
      <c r="AD1195">
        <v>1160.6099999999999</v>
      </c>
      <c r="AE1195">
        <v>1160.6099999999999</v>
      </c>
      <c r="AF1195">
        <v>1144.3599999999999</v>
      </c>
      <c r="AG1195">
        <v>1144.33</v>
      </c>
      <c r="AH1195">
        <v>1363.45</v>
      </c>
      <c r="AI1195">
        <v>0</v>
      </c>
      <c r="AJ1195">
        <v>0</v>
      </c>
      <c r="AK1195">
        <v>1.9170400000000001E-2</v>
      </c>
      <c r="AL1195">
        <v>0</v>
      </c>
      <c r="AM1195">
        <v>1144.31</v>
      </c>
      <c r="AN1195">
        <v>946.43499999999995</v>
      </c>
      <c r="AO1195">
        <v>1086.42</v>
      </c>
      <c r="AP1195">
        <v>1080.98583984375</v>
      </c>
    </row>
    <row r="1196" spans="1:42" x14ac:dyDescent="0.2">
      <c r="A1196">
        <v>1195</v>
      </c>
      <c r="B1196" s="1">
        <v>33288.75</v>
      </c>
      <c r="C1196">
        <v>0</v>
      </c>
      <c r="D1196">
        <v>0</v>
      </c>
      <c r="E1196">
        <v>0</v>
      </c>
      <c r="F1196">
        <v>15.6</v>
      </c>
      <c r="G1196">
        <v>2.6</v>
      </c>
      <c r="H1196">
        <v>0.15</v>
      </c>
    </row>
    <row r="1197" spans="1:42" x14ac:dyDescent="0.2">
      <c r="A1197">
        <v>1196</v>
      </c>
      <c r="B1197" s="1">
        <v>33288.791666666664</v>
      </c>
      <c r="C1197">
        <v>0</v>
      </c>
      <c r="D1197">
        <v>0</v>
      </c>
      <c r="E1197">
        <v>0</v>
      </c>
      <c r="F1197">
        <v>14.4</v>
      </c>
      <c r="G1197">
        <v>2.1</v>
      </c>
      <c r="H1197">
        <v>0.15</v>
      </c>
    </row>
    <row r="1198" spans="1:42" x14ac:dyDescent="0.2">
      <c r="A1198">
        <v>1197</v>
      </c>
      <c r="B1198" s="1">
        <v>33288.833333333336</v>
      </c>
      <c r="C1198">
        <v>0</v>
      </c>
      <c r="D1198">
        <v>0</v>
      </c>
      <c r="E1198">
        <v>0</v>
      </c>
      <c r="F1198">
        <v>16.100000000000001</v>
      </c>
      <c r="G1198">
        <v>1.5</v>
      </c>
      <c r="H1198">
        <v>0.15</v>
      </c>
    </row>
    <row r="1199" spans="1:42" x14ac:dyDescent="0.2">
      <c r="A1199">
        <v>1198</v>
      </c>
      <c r="B1199" s="1">
        <v>33288.875</v>
      </c>
      <c r="C1199">
        <v>0</v>
      </c>
      <c r="D1199">
        <v>0</v>
      </c>
      <c r="E1199">
        <v>0</v>
      </c>
      <c r="F1199">
        <v>14.4</v>
      </c>
      <c r="G1199">
        <v>2.6</v>
      </c>
      <c r="H1199">
        <v>0.15</v>
      </c>
    </row>
    <row r="1200" spans="1:42" x14ac:dyDescent="0.2">
      <c r="A1200">
        <v>1199</v>
      </c>
      <c r="B1200" s="1">
        <v>33288.916666666664</v>
      </c>
      <c r="C1200">
        <v>0</v>
      </c>
      <c r="D1200">
        <v>0</v>
      </c>
      <c r="E1200">
        <v>0</v>
      </c>
      <c r="F1200">
        <v>15</v>
      </c>
      <c r="G1200">
        <v>1.5</v>
      </c>
      <c r="H1200">
        <v>0.15</v>
      </c>
    </row>
    <row r="1201" spans="1:42" x14ac:dyDescent="0.2">
      <c r="A1201">
        <v>1200</v>
      </c>
      <c r="B1201" s="1">
        <v>33288.958333333336</v>
      </c>
      <c r="C1201">
        <v>0</v>
      </c>
      <c r="D1201">
        <v>0</v>
      </c>
      <c r="E1201">
        <v>0</v>
      </c>
      <c r="F1201">
        <v>12.8</v>
      </c>
      <c r="G1201">
        <v>2.1</v>
      </c>
      <c r="H1201">
        <v>0.15</v>
      </c>
    </row>
    <row r="1202" spans="1:42" x14ac:dyDescent="0.2">
      <c r="A1202">
        <v>1201</v>
      </c>
      <c r="B1202" s="1">
        <v>33289</v>
      </c>
      <c r="C1202">
        <v>0</v>
      </c>
      <c r="D1202">
        <v>0</v>
      </c>
      <c r="E1202">
        <v>0</v>
      </c>
      <c r="F1202">
        <v>12.8</v>
      </c>
      <c r="G1202">
        <v>0</v>
      </c>
      <c r="H1202">
        <v>0.15</v>
      </c>
    </row>
    <row r="1203" spans="1:42" x14ac:dyDescent="0.2">
      <c r="A1203">
        <v>1202</v>
      </c>
      <c r="B1203" s="1">
        <v>33289.041666666664</v>
      </c>
      <c r="C1203">
        <v>0</v>
      </c>
      <c r="D1203">
        <v>0</v>
      </c>
      <c r="E1203">
        <v>0</v>
      </c>
      <c r="F1203">
        <v>11.1</v>
      </c>
      <c r="G1203">
        <v>2.1</v>
      </c>
      <c r="H1203">
        <v>0.15</v>
      </c>
    </row>
    <row r="1204" spans="1:42" x14ac:dyDescent="0.2">
      <c r="A1204">
        <v>1203</v>
      </c>
      <c r="B1204" s="1">
        <v>33289.083333333336</v>
      </c>
      <c r="C1204">
        <v>0</v>
      </c>
      <c r="D1204">
        <v>0</v>
      </c>
      <c r="E1204">
        <v>0</v>
      </c>
      <c r="F1204">
        <v>12.2</v>
      </c>
      <c r="G1204">
        <v>0</v>
      </c>
      <c r="H1204">
        <v>0.15</v>
      </c>
    </row>
    <row r="1205" spans="1:42" x14ac:dyDescent="0.2">
      <c r="A1205">
        <v>1204</v>
      </c>
      <c r="B1205" s="1">
        <v>33289.125</v>
      </c>
      <c r="C1205">
        <v>0</v>
      </c>
      <c r="D1205">
        <v>0</v>
      </c>
      <c r="E1205">
        <v>0</v>
      </c>
      <c r="F1205">
        <v>11.1</v>
      </c>
      <c r="G1205">
        <v>3.1</v>
      </c>
      <c r="H1205">
        <v>0.15</v>
      </c>
    </row>
    <row r="1206" spans="1:42" x14ac:dyDescent="0.2">
      <c r="A1206">
        <v>1205</v>
      </c>
      <c r="B1206" s="1">
        <v>33289.166666666664</v>
      </c>
      <c r="C1206">
        <v>0</v>
      </c>
      <c r="D1206">
        <v>0</v>
      </c>
      <c r="E1206">
        <v>0</v>
      </c>
      <c r="F1206">
        <v>11.1</v>
      </c>
      <c r="G1206">
        <v>0</v>
      </c>
      <c r="H1206">
        <v>0.15</v>
      </c>
    </row>
    <row r="1207" spans="1:42" x14ac:dyDescent="0.2">
      <c r="A1207">
        <v>1206</v>
      </c>
      <c r="B1207" s="1">
        <v>33289.208333333336</v>
      </c>
      <c r="C1207">
        <v>0</v>
      </c>
      <c r="D1207">
        <v>0</v>
      </c>
      <c r="E1207">
        <v>0</v>
      </c>
      <c r="F1207">
        <v>11.1</v>
      </c>
      <c r="G1207">
        <v>0</v>
      </c>
      <c r="H1207">
        <v>0.15</v>
      </c>
    </row>
    <row r="1208" spans="1:42" x14ac:dyDescent="0.2">
      <c r="A1208">
        <v>1207</v>
      </c>
      <c r="B1208" s="1">
        <v>33289.25</v>
      </c>
      <c r="C1208">
        <v>11</v>
      </c>
      <c r="D1208">
        <v>64</v>
      </c>
      <c r="E1208">
        <v>7</v>
      </c>
      <c r="F1208">
        <v>11.7</v>
      </c>
      <c r="G1208">
        <v>0</v>
      </c>
      <c r="H1208">
        <v>0.15</v>
      </c>
      <c r="I1208">
        <v>-0.2208</v>
      </c>
      <c r="J1208">
        <v>102.92</v>
      </c>
      <c r="K1208">
        <v>89.082800000000006</v>
      </c>
      <c r="L1208">
        <v>0</v>
      </c>
      <c r="N1208">
        <v>11</v>
      </c>
      <c r="O1208">
        <v>0.735622</v>
      </c>
      <c r="P1208">
        <v>5.7779400000000001</v>
      </c>
      <c r="Q1208">
        <v>4.1858299999999998E-3</v>
      </c>
      <c r="R1208">
        <v>0</v>
      </c>
      <c r="S1208">
        <v>5.4147600000000002</v>
      </c>
      <c r="T1208">
        <v>0</v>
      </c>
      <c r="U1208">
        <v>0</v>
      </c>
      <c r="V1208">
        <v>5.1803900000000001</v>
      </c>
      <c r="W1208">
        <v>0</v>
      </c>
      <c r="X1208">
        <v>5.0767800000000003</v>
      </c>
      <c r="Y1208">
        <v>5.0750700000000002</v>
      </c>
      <c r="Z1208">
        <v>1256.3699999999999</v>
      </c>
      <c r="AA1208">
        <v>12.0055</v>
      </c>
      <c r="AB1208">
        <v>517.56700000000001</v>
      </c>
      <c r="AC1208">
        <v>516.74300000000005</v>
      </c>
      <c r="AD1208">
        <v>511.27699999999999</v>
      </c>
      <c r="AE1208">
        <v>511.27699999999999</v>
      </c>
      <c r="AF1208">
        <v>504.11900000000003</v>
      </c>
      <c r="AG1208">
        <v>504.11500000000001</v>
      </c>
      <c r="AH1208">
        <v>1371.65</v>
      </c>
      <c r="AI1208">
        <v>0</v>
      </c>
      <c r="AJ1208">
        <v>0</v>
      </c>
      <c r="AK1208">
        <v>4.94013E-3</v>
      </c>
      <c r="AL1208">
        <v>0</v>
      </c>
      <c r="AM1208">
        <v>504.11</v>
      </c>
      <c r="AN1208">
        <v>950</v>
      </c>
      <c r="AO1208">
        <v>478.26499999999999</v>
      </c>
      <c r="AP1208">
        <v>475.87359619140602</v>
      </c>
    </row>
    <row r="1209" spans="1:42" x14ac:dyDescent="0.2">
      <c r="A1209">
        <v>1208</v>
      </c>
      <c r="B1209" s="1">
        <v>33289.291666666664</v>
      </c>
      <c r="C1209">
        <v>149</v>
      </c>
      <c r="D1209">
        <v>493</v>
      </c>
      <c r="E1209">
        <v>48</v>
      </c>
      <c r="F1209">
        <v>13.3</v>
      </c>
      <c r="G1209">
        <v>0</v>
      </c>
      <c r="H1209">
        <v>0.15</v>
      </c>
      <c r="I1209">
        <v>11.838200000000001</v>
      </c>
      <c r="J1209">
        <v>111.432</v>
      </c>
      <c r="K1209">
        <v>78.333600000000004</v>
      </c>
      <c r="L1209">
        <v>0</v>
      </c>
      <c r="N1209">
        <v>149</v>
      </c>
      <c r="O1209">
        <v>99.418999999999997</v>
      </c>
      <c r="P1209">
        <v>48.626800000000003</v>
      </c>
      <c r="Q1209">
        <v>5.6698999999999999E-2</v>
      </c>
      <c r="R1209">
        <v>95.698400000000007</v>
      </c>
      <c r="S1209">
        <v>45.6599</v>
      </c>
      <c r="T1209">
        <v>5.6698999999999999E-2</v>
      </c>
      <c r="U1209">
        <v>76.940600000000003</v>
      </c>
      <c r="V1209">
        <v>43.6828</v>
      </c>
      <c r="W1209">
        <v>0</v>
      </c>
      <c r="X1209">
        <v>118.211</v>
      </c>
      <c r="Y1209">
        <v>118.044</v>
      </c>
      <c r="Z1209">
        <v>29219.4</v>
      </c>
      <c r="AA1209">
        <v>20.4068</v>
      </c>
      <c r="AB1209">
        <v>27828</v>
      </c>
      <c r="AC1209">
        <v>28234.6</v>
      </c>
      <c r="AD1209">
        <v>27970.400000000001</v>
      </c>
      <c r="AE1209">
        <v>27970.400000000001</v>
      </c>
      <c r="AF1209">
        <v>27578.799999999999</v>
      </c>
      <c r="AG1209">
        <v>27566.5</v>
      </c>
      <c r="AH1209">
        <v>1488.27</v>
      </c>
      <c r="AI1209">
        <v>0</v>
      </c>
      <c r="AJ1209">
        <v>0</v>
      </c>
      <c r="AK1209">
        <v>17.254899999999999</v>
      </c>
      <c r="AL1209">
        <v>0</v>
      </c>
      <c r="AM1209">
        <v>27549.200000000001</v>
      </c>
      <c r="AN1209">
        <v>950</v>
      </c>
      <c r="AO1209">
        <v>26760.2</v>
      </c>
      <c r="AP1209">
        <v>26626.400390625</v>
      </c>
    </row>
    <row r="1210" spans="1:42" x14ac:dyDescent="0.2">
      <c r="A1210">
        <v>1209</v>
      </c>
      <c r="B1210" s="1">
        <v>33289.333333333336</v>
      </c>
      <c r="C1210">
        <v>359</v>
      </c>
      <c r="D1210">
        <v>726</v>
      </c>
      <c r="E1210">
        <v>74</v>
      </c>
      <c r="F1210">
        <v>17.8</v>
      </c>
      <c r="G1210">
        <v>2.6</v>
      </c>
      <c r="H1210">
        <v>0.15</v>
      </c>
      <c r="I1210">
        <v>23.153199999999998</v>
      </c>
      <c r="J1210">
        <v>121.33799999999999</v>
      </c>
      <c r="K1210">
        <v>66.377499999999998</v>
      </c>
      <c r="L1210">
        <v>0</v>
      </c>
      <c r="N1210">
        <v>359</v>
      </c>
      <c r="O1210">
        <v>290.07100000000003</v>
      </c>
      <c r="P1210">
        <v>76.195999999999998</v>
      </c>
      <c r="Q1210">
        <v>0.13661000000000001</v>
      </c>
      <c r="R1210">
        <v>276.39699999999999</v>
      </c>
      <c r="S1210">
        <v>71.420500000000004</v>
      </c>
      <c r="T1210">
        <v>0.13661000000000001</v>
      </c>
      <c r="U1210">
        <v>255.88900000000001</v>
      </c>
      <c r="V1210">
        <v>68.328999999999994</v>
      </c>
      <c r="W1210">
        <v>0</v>
      </c>
      <c r="X1210">
        <v>317.733</v>
      </c>
      <c r="Y1210">
        <v>317.34699999999998</v>
      </c>
      <c r="Z1210">
        <v>78561</v>
      </c>
      <c r="AA1210">
        <v>34.7742</v>
      </c>
      <c r="AB1210">
        <v>77800.7</v>
      </c>
      <c r="AC1210">
        <v>74728.5</v>
      </c>
      <c r="AD1210">
        <v>74437.8</v>
      </c>
      <c r="AE1210">
        <v>74437.8</v>
      </c>
      <c r="AF1210">
        <v>73395.7</v>
      </c>
      <c r="AG1210">
        <v>73314.899999999994</v>
      </c>
      <c r="AH1210">
        <v>1493.24</v>
      </c>
      <c r="AI1210">
        <v>0</v>
      </c>
      <c r="AJ1210">
        <v>0</v>
      </c>
      <c r="AK1210">
        <v>115.834</v>
      </c>
      <c r="AL1210">
        <v>0</v>
      </c>
      <c r="AM1210">
        <v>73199.100000000006</v>
      </c>
      <c r="AN1210">
        <v>949.99900000000002</v>
      </c>
      <c r="AO1210">
        <v>71842.100000000006</v>
      </c>
      <c r="AP1210">
        <v>71482.9375</v>
      </c>
    </row>
    <row r="1211" spans="1:42" x14ac:dyDescent="0.2">
      <c r="A1211">
        <v>1210</v>
      </c>
      <c r="B1211" s="1">
        <v>33289.375</v>
      </c>
      <c r="C1211">
        <v>549</v>
      </c>
      <c r="D1211">
        <v>832</v>
      </c>
      <c r="E1211">
        <v>95</v>
      </c>
      <c r="F1211">
        <v>20.6</v>
      </c>
      <c r="G1211">
        <v>2.6</v>
      </c>
      <c r="H1211">
        <v>0.15</v>
      </c>
      <c r="I1211">
        <v>33.192999999999998</v>
      </c>
      <c r="J1211">
        <v>133.59700000000001</v>
      </c>
      <c r="K1211">
        <v>55.559600000000003</v>
      </c>
      <c r="L1211">
        <v>0</v>
      </c>
      <c r="N1211">
        <v>549</v>
      </c>
      <c r="O1211">
        <v>468.45699999999999</v>
      </c>
      <c r="P1211">
        <v>98.545699999999997</v>
      </c>
      <c r="Q1211">
        <v>0.20891100000000001</v>
      </c>
      <c r="R1211">
        <v>417.291</v>
      </c>
      <c r="S1211">
        <v>92.3142</v>
      </c>
      <c r="T1211">
        <v>0.20891100000000001</v>
      </c>
      <c r="U1211">
        <v>401.53</v>
      </c>
      <c r="V1211">
        <v>88.318799999999996</v>
      </c>
      <c r="W1211">
        <v>0</v>
      </c>
      <c r="X1211">
        <v>480.05200000000002</v>
      </c>
      <c r="Y1211">
        <v>480.07400000000001</v>
      </c>
      <c r="Z1211">
        <v>118837</v>
      </c>
      <c r="AA1211">
        <v>46.278199999999998</v>
      </c>
      <c r="AB1211">
        <v>118786</v>
      </c>
      <c r="AC1211">
        <v>108353</v>
      </c>
      <c r="AD1211">
        <v>107842</v>
      </c>
      <c r="AE1211">
        <v>107842</v>
      </c>
      <c r="AF1211">
        <v>104517</v>
      </c>
      <c r="AG1211">
        <v>104341</v>
      </c>
      <c r="AH1211">
        <v>1469.67</v>
      </c>
      <c r="AI1211">
        <v>0</v>
      </c>
      <c r="AJ1211">
        <v>0</v>
      </c>
      <c r="AK1211">
        <v>-392.63099999999997</v>
      </c>
      <c r="AL1211">
        <v>0</v>
      </c>
      <c r="AM1211">
        <v>104733</v>
      </c>
      <c r="AN1211">
        <v>949.99900000000002</v>
      </c>
      <c r="AO1211">
        <v>102944</v>
      </c>
      <c r="AP1211">
        <v>102429.125</v>
      </c>
    </row>
    <row r="1212" spans="1:42" x14ac:dyDescent="0.2">
      <c r="A1212">
        <v>1211</v>
      </c>
      <c r="B1212" s="1">
        <v>33289.416666666664</v>
      </c>
      <c r="C1212">
        <v>688</v>
      </c>
      <c r="D1212">
        <v>884</v>
      </c>
      <c r="E1212">
        <v>108</v>
      </c>
      <c r="F1212">
        <v>21.7</v>
      </c>
      <c r="G1212">
        <v>3.6</v>
      </c>
      <c r="H1212">
        <v>0.15</v>
      </c>
      <c r="I1212">
        <v>41.105699999999999</v>
      </c>
      <c r="J1212">
        <v>149.23400000000001</v>
      </c>
      <c r="K1212">
        <v>46.73</v>
      </c>
      <c r="L1212">
        <v>0</v>
      </c>
      <c r="N1212">
        <v>688</v>
      </c>
      <c r="O1212">
        <v>604.15899999999999</v>
      </c>
      <c r="P1212">
        <v>112.747</v>
      </c>
      <c r="Q1212">
        <v>0.26180500000000001</v>
      </c>
      <c r="R1212">
        <v>506.21600000000001</v>
      </c>
      <c r="S1212">
        <v>105.57</v>
      </c>
      <c r="T1212">
        <v>0.26180500000000001</v>
      </c>
      <c r="U1212">
        <v>494.86200000000002</v>
      </c>
      <c r="V1212">
        <v>101.002</v>
      </c>
      <c r="W1212">
        <v>0</v>
      </c>
      <c r="X1212">
        <v>583.947</v>
      </c>
      <c r="Y1212">
        <v>584.50900000000001</v>
      </c>
      <c r="Z1212">
        <v>144689</v>
      </c>
      <c r="AA1212">
        <v>51.573500000000003</v>
      </c>
      <c r="AB1212">
        <v>144986</v>
      </c>
      <c r="AC1212">
        <v>128254</v>
      </c>
      <c r="AD1212">
        <v>127424</v>
      </c>
      <c r="AE1212">
        <v>127424</v>
      </c>
      <c r="AF1212">
        <v>121649</v>
      </c>
      <c r="AG1212">
        <v>121366</v>
      </c>
      <c r="AH1212">
        <v>1416.17</v>
      </c>
      <c r="AI1212">
        <v>0</v>
      </c>
      <c r="AJ1212">
        <v>0</v>
      </c>
      <c r="AK1212">
        <v>-308.93200000000002</v>
      </c>
      <c r="AL1212">
        <v>0</v>
      </c>
      <c r="AM1212">
        <v>121675</v>
      </c>
      <c r="AN1212">
        <v>944.81299999999999</v>
      </c>
      <c r="AO1212">
        <v>119541</v>
      </c>
      <c r="AP1212">
        <v>118943.3828125</v>
      </c>
    </row>
    <row r="1213" spans="1:42" x14ac:dyDescent="0.2">
      <c r="A1213">
        <v>1212</v>
      </c>
      <c r="B1213" s="1">
        <v>33289.458333333336</v>
      </c>
      <c r="C1213">
        <v>762</v>
      </c>
      <c r="D1213">
        <v>907</v>
      </c>
      <c r="E1213">
        <v>115</v>
      </c>
      <c r="F1213">
        <v>22.8</v>
      </c>
      <c r="G1213">
        <v>3.6</v>
      </c>
      <c r="H1213">
        <v>0.15</v>
      </c>
      <c r="I1213">
        <v>45.697499999999998</v>
      </c>
      <c r="J1213">
        <v>168.56</v>
      </c>
      <c r="K1213">
        <v>41.218600000000002</v>
      </c>
      <c r="L1213">
        <v>0</v>
      </c>
      <c r="N1213">
        <v>762</v>
      </c>
      <c r="O1213">
        <v>679.70299999999997</v>
      </c>
      <c r="P1213">
        <v>119.401</v>
      </c>
      <c r="Q1213">
        <v>0.289964</v>
      </c>
      <c r="R1213">
        <v>606.34199999999998</v>
      </c>
      <c r="S1213">
        <v>111.732</v>
      </c>
      <c r="T1213">
        <v>0.289964</v>
      </c>
      <c r="U1213">
        <v>596.44299999999998</v>
      </c>
      <c r="V1213">
        <v>106.89700000000001</v>
      </c>
      <c r="W1213">
        <v>0</v>
      </c>
      <c r="X1213">
        <v>689.27300000000002</v>
      </c>
      <c r="Y1213">
        <v>688.11400000000003</v>
      </c>
      <c r="Z1213">
        <v>170371</v>
      </c>
      <c r="AA1213">
        <v>57.968600000000002</v>
      </c>
      <c r="AB1213">
        <v>170927</v>
      </c>
      <c r="AC1213">
        <v>147809</v>
      </c>
      <c r="AD1213">
        <v>146983</v>
      </c>
      <c r="AE1213">
        <v>146983</v>
      </c>
      <c r="AF1213">
        <v>142572</v>
      </c>
      <c r="AG1213">
        <v>142239</v>
      </c>
      <c r="AH1213">
        <v>1456.97</v>
      </c>
      <c r="AI1213">
        <v>0</v>
      </c>
      <c r="AJ1213">
        <v>0</v>
      </c>
      <c r="AK1213">
        <v>-1960.98</v>
      </c>
      <c r="AL1213">
        <v>0</v>
      </c>
      <c r="AM1213">
        <v>144200</v>
      </c>
      <c r="AN1213">
        <v>950</v>
      </c>
      <c r="AO1213">
        <v>141743</v>
      </c>
      <c r="AP1213">
        <v>141034.65625</v>
      </c>
    </row>
    <row r="1214" spans="1:42" x14ac:dyDescent="0.2">
      <c r="A1214">
        <v>1213</v>
      </c>
      <c r="B1214" s="1">
        <v>33289.5</v>
      </c>
      <c r="C1214">
        <v>751</v>
      </c>
      <c r="D1214">
        <v>877</v>
      </c>
      <c r="E1214">
        <v>123</v>
      </c>
      <c r="F1214">
        <v>22.8</v>
      </c>
      <c r="G1214">
        <v>4.0999999999999996</v>
      </c>
      <c r="H1214">
        <v>0.15</v>
      </c>
      <c r="I1214">
        <v>45.900700000000001</v>
      </c>
      <c r="J1214">
        <v>189.749</v>
      </c>
      <c r="K1214">
        <v>40.404899999999998</v>
      </c>
      <c r="L1214">
        <v>0</v>
      </c>
      <c r="N1214">
        <v>751</v>
      </c>
      <c r="O1214">
        <v>665.77700000000004</v>
      </c>
      <c r="P1214">
        <v>129.68299999999999</v>
      </c>
      <c r="Q1214">
        <v>0.28577799999999998</v>
      </c>
      <c r="R1214">
        <v>635.82399999999996</v>
      </c>
      <c r="S1214">
        <v>121.32299999999999</v>
      </c>
      <c r="T1214">
        <v>0.28577799999999998</v>
      </c>
      <c r="U1214">
        <v>625.87</v>
      </c>
      <c r="V1214">
        <v>116.07299999999999</v>
      </c>
      <c r="W1214">
        <v>0</v>
      </c>
      <c r="X1214">
        <v>727.10500000000002</v>
      </c>
      <c r="Y1214">
        <v>726.02200000000005</v>
      </c>
      <c r="Z1214">
        <v>179728</v>
      </c>
      <c r="AA1214">
        <v>59.071399999999997</v>
      </c>
      <c r="AB1214">
        <v>180422</v>
      </c>
      <c r="AC1214">
        <v>156689</v>
      </c>
      <c r="AD1214">
        <v>156246</v>
      </c>
      <c r="AE1214">
        <v>156246</v>
      </c>
      <c r="AF1214">
        <v>154058</v>
      </c>
      <c r="AG1214">
        <v>153712</v>
      </c>
      <c r="AH1214">
        <v>1506.02</v>
      </c>
      <c r="AI1214">
        <v>0</v>
      </c>
      <c r="AJ1214">
        <v>0</v>
      </c>
      <c r="AK1214">
        <v>450.38299999999998</v>
      </c>
      <c r="AL1214">
        <v>0</v>
      </c>
      <c r="AM1214">
        <v>153261</v>
      </c>
      <c r="AN1214">
        <v>950</v>
      </c>
      <c r="AO1214">
        <v>150643</v>
      </c>
      <c r="AP1214">
        <v>149890.140625</v>
      </c>
    </row>
    <row r="1215" spans="1:42" x14ac:dyDescent="0.2">
      <c r="A1215">
        <v>1214</v>
      </c>
      <c r="B1215" s="1">
        <v>33289.541666666664</v>
      </c>
      <c r="C1215">
        <v>621</v>
      </c>
      <c r="D1215">
        <v>731</v>
      </c>
      <c r="E1215">
        <v>137</v>
      </c>
      <c r="F1215">
        <v>21.7</v>
      </c>
      <c r="G1215">
        <v>5.7</v>
      </c>
      <c r="H1215">
        <v>0.15</v>
      </c>
      <c r="I1215">
        <v>41.659399999999998</v>
      </c>
      <c r="J1215">
        <v>209.352</v>
      </c>
      <c r="K1215">
        <v>44.534399999999998</v>
      </c>
      <c r="L1215">
        <v>0</v>
      </c>
      <c r="N1215">
        <v>621</v>
      </c>
      <c r="O1215">
        <v>518.93600000000004</v>
      </c>
      <c r="P1215">
        <v>145.40600000000001</v>
      </c>
      <c r="Q1215">
        <v>0.23630899999999999</v>
      </c>
      <c r="R1215">
        <v>505.50299999999999</v>
      </c>
      <c r="S1215">
        <v>135.971</v>
      </c>
      <c r="T1215">
        <v>0.23630899999999999</v>
      </c>
      <c r="U1215">
        <v>495.315</v>
      </c>
      <c r="V1215">
        <v>130.089</v>
      </c>
      <c r="W1215">
        <v>0</v>
      </c>
      <c r="X1215">
        <v>612.89499999999998</v>
      </c>
      <c r="Y1215">
        <v>612.50599999999997</v>
      </c>
      <c r="Z1215">
        <v>151637</v>
      </c>
      <c r="AA1215">
        <v>50.151699999999998</v>
      </c>
      <c r="AB1215">
        <v>152064</v>
      </c>
      <c r="AC1215">
        <v>137681</v>
      </c>
      <c r="AD1215">
        <v>137028</v>
      </c>
      <c r="AE1215">
        <v>137028</v>
      </c>
      <c r="AF1215">
        <v>135110</v>
      </c>
      <c r="AG1215">
        <v>134851</v>
      </c>
      <c r="AH1215">
        <v>1521.74</v>
      </c>
      <c r="AI1215">
        <v>0</v>
      </c>
      <c r="AJ1215">
        <v>0</v>
      </c>
      <c r="AK1215">
        <v>360.48899999999998</v>
      </c>
      <c r="AL1215">
        <v>0</v>
      </c>
      <c r="AM1215">
        <v>134490</v>
      </c>
      <c r="AN1215">
        <v>950</v>
      </c>
      <c r="AO1215">
        <v>132240</v>
      </c>
      <c r="AP1215">
        <v>131578.734375</v>
      </c>
    </row>
    <row r="1216" spans="1:42" x14ac:dyDescent="0.2">
      <c r="A1216">
        <v>1215</v>
      </c>
      <c r="B1216" s="1">
        <v>33289.583333333336</v>
      </c>
      <c r="C1216">
        <v>468</v>
      </c>
      <c r="D1216">
        <v>553</v>
      </c>
      <c r="E1216">
        <v>159</v>
      </c>
      <c r="F1216">
        <v>22.2</v>
      </c>
      <c r="G1216">
        <v>5.2</v>
      </c>
      <c r="H1216">
        <v>0.15</v>
      </c>
      <c r="I1216">
        <v>33.987400000000001</v>
      </c>
      <c r="J1216">
        <v>225.32599999999999</v>
      </c>
      <c r="K1216">
        <v>52.450299999999999</v>
      </c>
      <c r="L1216">
        <v>0</v>
      </c>
      <c r="N1216">
        <v>468</v>
      </c>
      <c r="O1216">
        <v>336.74400000000003</v>
      </c>
      <c r="P1216">
        <v>166.94900000000001</v>
      </c>
      <c r="Q1216">
        <v>0.178088</v>
      </c>
      <c r="R1216">
        <v>282.44299999999998</v>
      </c>
      <c r="S1216">
        <v>156.05699999999999</v>
      </c>
      <c r="T1216">
        <v>0.178088</v>
      </c>
      <c r="U1216">
        <v>273.31799999999998</v>
      </c>
      <c r="V1216">
        <v>149.30600000000001</v>
      </c>
      <c r="W1216">
        <v>0</v>
      </c>
      <c r="X1216">
        <v>414.17200000000003</v>
      </c>
      <c r="Y1216">
        <v>413.82400000000001</v>
      </c>
      <c r="Z1216">
        <v>102467</v>
      </c>
      <c r="AA1216">
        <v>41.865000000000002</v>
      </c>
      <c r="AB1216">
        <v>102119</v>
      </c>
      <c r="AC1216">
        <v>95169.8</v>
      </c>
      <c r="AD1216">
        <v>94783.2</v>
      </c>
      <c r="AE1216">
        <v>94783.3</v>
      </c>
      <c r="AF1216">
        <v>93455.3</v>
      </c>
      <c r="AG1216">
        <v>93313.3</v>
      </c>
      <c r="AH1216">
        <v>1474.63</v>
      </c>
      <c r="AI1216">
        <v>0</v>
      </c>
      <c r="AJ1216">
        <v>0</v>
      </c>
      <c r="AK1216">
        <v>166.88800000000001</v>
      </c>
      <c r="AL1216">
        <v>0</v>
      </c>
      <c r="AM1216">
        <v>93146.4</v>
      </c>
      <c r="AN1216">
        <v>950</v>
      </c>
      <c r="AO1216">
        <v>91599.1</v>
      </c>
      <c r="AP1216">
        <v>91141.15625</v>
      </c>
    </row>
    <row r="1217" spans="1:42" x14ac:dyDescent="0.2">
      <c r="A1217">
        <v>1216</v>
      </c>
      <c r="B1217" s="1">
        <v>33289.625</v>
      </c>
      <c r="C1217">
        <v>340</v>
      </c>
      <c r="D1217">
        <v>539</v>
      </c>
      <c r="E1217">
        <v>120</v>
      </c>
      <c r="F1217">
        <v>22.8</v>
      </c>
      <c r="G1217">
        <v>5.2</v>
      </c>
      <c r="H1217">
        <v>0.15</v>
      </c>
      <c r="I1217">
        <v>24.0962</v>
      </c>
      <c r="J1217">
        <v>237.851</v>
      </c>
      <c r="K1217">
        <v>62.726500000000001</v>
      </c>
      <c r="L1217">
        <v>0</v>
      </c>
      <c r="N1217">
        <v>340</v>
      </c>
      <c r="O1217">
        <v>246.77</v>
      </c>
      <c r="P1217">
        <v>126.691</v>
      </c>
      <c r="Q1217">
        <v>0.12938</v>
      </c>
      <c r="R1217">
        <v>180.012</v>
      </c>
      <c r="S1217">
        <v>118.366</v>
      </c>
      <c r="T1217">
        <v>0.12938</v>
      </c>
      <c r="U1217">
        <v>168.99299999999999</v>
      </c>
      <c r="V1217">
        <v>113.246</v>
      </c>
      <c r="W1217">
        <v>0</v>
      </c>
      <c r="X1217">
        <v>276.59399999999999</v>
      </c>
      <c r="Y1217">
        <v>276.46800000000002</v>
      </c>
      <c r="Z1217">
        <v>68443.3</v>
      </c>
      <c r="AA1217">
        <v>35.937800000000003</v>
      </c>
      <c r="AB1217">
        <v>67541.399999999994</v>
      </c>
      <c r="AC1217">
        <v>64375.1</v>
      </c>
      <c r="AD1217">
        <v>64035.3</v>
      </c>
      <c r="AE1217">
        <v>64035.3</v>
      </c>
      <c r="AF1217">
        <v>62577.9</v>
      </c>
      <c r="AG1217">
        <v>62492.7</v>
      </c>
      <c r="AH1217">
        <v>1403.11</v>
      </c>
      <c r="AI1217">
        <v>0</v>
      </c>
      <c r="AJ1217">
        <v>0</v>
      </c>
      <c r="AK1217">
        <v>-49.3001</v>
      </c>
      <c r="AL1217">
        <v>0</v>
      </c>
      <c r="AM1217">
        <v>62542</v>
      </c>
      <c r="AN1217">
        <v>948.77499999999998</v>
      </c>
      <c r="AO1217">
        <v>61297.9</v>
      </c>
      <c r="AP1217">
        <v>60991.39453125</v>
      </c>
    </row>
    <row r="1218" spans="1:42" x14ac:dyDescent="0.2">
      <c r="A1218">
        <v>1217</v>
      </c>
      <c r="B1218" s="1">
        <v>33289.666666666664</v>
      </c>
      <c r="C1218">
        <v>156</v>
      </c>
      <c r="D1218">
        <v>418</v>
      </c>
      <c r="E1218">
        <v>62</v>
      </c>
      <c r="F1218">
        <v>20.6</v>
      </c>
      <c r="G1218">
        <v>4.0999999999999996</v>
      </c>
      <c r="H1218">
        <v>0.15</v>
      </c>
      <c r="I1218">
        <v>12.8713</v>
      </c>
      <c r="J1218">
        <v>247.93600000000001</v>
      </c>
      <c r="K1218">
        <v>74.367900000000006</v>
      </c>
      <c r="L1218">
        <v>0</v>
      </c>
      <c r="N1218">
        <v>156</v>
      </c>
      <c r="O1218">
        <v>113.613</v>
      </c>
      <c r="P1218">
        <v>67.355800000000002</v>
      </c>
      <c r="Q1218">
        <v>5.9362699999999997E-2</v>
      </c>
      <c r="R1218">
        <v>66.369900000000001</v>
      </c>
      <c r="S1218">
        <v>62.857599999999998</v>
      </c>
      <c r="T1218">
        <v>5.9362699999999997E-2</v>
      </c>
      <c r="U1218">
        <v>56.408499999999997</v>
      </c>
      <c r="V1218">
        <v>60.139299999999999</v>
      </c>
      <c r="W1218">
        <v>0</v>
      </c>
      <c r="X1218">
        <v>114.217</v>
      </c>
      <c r="Y1218">
        <v>114.125</v>
      </c>
      <c r="Z1218">
        <v>28255.4</v>
      </c>
      <c r="AA1218">
        <v>26.301600000000001</v>
      </c>
      <c r="AB1218">
        <v>26886.799999999999</v>
      </c>
      <c r="AC1218">
        <v>26655.1</v>
      </c>
      <c r="AD1218">
        <v>26424.400000000001</v>
      </c>
      <c r="AE1218">
        <v>26424.400000000001</v>
      </c>
      <c r="AF1218">
        <v>26054.5</v>
      </c>
      <c r="AG1218">
        <v>26044.799999999999</v>
      </c>
      <c r="AH1218">
        <v>1535.48</v>
      </c>
      <c r="AI1218">
        <v>0</v>
      </c>
      <c r="AJ1218">
        <v>0</v>
      </c>
      <c r="AK1218">
        <v>14.8141</v>
      </c>
      <c r="AL1218">
        <v>0</v>
      </c>
      <c r="AM1218">
        <v>26030</v>
      </c>
      <c r="AN1218">
        <v>950</v>
      </c>
      <c r="AO1218">
        <v>25303.3</v>
      </c>
      <c r="AP1218">
        <v>25176.74609375</v>
      </c>
    </row>
    <row r="1219" spans="1:42" x14ac:dyDescent="0.2">
      <c r="A1219">
        <v>1218</v>
      </c>
      <c r="B1219" s="1">
        <v>33289.708333333336</v>
      </c>
      <c r="C1219">
        <v>15</v>
      </c>
      <c r="D1219">
        <v>69</v>
      </c>
      <c r="E1219">
        <v>11</v>
      </c>
      <c r="F1219">
        <v>18.3</v>
      </c>
      <c r="G1219">
        <v>3.1</v>
      </c>
      <c r="H1219">
        <v>0.15</v>
      </c>
      <c r="I1219">
        <v>0.86742799999999998</v>
      </c>
      <c r="J1219">
        <v>256.55799999999999</v>
      </c>
      <c r="K1219">
        <v>86.597999999999999</v>
      </c>
      <c r="L1219">
        <v>0</v>
      </c>
      <c r="N1219">
        <v>15</v>
      </c>
      <c r="O1219">
        <v>2.7264699999999999</v>
      </c>
      <c r="P1219">
        <v>10.507999999999999</v>
      </c>
      <c r="Q1219">
        <v>5.7079499999999998E-3</v>
      </c>
      <c r="R1219">
        <v>1.28484</v>
      </c>
      <c r="S1219">
        <v>9.7962900000000008</v>
      </c>
      <c r="T1219">
        <v>5.7079499999999998E-3</v>
      </c>
      <c r="U1219">
        <v>0.46390999999999999</v>
      </c>
      <c r="V1219">
        <v>9.3727599999999995</v>
      </c>
      <c r="W1219">
        <v>0</v>
      </c>
      <c r="X1219">
        <v>9.6399399999999993</v>
      </c>
      <c r="Y1219">
        <v>9.6393900000000006</v>
      </c>
      <c r="Z1219">
        <v>2386.56</v>
      </c>
      <c r="AA1219">
        <v>18.803999999999998</v>
      </c>
      <c r="AB1219">
        <v>1490.28</v>
      </c>
      <c r="AC1219">
        <v>1512.59</v>
      </c>
      <c r="AD1219">
        <v>1501.3</v>
      </c>
      <c r="AE1219">
        <v>1501.3</v>
      </c>
      <c r="AF1219">
        <v>1480.28</v>
      </c>
      <c r="AG1219">
        <v>1480.25</v>
      </c>
      <c r="AH1219">
        <v>1476.05</v>
      </c>
      <c r="AI1219">
        <v>0</v>
      </c>
      <c r="AJ1219">
        <v>0</v>
      </c>
      <c r="AK1219">
        <v>4.1680000000000002E-2</v>
      </c>
      <c r="AL1219">
        <v>0</v>
      </c>
      <c r="AM1219">
        <v>1480.21</v>
      </c>
      <c r="AN1219">
        <v>950</v>
      </c>
      <c r="AO1219">
        <v>1405.42</v>
      </c>
      <c r="AP1219">
        <v>1398.39416503906</v>
      </c>
    </row>
    <row r="1220" spans="1:42" x14ac:dyDescent="0.2">
      <c r="A1220">
        <v>1219</v>
      </c>
      <c r="B1220" s="1">
        <v>33289.75</v>
      </c>
      <c r="C1220">
        <v>0</v>
      </c>
      <c r="D1220">
        <v>0</v>
      </c>
      <c r="E1220">
        <v>0</v>
      </c>
      <c r="F1220">
        <v>17.8</v>
      </c>
      <c r="G1220">
        <v>3.1</v>
      </c>
      <c r="H1220">
        <v>0.15</v>
      </c>
    </row>
    <row r="1221" spans="1:42" x14ac:dyDescent="0.2">
      <c r="A1221">
        <v>1220</v>
      </c>
      <c r="B1221" s="1">
        <v>33289.791666666664</v>
      </c>
      <c r="C1221">
        <v>0</v>
      </c>
      <c r="D1221">
        <v>0</v>
      </c>
      <c r="E1221">
        <v>0</v>
      </c>
      <c r="F1221">
        <v>16.7</v>
      </c>
      <c r="G1221">
        <v>2.6</v>
      </c>
      <c r="H1221">
        <v>0.15</v>
      </c>
    </row>
    <row r="1222" spans="1:42" x14ac:dyDescent="0.2">
      <c r="A1222">
        <v>1221</v>
      </c>
      <c r="B1222" s="1">
        <v>33289.833333333336</v>
      </c>
      <c r="C1222">
        <v>0</v>
      </c>
      <c r="D1222">
        <v>0</v>
      </c>
      <c r="E1222">
        <v>0</v>
      </c>
      <c r="F1222">
        <v>15</v>
      </c>
      <c r="G1222">
        <v>2.1</v>
      </c>
      <c r="H1222">
        <v>0.15</v>
      </c>
    </row>
    <row r="1223" spans="1:42" x14ac:dyDescent="0.2">
      <c r="A1223">
        <v>1222</v>
      </c>
      <c r="B1223" s="1">
        <v>33289.875</v>
      </c>
      <c r="C1223">
        <v>0</v>
      </c>
      <c r="D1223">
        <v>0</v>
      </c>
      <c r="E1223">
        <v>0</v>
      </c>
      <c r="F1223">
        <v>15</v>
      </c>
      <c r="G1223">
        <v>2.1</v>
      </c>
      <c r="H1223">
        <v>0.15</v>
      </c>
    </row>
    <row r="1224" spans="1:42" x14ac:dyDescent="0.2">
      <c r="A1224">
        <v>1223</v>
      </c>
      <c r="B1224" s="1">
        <v>33289.916666666664</v>
      </c>
      <c r="C1224">
        <v>0</v>
      </c>
      <c r="D1224">
        <v>0</v>
      </c>
      <c r="E1224">
        <v>0</v>
      </c>
      <c r="F1224">
        <v>14.4</v>
      </c>
      <c r="G1224">
        <v>2.6</v>
      </c>
      <c r="H1224">
        <v>0.15</v>
      </c>
    </row>
    <row r="1225" spans="1:42" x14ac:dyDescent="0.2">
      <c r="A1225">
        <v>1224</v>
      </c>
      <c r="B1225" s="1">
        <v>33289.958333333336</v>
      </c>
      <c r="C1225">
        <v>0</v>
      </c>
      <c r="D1225">
        <v>0</v>
      </c>
      <c r="E1225">
        <v>0</v>
      </c>
      <c r="F1225">
        <v>13.3</v>
      </c>
      <c r="G1225">
        <v>2.6</v>
      </c>
      <c r="H1225">
        <v>0.15</v>
      </c>
    </row>
    <row r="1226" spans="1:42" x14ac:dyDescent="0.2">
      <c r="A1226">
        <v>1225</v>
      </c>
      <c r="B1226" s="1">
        <v>33290</v>
      </c>
      <c r="C1226">
        <v>0</v>
      </c>
      <c r="D1226">
        <v>0</v>
      </c>
      <c r="E1226">
        <v>0</v>
      </c>
      <c r="F1226">
        <v>12.2</v>
      </c>
      <c r="G1226">
        <v>2.1</v>
      </c>
      <c r="H1226">
        <v>0.15</v>
      </c>
    </row>
    <row r="1227" spans="1:42" x14ac:dyDescent="0.2">
      <c r="A1227">
        <v>1226</v>
      </c>
      <c r="B1227" s="1">
        <v>33290.041666666664</v>
      </c>
      <c r="C1227">
        <v>0</v>
      </c>
      <c r="D1227">
        <v>0</v>
      </c>
      <c r="E1227">
        <v>0</v>
      </c>
      <c r="F1227">
        <v>11.7</v>
      </c>
      <c r="G1227">
        <v>2.1</v>
      </c>
      <c r="H1227">
        <v>0.15</v>
      </c>
    </row>
    <row r="1228" spans="1:42" x14ac:dyDescent="0.2">
      <c r="A1228">
        <v>1227</v>
      </c>
      <c r="B1228" s="1">
        <v>33290.083333333336</v>
      </c>
      <c r="C1228">
        <v>0</v>
      </c>
      <c r="D1228">
        <v>0</v>
      </c>
      <c r="E1228">
        <v>0</v>
      </c>
      <c r="F1228">
        <v>12.2</v>
      </c>
      <c r="G1228">
        <v>0</v>
      </c>
      <c r="H1228">
        <v>0.15</v>
      </c>
    </row>
    <row r="1229" spans="1:42" x14ac:dyDescent="0.2">
      <c r="A1229">
        <v>1228</v>
      </c>
      <c r="B1229" s="1">
        <v>33290.125</v>
      </c>
      <c r="C1229">
        <v>0</v>
      </c>
      <c r="D1229">
        <v>0</v>
      </c>
      <c r="E1229">
        <v>0</v>
      </c>
      <c r="F1229">
        <v>12.8</v>
      </c>
      <c r="G1229">
        <v>3.1</v>
      </c>
      <c r="H1229">
        <v>0.15</v>
      </c>
    </row>
    <row r="1230" spans="1:42" x14ac:dyDescent="0.2">
      <c r="A1230">
        <v>1229</v>
      </c>
      <c r="B1230" s="1">
        <v>33290.166666666664</v>
      </c>
      <c r="C1230">
        <v>0</v>
      </c>
      <c r="D1230">
        <v>0</v>
      </c>
      <c r="E1230">
        <v>0</v>
      </c>
      <c r="F1230">
        <v>11.7</v>
      </c>
      <c r="G1230">
        <v>0</v>
      </c>
      <c r="H1230">
        <v>0.15</v>
      </c>
    </row>
    <row r="1231" spans="1:42" x14ac:dyDescent="0.2">
      <c r="A1231">
        <v>1230</v>
      </c>
      <c r="B1231" s="1">
        <v>33290.208333333336</v>
      </c>
      <c r="C1231">
        <v>0</v>
      </c>
      <c r="D1231">
        <v>0</v>
      </c>
      <c r="E1231">
        <v>0</v>
      </c>
      <c r="F1231">
        <v>11.7</v>
      </c>
      <c r="G1231">
        <v>2.6</v>
      </c>
      <c r="H1231">
        <v>0.15</v>
      </c>
    </row>
    <row r="1232" spans="1:42" x14ac:dyDescent="0.2">
      <c r="A1232">
        <v>1231</v>
      </c>
      <c r="B1232" s="1">
        <v>33290.25</v>
      </c>
      <c r="C1232">
        <v>15</v>
      </c>
      <c r="D1232">
        <v>63</v>
      </c>
      <c r="E1232">
        <v>11</v>
      </c>
      <c r="F1232">
        <v>13.3</v>
      </c>
      <c r="G1232">
        <v>1.5</v>
      </c>
      <c r="H1232">
        <v>0.15</v>
      </c>
      <c r="I1232" s="2">
        <v>-6.4760199999999997E-5</v>
      </c>
      <c r="J1232">
        <v>102.634</v>
      </c>
      <c r="K1232">
        <v>88.998000000000005</v>
      </c>
      <c r="L1232">
        <v>0</v>
      </c>
      <c r="N1232">
        <v>15</v>
      </c>
      <c r="O1232">
        <v>0.80356700000000003</v>
      </c>
      <c r="P1232">
        <v>9.5998699999999992</v>
      </c>
      <c r="Q1232">
        <v>5.7079499999999998E-3</v>
      </c>
      <c r="R1232">
        <v>0</v>
      </c>
      <c r="S1232">
        <v>8.9918800000000001</v>
      </c>
      <c r="T1232">
        <v>0</v>
      </c>
      <c r="U1232">
        <v>0</v>
      </c>
      <c r="V1232">
        <v>8.6027100000000001</v>
      </c>
      <c r="W1232">
        <v>0</v>
      </c>
      <c r="X1232">
        <v>8.4306599999999996</v>
      </c>
      <c r="Y1232">
        <v>8.4273199999999999</v>
      </c>
      <c r="Z1232">
        <v>2086.2800000000002</v>
      </c>
      <c r="AA1232">
        <v>13.773899999999999</v>
      </c>
      <c r="AB1232">
        <v>1221.53</v>
      </c>
      <c r="AC1232">
        <v>1248.5899999999999</v>
      </c>
      <c r="AD1232">
        <v>1239.3399999999999</v>
      </c>
      <c r="AE1232">
        <v>1239.3399999999999</v>
      </c>
      <c r="AF1232">
        <v>1221.99</v>
      </c>
      <c r="AG1232">
        <v>1221.97</v>
      </c>
      <c r="AH1232">
        <v>1477.87</v>
      </c>
      <c r="AI1232">
        <v>0</v>
      </c>
      <c r="AJ1232">
        <v>0</v>
      </c>
      <c r="AK1232">
        <v>3.1512199999999997E-2</v>
      </c>
      <c r="AL1232">
        <v>0</v>
      </c>
      <c r="AM1232">
        <v>1221.94</v>
      </c>
      <c r="AN1232">
        <v>950</v>
      </c>
      <c r="AO1232">
        <v>1159.97</v>
      </c>
      <c r="AP1232">
        <v>1154.17102050781</v>
      </c>
    </row>
    <row r="1233" spans="1:42" x14ac:dyDescent="0.2">
      <c r="A1233">
        <v>1232</v>
      </c>
      <c r="B1233" s="1">
        <v>33290.291666666664</v>
      </c>
      <c r="C1233">
        <v>152</v>
      </c>
      <c r="D1233">
        <v>463</v>
      </c>
      <c r="E1233">
        <v>54</v>
      </c>
      <c r="F1233">
        <v>14.4</v>
      </c>
      <c r="G1233">
        <v>0</v>
      </c>
      <c r="H1233">
        <v>0.15</v>
      </c>
      <c r="I1233">
        <v>12.0771</v>
      </c>
      <c r="J1233">
        <v>111.155</v>
      </c>
      <c r="K1233">
        <v>78.114099999999993</v>
      </c>
      <c r="L1233">
        <v>0</v>
      </c>
      <c r="N1233">
        <v>152</v>
      </c>
      <c r="O1233">
        <v>96.339200000000005</v>
      </c>
      <c r="P1233">
        <v>54.627899999999997</v>
      </c>
      <c r="Q1233">
        <v>5.7840599999999999E-2</v>
      </c>
      <c r="R1233">
        <v>92.7577</v>
      </c>
      <c r="S1233">
        <v>51.2804</v>
      </c>
      <c r="T1233">
        <v>5.7840599999999999E-2</v>
      </c>
      <c r="U1233">
        <v>74.986500000000007</v>
      </c>
      <c r="V1233">
        <v>49.06</v>
      </c>
      <c r="W1233">
        <v>0</v>
      </c>
      <c r="X1233">
        <v>121.566</v>
      </c>
      <c r="Y1233">
        <v>121.446</v>
      </c>
      <c r="Z1233">
        <v>30061.5</v>
      </c>
      <c r="AA1233">
        <v>21.7117</v>
      </c>
      <c r="AB1233">
        <v>28670.9</v>
      </c>
      <c r="AC1233">
        <v>28957.4</v>
      </c>
      <c r="AD1233">
        <v>28696.9</v>
      </c>
      <c r="AE1233">
        <v>28696.9</v>
      </c>
      <c r="AF1233">
        <v>28295.200000000001</v>
      </c>
      <c r="AG1233">
        <v>28282.400000000001</v>
      </c>
      <c r="AH1233">
        <v>1491.43</v>
      </c>
      <c r="AI1233">
        <v>0</v>
      </c>
      <c r="AJ1233">
        <v>0</v>
      </c>
      <c r="AK1233">
        <v>18.058700000000002</v>
      </c>
      <c r="AL1233">
        <v>0</v>
      </c>
      <c r="AM1233">
        <v>28264.400000000001</v>
      </c>
      <c r="AN1233">
        <v>950</v>
      </c>
      <c r="AO1233">
        <v>27465.1</v>
      </c>
      <c r="AP1233">
        <v>27327.76953125</v>
      </c>
    </row>
    <row r="1234" spans="1:42" x14ac:dyDescent="0.2">
      <c r="A1234">
        <v>1233</v>
      </c>
      <c r="B1234" s="1">
        <v>33290.333333333336</v>
      </c>
      <c r="C1234">
        <v>346</v>
      </c>
      <c r="D1234">
        <v>734</v>
      </c>
      <c r="E1234">
        <v>54</v>
      </c>
      <c r="F1234">
        <v>17.2</v>
      </c>
      <c r="G1234">
        <v>2.1</v>
      </c>
      <c r="H1234">
        <v>0.15</v>
      </c>
      <c r="I1234">
        <v>23.418600000000001</v>
      </c>
      <c r="J1234">
        <v>121.071</v>
      </c>
      <c r="K1234">
        <v>66.130899999999997</v>
      </c>
      <c r="L1234">
        <v>0</v>
      </c>
      <c r="N1234">
        <v>346</v>
      </c>
      <c r="O1234">
        <v>296.904</v>
      </c>
      <c r="P1234">
        <v>55.835700000000003</v>
      </c>
      <c r="Q1234">
        <v>0.131663</v>
      </c>
      <c r="R1234">
        <v>283.14</v>
      </c>
      <c r="S1234">
        <v>52.3508</v>
      </c>
      <c r="T1234">
        <v>0.131663</v>
      </c>
      <c r="U1234">
        <v>262.46800000000002</v>
      </c>
      <c r="V1234">
        <v>50.084600000000002</v>
      </c>
      <c r="W1234">
        <v>0</v>
      </c>
      <c r="X1234">
        <v>306.30099999999999</v>
      </c>
      <c r="Y1234">
        <v>306.15300000000002</v>
      </c>
      <c r="Z1234">
        <v>75788.899999999994</v>
      </c>
      <c r="AA1234">
        <v>33.952300000000001</v>
      </c>
      <c r="AB1234">
        <v>74988.100000000006</v>
      </c>
      <c r="AC1234">
        <v>72237.3</v>
      </c>
      <c r="AD1234">
        <v>71944.600000000006</v>
      </c>
      <c r="AE1234">
        <v>71944.600000000006</v>
      </c>
      <c r="AF1234">
        <v>70937.3</v>
      </c>
      <c r="AG1234">
        <v>70861.5</v>
      </c>
      <c r="AH1234">
        <v>1495.22</v>
      </c>
      <c r="AI1234">
        <v>0</v>
      </c>
      <c r="AJ1234">
        <v>0</v>
      </c>
      <c r="AK1234">
        <v>109.322</v>
      </c>
      <c r="AL1234">
        <v>0</v>
      </c>
      <c r="AM1234">
        <v>70752.2</v>
      </c>
      <c r="AN1234">
        <v>949.99900000000002</v>
      </c>
      <c r="AO1234">
        <v>69410</v>
      </c>
      <c r="AP1234">
        <v>69062.9140625</v>
      </c>
    </row>
    <row r="1235" spans="1:42" x14ac:dyDescent="0.2">
      <c r="A1235">
        <v>1234</v>
      </c>
      <c r="B1235" s="1">
        <v>33290.375</v>
      </c>
      <c r="C1235">
        <v>525</v>
      </c>
      <c r="D1235">
        <v>815</v>
      </c>
      <c r="E1235">
        <v>76</v>
      </c>
      <c r="F1235">
        <v>20</v>
      </c>
      <c r="G1235">
        <v>2.1</v>
      </c>
      <c r="H1235">
        <v>0.15</v>
      </c>
      <c r="I1235">
        <v>33.492600000000003</v>
      </c>
      <c r="J1235">
        <v>133.35400000000001</v>
      </c>
      <c r="K1235">
        <v>55.276699999999998</v>
      </c>
      <c r="L1235">
        <v>0</v>
      </c>
      <c r="N1235">
        <v>525</v>
      </c>
      <c r="O1235">
        <v>462.93299999999999</v>
      </c>
      <c r="P1235">
        <v>78.630300000000005</v>
      </c>
      <c r="Q1235">
        <v>0.19977800000000001</v>
      </c>
      <c r="R1235">
        <v>413.363</v>
      </c>
      <c r="S1235">
        <v>73.632199999999997</v>
      </c>
      <c r="T1235">
        <v>0.19977800000000001</v>
      </c>
      <c r="U1235">
        <v>398</v>
      </c>
      <c r="V1235">
        <v>70.445599999999999</v>
      </c>
      <c r="W1235">
        <v>0</v>
      </c>
      <c r="X1235">
        <v>459.077</v>
      </c>
      <c r="Y1235">
        <v>458.846</v>
      </c>
      <c r="Z1235">
        <v>113579</v>
      </c>
      <c r="AA1235">
        <v>45.107500000000002</v>
      </c>
      <c r="AB1235">
        <v>113451</v>
      </c>
      <c r="AC1235">
        <v>103983</v>
      </c>
      <c r="AD1235">
        <v>103549</v>
      </c>
      <c r="AE1235">
        <v>103549</v>
      </c>
      <c r="AF1235">
        <v>100031</v>
      </c>
      <c r="AG1235">
        <v>99866.3</v>
      </c>
      <c r="AH1235">
        <v>1468.3</v>
      </c>
      <c r="AI1235">
        <v>0</v>
      </c>
      <c r="AJ1235">
        <v>0</v>
      </c>
      <c r="AK1235">
        <v>-436.13799999999998</v>
      </c>
      <c r="AL1235">
        <v>0</v>
      </c>
      <c r="AM1235">
        <v>100302</v>
      </c>
      <c r="AN1235">
        <v>950</v>
      </c>
      <c r="AO1235">
        <v>98599.1</v>
      </c>
      <c r="AP1235">
        <v>98106.1328125</v>
      </c>
    </row>
    <row r="1236" spans="1:42" x14ac:dyDescent="0.2">
      <c r="A1236">
        <v>1235</v>
      </c>
      <c r="B1236" s="1">
        <v>33290.416666666664</v>
      </c>
      <c r="C1236">
        <v>664</v>
      </c>
      <c r="D1236">
        <v>847</v>
      </c>
      <c r="E1236">
        <v>104</v>
      </c>
      <c r="F1236">
        <v>19.399999999999999</v>
      </c>
      <c r="G1236">
        <v>5.2</v>
      </c>
      <c r="H1236">
        <v>0.15</v>
      </c>
      <c r="I1236">
        <v>41.441800000000001</v>
      </c>
      <c r="J1236">
        <v>149.05699999999999</v>
      </c>
      <c r="K1236">
        <v>46.405200000000001</v>
      </c>
      <c r="L1236">
        <v>0</v>
      </c>
      <c r="N1236">
        <v>664</v>
      </c>
      <c r="O1236">
        <v>582.91700000000003</v>
      </c>
      <c r="P1236">
        <v>108.619</v>
      </c>
      <c r="Q1236">
        <v>0.25267200000000001</v>
      </c>
      <c r="R1236">
        <v>491.81900000000002</v>
      </c>
      <c r="S1236">
        <v>101.705</v>
      </c>
      <c r="T1236">
        <v>0.25267200000000001</v>
      </c>
      <c r="U1236">
        <v>480.98599999999999</v>
      </c>
      <c r="V1236">
        <v>97.303799999999995</v>
      </c>
      <c r="W1236">
        <v>0</v>
      </c>
      <c r="X1236">
        <v>566.72400000000005</v>
      </c>
      <c r="Y1236">
        <v>567.14400000000001</v>
      </c>
      <c r="Z1236">
        <v>140394</v>
      </c>
      <c r="AA1236">
        <v>46.3508</v>
      </c>
      <c r="AB1236">
        <v>140649</v>
      </c>
      <c r="AC1236">
        <v>127512</v>
      </c>
      <c r="AD1236">
        <v>126944</v>
      </c>
      <c r="AE1236">
        <v>126944</v>
      </c>
      <c r="AF1236">
        <v>121829</v>
      </c>
      <c r="AG1236">
        <v>121548</v>
      </c>
      <c r="AH1236">
        <v>1416.44</v>
      </c>
      <c r="AI1236">
        <v>0</v>
      </c>
      <c r="AJ1236">
        <v>0</v>
      </c>
      <c r="AK1236">
        <v>-717.11800000000005</v>
      </c>
      <c r="AL1236">
        <v>0</v>
      </c>
      <c r="AM1236">
        <v>122265</v>
      </c>
      <c r="AN1236">
        <v>947.11599999999999</v>
      </c>
      <c r="AO1236">
        <v>120120</v>
      </c>
      <c r="AP1236">
        <v>119519.8125</v>
      </c>
    </row>
    <row r="1237" spans="1:42" x14ac:dyDescent="0.2">
      <c r="A1237">
        <v>1236</v>
      </c>
      <c r="B1237" s="1">
        <v>33290.458333333336</v>
      </c>
      <c r="C1237">
        <v>741</v>
      </c>
      <c r="D1237">
        <v>902</v>
      </c>
      <c r="E1237">
        <v>93</v>
      </c>
      <c r="F1237">
        <v>19.399999999999999</v>
      </c>
      <c r="G1237">
        <v>5.2</v>
      </c>
      <c r="H1237">
        <v>0.15</v>
      </c>
      <c r="I1237">
        <v>46.057699999999997</v>
      </c>
      <c r="J1237">
        <v>168.511</v>
      </c>
      <c r="K1237">
        <v>40.861800000000002</v>
      </c>
      <c r="L1237">
        <v>0</v>
      </c>
      <c r="N1237">
        <v>741</v>
      </c>
      <c r="O1237">
        <v>680.29200000000003</v>
      </c>
      <c r="P1237">
        <v>96.810599999999994</v>
      </c>
      <c r="Q1237">
        <v>0.28197299999999997</v>
      </c>
      <c r="R1237">
        <v>609.67499999999995</v>
      </c>
      <c r="S1237">
        <v>90.593100000000007</v>
      </c>
      <c r="T1237">
        <v>0.28197299999999997</v>
      </c>
      <c r="U1237">
        <v>599.93499999999995</v>
      </c>
      <c r="V1237">
        <v>86.673000000000002</v>
      </c>
      <c r="W1237">
        <v>0</v>
      </c>
      <c r="X1237">
        <v>672.87599999999998</v>
      </c>
      <c r="Y1237">
        <v>671.55100000000004</v>
      </c>
      <c r="Z1237">
        <v>166263</v>
      </c>
      <c r="AA1237">
        <v>51.3123</v>
      </c>
      <c r="AB1237">
        <v>166803</v>
      </c>
      <c r="AC1237">
        <v>148662</v>
      </c>
      <c r="AD1237">
        <v>147611</v>
      </c>
      <c r="AE1237">
        <v>147611</v>
      </c>
      <c r="AF1237">
        <v>143166</v>
      </c>
      <c r="AG1237">
        <v>142832</v>
      </c>
      <c r="AH1237">
        <v>1462.35</v>
      </c>
      <c r="AI1237">
        <v>0</v>
      </c>
      <c r="AJ1237">
        <v>0</v>
      </c>
      <c r="AK1237">
        <v>-1985.27</v>
      </c>
      <c r="AL1237">
        <v>0</v>
      </c>
      <c r="AM1237">
        <v>144818</v>
      </c>
      <c r="AN1237">
        <v>950</v>
      </c>
      <c r="AO1237">
        <v>142345</v>
      </c>
      <c r="AP1237">
        <v>141633.0625</v>
      </c>
    </row>
    <row r="1238" spans="1:42" x14ac:dyDescent="0.2">
      <c r="A1238">
        <v>1237</v>
      </c>
      <c r="B1238" s="1">
        <v>33290.5</v>
      </c>
      <c r="C1238">
        <v>776</v>
      </c>
      <c r="D1238">
        <v>953</v>
      </c>
      <c r="E1238">
        <v>89</v>
      </c>
      <c r="F1238">
        <v>17.2</v>
      </c>
      <c r="G1238">
        <v>5.7</v>
      </c>
      <c r="H1238">
        <v>0.15</v>
      </c>
      <c r="I1238">
        <v>46.253599999999999</v>
      </c>
      <c r="J1238">
        <v>189.86500000000001</v>
      </c>
      <c r="K1238">
        <v>40.051099999999998</v>
      </c>
      <c r="L1238">
        <v>0</v>
      </c>
      <c r="N1238">
        <v>776</v>
      </c>
      <c r="O1238">
        <v>727.80899999999997</v>
      </c>
      <c r="P1238">
        <v>93.086200000000005</v>
      </c>
      <c r="Q1238">
        <v>0.29529100000000003</v>
      </c>
      <c r="R1238">
        <v>695.06</v>
      </c>
      <c r="S1238">
        <v>87.079099999999997</v>
      </c>
      <c r="T1238">
        <v>0.29529100000000003</v>
      </c>
      <c r="U1238">
        <v>684.41600000000005</v>
      </c>
      <c r="V1238">
        <v>83.311400000000006</v>
      </c>
      <c r="W1238">
        <v>0</v>
      </c>
      <c r="X1238">
        <v>752.37300000000005</v>
      </c>
      <c r="Y1238">
        <v>751.31200000000001</v>
      </c>
      <c r="Z1238">
        <v>185988</v>
      </c>
      <c r="AA1238">
        <v>52.099400000000003</v>
      </c>
      <c r="AB1238">
        <v>186718</v>
      </c>
      <c r="AC1238">
        <v>167047</v>
      </c>
      <c r="AD1238">
        <v>166555</v>
      </c>
      <c r="AE1238">
        <v>166555</v>
      </c>
      <c r="AF1238">
        <v>164223</v>
      </c>
      <c r="AG1238">
        <v>163822</v>
      </c>
      <c r="AH1238">
        <v>1493.17</v>
      </c>
      <c r="AI1238">
        <v>0</v>
      </c>
      <c r="AJ1238">
        <v>0</v>
      </c>
      <c r="AK1238">
        <v>502.19499999999999</v>
      </c>
      <c r="AL1238">
        <v>0</v>
      </c>
      <c r="AM1238">
        <v>163319</v>
      </c>
      <c r="AN1238">
        <v>950</v>
      </c>
      <c r="AO1238">
        <v>160478</v>
      </c>
      <c r="AP1238">
        <v>159675.734375</v>
      </c>
    </row>
    <row r="1239" spans="1:42" x14ac:dyDescent="0.2">
      <c r="A1239">
        <v>1238</v>
      </c>
      <c r="B1239" s="1">
        <v>33290.541666666664</v>
      </c>
      <c r="C1239">
        <v>707</v>
      </c>
      <c r="D1239">
        <v>924</v>
      </c>
      <c r="E1239">
        <v>91</v>
      </c>
      <c r="F1239">
        <v>17.8</v>
      </c>
      <c r="G1239">
        <v>4.5999999999999996</v>
      </c>
      <c r="H1239">
        <v>0.15</v>
      </c>
      <c r="I1239">
        <v>41.975099999999998</v>
      </c>
      <c r="J1239">
        <v>209.589</v>
      </c>
      <c r="K1239">
        <v>44.221200000000003</v>
      </c>
      <c r="L1239">
        <v>0</v>
      </c>
      <c r="N1239">
        <v>707</v>
      </c>
      <c r="O1239">
        <v>659.928</v>
      </c>
      <c r="P1239">
        <v>95.578900000000004</v>
      </c>
      <c r="Q1239">
        <v>0.26903500000000002</v>
      </c>
      <c r="R1239">
        <v>643.45299999999997</v>
      </c>
      <c r="S1239">
        <v>89.380499999999998</v>
      </c>
      <c r="T1239">
        <v>0.26903500000000002</v>
      </c>
      <c r="U1239">
        <v>630.72400000000005</v>
      </c>
      <c r="V1239">
        <v>85.513499999999993</v>
      </c>
      <c r="W1239">
        <v>0</v>
      </c>
      <c r="X1239">
        <v>701.91300000000001</v>
      </c>
      <c r="Y1239">
        <v>701.66399999999999</v>
      </c>
      <c r="Z1239">
        <v>173707</v>
      </c>
      <c r="AA1239">
        <v>52.066000000000003</v>
      </c>
      <c r="AB1239">
        <v>174377</v>
      </c>
      <c r="AC1239">
        <v>156513</v>
      </c>
      <c r="AD1239">
        <v>155754</v>
      </c>
      <c r="AE1239">
        <v>155754</v>
      </c>
      <c r="AF1239">
        <v>153573</v>
      </c>
      <c r="AG1239">
        <v>153230</v>
      </c>
      <c r="AH1239">
        <v>1512.24</v>
      </c>
      <c r="AI1239">
        <v>0</v>
      </c>
      <c r="AJ1239">
        <v>0</v>
      </c>
      <c r="AK1239">
        <v>453.94799999999998</v>
      </c>
      <c r="AL1239">
        <v>0</v>
      </c>
      <c r="AM1239">
        <v>152776</v>
      </c>
      <c r="AN1239">
        <v>950</v>
      </c>
      <c r="AO1239">
        <v>150169</v>
      </c>
      <c r="AP1239">
        <v>149418.078125</v>
      </c>
    </row>
    <row r="1240" spans="1:42" x14ac:dyDescent="0.2">
      <c r="A1240">
        <v>1239</v>
      </c>
      <c r="B1240" s="1">
        <v>33290.583333333336</v>
      </c>
      <c r="C1240">
        <v>540</v>
      </c>
      <c r="D1240">
        <v>834</v>
      </c>
      <c r="E1240">
        <v>72</v>
      </c>
      <c r="F1240">
        <v>17.8</v>
      </c>
      <c r="G1240">
        <v>6.2</v>
      </c>
      <c r="H1240">
        <v>0.15</v>
      </c>
      <c r="I1240">
        <v>34.256399999999999</v>
      </c>
      <c r="J1240">
        <v>225.619</v>
      </c>
      <c r="K1240">
        <v>52.189399999999999</v>
      </c>
      <c r="L1240">
        <v>0</v>
      </c>
      <c r="N1240">
        <v>540</v>
      </c>
      <c r="O1240">
        <v>509.49</v>
      </c>
      <c r="P1240">
        <v>76.224400000000003</v>
      </c>
      <c r="Q1240">
        <v>0.205486</v>
      </c>
      <c r="R1240">
        <v>427.06099999999998</v>
      </c>
      <c r="S1240">
        <v>71.254400000000004</v>
      </c>
      <c r="T1240">
        <v>0.205486</v>
      </c>
      <c r="U1240">
        <v>413.46800000000002</v>
      </c>
      <c r="V1240">
        <v>68.171899999999994</v>
      </c>
      <c r="W1240">
        <v>0</v>
      </c>
      <c r="X1240">
        <v>472.00700000000001</v>
      </c>
      <c r="Y1240">
        <v>471.31700000000001</v>
      </c>
      <c r="Z1240">
        <v>116708</v>
      </c>
      <c r="AA1240">
        <v>39.200800000000001</v>
      </c>
      <c r="AB1240">
        <v>116647</v>
      </c>
      <c r="AC1240">
        <v>109281</v>
      </c>
      <c r="AD1240">
        <v>108617</v>
      </c>
      <c r="AE1240">
        <v>108617</v>
      </c>
      <c r="AF1240">
        <v>107097</v>
      </c>
      <c r="AG1240">
        <v>106871</v>
      </c>
      <c r="AH1240">
        <v>1410.33</v>
      </c>
      <c r="AI1240">
        <v>0</v>
      </c>
      <c r="AJ1240">
        <v>0</v>
      </c>
      <c r="AK1240">
        <v>191.48</v>
      </c>
      <c r="AL1240">
        <v>0</v>
      </c>
      <c r="AM1240">
        <v>106679</v>
      </c>
      <c r="AN1240">
        <v>950</v>
      </c>
      <c r="AO1240">
        <v>104889</v>
      </c>
      <c r="AP1240">
        <v>104364.8828125</v>
      </c>
    </row>
    <row r="1241" spans="1:42" x14ac:dyDescent="0.2">
      <c r="A1241">
        <v>1240</v>
      </c>
      <c r="B1241" s="1">
        <v>33290.625</v>
      </c>
      <c r="C1241">
        <v>364</v>
      </c>
      <c r="D1241">
        <v>690</v>
      </c>
      <c r="E1241">
        <v>81</v>
      </c>
      <c r="F1241">
        <v>17.8</v>
      </c>
      <c r="G1241">
        <v>5.7</v>
      </c>
      <c r="H1241">
        <v>0.15</v>
      </c>
      <c r="I1241">
        <v>24.324200000000001</v>
      </c>
      <c r="J1241">
        <v>238.16</v>
      </c>
      <c r="K1241">
        <v>62.510899999999999</v>
      </c>
      <c r="L1241">
        <v>0</v>
      </c>
      <c r="N1241">
        <v>364</v>
      </c>
      <c r="O1241">
        <v>316.93</v>
      </c>
      <c r="P1241">
        <v>87.316900000000004</v>
      </c>
      <c r="Q1241">
        <v>0.138513</v>
      </c>
      <c r="R1241">
        <v>231.98</v>
      </c>
      <c r="S1241">
        <v>81.556899999999999</v>
      </c>
      <c r="T1241">
        <v>0.138513</v>
      </c>
      <c r="U1241">
        <v>217.97200000000001</v>
      </c>
      <c r="V1241">
        <v>78.029300000000006</v>
      </c>
      <c r="W1241">
        <v>0</v>
      </c>
      <c r="X1241">
        <v>290.08199999999999</v>
      </c>
      <c r="Y1241">
        <v>290.173</v>
      </c>
      <c r="Z1241">
        <v>71835</v>
      </c>
      <c r="AA1241">
        <v>31.2789</v>
      </c>
      <c r="AB1241">
        <v>71030.899999999994</v>
      </c>
      <c r="AC1241">
        <v>68710.100000000006</v>
      </c>
      <c r="AD1241">
        <v>68282.399999999994</v>
      </c>
      <c r="AE1241">
        <v>68282.399999999994</v>
      </c>
      <c r="AF1241">
        <v>65684.600000000006</v>
      </c>
      <c r="AG1241">
        <v>65585.8</v>
      </c>
      <c r="AH1241">
        <v>1408.2</v>
      </c>
      <c r="AI1241">
        <v>0</v>
      </c>
      <c r="AJ1241">
        <v>0</v>
      </c>
      <c r="AK1241">
        <v>50.424599999999998</v>
      </c>
      <c r="AL1241">
        <v>0</v>
      </c>
      <c r="AM1241">
        <v>65535.4</v>
      </c>
      <c r="AN1241">
        <v>942.49199999999996</v>
      </c>
      <c r="AO1241">
        <v>64317.3</v>
      </c>
      <c r="AP1241">
        <v>63995.69921875</v>
      </c>
    </row>
    <row r="1242" spans="1:42" x14ac:dyDescent="0.2">
      <c r="A1242">
        <v>1241</v>
      </c>
      <c r="B1242" s="1">
        <v>33290.666666666664</v>
      </c>
      <c r="C1242">
        <v>181</v>
      </c>
      <c r="D1242">
        <v>463</v>
      </c>
      <c r="E1242">
        <v>76</v>
      </c>
      <c r="F1242">
        <v>17.8</v>
      </c>
      <c r="G1242">
        <v>4.0999999999999996</v>
      </c>
      <c r="H1242">
        <v>0.15</v>
      </c>
      <c r="I1242">
        <v>13.0686</v>
      </c>
      <c r="J1242">
        <v>248.24799999999999</v>
      </c>
      <c r="K1242">
        <v>74.186000000000007</v>
      </c>
      <c r="L1242">
        <v>0</v>
      </c>
      <c r="N1242">
        <v>181</v>
      </c>
      <c r="O1242">
        <v>126.44199999999999</v>
      </c>
      <c r="P1242">
        <v>81.247699999999995</v>
      </c>
      <c r="Q1242">
        <v>6.8876000000000007E-2</v>
      </c>
      <c r="R1242">
        <v>73.897000000000006</v>
      </c>
      <c r="S1242">
        <v>75.841099999999997</v>
      </c>
      <c r="T1242">
        <v>6.8876000000000007E-2</v>
      </c>
      <c r="U1242">
        <v>62.977899999999998</v>
      </c>
      <c r="V1242">
        <v>72.561099999999996</v>
      </c>
      <c r="W1242">
        <v>0</v>
      </c>
      <c r="X1242">
        <v>132.828</v>
      </c>
      <c r="Y1242">
        <v>132.72999999999999</v>
      </c>
      <c r="Z1242">
        <v>32862.400000000001</v>
      </c>
      <c r="AA1242">
        <v>24.431100000000001</v>
      </c>
      <c r="AB1242">
        <v>31515.5</v>
      </c>
      <c r="AC1242">
        <v>31451.4</v>
      </c>
      <c r="AD1242">
        <v>31191.1</v>
      </c>
      <c r="AE1242">
        <v>31191.1</v>
      </c>
      <c r="AF1242">
        <v>30754.400000000001</v>
      </c>
      <c r="AG1242">
        <v>30740.7</v>
      </c>
      <c r="AH1242">
        <v>1518.25</v>
      </c>
      <c r="AI1242">
        <v>0</v>
      </c>
      <c r="AJ1242">
        <v>0</v>
      </c>
      <c r="AK1242">
        <v>20.211400000000001</v>
      </c>
      <c r="AL1242">
        <v>0</v>
      </c>
      <c r="AM1242">
        <v>30720.5</v>
      </c>
      <c r="AN1242">
        <v>950</v>
      </c>
      <c r="AO1242">
        <v>29915.200000000001</v>
      </c>
      <c r="AP1242">
        <v>29765.64453125</v>
      </c>
    </row>
    <row r="1243" spans="1:42" x14ac:dyDescent="0.2">
      <c r="A1243">
        <v>1242</v>
      </c>
      <c r="B1243" s="1">
        <v>33290.708333333336</v>
      </c>
      <c r="C1243">
        <v>12</v>
      </c>
      <c r="D1243">
        <v>46</v>
      </c>
      <c r="E1243">
        <v>9</v>
      </c>
      <c r="F1243">
        <v>15.6</v>
      </c>
      <c r="G1243">
        <v>3.1</v>
      </c>
      <c r="H1243">
        <v>0.15</v>
      </c>
      <c r="I1243">
        <v>1.0438499999999999</v>
      </c>
      <c r="J1243">
        <v>256.875</v>
      </c>
      <c r="K1243">
        <v>86.460599999999999</v>
      </c>
      <c r="L1243">
        <v>0</v>
      </c>
      <c r="N1243">
        <v>12</v>
      </c>
      <c r="O1243">
        <v>2.1272899999999999</v>
      </c>
      <c r="P1243">
        <v>8.6626700000000003</v>
      </c>
      <c r="Q1243">
        <v>4.5663600000000002E-3</v>
      </c>
      <c r="R1243">
        <v>1.00745</v>
      </c>
      <c r="S1243">
        <v>8.0773299999999999</v>
      </c>
      <c r="T1243">
        <v>4.5663600000000002E-3</v>
      </c>
      <c r="U1243">
        <v>0.38293700000000003</v>
      </c>
      <c r="V1243">
        <v>7.7281000000000004</v>
      </c>
      <c r="W1243">
        <v>0</v>
      </c>
      <c r="X1243">
        <v>7.9488200000000004</v>
      </c>
      <c r="Y1243">
        <v>7.9472300000000002</v>
      </c>
      <c r="Z1243">
        <v>1967.57</v>
      </c>
      <c r="AA1243">
        <v>16.015499999999999</v>
      </c>
      <c r="AB1243">
        <v>1117.1600000000001</v>
      </c>
      <c r="AC1243">
        <v>1135.2</v>
      </c>
      <c r="AD1243">
        <v>1124.25</v>
      </c>
      <c r="AE1243">
        <v>1124.25</v>
      </c>
      <c r="AF1243">
        <v>1108.51</v>
      </c>
      <c r="AG1243">
        <v>1108.49</v>
      </c>
      <c r="AH1243">
        <v>1465.37</v>
      </c>
      <c r="AI1243">
        <v>0</v>
      </c>
      <c r="AJ1243">
        <v>0</v>
      </c>
      <c r="AK1243">
        <v>2.2868300000000001E-2</v>
      </c>
      <c r="AL1243">
        <v>0</v>
      </c>
      <c r="AM1243">
        <v>1108.47</v>
      </c>
      <c r="AN1243">
        <v>950</v>
      </c>
      <c r="AO1243">
        <v>1052.1500000000001</v>
      </c>
      <c r="AP1243">
        <v>1046.88427734375</v>
      </c>
    </row>
    <row r="1244" spans="1:42" x14ac:dyDescent="0.2">
      <c r="A1244">
        <v>1243</v>
      </c>
      <c r="B1244" s="1">
        <v>33290.75</v>
      </c>
      <c r="C1244">
        <v>0</v>
      </c>
      <c r="D1244">
        <v>0</v>
      </c>
      <c r="E1244">
        <v>0</v>
      </c>
      <c r="F1244">
        <v>15</v>
      </c>
      <c r="G1244">
        <v>2.6</v>
      </c>
      <c r="H1244">
        <v>0.15</v>
      </c>
    </row>
    <row r="1245" spans="1:42" x14ac:dyDescent="0.2">
      <c r="A1245">
        <v>1244</v>
      </c>
      <c r="B1245" s="1">
        <v>33290.791666666664</v>
      </c>
      <c r="C1245">
        <v>0</v>
      </c>
      <c r="D1245">
        <v>0</v>
      </c>
      <c r="E1245">
        <v>0</v>
      </c>
      <c r="F1245">
        <v>14.4</v>
      </c>
      <c r="G1245">
        <v>3.1</v>
      </c>
      <c r="H1245">
        <v>0.15</v>
      </c>
    </row>
    <row r="1246" spans="1:42" x14ac:dyDescent="0.2">
      <c r="A1246">
        <v>1245</v>
      </c>
      <c r="B1246" s="1">
        <v>33290.833333333336</v>
      </c>
      <c r="C1246">
        <v>0</v>
      </c>
      <c r="D1246">
        <v>0</v>
      </c>
      <c r="E1246">
        <v>0</v>
      </c>
      <c r="F1246">
        <v>14.4</v>
      </c>
      <c r="G1246">
        <v>2.6</v>
      </c>
      <c r="H1246">
        <v>0.15</v>
      </c>
    </row>
    <row r="1247" spans="1:42" x14ac:dyDescent="0.2">
      <c r="A1247">
        <v>1246</v>
      </c>
      <c r="B1247" s="1">
        <v>33290.875</v>
      </c>
      <c r="C1247">
        <v>0</v>
      </c>
      <c r="D1247">
        <v>0</v>
      </c>
      <c r="E1247">
        <v>0</v>
      </c>
      <c r="F1247">
        <v>13.9</v>
      </c>
      <c r="G1247">
        <v>0</v>
      </c>
      <c r="H1247">
        <v>0.15</v>
      </c>
    </row>
    <row r="1248" spans="1:42" x14ac:dyDescent="0.2">
      <c r="A1248">
        <v>1247</v>
      </c>
      <c r="B1248" s="1">
        <v>33290.916666666664</v>
      </c>
      <c r="C1248">
        <v>0</v>
      </c>
      <c r="D1248">
        <v>0</v>
      </c>
      <c r="E1248">
        <v>0</v>
      </c>
      <c r="F1248">
        <v>12.8</v>
      </c>
      <c r="G1248">
        <v>2.6</v>
      </c>
      <c r="H1248">
        <v>0.15</v>
      </c>
    </row>
    <row r="1249" spans="1:42" x14ac:dyDescent="0.2">
      <c r="A1249">
        <v>1248</v>
      </c>
      <c r="B1249" s="1">
        <v>33290.958333333336</v>
      </c>
      <c r="C1249">
        <v>0</v>
      </c>
      <c r="D1249">
        <v>0</v>
      </c>
      <c r="E1249">
        <v>0</v>
      </c>
      <c r="F1249">
        <v>12.2</v>
      </c>
      <c r="G1249">
        <v>3.1</v>
      </c>
      <c r="H1249">
        <v>0.15</v>
      </c>
    </row>
    <row r="1250" spans="1:42" x14ac:dyDescent="0.2">
      <c r="A1250">
        <v>1249</v>
      </c>
      <c r="B1250" s="1">
        <v>33291</v>
      </c>
      <c r="C1250">
        <v>0</v>
      </c>
      <c r="D1250">
        <v>0</v>
      </c>
      <c r="E1250">
        <v>0</v>
      </c>
      <c r="F1250">
        <v>12.2</v>
      </c>
      <c r="G1250">
        <v>3.1</v>
      </c>
      <c r="H1250">
        <v>0.15</v>
      </c>
    </row>
    <row r="1251" spans="1:42" x14ac:dyDescent="0.2">
      <c r="A1251">
        <v>1250</v>
      </c>
      <c r="B1251" s="1">
        <v>33291.041666666664</v>
      </c>
      <c r="C1251">
        <v>0</v>
      </c>
      <c r="D1251">
        <v>0</v>
      </c>
      <c r="E1251">
        <v>0</v>
      </c>
      <c r="F1251">
        <v>12.2</v>
      </c>
      <c r="G1251">
        <v>3.1</v>
      </c>
      <c r="H1251">
        <v>0.15</v>
      </c>
    </row>
    <row r="1252" spans="1:42" x14ac:dyDescent="0.2">
      <c r="A1252">
        <v>1251</v>
      </c>
      <c r="B1252" s="1">
        <v>33291.083333333336</v>
      </c>
      <c r="C1252">
        <v>0</v>
      </c>
      <c r="D1252">
        <v>0</v>
      </c>
      <c r="E1252">
        <v>0</v>
      </c>
      <c r="F1252">
        <v>11.1</v>
      </c>
      <c r="G1252">
        <v>3.6</v>
      </c>
      <c r="H1252">
        <v>0.15</v>
      </c>
    </row>
    <row r="1253" spans="1:42" x14ac:dyDescent="0.2">
      <c r="A1253">
        <v>1252</v>
      </c>
      <c r="B1253" s="1">
        <v>33291.125</v>
      </c>
      <c r="C1253">
        <v>0</v>
      </c>
      <c r="D1253">
        <v>0</v>
      </c>
      <c r="E1253">
        <v>0</v>
      </c>
      <c r="F1253">
        <v>11.7</v>
      </c>
      <c r="G1253">
        <v>3.1</v>
      </c>
      <c r="H1253">
        <v>0.15</v>
      </c>
    </row>
    <row r="1254" spans="1:42" x14ac:dyDescent="0.2">
      <c r="A1254">
        <v>1253</v>
      </c>
      <c r="B1254" s="1">
        <v>33291.166666666664</v>
      </c>
      <c r="C1254">
        <v>0</v>
      </c>
      <c r="D1254">
        <v>0</v>
      </c>
      <c r="E1254">
        <v>0</v>
      </c>
      <c r="F1254">
        <v>12.2</v>
      </c>
      <c r="G1254">
        <v>4.5999999999999996</v>
      </c>
      <c r="H1254">
        <v>0.15</v>
      </c>
    </row>
    <row r="1255" spans="1:42" x14ac:dyDescent="0.2">
      <c r="A1255">
        <v>1254</v>
      </c>
      <c r="B1255" s="1">
        <v>33291.208333333336</v>
      </c>
      <c r="C1255">
        <v>0</v>
      </c>
      <c r="D1255">
        <v>0</v>
      </c>
      <c r="E1255">
        <v>0</v>
      </c>
      <c r="F1255">
        <v>12.2</v>
      </c>
      <c r="G1255">
        <v>2.6</v>
      </c>
      <c r="H1255">
        <v>0.15</v>
      </c>
    </row>
    <row r="1256" spans="1:42" x14ac:dyDescent="0.2">
      <c r="A1256">
        <v>1255</v>
      </c>
      <c r="B1256" s="1">
        <v>33291.25</v>
      </c>
      <c r="C1256">
        <v>4</v>
      </c>
      <c r="D1256">
        <v>0</v>
      </c>
      <c r="E1256">
        <v>4</v>
      </c>
      <c r="F1256">
        <v>12.2</v>
      </c>
      <c r="G1256">
        <v>3.1</v>
      </c>
      <c r="H1256">
        <v>0.15</v>
      </c>
      <c r="I1256">
        <v>0.22442899999999999</v>
      </c>
      <c r="J1256">
        <v>102.34699999999999</v>
      </c>
      <c r="K1256">
        <v>88.911699999999996</v>
      </c>
      <c r="L1256">
        <v>0</v>
      </c>
      <c r="N1256">
        <v>4</v>
      </c>
      <c r="O1256">
        <v>0</v>
      </c>
      <c r="P1256">
        <v>4.1046899999999997</v>
      </c>
      <c r="Q1256">
        <v>1.5221200000000001E-3</v>
      </c>
      <c r="R1256">
        <v>0</v>
      </c>
      <c r="S1256">
        <v>3.8373400000000002</v>
      </c>
      <c r="T1256">
        <v>1.5221200000000001E-3</v>
      </c>
      <c r="U1256">
        <v>0</v>
      </c>
      <c r="V1256">
        <v>3.6713300000000002</v>
      </c>
      <c r="W1256">
        <v>0</v>
      </c>
      <c r="X1256">
        <v>3.5979000000000001</v>
      </c>
      <c r="Y1256">
        <v>3.5965199999999999</v>
      </c>
      <c r="Z1256">
        <v>890.36500000000001</v>
      </c>
      <c r="AA1256">
        <v>12.388</v>
      </c>
      <c r="AB1256">
        <v>261.84100000000001</v>
      </c>
      <c r="AC1256">
        <v>259.87799999999999</v>
      </c>
      <c r="AD1256">
        <v>259.30599999999998</v>
      </c>
      <c r="AE1256">
        <v>259.30599999999998</v>
      </c>
      <c r="AF1256">
        <v>255.67500000000001</v>
      </c>
      <c r="AG1256">
        <v>255.67400000000001</v>
      </c>
      <c r="AH1256">
        <v>1427.22</v>
      </c>
      <c r="AI1256">
        <v>0</v>
      </c>
      <c r="AJ1256">
        <v>0</v>
      </c>
      <c r="AK1256">
        <v>1.2385E-3</v>
      </c>
      <c r="AL1256">
        <v>0</v>
      </c>
      <c r="AM1256">
        <v>255.673</v>
      </c>
      <c r="AN1256">
        <v>950</v>
      </c>
      <c r="AO1256">
        <v>242.51300000000001</v>
      </c>
      <c r="AP1256">
        <v>241.30010986328099</v>
      </c>
    </row>
    <row r="1257" spans="1:42" x14ac:dyDescent="0.2">
      <c r="A1257">
        <v>1256</v>
      </c>
      <c r="B1257" s="1">
        <v>33291.291666666664</v>
      </c>
      <c r="C1257">
        <v>39</v>
      </c>
      <c r="D1257">
        <v>39</v>
      </c>
      <c r="E1257">
        <v>30</v>
      </c>
      <c r="F1257">
        <v>11.7</v>
      </c>
      <c r="G1257">
        <v>3.1</v>
      </c>
      <c r="H1257">
        <v>0.15</v>
      </c>
      <c r="I1257">
        <v>12.319599999999999</v>
      </c>
      <c r="J1257">
        <v>110.877</v>
      </c>
      <c r="K1257">
        <v>77.891199999999998</v>
      </c>
      <c r="L1257">
        <v>0</v>
      </c>
      <c r="N1257">
        <v>39</v>
      </c>
      <c r="O1257">
        <v>8.8362999999999996</v>
      </c>
      <c r="P1257">
        <v>29.939699999999998</v>
      </c>
      <c r="Q1257">
        <v>1.48407E-2</v>
      </c>
      <c r="R1257">
        <v>8.5068000000000001</v>
      </c>
      <c r="S1257">
        <v>28.0242</v>
      </c>
      <c r="T1257">
        <v>1.48407E-2</v>
      </c>
      <c r="U1257">
        <v>6.9140600000000001</v>
      </c>
      <c r="V1257">
        <v>26.811499999999999</v>
      </c>
      <c r="W1257">
        <v>0</v>
      </c>
      <c r="X1257">
        <v>33.051099999999998</v>
      </c>
      <c r="Y1257">
        <v>33.029600000000002</v>
      </c>
      <c r="Z1257">
        <v>8176.62</v>
      </c>
      <c r="AA1257">
        <v>13.4269</v>
      </c>
      <c r="AB1257">
        <v>6950.19</v>
      </c>
      <c r="AC1257">
        <v>7245.51</v>
      </c>
      <c r="AD1257">
        <v>7199.38</v>
      </c>
      <c r="AE1257">
        <v>7199.38</v>
      </c>
      <c r="AF1257">
        <v>7098.59</v>
      </c>
      <c r="AG1257">
        <v>7097.88</v>
      </c>
      <c r="AH1257">
        <v>1534.66</v>
      </c>
      <c r="AI1257">
        <v>0</v>
      </c>
      <c r="AJ1257">
        <v>0</v>
      </c>
      <c r="AK1257">
        <v>1.10483</v>
      </c>
      <c r="AL1257">
        <v>0</v>
      </c>
      <c r="AM1257">
        <v>7096.78</v>
      </c>
      <c r="AN1257">
        <v>950</v>
      </c>
      <c r="AO1257">
        <v>6769.82</v>
      </c>
      <c r="AP1257">
        <v>6735.97216796875</v>
      </c>
    </row>
    <row r="1258" spans="1:42" x14ac:dyDescent="0.2">
      <c r="A1258">
        <v>1257</v>
      </c>
      <c r="B1258" s="1">
        <v>33291.333333333336</v>
      </c>
      <c r="C1258">
        <v>279</v>
      </c>
      <c r="D1258">
        <v>413</v>
      </c>
      <c r="E1258">
        <v>114</v>
      </c>
      <c r="F1258">
        <v>14.4</v>
      </c>
      <c r="G1258">
        <v>2.1</v>
      </c>
      <c r="H1258">
        <v>0.15</v>
      </c>
      <c r="I1258">
        <v>23.6874</v>
      </c>
      <c r="J1258">
        <v>120.803</v>
      </c>
      <c r="K1258">
        <v>65.881</v>
      </c>
      <c r="L1258">
        <v>0</v>
      </c>
      <c r="N1258">
        <v>279</v>
      </c>
      <c r="O1258">
        <v>167.60900000000001</v>
      </c>
      <c r="P1258">
        <v>115.869</v>
      </c>
      <c r="Q1258">
        <v>0.106168</v>
      </c>
      <c r="R1258">
        <v>159.935</v>
      </c>
      <c r="S1258">
        <v>108.575</v>
      </c>
      <c r="T1258">
        <v>0.106168</v>
      </c>
      <c r="U1258">
        <v>148.447</v>
      </c>
      <c r="V1258">
        <v>103.876</v>
      </c>
      <c r="W1258">
        <v>0</v>
      </c>
      <c r="X1258">
        <v>247.27600000000001</v>
      </c>
      <c r="Y1258">
        <v>247.107</v>
      </c>
      <c r="Z1258">
        <v>61172.1</v>
      </c>
      <c r="AA1258">
        <v>27.921399999999998</v>
      </c>
      <c r="AB1258">
        <v>60119.8</v>
      </c>
      <c r="AC1258">
        <v>59354</v>
      </c>
      <c r="AD1258">
        <v>59157.4</v>
      </c>
      <c r="AE1258">
        <v>59157.4</v>
      </c>
      <c r="AF1258">
        <v>58329.1</v>
      </c>
      <c r="AG1258">
        <v>58280.2</v>
      </c>
      <c r="AH1258">
        <v>1515.27</v>
      </c>
      <c r="AI1258">
        <v>0</v>
      </c>
      <c r="AJ1258">
        <v>0</v>
      </c>
      <c r="AK1258">
        <v>74.179599999999994</v>
      </c>
      <c r="AL1258">
        <v>0</v>
      </c>
      <c r="AM1258">
        <v>58206.1</v>
      </c>
      <c r="AN1258">
        <v>950</v>
      </c>
      <c r="AO1258">
        <v>56969.9</v>
      </c>
      <c r="AP1258">
        <v>56685.046875</v>
      </c>
    </row>
    <row r="1259" spans="1:42" x14ac:dyDescent="0.2">
      <c r="A1259">
        <v>1258</v>
      </c>
      <c r="B1259" s="1">
        <v>33291.375</v>
      </c>
      <c r="C1259">
        <v>341</v>
      </c>
      <c r="D1259">
        <v>273</v>
      </c>
      <c r="E1259">
        <v>189</v>
      </c>
      <c r="F1259">
        <v>15.6</v>
      </c>
      <c r="G1259">
        <v>2.6</v>
      </c>
      <c r="H1259">
        <v>0.15</v>
      </c>
      <c r="I1259">
        <v>33.795400000000001</v>
      </c>
      <c r="J1259">
        <v>133.11099999999999</v>
      </c>
      <c r="K1259">
        <v>54.990499999999997</v>
      </c>
      <c r="L1259">
        <v>0</v>
      </c>
      <c r="N1259">
        <v>341</v>
      </c>
      <c r="O1259">
        <v>156.595</v>
      </c>
      <c r="P1259">
        <v>191.56899999999999</v>
      </c>
      <c r="Q1259">
        <v>0.12976099999999999</v>
      </c>
      <c r="R1259">
        <v>140.16300000000001</v>
      </c>
      <c r="S1259">
        <v>179.351</v>
      </c>
      <c r="T1259">
        <v>0.12976099999999999</v>
      </c>
      <c r="U1259">
        <v>135.03800000000001</v>
      </c>
      <c r="V1259">
        <v>171.59</v>
      </c>
      <c r="W1259">
        <v>0</v>
      </c>
      <c r="X1259">
        <v>300.495</v>
      </c>
      <c r="Y1259">
        <v>300.28699999999998</v>
      </c>
      <c r="Z1259">
        <v>74335.899999999994</v>
      </c>
      <c r="AA1259">
        <v>31.6617</v>
      </c>
      <c r="AB1259">
        <v>73490.600000000006</v>
      </c>
      <c r="AC1259">
        <v>71505.2</v>
      </c>
      <c r="AD1259">
        <v>71297.100000000006</v>
      </c>
      <c r="AE1259">
        <v>71297.100000000006</v>
      </c>
      <c r="AF1259">
        <v>70298.7</v>
      </c>
      <c r="AG1259">
        <v>70226.100000000006</v>
      </c>
      <c r="AH1259">
        <v>1495.15</v>
      </c>
      <c r="AI1259">
        <v>0</v>
      </c>
      <c r="AJ1259">
        <v>0</v>
      </c>
      <c r="AK1259">
        <v>103.235</v>
      </c>
      <c r="AL1259">
        <v>0</v>
      </c>
      <c r="AM1259">
        <v>70122.899999999994</v>
      </c>
      <c r="AN1259">
        <v>949.99900000000002</v>
      </c>
      <c r="AO1259">
        <v>68792.5</v>
      </c>
      <c r="AP1259">
        <v>68448.4921875</v>
      </c>
    </row>
    <row r="1260" spans="1:42" x14ac:dyDescent="0.2">
      <c r="A1260">
        <v>1259</v>
      </c>
      <c r="B1260" s="1">
        <v>33291.416666666664</v>
      </c>
      <c r="C1260">
        <v>487</v>
      </c>
      <c r="D1260">
        <v>426</v>
      </c>
      <c r="E1260">
        <v>203</v>
      </c>
      <c r="F1260">
        <v>16.7</v>
      </c>
      <c r="G1260">
        <v>3.1</v>
      </c>
      <c r="H1260">
        <v>0.15</v>
      </c>
      <c r="I1260">
        <v>41.781199999999998</v>
      </c>
      <c r="J1260">
        <v>148.87899999999999</v>
      </c>
      <c r="K1260">
        <v>46.077100000000002</v>
      </c>
      <c r="L1260">
        <v>0</v>
      </c>
      <c r="N1260">
        <v>487</v>
      </c>
      <c r="O1260">
        <v>295.41699999999997</v>
      </c>
      <c r="P1260">
        <v>208.97200000000001</v>
      </c>
      <c r="Q1260">
        <v>0.18531800000000001</v>
      </c>
      <c r="R1260">
        <v>249.233</v>
      </c>
      <c r="S1260">
        <v>195.63499999999999</v>
      </c>
      <c r="T1260">
        <v>0.18531800000000001</v>
      </c>
      <c r="U1260">
        <v>243.84899999999999</v>
      </c>
      <c r="V1260">
        <v>187.16900000000001</v>
      </c>
      <c r="W1260">
        <v>0</v>
      </c>
      <c r="X1260">
        <v>422.39800000000002</v>
      </c>
      <c r="Y1260">
        <v>422.57299999999998</v>
      </c>
      <c r="Z1260">
        <v>104608</v>
      </c>
      <c r="AA1260">
        <v>38.7941</v>
      </c>
      <c r="AB1260">
        <v>104295</v>
      </c>
      <c r="AC1260">
        <v>98317.4</v>
      </c>
      <c r="AD1260">
        <v>97942.8</v>
      </c>
      <c r="AE1260">
        <v>97942.8</v>
      </c>
      <c r="AF1260">
        <v>96569.600000000006</v>
      </c>
      <c r="AG1260">
        <v>96411.3</v>
      </c>
      <c r="AH1260">
        <v>1432.04</v>
      </c>
      <c r="AI1260">
        <v>0</v>
      </c>
      <c r="AJ1260">
        <v>0</v>
      </c>
      <c r="AK1260">
        <v>166.36500000000001</v>
      </c>
      <c r="AL1260">
        <v>0</v>
      </c>
      <c r="AM1260">
        <v>96244.9</v>
      </c>
      <c r="AN1260">
        <v>950</v>
      </c>
      <c r="AO1260">
        <v>94615.8</v>
      </c>
      <c r="AP1260">
        <v>94142.7109375</v>
      </c>
    </row>
    <row r="1261" spans="1:42" x14ac:dyDescent="0.2">
      <c r="A1261">
        <v>1260</v>
      </c>
      <c r="B1261" s="1">
        <v>33291.458333333336</v>
      </c>
      <c r="C1261">
        <v>607</v>
      </c>
      <c r="D1261">
        <v>466</v>
      </c>
      <c r="E1261">
        <v>270</v>
      </c>
      <c r="F1261">
        <v>16.7</v>
      </c>
      <c r="G1261">
        <v>4.0999999999999996</v>
      </c>
      <c r="H1261">
        <v>0.15</v>
      </c>
      <c r="I1261">
        <v>46.420999999999999</v>
      </c>
      <c r="J1261">
        <v>168.464</v>
      </c>
      <c r="K1261">
        <v>40.501800000000003</v>
      </c>
      <c r="L1261">
        <v>0</v>
      </c>
      <c r="N1261">
        <v>607</v>
      </c>
      <c r="O1261">
        <v>353.55599999999998</v>
      </c>
      <c r="P1261">
        <v>278.71600000000001</v>
      </c>
      <c r="Q1261">
        <v>0.23098199999999999</v>
      </c>
      <c r="R1261">
        <v>316.84699999999998</v>
      </c>
      <c r="S1261">
        <v>260.827</v>
      </c>
      <c r="T1261">
        <v>0.23098199999999999</v>
      </c>
      <c r="U1261">
        <v>311.89699999999999</v>
      </c>
      <c r="V1261">
        <v>249.541</v>
      </c>
      <c r="W1261">
        <v>0</v>
      </c>
      <c r="X1261">
        <v>550.20899999999995</v>
      </c>
      <c r="Y1261">
        <v>549.63699999999994</v>
      </c>
      <c r="Z1261">
        <v>136076</v>
      </c>
      <c r="AA1261">
        <v>44.159399999999998</v>
      </c>
      <c r="AB1261">
        <v>136263</v>
      </c>
      <c r="AC1261">
        <v>125976</v>
      </c>
      <c r="AD1261">
        <v>125316</v>
      </c>
      <c r="AE1261">
        <v>125316</v>
      </c>
      <c r="AF1261">
        <v>123561</v>
      </c>
      <c r="AG1261">
        <v>123332</v>
      </c>
      <c r="AH1261">
        <v>1480.36</v>
      </c>
      <c r="AI1261">
        <v>0</v>
      </c>
      <c r="AJ1261">
        <v>0</v>
      </c>
      <c r="AK1261">
        <v>295.29700000000003</v>
      </c>
      <c r="AL1261">
        <v>0</v>
      </c>
      <c r="AM1261">
        <v>123037</v>
      </c>
      <c r="AN1261">
        <v>950</v>
      </c>
      <c r="AO1261">
        <v>120986</v>
      </c>
      <c r="AP1261">
        <v>120381.265625</v>
      </c>
    </row>
    <row r="1262" spans="1:42" x14ac:dyDescent="0.2">
      <c r="A1262">
        <v>1261</v>
      </c>
      <c r="B1262" s="1">
        <v>33291.5</v>
      </c>
      <c r="C1262">
        <v>561</v>
      </c>
      <c r="D1262">
        <v>455</v>
      </c>
      <c r="E1262">
        <v>231</v>
      </c>
      <c r="F1262">
        <v>17.2</v>
      </c>
      <c r="G1262">
        <v>4.0999999999999996</v>
      </c>
      <c r="H1262">
        <v>0.15</v>
      </c>
      <c r="I1262">
        <v>46.608699999999999</v>
      </c>
      <c r="J1262">
        <v>189.98599999999999</v>
      </c>
      <c r="K1262">
        <v>39.6952</v>
      </c>
      <c r="L1262">
        <v>0</v>
      </c>
      <c r="N1262">
        <v>561</v>
      </c>
      <c r="O1262">
        <v>349.35599999999999</v>
      </c>
      <c r="P1262">
        <v>240.13800000000001</v>
      </c>
      <c r="Q1262">
        <v>0.213477</v>
      </c>
      <c r="R1262">
        <v>333.63400000000001</v>
      </c>
      <c r="S1262">
        <v>224.64699999999999</v>
      </c>
      <c r="T1262">
        <v>0.213477</v>
      </c>
      <c r="U1262">
        <v>328.637</v>
      </c>
      <c r="V1262">
        <v>214.92699999999999</v>
      </c>
      <c r="W1262">
        <v>0</v>
      </c>
      <c r="X1262">
        <v>532.69299999999998</v>
      </c>
      <c r="Y1262">
        <v>532.12699999999995</v>
      </c>
      <c r="Z1262">
        <v>131730</v>
      </c>
      <c r="AA1262">
        <v>43.784599999999998</v>
      </c>
      <c r="AB1262">
        <v>131861</v>
      </c>
      <c r="AC1262">
        <v>122441</v>
      </c>
      <c r="AD1262">
        <v>122075</v>
      </c>
      <c r="AE1262">
        <v>122075</v>
      </c>
      <c r="AF1262">
        <v>120366</v>
      </c>
      <c r="AG1262">
        <v>120162</v>
      </c>
      <c r="AH1262">
        <v>1512.82</v>
      </c>
      <c r="AI1262">
        <v>0</v>
      </c>
      <c r="AJ1262">
        <v>0</v>
      </c>
      <c r="AK1262">
        <v>286.10700000000003</v>
      </c>
      <c r="AL1262">
        <v>0</v>
      </c>
      <c r="AM1262">
        <v>119875</v>
      </c>
      <c r="AN1262">
        <v>950</v>
      </c>
      <c r="AO1262">
        <v>117908</v>
      </c>
      <c r="AP1262">
        <v>117318.09375</v>
      </c>
    </row>
    <row r="1263" spans="1:42" x14ac:dyDescent="0.2">
      <c r="A1263">
        <v>1262</v>
      </c>
      <c r="B1263" s="1">
        <v>33291.541666666664</v>
      </c>
      <c r="C1263">
        <v>427</v>
      </c>
      <c r="D1263">
        <v>288</v>
      </c>
      <c r="E1263">
        <v>234</v>
      </c>
      <c r="F1263">
        <v>17.2</v>
      </c>
      <c r="G1263">
        <v>5.7</v>
      </c>
      <c r="H1263">
        <v>0.15</v>
      </c>
      <c r="I1263">
        <v>42.291600000000003</v>
      </c>
      <c r="J1263">
        <v>209.83500000000001</v>
      </c>
      <c r="K1263">
        <v>43.907299999999999</v>
      </c>
      <c r="L1263">
        <v>0</v>
      </c>
      <c r="N1263">
        <v>427</v>
      </c>
      <c r="O1263">
        <v>206.59700000000001</v>
      </c>
      <c r="P1263">
        <v>241.01400000000001</v>
      </c>
      <c r="Q1263">
        <v>0.16248599999999999</v>
      </c>
      <c r="R1263">
        <v>201.733</v>
      </c>
      <c r="S1263">
        <v>225.386</v>
      </c>
      <c r="T1263">
        <v>0.16248599999999999</v>
      </c>
      <c r="U1263">
        <v>197.81700000000001</v>
      </c>
      <c r="V1263">
        <v>215.63499999999999</v>
      </c>
      <c r="W1263">
        <v>0</v>
      </c>
      <c r="X1263">
        <v>405.18299999999999</v>
      </c>
      <c r="Y1263">
        <v>404.97899999999998</v>
      </c>
      <c r="Z1263">
        <v>100259</v>
      </c>
      <c r="AA1263">
        <v>36.011800000000001</v>
      </c>
      <c r="AB1263">
        <v>99849</v>
      </c>
      <c r="AC1263">
        <v>95749.5</v>
      </c>
      <c r="AD1263">
        <v>95470.8</v>
      </c>
      <c r="AE1263">
        <v>95470.8</v>
      </c>
      <c r="AF1263">
        <v>94134.1</v>
      </c>
      <c r="AG1263">
        <v>94022.1</v>
      </c>
      <c r="AH1263">
        <v>1575.74</v>
      </c>
      <c r="AI1263">
        <v>0</v>
      </c>
      <c r="AJ1263">
        <v>0</v>
      </c>
      <c r="AK1263">
        <v>191.803</v>
      </c>
      <c r="AL1263">
        <v>0</v>
      </c>
      <c r="AM1263">
        <v>93830.3</v>
      </c>
      <c r="AN1263">
        <v>949.99900000000002</v>
      </c>
      <c r="AO1263">
        <v>92293.9</v>
      </c>
      <c r="AP1263">
        <v>91832.390625</v>
      </c>
    </row>
    <row r="1264" spans="1:42" x14ac:dyDescent="0.2">
      <c r="A1264">
        <v>1263</v>
      </c>
      <c r="B1264" s="1">
        <v>33291.583333333336</v>
      </c>
      <c r="C1264">
        <v>507</v>
      </c>
      <c r="D1264">
        <v>567</v>
      </c>
      <c r="E1264">
        <v>186</v>
      </c>
      <c r="F1264">
        <v>17.8</v>
      </c>
      <c r="G1264">
        <v>5.2</v>
      </c>
      <c r="H1264">
        <v>0.15</v>
      </c>
      <c r="I1264">
        <v>34.525100000000002</v>
      </c>
      <c r="J1264">
        <v>225.91900000000001</v>
      </c>
      <c r="K1264">
        <v>51.929099999999998</v>
      </c>
      <c r="L1264">
        <v>0</v>
      </c>
      <c r="N1264">
        <v>507</v>
      </c>
      <c r="O1264">
        <v>349.09800000000001</v>
      </c>
      <c r="P1264">
        <v>194.73</v>
      </c>
      <c r="Q1264">
        <v>0.19292899999999999</v>
      </c>
      <c r="R1264">
        <v>292.262</v>
      </c>
      <c r="S1264">
        <v>182.02699999999999</v>
      </c>
      <c r="T1264">
        <v>0.19292899999999999</v>
      </c>
      <c r="U1264">
        <v>283.096</v>
      </c>
      <c r="V1264">
        <v>174.15199999999999</v>
      </c>
      <c r="W1264">
        <v>0</v>
      </c>
      <c r="X1264">
        <v>448.10300000000001</v>
      </c>
      <c r="Y1264">
        <v>447.87</v>
      </c>
      <c r="Z1264">
        <v>110894</v>
      </c>
      <c r="AA1264">
        <v>39.082900000000002</v>
      </c>
      <c r="AB1264">
        <v>110684</v>
      </c>
      <c r="AC1264">
        <v>104303</v>
      </c>
      <c r="AD1264">
        <v>103746</v>
      </c>
      <c r="AE1264">
        <v>103746</v>
      </c>
      <c r="AF1264">
        <v>102293</v>
      </c>
      <c r="AG1264">
        <v>102117</v>
      </c>
      <c r="AH1264">
        <v>1456.56</v>
      </c>
      <c r="AI1264">
        <v>0</v>
      </c>
      <c r="AJ1264">
        <v>0</v>
      </c>
      <c r="AK1264">
        <v>192.50899999999999</v>
      </c>
      <c r="AL1264">
        <v>0</v>
      </c>
      <c r="AM1264">
        <v>101924</v>
      </c>
      <c r="AN1264">
        <v>950</v>
      </c>
      <c r="AO1264">
        <v>100251</v>
      </c>
      <c r="AP1264">
        <v>99749.703125</v>
      </c>
    </row>
    <row r="1265" spans="1:42" x14ac:dyDescent="0.2">
      <c r="A1265">
        <v>1264</v>
      </c>
      <c r="B1265" s="1">
        <v>33291.625</v>
      </c>
      <c r="C1265">
        <v>340</v>
      </c>
      <c r="D1265">
        <v>493</v>
      </c>
      <c r="E1265">
        <v>136</v>
      </c>
      <c r="F1265">
        <v>17.2</v>
      </c>
      <c r="G1265">
        <v>5.7</v>
      </c>
      <c r="H1265">
        <v>0.15</v>
      </c>
      <c r="I1265">
        <v>24.551600000000001</v>
      </c>
      <c r="J1265">
        <v>238.47399999999999</v>
      </c>
      <c r="K1265">
        <v>62.296399999999998</v>
      </c>
      <c r="L1265">
        <v>0</v>
      </c>
      <c r="N1265">
        <v>340</v>
      </c>
      <c r="O1265">
        <v>228.09899999999999</v>
      </c>
      <c r="P1265">
        <v>143.16399999999999</v>
      </c>
      <c r="Q1265">
        <v>0.12938</v>
      </c>
      <c r="R1265">
        <v>166.49799999999999</v>
      </c>
      <c r="S1265">
        <v>133.75899999999999</v>
      </c>
      <c r="T1265">
        <v>0.12938</v>
      </c>
      <c r="U1265">
        <v>156.571</v>
      </c>
      <c r="V1265">
        <v>127.973</v>
      </c>
      <c r="W1265">
        <v>0</v>
      </c>
      <c r="X1265">
        <v>278.85399999999998</v>
      </c>
      <c r="Y1265">
        <v>278.863</v>
      </c>
      <c r="Z1265">
        <v>69039</v>
      </c>
      <c r="AA1265">
        <v>30.153600000000001</v>
      </c>
      <c r="AB1265">
        <v>68135.8</v>
      </c>
      <c r="AC1265">
        <v>66472.800000000003</v>
      </c>
      <c r="AD1265">
        <v>66150.2</v>
      </c>
      <c r="AE1265">
        <v>66150.2</v>
      </c>
      <c r="AF1265">
        <v>64973.5</v>
      </c>
      <c r="AG1265">
        <v>64882.3</v>
      </c>
      <c r="AH1265">
        <v>1399.48</v>
      </c>
      <c r="AI1265">
        <v>0</v>
      </c>
      <c r="AJ1265">
        <v>0</v>
      </c>
      <c r="AK1265">
        <v>-5.5331700000000001</v>
      </c>
      <c r="AL1265">
        <v>0</v>
      </c>
      <c r="AM1265">
        <v>64887.9</v>
      </c>
      <c r="AN1265">
        <v>950</v>
      </c>
      <c r="AO1265">
        <v>63606.5</v>
      </c>
      <c r="AP1265">
        <v>63288.42578125</v>
      </c>
    </row>
    <row r="1266" spans="1:42" x14ac:dyDescent="0.2">
      <c r="A1266">
        <v>1265</v>
      </c>
      <c r="B1266" s="1">
        <v>33291.666666666664</v>
      </c>
      <c r="C1266">
        <v>128</v>
      </c>
      <c r="D1266">
        <v>283</v>
      </c>
      <c r="E1266">
        <v>63</v>
      </c>
      <c r="F1266">
        <v>16.100000000000001</v>
      </c>
      <c r="G1266">
        <v>3.6</v>
      </c>
      <c r="H1266">
        <v>0.15</v>
      </c>
      <c r="I1266">
        <v>13.264900000000001</v>
      </c>
      <c r="J1266">
        <v>248.56399999999999</v>
      </c>
      <c r="K1266">
        <v>74.005300000000005</v>
      </c>
      <c r="L1266">
        <v>0</v>
      </c>
      <c r="N1266">
        <v>128</v>
      </c>
      <c r="O1266">
        <v>77.993200000000002</v>
      </c>
      <c r="P1266">
        <v>67.61</v>
      </c>
      <c r="Q1266">
        <v>4.8707899999999998E-2</v>
      </c>
      <c r="R1266">
        <v>45.601100000000002</v>
      </c>
      <c r="S1266">
        <v>63.1051</v>
      </c>
      <c r="T1266">
        <v>4.8707899999999998E-2</v>
      </c>
      <c r="U1266">
        <v>38.966000000000001</v>
      </c>
      <c r="V1266">
        <v>60.375999999999998</v>
      </c>
      <c r="W1266">
        <v>0</v>
      </c>
      <c r="X1266">
        <v>97.355199999999996</v>
      </c>
      <c r="Y1266">
        <v>97.214299999999994</v>
      </c>
      <c r="Z1266">
        <v>24069</v>
      </c>
      <c r="AA1266">
        <v>21.0685</v>
      </c>
      <c r="AB1266">
        <v>22670.799999999999</v>
      </c>
      <c r="AC1266">
        <v>22956.9</v>
      </c>
      <c r="AD1266">
        <v>22772.799999999999</v>
      </c>
      <c r="AE1266">
        <v>22772.799999999999</v>
      </c>
      <c r="AF1266">
        <v>22454</v>
      </c>
      <c r="AG1266">
        <v>22447</v>
      </c>
      <c r="AH1266">
        <v>1536.22</v>
      </c>
      <c r="AI1266">
        <v>0</v>
      </c>
      <c r="AJ1266">
        <v>0</v>
      </c>
      <c r="AK1266">
        <v>10.765499999999999</v>
      </c>
      <c r="AL1266">
        <v>0</v>
      </c>
      <c r="AM1266">
        <v>22436.3</v>
      </c>
      <c r="AN1266">
        <v>950</v>
      </c>
      <c r="AO1266">
        <v>21720.6</v>
      </c>
      <c r="AP1266">
        <v>21611.9609375</v>
      </c>
    </row>
    <row r="1267" spans="1:42" x14ac:dyDescent="0.2">
      <c r="A1267">
        <v>1266</v>
      </c>
      <c r="B1267" s="1">
        <v>33291.708333333336</v>
      </c>
      <c r="C1267">
        <v>20</v>
      </c>
      <c r="D1267">
        <v>147</v>
      </c>
      <c r="E1267">
        <v>11</v>
      </c>
      <c r="F1267">
        <v>15</v>
      </c>
      <c r="G1267">
        <v>3.6</v>
      </c>
      <c r="H1267">
        <v>0.15</v>
      </c>
      <c r="I1267">
        <v>1.2194799999999999</v>
      </c>
      <c r="J1267">
        <v>257.19499999999999</v>
      </c>
      <c r="K1267">
        <v>86.324100000000001</v>
      </c>
      <c r="L1267">
        <v>0</v>
      </c>
      <c r="N1267">
        <v>20</v>
      </c>
      <c r="O1267">
        <v>6.6274499999999996</v>
      </c>
      <c r="P1267">
        <v>10.4595</v>
      </c>
      <c r="Q1267">
        <v>7.6106000000000004E-3</v>
      </c>
      <c r="R1267">
        <v>3.2032099999999999</v>
      </c>
      <c r="S1267">
        <v>9.7286699999999993</v>
      </c>
      <c r="T1267">
        <v>7.6106000000000004E-3</v>
      </c>
      <c r="U1267">
        <v>1.26773</v>
      </c>
      <c r="V1267">
        <v>9.3082899999999995</v>
      </c>
      <c r="W1267">
        <v>0</v>
      </c>
      <c r="X1267">
        <v>10.3645</v>
      </c>
      <c r="Y1267">
        <v>10.361800000000001</v>
      </c>
      <c r="Z1267">
        <v>2565.5700000000002</v>
      </c>
      <c r="AA1267">
        <v>15.5296</v>
      </c>
      <c r="AB1267">
        <v>1656.42</v>
      </c>
      <c r="AC1267">
        <v>1696.28</v>
      </c>
      <c r="AD1267">
        <v>1671.49</v>
      </c>
      <c r="AE1267">
        <v>1671.49</v>
      </c>
      <c r="AF1267">
        <v>1648.09</v>
      </c>
      <c r="AG1267">
        <v>1648.03</v>
      </c>
      <c r="AH1267">
        <v>1399.71</v>
      </c>
      <c r="AI1267">
        <v>0</v>
      </c>
      <c r="AJ1267">
        <v>0</v>
      </c>
      <c r="AK1267">
        <v>4.19403E-2</v>
      </c>
      <c r="AL1267">
        <v>0</v>
      </c>
      <c r="AM1267">
        <v>1647.99</v>
      </c>
      <c r="AN1267">
        <v>950</v>
      </c>
      <c r="AO1267">
        <v>1565.03</v>
      </c>
      <c r="AP1267">
        <v>1557.20971679688</v>
      </c>
    </row>
    <row r="1268" spans="1:42" x14ac:dyDescent="0.2">
      <c r="A1268">
        <v>1267</v>
      </c>
      <c r="B1268" s="1">
        <v>33291.75</v>
      </c>
      <c r="C1268">
        <v>0</v>
      </c>
      <c r="D1268">
        <v>0</v>
      </c>
      <c r="E1268">
        <v>0</v>
      </c>
      <c r="F1268">
        <v>13.9</v>
      </c>
      <c r="G1268">
        <v>3.1</v>
      </c>
      <c r="H1268">
        <v>0.15</v>
      </c>
    </row>
    <row r="1269" spans="1:42" x14ac:dyDescent="0.2">
      <c r="A1269">
        <v>1268</v>
      </c>
      <c r="B1269" s="1">
        <v>33291.791666666664</v>
      </c>
      <c r="C1269">
        <v>0</v>
      </c>
      <c r="D1269">
        <v>0</v>
      </c>
      <c r="E1269">
        <v>0</v>
      </c>
      <c r="F1269">
        <v>14.4</v>
      </c>
      <c r="G1269">
        <v>3.1</v>
      </c>
      <c r="H1269">
        <v>0.15</v>
      </c>
    </row>
    <row r="1270" spans="1:42" x14ac:dyDescent="0.2">
      <c r="A1270">
        <v>1269</v>
      </c>
      <c r="B1270" s="1">
        <v>33291.833333333336</v>
      </c>
      <c r="C1270">
        <v>0</v>
      </c>
      <c r="D1270">
        <v>0</v>
      </c>
      <c r="E1270">
        <v>0</v>
      </c>
      <c r="F1270">
        <v>13.9</v>
      </c>
      <c r="G1270">
        <v>2.1</v>
      </c>
      <c r="H1270">
        <v>0.15</v>
      </c>
    </row>
    <row r="1271" spans="1:42" x14ac:dyDescent="0.2">
      <c r="A1271">
        <v>1270</v>
      </c>
      <c r="B1271" s="1">
        <v>33291.875</v>
      </c>
      <c r="C1271">
        <v>0</v>
      </c>
      <c r="D1271">
        <v>0</v>
      </c>
      <c r="E1271">
        <v>0</v>
      </c>
      <c r="F1271">
        <v>14.4</v>
      </c>
      <c r="G1271">
        <v>0</v>
      </c>
      <c r="H1271">
        <v>0.15</v>
      </c>
    </row>
    <row r="1272" spans="1:42" x14ac:dyDescent="0.2">
      <c r="A1272">
        <v>1271</v>
      </c>
      <c r="B1272" s="1">
        <v>33291.916666666664</v>
      </c>
      <c r="C1272">
        <v>0</v>
      </c>
      <c r="D1272">
        <v>0</v>
      </c>
      <c r="E1272">
        <v>0</v>
      </c>
      <c r="F1272">
        <v>14.4</v>
      </c>
      <c r="G1272">
        <v>2.6</v>
      </c>
      <c r="H1272">
        <v>0.15</v>
      </c>
    </row>
    <row r="1273" spans="1:42" x14ac:dyDescent="0.2">
      <c r="A1273">
        <v>1272</v>
      </c>
      <c r="B1273" s="1">
        <v>33291.958333333336</v>
      </c>
      <c r="C1273">
        <v>0</v>
      </c>
      <c r="D1273">
        <v>0</v>
      </c>
      <c r="E1273">
        <v>0</v>
      </c>
      <c r="F1273">
        <v>13.9</v>
      </c>
      <c r="G1273">
        <v>2.6</v>
      </c>
      <c r="H1273">
        <v>0.15</v>
      </c>
    </row>
    <row r="1274" spans="1:42" x14ac:dyDescent="0.2">
      <c r="A1274">
        <v>1273</v>
      </c>
      <c r="B1274" s="1">
        <v>33292</v>
      </c>
      <c r="C1274">
        <v>0</v>
      </c>
      <c r="D1274">
        <v>0</v>
      </c>
      <c r="E1274">
        <v>0</v>
      </c>
      <c r="F1274">
        <v>13.3</v>
      </c>
      <c r="G1274">
        <v>2.1</v>
      </c>
      <c r="H1274">
        <v>0.15</v>
      </c>
    </row>
    <row r="1275" spans="1:42" x14ac:dyDescent="0.2">
      <c r="A1275">
        <v>1274</v>
      </c>
      <c r="B1275" s="1">
        <v>33292.041666666664</v>
      </c>
      <c r="C1275">
        <v>0</v>
      </c>
      <c r="D1275">
        <v>0</v>
      </c>
      <c r="E1275">
        <v>0</v>
      </c>
      <c r="F1275">
        <v>12.8</v>
      </c>
      <c r="G1275">
        <v>1.5</v>
      </c>
      <c r="H1275">
        <v>0.15</v>
      </c>
    </row>
    <row r="1276" spans="1:42" x14ac:dyDescent="0.2">
      <c r="A1276">
        <v>1275</v>
      </c>
      <c r="B1276" s="1">
        <v>33292.083333333336</v>
      </c>
      <c r="C1276">
        <v>0</v>
      </c>
      <c r="D1276">
        <v>0</v>
      </c>
      <c r="E1276">
        <v>0</v>
      </c>
      <c r="F1276">
        <v>12.8</v>
      </c>
      <c r="G1276">
        <v>0</v>
      </c>
      <c r="H1276">
        <v>0.15</v>
      </c>
    </row>
    <row r="1277" spans="1:42" x14ac:dyDescent="0.2">
      <c r="A1277">
        <v>1276</v>
      </c>
      <c r="B1277" s="1">
        <v>33292.125</v>
      </c>
      <c r="C1277">
        <v>0</v>
      </c>
      <c r="D1277">
        <v>0</v>
      </c>
      <c r="E1277">
        <v>0</v>
      </c>
      <c r="F1277">
        <v>13.9</v>
      </c>
      <c r="G1277">
        <v>2.1</v>
      </c>
      <c r="H1277">
        <v>0.15</v>
      </c>
    </row>
    <row r="1278" spans="1:42" x14ac:dyDescent="0.2">
      <c r="A1278">
        <v>1277</v>
      </c>
      <c r="B1278" s="1">
        <v>33292.166666666664</v>
      </c>
      <c r="C1278">
        <v>0</v>
      </c>
      <c r="D1278">
        <v>0</v>
      </c>
      <c r="E1278">
        <v>0</v>
      </c>
      <c r="F1278">
        <v>14.4</v>
      </c>
      <c r="G1278">
        <v>2.1</v>
      </c>
      <c r="H1278">
        <v>0.15</v>
      </c>
    </row>
    <row r="1279" spans="1:42" x14ac:dyDescent="0.2">
      <c r="A1279">
        <v>1278</v>
      </c>
      <c r="B1279" s="1">
        <v>33292.208333333336</v>
      </c>
      <c r="C1279">
        <v>0</v>
      </c>
      <c r="D1279">
        <v>0</v>
      </c>
      <c r="E1279">
        <v>0</v>
      </c>
      <c r="F1279">
        <v>14.4</v>
      </c>
      <c r="G1279">
        <v>2.1</v>
      </c>
      <c r="H1279">
        <v>0.15</v>
      </c>
    </row>
    <row r="1280" spans="1:42" x14ac:dyDescent="0.2">
      <c r="A1280">
        <v>1279</v>
      </c>
      <c r="B1280" s="1">
        <v>33292.25</v>
      </c>
      <c r="C1280">
        <v>11</v>
      </c>
      <c r="D1280">
        <v>3</v>
      </c>
      <c r="E1280">
        <v>10</v>
      </c>
      <c r="F1280">
        <v>13.9</v>
      </c>
      <c r="G1280">
        <v>2.6</v>
      </c>
      <c r="H1280">
        <v>0.15</v>
      </c>
      <c r="I1280">
        <v>0.45256600000000002</v>
      </c>
      <c r="J1280">
        <v>102.06</v>
      </c>
      <c r="K1280">
        <v>88.823899999999995</v>
      </c>
      <c r="L1280">
        <v>0</v>
      </c>
      <c r="N1280">
        <v>11</v>
      </c>
      <c r="O1280">
        <v>0.23577200000000001</v>
      </c>
      <c r="P1280">
        <v>9.2381100000000007</v>
      </c>
      <c r="Q1280">
        <v>4.1858299999999998E-3</v>
      </c>
      <c r="R1280">
        <v>0.21168600000000001</v>
      </c>
      <c r="S1280">
        <v>8.6488999999999994</v>
      </c>
      <c r="T1280">
        <v>4.1858299999999998E-3</v>
      </c>
      <c r="U1280">
        <v>5.14615E-2</v>
      </c>
      <c r="V1280">
        <v>8.2746099999999991</v>
      </c>
      <c r="W1280">
        <v>0</v>
      </c>
      <c r="X1280">
        <v>8.1595499999999994</v>
      </c>
      <c r="Y1280">
        <v>8.1553400000000007</v>
      </c>
      <c r="Z1280">
        <v>2018.94</v>
      </c>
      <c r="AA1280">
        <v>14.3362</v>
      </c>
      <c r="AB1280">
        <v>1161.79</v>
      </c>
      <c r="AC1280">
        <v>1184.9100000000001</v>
      </c>
      <c r="AD1280">
        <v>1175.8499999999999</v>
      </c>
      <c r="AE1280">
        <v>1175.8499999999999</v>
      </c>
      <c r="AF1280">
        <v>1159.3900000000001</v>
      </c>
      <c r="AG1280">
        <v>1159.3599999999999</v>
      </c>
      <c r="AH1280">
        <v>1484.17</v>
      </c>
      <c r="AI1280">
        <v>0</v>
      </c>
      <c r="AJ1280">
        <v>0</v>
      </c>
      <c r="AK1280">
        <v>2.8140999999999999E-2</v>
      </c>
      <c r="AL1280">
        <v>0</v>
      </c>
      <c r="AM1280">
        <v>1159.3399999999999</v>
      </c>
      <c r="AN1280">
        <v>950</v>
      </c>
      <c r="AO1280">
        <v>1100.49</v>
      </c>
      <c r="AP1280">
        <v>1094.9833984375</v>
      </c>
    </row>
    <row r="1281" spans="1:42" x14ac:dyDescent="0.2">
      <c r="A1281">
        <v>1280</v>
      </c>
      <c r="B1281" s="1">
        <v>33292.291666666664</v>
      </c>
      <c r="C1281">
        <v>113</v>
      </c>
      <c r="D1281">
        <v>133</v>
      </c>
      <c r="E1281">
        <v>84</v>
      </c>
      <c r="F1281">
        <v>14.4</v>
      </c>
      <c r="G1281">
        <v>2.6</v>
      </c>
      <c r="H1281">
        <v>0.15</v>
      </c>
      <c r="I1281">
        <v>12.5654</v>
      </c>
      <c r="J1281">
        <v>110.598</v>
      </c>
      <c r="K1281">
        <v>77.664900000000003</v>
      </c>
      <c r="L1281">
        <v>0</v>
      </c>
      <c r="N1281">
        <v>113</v>
      </c>
      <c r="O1281">
        <v>28.437899999999999</v>
      </c>
      <c r="P1281">
        <v>83.618499999999997</v>
      </c>
      <c r="Q1281">
        <v>4.2999900000000001E-2</v>
      </c>
      <c r="R1281">
        <v>27.424499999999998</v>
      </c>
      <c r="S1281">
        <v>78.336799999999997</v>
      </c>
      <c r="T1281">
        <v>4.2999900000000001E-2</v>
      </c>
      <c r="U1281">
        <v>22.404</v>
      </c>
      <c r="V1281">
        <v>74.946299999999994</v>
      </c>
      <c r="W1281">
        <v>0</v>
      </c>
      <c r="X1281">
        <v>95.403400000000005</v>
      </c>
      <c r="Y1281">
        <v>95.348200000000006</v>
      </c>
      <c r="Z1281">
        <v>23603.1</v>
      </c>
      <c r="AA1281">
        <v>19.5</v>
      </c>
      <c r="AB1281">
        <v>22176.400000000001</v>
      </c>
      <c r="AC1281">
        <v>22623.7</v>
      </c>
      <c r="AD1281">
        <v>22518</v>
      </c>
      <c r="AE1281">
        <v>22518</v>
      </c>
      <c r="AF1281">
        <v>22202.799999999999</v>
      </c>
      <c r="AG1281">
        <v>22195.9</v>
      </c>
      <c r="AH1281">
        <v>1543.13</v>
      </c>
      <c r="AI1281">
        <v>0</v>
      </c>
      <c r="AJ1281">
        <v>0</v>
      </c>
      <c r="AK1281">
        <v>10.887700000000001</v>
      </c>
      <c r="AL1281">
        <v>0</v>
      </c>
      <c r="AM1281">
        <v>22185</v>
      </c>
      <c r="AN1281">
        <v>950</v>
      </c>
      <c r="AO1281">
        <v>21428.400000000001</v>
      </c>
      <c r="AP1281">
        <v>21321.271484375</v>
      </c>
    </row>
    <row r="1282" spans="1:42" x14ac:dyDescent="0.2">
      <c r="A1282">
        <v>1281</v>
      </c>
      <c r="B1282" s="1">
        <v>33292.333333333336</v>
      </c>
      <c r="C1282">
        <v>197</v>
      </c>
      <c r="D1282">
        <v>65</v>
      </c>
      <c r="E1282">
        <v>170</v>
      </c>
      <c r="F1282">
        <v>15</v>
      </c>
      <c r="G1282">
        <v>2.6</v>
      </c>
      <c r="H1282">
        <v>0.15</v>
      </c>
      <c r="I1282">
        <v>23.959399999999999</v>
      </c>
      <c r="J1282">
        <v>120.533</v>
      </c>
      <c r="K1282">
        <v>65.628</v>
      </c>
      <c r="L1282">
        <v>0</v>
      </c>
      <c r="N1282">
        <v>197</v>
      </c>
      <c r="O1282">
        <v>27.4009</v>
      </c>
      <c r="P1282">
        <v>171.941</v>
      </c>
      <c r="Q1282">
        <v>7.49644E-2</v>
      </c>
      <c r="R1282">
        <v>26.150600000000001</v>
      </c>
      <c r="S1282">
        <v>160.84200000000001</v>
      </c>
      <c r="T1282">
        <v>7.49644E-2</v>
      </c>
      <c r="U1282">
        <v>24.303000000000001</v>
      </c>
      <c r="V1282">
        <v>153.88200000000001</v>
      </c>
      <c r="W1282">
        <v>0</v>
      </c>
      <c r="X1282">
        <v>174.62200000000001</v>
      </c>
      <c r="Y1282">
        <v>174.52</v>
      </c>
      <c r="Z1282">
        <v>43204.5</v>
      </c>
      <c r="AA1282">
        <v>24.334700000000002</v>
      </c>
      <c r="AB1282">
        <v>41898.9</v>
      </c>
      <c r="AC1282">
        <v>41985.599999999999</v>
      </c>
      <c r="AD1282">
        <v>41868.9</v>
      </c>
      <c r="AE1282">
        <v>41868.9</v>
      </c>
      <c r="AF1282">
        <v>41282.800000000003</v>
      </c>
      <c r="AG1282">
        <v>41260.699999999997</v>
      </c>
      <c r="AH1282">
        <v>1564.27</v>
      </c>
      <c r="AI1282">
        <v>0</v>
      </c>
      <c r="AJ1282">
        <v>0</v>
      </c>
      <c r="AK1282">
        <v>37.439100000000003</v>
      </c>
      <c r="AL1282">
        <v>0</v>
      </c>
      <c r="AM1282">
        <v>41223.199999999997</v>
      </c>
      <c r="AN1282">
        <v>950</v>
      </c>
      <c r="AO1282">
        <v>40276.400000000001</v>
      </c>
      <c r="AP1282">
        <v>40075.00390625</v>
      </c>
    </row>
    <row r="1283" spans="1:42" x14ac:dyDescent="0.2">
      <c r="A1283">
        <v>1282</v>
      </c>
      <c r="B1283" s="1">
        <v>33292.375</v>
      </c>
      <c r="C1283">
        <v>417</v>
      </c>
      <c r="D1283">
        <v>390</v>
      </c>
      <c r="E1283">
        <v>199</v>
      </c>
      <c r="F1283">
        <v>15.6</v>
      </c>
      <c r="G1283">
        <v>2.1</v>
      </c>
      <c r="H1283">
        <v>0.15</v>
      </c>
      <c r="I1283">
        <v>34.101500000000001</v>
      </c>
      <c r="J1283">
        <v>132.86600000000001</v>
      </c>
      <c r="K1283">
        <v>54.701300000000003</v>
      </c>
      <c r="L1283">
        <v>0</v>
      </c>
      <c r="N1283">
        <v>417</v>
      </c>
      <c r="O1283">
        <v>224.416</v>
      </c>
      <c r="P1283">
        <v>203.14500000000001</v>
      </c>
      <c r="Q1283">
        <v>0.15868099999999999</v>
      </c>
      <c r="R1283">
        <v>201.30099999999999</v>
      </c>
      <c r="S1283">
        <v>190.24299999999999</v>
      </c>
      <c r="T1283">
        <v>0.15868099999999999</v>
      </c>
      <c r="U1283">
        <v>194.06</v>
      </c>
      <c r="V1283">
        <v>182.01</v>
      </c>
      <c r="W1283">
        <v>0</v>
      </c>
      <c r="X1283">
        <v>368.54899999999998</v>
      </c>
      <c r="Y1283">
        <v>368.38799999999998</v>
      </c>
      <c r="Z1283">
        <v>91193</v>
      </c>
      <c r="AA1283">
        <v>35.7577</v>
      </c>
      <c r="AB1283">
        <v>90637.5</v>
      </c>
      <c r="AC1283">
        <v>86715.199999999997</v>
      </c>
      <c r="AD1283">
        <v>86411.4</v>
      </c>
      <c r="AE1283">
        <v>86411.4</v>
      </c>
      <c r="AF1283">
        <v>85201.5</v>
      </c>
      <c r="AG1283">
        <v>85089.4</v>
      </c>
      <c r="AH1283">
        <v>1465.57</v>
      </c>
      <c r="AI1283">
        <v>0</v>
      </c>
      <c r="AJ1283">
        <v>0</v>
      </c>
      <c r="AK1283">
        <v>147.863</v>
      </c>
      <c r="AL1283">
        <v>0</v>
      </c>
      <c r="AM1283">
        <v>84941.5</v>
      </c>
      <c r="AN1283">
        <v>949.99900000000002</v>
      </c>
      <c r="AO1283">
        <v>83505.399999999994</v>
      </c>
      <c r="AP1283">
        <v>83087.9140625</v>
      </c>
    </row>
    <row r="1284" spans="1:42" x14ac:dyDescent="0.2">
      <c r="A1284">
        <v>1283</v>
      </c>
      <c r="B1284" s="1">
        <v>33292.416666666664</v>
      </c>
      <c r="C1284">
        <v>452</v>
      </c>
      <c r="D1284">
        <v>332</v>
      </c>
      <c r="E1284">
        <v>230</v>
      </c>
      <c r="F1284">
        <v>16.7</v>
      </c>
      <c r="G1284">
        <v>4.5999999999999996</v>
      </c>
      <c r="H1284">
        <v>0.15</v>
      </c>
      <c r="I1284">
        <v>42.123899999999999</v>
      </c>
      <c r="J1284">
        <v>148.69999999999999</v>
      </c>
      <c r="K1284">
        <v>45.745899999999999</v>
      </c>
      <c r="L1284">
        <v>0</v>
      </c>
      <c r="N1284">
        <v>452</v>
      </c>
      <c r="O1284">
        <v>230.76499999999999</v>
      </c>
      <c r="P1284">
        <v>234.262</v>
      </c>
      <c r="Q1284">
        <v>0.17199999999999999</v>
      </c>
      <c r="R1284">
        <v>194.67599999999999</v>
      </c>
      <c r="S1284">
        <v>219.25899999999999</v>
      </c>
      <c r="T1284">
        <v>0.17199999999999999</v>
      </c>
      <c r="U1284">
        <v>190.553</v>
      </c>
      <c r="V1284">
        <v>209.77099999999999</v>
      </c>
      <c r="W1284">
        <v>0</v>
      </c>
      <c r="X1284">
        <v>392.31700000000001</v>
      </c>
      <c r="Y1284">
        <v>392.185</v>
      </c>
      <c r="Z1284">
        <v>97087.9</v>
      </c>
      <c r="AA1284">
        <v>35.852499999999999</v>
      </c>
      <c r="AB1284">
        <v>96637.4</v>
      </c>
      <c r="AC1284">
        <v>92350.9</v>
      </c>
      <c r="AD1284">
        <v>92037</v>
      </c>
      <c r="AE1284">
        <v>92037</v>
      </c>
      <c r="AF1284">
        <v>90748.4</v>
      </c>
      <c r="AG1284">
        <v>90614</v>
      </c>
      <c r="AH1284">
        <v>1443.39</v>
      </c>
      <c r="AI1284">
        <v>0</v>
      </c>
      <c r="AJ1284">
        <v>0</v>
      </c>
      <c r="AK1284">
        <v>153.11199999999999</v>
      </c>
      <c r="AL1284">
        <v>0</v>
      </c>
      <c r="AM1284">
        <v>90460.9</v>
      </c>
      <c r="AN1284">
        <v>949.99900000000002</v>
      </c>
      <c r="AO1284">
        <v>88926.6</v>
      </c>
      <c r="AP1284">
        <v>88481.921875</v>
      </c>
    </row>
    <row r="1285" spans="1:42" x14ac:dyDescent="0.2">
      <c r="A1285">
        <v>1284</v>
      </c>
      <c r="B1285" s="1">
        <v>33292.458333333336</v>
      </c>
      <c r="C1285">
        <v>657</v>
      </c>
      <c r="D1285">
        <v>478</v>
      </c>
      <c r="E1285">
        <v>309</v>
      </c>
      <c r="F1285">
        <v>17.2</v>
      </c>
      <c r="G1285">
        <v>5.2</v>
      </c>
      <c r="H1285">
        <v>0.15</v>
      </c>
      <c r="I1285">
        <v>46.787300000000002</v>
      </c>
      <c r="J1285">
        <v>168.42</v>
      </c>
      <c r="K1285">
        <v>40.138800000000003</v>
      </c>
      <c r="L1285">
        <v>0</v>
      </c>
      <c r="N1285">
        <v>657</v>
      </c>
      <c r="O1285">
        <v>364.85199999999998</v>
      </c>
      <c r="P1285">
        <v>318.22000000000003</v>
      </c>
      <c r="Q1285">
        <v>0.25000800000000001</v>
      </c>
      <c r="R1285">
        <v>326.96100000000001</v>
      </c>
      <c r="S1285">
        <v>297.79000000000002</v>
      </c>
      <c r="T1285">
        <v>0.25000800000000001</v>
      </c>
      <c r="U1285">
        <v>321.96800000000002</v>
      </c>
      <c r="V1285">
        <v>284.904</v>
      </c>
      <c r="W1285">
        <v>0</v>
      </c>
      <c r="X1285">
        <v>594.73500000000001</v>
      </c>
      <c r="Y1285">
        <v>594.13</v>
      </c>
      <c r="Z1285">
        <v>147093</v>
      </c>
      <c r="AA1285">
        <v>45.433199999999999</v>
      </c>
      <c r="AB1285">
        <v>147429</v>
      </c>
      <c r="AC1285">
        <v>135637</v>
      </c>
      <c r="AD1285">
        <v>134952</v>
      </c>
      <c r="AE1285">
        <v>134952</v>
      </c>
      <c r="AF1285">
        <v>133063</v>
      </c>
      <c r="AG1285">
        <v>132799</v>
      </c>
      <c r="AH1285">
        <v>1483.31</v>
      </c>
      <c r="AI1285">
        <v>0</v>
      </c>
      <c r="AJ1285">
        <v>0</v>
      </c>
      <c r="AK1285">
        <v>344.38600000000002</v>
      </c>
      <c r="AL1285">
        <v>0</v>
      </c>
      <c r="AM1285">
        <v>132455</v>
      </c>
      <c r="AN1285">
        <v>950</v>
      </c>
      <c r="AO1285">
        <v>130234</v>
      </c>
      <c r="AP1285">
        <v>129583.015625</v>
      </c>
    </row>
    <row r="1286" spans="1:42" x14ac:dyDescent="0.2">
      <c r="A1286">
        <v>1285</v>
      </c>
      <c r="B1286" s="1">
        <v>33292.5</v>
      </c>
      <c r="C1286">
        <v>770</v>
      </c>
      <c r="D1286">
        <v>837</v>
      </c>
      <c r="E1286">
        <v>159</v>
      </c>
      <c r="F1286">
        <v>17.8</v>
      </c>
      <c r="G1286">
        <v>5.2</v>
      </c>
      <c r="H1286">
        <v>0.15</v>
      </c>
      <c r="I1286">
        <v>46.965899999999998</v>
      </c>
      <c r="J1286">
        <v>190.113</v>
      </c>
      <c r="K1286">
        <v>39.337200000000003</v>
      </c>
      <c r="L1286">
        <v>0</v>
      </c>
      <c r="N1286">
        <v>770</v>
      </c>
      <c r="O1286">
        <v>646.38400000000001</v>
      </c>
      <c r="P1286">
        <v>166.43299999999999</v>
      </c>
      <c r="Q1286">
        <v>0.29300799999999999</v>
      </c>
      <c r="R1286">
        <v>617.29</v>
      </c>
      <c r="S1286">
        <v>155.697</v>
      </c>
      <c r="T1286">
        <v>0.29300799999999999</v>
      </c>
      <c r="U1286">
        <v>608.25099999999998</v>
      </c>
      <c r="V1286">
        <v>148.96</v>
      </c>
      <c r="W1286">
        <v>0</v>
      </c>
      <c r="X1286">
        <v>742.06700000000001</v>
      </c>
      <c r="Y1286">
        <v>741.24400000000003</v>
      </c>
      <c r="Z1286">
        <v>183496</v>
      </c>
      <c r="AA1286">
        <v>53.024099999999997</v>
      </c>
      <c r="AB1286">
        <v>184208</v>
      </c>
      <c r="AC1286">
        <v>164287</v>
      </c>
      <c r="AD1286">
        <v>163820</v>
      </c>
      <c r="AE1286">
        <v>163820</v>
      </c>
      <c r="AF1286">
        <v>161526</v>
      </c>
      <c r="AG1286">
        <v>161147</v>
      </c>
      <c r="AH1286">
        <v>1500.16</v>
      </c>
      <c r="AI1286">
        <v>0</v>
      </c>
      <c r="AJ1286">
        <v>0</v>
      </c>
      <c r="AK1286">
        <v>495.334</v>
      </c>
      <c r="AL1286">
        <v>0</v>
      </c>
      <c r="AM1286">
        <v>160652</v>
      </c>
      <c r="AN1286">
        <v>950</v>
      </c>
      <c r="AO1286">
        <v>157870</v>
      </c>
      <c r="AP1286">
        <v>157080.390625</v>
      </c>
    </row>
    <row r="1287" spans="1:42" x14ac:dyDescent="0.2">
      <c r="A1287">
        <v>1286</v>
      </c>
      <c r="B1287" s="1">
        <v>33292.541666666664</v>
      </c>
      <c r="C1287">
        <v>649</v>
      </c>
      <c r="D1287">
        <v>645</v>
      </c>
      <c r="E1287">
        <v>214</v>
      </c>
      <c r="F1287">
        <v>17.2</v>
      </c>
      <c r="G1287">
        <v>5.2</v>
      </c>
      <c r="H1287">
        <v>0.15</v>
      </c>
      <c r="I1287">
        <v>42.608699999999999</v>
      </c>
      <c r="J1287">
        <v>210.08699999999999</v>
      </c>
      <c r="K1287">
        <v>43.593000000000004</v>
      </c>
      <c r="L1287">
        <v>0</v>
      </c>
      <c r="N1287">
        <v>649</v>
      </c>
      <c r="O1287">
        <v>465.27199999999999</v>
      </c>
      <c r="P1287">
        <v>224.17699999999999</v>
      </c>
      <c r="Q1287">
        <v>0.24696399999999999</v>
      </c>
      <c r="R1287">
        <v>454.64100000000002</v>
      </c>
      <c r="S1287">
        <v>209.63300000000001</v>
      </c>
      <c r="T1287">
        <v>0.24696399999999999</v>
      </c>
      <c r="U1287">
        <v>445.98</v>
      </c>
      <c r="V1287">
        <v>200.56399999999999</v>
      </c>
      <c r="W1287">
        <v>0</v>
      </c>
      <c r="X1287">
        <v>633.61199999999997</v>
      </c>
      <c r="Y1287">
        <v>633.39499999999998</v>
      </c>
      <c r="Z1287">
        <v>156806</v>
      </c>
      <c r="AA1287">
        <v>47.299100000000003</v>
      </c>
      <c r="AB1287">
        <v>157298</v>
      </c>
      <c r="AC1287">
        <v>144165</v>
      </c>
      <c r="AD1287">
        <v>143737</v>
      </c>
      <c r="AE1287">
        <v>143737</v>
      </c>
      <c r="AF1287">
        <v>141725</v>
      </c>
      <c r="AG1287">
        <v>141456</v>
      </c>
      <c r="AH1287">
        <v>1537.71</v>
      </c>
      <c r="AI1287">
        <v>0</v>
      </c>
      <c r="AJ1287">
        <v>0</v>
      </c>
      <c r="AK1287">
        <v>415.66500000000002</v>
      </c>
      <c r="AL1287">
        <v>0</v>
      </c>
      <c r="AM1287">
        <v>141040</v>
      </c>
      <c r="AN1287">
        <v>950</v>
      </c>
      <c r="AO1287">
        <v>138664</v>
      </c>
      <c r="AP1287">
        <v>137970.796875</v>
      </c>
    </row>
    <row r="1288" spans="1:42" x14ac:dyDescent="0.2">
      <c r="A1288">
        <v>1287</v>
      </c>
      <c r="B1288" s="1">
        <v>33292.583333333336</v>
      </c>
      <c r="C1288">
        <v>537</v>
      </c>
      <c r="D1288">
        <v>696</v>
      </c>
      <c r="E1288">
        <v>140</v>
      </c>
      <c r="F1288">
        <v>16.7</v>
      </c>
      <c r="G1288">
        <v>5.2</v>
      </c>
      <c r="H1288">
        <v>0.15</v>
      </c>
      <c r="I1288">
        <v>34.793599999999998</v>
      </c>
      <c r="J1288">
        <v>226.22399999999999</v>
      </c>
      <c r="K1288">
        <v>51.6693</v>
      </c>
      <c r="L1288">
        <v>0</v>
      </c>
      <c r="N1288">
        <v>537</v>
      </c>
      <c r="O1288">
        <v>431.30900000000003</v>
      </c>
      <c r="P1288">
        <v>148.54900000000001</v>
      </c>
      <c r="Q1288">
        <v>0.204345</v>
      </c>
      <c r="R1288">
        <v>361.06700000000001</v>
      </c>
      <c r="S1288">
        <v>138.84399999999999</v>
      </c>
      <c r="T1288">
        <v>0.204345</v>
      </c>
      <c r="U1288">
        <v>349.91</v>
      </c>
      <c r="V1288">
        <v>132.83799999999999</v>
      </c>
      <c r="W1288">
        <v>0</v>
      </c>
      <c r="X1288">
        <v>473.09300000000002</v>
      </c>
      <c r="Y1288">
        <v>472.89299999999997</v>
      </c>
      <c r="Z1288">
        <v>117096</v>
      </c>
      <c r="AA1288">
        <v>39.171999999999997</v>
      </c>
      <c r="AB1288">
        <v>117002</v>
      </c>
      <c r="AC1288">
        <v>109925</v>
      </c>
      <c r="AD1288">
        <v>109213</v>
      </c>
      <c r="AE1288">
        <v>109213</v>
      </c>
      <c r="AF1288">
        <v>107683</v>
      </c>
      <c r="AG1288">
        <v>107472</v>
      </c>
      <c r="AH1288">
        <v>1435.01</v>
      </c>
      <c r="AI1288">
        <v>0</v>
      </c>
      <c r="AJ1288">
        <v>0</v>
      </c>
      <c r="AK1288">
        <v>203.99100000000001</v>
      </c>
      <c r="AL1288">
        <v>0</v>
      </c>
      <c r="AM1288">
        <v>107268</v>
      </c>
      <c r="AN1288">
        <v>950</v>
      </c>
      <c r="AO1288">
        <v>105494</v>
      </c>
      <c r="AP1288">
        <v>104966.90625</v>
      </c>
    </row>
    <row r="1289" spans="1:42" x14ac:dyDescent="0.2">
      <c r="A1289">
        <v>1288</v>
      </c>
      <c r="B1289" s="1">
        <v>33292.625</v>
      </c>
      <c r="C1289">
        <v>346</v>
      </c>
      <c r="D1289">
        <v>598</v>
      </c>
      <c r="E1289">
        <v>96</v>
      </c>
      <c r="F1289">
        <v>15.6</v>
      </c>
      <c r="G1289">
        <v>5.2</v>
      </c>
      <c r="H1289">
        <v>0.15</v>
      </c>
      <c r="I1289">
        <v>24.777999999999999</v>
      </c>
      <c r="J1289">
        <v>238.79300000000001</v>
      </c>
      <c r="K1289">
        <v>62.082999999999998</v>
      </c>
      <c r="L1289">
        <v>0</v>
      </c>
      <c r="N1289">
        <v>346</v>
      </c>
      <c r="O1289">
        <v>279.09899999999999</v>
      </c>
      <c r="P1289">
        <v>102.87</v>
      </c>
      <c r="Q1289">
        <v>0.131663</v>
      </c>
      <c r="R1289">
        <v>204.27799999999999</v>
      </c>
      <c r="S1289">
        <v>96.09</v>
      </c>
      <c r="T1289">
        <v>0.131663</v>
      </c>
      <c r="U1289">
        <v>192.26</v>
      </c>
      <c r="V1289">
        <v>91.933700000000002</v>
      </c>
      <c r="W1289">
        <v>0</v>
      </c>
      <c r="X1289">
        <v>278.51</v>
      </c>
      <c r="Y1289">
        <v>278.76</v>
      </c>
      <c r="Z1289">
        <v>69014.100000000006</v>
      </c>
      <c r="AA1289">
        <v>28.846699999999998</v>
      </c>
      <c r="AB1289">
        <v>68143.7</v>
      </c>
      <c r="AC1289">
        <v>66635.3</v>
      </c>
      <c r="AD1289">
        <v>66187.7</v>
      </c>
      <c r="AE1289">
        <v>66187.7</v>
      </c>
      <c r="AF1289">
        <v>64210.9</v>
      </c>
      <c r="AG1289">
        <v>64118.8</v>
      </c>
      <c r="AH1289">
        <v>1403.32</v>
      </c>
      <c r="AI1289">
        <v>0</v>
      </c>
      <c r="AJ1289">
        <v>0</v>
      </c>
      <c r="AK1289">
        <v>18.045500000000001</v>
      </c>
      <c r="AL1289">
        <v>0</v>
      </c>
      <c r="AM1289">
        <v>64100.7</v>
      </c>
      <c r="AN1289">
        <v>947.32899999999995</v>
      </c>
      <c r="AO1289">
        <v>62863.5</v>
      </c>
      <c r="AP1289">
        <v>62549.2109375</v>
      </c>
    </row>
    <row r="1290" spans="1:42" x14ac:dyDescent="0.2">
      <c r="A1290">
        <v>1289</v>
      </c>
      <c r="B1290" s="1">
        <v>33292.666666666664</v>
      </c>
      <c r="C1290">
        <v>162</v>
      </c>
      <c r="D1290">
        <v>436</v>
      </c>
      <c r="E1290">
        <v>60</v>
      </c>
      <c r="F1290">
        <v>15</v>
      </c>
      <c r="G1290">
        <v>4.0999999999999996</v>
      </c>
      <c r="H1290">
        <v>0.15</v>
      </c>
      <c r="I1290">
        <v>13.4603</v>
      </c>
      <c r="J1290">
        <v>248.88499999999999</v>
      </c>
      <c r="K1290">
        <v>73.825900000000004</v>
      </c>
      <c r="L1290">
        <v>0</v>
      </c>
      <c r="N1290">
        <v>162</v>
      </c>
      <c r="O1290">
        <v>121.962</v>
      </c>
      <c r="P1290">
        <v>65.233599999999996</v>
      </c>
      <c r="Q1290">
        <v>6.1645899999999997E-2</v>
      </c>
      <c r="R1290">
        <v>71.804400000000001</v>
      </c>
      <c r="S1290">
        <v>60.872799999999998</v>
      </c>
      <c r="T1290">
        <v>6.1645899999999997E-2</v>
      </c>
      <c r="U1290">
        <v>61.511099999999999</v>
      </c>
      <c r="V1290">
        <v>58.240400000000001</v>
      </c>
      <c r="W1290">
        <v>0</v>
      </c>
      <c r="X1290">
        <v>117.35599999999999</v>
      </c>
      <c r="Y1290">
        <v>117.256</v>
      </c>
      <c r="Z1290">
        <v>29031.4</v>
      </c>
      <c r="AA1290">
        <v>20.858000000000001</v>
      </c>
      <c r="AB1290">
        <v>27672.5</v>
      </c>
      <c r="AC1290">
        <v>27988.5</v>
      </c>
      <c r="AD1290">
        <v>27733.8</v>
      </c>
      <c r="AE1290">
        <v>27733.8</v>
      </c>
      <c r="AF1290">
        <v>27345.5</v>
      </c>
      <c r="AG1290">
        <v>27334.9</v>
      </c>
      <c r="AH1290">
        <v>1557.26</v>
      </c>
      <c r="AI1290">
        <v>0</v>
      </c>
      <c r="AJ1290">
        <v>0</v>
      </c>
      <c r="AK1290">
        <v>16.851500000000001</v>
      </c>
      <c r="AL1290">
        <v>0</v>
      </c>
      <c r="AM1290">
        <v>27318.1</v>
      </c>
      <c r="AN1290">
        <v>950</v>
      </c>
      <c r="AO1290">
        <v>26579.9</v>
      </c>
      <c r="AP1290">
        <v>26446.978515625</v>
      </c>
    </row>
    <row r="1291" spans="1:42" x14ac:dyDescent="0.2">
      <c r="A1291">
        <v>1290</v>
      </c>
      <c r="B1291" s="1">
        <v>33292.708333333336</v>
      </c>
      <c r="C1291">
        <v>16</v>
      </c>
      <c r="D1291">
        <v>43</v>
      </c>
      <c r="E1291">
        <v>13</v>
      </c>
      <c r="F1291">
        <v>13.9</v>
      </c>
      <c r="G1291">
        <v>3.6</v>
      </c>
      <c r="H1291">
        <v>0.15</v>
      </c>
      <c r="I1291">
        <v>1.3943099999999999</v>
      </c>
      <c r="J1291">
        <v>257.51900000000001</v>
      </c>
      <c r="K1291">
        <v>86.188500000000005</v>
      </c>
      <c r="L1291">
        <v>0</v>
      </c>
      <c r="N1291">
        <v>16</v>
      </c>
      <c r="O1291">
        <v>2.2904300000000002</v>
      </c>
      <c r="P1291">
        <v>12.5708</v>
      </c>
      <c r="Q1291">
        <v>6.0884800000000003E-3</v>
      </c>
      <c r="R1291">
        <v>1.10799</v>
      </c>
      <c r="S1291">
        <v>11.718</v>
      </c>
      <c r="T1291">
        <v>6.0884800000000003E-3</v>
      </c>
      <c r="U1291">
        <v>0.45182099999999997</v>
      </c>
      <c r="V1291">
        <v>11.211399999999999</v>
      </c>
      <c r="W1291">
        <v>0</v>
      </c>
      <c r="X1291">
        <v>11.4299</v>
      </c>
      <c r="Y1291">
        <v>11.429</v>
      </c>
      <c r="Z1291">
        <v>2829.59</v>
      </c>
      <c r="AA1291">
        <v>14.4841</v>
      </c>
      <c r="AB1291">
        <v>1891.3</v>
      </c>
      <c r="AC1291">
        <v>1946.12</v>
      </c>
      <c r="AD1291">
        <v>1931.91</v>
      </c>
      <c r="AE1291">
        <v>1931.91</v>
      </c>
      <c r="AF1291">
        <v>1904.86</v>
      </c>
      <c r="AG1291">
        <v>1904.81</v>
      </c>
      <c r="AH1291">
        <v>1491.4</v>
      </c>
      <c r="AI1291">
        <v>0</v>
      </c>
      <c r="AJ1291">
        <v>0</v>
      </c>
      <c r="AK1291">
        <v>7.0582000000000006E-2</v>
      </c>
      <c r="AL1291">
        <v>0</v>
      </c>
      <c r="AM1291">
        <v>1904.73</v>
      </c>
      <c r="AN1291">
        <v>950</v>
      </c>
      <c r="AO1291">
        <v>1809.11</v>
      </c>
      <c r="AP1291">
        <v>1800.05981445312</v>
      </c>
    </row>
    <row r="1292" spans="1:42" x14ac:dyDescent="0.2">
      <c r="A1292">
        <v>1291</v>
      </c>
      <c r="B1292" s="1">
        <v>33292.75</v>
      </c>
      <c r="C1292">
        <v>0</v>
      </c>
      <c r="D1292">
        <v>0</v>
      </c>
      <c r="E1292">
        <v>0</v>
      </c>
      <c r="F1292">
        <v>13.9</v>
      </c>
      <c r="G1292">
        <v>2.1</v>
      </c>
      <c r="H1292">
        <v>0.15</v>
      </c>
    </row>
    <row r="1293" spans="1:42" x14ac:dyDescent="0.2">
      <c r="A1293">
        <v>1292</v>
      </c>
      <c r="B1293" s="1">
        <v>33292.791666666664</v>
      </c>
      <c r="C1293">
        <v>0</v>
      </c>
      <c r="D1293">
        <v>0</v>
      </c>
      <c r="E1293">
        <v>0</v>
      </c>
      <c r="F1293">
        <v>13.9</v>
      </c>
      <c r="G1293">
        <v>3.1</v>
      </c>
      <c r="H1293">
        <v>0.15</v>
      </c>
    </row>
    <row r="1294" spans="1:42" x14ac:dyDescent="0.2">
      <c r="A1294">
        <v>1293</v>
      </c>
      <c r="B1294" s="1">
        <v>33292.833333333336</v>
      </c>
      <c r="C1294">
        <v>0</v>
      </c>
      <c r="D1294">
        <v>0</v>
      </c>
      <c r="E1294">
        <v>0</v>
      </c>
      <c r="F1294">
        <v>13.9</v>
      </c>
      <c r="G1294">
        <v>3.1</v>
      </c>
      <c r="H1294">
        <v>0.15</v>
      </c>
    </row>
    <row r="1295" spans="1:42" x14ac:dyDescent="0.2">
      <c r="A1295">
        <v>1294</v>
      </c>
      <c r="B1295" s="1">
        <v>33292.875</v>
      </c>
      <c r="C1295">
        <v>0</v>
      </c>
      <c r="D1295">
        <v>0</v>
      </c>
      <c r="E1295">
        <v>0</v>
      </c>
      <c r="F1295">
        <v>13.9</v>
      </c>
      <c r="G1295">
        <v>3.1</v>
      </c>
      <c r="H1295">
        <v>0.15</v>
      </c>
    </row>
    <row r="1296" spans="1:42" x14ac:dyDescent="0.2">
      <c r="A1296">
        <v>1295</v>
      </c>
      <c r="B1296" s="1">
        <v>33292.916666666664</v>
      </c>
      <c r="C1296">
        <v>0</v>
      </c>
      <c r="D1296">
        <v>0</v>
      </c>
      <c r="E1296">
        <v>0</v>
      </c>
      <c r="F1296">
        <v>14.4</v>
      </c>
      <c r="G1296">
        <v>3.1</v>
      </c>
      <c r="H1296">
        <v>0.15</v>
      </c>
    </row>
    <row r="1297" spans="1:42" x14ac:dyDescent="0.2">
      <c r="A1297">
        <v>1296</v>
      </c>
      <c r="B1297" s="1">
        <v>33292.958333333336</v>
      </c>
      <c r="C1297">
        <v>0</v>
      </c>
      <c r="D1297">
        <v>0</v>
      </c>
      <c r="E1297">
        <v>0</v>
      </c>
      <c r="F1297">
        <v>13.9</v>
      </c>
      <c r="G1297">
        <v>3.1</v>
      </c>
      <c r="H1297">
        <v>0.15</v>
      </c>
    </row>
    <row r="1298" spans="1:42" x14ac:dyDescent="0.2">
      <c r="A1298">
        <v>1297</v>
      </c>
      <c r="B1298" s="1">
        <v>33293</v>
      </c>
      <c r="C1298">
        <v>0</v>
      </c>
      <c r="D1298">
        <v>0</v>
      </c>
      <c r="E1298">
        <v>0</v>
      </c>
      <c r="F1298">
        <v>13.9</v>
      </c>
      <c r="G1298">
        <v>3.1</v>
      </c>
      <c r="H1298">
        <v>0.15</v>
      </c>
    </row>
    <row r="1299" spans="1:42" x14ac:dyDescent="0.2">
      <c r="A1299">
        <v>1298</v>
      </c>
      <c r="B1299" s="1">
        <v>33293.041666666664</v>
      </c>
      <c r="C1299">
        <v>0</v>
      </c>
      <c r="D1299">
        <v>0</v>
      </c>
      <c r="E1299">
        <v>0</v>
      </c>
      <c r="F1299">
        <v>13.9</v>
      </c>
      <c r="G1299">
        <v>4.0999999999999996</v>
      </c>
      <c r="H1299">
        <v>0.15</v>
      </c>
    </row>
    <row r="1300" spans="1:42" x14ac:dyDescent="0.2">
      <c r="A1300">
        <v>1299</v>
      </c>
      <c r="B1300" s="1">
        <v>33293.083333333336</v>
      </c>
      <c r="C1300">
        <v>0</v>
      </c>
      <c r="D1300">
        <v>0</v>
      </c>
      <c r="E1300">
        <v>0</v>
      </c>
      <c r="F1300">
        <v>13.9</v>
      </c>
      <c r="G1300">
        <v>2.6</v>
      </c>
      <c r="H1300">
        <v>0.15</v>
      </c>
    </row>
    <row r="1301" spans="1:42" x14ac:dyDescent="0.2">
      <c r="A1301">
        <v>1300</v>
      </c>
      <c r="B1301" s="1">
        <v>33293.125</v>
      </c>
      <c r="C1301">
        <v>0</v>
      </c>
      <c r="D1301">
        <v>0</v>
      </c>
      <c r="E1301">
        <v>0</v>
      </c>
      <c r="F1301">
        <v>13.9</v>
      </c>
      <c r="G1301">
        <v>3.1</v>
      </c>
      <c r="H1301">
        <v>0.15</v>
      </c>
    </row>
    <row r="1302" spans="1:42" x14ac:dyDescent="0.2">
      <c r="A1302">
        <v>1301</v>
      </c>
      <c r="B1302" s="1">
        <v>33293.166666666664</v>
      </c>
      <c r="C1302">
        <v>0</v>
      </c>
      <c r="D1302">
        <v>0</v>
      </c>
      <c r="E1302">
        <v>0</v>
      </c>
      <c r="F1302">
        <v>13.9</v>
      </c>
      <c r="G1302">
        <v>3.1</v>
      </c>
      <c r="H1302">
        <v>0.15</v>
      </c>
    </row>
    <row r="1303" spans="1:42" x14ac:dyDescent="0.2">
      <c r="A1303">
        <v>1302</v>
      </c>
      <c r="B1303" s="1">
        <v>33293.208333333336</v>
      </c>
      <c r="C1303">
        <v>0</v>
      </c>
      <c r="D1303">
        <v>0</v>
      </c>
      <c r="E1303">
        <v>0</v>
      </c>
      <c r="F1303">
        <v>13.3</v>
      </c>
      <c r="G1303">
        <v>2.1</v>
      </c>
      <c r="H1303">
        <v>0.15</v>
      </c>
    </row>
    <row r="1304" spans="1:42" x14ac:dyDescent="0.2">
      <c r="A1304">
        <v>1303</v>
      </c>
      <c r="B1304" s="1">
        <v>33293.25</v>
      </c>
      <c r="C1304">
        <v>7</v>
      </c>
      <c r="D1304">
        <v>0</v>
      </c>
      <c r="E1304">
        <v>7</v>
      </c>
      <c r="F1304">
        <v>13.3</v>
      </c>
      <c r="G1304">
        <v>2.1</v>
      </c>
      <c r="H1304">
        <v>0.15</v>
      </c>
      <c r="I1304">
        <v>0.68422899999999998</v>
      </c>
      <c r="J1304">
        <v>101.77200000000001</v>
      </c>
      <c r="K1304">
        <v>88.734700000000004</v>
      </c>
      <c r="L1304">
        <v>0</v>
      </c>
      <c r="N1304">
        <v>7</v>
      </c>
      <c r="O1304">
        <v>0</v>
      </c>
      <c r="P1304">
        <v>7.0240499999999999</v>
      </c>
      <c r="Q1304">
        <v>2.6637100000000001E-3</v>
      </c>
      <c r="R1304">
        <v>0</v>
      </c>
      <c r="S1304">
        <v>6.5679999999999996</v>
      </c>
      <c r="T1304">
        <v>2.6637100000000001E-3</v>
      </c>
      <c r="U1304">
        <v>0</v>
      </c>
      <c r="V1304">
        <v>6.2838500000000002</v>
      </c>
      <c r="W1304">
        <v>0</v>
      </c>
      <c r="X1304">
        <v>6.1581700000000001</v>
      </c>
      <c r="Y1304">
        <v>6.15564</v>
      </c>
      <c r="Z1304">
        <v>1523.92</v>
      </c>
      <c r="AA1304">
        <v>13.636799999999999</v>
      </c>
      <c r="AB1304">
        <v>732.80799999999999</v>
      </c>
      <c r="AC1304">
        <v>738.14800000000002</v>
      </c>
      <c r="AD1304">
        <v>729.62900000000002</v>
      </c>
      <c r="AE1304">
        <v>729.62900000000002</v>
      </c>
      <c r="AF1304">
        <v>719.41499999999996</v>
      </c>
      <c r="AG1304">
        <v>719.40700000000004</v>
      </c>
      <c r="AH1304">
        <v>1466.42</v>
      </c>
      <c r="AI1304">
        <v>0</v>
      </c>
      <c r="AJ1304">
        <v>0</v>
      </c>
      <c r="AK1304">
        <v>1.02305E-2</v>
      </c>
      <c r="AL1304">
        <v>0</v>
      </c>
      <c r="AM1304">
        <v>719.39700000000005</v>
      </c>
      <c r="AN1304">
        <v>950</v>
      </c>
      <c r="AO1304">
        <v>682.62599999999998</v>
      </c>
      <c r="AP1304">
        <v>679.213134765625</v>
      </c>
    </row>
    <row r="1305" spans="1:42" x14ac:dyDescent="0.2">
      <c r="A1305">
        <v>1304</v>
      </c>
      <c r="B1305" s="1">
        <v>33293.291666666664</v>
      </c>
      <c r="C1305">
        <v>59</v>
      </c>
      <c r="D1305">
        <v>35</v>
      </c>
      <c r="E1305">
        <v>51</v>
      </c>
      <c r="F1305">
        <v>13.9</v>
      </c>
      <c r="G1305">
        <v>2.6</v>
      </c>
      <c r="H1305">
        <v>0.15</v>
      </c>
      <c r="I1305">
        <v>12.814500000000001</v>
      </c>
      <c r="J1305">
        <v>110.318</v>
      </c>
      <c r="K1305">
        <v>77.435500000000005</v>
      </c>
      <c r="L1305">
        <v>0</v>
      </c>
      <c r="N1305">
        <v>59</v>
      </c>
      <c r="O1305">
        <v>7.8357799999999997</v>
      </c>
      <c r="P1305">
        <v>51.195300000000003</v>
      </c>
      <c r="Q1305">
        <v>2.24513E-2</v>
      </c>
      <c r="R1305">
        <v>7.5600800000000001</v>
      </c>
      <c r="S1305">
        <v>47.841299999999997</v>
      </c>
      <c r="T1305">
        <v>2.24513E-2</v>
      </c>
      <c r="U1305">
        <v>6.2073200000000002</v>
      </c>
      <c r="V1305">
        <v>45.771799999999999</v>
      </c>
      <c r="W1305">
        <v>0</v>
      </c>
      <c r="X1305">
        <v>50.939500000000002</v>
      </c>
      <c r="Y1305">
        <v>50.925800000000002</v>
      </c>
      <c r="Z1305">
        <v>12606.8</v>
      </c>
      <c r="AA1305">
        <v>16.623899999999999</v>
      </c>
      <c r="AB1305">
        <v>11264.8</v>
      </c>
      <c r="AC1305">
        <v>11618.8</v>
      </c>
      <c r="AD1305">
        <v>11564.1</v>
      </c>
      <c r="AE1305">
        <v>11564.1</v>
      </c>
      <c r="AF1305">
        <v>11402.2</v>
      </c>
      <c r="AG1305">
        <v>11400.5</v>
      </c>
      <c r="AH1305">
        <v>1554.69</v>
      </c>
      <c r="AI1305">
        <v>0</v>
      </c>
      <c r="AJ1305">
        <v>0</v>
      </c>
      <c r="AK1305">
        <v>2.8423799999999999</v>
      </c>
      <c r="AL1305">
        <v>0</v>
      </c>
      <c r="AM1305">
        <v>11397.7</v>
      </c>
      <c r="AN1305">
        <v>950</v>
      </c>
      <c r="AO1305">
        <v>10909.6</v>
      </c>
      <c r="AP1305">
        <v>10855.0673828125</v>
      </c>
    </row>
    <row r="1306" spans="1:42" x14ac:dyDescent="0.2">
      <c r="A1306">
        <v>1305</v>
      </c>
      <c r="B1306" s="1">
        <v>33293.333333333336</v>
      </c>
      <c r="C1306">
        <v>257</v>
      </c>
      <c r="D1306">
        <v>336</v>
      </c>
      <c r="E1306">
        <v>119</v>
      </c>
      <c r="F1306">
        <v>14.4</v>
      </c>
      <c r="G1306">
        <v>3.1</v>
      </c>
      <c r="H1306">
        <v>0.15</v>
      </c>
      <c r="I1306">
        <v>24.234500000000001</v>
      </c>
      <c r="J1306">
        <v>120.262</v>
      </c>
      <c r="K1306">
        <v>65.372</v>
      </c>
      <c r="L1306">
        <v>0</v>
      </c>
      <c r="N1306">
        <v>257</v>
      </c>
      <c r="O1306">
        <v>139.91800000000001</v>
      </c>
      <c r="P1306">
        <v>120.846</v>
      </c>
      <c r="Q1306">
        <v>9.7796300000000003E-2</v>
      </c>
      <c r="R1306">
        <v>133.44300000000001</v>
      </c>
      <c r="S1306">
        <v>113.235</v>
      </c>
      <c r="T1306">
        <v>9.7796300000000003E-2</v>
      </c>
      <c r="U1306">
        <v>124.16500000000001</v>
      </c>
      <c r="V1306">
        <v>108.334</v>
      </c>
      <c r="W1306">
        <v>0</v>
      </c>
      <c r="X1306">
        <v>227.84899999999999</v>
      </c>
      <c r="Y1306">
        <v>227.63</v>
      </c>
      <c r="Z1306">
        <v>56351.7</v>
      </c>
      <c r="AA1306">
        <v>26.301600000000001</v>
      </c>
      <c r="AB1306">
        <v>55226.1</v>
      </c>
      <c r="AC1306">
        <v>54875.4</v>
      </c>
      <c r="AD1306">
        <v>54664.9</v>
      </c>
      <c r="AE1306">
        <v>54664.9</v>
      </c>
      <c r="AF1306">
        <v>53899.6</v>
      </c>
      <c r="AG1306">
        <v>53859.199999999997</v>
      </c>
      <c r="AH1306">
        <v>1533.08</v>
      </c>
      <c r="AI1306">
        <v>0</v>
      </c>
      <c r="AJ1306">
        <v>0</v>
      </c>
      <c r="AK1306">
        <v>63.468299999999999</v>
      </c>
      <c r="AL1306">
        <v>0</v>
      </c>
      <c r="AM1306">
        <v>53795.7</v>
      </c>
      <c r="AN1306">
        <v>950</v>
      </c>
      <c r="AO1306">
        <v>52614.3</v>
      </c>
      <c r="AP1306">
        <v>52351.234375</v>
      </c>
    </row>
    <row r="1307" spans="1:42" x14ac:dyDescent="0.2">
      <c r="A1307">
        <v>1306</v>
      </c>
      <c r="B1307" s="1">
        <v>33293.375</v>
      </c>
      <c r="C1307">
        <v>482</v>
      </c>
      <c r="D1307">
        <v>645</v>
      </c>
      <c r="E1307">
        <v>119</v>
      </c>
      <c r="F1307">
        <v>15.6</v>
      </c>
      <c r="G1307">
        <v>3.1</v>
      </c>
      <c r="H1307">
        <v>0.15</v>
      </c>
      <c r="I1307">
        <v>34.410600000000002</v>
      </c>
      <c r="J1307">
        <v>132.62</v>
      </c>
      <c r="K1307">
        <v>54.409199999999998</v>
      </c>
      <c r="L1307">
        <v>0</v>
      </c>
      <c r="N1307">
        <v>482</v>
      </c>
      <c r="O1307">
        <v>373.399</v>
      </c>
      <c r="P1307">
        <v>123.023</v>
      </c>
      <c r="Q1307">
        <v>0.183416</v>
      </c>
      <c r="R1307">
        <v>335.74099999999999</v>
      </c>
      <c r="S1307">
        <v>115.251</v>
      </c>
      <c r="T1307">
        <v>0.183416</v>
      </c>
      <c r="U1307">
        <v>323.86399999999998</v>
      </c>
      <c r="V1307">
        <v>110.26300000000001</v>
      </c>
      <c r="W1307">
        <v>0</v>
      </c>
      <c r="X1307">
        <v>425.44400000000002</v>
      </c>
      <c r="Y1307">
        <v>425.65899999999999</v>
      </c>
      <c r="Z1307">
        <v>105369</v>
      </c>
      <c r="AA1307">
        <v>37.855499999999999</v>
      </c>
      <c r="AB1307">
        <v>105081</v>
      </c>
      <c r="AC1307">
        <v>99432.5</v>
      </c>
      <c r="AD1307">
        <v>98929.8</v>
      </c>
      <c r="AE1307">
        <v>98929.8</v>
      </c>
      <c r="AF1307">
        <v>96811.199999999997</v>
      </c>
      <c r="AG1307">
        <v>96659.9</v>
      </c>
      <c r="AH1307">
        <v>1457.93</v>
      </c>
      <c r="AI1307">
        <v>0</v>
      </c>
      <c r="AJ1307">
        <v>0</v>
      </c>
      <c r="AK1307">
        <v>-322.60300000000001</v>
      </c>
      <c r="AL1307">
        <v>0</v>
      </c>
      <c r="AM1307">
        <v>96982.5</v>
      </c>
      <c r="AN1307">
        <v>949.99900000000002</v>
      </c>
      <c r="AO1307">
        <v>95351</v>
      </c>
      <c r="AP1307">
        <v>94874.2734375</v>
      </c>
    </row>
    <row r="1308" spans="1:42" x14ac:dyDescent="0.2">
      <c r="A1308">
        <v>1307</v>
      </c>
      <c r="B1308" s="1">
        <v>33293.416666666664</v>
      </c>
      <c r="C1308">
        <v>712</v>
      </c>
      <c r="D1308">
        <v>926</v>
      </c>
      <c r="E1308">
        <v>88</v>
      </c>
      <c r="F1308">
        <v>16.100000000000001</v>
      </c>
      <c r="G1308">
        <v>3.6</v>
      </c>
      <c r="H1308">
        <v>0.15</v>
      </c>
      <c r="I1308">
        <v>42.4696</v>
      </c>
      <c r="J1308">
        <v>148.52199999999999</v>
      </c>
      <c r="K1308">
        <v>45.4116</v>
      </c>
      <c r="L1308">
        <v>0</v>
      </c>
      <c r="N1308">
        <v>712</v>
      </c>
      <c r="O1308">
        <v>648.19399999999996</v>
      </c>
      <c r="P1308">
        <v>91.215400000000002</v>
      </c>
      <c r="Q1308">
        <v>0.27093800000000001</v>
      </c>
      <c r="R1308">
        <v>551.197</v>
      </c>
      <c r="S1308">
        <v>85.384200000000007</v>
      </c>
      <c r="T1308">
        <v>0.27093800000000001</v>
      </c>
      <c r="U1308">
        <v>539.73800000000006</v>
      </c>
      <c r="V1308">
        <v>81.689300000000003</v>
      </c>
      <c r="W1308">
        <v>0</v>
      </c>
      <c r="X1308">
        <v>608.99900000000002</v>
      </c>
      <c r="Y1308">
        <v>607.76499999999999</v>
      </c>
      <c r="Z1308">
        <v>150462</v>
      </c>
      <c r="AA1308">
        <v>47.162100000000002</v>
      </c>
      <c r="AB1308">
        <v>150833</v>
      </c>
      <c r="AC1308">
        <v>135930</v>
      </c>
      <c r="AD1308">
        <v>135139</v>
      </c>
      <c r="AE1308">
        <v>135139</v>
      </c>
      <c r="AF1308">
        <v>128561</v>
      </c>
      <c r="AG1308">
        <v>128245</v>
      </c>
      <c r="AH1308">
        <v>1421.22</v>
      </c>
      <c r="AI1308">
        <v>0</v>
      </c>
      <c r="AJ1308">
        <v>0</v>
      </c>
      <c r="AK1308">
        <v>-755.11699999999996</v>
      </c>
      <c r="AL1308">
        <v>0</v>
      </c>
      <c r="AM1308">
        <v>129000</v>
      </c>
      <c r="AN1308">
        <v>946.51400000000001</v>
      </c>
      <c r="AO1308">
        <v>126717</v>
      </c>
      <c r="AP1308">
        <v>126083.09375</v>
      </c>
    </row>
    <row r="1309" spans="1:42" x14ac:dyDescent="0.2">
      <c r="A1309">
        <v>1308</v>
      </c>
      <c r="B1309" s="1">
        <v>33293.458333333336</v>
      </c>
      <c r="C1309">
        <v>785</v>
      </c>
      <c r="D1309">
        <v>945</v>
      </c>
      <c r="E1309">
        <v>94</v>
      </c>
      <c r="F1309">
        <v>16.7</v>
      </c>
      <c r="G1309">
        <v>4.5999999999999996</v>
      </c>
      <c r="H1309">
        <v>0.15</v>
      </c>
      <c r="I1309">
        <v>47.156399999999998</v>
      </c>
      <c r="J1309">
        <v>168.37899999999999</v>
      </c>
      <c r="K1309">
        <v>39.772799999999997</v>
      </c>
      <c r="L1309">
        <v>0</v>
      </c>
      <c r="N1309">
        <v>785</v>
      </c>
      <c r="O1309">
        <v>723.98099999999999</v>
      </c>
      <c r="P1309">
        <v>97.751400000000004</v>
      </c>
      <c r="Q1309">
        <v>0.29871599999999998</v>
      </c>
      <c r="R1309">
        <v>648.77599999999995</v>
      </c>
      <c r="S1309">
        <v>91.472200000000001</v>
      </c>
      <c r="T1309">
        <v>0.29871599999999998</v>
      </c>
      <c r="U1309">
        <v>639.09199999999998</v>
      </c>
      <c r="V1309">
        <v>87.514200000000002</v>
      </c>
      <c r="W1309">
        <v>0</v>
      </c>
      <c r="X1309">
        <v>712.07399999999996</v>
      </c>
      <c r="Y1309">
        <v>711.04200000000003</v>
      </c>
      <c r="Z1309">
        <v>176039</v>
      </c>
      <c r="AA1309">
        <v>51.423999999999999</v>
      </c>
      <c r="AB1309">
        <v>176632</v>
      </c>
      <c r="AC1309">
        <v>157141</v>
      </c>
      <c r="AD1309">
        <v>156045</v>
      </c>
      <c r="AE1309">
        <v>156045</v>
      </c>
      <c r="AF1309">
        <v>151270</v>
      </c>
      <c r="AG1309">
        <v>150893</v>
      </c>
      <c r="AH1309">
        <v>1456.84</v>
      </c>
      <c r="AI1309">
        <v>0</v>
      </c>
      <c r="AJ1309">
        <v>0</v>
      </c>
      <c r="AK1309">
        <v>-2156.5</v>
      </c>
      <c r="AL1309">
        <v>0</v>
      </c>
      <c r="AM1309">
        <v>153049</v>
      </c>
      <c r="AN1309">
        <v>950</v>
      </c>
      <c r="AO1309">
        <v>150415</v>
      </c>
      <c r="AP1309">
        <v>149663.125</v>
      </c>
    </row>
    <row r="1310" spans="1:42" x14ac:dyDescent="0.2">
      <c r="A1310">
        <v>1309</v>
      </c>
      <c r="B1310" s="1">
        <v>33293.5</v>
      </c>
      <c r="C1310">
        <v>787</v>
      </c>
      <c r="D1310">
        <v>946</v>
      </c>
      <c r="E1310">
        <v>94</v>
      </c>
      <c r="F1310">
        <v>17.2</v>
      </c>
      <c r="G1310">
        <v>4.5999999999999996</v>
      </c>
      <c r="H1310">
        <v>0.15</v>
      </c>
      <c r="I1310">
        <v>47.325000000000003</v>
      </c>
      <c r="J1310">
        <v>190.24700000000001</v>
      </c>
      <c r="K1310">
        <v>38.977200000000003</v>
      </c>
      <c r="L1310">
        <v>0</v>
      </c>
      <c r="N1310">
        <v>787</v>
      </c>
      <c r="O1310">
        <v>732.62099999999998</v>
      </c>
      <c r="P1310">
        <v>98.162000000000006</v>
      </c>
      <c r="Q1310">
        <v>0.29947699999999999</v>
      </c>
      <c r="R1310">
        <v>699.64099999999996</v>
      </c>
      <c r="S1310">
        <v>91.8262</v>
      </c>
      <c r="T1310">
        <v>0.29947699999999999</v>
      </c>
      <c r="U1310">
        <v>689.62699999999995</v>
      </c>
      <c r="V1310">
        <v>87.853099999999998</v>
      </c>
      <c r="W1310">
        <v>0</v>
      </c>
      <c r="X1310">
        <v>761.93</v>
      </c>
      <c r="Y1310">
        <v>761.06899999999996</v>
      </c>
      <c r="Z1310">
        <v>188404</v>
      </c>
      <c r="AA1310">
        <v>54.367100000000001</v>
      </c>
      <c r="AB1310">
        <v>189143</v>
      </c>
      <c r="AC1310">
        <v>167553</v>
      </c>
      <c r="AD1310">
        <v>167074</v>
      </c>
      <c r="AE1310">
        <v>167074</v>
      </c>
      <c r="AF1310">
        <v>164735</v>
      </c>
      <c r="AG1310">
        <v>164331</v>
      </c>
      <c r="AH1310">
        <v>1496.65</v>
      </c>
      <c r="AI1310">
        <v>0</v>
      </c>
      <c r="AJ1310">
        <v>0</v>
      </c>
      <c r="AK1310">
        <v>506.13200000000001</v>
      </c>
      <c r="AL1310">
        <v>0</v>
      </c>
      <c r="AM1310">
        <v>163825</v>
      </c>
      <c r="AN1310">
        <v>950</v>
      </c>
      <c r="AO1310">
        <v>160973</v>
      </c>
      <c r="AP1310">
        <v>160167.984375</v>
      </c>
    </row>
    <row r="1311" spans="1:42" x14ac:dyDescent="0.2">
      <c r="A1311">
        <v>1310</v>
      </c>
      <c r="B1311" s="1">
        <v>33293.541666666664</v>
      </c>
      <c r="C1311">
        <v>667</v>
      </c>
      <c r="D1311">
        <v>842</v>
      </c>
      <c r="E1311">
        <v>95</v>
      </c>
      <c r="F1311">
        <v>17.2</v>
      </c>
      <c r="G1311">
        <v>4.5999999999999996</v>
      </c>
      <c r="H1311">
        <v>0.15</v>
      </c>
      <c r="I1311">
        <v>42.926400000000001</v>
      </c>
      <c r="J1311">
        <v>210.346</v>
      </c>
      <c r="K1311">
        <v>43.278199999999998</v>
      </c>
      <c r="L1311">
        <v>0</v>
      </c>
      <c r="N1311">
        <v>667</v>
      </c>
      <c r="O1311">
        <v>611.32000000000005</v>
      </c>
      <c r="P1311">
        <v>99.631699999999995</v>
      </c>
      <c r="Q1311">
        <v>0.25381399999999998</v>
      </c>
      <c r="R1311">
        <v>598.19299999999998</v>
      </c>
      <c r="S1311">
        <v>93.169300000000007</v>
      </c>
      <c r="T1311">
        <v>0.25381399999999998</v>
      </c>
      <c r="U1311">
        <v>587.01</v>
      </c>
      <c r="V1311">
        <v>89.138400000000004</v>
      </c>
      <c r="W1311">
        <v>0</v>
      </c>
      <c r="X1311">
        <v>662.625</v>
      </c>
      <c r="Y1311">
        <v>662.30700000000002</v>
      </c>
      <c r="Z1311">
        <v>163964</v>
      </c>
      <c r="AA1311">
        <v>49.543999999999997</v>
      </c>
      <c r="AB1311">
        <v>164542</v>
      </c>
      <c r="AC1311">
        <v>149355</v>
      </c>
      <c r="AD1311">
        <v>148814</v>
      </c>
      <c r="AE1311">
        <v>148814</v>
      </c>
      <c r="AF1311">
        <v>146729</v>
      </c>
      <c r="AG1311">
        <v>146432</v>
      </c>
      <c r="AH1311">
        <v>1533.44</v>
      </c>
      <c r="AI1311">
        <v>0</v>
      </c>
      <c r="AJ1311">
        <v>0</v>
      </c>
      <c r="AK1311">
        <v>436.71499999999997</v>
      </c>
      <c r="AL1311">
        <v>0</v>
      </c>
      <c r="AM1311">
        <v>145995</v>
      </c>
      <c r="AN1311">
        <v>950</v>
      </c>
      <c r="AO1311">
        <v>143522</v>
      </c>
      <c r="AP1311">
        <v>142804.15625</v>
      </c>
    </row>
    <row r="1312" spans="1:42" x14ac:dyDescent="0.2">
      <c r="A1312">
        <v>1311</v>
      </c>
      <c r="B1312" s="1">
        <v>33293.583333333336</v>
      </c>
      <c r="C1312">
        <v>542</v>
      </c>
      <c r="D1312">
        <v>811</v>
      </c>
      <c r="E1312">
        <v>77</v>
      </c>
      <c r="F1312">
        <v>16.7</v>
      </c>
      <c r="G1312">
        <v>4.5999999999999996</v>
      </c>
      <c r="H1312">
        <v>0.15</v>
      </c>
      <c r="I1312">
        <v>35.061599999999999</v>
      </c>
      <c r="J1312">
        <v>226.53700000000001</v>
      </c>
      <c r="K1312">
        <v>51.410299999999999</v>
      </c>
      <c r="L1312">
        <v>0</v>
      </c>
      <c r="N1312">
        <v>542</v>
      </c>
      <c r="O1312">
        <v>504.67500000000001</v>
      </c>
      <c r="P1312">
        <v>81.362200000000001</v>
      </c>
      <c r="Q1312">
        <v>0.20624700000000001</v>
      </c>
      <c r="R1312">
        <v>422.33600000000001</v>
      </c>
      <c r="S1312">
        <v>76.0565</v>
      </c>
      <c r="T1312">
        <v>0.20624700000000001</v>
      </c>
      <c r="U1312">
        <v>409.47699999999998</v>
      </c>
      <c r="V1312">
        <v>72.766300000000001</v>
      </c>
      <c r="W1312">
        <v>0</v>
      </c>
      <c r="X1312">
        <v>472.59800000000001</v>
      </c>
      <c r="Y1312">
        <v>472.12700000000001</v>
      </c>
      <c r="Z1312">
        <v>116910</v>
      </c>
      <c r="AA1312">
        <v>39.756500000000003</v>
      </c>
      <c r="AB1312">
        <v>116849</v>
      </c>
      <c r="AC1312">
        <v>109139</v>
      </c>
      <c r="AD1312">
        <v>108521</v>
      </c>
      <c r="AE1312">
        <v>108521</v>
      </c>
      <c r="AF1312">
        <v>106996</v>
      </c>
      <c r="AG1312">
        <v>106771</v>
      </c>
      <c r="AH1312">
        <v>1417.5</v>
      </c>
      <c r="AI1312">
        <v>0</v>
      </c>
      <c r="AJ1312">
        <v>0</v>
      </c>
      <c r="AK1312">
        <v>183.87899999999999</v>
      </c>
      <c r="AL1312">
        <v>0</v>
      </c>
      <c r="AM1312">
        <v>106587</v>
      </c>
      <c r="AN1312">
        <v>950</v>
      </c>
      <c r="AO1312">
        <v>104799</v>
      </c>
      <c r="AP1312">
        <v>104274.8671875</v>
      </c>
    </row>
    <row r="1313" spans="1:42" x14ac:dyDescent="0.2">
      <c r="A1313">
        <v>1312</v>
      </c>
      <c r="B1313" s="1">
        <v>33293.625</v>
      </c>
      <c r="C1313">
        <v>397</v>
      </c>
      <c r="D1313">
        <v>778</v>
      </c>
      <c r="E1313">
        <v>69</v>
      </c>
      <c r="F1313">
        <v>16.7</v>
      </c>
      <c r="G1313">
        <v>3.6</v>
      </c>
      <c r="H1313">
        <v>0.15</v>
      </c>
      <c r="I1313">
        <v>25.003699999999998</v>
      </c>
      <c r="J1313">
        <v>239.11699999999999</v>
      </c>
      <c r="K1313">
        <v>61.870699999999999</v>
      </c>
      <c r="L1313">
        <v>0</v>
      </c>
      <c r="N1313">
        <v>397</v>
      </c>
      <c r="O1313">
        <v>365.61700000000002</v>
      </c>
      <c r="P1313">
        <v>74.311999999999998</v>
      </c>
      <c r="Q1313">
        <v>0.15107000000000001</v>
      </c>
      <c r="R1313">
        <v>267.59399999999999</v>
      </c>
      <c r="S1313">
        <v>69.414100000000005</v>
      </c>
      <c r="T1313">
        <v>0.15107000000000001</v>
      </c>
      <c r="U1313">
        <v>252.05199999999999</v>
      </c>
      <c r="V1313">
        <v>66.411600000000007</v>
      </c>
      <c r="W1313">
        <v>0</v>
      </c>
      <c r="X1313">
        <v>312.09399999999999</v>
      </c>
      <c r="Y1313">
        <v>312.08300000000003</v>
      </c>
      <c r="Z1313">
        <v>77264.399999999994</v>
      </c>
      <c r="AA1313">
        <v>32.650199999999998</v>
      </c>
      <c r="AB1313">
        <v>76574.399999999994</v>
      </c>
      <c r="AC1313">
        <v>73415.600000000006</v>
      </c>
      <c r="AD1313">
        <v>72858.100000000006</v>
      </c>
      <c r="AE1313">
        <v>72858.100000000006</v>
      </c>
      <c r="AF1313">
        <v>69556.2</v>
      </c>
      <c r="AG1313">
        <v>69445</v>
      </c>
      <c r="AH1313">
        <v>1421.15</v>
      </c>
      <c r="AI1313">
        <v>0</v>
      </c>
      <c r="AJ1313">
        <v>0</v>
      </c>
      <c r="AK1313">
        <v>70.834599999999995</v>
      </c>
      <c r="AL1313">
        <v>0</v>
      </c>
      <c r="AM1313">
        <v>69374.2</v>
      </c>
      <c r="AN1313">
        <v>938.49300000000005</v>
      </c>
      <c r="AO1313">
        <v>68154.899999999994</v>
      </c>
      <c r="AP1313">
        <v>67814.1640625</v>
      </c>
    </row>
    <row r="1314" spans="1:42" x14ac:dyDescent="0.2">
      <c r="A1314">
        <v>1313</v>
      </c>
      <c r="B1314" s="1">
        <v>33293.666666666664</v>
      </c>
      <c r="C1314">
        <v>184</v>
      </c>
      <c r="D1314">
        <v>575</v>
      </c>
      <c r="E1314">
        <v>48</v>
      </c>
      <c r="F1314">
        <v>16.100000000000001</v>
      </c>
      <c r="G1314">
        <v>4.0999999999999996</v>
      </c>
      <c r="H1314">
        <v>0.15</v>
      </c>
      <c r="I1314">
        <v>13.6547</v>
      </c>
      <c r="J1314">
        <v>249.21</v>
      </c>
      <c r="K1314">
        <v>73.647599999999997</v>
      </c>
      <c r="L1314">
        <v>0</v>
      </c>
      <c r="N1314">
        <v>184</v>
      </c>
      <c r="O1314">
        <v>162.06</v>
      </c>
      <c r="P1314">
        <v>52.6999</v>
      </c>
      <c r="Q1314">
        <v>7.0017599999999999E-2</v>
      </c>
      <c r="R1314">
        <v>95.706500000000005</v>
      </c>
      <c r="S1314">
        <v>49.164299999999997</v>
      </c>
      <c r="T1314">
        <v>7.0017599999999999E-2</v>
      </c>
      <c r="U1314">
        <v>82.198400000000007</v>
      </c>
      <c r="V1314">
        <v>47.0383</v>
      </c>
      <c r="W1314">
        <v>0</v>
      </c>
      <c r="X1314">
        <v>126.652</v>
      </c>
      <c r="Y1314">
        <v>126.508</v>
      </c>
      <c r="Z1314">
        <v>31324.1</v>
      </c>
      <c r="AA1314">
        <v>22.420200000000001</v>
      </c>
      <c r="AB1314">
        <v>30016.400000000001</v>
      </c>
      <c r="AC1314">
        <v>30108</v>
      </c>
      <c r="AD1314">
        <v>29742.799999999999</v>
      </c>
      <c r="AE1314">
        <v>29742.799999999999</v>
      </c>
      <c r="AF1314">
        <v>29326.400000000001</v>
      </c>
      <c r="AG1314">
        <v>29313.1</v>
      </c>
      <c r="AH1314">
        <v>1535.03</v>
      </c>
      <c r="AI1314">
        <v>0</v>
      </c>
      <c r="AJ1314">
        <v>0</v>
      </c>
      <c r="AK1314">
        <v>19.8903</v>
      </c>
      <c r="AL1314">
        <v>0</v>
      </c>
      <c r="AM1314">
        <v>29293.200000000001</v>
      </c>
      <c r="AN1314">
        <v>950</v>
      </c>
      <c r="AO1314">
        <v>28540.9</v>
      </c>
      <c r="AP1314">
        <v>28398.236328125</v>
      </c>
    </row>
    <row r="1315" spans="1:42" x14ac:dyDescent="0.2">
      <c r="A1315">
        <v>1314</v>
      </c>
      <c r="B1315" s="1">
        <v>33293.708333333336</v>
      </c>
      <c r="C1315">
        <v>20</v>
      </c>
      <c r="D1315">
        <v>130</v>
      </c>
      <c r="E1315">
        <v>12</v>
      </c>
      <c r="F1315">
        <v>14.4</v>
      </c>
      <c r="G1315">
        <v>3.6</v>
      </c>
      <c r="H1315">
        <v>0.15</v>
      </c>
      <c r="I1315">
        <v>1.5683100000000001</v>
      </c>
      <c r="J1315">
        <v>257.84699999999998</v>
      </c>
      <c r="K1315">
        <v>86.053899999999999</v>
      </c>
      <c r="L1315">
        <v>0</v>
      </c>
      <c r="N1315">
        <v>20</v>
      </c>
      <c r="O1315">
        <v>6.32301</v>
      </c>
      <c r="P1315">
        <v>11.526400000000001</v>
      </c>
      <c r="Q1315">
        <v>7.6106000000000004E-3</v>
      </c>
      <c r="R1315">
        <v>3.1505100000000001</v>
      </c>
      <c r="S1315">
        <v>10.7234</v>
      </c>
      <c r="T1315">
        <v>7.6106000000000004E-3</v>
      </c>
      <c r="U1315">
        <v>1.32775</v>
      </c>
      <c r="V1315">
        <v>10.26</v>
      </c>
      <c r="W1315">
        <v>0</v>
      </c>
      <c r="X1315">
        <v>11.356</v>
      </c>
      <c r="Y1315">
        <v>11.349600000000001</v>
      </c>
      <c r="Z1315">
        <v>2810.15</v>
      </c>
      <c r="AA1315">
        <v>14.9801</v>
      </c>
      <c r="AB1315">
        <v>1877.9</v>
      </c>
      <c r="AC1315">
        <v>1929.4</v>
      </c>
      <c r="AD1315">
        <v>1908.97</v>
      </c>
      <c r="AE1315">
        <v>1908.97</v>
      </c>
      <c r="AF1315">
        <v>1882.25</v>
      </c>
      <c r="AG1315">
        <v>1882.18</v>
      </c>
      <c r="AH1315">
        <v>1393.53</v>
      </c>
      <c r="AI1315">
        <v>0</v>
      </c>
      <c r="AJ1315">
        <v>0</v>
      </c>
      <c r="AK1315">
        <v>5.71616E-2</v>
      </c>
      <c r="AL1315">
        <v>0</v>
      </c>
      <c r="AM1315">
        <v>1882.12</v>
      </c>
      <c r="AN1315">
        <v>950</v>
      </c>
      <c r="AO1315">
        <v>1787.7</v>
      </c>
      <c r="AP1315">
        <v>1778.76342773438</v>
      </c>
    </row>
    <row r="1316" spans="1:42" x14ac:dyDescent="0.2">
      <c r="A1316">
        <v>1315</v>
      </c>
      <c r="B1316" s="1">
        <v>33293.75</v>
      </c>
      <c r="C1316">
        <v>0</v>
      </c>
      <c r="D1316">
        <v>0</v>
      </c>
      <c r="E1316">
        <v>0</v>
      </c>
      <c r="F1316">
        <v>14.4</v>
      </c>
      <c r="G1316">
        <v>3.1</v>
      </c>
      <c r="H1316">
        <v>0.15</v>
      </c>
    </row>
    <row r="1317" spans="1:42" x14ac:dyDescent="0.2">
      <c r="A1317">
        <v>1316</v>
      </c>
      <c r="B1317" s="1">
        <v>33293.791666666664</v>
      </c>
      <c r="C1317">
        <v>0</v>
      </c>
      <c r="D1317">
        <v>0</v>
      </c>
      <c r="E1317">
        <v>0</v>
      </c>
      <c r="F1317">
        <v>13.9</v>
      </c>
      <c r="G1317">
        <v>2.6</v>
      </c>
      <c r="H1317">
        <v>0.15</v>
      </c>
    </row>
    <row r="1318" spans="1:42" x14ac:dyDescent="0.2">
      <c r="A1318">
        <v>1317</v>
      </c>
      <c r="B1318" s="1">
        <v>33293.833333333336</v>
      </c>
      <c r="C1318">
        <v>0</v>
      </c>
      <c r="D1318">
        <v>0</v>
      </c>
      <c r="E1318">
        <v>0</v>
      </c>
      <c r="F1318">
        <v>13.9</v>
      </c>
      <c r="G1318">
        <v>2.1</v>
      </c>
      <c r="H1318">
        <v>0.15</v>
      </c>
    </row>
    <row r="1319" spans="1:42" x14ac:dyDescent="0.2">
      <c r="A1319">
        <v>1318</v>
      </c>
      <c r="B1319" s="1">
        <v>33293.875</v>
      </c>
      <c r="C1319">
        <v>0</v>
      </c>
      <c r="D1319">
        <v>0</v>
      </c>
      <c r="E1319">
        <v>0</v>
      </c>
      <c r="F1319">
        <v>13.3</v>
      </c>
      <c r="G1319">
        <v>2.1</v>
      </c>
      <c r="H1319">
        <v>0.15</v>
      </c>
    </row>
    <row r="1320" spans="1:42" x14ac:dyDescent="0.2">
      <c r="A1320">
        <v>1319</v>
      </c>
      <c r="B1320" s="1">
        <v>33293.916666666664</v>
      </c>
      <c r="C1320">
        <v>0</v>
      </c>
      <c r="D1320">
        <v>0</v>
      </c>
      <c r="E1320">
        <v>0</v>
      </c>
      <c r="F1320">
        <v>13.3</v>
      </c>
      <c r="G1320">
        <v>0</v>
      </c>
      <c r="H1320">
        <v>0.15</v>
      </c>
    </row>
    <row r="1321" spans="1:42" x14ac:dyDescent="0.2">
      <c r="A1321">
        <v>1320</v>
      </c>
      <c r="B1321" s="1">
        <v>33293.958333333336</v>
      </c>
      <c r="C1321">
        <v>0</v>
      </c>
      <c r="D1321">
        <v>0</v>
      </c>
      <c r="E1321">
        <v>0</v>
      </c>
      <c r="F1321">
        <v>13.3</v>
      </c>
      <c r="G1321">
        <v>0</v>
      </c>
      <c r="H1321">
        <v>0.15</v>
      </c>
    </row>
    <row r="1322" spans="1:42" x14ac:dyDescent="0.2">
      <c r="A1322">
        <v>1321</v>
      </c>
      <c r="B1322" s="1">
        <v>33294</v>
      </c>
      <c r="C1322">
        <v>0</v>
      </c>
      <c r="D1322">
        <v>0</v>
      </c>
      <c r="E1322">
        <v>0</v>
      </c>
      <c r="F1322">
        <v>12.2</v>
      </c>
      <c r="G1322">
        <v>2.6</v>
      </c>
      <c r="H1322">
        <v>0.15</v>
      </c>
    </row>
    <row r="1323" spans="1:42" x14ac:dyDescent="0.2">
      <c r="A1323">
        <v>1322</v>
      </c>
      <c r="B1323" s="1">
        <v>33294.041666666664</v>
      </c>
      <c r="C1323">
        <v>0</v>
      </c>
      <c r="D1323">
        <v>0</v>
      </c>
      <c r="E1323">
        <v>0</v>
      </c>
      <c r="F1323">
        <v>11.7</v>
      </c>
      <c r="G1323">
        <v>0</v>
      </c>
      <c r="H1323">
        <v>0.15</v>
      </c>
    </row>
    <row r="1324" spans="1:42" x14ac:dyDescent="0.2">
      <c r="A1324">
        <v>1323</v>
      </c>
      <c r="B1324" s="1">
        <v>33294.083333333336</v>
      </c>
      <c r="C1324">
        <v>0</v>
      </c>
      <c r="D1324">
        <v>0</v>
      </c>
      <c r="E1324">
        <v>0</v>
      </c>
      <c r="F1324">
        <v>11.1</v>
      </c>
      <c r="G1324">
        <v>0</v>
      </c>
      <c r="H1324">
        <v>0.15</v>
      </c>
    </row>
    <row r="1325" spans="1:42" x14ac:dyDescent="0.2">
      <c r="A1325">
        <v>1324</v>
      </c>
      <c r="B1325" s="1">
        <v>33294.125</v>
      </c>
      <c r="C1325">
        <v>0</v>
      </c>
      <c r="D1325">
        <v>0</v>
      </c>
      <c r="E1325">
        <v>0</v>
      </c>
      <c r="F1325">
        <v>10.6</v>
      </c>
      <c r="G1325">
        <v>0</v>
      </c>
      <c r="H1325">
        <v>0.15</v>
      </c>
    </row>
    <row r="1326" spans="1:42" x14ac:dyDescent="0.2">
      <c r="A1326">
        <v>1325</v>
      </c>
      <c r="B1326" s="1">
        <v>33294.166666666664</v>
      </c>
      <c r="C1326">
        <v>0</v>
      </c>
      <c r="D1326">
        <v>0</v>
      </c>
      <c r="E1326">
        <v>0</v>
      </c>
      <c r="F1326">
        <v>10.6</v>
      </c>
      <c r="G1326">
        <v>0</v>
      </c>
      <c r="H1326">
        <v>0.15</v>
      </c>
    </row>
    <row r="1327" spans="1:42" x14ac:dyDescent="0.2">
      <c r="A1327">
        <v>1326</v>
      </c>
      <c r="B1327" s="1">
        <v>33294.208333333336</v>
      </c>
      <c r="C1327">
        <v>0</v>
      </c>
      <c r="D1327">
        <v>0</v>
      </c>
      <c r="E1327">
        <v>0</v>
      </c>
      <c r="F1327">
        <v>10.6</v>
      </c>
      <c r="G1327">
        <v>2.1</v>
      </c>
      <c r="H1327">
        <v>0.15</v>
      </c>
    </row>
    <row r="1328" spans="1:42" x14ac:dyDescent="0.2">
      <c r="A1328">
        <v>1327</v>
      </c>
      <c r="B1328" s="1">
        <v>33294.25</v>
      </c>
      <c r="C1328">
        <v>15</v>
      </c>
      <c r="D1328">
        <v>35</v>
      </c>
      <c r="E1328">
        <v>13</v>
      </c>
      <c r="F1328">
        <v>10</v>
      </c>
      <c r="G1328">
        <v>0</v>
      </c>
      <c r="H1328">
        <v>0.15</v>
      </c>
      <c r="I1328">
        <v>0.91929899999999998</v>
      </c>
      <c r="J1328">
        <v>101.483</v>
      </c>
      <c r="K1328">
        <v>88.642200000000003</v>
      </c>
      <c r="L1328">
        <v>0</v>
      </c>
      <c r="N1328">
        <v>15</v>
      </c>
      <c r="O1328">
        <v>0.54433799999999999</v>
      </c>
      <c r="P1328">
        <v>11.9277</v>
      </c>
      <c r="Q1328">
        <v>5.7079499999999998E-3</v>
      </c>
      <c r="R1328">
        <v>0.47671999999999998</v>
      </c>
      <c r="S1328">
        <v>11.170999999999999</v>
      </c>
      <c r="T1328">
        <v>5.7079499999999998E-3</v>
      </c>
      <c r="U1328">
        <v>0.143016</v>
      </c>
      <c r="V1328">
        <v>10.6876</v>
      </c>
      <c r="W1328">
        <v>0</v>
      </c>
      <c r="X1328">
        <v>10.614000000000001</v>
      </c>
      <c r="Y1328">
        <v>10.614699999999999</v>
      </c>
      <c r="Z1328">
        <v>2627.76</v>
      </c>
      <c r="AA1328">
        <v>10.639099999999999</v>
      </c>
      <c r="AB1328">
        <v>1707.78</v>
      </c>
      <c r="AC1328">
        <v>1770.5</v>
      </c>
      <c r="AD1328">
        <v>1759.37</v>
      </c>
      <c r="AE1328">
        <v>1759.37</v>
      </c>
      <c r="AF1328">
        <v>1734.74</v>
      </c>
      <c r="AG1328">
        <v>1734.69</v>
      </c>
      <c r="AH1328">
        <v>1475.62</v>
      </c>
      <c r="AI1328">
        <v>0</v>
      </c>
      <c r="AJ1328">
        <v>0</v>
      </c>
      <c r="AK1328">
        <v>6.3976699999999997E-2</v>
      </c>
      <c r="AL1328">
        <v>0</v>
      </c>
      <c r="AM1328">
        <v>1734.63</v>
      </c>
      <c r="AN1328">
        <v>950</v>
      </c>
      <c r="AO1328">
        <v>1647.37</v>
      </c>
      <c r="AP1328">
        <v>1639.13000488281</v>
      </c>
    </row>
    <row r="1329" spans="1:42" x14ac:dyDescent="0.2">
      <c r="A1329">
        <v>1328</v>
      </c>
      <c r="B1329" s="1">
        <v>33294.291666666664</v>
      </c>
      <c r="C1329">
        <v>129</v>
      </c>
      <c r="D1329">
        <v>168</v>
      </c>
      <c r="E1329">
        <v>91</v>
      </c>
      <c r="F1329">
        <v>12.8</v>
      </c>
      <c r="G1329">
        <v>1.5</v>
      </c>
      <c r="H1329">
        <v>0.15</v>
      </c>
      <c r="I1329">
        <v>13.066800000000001</v>
      </c>
      <c r="J1329">
        <v>110.03700000000001</v>
      </c>
      <c r="K1329">
        <v>77.2029</v>
      </c>
      <c r="L1329">
        <v>0</v>
      </c>
      <c r="N1329">
        <v>129</v>
      </c>
      <c r="O1329">
        <v>37.178100000000001</v>
      </c>
      <c r="P1329">
        <v>90.796899999999994</v>
      </c>
      <c r="Q1329">
        <v>4.9088399999999997E-2</v>
      </c>
      <c r="R1329">
        <v>35.880299999999998</v>
      </c>
      <c r="S1329">
        <v>85.107699999999994</v>
      </c>
      <c r="T1329">
        <v>4.9088399999999997E-2</v>
      </c>
      <c r="U1329">
        <v>29.6052</v>
      </c>
      <c r="V1329">
        <v>81.423699999999997</v>
      </c>
      <c r="W1329">
        <v>0</v>
      </c>
      <c r="X1329">
        <v>108.80800000000001</v>
      </c>
      <c r="Y1329">
        <v>108.723</v>
      </c>
      <c r="Z1329">
        <v>26913.9</v>
      </c>
      <c r="AA1329">
        <v>18.913799999999998</v>
      </c>
      <c r="AB1329">
        <v>25492.3</v>
      </c>
      <c r="AC1329">
        <v>26055.1</v>
      </c>
      <c r="AD1329">
        <v>25930.7</v>
      </c>
      <c r="AE1329">
        <v>25930.7</v>
      </c>
      <c r="AF1329">
        <v>25567.7</v>
      </c>
      <c r="AG1329">
        <v>25558.5</v>
      </c>
      <c r="AH1329">
        <v>1545.14</v>
      </c>
      <c r="AI1329">
        <v>0</v>
      </c>
      <c r="AJ1329">
        <v>0</v>
      </c>
      <c r="AK1329">
        <v>14.5098</v>
      </c>
      <c r="AL1329">
        <v>0</v>
      </c>
      <c r="AM1329">
        <v>25544</v>
      </c>
      <c r="AN1329">
        <v>950</v>
      </c>
      <c r="AO1329">
        <v>24743.200000000001</v>
      </c>
      <c r="AP1329">
        <v>24619.435546875</v>
      </c>
    </row>
    <row r="1330" spans="1:42" x14ac:dyDescent="0.2">
      <c r="A1330">
        <v>1329</v>
      </c>
      <c r="B1330" s="1">
        <v>33294.333333333336</v>
      </c>
      <c r="C1330">
        <v>307</v>
      </c>
      <c r="D1330">
        <v>184</v>
      </c>
      <c r="E1330">
        <v>231</v>
      </c>
      <c r="F1330">
        <v>14.4</v>
      </c>
      <c r="G1330">
        <v>1.5</v>
      </c>
      <c r="H1330">
        <v>0.15</v>
      </c>
      <c r="I1330">
        <v>24.512699999999999</v>
      </c>
      <c r="J1330">
        <v>119.99</v>
      </c>
      <c r="K1330">
        <v>65.113100000000003</v>
      </c>
      <c r="L1330">
        <v>0</v>
      </c>
      <c r="N1330">
        <v>307</v>
      </c>
      <c r="O1330">
        <v>76.985900000000001</v>
      </c>
      <c r="P1330">
        <v>231.488</v>
      </c>
      <c r="Q1330">
        <v>0.116823</v>
      </c>
      <c r="R1330">
        <v>73.467600000000004</v>
      </c>
      <c r="S1330">
        <v>216.79400000000001</v>
      </c>
      <c r="T1330">
        <v>0.116823</v>
      </c>
      <c r="U1330">
        <v>68.444100000000006</v>
      </c>
      <c r="V1330">
        <v>207.411</v>
      </c>
      <c r="W1330">
        <v>0</v>
      </c>
      <c r="X1330">
        <v>270.33800000000002</v>
      </c>
      <c r="Y1330">
        <v>270.23</v>
      </c>
      <c r="Z1330">
        <v>66897.7</v>
      </c>
      <c r="AA1330">
        <v>29.5959</v>
      </c>
      <c r="AB1330">
        <v>65922.3</v>
      </c>
      <c r="AC1330">
        <v>64733.599999999999</v>
      </c>
      <c r="AD1330">
        <v>64539.3</v>
      </c>
      <c r="AE1330">
        <v>64539.3</v>
      </c>
      <c r="AF1330">
        <v>63635.7</v>
      </c>
      <c r="AG1330">
        <v>63581.5</v>
      </c>
      <c r="AH1330">
        <v>1553.9</v>
      </c>
      <c r="AI1330">
        <v>0</v>
      </c>
      <c r="AJ1330">
        <v>0</v>
      </c>
      <c r="AK1330">
        <v>89.042500000000004</v>
      </c>
      <c r="AL1330">
        <v>0</v>
      </c>
      <c r="AM1330">
        <v>63492.4</v>
      </c>
      <c r="AN1330">
        <v>949.99900000000002</v>
      </c>
      <c r="AO1330">
        <v>62202.7</v>
      </c>
      <c r="AP1330">
        <v>61891.6484375</v>
      </c>
    </row>
    <row r="1331" spans="1:42" x14ac:dyDescent="0.2">
      <c r="A1331">
        <v>1330</v>
      </c>
      <c r="B1331" s="1">
        <v>33294.375</v>
      </c>
      <c r="C1331">
        <v>534</v>
      </c>
      <c r="D1331">
        <v>635</v>
      </c>
      <c r="E1331">
        <v>173</v>
      </c>
      <c r="F1331">
        <v>16.100000000000001</v>
      </c>
      <c r="G1331">
        <v>3.6</v>
      </c>
      <c r="H1331">
        <v>0.15</v>
      </c>
      <c r="I1331">
        <v>34.722700000000003</v>
      </c>
      <c r="J1331">
        <v>132.37200000000001</v>
      </c>
      <c r="K1331">
        <v>54.1143</v>
      </c>
      <c r="L1331">
        <v>0</v>
      </c>
      <c r="N1331">
        <v>534</v>
      </c>
      <c r="O1331">
        <v>371.06099999999998</v>
      </c>
      <c r="P1331">
        <v>177.52799999999999</v>
      </c>
      <c r="Q1331">
        <v>0.20320299999999999</v>
      </c>
      <c r="R1331">
        <v>334.274</v>
      </c>
      <c r="S1331">
        <v>166.27099999999999</v>
      </c>
      <c r="T1331">
        <v>0.20320299999999999</v>
      </c>
      <c r="U1331">
        <v>322.64600000000002</v>
      </c>
      <c r="V1331">
        <v>159.07499999999999</v>
      </c>
      <c r="W1331">
        <v>0</v>
      </c>
      <c r="X1331">
        <v>472.08699999999999</v>
      </c>
      <c r="Y1331">
        <v>472.197</v>
      </c>
      <c r="Z1331">
        <v>116889</v>
      </c>
      <c r="AA1331">
        <v>40.233400000000003</v>
      </c>
      <c r="AB1331">
        <v>116783</v>
      </c>
      <c r="AC1331">
        <v>109548</v>
      </c>
      <c r="AD1331">
        <v>109034</v>
      </c>
      <c r="AE1331">
        <v>109034</v>
      </c>
      <c r="AF1331">
        <v>107174</v>
      </c>
      <c r="AG1331">
        <v>106994</v>
      </c>
      <c r="AH1331">
        <v>1470.11</v>
      </c>
      <c r="AI1331">
        <v>0</v>
      </c>
      <c r="AJ1331">
        <v>0</v>
      </c>
      <c r="AK1331">
        <v>-97.101299999999995</v>
      </c>
      <c r="AL1331">
        <v>0</v>
      </c>
      <c r="AM1331">
        <v>107091</v>
      </c>
      <c r="AN1331">
        <v>950</v>
      </c>
      <c r="AO1331">
        <v>105277</v>
      </c>
      <c r="AP1331">
        <v>104750.7578125</v>
      </c>
    </row>
    <row r="1332" spans="1:42" x14ac:dyDescent="0.2">
      <c r="A1332">
        <v>1331</v>
      </c>
      <c r="B1332" s="1">
        <v>33294.416666666664</v>
      </c>
      <c r="C1332">
        <v>566</v>
      </c>
      <c r="D1332">
        <v>471</v>
      </c>
      <c r="E1332">
        <v>246</v>
      </c>
      <c r="F1332">
        <v>16.7</v>
      </c>
      <c r="G1332">
        <v>3.6</v>
      </c>
      <c r="H1332">
        <v>0.15</v>
      </c>
      <c r="I1332">
        <v>42.818399999999997</v>
      </c>
      <c r="J1332">
        <v>148.34299999999999</v>
      </c>
      <c r="K1332">
        <v>45.0745</v>
      </c>
      <c r="L1332">
        <v>0</v>
      </c>
      <c r="N1332">
        <v>566</v>
      </c>
      <c r="O1332">
        <v>332.18200000000002</v>
      </c>
      <c r="P1332">
        <v>252.47900000000001</v>
      </c>
      <c r="Q1332">
        <v>0.21537999999999999</v>
      </c>
      <c r="R1332">
        <v>282.45600000000002</v>
      </c>
      <c r="S1332">
        <v>236.35499999999999</v>
      </c>
      <c r="T1332">
        <v>0.21537999999999999</v>
      </c>
      <c r="U1332">
        <v>276.70100000000002</v>
      </c>
      <c r="V1332">
        <v>226.12700000000001</v>
      </c>
      <c r="W1332">
        <v>0</v>
      </c>
      <c r="X1332">
        <v>492.77100000000002</v>
      </c>
      <c r="Y1332">
        <v>492.05900000000003</v>
      </c>
      <c r="Z1332">
        <v>121816</v>
      </c>
      <c r="AA1332">
        <v>41.848500000000001</v>
      </c>
      <c r="AB1332">
        <v>121782</v>
      </c>
      <c r="AC1332">
        <v>113401</v>
      </c>
      <c r="AD1332">
        <v>112896</v>
      </c>
      <c r="AE1332">
        <v>112896</v>
      </c>
      <c r="AF1332">
        <v>111315</v>
      </c>
      <c r="AG1332">
        <v>111111</v>
      </c>
      <c r="AH1332">
        <v>1435.7</v>
      </c>
      <c r="AI1332">
        <v>0</v>
      </c>
      <c r="AJ1332">
        <v>0</v>
      </c>
      <c r="AK1332">
        <v>227.679</v>
      </c>
      <c r="AL1332">
        <v>0</v>
      </c>
      <c r="AM1332">
        <v>110883</v>
      </c>
      <c r="AN1332">
        <v>950</v>
      </c>
      <c r="AO1332">
        <v>109003</v>
      </c>
      <c r="AP1332">
        <v>108457.7734375</v>
      </c>
    </row>
    <row r="1333" spans="1:42" x14ac:dyDescent="0.2">
      <c r="A1333">
        <v>1332</v>
      </c>
      <c r="B1333" s="1">
        <v>33294.458333333336</v>
      </c>
      <c r="C1333">
        <v>666</v>
      </c>
      <c r="D1333">
        <v>514</v>
      </c>
      <c r="E1333">
        <v>288</v>
      </c>
      <c r="F1333">
        <v>16.7</v>
      </c>
      <c r="G1333">
        <v>3.6</v>
      </c>
      <c r="H1333">
        <v>0.15</v>
      </c>
      <c r="I1333">
        <v>47.528300000000002</v>
      </c>
      <c r="J1333">
        <v>168.34</v>
      </c>
      <c r="K1333">
        <v>39.4041</v>
      </c>
      <c r="L1333">
        <v>0</v>
      </c>
      <c r="N1333">
        <v>666</v>
      </c>
      <c r="O1333">
        <v>395.78</v>
      </c>
      <c r="P1333">
        <v>296.87400000000002</v>
      </c>
      <c r="Q1333">
        <v>0.25343300000000002</v>
      </c>
      <c r="R1333">
        <v>355.755</v>
      </c>
      <c r="S1333">
        <v>277.81400000000002</v>
      </c>
      <c r="T1333">
        <v>0.25343300000000002</v>
      </c>
      <c r="U1333">
        <v>350.565</v>
      </c>
      <c r="V1333">
        <v>265.79300000000001</v>
      </c>
      <c r="W1333">
        <v>0</v>
      </c>
      <c r="X1333">
        <v>604.03099999999995</v>
      </c>
      <c r="Y1333">
        <v>603.58900000000006</v>
      </c>
      <c r="Z1333">
        <v>149428</v>
      </c>
      <c r="AA1333">
        <v>47.5486</v>
      </c>
      <c r="AB1333">
        <v>149794</v>
      </c>
      <c r="AC1333">
        <v>136488</v>
      </c>
      <c r="AD1333">
        <v>135784</v>
      </c>
      <c r="AE1333">
        <v>135784</v>
      </c>
      <c r="AF1333">
        <v>133883</v>
      </c>
      <c r="AG1333">
        <v>133617</v>
      </c>
      <c r="AH1333">
        <v>1479.48</v>
      </c>
      <c r="AI1333">
        <v>0</v>
      </c>
      <c r="AJ1333">
        <v>0</v>
      </c>
      <c r="AK1333">
        <v>345.68200000000002</v>
      </c>
      <c r="AL1333">
        <v>0</v>
      </c>
      <c r="AM1333">
        <v>133271</v>
      </c>
      <c r="AN1333">
        <v>950</v>
      </c>
      <c r="AO1333">
        <v>131035</v>
      </c>
      <c r="AP1333">
        <v>130380.1796875</v>
      </c>
    </row>
    <row r="1334" spans="1:42" x14ac:dyDescent="0.2">
      <c r="A1334">
        <v>1333</v>
      </c>
      <c r="B1334" s="1">
        <v>33294.5</v>
      </c>
      <c r="C1334">
        <v>646</v>
      </c>
      <c r="D1334">
        <v>461</v>
      </c>
      <c r="E1334">
        <v>306</v>
      </c>
      <c r="F1334">
        <v>16.7</v>
      </c>
      <c r="G1334">
        <v>4.0999999999999996</v>
      </c>
      <c r="H1334">
        <v>0.15</v>
      </c>
      <c r="I1334">
        <v>47.6858</v>
      </c>
      <c r="J1334">
        <v>190.386</v>
      </c>
      <c r="K1334">
        <v>38.615299999999998</v>
      </c>
      <c r="L1334">
        <v>0</v>
      </c>
      <c r="N1334">
        <v>646</v>
      </c>
      <c r="O1334">
        <v>359.19</v>
      </c>
      <c r="P1334">
        <v>316.54700000000003</v>
      </c>
      <c r="Q1334">
        <v>0.24582300000000001</v>
      </c>
      <c r="R1334">
        <v>343.01799999999997</v>
      </c>
      <c r="S1334">
        <v>296.11799999999999</v>
      </c>
      <c r="T1334">
        <v>0.24582300000000001</v>
      </c>
      <c r="U1334">
        <v>338.22</v>
      </c>
      <c r="V1334">
        <v>283.30599999999998</v>
      </c>
      <c r="W1334">
        <v>0</v>
      </c>
      <c r="X1334">
        <v>609.09500000000003</v>
      </c>
      <c r="Y1334">
        <v>608.43200000000002</v>
      </c>
      <c r="Z1334">
        <v>150621</v>
      </c>
      <c r="AA1334">
        <v>47.096699999999998</v>
      </c>
      <c r="AB1334">
        <v>151026</v>
      </c>
      <c r="AC1334">
        <v>138384</v>
      </c>
      <c r="AD1334">
        <v>137988</v>
      </c>
      <c r="AE1334">
        <v>137988</v>
      </c>
      <c r="AF1334">
        <v>136056</v>
      </c>
      <c r="AG1334">
        <v>135801</v>
      </c>
      <c r="AH1334">
        <v>1532.3</v>
      </c>
      <c r="AI1334">
        <v>0</v>
      </c>
      <c r="AJ1334">
        <v>0</v>
      </c>
      <c r="AK1334">
        <v>371.58600000000001</v>
      </c>
      <c r="AL1334">
        <v>0</v>
      </c>
      <c r="AM1334">
        <v>135430</v>
      </c>
      <c r="AN1334">
        <v>950</v>
      </c>
      <c r="AO1334">
        <v>133168</v>
      </c>
      <c r="AP1334">
        <v>132502.109375</v>
      </c>
    </row>
    <row r="1335" spans="1:42" x14ac:dyDescent="0.2">
      <c r="A1335">
        <v>1334</v>
      </c>
      <c r="B1335" s="1">
        <v>33294.541666666664</v>
      </c>
      <c r="C1335">
        <v>417</v>
      </c>
      <c r="D1335">
        <v>161</v>
      </c>
      <c r="E1335">
        <v>306</v>
      </c>
      <c r="F1335">
        <v>17.2</v>
      </c>
      <c r="G1335">
        <v>4.0999999999999996</v>
      </c>
      <c r="H1335">
        <v>0.15</v>
      </c>
      <c r="I1335">
        <v>43.244599999999998</v>
      </c>
      <c r="J1335">
        <v>210.613</v>
      </c>
      <c r="K1335">
        <v>42.963099999999997</v>
      </c>
      <c r="L1335">
        <v>0</v>
      </c>
      <c r="N1335">
        <v>417</v>
      </c>
      <c r="O1335">
        <v>118.53700000000001</v>
      </c>
      <c r="P1335">
        <v>312.298</v>
      </c>
      <c r="Q1335">
        <v>0.15868099999999999</v>
      </c>
      <c r="R1335">
        <v>116.27</v>
      </c>
      <c r="S1335">
        <v>292.05</v>
      </c>
      <c r="T1335">
        <v>0.15868099999999999</v>
      </c>
      <c r="U1335">
        <v>114.13800000000001</v>
      </c>
      <c r="V1335">
        <v>279.41500000000002</v>
      </c>
      <c r="W1335">
        <v>0</v>
      </c>
      <c r="X1335">
        <v>385.68200000000002</v>
      </c>
      <c r="Y1335">
        <v>385.44799999999998</v>
      </c>
      <c r="Z1335">
        <v>95423.5</v>
      </c>
      <c r="AA1335">
        <v>36.456600000000002</v>
      </c>
      <c r="AB1335">
        <v>94926.3</v>
      </c>
      <c r="AC1335">
        <v>90888.2</v>
      </c>
      <c r="AD1335">
        <v>90603</v>
      </c>
      <c r="AE1335">
        <v>90603</v>
      </c>
      <c r="AF1335">
        <v>89334.6</v>
      </c>
      <c r="AG1335">
        <v>89232.3</v>
      </c>
      <c r="AH1335">
        <v>1568.14</v>
      </c>
      <c r="AI1335">
        <v>0</v>
      </c>
      <c r="AJ1335">
        <v>0</v>
      </c>
      <c r="AK1335">
        <v>173.13399999999999</v>
      </c>
      <c r="AL1335">
        <v>0</v>
      </c>
      <c r="AM1335">
        <v>89059.199999999997</v>
      </c>
      <c r="AN1335">
        <v>949.99900000000002</v>
      </c>
      <c r="AO1335">
        <v>87574.1</v>
      </c>
      <c r="AP1335">
        <v>87136.1875</v>
      </c>
    </row>
    <row r="1336" spans="1:42" x14ac:dyDescent="0.2">
      <c r="A1336">
        <v>1335</v>
      </c>
      <c r="B1336" s="1">
        <v>33294.583333333336</v>
      </c>
      <c r="C1336">
        <v>170</v>
      </c>
      <c r="D1336">
        <v>0</v>
      </c>
      <c r="E1336">
        <v>170</v>
      </c>
      <c r="F1336">
        <v>16.100000000000001</v>
      </c>
      <c r="G1336">
        <v>4.0999999999999996</v>
      </c>
      <c r="H1336">
        <v>0.15</v>
      </c>
      <c r="I1336">
        <v>35.329099999999997</v>
      </c>
      <c r="J1336">
        <v>226.85499999999999</v>
      </c>
      <c r="K1336">
        <v>51.152099999999997</v>
      </c>
      <c r="L1336">
        <v>0</v>
      </c>
      <c r="N1336">
        <v>170</v>
      </c>
      <c r="O1336">
        <v>0</v>
      </c>
      <c r="P1336">
        <v>169.53</v>
      </c>
      <c r="Q1336">
        <v>6.46901E-2</v>
      </c>
      <c r="R1336">
        <v>0</v>
      </c>
      <c r="S1336">
        <v>158.54</v>
      </c>
      <c r="T1336">
        <v>6.46901E-2</v>
      </c>
      <c r="U1336">
        <v>0</v>
      </c>
      <c r="V1336">
        <v>151.68100000000001</v>
      </c>
      <c r="W1336">
        <v>0</v>
      </c>
      <c r="X1336">
        <v>148.64699999999999</v>
      </c>
      <c r="Y1336">
        <v>148.59299999999999</v>
      </c>
      <c r="Z1336">
        <v>36786.199999999997</v>
      </c>
      <c r="AA1336">
        <v>23.523599999999998</v>
      </c>
      <c r="AB1336">
        <v>35415.300000000003</v>
      </c>
      <c r="AC1336">
        <v>35601.9</v>
      </c>
      <c r="AD1336">
        <v>35497.1</v>
      </c>
      <c r="AE1336">
        <v>35497.1</v>
      </c>
      <c r="AF1336">
        <v>35000.1</v>
      </c>
      <c r="AG1336">
        <v>34984.300000000003</v>
      </c>
      <c r="AH1336">
        <v>1563.48</v>
      </c>
      <c r="AI1336">
        <v>0</v>
      </c>
      <c r="AJ1336">
        <v>0</v>
      </c>
      <c r="AK1336">
        <v>26.7852</v>
      </c>
      <c r="AL1336">
        <v>0</v>
      </c>
      <c r="AM1336">
        <v>34957.599999999999</v>
      </c>
      <c r="AN1336">
        <v>950</v>
      </c>
      <c r="AO1336">
        <v>34094.5</v>
      </c>
      <c r="AP1336">
        <v>33924.046875</v>
      </c>
    </row>
    <row r="1337" spans="1:42" x14ac:dyDescent="0.2">
      <c r="A1337">
        <v>1336</v>
      </c>
      <c r="B1337" s="1">
        <v>33294.625</v>
      </c>
      <c r="C1337">
        <v>117</v>
      </c>
      <c r="D1337">
        <v>0</v>
      </c>
      <c r="E1337">
        <v>117</v>
      </c>
      <c r="F1337">
        <v>16.100000000000001</v>
      </c>
      <c r="G1337">
        <v>3.6</v>
      </c>
      <c r="H1337">
        <v>0.15</v>
      </c>
      <c r="I1337">
        <v>25.228300000000001</v>
      </c>
      <c r="J1337">
        <v>239.446</v>
      </c>
      <c r="K1337">
        <v>61.659799999999997</v>
      </c>
      <c r="L1337">
        <v>0</v>
      </c>
      <c r="N1337">
        <v>117</v>
      </c>
      <c r="O1337">
        <v>0</v>
      </c>
      <c r="P1337">
        <v>116.556</v>
      </c>
      <c r="Q1337">
        <v>4.4521999999999999E-2</v>
      </c>
      <c r="R1337">
        <v>0</v>
      </c>
      <c r="S1337">
        <v>108.996</v>
      </c>
      <c r="T1337">
        <v>4.4521999999999999E-2</v>
      </c>
      <c r="U1337">
        <v>0</v>
      </c>
      <c r="V1337">
        <v>104.28100000000001</v>
      </c>
      <c r="W1337">
        <v>0</v>
      </c>
      <c r="X1337">
        <v>102.19499999999999</v>
      </c>
      <c r="Y1337">
        <v>102.154</v>
      </c>
      <c r="Z1337">
        <v>25289.7</v>
      </c>
      <c r="AA1337">
        <v>21.321000000000002</v>
      </c>
      <c r="AB1337">
        <v>23857.7</v>
      </c>
      <c r="AC1337">
        <v>24184.7</v>
      </c>
      <c r="AD1337">
        <v>24107.200000000001</v>
      </c>
      <c r="AE1337">
        <v>24107.200000000001</v>
      </c>
      <c r="AF1337">
        <v>23769.7</v>
      </c>
      <c r="AG1337">
        <v>23762.6</v>
      </c>
      <c r="AH1337">
        <v>1582.09</v>
      </c>
      <c r="AI1337">
        <v>0</v>
      </c>
      <c r="AJ1337">
        <v>0</v>
      </c>
      <c r="AK1337">
        <v>12.4861</v>
      </c>
      <c r="AL1337">
        <v>0</v>
      </c>
      <c r="AM1337">
        <v>23750.1</v>
      </c>
      <c r="AN1337">
        <v>950</v>
      </c>
      <c r="AO1337">
        <v>22958.2</v>
      </c>
      <c r="AP1337">
        <v>22843.3828125</v>
      </c>
    </row>
    <row r="1338" spans="1:42" x14ac:dyDescent="0.2">
      <c r="A1338">
        <v>1337</v>
      </c>
      <c r="B1338" s="1">
        <v>33294.666666666664</v>
      </c>
      <c r="C1338">
        <v>83</v>
      </c>
      <c r="D1338">
        <v>35</v>
      </c>
      <c r="E1338">
        <v>74</v>
      </c>
      <c r="F1338">
        <v>15.6</v>
      </c>
      <c r="G1338">
        <v>3.1</v>
      </c>
      <c r="H1338">
        <v>0.15</v>
      </c>
      <c r="I1338">
        <v>13.8482</v>
      </c>
      <c r="J1338">
        <v>249.53899999999999</v>
      </c>
      <c r="K1338">
        <v>73.470699999999994</v>
      </c>
      <c r="L1338">
        <v>0</v>
      </c>
      <c r="N1338">
        <v>83</v>
      </c>
      <c r="O1338">
        <v>10.688800000000001</v>
      </c>
      <c r="P1338">
        <v>73.875299999999996</v>
      </c>
      <c r="Q1338">
        <v>3.1584000000000001E-2</v>
      </c>
      <c r="R1338">
        <v>6.34863</v>
      </c>
      <c r="S1338">
        <v>69.109300000000005</v>
      </c>
      <c r="T1338">
        <v>3.1584000000000001E-2</v>
      </c>
      <c r="U1338">
        <v>5.4667399999999997</v>
      </c>
      <c r="V1338">
        <v>66.119</v>
      </c>
      <c r="W1338">
        <v>0</v>
      </c>
      <c r="X1338">
        <v>70.1541</v>
      </c>
      <c r="Y1338">
        <v>70.1066</v>
      </c>
      <c r="Z1338">
        <v>17356.2</v>
      </c>
      <c r="AA1338">
        <v>19.265499999999999</v>
      </c>
      <c r="AB1338">
        <v>15952.9</v>
      </c>
      <c r="AC1338">
        <v>16294.8</v>
      </c>
      <c r="AD1338">
        <v>16225.5</v>
      </c>
      <c r="AE1338">
        <v>16225.5</v>
      </c>
      <c r="AF1338">
        <v>15998.3</v>
      </c>
      <c r="AG1338">
        <v>15995</v>
      </c>
      <c r="AH1338">
        <v>1569</v>
      </c>
      <c r="AI1338">
        <v>0</v>
      </c>
      <c r="AJ1338">
        <v>0</v>
      </c>
      <c r="AK1338">
        <v>5.5753700000000004</v>
      </c>
      <c r="AL1338">
        <v>0</v>
      </c>
      <c r="AM1338">
        <v>15989.5</v>
      </c>
      <c r="AN1338">
        <v>950</v>
      </c>
      <c r="AO1338">
        <v>15364</v>
      </c>
      <c r="AP1338">
        <v>15287.1943359375</v>
      </c>
    </row>
    <row r="1339" spans="1:42" x14ac:dyDescent="0.2">
      <c r="A1339">
        <v>1338</v>
      </c>
      <c r="B1339" s="1">
        <v>33294.708333333336</v>
      </c>
      <c r="C1339">
        <v>12</v>
      </c>
      <c r="D1339">
        <v>0</v>
      </c>
      <c r="E1339">
        <v>12</v>
      </c>
      <c r="F1339">
        <v>15</v>
      </c>
      <c r="G1339">
        <v>3.1</v>
      </c>
      <c r="H1339">
        <v>0.15</v>
      </c>
      <c r="I1339">
        <v>1.74146</v>
      </c>
      <c r="J1339">
        <v>258.178</v>
      </c>
      <c r="K1339">
        <v>85.920299999999997</v>
      </c>
      <c r="L1339">
        <v>0</v>
      </c>
      <c r="N1339">
        <v>12</v>
      </c>
      <c r="O1339">
        <v>0</v>
      </c>
      <c r="P1339">
        <v>11.8849</v>
      </c>
      <c r="Q1339">
        <v>4.5663600000000002E-3</v>
      </c>
      <c r="R1339">
        <v>0</v>
      </c>
      <c r="S1339">
        <v>11.1144</v>
      </c>
      <c r="T1339">
        <v>4.5663600000000002E-3</v>
      </c>
      <c r="U1339">
        <v>0</v>
      </c>
      <c r="V1339">
        <v>10.633599999999999</v>
      </c>
      <c r="W1339">
        <v>0</v>
      </c>
      <c r="X1339">
        <v>10.4209</v>
      </c>
      <c r="Y1339">
        <v>10.418699999999999</v>
      </c>
      <c r="Z1339">
        <v>2579.29</v>
      </c>
      <c r="AA1339">
        <v>15.544700000000001</v>
      </c>
      <c r="AB1339">
        <v>1663</v>
      </c>
      <c r="AC1339">
        <v>1703.49</v>
      </c>
      <c r="AD1339">
        <v>1693.83</v>
      </c>
      <c r="AE1339">
        <v>1693.83</v>
      </c>
      <c r="AF1339">
        <v>1670.11</v>
      </c>
      <c r="AG1339">
        <v>1670.08</v>
      </c>
      <c r="AH1339">
        <v>1520.05</v>
      </c>
      <c r="AI1339">
        <v>0</v>
      </c>
      <c r="AJ1339">
        <v>0</v>
      </c>
      <c r="AK1339">
        <v>5.8760699999999999E-2</v>
      </c>
      <c r="AL1339">
        <v>0</v>
      </c>
      <c r="AM1339">
        <v>1670.02</v>
      </c>
      <c r="AN1339">
        <v>950</v>
      </c>
      <c r="AO1339">
        <v>1585.89</v>
      </c>
      <c r="AP1339">
        <v>1577.95642089844</v>
      </c>
    </row>
    <row r="1340" spans="1:42" x14ac:dyDescent="0.2">
      <c r="A1340">
        <v>1339</v>
      </c>
      <c r="B1340" s="1">
        <v>33294.75</v>
      </c>
      <c r="C1340">
        <v>0</v>
      </c>
      <c r="D1340">
        <v>0</v>
      </c>
      <c r="E1340">
        <v>0</v>
      </c>
      <c r="F1340">
        <v>14.4</v>
      </c>
      <c r="G1340">
        <v>2.1</v>
      </c>
      <c r="H1340">
        <v>0.15</v>
      </c>
    </row>
    <row r="1341" spans="1:42" x14ac:dyDescent="0.2">
      <c r="A1341">
        <v>1340</v>
      </c>
      <c r="B1341" s="1">
        <v>33294.791666666664</v>
      </c>
      <c r="C1341">
        <v>0</v>
      </c>
      <c r="D1341">
        <v>0</v>
      </c>
      <c r="E1341">
        <v>0</v>
      </c>
      <c r="F1341">
        <v>15</v>
      </c>
      <c r="G1341">
        <v>2.1</v>
      </c>
      <c r="H1341">
        <v>0.15</v>
      </c>
    </row>
    <row r="1342" spans="1:42" x14ac:dyDescent="0.2">
      <c r="A1342">
        <v>1341</v>
      </c>
      <c r="B1342" s="1">
        <v>33294.833333333336</v>
      </c>
      <c r="C1342">
        <v>0</v>
      </c>
      <c r="D1342">
        <v>0</v>
      </c>
      <c r="E1342">
        <v>0</v>
      </c>
      <c r="F1342">
        <v>14.4</v>
      </c>
      <c r="G1342">
        <v>2.6</v>
      </c>
      <c r="H1342">
        <v>0.15</v>
      </c>
    </row>
    <row r="1343" spans="1:42" x14ac:dyDescent="0.2">
      <c r="A1343">
        <v>1342</v>
      </c>
      <c r="B1343" s="1">
        <v>33294.875</v>
      </c>
      <c r="C1343">
        <v>0</v>
      </c>
      <c r="D1343">
        <v>0</v>
      </c>
      <c r="E1343">
        <v>0</v>
      </c>
      <c r="F1343">
        <v>14.4</v>
      </c>
      <c r="G1343">
        <v>2.6</v>
      </c>
      <c r="H1343">
        <v>0.15</v>
      </c>
    </row>
    <row r="1344" spans="1:42" x14ac:dyDescent="0.2">
      <c r="A1344">
        <v>1343</v>
      </c>
      <c r="B1344" s="1">
        <v>33294.916666666664</v>
      </c>
      <c r="C1344">
        <v>0</v>
      </c>
      <c r="D1344">
        <v>0</v>
      </c>
      <c r="E1344">
        <v>0</v>
      </c>
      <c r="F1344">
        <v>13.9</v>
      </c>
      <c r="G1344">
        <v>2.1</v>
      </c>
      <c r="H1344">
        <v>0.15</v>
      </c>
    </row>
    <row r="1345" spans="1:42" x14ac:dyDescent="0.2">
      <c r="A1345">
        <v>1344</v>
      </c>
      <c r="B1345" s="1">
        <v>33294.958333333336</v>
      </c>
      <c r="C1345">
        <v>0</v>
      </c>
      <c r="D1345">
        <v>0</v>
      </c>
      <c r="E1345">
        <v>0</v>
      </c>
      <c r="F1345">
        <v>14.4</v>
      </c>
      <c r="G1345">
        <v>2.1</v>
      </c>
      <c r="H1345">
        <v>0.15</v>
      </c>
    </row>
    <row r="1346" spans="1:42" x14ac:dyDescent="0.2">
      <c r="A1346">
        <v>1345</v>
      </c>
      <c r="B1346" s="1">
        <v>33295</v>
      </c>
      <c r="C1346">
        <v>0</v>
      </c>
      <c r="D1346">
        <v>0</v>
      </c>
      <c r="E1346">
        <v>0</v>
      </c>
      <c r="F1346">
        <v>14.4</v>
      </c>
      <c r="G1346">
        <v>2.6</v>
      </c>
      <c r="H1346">
        <v>0.15</v>
      </c>
    </row>
    <row r="1347" spans="1:42" x14ac:dyDescent="0.2">
      <c r="A1347">
        <v>1346</v>
      </c>
      <c r="B1347" s="1">
        <v>33295.041666666664</v>
      </c>
      <c r="C1347">
        <v>0</v>
      </c>
      <c r="D1347">
        <v>0</v>
      </c>
      <c r="E1347">
        <v>0</v>
      </c>
      <c r="F1347">
        <v>14.4</v>
      </c>
      <c r="G1347">
        <v>3.1</v>
      </c>
      <c r="H1347">
        <v>0.15</v>
      </c>
    </row>
    <row r="1348" spans="1:42" x14ac:dyDescent="0.2">
      <c r="A1348">
        <v>1347</v>
      </c>
      <c r="B1348" s="1">
        <v>33295.083333333336</v>
      </c>
      <c r="C1348">
        <v>0</v>
      </c>
      <c r="D1348">
        <v>0</v>
      </c>
      <c r="E1348">
        <v>0</v>
      </c>
      <c r="F1348">
        <v>13.3</v>
      </c>
      <c r="G1348">
        <v>1.5</v>
      </c>
      <c r="H1348">
        <v>0.15</v>
      </c>
    </row>
    <row r="1349" spans="1:42" x14ac:dyDescent="0.2">
      <c r="A1349">
        <v>1348</v>
      </c>
      <c r="B1349" s="1">
        <v>33295.125</v>
      </c>
      <c r="C1349">
        <v>0</v>
      </c>
      <c r="D1349">
        <v>0</v>
      </c>
      <c r="E1349">
        <v>0</v>
      </c>
      <c r="F1349">
        <v>12.8</v>
      </c>
      <c r="G1349">
        <v>1.5</v>
      </c>
      <c r="H1349">
        <v>0.15</v>
      </c>
    </row>
    <row r="1350" spans="1:42" x14ac:dyDescent="0.2">
      <c r="A1350">
        <v>1349</v>
      </c>
      <c r="B1350" s="1">
        <v>33295.166666666664</v>
      </c>
      <c r="C1350">
        <v>0</v>
      </c>
      <c r="D1350">
        <v>0</v>
      </c>
      <c r="E1350">
        <v>0</v>
      </c>
      <c r="F1350">
        <v>13.3</v>
      </c>
      <c r="G1350">
        <v>0</v>
      </c>
      <c r="H1350">
        <v>0.15</v>
      </c>
    </row>
    <row r="1351" spans="1:42" x14ac:dyDescent="0.2">
      <c r="A1351">
        <v>1350</v>
      </c>
      <c r="B1351" s="1">
        <v>33295.208333333336</v>
      </c>
      <c r="C1351">
        <v>0</v>
      </c>
      <c r="D1351">
        <v>0</v>
      </c>
      <c r="E1351">
        <v>0</v>
      </c>
      <c r="F1351">
        <v>14.4</v>
      </c>
      <c r="G1351">
        <v>3.1</v>
      </c>
      <c r="H1351">
        <v>0.15</v>
      </c>
    </row>
    <row r="1352" spans="1:42" x14ac:dyDescent="0.2">
      <c r="A1352">
        <v>1351</v>
      </c>
      <c r="B1352" s="1">
        <v>33295.25</v>
      </c>
      <c r="C1352">
        <v>8</v>
      </c>
      <c r="D1352">
        <v>0</v>
      </c>
      <c r="E1352">
        <v>8</v>
      </c>
      <c r="F1352">
        <v>14.4</v>
      </c>
      <c r="G1352">
        <v>3.1</v>
      </c>
      <c r="H1352">
        <v>0.15</v>
      </c>
      <c r="I1352">
        <v>1.1576599999999999</v>
      </c>
      <c r="J1352">
        <v>101.193</v>
      </c>
      <c r="K1352">
        <v>88.535200000000003</v>
      </c>
      <c r="L1352">
        <v>0</v>
      </c>
      <c r="N1352">
        <v>8</v>
      </c>
      <c r="O1352">
        <v>0</v>
      </c>
      <c r="P1352">
        <v>8.0318699999999996</v>
      </c>
      <c r="Q1352">
        <v>3.0442400000000001E-3</v>
      </c>
      <c r="R1352">
        <v>0</v>
      </c>
      <c r="S1352">
        <v>7.5099799999999997</v>
      </c>
      <c r="T1352">
        <v>3.0442400000000001E-3</v>
      </c>
      <c r="U1352">
        <v>0</v>
      </c>
      <c r="V1352">
        <v>7.1850699999999996</v>
      </c>
      <c r="W1352">
        <v>0</v>
      </c>
      <c r="X1352">
        <v>7.0413699999999997</v>
      </c>
      <c r="Y1352">
        <v>7.0394100000000002</v>
      </c>
      <c r="Z1352">
        <v>1742.7</v>
      </c>
      <c r="AA1352">
        <v>14.7681</v>
      </c>
      <c r="AB1352">
        <v>919.64599999999996</v>
      </c>
      <c r="AC1352">
        <v>931.83100000000002</v>
      </c>
      <c r="AD1352">
        <v>923.15800000000002</v>
      </c>
      <c r="AE1352">
        <v>923.15800000000002</v>
      </c>
      <c r="AF1352">
        <v>910.23400000000004</v>
      </c>
      <c r="AG1352">
        <v>910.22199999999998</v>
      </c>
      <c r="AH1352">
        <v>1487.95</v>
      </c>
      <c r="AI1352">
        <v>0</v>
      </c>
      <c r="AJ1352">
        <v>0</v>
      </c>
      <c r="AK1352">
        <v>1.67882E-2</v>
      </c>
      <c r="AL1352">
        <v>0</v>
      </c>
      <c r="AM1352">
        <v>910.20500000000004</v>
      </c>
      <c r="AN1352">
        <v>950</v>
      </c>
      <c r="AO1352">
        <v>863.81700000000001</v>
      </c>
      <c r="AP1352">
        <v>859.49774169921898</v>
      </c>
    </row>
    <row r="1353" spans="1:42" x14ac:dyDescent="0.2">
      <c r="A1353">
        <v>1352</v>
      </c>
      <c r="B1353" s="1">
        <v>33295.291666666664</v>
      </c>
      <c r="C1353">
        <v>54</v>
      </c>
      <c r="D1353">
        <v>0</v>
      </c>
      <c r="E1353">
        <v>54</v>
      </c>
      <c r="F1353">
        <v>15</v>
      </c>
      <c r="G1353">
        <v>3.1</v>
      </c>
      <c r="H1353">
        <v>0.15</v>
      </c>
      <c r="I1353">
        <v>13.322100000000001</v>
      </c>
      <c r="J1353">
        <v>109.755</v>
      </c>
      <c r="K1353">
        <v>76.967399999999998</v>
      </c>
      <c r="L1353">
        <v>0</v>
      </c>
      <c r="N1353">
        <v>54</v>
      </c>
      <c r="O1353">
        <v>0</v>
      </c>
      <c r="P1353">
        <v>53.525399999999998</v>
      </c>
      <c r="Q1353">
        <v>2.05486E-2</v>
      </c>
      <c r="R1353">
        <v>0</v>
      </c>
      <c r="S1353">
        <v>50.0623</v>
      </c>
      <c r="T1353">
        <v>2.05486E-2</v>
      </c>
      <c r="U1353">
        <v>0</v>
      </c>
      <c r="V1353">
        <v>47.896299999999997</v>
      </c>
      <c r="W1353">
        <v>0</v>
      </c>
      <c r="X1353">
        <v>46.938400000000001</v>
      </c>
      <c r="Y1353">
        <v>46.918999999999997</v>
      </c>
      <c r="Z1353">
        <v>11615.4</v>
      </c>
      <c r="AA1353">
        <v>17.453099999999999</v>
      </c>
      <c r="AB1353">
        <v>10292.6</v>
      </c>
      <c r="AC1353">
        <v>10584.2</v>
      </c>
      <c r="AD1353">
        <v>10537.7</v>
      </c>
      <c r="AE1353">
        <v>10537.7</v>
      </c>
      <c r="AF1353">
        <v>10390.200000000001</v>
      </c>
      <c r="AG1353">
        <v>10388.799999999999</v>
      </c>
      <c r="AH1353">
        <v>1552.26</v>
      </c>
      <c r="AI1353">
        <v>0</v>
      </c>
      <c r="AJ1353">
        <v>0</v>
      </c>
      <c r="AK1353">
        <v>2.33786</v>
      </c>
      <c r="AL1353">
        <v>0</v>
      </c>
      <c r="AM1353">
        <v>10386.5</v>
      </c>
      <c r="AN1353">
        <v>950</v>
      </c>
      <c r="AO1353">
        <v>9933.1</v>
      </c>
      <c r="AP1353">
        <v>9883.431640625</v>
      </c>
    </row>
    <row r="1354" spans="1:42" x14ac:dyDescent="0.2">
      <c r="A1354">
        <v>1353</v>
      </c>
      <c r="B1354" s="1">
        <v>33295.333333333336</v>
      </c>
      <c r="C1354">
        <v>116</v>
      </c>
      <c r="D1354">
        <v>0</v>
      </c>
      <c r="E1354">
        <v>116</v>
      </c>
      <c r="F1354">
        <v>15.6</v>
      </c>
      <c r="G1354">
        <v>2.6</v>
      </c>
      <c r="H1354">
        <v>0.15</v>
      </c>
      <c r="I1354">
        <v>24.793600000000001</v>
      </c>
      <c r="J1354">
        <v>119.717</v>
      </c>
      <c r="K1354">
        <v>64.851399999999998</v>
      </c>
      <c r="L1354">
        <v>0</v>
      </c>
      <c r="N1354">
        <v>116</v>
      </c>
      <c r="O1354">
        <v>0</v>
      </c>
      <c r="P1354">
        <v>115.124</v>
      </c>
      <c r="Q1354">
        <v>4.41415E-2</v>
      </c>
      <c r="R1354">
        <v>0</v>
      </c>
      <c r="S1354">
        <v>107.69</v>
      </c>
      <c r="T1354">
        <v>4.41415E-2</v>
      </c>
      <c r="U1354">
        <v>0</v>
      </c>
      <c r="V1354">
        <v>103.03</v>
      </c>
      <c r="W1354">
        <v>0</v>
      </c>
      <c r="X1354">
        <v>100.97</v>
      </c>
      <c r="Y1354">
        <v>100.91200000000001</v>
      </c>
      <c r="Z1354">
        <v>24982</v>
      </c>
      <c r="AA1354">
        <v>20.997599999999998</v>
      </c>
      <c r="AB1354">
        <v>23549.8</v>
      </c>
      <c r="AC1354">
        <v>23901.200000000001</v>
      </c>
      <c r="AD1354">
        <v>23824</v>
      </c>
      <c r="AE1354">
        <v>23824</v>
      </c>
      <c r="AF1354">
        <v>23490.5</v>
      </c>
      <c r="AG1354">
        <v>23483.4</v>
      </c>
      <c r="AH1354">
        <v>1570.91</v>
      </c>
      <c r="AI1354">
        <v>0</v>
      </c>
      <c r="AJ1354">
        <v>0</v>
      </c>
      <c r="AK1354">
        <v>12.117000000000001</v>
      </c>
      <c r="AL1354">
        <v>0</v>
      </c>
      <c r="AM1354">
        <v>23471.3</v>
      </c>
      <c r="AN1354">
        <v>950</v>
      </c>
      <c r="AO1354">
        <v>22684</v>
      </c>
      <c r="AP1354">
        <v>22570.53125</v>
      </c>
    </row>
    <row r="1355" spans="1:42" x14ac:dyDescent="0.2">
      <c r="A1355">
        <v>1354</v>
      </c>
      <c r="B1355" s="1">
        <v>33295.375</v>
      </c>
      <c r="C1355">
        <v>372</v>
      </c>
      <c r="D1355">
        <v>196</v>
      </c>
      <c r="E1355">
        <v>260</v>
      </c>
      <c r="F1355">
        <v>16.7</v>
      </c>
      <c r="G1355">
        <v>3.1</v>
      </c>
      <c r="H1355">
        <v>0.15</v>
      </c>
      <c r="I1355">
        <v>35.037500000000001</v>
      </c>
      <c r="J1355">
        <v>132.124</v>
      </c>
      <c r="K1355">
        <v>53.816600000000001</v>
      </c>
      <c r="L1355">
        <v>0</v>
      </c>
      <c r="N1355">
        <v>372</v>
      </c>
      <c r="O1355">
        <v>115.036</v>
      </c>
      <c r="P1355">
        <v>261.79700000000003</v>
      </c>
      <c r="Q1355">
        <v>0.14155699999999999</v>
      </c>
      <c r="R1355">
        <v>103.854</v>
      </c>
      <c r="S1355">
        <v>245.05500000000001</v>
      </c>
      <c r="T1355">
        <v>0.14155699999999999</v>
      </c>
      <c r="U1355">
        <v>100.30200000000001</v>
      </c>
      <c r="V1355">
        <v>234.45099999999999</v>
      </c>
      <c r="W1355">
        <v>0</v>
      </c>
      <c r="X1355">
        <v>328.05700000000002</v>
      </c>
      <c r="Y1355">
        <v>328.03500000000003</v>
      </c>
      <c r="Z1355">
        <v>81205.7</v>
      </c>
      <c r="AA1355">
        <v>33.851300000000002</v>
      </c>
      <c r="AB1355">
        <v>80468</v>
      </c>
      <c r="AC1355">
        <v>77710.5</v>
      </c>
      <c r="AD1355">
        <v>77488.800000000003</v>
      </c>
      <c r="AE1355">
        <v>77488.800000000003</v>
      </c>
      <c r="AF1355">
        <v>76403.899999999994</v>
      </c>
      <c r="AG1355">
        <v>76321.100000000006</v>
      </c>
      <c r="AH1355">
        <v>1510.76</v>
      </c>
      <c r="AI1355">
        <v>0</v>
      </c>
      <c r="AJ1355">
        <v>0</v>
      </c>
      <c r="AK1355">
        <v>123.739</v>
      </c>
      <c r="AL1355">
        <v>0</v>
      </c>
      <c r="AM1355">
        <v>76197.399999999994</v>
      </c>
      <c r="AN1355">
        <v>949.99900000000002</v>
      </c>
      <c r="AO1355">
        <v>74804.600000000006</v>
      </c>
      <c r="AP1355">
        <v>74430.6015625</v>
      </c>
    </row>
    <row r="1356" spans="1:42" x14ac:dyDescent="0.2">
      <c r="A1356">
        <v>1355</v>
      </c>
      <c r="B1356" s="1">
        <v>33295.416666666664</v>
      </c>
      <c r="C1356">
        <v>717</v>
      </c>
      <c r="D1356">
        <v>914</v>
      </c>
      <c r="E1356">
        <v>93</v>
      </c>
      <c r="F1356">
        <v>17.8</v>
      </c>
      <c r="G1356">
        <v>3.6</v>
      </c>
      <c r="H1356">
        <v>0.15</v>
      </c>
      <c r="I1356">
        <v>43.169899999999998</v>
      </c>
      <c r="J1356">
        <v>148.16399999999999</v>
      </c>
      <c r="K1356">
        <v>44.7346</v>
      </c>
      <c r="L1356">
        <v>0</v>
      </c>
      <c r="N1356">
        <v>717</v>
      </c>
      <c r="O1356">
        <v>647.31899999999996</v>
      </c>
      <c r="P1356">
        <v>96.276200000000003</v>
      </c>
      <c r="Q1356">
        <v>0.27284000000000003</v>
      </c>
      <c r="R1356">
        <v>550.38499999999999</v>
      </c>
      <c r="S1356">
        <v>90.1203</v>
      </c>
      <c r="T1356">
        <v>0.27284000000000003</v>
      </c>
      <c r="U1356">
        <v>539.39599999999996</v>
      </c>
      <c r="V1356">
        <v>86.220500000000001</v>
      </c>
      <c r="W1356">
        <v>0</v>
      </c>
      <c r="X1356">
        <v>613.10500000000002</v>
      </c>
      <c r="Y1356">
        <v>612.99800000000005</v>
      </c>
      <c r="Z1356">
        <v>151757</v>
      </c>
      <c r="AA1356">
        <v>49.1295</v>
      </c>
      <c r="AB1356">
        <v>152135</v>
      </c>
      <c r="AC1356">
        <v>135952</v>
      </c>
      <c r="AD1356">
        <v>135154</v>
      </c>
      <c r="AE1356">
        <v>135154</v>
      </c>
      <c r="AF1356">
        <v>128816</v>
      </c>
      <c r="AG1356">
        <v>128511</v>
      </c>
      <c r="AH1356">
        <v>1427.58</v>
      </c>
      <c r="AI1356">
        <v>0</v>
      </c>
      <c r="AJ1356">
        <v>0</v>
      </c>
      <c r="AK1356">
        <v>-725.21600000000001</v>
      </c>
      <c r="AL1356">
        <v>0</v>
      </c>
      <c r="AM1356">
        <v>129237</v>
      </c>
      <c r="AN1356">
        <v>946.94600000000003</v>
      </c>
      <c r="AO1356">
        <v>126946</v>
      </c>
      <c r="AP1356">
        <v>126311.09375</v>
      </c>
    </row>
    <row r="1357" spans="1:42" x14ac:dyDescent="0.2">
      <c r="A1357">
        <v>1356</v>
      </c>
      <c r="B1357" s="1">
        <v>33295.458333333336</v>
      </c>
      <c r="C1357">
        <v>789</v>
      </c>
      <c r="D1357">
        <v>933</v>
      </c>
      <c r="E1357">
        <v>98</v>
      </c>
      <c r="F1357">
        <v>17.8</v>
      </c>
      <c r="G1357">
        <v>4.5999999999999996</v>
      </c>
      <c r="H1357">
        <v>0.15</v>
      </c>
      <c r="I1357">
        <v>47.902799999999999</v>
      </c>
      <c r="J1357">
        <v>168.303</v>
      </c>
      <c r="K1357">
        <v>39.032699999999998</v>
      </c>
      <c r="L1357">
        <v>0</v>
      </c>
      <c r="N1357">
        <v>789</v>
      </c>
      <c r="O1357">
        <v>723.029</v>
      </c>
      <c r="P1357">
        <v>101.798</v>
      </c>
      <c r="Q1357">
        <v>0.300238</v>
      </c>
      <c r="R1357">
        <v>650.89400000000001</v>
      </c>
      <c r="S1357">
        <v>95.258099999999999</v>
      </c>
      <c r="T1357">
        <v>0.300238</v>
      </c>
      <c r="U1357">
        <v>641.61699999999996</v>
      </c>
      <c r="V1357">
        <v>91.136200000000002</v>
      </c>
      <c r="W1357">
        <v>0</v>
      </c>
      <c r="X1357">
        <v>718.09900000000005</v>
      </c>
      <c r="Y1357">
        <v>716.947</v>
      </c>
      <c r="Z1357">
        <v>177496</v>
      </c>
      <c r="AA1357">
        <v>52.812399999999997</v>
      </c>
      <c r="AB1357">
        <v>178100</v>
      </c>
      <c r="AC1357">
        <v>157620</v>
      </c>
      <c r="AD1357">
        <v>156726</v>
      </c>
      <c r="AE1357">
        <v>156726</v>
      </c>
      <c r="AF1357">
        <v>152634</v>
      </c>
      <c r="AG1357">
        <v>152252</v>
      </c>
      <c r="AH1357">
        <v>1450.39</v>
      </c>
      <c r="AI1357">
        <v>0</v>
      </c>
      <c r="AJ1357">
        <v>0</v>
      </c>
      <c r="AK1357">
        <v>-1461.66</v>
      </c>
      <c r="AL1357">
        <v>0</v>
      </c>
      <c r="AM1357">
        <v>153714</v>
      </c>
      <c r="AN1357">
        <v>950</v>
      </c>
      <c r="AO1357">
        <v>151067</v>
      </c>
      <c r="AP1357">
        <v>150311.703125</v>
      </c>
    </row>
    <row r="1358" spans="1:42" x14ac:dyDescent="0.2">
      <c r="A1358">
        <v>1357</v>
      </c>
      <c r="B1358" s="1">
        <v>33295.5</v>
      </c>
      <c r="C1358">
        <v>729</v>
      </c>
      <c r="D1358">
        <v>738</v>
      </c>
      <c r="E1358">
        <v>181</v>
      </c>
      <c r="F1358">
        <v>17.8</v>
      </c>
      <c r="G1358">
        <v>4.0999999999999996</v>
      </c>
      <c r="H1358">
        <v>0.15</v>
      </c>
      <c r="I1358">
        <v>48.048299999999998</v>
      </c>
      <c r="J1358">
        <v>190.53200000000001</v>
      </c>
      <c r="K1358">
        <v>38.251800000000003</v>
      </c>
      <c r="L1358">
        <v>0</v>
      </c>
      <c r="N1358">
        <v>729</v>
      </c>
      <c r="O1358">
        <v>578.53200000000004</v>
      </c>
      <c r="P1358">
        <v>189.98699999999999</v>
      </c>
      <c r="Q1358">
        <v>0.27740700000000001</v>
      </c>
      <c r="R1358">
        <v>552.48</v>
      </c>
      <c r="S1358">
        <v>177.73500000000001</v>
      </c>
      <c r="T1358">
        <v>0.27740700000000001</v>
      </c>
      <c r="U1358">
        <v>544.92899999999997</v>
      </c>
      <c r="V1358">
        <v>170.04499999999999</v>
      </c>
      <c r="W1358">
        <v>0</v>
      </c>
      <c r="X1358">
        <v>700.67399999999998</v>
      </c>
      <c r="Y1358">
        <v>699.49400000000003</v>
      </c>
      <c r="Z1358">
        <v>173161</v>
      </c>
      <c r="AA1358">
        <v>52.746099999999998</v>
      </c>
      <c r="AB1358">
        <v>173806</v>
      </c>
      <c r="AC1358">
        <v>155260</v>
      </c>
      <c r="AD1358">
        <v>154817</v>
      </c>
      <c r="AE1358">
        <v>154817</v>
      </c>
      <c r="AF1358">
        <v>152649</v>
      </c>
      <c r="AG1358">
        <v>152314</v>
      </c>
      <c r="AH1358">
        <v>1508.57</v>
      </c>
      <c r="AI1358">
        <v>0</v>
      </c>
      <c r="AJ1358">
        <v>0</v>
      </c>
      <c r="AK1358">
        <v>449.553</v>
      </c>
      <c r="AL1358">
        <v>0</v>
      </c>
      <c r="AM1358">
        <v>151865</v>
      </c>
      <c r="AN1358">
        <v>950</v>
      </c>
      <c r="AO1358">
        <v>149278</v>
      </c>
      <c r="AP1358">
        <v>148531.359375</v>
      </c>
    </row>
    <row r="1359" spans="1:42" x14ac:dyDescent="0.2">
      <c r="A1359">
        <v>1358</v>
      </c>
      <c r="B1359" s="1">
        <v>33295.541666666664</v>
      </c>
      <c r="C1359">
        <v>610</v>
      </c>
      <c r="D1359">
        <v>725</v>
      </c>
      <c r="E1359">
        <v>112</v>
      </c>
      <c r="F1359">
        <v>18.3</v>
      </c>
      <c r="G1359">
        <v>4.5999999999999996</v>
      </c>
      <c r="H1359">
        <v>0.15</v>
      </c>
      <c r="I1359">
        <v>43.563099999999999</v>
      </c>
      <c r="J1359">
        <v>210.887</v>
      </c>
      <c r="K1359">
        <v>42.647799999999997</v>
      </c>
      <c r="L1359">
        <v>0</v>
      </c>
      <c r="N1359">
        <v>610</v>
      </c>
      <c r="O1359">
        <v>531.39599999999996</v>
      </c>
      <c r="P1359">
        <v>118.61799999999999</v>
      </c>
      <c r="Q1359">
        <v>0.232123</v>
      </c>
      <c r="R1359">
        <v>521.36</v>
      </c>
      <c r="S1359">
        <v>110.92</v>
      </c>
      <c r="T1359">
        <v>0.232123</v>
      </c>
      <c r="U1359">
        <v>511.97800000000001</v>
      </c>
      <c r="V1359">
        <v>106.121</v>
      </c>
      <c r="W1359">
        <v>0</v>
      </c>
      <c r="X1359">
        <v>605.73699999999997</v>
      </c>
      <c r="Y1359">
        <v>605.36</v>
      </c>
      <c r="Z1359">
        <v>149869</v>
      </c>
      <c r="AA1359">
        <v>47.863</v>
      </c>
      <c r="AB1359">
        <v>150274</v>
      </c>
      <c r="AC1359">
        <v>137413</v>
      </c>
      <c r="AD1359">
        <v>136765</v>
      </c>
      <c r="AE1359">
        <v>136765</v>
      </c>
      <c r="AF1359">
        <v>134850</v>
      </c>
      <c r="AG1359">
        <v>134600</v>
      </c>
      <c r="AH1359">
        <v>1535.85</v>
      </c>
      <c r="AI1359">
        <v>0</v>
      </c>
      <c r="AJ1359">
        <v>0</v>
      </c>
      <c r="AK1359">
        <v>371.71300000000002</v>
      </c>
      <c r="AL1359">
        <v>0</v>
      </c>
      <c r="AM1359">
        <v>134228</v>
      </c>
      <c r="AN1359">
        <v>950</v>
      </c>
      <c r="AO1359">
        <v>131987</v>
      </c>
      <c r="AP1359">
        <v>131327.0625</v>
      </c>
    </row>
    <row r="1360" spans="1:42" x14ac:dyDescent="0.2">
      <c r="A1360">
        <v>1359</v>
      </c>
      <c r="B1360" s="1">
        <v>33295.583333333336</v>
      </c>
      <c r="C1360">
        <v>308</v>
      </c>
      <c r="D1360">
        <v>339</v>
      </c>
      <c r="E1360">
        <v>111</v>
      </c>
      <c r="F1360">
        <v>18.3</v>
      </c>
      <c r="G1360">
        <v>5.2</v>
      </c>
      <c r="H1360">
        <v>0.15</v>
      </c>
      <c r="I1360">
        <v>35.595999999999997</v>
      </c>
      <c r="J1360">
        <v>227.179</v>
      </c>
      <c r="K1360">
        <v>50.894799999999996</v>
      </c>
      <c r="L1360">
        <v>0</v>
      </c>
      <c r="N1360">
        <v>308</v>
      </c>
      <c r="O1360">
        <v>213.38200000000001</v>
      </c>
      <c r="P1360">
        <v>116.86499999999999</v>
      </c>
      <c r="Q1360">
        <v>0.117203</v>
      </c>
      <c r="R1360">
        <v>178.28700000000001</v>
      </c>
      <c r="S1360">
        <v>109.235</v>
      </c>
      <c r="T1360">
        <v>0.117203</v>
      </c>
      <c r="U1360">
        <v>173.01499999999999</v>
      </c>
      <c r="V1360">
        <v>104.509</v>
      </c>
      <c r="W1360">
        <v>0</v>
      </c>
      <c r="X1360">
        <v>271.97399999999999</v>
      </c>
      <c r="Y1360">
        <v>271.68099999999998</v>
      </c>
      <c r="Z1360">
        <v>67270.399999999994</v>
      </c>
      <c r="AA1360">
        <v>31.2103</v>
      </c>
      <c r="AB1360">
        <v>66331.7</v>
      </c>
      <c r="AC1360">
        <v>64558.5</v>
      </c>
      <c r="AD1360">
        <v>64136.2</v>
      </c>
      <c r="AE1360">
        <v>64136.2</v>
      </c>
      <c r="AF1360">
        <v>63238.3</v>
      </c>
      <c r="AG1360">
        <v>63164.7</v>
      </c>
      <c r="AH1360">
        <v>1424.11</v>
      </c>
      <c r="AI1360">
        <v>0</v>
      </c>
      <c r="AJ1360">
        <v>0</v>
      </c>
      <c r="AK1360">
        <v>68.461100000000002</v>
      </c>
      <c r="AL1360">
        <v>0</v>
      </c>
      <c r="AM1360">
        <v>63096.3</v>
      </c>
      <c r="AN1360">
        <v>950</v>
      </c>
      <c r="AO1360">
        <v>61800.800000000003</v>
      </c>
      <c r="AP1360">
        <v>61491.8125</v>
      </c>
    </row>
    <row r="1361" spans="1:42" x14ac:dyDescent="0.2">
      <c r="A1361">
        <v>1360</v>
      </c>
      <c r="B1361" s="1">
        <v>33295.625</v>
      </c>
      <c r="C1361">
        <v>323</v>
      </c>
      <c r="D1361">
        <v>417</v>
      </c>
      <c r="E1361">
        <v>144</v>
      </c>
      <c r="F1361">
        <v>17.2</v>
      </c>
      <c r="G1361">
        <v>3.6</v>
      </c>
      <c r="H1361">
        <v>0.15</v>
      </c>
      <c r="I1361">
        <v>25.452000000000002</v>
      </c>
      <c r="J1361">
        <v>239.78</v>
      </c>
      <c r="K1361">
        <v>61.450099999999999</v>
      </c>
      <c r="L1361">
        <v>0</v>
      </c>
      <c r="N1361">
        <v>323</v>
      </c>
      <c r="O1361">
        <v>198.929</v>
      </c>
      <c r="P1361">
        <v>151.244</v>
      </c>
      <c r="Q1361">
        <v>0.12291100000000001</v>
      </c>
      <c r="R1361">
        <v>145.18799999999999</v>
      </c>
      <c r="S1361">
        <v>141.30799999999999</v>
      </c>
      <c r="T1361">
        <v>0.12291100000000001</v>
      </c>
      <c r="U1361">
        <v>136.96299999999999</v>
      </c>
      <c r="V1361">
        <v>135.19499999999999</v>
      </c>
      <c r="W1361">
        <v>0</v>
      </c>
      <c r="X1361">
        <v>266.71499999999997</v>
      </c>
      <c r="Y1361">
        <v>266.76100000000002</v>
      </c>
      <c r="Z1361">
        <v>66045.3</v>
      </c>
      <c r="AA1361">
        <v>30.8338</v>
      </c>
      <c r="AB1361">
        <v>65086.8</v>
      </c>
      <c r="AC1361">
        <v>63367.7</v>
      </c>
      <c r="AD1361">
        <v>63061.7</v>
      </c>
      <c r="AE1361">
        <v>63061.7</v>
      </c>
      <c r="AF1361">
        <v>62107.8</v>
      </c>
      <c r="AG1361">
        <v>62024.9</v>
      </c>
      <c r="AH1361">
        <v>1391.19</v>
      </c>
      <c r="AI1361">
        <v>0</v>
      </c>
      <c r="AJ1361">
        <v>0</v>
      </c>
      <c r="AK1361">
        <v>26.4739</v>
      </c>
      <c r="AL1361">
        <v>0</v>
      </c>
      <c r="AM1361">
        <v>61998.5</v>
      </c>
      <c r="AN1361">
        <v>950</v>
      </c>
      <c r="AO1361">
        <v>60739.3</v>
      </c>
      <c r="AP1361">
        <v>60435.60546875</v>
      </c>
    </row>
    <row r="1362" spans="1:42" x14ac:dyDescent="0.2">
      <c r="A1362">
        <v>1361</v>
      </c>
      <c r="B1362" s="1">
        <v>33295.666666666664</v>
      </c>
      <c r="C1362">
        <v>181</v>
      </c>
      <c r="D1362">
        <v>181</v>
      </c>
      <c r="E1362">
        <v>137</v>
      </c>
      <c r="F1362">
        <v>16.7</v>
      </c>
      <c r="G1362">
        <v>3.6</v>
      </c>
      <c r="H1362">
        <v>0.15</v>
      </c>
      <c r="I1362">
        <v>14.0406</v>
      </c>
      <c r="J1362">
        <v>249.87100000000001</v>
      </c>
      <c r="K1362">
        <v>73.295100000000005</v>
      </c>
      <c r="L1362">
        <v>0</v>
      </c>
      <c r="N1362">
        <v>181</v>
      </c>
      <c r="O1362">
        <v>52.086399999999998</v>
      </c>
      <c r="P1362">
        <v>142.56399999999999</v>
      </c>
      <c r="Q1362">
        <v>6.8876000000000007E-2</v>
      </c>
      <c r="R1362">
        <v>31.1128</v>
      </c>
      <c r="S1362">
        <v>133.136</v>
      </c>
      <c r="T1362">
        <v>6.8876000000000007E-2</v>
      </c>
      <c r="U1362">
        <v>26.8581</v>
      </c>
      <c r="V1362">
        <v>127.377</v>
      </c>
      <c r="W1362">
        <v>0</v>
      </c>
      <c r="X1362">
        <v>151.15100000000001</v>
      </c>
      <c r="Y1362">
        <v>151.05099999999999</v>
      </c>
      <c r="Z1362">
        <v>37397</v>
      </c>
      <c r="AA1362">
        <v>24.42</v>
      </c>
      <c r="AB1362">
        <v>36039.699999999997</v>
      </c>
      <c r="AC1362">
        <v>36081.1</v>
      </c>
      <c r="AD1362">
        <v>35914.800000000003</v>
      </c>
      <c r="AE1362">
        <v>35914.800000000003</v>
      </c>
      <c r="AF1362">
        <v>35411.9</v>
      </c>
      <c r="AG1362">
        <v>35395.4</v>
      </c>
      <c r="AH1362">
        <v>1545.16</v>
      </c>
      <c r="AI1362">
        <v>0</v>
      </c>
      <c r="AJ1362">
        <v>0</v>
      </c>
      <c r="AK1362">
        <v>26.190799999999999</v>
      </c>
      <c r="AL1362">
        <v>0</v>
      </c>
      <c r="AM1362">
        <v>35369.199999999997</v>
      </c>
      <c r="AN1362">
        <v>950</v>
      </c>
      <c r="AO1362">
        <v>34485.4</v>
      </c>
      <c r="AP1362">
        <v>34313</v>
      </c>
    </row>
    <row r="1363" spans="1:42" x14ac:dyDescent="0.2">
      <c r="A1363">
        <v>1362</v>
      </c>
      <c r="B1363" s="1">
        <v>33295.708333333336</v>
      </c>
      <c r="C1363">
        <v>21</v>
      </c>
      <c r="D1363">
        <v>21</v>
      </c>
      <c r="E1363">
        <v>19</v>
      </c>
      <c r="F1363">
        <v>15.6</v>
      </c>
      <c r="G1363">
        <v>4.0999999999999996</v>
      </c>
      <c r="H1363">
        <v>0.15</v>
      </c>
      <c r="I1363">
        <v>1.9137500000000001</v>
      </c>
      <c r="J1363">
        <v>258.512</v>
      </c>
      <c r="K1363">
        <v>85.787700000000001</v>
      </c>
      <c r="L1363">
        <v>0</v>
      </c>
      <c r="N1363">
        <v>21</v>
      </c>
      <c r="O1363">
        <v>1.6871499999999999</v>
      </c>
      <c r="P1363">
        <v>18.595700000000001</v>
      </c>
      <c r="Q1363">
        <v>7.9911300000000008E-3</v>
      </c>
      <c r="R1363">
        <v>0.85768200000000006</v>
      </c>
      <c r="S1363">
        <v>17.344100000000001</v>
      </c>
      <c r="T1363">
        <v>7.9911300000000008E-3</v>
      </c>
      <c r="U1363">
        <v>0.38216600000000001</v>
      </c>
      <c r="V1363">
        <v>16.594100000000001</v>
      </c>
      <c r="W1363">
        <v>0</v>
      </c>
      <c r="X1363">
        <v>16.636800000000001</v>
      </c>
      <c r="Y1363">
        <v>16.631599999999999</v>
      </c>
      <c r="Z1363">
        <v>4117.51</v>
      </c>
      <c r="AA1363">
        <v>16.430900000000001</v>
      </c>
      <c r="AB1363">
        <v>3081.37</v>
      </c>
      <c r="AC1363">
        <v>3168.58</v>
      </c>
      <c r="AD1363">
        <v>3145.73</v>
      </c>
      <c r="AE1363">
        <v>3145.73</v>
      </c>
      <c r="AF1363">
        <v>3101.69</v>
      </c>
      <c r="AG1363">
        <v>3101.55</v>
      </c>
      <c r="AH1363">
        <v>1472.65</v>
      </c>
      <c r="AI1363">
        <v>0</v>
      </c>
      <c r="AJ1363">
        <v>0</v>
      </c>
      <c r="AK1363">
        <v>0.184724</v>
      </c>
      <c r="AL1363">
        <v>0</v>
      </c>
      <c r="AM1363">
        <v>3101.36</v>
      </c>
      <c r="AN1363">
        <v>950</v>
      </c>
      <c r="AO1363">
        <v>2948.48</v>
      </c>
      <c r="AP1363">
        <v>2933.74145507812</v>
      </c>
    </row>
    <row r="1364" spans="1:42" x14ac:dyDescent="0.2">
      <c r="A1364">
        <v>1363</v>
      </c>
      <c r="B1364" s="1">
        <v>33295.75</v>
      </c>
      <c r="C1364">
        <v>0</v>
      </c>
      <c r="D1364">
        <v>0</v>
      </c>
      <c r="E1364">
        <v>0</v>
      </c>
      <c r="F1364">
        <v>15</v>
      </c>
      <c r="G1364">
        <v>3.1</v>
      </c>
      <c r="H1364">
        <v>0.15</v>
      </c>
    </row>
    <row r="1365" spans="1:42" x14ac:dyDescent="0.2">
      <c r="A1365">
        <v>1364</v>
      </c>
      <c r="B1365" s="1">
        <v>33295.791666666664</v>
      </c>
      <c r="C1365">
        <v>0</v>
      </c>
      <c r="D1365">
        <v>0</v>
      </c>
      <c r="E1365">
        <v>0</v>
      </c>
      <c r="F1365">
        <v>15</v>
      </c>
      <c r="G1365">
        <v>2.6</v>
      </c>
      <c r="H1365">
        <v>0.15</v>
      </c>
    </row>
    <row r="1366" spans="1:42" x14ac:dyDescent="0.2">
      <c r="A1366">
        <v>1365</v>
      </c>
      <c r="B1366" s="1">
        <v>33295.833333333336</v>
      </c>
      <c r="C1366">
        <v>0</v>
      </c>
      <c r="D1366">
        <v>0</v>
      </c>
      <c r="E1366">
        <v>0</v>
      </c>
      <c r="F1366">
        <v>15</v>
      </c>
      <c r="G1366">
        <v>1.5</v>
      </c>
      <c r="H1366">
        <v>0.15</v>
      </c>
    </row>
    <row r="1367" spans="1:42" x14ac:dyDescent="0.2">
      <c r="A1367">
        <v>1366</v>
      </c>
      <c r="B1367" s="1">
        <v>33295.875</v>
      </c>
      <c r="C1367">
        <v>0</v>
      </c>
      <c r="D1367">
        <v>0</v>
      </c>
      <c r="E1367">
        <v>0</v>
      </c>
      <c r="F1367">
        <v>15</v>
      </c>
      <c r="G1367">
        <v>2.1</v>
      </c>
      <c r="H1367">
        <v>0.15</v>
      </c>
    </row>
    <row r="1368" spans="1:42" x14ac:dyDescent="0.2">
      <c r="A1368">
        <v>1367</v>
      </c>
      <c r="B1368" s="1">
        <v>33295.916666666664</v>
      </c>
      <c r="C1368">
        <v>0</v>
      </c>
      <c r="D1368">
        <v>0</v>
      </c>
      <c r="E1368">
        <v>0</v>
      </c>
      <c r="F1368">
        <v>15</v>
      </c>
      <c r="G1368">
        <v>2.6</v>
      </c>
      <c r="H1368">
        <v>0.15</v>
      </c>
    </row>
    <row r="1369" spans="1:42" x14ac:dyDescent="0.2">
      <c r="A1369">
        <v>1368</v>
      </c>
      <c r="B1369" s="1">
        <v>33295.958333333336</v>
      </c>
      <c r="C1369">
        <v>0</v>
      </c>
      <c r="D1369">
        <v>0</v>
      </c>
      <c r="E1369">
        <v>0</v>
      </c>
      <c r="F1369">
        <v>15</v>
      </c>
      <c r="G1369">
        <v>1.5</v>
      </c>
      <c r="H1369">
        <v>0.15</v>
      </c>
    </row>
    <row r="1370" spans="1:42" x14ac:dyDescent="0.2">
      <c r="A1370">
        <v>1369</v>
      </c>
      <c r="B1370" s="1">
        <v>33296</v>
      </c>
      <c r="C1370">
        <v>0</v>
      </c>
      <c r="D1370">
        <v>0</v>
      </c>
      <c r="E1370">
        <v>0</v>
      </c>
      <c r="F1370">
        <v>15</v>
      </c>
      <c r="G1370">
        <v>1.5</v>
      </c>
      <c r="H1370">
        <v>0.15</v>
      </c>
    </row>
    <row r="1371" spans="1:42" x14ac:dyDescent="0.2">
      <c r="A1371">
        <v>1370</v>
      </c>
      <c r="B1371" s="1">
        <v>33296.041666666664</v>
      </c>
      <c r="C1371">
        <v>0</v>
      </c>
      <c r="D1371">
        <v>0</v>
      </c>
      <c r="E1371">
        <v>0</v>
      </c>
      <c r="F1371">
        <v>15</v>
      </c>
      <c r="G1371">
        <v>2.6</v>
      </c>
      <c r="H1371">
        <v>0.15</v>
      </c>
    </row>
    <row r="1372" spans="1:42" x14ac:dyDescent="0.2">
      <c r="A1372">
        <v>1371</v>
      </c>
      <c r="B1372" s="1">
        <v>33296.083333333336</v>
      </c>
      <c r="C1372">
        <v>0</v>
      </c>
      <c r="D1372">
        <v>0</v>
      </c>
      <c r="E1372">
        <v>0</v>
      </c>
      <c r="F1372">
        <v>15</v>
      </c>
      <c r="G1372">
        <v>1.5</v>
      </c>
      <c r="H1372">
        <v>0.15</v>
      </c>
    </row>
    <row r="1373" spans="1:42" x14ac:dyDescent="0.2">
      <c r="A1373">
        <v>1372</v>
      </c>
      <c r="B1373" s="1">
        <v>33296.125</v>
      </c>
      <c r="C1373">
        <v>0</v>
      </c>
      <c r="D1373">
        <v>0</v>
      </c>
      <c r="E1373">
        <v>0</v>
      </c>
      <c r="F1373">
        <v>15</v>
      </c>
      <c r="G1373">
        <v>4.0999999999999996</v>
      </c>
      <c r="H1373">
        <v>0.15</v>
      </c>
    </row>
    <row r="1374" spans="1:42" x14ac:dyDescent="0.2">
      <c r="A1374">
        <v>1373</v>
      </c>
      <c r="B1374" s="1">
        <v>33296.166666666664</v>
      </c>
      <c r="C1374">
        <v>0</v>
      </c>
      <c r="D1374">
        <v>0</v>
      </c>
      <c r="E1374">
        <v>0</v>
      </c>
      <c r="F1374">
        <v>14.4</v>
      </c>
      <c r="G1374">
        <v>4.0999999999999996</v>
      </c>
      <c r="H1374">
        <v>0.15</v>
      </c>
    </row>
    <row r="1375" spans="1:42" x14ac:dyDescent="0.2">
      <c r="A1375">
        <v>1374</v>
      </c>
      <c r="B1375" s="1">
        <v>33296.208333333336</v>
      </c>
      <c r="C1375">
        <v>0</v>
      </c>
      <c r="D1375">
        <v>0</v>
      </c>
      <c r="E1375">
        <v>0</v>
      </c>
      <c r="F1375">
        <v>14.4</v>
      </c>
      <c r="G1375">
        <v>5.2</v>
      </c>
      <c r="H1375">
        <v>0.15</v>
      </c>
    </row>
    <row r="1376" spans="1:42" x14ac:dyDescent="0.2">
      <c r="A1376">
        <v>1375</v>
      </c>
      <c r="B1376" s="1">
        <v>33296.25</v>
      </c>
      <c r="C1376">
        <v>10</v>
      </c>
      <c r="D1376">
        <v>0</v>
      </c>
      <c r="E1376">
        <v>10</v>
      </c>
      <c r="F1376">
        <v>15</v>
      </c>
      <c r="G1376">
        <v>5.2</v>
      </c>
      <c r="H1376">
        <v>0.15</v>
      </c>
      <c r="I1376">
        <v>1.3991800000000001</v>
      </c>
      <c r="J1376">
        <v>100.904</v>
      </c>
      <c r="K1376">
        <v>88.426599999999993</v>
      </c>
      <c r="L1376">
        <v>0</v>
      </c>
      <c r="N1376">
        <v>10</v>
      </c>
      <c r="O1376">
        <v>0</v>
      </c>
      <c r="P1376">
        <v>9.9431999999999992</v>
      </c>
      <c r="Q1376">
        <v>3.8053000000000002E-3</v>
      </c>
      <c r="R1376">
        <v>0</v>
      </c>
      <c r="S1376">
        <v>9.2986799999999992</v>
      </c>
      <c r="T1376">
        <v>3.8053000000000002E-3</v>
      </c>
      <c r="U1376">
        <v>0</v>
      </c>
      <c r="V1376">
        <v>8.8963699999999992</v>
      </c>
      <c r="W1376">
        <v>0</v>
      </c>
      <c r="X1376">
        <v>8.7184399999999993</v>
      </c>
      <c r="Y1376">
        <v>8.7157199999999992</v>
      </c>
      <c r="Z1376">
        <v>2157.67</v>
      </c>
      <c r="AA1376">
        <v>15.414199999999999</v>
      </c>
      <c r="AB1376">
        <v>1284.3599999999999</v>
      </c>
      <c r="AC1376">
        <v>1310.28</v>
      </c>
      <c r="AD1376">
        <v>1301.3</v>
      </c>
      <c r="AE1376">
        <v>1301.3</v>
      </c>
      <c r="AF1376">
        <v>1283.08</v>
      </c>
      <c r="AG1376">
        <v>1283.06</v>
      </c>
      <c r="AH1376">
        <v>1480.41</v>
      </c>
      <c r="AI1376">
        <v>0</v>
      </c>
      <c r="AJ1376">
        <v>0</v>
      </c>
      <c r="AK1376">
        <v>3.3388399999999999E-2</v>
      </c>
      <c r="AL1376">
        <v>0</v>
      </c>
      <c r="AM1376">
        <v>1283.02</v>
      </c>
      <c r="AN1376">
        <v>950</v>
      </c>
      <c r="AO1376">
        <v>1218</v>
      </c>
      <c r="AP1376">
        <v>1211.91442871094</v>
      </c>
    </row>
    <row r="1377" spans="1:42" x14ac:dyDescent="0.2">
      <c r="A1377">
        <v>1376</v>
      </c>
      <c r="B1377" s="1">
        <v>33296.291666666664</v>
      </c>
      <c r="C1377">
        <v>60</v>
      </c>
      <c r="D1377">
        <v>0</v>
      </c>
      <c r="E1377">
        <v>60</v>
      </c>
      <c r="F1377">
        <v>15</v>
      </c>
      <c r="G1377">
        <v>5.2</v>
      </c>
      <c r="H1377">
        <v>0.15</v>
      </c>
      <c r="I1377">
        <v>13.5802</v>
      </c>
      <c r="J1377">
        <v>109.47199999999999</v>
      </c>
      <c r="K1377">
        <v>76.729100000000003</v>
      </c>
      <c r="L1377">
        <v>0</v>
      </c>
      <c r="N1377">
        <v>60</v>
      </c>
      <c r="O1377">
        <v>0</v>
      </c>
      <c r="P1377">
        <v>59.466500000000003</v>
      </c>
      <c r="Q1377">
        <v>2.2831799999999999E-2</v>
      </c>
      <c r="R1377">
        <v>0</v>
      </c>
      <c r="S1377">
        <v>55.623800000000003</v>
      </c>
      <c r="T1377">
        <v>2.2831799999999999E-2</v>
      </c>
      <c r="U1377">
        <v>0</v>
      </c>
      <c r="V1377">
        <v>53.217199999999998</v>
      </c>
      <c r="W1377">
        <v>0</v>
      </c>
      <c r="X1377">
        <v>52.152799999999999</v>
      </c>
      <c r="Y1377">
        <v>52.125999999999998</v>
      </c>
      <c r="Z1377">
        <v>12904.4</v>
      </c>
      <c r="AA1377">
        <v>17.477</v>
      </c>
      <c r="AB1377">
        <v>11556.4</v>
      </c>
      <c r="AC1377">
        <v>11883</v>
      </c>
      <c r="AD1377">
        <v>11833.6</v>
      </c>
      <c r="AE1377">
        <v>11833.6</v>
      </c>
      <c r="AF1377">
        <v>11667.9</v>
      </c>
      <c r="AG1377">
        <v>11666.2</v>
      </c>
      <c r="AH1377">
        <v>1560.32</v>
      </c>
      <c r="AI1377">
        <v>0</v>
      </c>
      <c r="AJ1377">
        <v>0</v>
      </c>
      <c r="AK1377">
        <v>2.9673600000000002</v>
      </c>
      <c r="AL1377">
        <v>0</v>
      </c>
      <c r="AM1377">
        <v>11663.2</v>
      </c>
      <c r="AN1377">
        <v>950</v>
      </c>
      <c r="AO1377">
        <v>11165.7</v>
      </c>
      <c r="AP1377">
        <v>11109.873046875</v>
      </c>
    </row>
    <row r="1378" spans="1:42" x14ac:dyDescent="0.2">
      <c r="A1378">
        <v>1377</v>
      </c>
      <c r="B1378" s="1">
        <v>33296.333333333336</v>
      </c>
      <c r="C1378">
        <v>123</v>
      </c>
      <c r="D1378">
        <v>0</v>
      </c>
      <c r="E1378">
        <v>123</v>
      </c>
      <c r="F1378">
        <v>15</v>
      </c>
      <c r="G1378">
        <v>4.0999999999999996</v>
      </c>
      <c r="H1378">
        <v>0.15</v>
      </c>
      <c r="I1378">
        <v>25.077300000000001</v>
      </c>
      <c r="J1378">
        <v>119.44199999999999</v>
      </c>
      <c r="K1378">
        <v>64.587199999999996</v>
      </c>
      <c r="L1378">
        <v>0</v>
      </c>
      <c r="N1378">
        <v>123</v>
      </c>
      <c r="O1378">
        <v>0</v>
      </c>
      <c r="P1378">
        <v>122.086</v>
      </c>
      <c r="Q1378">
        <v>4.6805199999999998E-2</v>
      </c>
      <c r="R1378">
        <v>0</v>
      </c>
      <c r="S1378">
        <v>114.205</v>
      </c>
      <c r="T1378">
        <v>4.6805199999999998E-2</v>
      </c>
      <c r="U1378">
        <v>0</v>
      </c>
      <c r="V1378">
        <v>109.26300000000001</v>
      </c>
      <c r="W1378">
        <v>0</v>
      </c>
      <c r="X1378">
        <v>107.078</v>
      </c>
      <c r="Y1378">
        <v>107.029</v>
      </c>
      <c r="Z1378">
        <v>26496.3</v>
      </c>
      <c r="AA1378">
        <v>20.347100000000001</v>
      </c>
      <c r="AB1378">
        <v>25066.400000000001</v>
      </c>
      <c r="AC1378">
        <v>25500.3</v>
      </c>
      <c r="AD1378">
        <v>25417.4</v>
      </c>
      <c r="AE1378">
        <v>25417.4</v>
      </c>
      <c r="AF1378">
        <v>25061.5</v>
      </c>
      <c r="AG1378">
        <v>25053.4</v>
      </c>
      <c r="AH1378">
        <v>1562.13</v>
      </c>
      <c r="AI1378">
        <v>0</v>
      </c>
      <c r="AJ1378">
        <v>0</v>
      </c>
      <c r="AK1378">
        <v>13.7477</v>
      </c>
      <c r="AL1378">
        <v>0</v>
      </c>
      <c r="AM1378">
        <v>25039.599999999999</v>
      </c>
      <c r="AN1378">
        <v>950</v>
      </c>
      <c r="AO1378">
        <v>24230.3</v>
      </c>
      <c r="AP1378">
        <v>24109.123046875</v>
      </c>
    </row>
    <row r="1379" spans="1:42" x14ac:dyDescent="0.2">
      <c r="A1379">
        <v>1378</v>
      </c>
      <c r="B1379" s="1">
        <v>33296.375</v>
      </c>
      <c r="C1379">
        <v>175</v>
      </c>
      <c r="D1379">
        <v>0</v>
      </c>
      <c r="E1379">
        <v>175</v>
      </c>
      <c r="F1379">
        <v>15.6</v>
      </c>
      <c r="G1379">
        <v>2.6</v>
      </c>
      <c r="H1379">
        <v>0.15</v>
      </c>
      <c r="I1379">
        <v>35.354999999999997</v>
      </c>
      <c r="J1379">
        <v>131.874</v>
      </c>
      <c r="K1379">
        <v>53.516500000000001</v>
      </c>
      <c r="L1379">
        <v>0</v>
      </c>
      <c r="N1379">
        <v>175</v>
      </c>
      <c r="O1379">
        <v>0</v>
      </c>
      <c r="P1379">
        <v>173.96799999999999</v>
      </c>
      <c r="Q1379">
        <v>6.6592799999999994E-2</v>
      </c>
      <c r="R1379">
        <v>0</v>
      </c>
      <c r="S1379">
        <v>162.733</v>
      </c>
      <c r="T1379">
        <v>6.6592799999999994E-2</v>
      </c>
      <c r="U1379">
        <v>0</v>
      </c>
      <c r="V1379">
        <v>155.69200000000001</v>
      </c>
      <c r="W1379">
        <v>0</v>
      </c>
      <c r="X1379">
        <v>152.578</v>
      </c>
      <c r="Y1379">
        <v>152.536</v>
      </c>
      <c r="Z1379">
        <v>37762.9</v>
      </c>
      <c r="AA1379">
        <v>23.758900000000001</v>
      </c>
      <c r="AB1379">
        <v>36400.9</v>
      </c>
      <c r="AC1379">
        <v>36558.5</v>
      </c>
      <c r="AD1379">
        <v>36455.800000000003</v>
      </c>
      <c r="AE1379">
        <v>36455.800000000003</v>
      </c>
      <c r="AF1379">
        <v>35945.5</v>
      </c>
      <c r="AG1379">
        <v>35928.699999999997</v>
      </c>
      <c r="AH1379">
        <v>1562.68</v>
      </c>
      <c r="AI1379">
        <v>0</v>
      </c>
      <c r="AJ1379">
        <v>0</v>
      </c>
      <c r="AK1379">
        <v>28.0946</v>
      </c>
      <c r="AL1379">
        <v>0</v>
      </c>
      <c r="AM1379">
        <v>35900.699999999997</v>
      </c>
      <c r="AN1379">
        <v>950</v>
      </c>
      <c r="AO1379">
        <v>35033.599999999999</v>
      </c>
      <c r="AP1379">
        <v>34858.48046875</v>
      </c>
    </row>
    <row r="1380" spans="1:42" x14ac:dyDescent="0.2">
      <c r="A1380">
        <v>1379</v>
      </c>
      <c r="B1380" s="1">
        <v>33296.416666666664</v>
      </c>
      <c r="C1380">
        <v>213</v>
      </c>
      <c r="D1380">
        <v>0</v>
      </c>
      <c r="E1380">
        <v>213</v>
      </c>
      <c r="F1380">
        <v>16.100000000000001</v>
      </c>
      <c r="G1380">
        <v>3.6</v>
      </c>
      <c r="H1380">
        <v>0.15</v>
      </c>
      <c r="I1380">
        <v>43.5242</v>
      </c>
      <c r="J1380">
        <v>147.98400000000001</v>
      </c>
      <c r="K1380">
        <v>44.392099999999999</v>
      </c>
      <c r="L1380">
        <v>0</v>
      </c>
      <c r="N1380">
        <v>213</v>
      </c>
      <c r="O1380">
        <v>0</v>
      </c>
      <c r="P1380">
        <v>212.03899999999999</v>
      </c>
      <c r="Q1380">
        <v>8.1052899999999997E-2</v>
      </c>
      <c r="R1380">
        <v>0</v>
      </c>
      <c r="S1380">
        <v>198.33699999999999</v>
      </c>
      <c r="T1380">
        <v>8.1052899999999997E-2</v>
      </c>
      <c r="U1380">
        <v>0</v>
      </c>
      <c r="V1380">
        <v>189.756</v>
      </c>
      <c r="W1380">
        <v>0</v>
      </c>
      <c r="X1380">
        <v>185.96100000000001</v>
      </c>
      <c r="Y1380">
        <v>185.87700000000001</v>
      </c>
      <c r="Z1380">
        <v>46016.5</v>
      </c>
      <c r="AA1380">
        <v>25.599900000000002</v>
      </c>
      <c r="AB1380">
        <v>44741.9</v>
      </c>
      <c r="AC1380">
        <v>44627.8</v>
      </c>
      <c r="AD1380">
        <v>44510.3</v>
      </c>
      <c r="AE1380">
        <v>44510.3</v>
      </c>
      <c r="AF1380">
        <v>43887.1</v>
      </c>
      <c r="AG1380">
        <v>43862.8</v>
      </c>
      <c r="AH1380">
        <v>1574.4</v>
      </c>
      <c r="AI1380">
        <v>0</v>
      </c>
      <c r="AJ1380">
        <v>0</v>
      </c>
      <c r="AK1380">
        <v>42.339300000000001</v>
      </c>
      <c r="AL1380">
        <v>0</v>
      </c>
      <c r="AM1380">
        <v>43820.4</v>
      </c>
      <c r="AN1380">
        <v>950</v>
      </c>
      <c r="AO1380">
        <v>42835.6</v>
      </c>
      <c r="AP1380">
        <v>42621.41015625</v>
      </c>
    </row>
    <row r="1381" spans="1:42" x14ac:dyDescent="0.2">
      <c r="A1381">
        <v>1380</v>
      </c>
      <c r="B1381" s="1">
        <v>33296.458333333336</v>
      </c>
      <c r="C1381">
        <v>232</v>
      </c>
      <c r="D1381">
        <v>0</v>
      </c>
      <c r="E1381">
        <v>232</v>
      </c>
      <c r="F1381">
        <v>15.6</v>
      </c>
      <c r="G1381">
        <v>5.2</v>
      </c>
      <c r="H1381">
        <v>0.15</v>
      </c>
      <c r="I1381">
        <v>48.279899999999998</v>
      </c>
      <c r="J1381">
        <v>168.26900000000001</v>
      </c>
      <c r="K1381">
        <v>38.658700000000003</v>
      </c>
      <c r="L1381">
        <v>0</v>
      </c>
      <c r="N1381">
        <v>232</v>
      </c>
      <c r="O1381">
        <v>0</v>
      </c>
      <c r="P1381">
        <v>231.20699999999999</v>
      </c>
      <c r="Q1381">
        <v>8.8283E-2</v>
      </c>
      <c r="R1381">
        <v>0</v>
      </c>
      <c r="S1381">
        <v>216.255</v>
      </c>
      <c r="T1381">
        <v>8.8283E-2</v>
      </c>
      <c r="U1381">
        <v>0</v>
      </c>
      <c r="V1381">
        <v>206.899</v>
      </c>
      <c r="W1381">
        <v>0</v>
      </c>
      <c r="X1381">
        <v>202.761</v>
      </c>
      <c r="Y1381">
        <v>202.66200000000001</v>
      </c>
      <c r="Z1381">
        <v>50171.3</v>
      </c>
      <c r="AA1381">
        <v>25.230499999999999</v>
      </c>
      <c r="AB1381">
        <v>48948.6</v>
      </c>
      <c r="AC1381">
        <v>48891.9</v>
      </c>
      <c r="AD1381">
        <v>48762.5</v>
      </c>
      <c r="AE1381">
        <v>48762.5</v>
      </c>
      <c r="AF1381">
        <v>48079.8</v>
      </c>
      <c r="AG1381">
        <v>48050.1</v>
      </c>
      <c r="AH1381">
        <v>1570.34</v>
      </c>
      <c r="AI1381">
        <v>0</v>
      </c>
      <c r="AJ1381">
        <v>0</v>
      </c>
      <c r="AK1381">
        <v>50.466999999999999</v>
      </c>
      <c r="AL1381">
        <v>0</v>
      </c>
      <c r="AM1381">
        <v>47999.6</v>
      </c>
      <c r="AN1381">
        <v>950</v>
      </c>
      <c r="AO1381">
        <v>46932.7</v>
      </c>
      <c r="AP1381">
        <v>46698.03125</v>
      </c>
    </row>
    <row r="1382" spans="1:42" x14ac:dyDescent="0.2">
      <c r="A1382">
        <v>1381</v>
      </c>
      <c r="B1382" s="1">
        <v>33296.5</v>
      </c>
      <c r="C1382">
        <v>232</v>
      </c>
      <c r="D1382">
        <v>0</v>
      </c>
      <c r="E1382">
        <v>232</v>
      </c>
      <c r="F1382">
        <v>15</v>
      </c>
      <c r="G1382">
        <v>4.0999999999999996</v>
      </c>
      <c r="H1382">
        <v>0.15</v>
      </c>
      <c r="I1382">
        <v>48.412399999999998</v>
      </c>
      <c r="J1382">
        <v>190.68299999999999</v>
      </c>
      <c r="K1382">
        <v>37.886600000000001</v>
      </c>
      <c r="L1382">
        <v>0</v>
      </c>
      <c r="N1382">
        <v>232</v>
      </c>
      <c r="O1382">
        <v>0</v>
      </c>
      <c r="P1382">
        <v>231.374</v>
      </c>
      <c r="Q1382">
        <v>8.8283E-2</v>
      </c>
      <c r="R1382">
        <v>0</v>
      </c>
      <c r="S1382">
        <v>216.399</v>
      </c>
      <c r="T1382">
        <v>8.8283E-2</v>
      </c>
      <c r="U1382">
        <v>0</v>
      </c>
      <c r="V1382">
        <v>207.03700000000001</v>
      </c>
      <c r="W1382">
        <v>0</v>
      </c>
      <c r="X1382">
        <v>202.89599999999999</v>
      </c>
      <c r="Y1382">
        <v>202.81299999999999</v>
      </c>
      <c r="Z1382">
        <v>50209</v>
      </c>
      <c r="AA1382">
        <v>25.132400000000001</v>
      </c>
      <c r="AB1382">
        <v>48986.7</v>
      </c>
      <c r="AC1382">
        <v>48945.3</v>
      </c>
      <c r="AD1382">
        <v>48808.5</v>
      </c>
      <c r="AE1382">
        <v>48808.5</v>
      </c>
      <c r="AF1382">
        <v>48125.2</v>
      </c>
      <c r="AG1382">
        <v>48095.7</v>
      </c>
      <c r="AH1382">
        <v>1579.61</v>
      </c>
      <c r="AI1382">
        <v>0</v>
      </c>
      <c r="AJ1382">
        <v>0</v>
      </c>
      <c r="AK1382">
        <v>51.275300000000001</v>
      </c>
      <c r="AL1382">
        <v>0</v>
      </c>
      <c r="AM1382">
        <v>48044.4</v>
      </c>
      <c r="AN1382">
        <v>950</v>
      </c>
      <c r="AO1382">
        <v>46976.800000000003</v>
      </c>
      <c r="AP1382">
        <v>46741.9140625</v>
      </c>
    </row>
    <row r="1383" spans="1:42" x14ac:dyDescent="0.2">
      <c r="A1383">
        <v>1382</v>
      </c>
      <c r="B1383" s="1">
        <v>33296.541666666664</v>
      </c>
      <c r="C1383">
        <v>214</v>
      </c>
      <c r="D1383">
        <v>0</v>
      </c>
      <c r="E1383">
        <v>214</v>
      </c>
      <c r="F1383">
        <v>15</v>
      </c>
      <c r="G1383">
        <v>3.1</v>
      </c>
      <c r="H1383">
        <v>0.15</v>
      </c>
      <c r="I1383">
        <v>43.881700000000002</v>
      </c>
      <c r="J1383">
        <v>211.16800000000001</v>
      </c>
      <c r="K1383">
        <v>42.332599999999999</v>
      </c>
      <c r="L1383">
        <v>0</v>
      </c>
      <c r="N1383">
        <v>214</v>
      </c>
      <c r="O1383">
        <v>0</v>
      </c>
      <c r="P1383">
        <v>213.495</v>
      </c>
      <c r="Q1383">
        <v>8.1433500000000006E-2</v>
      </c>
      <c r="R1383">
        <v>0</v>
      </c>
      <c r="S1383">
        <v>199.666</v>
      </c>
      <c r="T1383">
        <v>8.1433500000000006E-2</v>
      </c>
      <c r="U1383">
        <v>0</v>
      </c>
      <c r="V1383">
        <v>191.02699999999999</v>
      </c>
      <c r="W1383">
        <v>0</v>
      </c>
      <c r="X1383">
        <v>187.20699999999999</v>
      </c>
      <c r="Y1383">
        <v>187.14099999999999</v>
      </c>
      <c r="Z1383">
        <v>46329.599999999999</v>
      </c>
      <c r="AA1383">
        <v>24.784600000000001</v>
      </c>
      <c r="AB1383">
        <v>45058.7</v>
      </c>
      <c r="AC1383">
        <v>45080.800000000003</v>
      </c>
      <c r="AD1383">
        <v>44957.3</v>
      </c>
      <c r="AE1383">
        <v>44957.3</v>
      </c>
      <c r="AF1383">
        <v>44327.8</v>
      </c>
      <c r="AG1383">
        <v>44302.7</v>
      </c>
      <c r="AH1383">
        <v>1570.56</v>
      </c>
      <c r="AI1383">
        <v>0</v>
      </c>
      <c r="AJ1383">
        <v>0</v>
      </c>
      <c r="AK1383">
        <v>43.0105</v>
      </c>
      <c r="AL1383">
        <v>0</v>
      </c>
      <c r="AM1383">
        <v>44259.7</v>
      </c>
      <c r="AN1383">
        <v>950</v>
      </c>
      <c r="AO1383">
        <v>43266.3</v>
      </c>
      <c r="AP1383">
        <v>43049.94921875</v>
      </c>
    </row>
    <row r="1384" spans="1:42" x14ac:dyDescent="0.2">
      <c r="A1384">
        <v>1383</v>
      </c>
      <c r="B1384" s="1">
        <v>33296.583333333336</v>
      </c>
      <c r="C1384">
        <v>178</v>
      </c>
      <c r="D1384">
        <v>0</v>
      </c>
      <c r="E1384">
        <v>178</v>
      </c>
      <c r="F1384">
        <v>14.4</v>
      </c>
      <c r="G1384">
        <v>3.6</v>
      </c>
      <c r="H1384">
        <v>0.15</v>
      </c>
      <c r="I1384">
        <v>35.862099999999998</v>
      </c>
      <c r="J1384">
        <v>227.51</v>
      </c>
      <c r="K1384">
        <v>50.638500000000001</v>
      </c>
      <c r="L1384">
        <v>0</v>
      </c>
      <c r="N1384">
        <v>178</v>
      </c>
      <c r="O1384">
        <v>0</v>
      </c>
      <c r="P1384">
        <v>177.57</v>
      </c>
      <c r="Q1384">
        <v>6.77344E-2</v>
      </c>
      <c r="R1384">
        <v>0</v>
      </c>
      <c r="S1384">
        <v>166.05799999999999</v>
      </c>
      <c r="T1384">
        <v>6.77344E-2</v>
      </c>
      <c r="U1384">
        <v>0</v>
      </c>
      <c r="V1384">
        <v>158.874</v>
      </c>
      <c r="W1384">
        <v>0</v>
      </c>
      <c r="X1384">
        <v>155.696</v>
      </c>
      <c r="Y1384">
        <v>155.65700000000001</v>
      </c>
      <c r="Z1384">
        <v>38535.199999999997</v>
      </c>
      <c r="AA1384">
        <v>22.355399999999999</v>
      </c>
      <c r="AB1384">
        <v>37180.1</v>
      </c>
      <c r="AC1384">
        <v>37536.800000000003</v>
      </c>
      <c r="AD1384">
        <v>37431.699999999997</v>
      </c>
      <c r="AE1384">
        <v>37431.699999999997</v>
      </c>
      <c r="AF1384">
        <v>36907.699999999997</v>
      </c>
      <c r="AG1384">
        <v>36890.400000000001</v>
      </c>
      <c r="AH1384">
        <v>1574.76</v>
      </c>
      <c r="AI1384">
        <v>0</v>
      </c>
      <c r="AJ1384">
        <v>0</v>
      </c>
      <c r="AK1384">
        <v>29.8688</v>
      </c>
      <c r="AL1384">
        <v>0</v>
      </c>
      <c r="AM1384">
        <v>36860.5</v>
      </c>
      <c r="AN1384">
        <v>950</v>
      </c>
      <c r="AO1384">
        <v>35981</v>
      </c>
      <c r="AP1384">
        <v>35801.1171875</v>
      </c>
    </row>
    <row r="1385" spans="1:42" x14ac:dyDescent="0.2">
      <c r="A1385">
        <v>1384</v>
      </c>
      <c r="B1385" s="1">
        <v>33296.625</v>
      </c>
      <c r="C1385">
        <v>105</v>
      </c>
      <c r="D1385">
        <v>0</v>
      </c>
      <c r="E1385">
        <v>105</v>
      </c>
      <c r="F1385">
        <v>14.4</v>
      </c>
      <c r="G1385">
        <v>8.1999999999999993</v>
      </c>
      <c r="H1385">
        <v>0.15</v>
      </c>
      <c r="I1385">
        <v>25.674499999999998</v>
      </c>
      <c r="J1385">
        <v>240.119</v>
      </c>
      <c r="K1385">
        <v>61.241900000000001</v>
      </c>
      <c r="L1385">
        <v>0</v>
      </c>
      <c r="N1385">
        <v>105</v>
      </c>
      <c r="O1385">
        <v>0</v>
      </c>
      <c r="P1385">
        <v>104.42400000000001</v>
      </c>
      <c r="Q1385">
        <v>3.9955699999999997E-2</v>
      </c>
      <c r="R1385">
        <v>0</v>
      </c>
      <c r="S1385">
        <v>97.654700000000005</v>
      </c>
      <c r="T1385">
        <v>3.9955699999999997E-2</v>
      </c>
      <c r="U1385">
        <v>0</v>
      </c>
      <c r="V1385">
        <v>93.429699999999997</v>
      </c>
      <c r="W1385">
        <v>0</v>
      </c>
      <c r="X1385">
        <v>91.561099999999996</v>
      </c>
      <c r="Y1385">
        <v>91.535899999999998</v>
      </c>
      <c r="Z1385">
        <v>22661</v>
      </c>
      <c r="AA1385">
        <v>18.194800000000001</v>
      </c>
      <c r="AB1385">
        <v>21229.5</v>
      </c>
      <c r="AC1385">
        <v>21770.2</v>
      </c>
      <c r="AD1385">
        <v>21698.3</v>
      </c>
      <c r="AE1385">
        <v>21698.3</v>
      </c>
      <c r="AF1385">
        <v>21394.6</v>
      </c>
      <c r="AG1385">
        <v>21388.7</v>
      </c>
      <c r="AH1385">
        <v>1569.88</v>
      </c>
      <c r="AI1385">
        <v>0</v>
      </c>
      <c r="AJ1385">
        <v>0</v>
      </c>
      <c r="AK1385">
        <v>9.9890699999999999</v>
      </c>
      <c r="AL1385">
        <v>0</v>
      </c>
      <c r="AM1385">
        <v>21378.7</v>
      </c>
      <c r="AN1385">
        <v>950</v>
      </c>
      <c r="AO1385">
        <v>20627.099999999999</v>
      </c>
      <c r="AP1385">
        <v>20523.9765625</v>
      </c>
    </row>
    <row r="1386" spans="1:42" x14ac:dyDescent="0.2">
      <c r="A1386">
        <v>1385</v>
      </c>
      <c r="B1386" s="1">
        <v>33296.666666666664</v>
      </c>
      <c r="C1386">
        <v>64</v>
      </c>
      <c r="D1386">
        <v>0</v>
      </c>
      <c r="E1386">
        <v>64</v>
      </c>
      <c r="F1386">
        <v>14.4</v>
      </c>
      <c r="G1386">
        <v>7.7</v>
      </c>
      <c r="H1386">
        <v>0.15</v>
      </c>
      <c r="I1386">
        <v>14.2319</v>
      </c>
      <c r="J1386">
        <v>250.208</v>
      </c>
      <c r="K1386">
        <v>73.120900000000006</v>
      </c>
      <c r="L1386">
        <v>0</v>
      </c>
      <c r="N1386">
        <v>64</v>
      </c>
      <c r="O1386">
        <v>0</v>
      </c>
      <c r="P1386">
        <v>63.667900000000003</v>
      </c>
      <c r="Q1386">
        <v>2.4353900000000001E-2</v>
      </c>
      <c r="R1386">
        <v>0</v>
      </c>
      <c r="S1386">
        <v>59.537799999999997</v>
      </c>
      <c r="T1386">
        <v>2.4353900000000001E-2</v>
      </c>
      <c r="U1386">
        <v>0</v>
      </c>
      <c r="V1386">
        <v>56.9619</v>
      </c>
      <c r="W1386">
        <v>0</v>
      </c>
      <c r="X1386">
        <v>55.822699999999998</v>
      </c>
      <c r="Y1386">
        <v>55.794800000000002</v>
      </c>
      <c r="Z1386">
        <v>13812.9</v>
      </c>
      <c r="AA1386">
        <v>16.766300000000001</v>
      </c>
      <c r="AB1386">
        <v>12449.5</v>
      </c>
      <c r="AC1386">
        <v>12835.6</v>
      </c>
      <c r="AD1386">
        <v>12783.1</v>
      </c>
      <c r="AE1386">
        <v>12783.1</v>
      </c>
      <c r="AF1386">
        <v>12604.2</v>
      </c>
      <c r="AG1386">
        <v>12602.1</v>
      </c>
      <c r="AH1386">
        <v>1556.01</v>
      </c>
      <c r="AI1386">
        <v>0</v>
      </c>
      <c r="AJ1386">
        <v>0</v>
      </c>
      <c r="AK1386">
        <v>3.4670999999999998</v>
      </c>
      <c r="AL1386">
        <v>0</v>
      </c>
      <c r="AM1386">
        <v>12598.6</v>
      </c>
      <c r="AN1386">
        <v>950</v>
      </c>
      <c r="AO1386">
        <v>12070.1</v>
      </c>
      <c r="AP1386">
        <v>12009.783203125</v>
      </c>
    </row>
    <row r="1387" spans="1:42" x14ac:dyDescent="0.2">
      <c r="A1387">
        <v>1386</v>
      </c>
      <c r="B1387" s="1">
        <v>33296.708333333336</v>
      </c>
      <c r="C1387">
        <v>7</v>
      </c>
      <c r="D1387">
        <v>0</v>
      </c>
      <c r="E1387">
        <v>7</v>
      </c>
      <c r="F1387">
        <v>13.9</v>
      </c>
      <c r="G1387">
        <v>9.8000000000000007</v>
      </c>
      <c r="H1387">
        <v>0.15</v>
      </c>
      <c r="I1387">
        <v>2.0851700000000002</v>
      </c>
      <c r="J1387">
        <v>258.85000000000002</v>
      </c>
      <c r="K1387">
        <v>85.648499999999999</v>
      </c>
      <c r="L1387">
        <v>0</v>
      </c>
      <c r="N1387">
        <v>7</v>
      </c>
      <c r="O1387">
        <v>0</v>
      </c>
      <c r="P1387">
        <v>6.9748599999999996</v>
      </c>
      <c r="Q1387">
        <v>2.6637100000000001E-3</v>
      </c>
      <c r="R1387">
        <v>0</v>
      </c>
      <c r="S1387">
        <v>6.5297599999999996</v>
      </c>
      <c r="T1387">
        <v>2.6637100000000001E-3</v>
      </c>
      <c r="U1387">
        <v>0</v>
      </c>
      <c r="V1387">
        <v>6.2471899999999998</v>
      </c>
      <c r="W1387">
        <v>0</v>
      </c>
      <c r="X1387">
        <v>6.1222399999999997</v>
      </c>
      <c r="Y1387">
        <v>6.1204000000000001</v>
      </c>
      <c r="Z1387">
        <v>1515.19</v>
      </c>
      <c r="AA1387">
        <v>14.135899999999999</v>
      </c>
      <c r="AB1387">
        <v>726.09</v>
      </c>
      <c r="AC1387">
        <v>731.18700000000001</v>
      </c>
      <c r="AD1387">
        <v>723.06399999999996</v>
      </c>
      <c r="AE1387">
        <v>723.06399999999996</v>
      </c>
      <c r="AF1387">
        <v>712.94200000000001</v>
      </c>
      <c r="AG1387">
        <v>712.93399999999997</v>
      </c>
      <c r="AH1387">
        <v>1436.68</v>
      </c>
      <c r="AI1387">
        <v>0</v>
      </c>
      <c r="AJ1387">
        <v>0</v>
      </c>
      <c r="AK1387">
        <v>9.9706599999999992E-3</v>
      </c>
      <c r="AL1387">
        <v>0</v>
      </c>
      <c r="AM1387">
        <v>712.92399999999998</v>
      </c>
      <c r="AN1387">
        <v>950</v>
      </c>
      <c r="AO1387">
        <v>676.48500000000001</v>
      </c>
      <c r="AP1387">
        <v>673.10247802734398</v>
      </c>
    </row>
    <row r="1388" spans="1:42" x14ac:dyDescent="0.2">
      <c r="A1388">
        <v>1387</v>
      </c>
      <c r="B1388" s="1">
        <v>33296.75</v>
      </c>
      <c r="C1388">
        <v>0</v>
      </c>
      <c r="D1388">
        <v>0</v>
      </c>
      <c r="E1388">
        <v>0</v>
      </c>
      <c r="F1388">
        <v>14.4</v>
      </c>
      <c r="G1388">
        <v>9.3000000000000007</v>
      </c>
      <c r="H1388">
        <v>0.15</v>
      </c>
    </row>
    <row r="1389" spans="1:42" x14ac:dyDescent="0.2">
      <c r="A1389">
        <v>1388</v>
      </c>
      <c r="B1389" s="1">
        <v>33296.791666666664</v>
      </c>
      <c r="C1389">
        <v>0</v>
      </c>
      <c r="D1389">
        <v>0</v>
      </c>
      <c r="E1389">
        <v>0</v>
      </c>
      <c r="F1389">
        <v>14.4</v>
      </c>
      <c r="G1389">
        <v>9.8000000000000007</v>
      </c>
      <c r="H1389">
        <v>0.15</v>
      </c>
    </row>
    <row r="1390" spans="1:42" x14ac:dyDescent="0.2">
      <c r="A1390">
        <v>1389</v>
      </c>
      <c r="B1390" s="1">
        <v>33296.833333333336</v>
      </c>
      <c r="C1390">
        <v>0</v>
      </c>
      <c r="D1390">
        <v>0</v>
      </c>
      <c r="E1390">
        <v>0</v>
      </c>
      <c r="F1390">
        <v>14.4</v>
      </c>
      <c r="G1390">
        <v>6.2</v>
      </c>
      <c r="H1390">
        <v>0.15</v>
      </c>
    </row>
    <row r="1391" spans="1:42" x14ac:dyDescent="0.2">
      <c r="A1391">
        <v>1390</v>
      </c>
      <c r="B1391" s="1">
        <v>33296.875</v>
      </c>
      <c r="C1391">
        <v>0</v>
      </c>
      <c r="D1391">
        <v>0</v>
      </c>
      <c r="E1391">
        <v>0</v>
      </c>
      <c r="F1391">
        <v>15</v>
      </c>
      <c r="G1391">
        <v>9.3000000000000007</v>
      </c>
      <c r="H1391">
        <v>0.15</v>
      </c>
    </row>
    <row r="1392" spans="1:42" x14ac:dyDescent="0.2">
      <c r="A1392">
        <v>1391</v>
      </c>
      <c r="B1392" s="1">
        <v>33296.916666666664</v>
      </c>
      <c r="C1392">
        <v>0</v>
      </c>
      <c r="D1392">
        <v>0</v>
      </c>
      <c r="E1392">
        <v>0</v>
      </c>
      <c r="F1392">
        <v>15</v>
      </c>
      <c r="G1392">
        <v>8.1999999999999993</v>
      </c>
      <c r="H1392">
        <v>0.15</v>
      </c>
    </row>
    <row r="1393" spans="1:42" x14ac:dyDescent="0.2">
      <c r="A1393">
        <v>1392</v>
      </c>
      <c r="B1393" s="1">
        <v>33296.958333333336</v>
      </c>
      <c r="C1393">
        <v>0</v>
      </c>
      <c r="D1393">
        <v>0</v>
      </c>
      <c r="E1393">
        <v>0</v>
      </c>
      <c r="F1393">
        <v>15.6</v>
      </c>
      <c r="G1393">
        <v>5.7</v>
      </c>
      <c r="H1393">
        <v>0.15</v>
      </c>
    </row>
    <row r="1394" spans="1:42" x14ac:dyDescent="0.2">
      <c r="A1394">
        <v>1393</v>
      </c>
      <c r="B1394" s="1">
        <v>33297</v>
      </c>
      <c r="C1394">
        <v>0</v>
      </c>
      <c r="D1394">
        <v>0</v>
      </c>
      <c r="E1394">
        <v>0</v>
      </c>
      <c r="F1394">
        <v>16.100000000000001</v>
      </c>
      <c r="G1394">
        <v>6.2</v>
      </c>
      <c r="H1394">
        <v>0.15</v>
      </c>
    </row>
    <row r="1395" spans="1:42" x14ac:dyDescent="0.2">
      <c r="A1395">
        <v>1394</v>
      </c>
      <c r="B1395" s="1">
        <v>33297.041666666664</v>
      </c>
      <c r="C1395">
        <v>0</v>
      </c>
      <c r="D1395">
        <v>0</v>
      </c>
      <c r="E1395">
        <v>0</v>
      </c>
      <c r="F1395">
        <v>16.100000000000001</v>
      </c>
      <c r="G1395">
        <v>5.7</v>
      </c>
      <c r="H1395">
        <v>0.15</v>
      </c>
    </row>
    <row r="1396" spans="1:42" x14ac:dyDescent="0.2">
      <c r="A1396">
        <v>1395</v>
      </c>
      <c r="B1396" s="1">
        <v>33297.083333333336</v>
      </c>
      <c r="C1396">
        <v>0</v>
      </c>
      <c r="D1396">
        <v>0</v>
      </c>
      <c r="E1396">
        <v>0</v>
      </c>
      <c r="F1396">
        <v>15.6</v>
      </c>
      <c r="G1396">
        <v>6.2</v>
      </c>
      <c r="H1396">
        <v>0.15</v>
      </c>
    </row>
    <row r="1397" spans="1:42" x14ac:dyDescent="0.2">
      <c r="A1397">
        <v>1396</v>
      </c>
      <c r="B1397" s="1">
        <v>33297.125</v>
      </c>
      <c r="C1397">
        <v>0</v>
      </c>
      <c r="D1397">
        <v>0</v>
      </c>
      <c r="E1397">
        <v>0</v>
      </c>
      <c r="F1397">
        <v>15.6</v>
      </c>
      <c r="G1397">
        <v>6.2</v>
      </c>
      <c r="H1397">
        <v>0.15</v>
      </c>
    </row>
    <row r="1398" spans="1:42" x14ac:dyDescent="0.2">
      <c r="A1398">
        <v>1397</v>
      </c>
      <c r="B1398" s="1">
        <v>33297.166666666664</v>
      </c>
      <c r="C1398">
        <v>0</v>
      </c>
      <c r="D1398">
        <v>0</v>
      </c>
      <c r="E1398">
        <v>0</v>
      </c>
      <c r="F1398">
        <v>13.3</v>
      </c>
      <c r="G1398">
        <v>4.0999999999999996</v>
      </c>
      <c r="H1398">
        <v>0.15</v>
      </c>
    </row>
    <row r="1399" spans="1:42" x14ac:dyDescent="0.2">
      <c r="A1399">
        <v>1398</v>
      </c>
      <c r="B1399" s="1">
        <v>33297.208333333336</v>
      </c>
      <c r="C1399">
        <v>0</v>
      </c>
      <c r="D1399">
        <v>0</v>
      </c>
      <c r="E1399">
        <v>0</v>
      </c>
      <c r="F1399">
        <v>13.9</v>
      </c>
      <c r="G1399">
        <v>4.0999999999999996</v>
      </c>
      <c r="H1399">
        <v>0.15</v>
      </c>
    </row>
    <row r="1400" spans="1:42" x14ac:dyDescent="0.2">
      <c r="A1400">
        <v>1399</v>
      </c>
      <c r="B1400" s="1">
        <v>33297.25</v>
      </c>
      <c r="C1400">
        <v>21</v>
      </c>
      <c r="D1400">
        <v>8</v>
      </c>
      <c r="E1400">
        <v>21</v>
      </c>
      <c r="F1400">
        <v>13.3</v>
      </c>
      <c r="G1400">
        <v>5.7</v>
      </c>
      <c r="H1400">
        <v>0.15</v>
      </c>
      <c r="I1400">
        <v>1.64374</v>
      </c>
      <c r="J1400">
        <v>100.613</v>
      </c>
      <c r="K1400">
        <v>88.316599999999994</v>
      </c>
      <c r="L1400">
        <v>0</v>
      </c>
      <c r="N1400">
        <v>21</v>
      </c>
      <c r="O1400">
        <v>0</v>
      </c>
      <c r="P1400">
        <v>19.590599999999998</v>
      </c>
      <c r="Q1400">
        <v>7.9911300000000008E-3</v>
      </c>
      <c r="R1400">
        <v>0</v>
      </c>
      <c r="S1400">
        <v>18.347999999999999</v>
      </c>
      <c r="T1400">
        <v>7.9911300000000008E-3</v>
      </c>
      <c r="U1400">
        <v>0</v>
      </c>
      <c r="V1400">
        <v>17.553899999999999</v>
      </c>
      <c r="W1400">
        <v>0</v>
      </c>
      <c r="X1400">
        <v>17.2028</v>
      </c>
      <c r="Y1400">
        <v>17.195</v>
      </c>
      <c r="Z1400">
        <v>4256.8100000000004</v>
      </c>
      <c r="AA1400">
        <v>14.098699999999999</v>
      </c>
      <c r="AB1400">
        <v>3211.82</v>
      </c>
      <c r="AC1400">
        <v>3328.11</v>
      </c>
      <c r="AD1400">
        <v>3303.61</v>
      </c>
      <c r="AE1400">
        <v>3303.61</v>
      </c>
      <c r="AF1400">
        <v>3257.36</v>
      </c>
      <c r="AG1400">
        <v>3257.2</v>
      </c>
      <c r="AH1400">
        <v>1446.24</v>
      </c>
      <c r="AI1400">
        <v>0</v>
      </c>
      <c r="AJ1400">
        <v>0</v>
      </c>
      <c r="AK1400">
        <v>0.21468799999999999</v>
      </c>
      <c r="AL1400">
        <v>0</v>
      </c>
      <c r="AM1400">
        <v>3256.98</v>
      </c>
      <c r="AN1400">
        <v>950</v>
      </c>
      <c r="AO1400">
        <v>3096.96</v>
      </c>
      <c r="AP1400">
        <v>3081.47924804688</v>
      </c>
    </row>
    <row r="1401" spans="1:42" x14ac:dyDescent="0.2">
      <c r="A1401">
        <v>1400</v>
      </c>
      <c r="B1401" s="1">
        <v>33297.291666666664</v>
      </c>
      <c r="C1401">
        <v>59</v>
      </c>
      <c r="D1401">
        <v>0</v>
      </c>
      <c r="E1401">
        <v>59</v>
      </c>
      <c r="F1401">
        <v>14.4</v>
      </c>
      <c r="G1401">
        <v>4.5999999999999996</v>
      </c>
      <c r="H1401">
        <v>0.15</v>
      </c>
      <c r="I1401">
        <v>13.841200000000001</v>
      </c>
      <c r="J1401">
        <v>109.188</v>
      </c>
      <c r="K1401">
        <v>76.488</v>
      </c>
      <c r="L1401">
        <v>0</v>
      </c>
      <c r="N1401">
        <v>59</v>
      </c>
      <c r="O1401">
        <v>0</v>
      </c>
      <c r="P1401">
        <v>58.477200000000003</v>
      </c>
      <c r="Q1401">
        <v>2.24513E-2</v>
      </c>
      <c r="R1401">
        <v>0</v>
      </c>
      <c r="S1401">
        <v>54.696599999999997</v>
      </c>
      <c r="T1401">
        <v>2.24513E-2</v>
      </c>
      <c r="U1401">
        <v>0</v>
      </c>
      <c r="V1401">
        <v>52.330100000000002</v>
      </c>
      <c r="W1401">
        <v>0</v>
      </c>
      <c r="X1401">
        <v>51.283499999999997</v>
      </c>
      <c r="Y1401">
        <v>51.254199999999997</v>
      </c>
      <c r="Z1401">
        <v>12688.5</v>
      </c>
      <c r="AA1401">
        <v>16.902999999999999</v>
      </c>
      <c r="AB1401">
        <v>11344.3</v>
      </c>
      <c r="AC1401">
        <v>11689.4</v>
      </c>
      <c r="AD1401">
        <v>11639.8</v>
      </c>
      <c r="AE1401">
        <v>11639.8</v>
      </c>
      <c r="AF1401">
        <v>11476.8</v>
      </c>
      <c r="AG1401">
        <v>11475.1</v>
      </c>
      <c r="AH1401">
        <v>1558.92</v>
      </c>
      <c r="AI1401">
        <v>0</v>
      </c>
      <c r="AJ1401">
        <v>0</v>
      </c>
      <c r="AK1401">
        <v>2.8583699999999999</v>
      </c>
      <c r="AL1401">
        <v>0</v>
      </c>
      <c r="AM1401">
        <v>11472.3</v>
      </c>
      <c r="AN1401">
        <v>950</v>
      </c>
      <c r="AO1401">
        <v>10981.2</v>
      </c>
      <c r="AP1401">
        <v>10926.2509765625</v>
      </c>
    </row>
    <row r="1402" spans="1:42" x14ac:dyDescent="0.2">
      <c r="A1402">
        <v>1401</v>
      </c>
      <c r="B1402" s="1">
        <v>33297.333333333336</v>
      </c>
      <c r="C1402">
        <v>123</v>
      </c>
      <c r="D1402">
        <v>111</v>
      </c>
      <c r="E1402">
        <v>75</v>
      </c>
      <c r="F1402">
        <v>16.100000000000001</v>
      </c>
      <c r="G1402">
        <v>5.7</v>
      </c>
      <c r="H1402">
        <v>0.15</v>
      </c>
      <c r="I1402">
        <v>25.363600000000002</v>
      </c>
      <c r="J1402">
        <v>119.167</v>
      </c>
      <c r="K1402">
        <v>64.320400000000006</v>
      </c>
      <c r="L1402">
        <v>0</v>
      </c>
      <c r="N1402">
        <v>123</v>
      </c>
      <c r="O1402">
        <v>48.493600000000001</v>
      </c>
      <c r="P1402">
        <v>75.578500000000005</v>
      </c>
      <c r="Q1402">
        <v>4.6805199999999998E-2</v>
      </c>
      <c r="R1402">
        <v>46.341999999999999</v>
      </c>
      <c r="S1402">
        <v>70.772599999999997</v>
      </c>
      <c r="T1402">
        <v>4.6805199999999998E-2</v>
      </c>
      <c r="U1402">
        <v>43.329799999999999</v>
      </c>
      <c r="V1402">
        <v>67.709800000000001</v>
      </c>
      <c r="W1402">
        <v>0</v>
      </c>
      <c r="X1402">
        <v>108.819</v>
      </c>
      <c r="Y1402">
        <v>108.762</v>
      </c>
      <c r="Z1402">
        <v>26925.1</v>
      </c>
      <c r="AA1402">
        <v>21.152200000000001</v>
      </c>
      <c r="AB1402">
        <v>25502.799999999999</v>
      </c>
      <c r="AC1402">
        <v>25858.9</v>
      </c>
      <c r="AD1402">
        <v>25743.5</v>
      </c>
      <c r="AE1402">
        <v>25743.5</v>
      </c>
      <c r="AF1402">
        <v>25383.1</v>
      </c>
      <c r="AG1402">
        <v>25374.3</v>
      </c>
      <c r="AH1402">
        <v>1545.09</v>
      </c>
      <c r="AI1402">
        <v>0</v>
      </c>
      <c r="AJ1402">
        <v>0</v>
      </c>
      <c r="AK1402">
        <v>14.1905</v>
      </c>
      <c r="AL1402">
        <v>0</v>
      </c>
      <c r="AM1402">
        <v>25360.1</v>
      </c>
      <c r="AN1402">
        <v>950</v>
      </c>
      <c r="AO1402">
        <v>24556.1</v>
      </c>
      <c r="AP1402">
        <v>24433.345703125</v>
      </c>
    </row>
    <row r="1403" spans="1:42" x14ac:dyDescent="0.2">
      <c r="A1403">
        <v>1402</v>
      </c>
      <c r="B1403" s="1">
        <v>33297.375</v>
      </c>
      <c r="C1403">
        <v>145</v>
      </c>
      <c r="D1403">
        <v>77</v>
      </c>
      <c r="E1403">
        <v>100</v>
      </c>
      <c r="F1403">
        <v>16.7</v>
      </c>
      <c r="G1403">
        <v>7.7</v>
      </c>
      <c r="H1403">
        <v>0.15</v>
      </c>
      <c r="I1403">
        <v>35.6751</v>
      </c>
      <c r="J1403">
        <v>131.62299999999999</v>
      </c>
      <c r="K1403">
        <v>53.213900000000002</v>
      </c>
      <c r="L1403">
        <v>0</v>
      </c>
      <c r="N1403">
        <v>145</v>
      </c>
      <c r="O1403">
        <v>46.151899999999998</v>
      </c>
      <c r="P1403">
        <v>100.502</v>
      </c>
      <c r="Q1403">
        <v>5.5176900000000001E-2</v>
      </c>
      <c r="R1403">
        <v>41.8446</v>
      </c>
      <c r="S1403">
        <v>94.045299999999997</v>
      </c>
      <c r="T1403">
        <v>5.5176900000000001E-2</v>
      </c>
      <c r="U1403">
        <v>40.4617</v>
      </c>
      <c r="V1403">
        <v>89.975899999999996</v>
      </c>
      <c r="W1403">
        <v>0</v>
      </c>
      <c r="X1403">
        <v>127.82899999999999</v>
      </c>
      <c r="Y1403">
        <v>127.738</v>
      </c>
      <c r="Z1403">
        <v>31622.2</v>
      </c>
      <c r="AA1403">
        <v>22.1175</v>
      </c>
      <c r="AB1403">
        <v>30220.7</v>
      </c>
      <c r="AC1403">
        <v>30531.1</v>
      </c>
      <c r="AD1403">
        <v>30408.7</v>
      </c>
      <c r="AE1403">
        <v>30408.7</v>
      </c>
      <c r="AF1403">
        <v>29983</v>
      </c>
      <c r="AG1403">
        <v>29970.2</v>
      </c>
      <c r="AH1403">
        <v>1502.82</v>
      </c>
      <c r="AI1403">
        <v>0</v>
      </c>
      <c r="AJ1403">
        <v>0</v>
      </c>
      <c r="AK1403">
        <v>19.028400000000001</v>
      </c>
      <c r="AL1403">
        <v>0</v>
      </c>
      <c r="AM1403">
        <v>29951.200000000001</v>
      </c>
      <c r="AN1403">
        <v>950</v>
      </c>
      <c r="AO1403">
        <v>29108.400000000001</v>
      </c>
      <c r="AP1403">
        <v>28962.87890625</v>
      </c>
    </row>
    <row r="1404" spans="1:42" x14ac:dyDescent="0.2">
      <c r="A1404">
        <v>1403</v>
      </c>
      <c r="B1404" s="1">
        <v>33297.416666666664</v>
      </c>
      <c r="C1404">
        <v>380</v>
      </c>
      <c r="D1404">
        <v>92</v>
      </c>
      <c r="E1404">
        <v>316</v>
      </c>
      <c r="F1404">
        <v>17.2</v>
      </c>
      <c r="G1404">
        <v>7.2</v>
      </c>
      <c r="H1404">
        <v>0.15</v>
      </c>
      <c r="I1404">
        <v>43.881</v>
      </c>
      <c r="J1404">
        <v>147.803</v>
      </c>
      <c r="K1404">
        <v>44.046999999999997</v>
      </c>
      <c r="L1404">
        <v>0</v>
      </c>
      <c r="N1404">
        <v>380</v>
      </c>
      <c r="O1404">
        <v>66.303600000000003</v>
      </c>
      <c r="P1404">
        <v>321.55599999999998</v>
      </c>
      <c r="Q1404">
        <v>0.14460100000000001</v>
      </c>
      <c r="R1404">
        <v>56.819499999999998</v>
      </c>
      <c r="S1404">
        <v>300.80099999999999</v>
      </c>
      <c r="T1404">
        <v>0.14460100000000001</v>
      </c>
      <c r="U1404">
        <v>55.729500000000002</v>
      </c>
      <c r="V1404">
        <v>287.786</v>
      </c>
      <c r="W1404">
        <v>0</v>
      </c>
      <c r="X1404">
        <v>336.64499999999998</v>
      </c>
      <c r="Y1404">
        <v>336.435</v>
      </c>
      <c r="Z1404">
        <v>83288.800000000003</v>
      </c>
      <c r="AA1404">
        <v>31.796900000000001</v>
      </c>
      <c r="AB1404">
        <v>82583.199999999997</v>
      </c>
      <c r="AC1404">
        <v>80445</v>
      </c>
      <c r="AD1404">
        <v>80224.100000000006</v>
      </c>
      <c r="AE1404">
        <v>80224.100000000006</v>
      </c>
      <c r="AF1404">
        <v>79101</v>
      </c>
      <c r="AG1404">
        <v>79016.5</v>
      </c>
      <c r="AH1404">
        <v>1537.34</v>
      </c>
      <c r="AI1404">
        <v>0</v>
      </c>
      <c r="AJ1404">
        <v>0</v>
      </c>
      <c r="AK1404">
        <v>131.791</v>
      </c>
      <c r="AL1404">
        <v>0</v>
      </c>
      <c r="AM1404">
        <v>78884.7</v>
      </c>
      <c r="AN1404">
        <v>949.99900000000002</v>
      </c>
      <c r="AO1404">
        <v>77459.899999999994</v>
      </c>
      <c r="AP1404">
        <v>77072.578125</v>
      </c>
    </row>
    <row r="1405" spans="1:42" x14ac:dyDescent="0.2">
      <c r="A1405">
        <v>1404</v>
      </c>
      <c r="B1405" s="1">
        <v>33297.458333333336</v>
      </c>
      <c r="C1405">
        <v>231</v>
      </c>
      <c r="D1405">
        <v>0</v>
      </c>
      <c r="E1405">
        <v>231</v>
      </c>
      <c r="F1405">
        <v>17.2</v>
      </c>
      <c r="G1405">
        <v>8.1999999999999993</v>
      </c>
      <c r="H1405">
        <v>0.15</v>
      </c>
      <c r="I1405">
        <v>48.659300000000002</v>
      </c>
      <c r="J1405">
        <v>168.238</v>
      </c>
      <c r="K1405">
        <v>38.282200000000003</v>
      </c>
      <c r="L1405">
        <v>0</v>
      </c>
      <c r="N1405">
        <v>231</v>
      </c>
      <c r="O1405">
        <v>0</v>
      </c>
      <c r="P1405">
        <v>230.18899999999999</v>
      </c>
      <c r="Q1405">
        <v>8.7902499999999995E-2</v>
      </c>
      <c r="R1405">
        <v>0</v>
      </c>
      <c r="S1405">
        <v>215.30199999999999</v>
      </c>
      <c r="T1405">
        <v>8.7902499999999995E-2</v>
      </c>
      <c r="U1405">
        <v>0</v>
      </c>
      <c r="V1405">
        <v>205.98699999999999</v>
      </c>
      <c r="W1405">
        <v>0</v>
      </c>
      <c r="X1405">
        <v>201.86699999999999</v>
      </c>
      <c r="Y1405">
        <v>201.809</v>
      </c>
      <c r="Z1405">
        <v>49961.1</v>
      </c>
      <c r="AA1405">
        <v>25.566400000000002</v>
      </c>
      <c r="AB1405">
        <v>48735.8</v>
      </c>
      <c r="AC1405">
        <v>48619.5</v>
      </c>
      <c r="AD1405">
        <v>48491</v>
      </c>
      <c r="AE1405">
        <v>48491</v>
      </c>
      <c r="AF1405">
        <v>47812.1</v>
      </c>
      <c r="AG1405">
        <v>47782.8</v>
      </c>
      <c r="AH1405">
        <v>1565.65</v>
      </c>
      <c r="AI1405">
        <v>0</v>
      </c>
      <c r="AJ1405">
        <v>0</v>
      </c>
      <c r="AK1405">
        <v>50.024799999999999</v>
      </c>
      <c r="AL1405">
        <v>0</v>
      </c>
      <c r="AM1405">
        <v>47732.7</v>
      </c>
      <c r="AN1405">
        <v>950</v>
      </c>
      <c r="AO1405">
        <v>46670</v>
      </c>
      <c r="AP1405">
        <v>46436.6171875</v>
      </c>
    </row>
    <row r="1406" spans="1:42" x14ac:dyDescent="0.2">
      <c r="A1406">
        <v>1405</v>
      </c>
      <c r="B1406" s="1">
        <v>33297.5</v>
      </c>
      <c r="C1406">
        <v>232</v>
      </c>
      <c r="D1406">
        <v>0</v>
      </c>
      <c r="E1406">
        <v>232</v>
      </c>
      <c r="F1406">
        <v>16.7</v>
      </c>
      <c r="G1406">
        <v>9.3000000000000007</v>
      </c>
      <c r="H1406">
        <v>0.15</v>
      </c>
      <c r="I1406">
        <v>48.777900000000002</v>
      </c>
      <c r="J1406">
        <v>190.84100000000001</v>
      </c>
      <c r="K1406">
        <v>37.520000000000003</v>
      </c>
      <c r="L1406">
        <v>0</v>
      </c>
      <c r="N1406">
        <v>232</v>
      </c>
      <c r="O1406">
        <v>0</v>
      </c>
      <c r="P1406">
        <v>231.35900000000001</v>
      </c>
      <c r="Q1406">
        <v>8.8283E-2</v>
      </c>
      <c r="R1406">
        <v>0</v>
      </c>
      <c r="S1406">
        <v>216.38499999999999</v>
      </c>
      <c r="T1406">
        <v>8.8283E-2</v>
      </c>
      <c r="U1406">
        <v>0</v>
      </c>
      <c r="V1406">
        <v>207.023</v>
      </c>
      <c r="W1406">
        <v>0</v>
      </c>
      <c r="X1406">
        <v>202.88200000000001</v>
      </c>
      <c r="Y1406">
        <v>202.74</v>
      </c>
      <c r="Z1406">
        <v>50190.7</v>
      </c>
      <c r="AA1406">
        <v>24.694600000000001</v>
      </c>
      <c r="AB1406">
        <v>48968</v>
      </c>
      <c r="AC1406">
        <v>49011.8</v>
      </c>
      <c r="AD1406">
        <v>48878.9</v>
      </c>
      <c r="AE1406">
        <v>48878.9</v>
      </c>
      <c r="AF1406">
        <v>48194.6</v>
      </c>
      <c r="AG1406">
        <v>48164.7</v>
      </c>
      <c r="AH1406">
        <v>1569.72</v>
      </c>
      <c r="AI1406">
        <v>0</v>
      </c>
      <c r="AJ1406">
        <v>0</v>
      </c>
      <c r="AK1406">
        <v>50.825600000000001</v>
      </c>
      <c r="AL1406">
        <v>0</v>
      </c>
      <c r="AM1406">
        <v>48113.9</v>
      </c>
      <c r="AN1406">
        <v>950</v>
      </c>
      <c r="AO1406">
        <v>47044.5</v>
      </c>
      <c r="AP1406">
        <v>46809.30078125</v>
      </c>
    </row>
    <row r="1407" spans="1:42" x14ac:dyDescent="0.2">
      <c r="A1407">
        <v>1406</v>
      </c>
      <c r="B1407" s="1">
        <v>33297.541666666664</v>
      </c>
      <c r="C1407">
        <v>213</v>
      </c>
      <c r="D1407">
        <v>0</v>
      </c>
      <c r="E1407">
        <v>213</v>
      </c>
      <c r="F1407">
        <v>15.6</v>
      </c>
      <c r="G1407">
        <v>10.3</v>
      </c>
      <c r="H1407">
        <v>0.15</v>
      </c>
      <c r="I1407">
        <v>44.200499999999998</v>
      </c>
      <c r="J1407">
        <v>211.45599999999999</v>
      </c>
      <c r="K1407">
        <v>42.017400000000002</v>
      </c>
      <c r="L1407">
        <v>0</v>
      </c>
      <c r="N1407">
        <v>213</v>
      </c>
      <c r="O1407">
        <v>0</v>
      </c>
      <c r="P1407">
        <v>212.471</v>
      </c>
      <c r="Q1407">
        <v>8.1052899999999997E-2</v>
      </c>
      <c r="R1407">
        <v>0</v>
      </c>
      <c r="S1407">
        <v>198.70699999999999</v>
      </c>
      <c r="T1407">
        <v>8.1052899999999997E-2</v>
      </c>
      <c r="U1407">
        <v>0</v>
      </c>
      <c r="V1407">
        <v>190.11</v>
      </c>
      <c r="W1407">
        <v>0</v>
      </c>
      <c r="X1407">
        <v>186.30799999999999</v>
      </c>
      <c r="Y1407">
        <v>186.24</v>
      </c>
      <c r="Z1407">
        <v>46106.1</v>
      </c>
      <c r="AA1407">
        <v>22.6174</v>
      </c>
      <c r="AB1407">
        <v>44832.5</v>
      </c>
      <c r="AC1407">
        <v>45218</v>
      </c>
      <c r="AD1407">
        <v>45102.8</v>
      </c>
      <c r="AE1407">
        <v>45102.8</v>
      </c>
      <c r="AF1407">
        <v>44471.3</v>
      </c>
      <c r="AG1407">
        <v>44445.8</v>
      </c>
      <c r="AH1407">
        <v>1564.62</v>
      </c>
      <c r="AI1407">
        <v>0</v>
      </c>
      <c r="AJ1407">
        <v>0</v>
      </c>
      <c r="AK1407">
        <v>43.125500000000002</v>
      </c>
      <c r="AL1407">
        <v>0</v>
      </c>
      <c r="AM1407">
        <v>44402.7</v>
      </c>
      <c r="AN1407">
        <v>950</v>
      </c>
      <c r="AO1407">
        <v>43406.8</v>
      </c>
      <c r="AP1407">
        <v>43189.75390625</v>
      </c>
    </row>
    <row r="1408" spans="1:42" x14ac:dyDescent="0.2">
      <c r="A1408">
        <v>1407</v>
      </c>
      <c r="B1408" s="1">
        <v>33297.583333333336</v>
      </c>
      <c r="C1408">
        <v>176</v>
      </c>
      <c r="D1408">
        <v>0</v>
      </c>
      <c r="E1408">
        <v>176</v>
      </c>
      <c r="F1408">
        <v>15.6</v>
      </c>
      <c r="G1408">
        <v>8.8000000000000007</v>
      </c>
      <c r="H1408">
        <v>0.15</v>
      </c>
      <c r="I1408">
        <v>36.127499999999998</v>
      </c>
      <c r="J1408">
        <v>227.84700000000001</v>
      </c>
      <c r="K1408">
        <v>50.383299999999998</v>
      </c>
      <c r="L1408">
        <v>0</v>
      </c>
      <c r="N1408">
        <v>176</v>
      </c>
      <c r="O1408">
        <v>0</v>
      </c>
      <c r="P1408">
        <v>175.53299999999999</v>
      </c>
      <c r="Q1408">
        <v>6.6973299999999999E-2</v>
      </c>
      <c r="R1408">
        <v>0</v>
      </c>
      <c r="S1408">
        <v>164.154</v>
      </c>
      <c r="T1408">
        <v>6.6973299999999999E-2</v>
      </c>
      <c r="U1408">
        <v>0</v>
      </c>
      <c r="V1408">
        <v>157.05199999999999</v>
      </c>
      <c r="W1408">
        <v>0</v>
      </c>
      <c r="X1408">
        <v>153.911</v>
      </c>
      <c r="Y1408">
        <v>153.851</v>
      </c>
      <c r="Z1408">
        <v>38088</v>
      </c>
      <c r="AA1408">
        <v>21.8064</v>
      </c>
      <c r="AB1408">
        <v>36728.699999999997</v>
      </c>
      <c r="AC1408">
        <v>37159.599999999999</v>
      </c>
      <c r="AD1408">
        <v>37057.599999999999</v>
      </c>
      <c r="AE1408">
        <v>37057.599999999999</v>
      </c>
      <c r="AF1408">
        <v>36538.800000000003</v>
      </c>
      <c r="AG1408">
        <v>36521.800000000003</v>
      </c>
      <c r="AH1408">
        <v>1576.42</v>
      </c>
      <c r="AI1408">
        <v>0</v>
      </c>
      <c r="AJ1408">
        <v>0</v>
      </c>
      <c r="AK1408">
        <v>29.300699999999999</v>
      </c>
      <c r="AL1408">
        <v>0</v>
      </c>
      <c r="AM1408">
        <v>36492.5</v>
      </c>
      <c r="AN1408">
        <v>950</v>
      </c>
      <c r="AO1408">
        <v>35618.6</v>
      </c>
      <c r="AP1408">
        <v>35440.46484375</v>
      </c>
    </row>
    <row r="1409" spans="1:42" x14ac:dyDescent="0.2">
      <c r="A1409">
        <v>1408</v>
      </c>
      <c r="B1409" s="1">
        <v>33297.625</v>
      </c>
      <c r="C1409">
        <v>259</v>
      </c>
      <c r="D1409">
        <v>60</v>
      </c>
      <c r="E1409">
        <v>233</v>
      </c>
      <c r="F1409">
        <v>16.100000000000001</v>
      </c>
      <c r="G1409">
        <v>9.3000000000000007</v>
      </c>
      <c r="H1409">
        <v>0.15</v>
      </c>
      <c r="I1409">
        <v>25.896000000000001</v>
      </c>
      <c r="J1409">
        <v>240.46299999999999</v>
      </c>
      <c r="K1409">
        <v>61.0351</v>
      </c>
      <c r="L1409">
        <v>0</v>
      </c>
      <c r="N1409">
        <v>259</v>
      </c>
      <c r="O1409">
        <v>28.810099999999998</v>
      </c>
      <c r="P1409">
        <v>239.309</v>
      </c>
      <c r="Q1409">
        <v>9.85573E-2</v>
      </c>
      <c r="R1409">
        <v>20.9101</v>
      </c>
      <c r="S1409">
        <v>223.74799999999999</v>
      </c>
      <c r="T1409">
        <v>9.85573E-2</v>
      </c>
      <c r="U1409">
        <v>19.753699999999998</v>
      </c>
      <c r="V1409">
        <v>214.06800000000001</v>
      </c>
      <c r="W1409">
        <v>0</v>
      </c>
      <c r="X1409">
        <v>229.14500000000001</v>
      </c>
      <c r="Y1409">
        <v>229.071</v>
      </c>
      <c r="Z1409">
        <v>56710.8</v>
      </c>
      <c r="AA1409">
        <v>25.132999999999999</v>
      </c>
      <c r="AB1409">
        <v>55578.3</v>
      </c>
      <c r="AC1409">
        <v>55531.7</v>
      </c>
      <c r="AD1409">
        <v>55380.800000000003</v>
      </c>
      <c r="AE1409">
        <v>55380.800000000003</v>
      </c>
      <c r="AF1409">
        <v>54605.5</v>
      </c>
      <c r="AG1409">
        <v>54568.1</v>
      </c>
      <c r="AH1409">
        <v>1578.53</v>
      </c>
      <c r="AI1409">
        <v>0</v>
      </c>
      <c r="AJ1409">
        <v>0</v>
      </c>
      <c r="AK1409">
        <v>65.941999999999993</v>
      </c>
      <c r="AL1409">
        <v>0</v>
      </c>
      <c r="AM1409">
        <v>54502.2</v>
      </c>
      <c r="AN1409">
        <v>950</v>
      </c>
      <c r="AO1409">
        <v>53315.8</v>
      </c>
      <c r="AP1409">
        <v>53049.26953125</v>
      </c>
    </row>
    <row r="1410" spans="1:42" x14ac:dyDescent="0.2">
      <c r="A1410">
        <v>1409</v>
      </c>
      <c r="B1410" s="1">
        <v>33297.666666666664</v>
      </c>
      <c r="C1410">
        <v>62</v>
      </c>
      <c r="D1410">
        <v>0</v>
      </c>
      <c r="E1410">
        <v>62</v>
      </c>
      <c r="F1410">
        <v>16.100000000000001</v>
      </c>
      <c r="G1410">
        <v>7.7</v>
      </c>
      <c r="H1410">
        <v>0.15</v>
      </c>
      <c r="I1410">
        <v>14.4221</v>
      </c>
      <c r="J1410">
        <v>250.548</v>
      </c>
      <c r="K1410">
        <v>72.948099999999997</v>
      </c>
      <c r="L1410">
        <v>0</v>
      </c>
      <c r="N1410">
        <v>62</v>
      </c>
      <c r="O1410">
        <v>0</v>
      </c>
      <c r="P1410">
        <v>61.622300000000003</v>
      </c>
      <c r="Q1410">
        <v>2.35929E-2</v>
      </c>
      <c r="R1410">
        <v>0</v>
      </c>
      <c r="S1410">
        <v>57.6267</v>
      </c>
      <c r="T1410">
        <v>2.35929E-2</v>
      </c>
      <c r="U1410">
        <v>0</v>
      </c>
      <c r="V1410">
        <v>55.133499999999998</v>
      </c>
      <c r="W1410">
        <v>0</v>
      </c>
      <c r="X1410">
        <v>54.030799999999999</v>
      </c>
      <c r="Y1410">
        <v>54.008899999999997</v>
      </c>
      <c r="Z1410">
        <v>13370.7</v>
      </c>
      <c r="AA1410">
        <v>18.390599999999999</v>
      </c>
      <c r="AB1410">
        <v>12014.4</v>
      </c>
      <c r="AC1410">
        <v>12313.6</v>
      </c>
      <c r="AD1410">
        <v>12264.9</v>
      </c>
      <c r="AE1410">
        <v>12264.9</v>
      </c>
      <c r="AF1410">
        <v>12093.1</v>
      </c>
      <c r="AG1410">
        <v>12091.2</v>
      </c>
      <c r="AH1410">
        <v>1550.62</v>
      </c>
      <c r="AI1410">
        <v>0</v>
      </c>
      <c r="AJ1410">
        <v>0</v>
      </c>
      <c r="AK1410">
        <v>3.1602100000000002</v>
      </c>
      <c r="AL1410">
        <v>0</v>
      </c>
      <c r="AM1410">
        <v>12088.1</v>
      </c>
      <c r="AN1410">
        <v>950</v>
      </c>
      <c r="AO1410">
        <v>11576.2</v>
      </c>
      <c r="AP1410">
        <v>11518.33203125</v>
      </c>
    </row>
    <row r="1411" spans="1:42" x14ac:dyDescent="0.2">
      <c r="A1411">
        <v>1410</v>
      </c>
      <c r="B1411" s="1">
        <v>33297.708333333336</v>
      </c>
      <c r="C1411">
        <v>10</v>
      </c>
      <c r="D1411">
        <v>0</v>
      </c>
      <c r="E1411">
        <v>10</v>
      </c>
      <c r="F1411">
        <v>15.6</v>
      </c>
      <c r="G1411">
        <v>7.7</v>
      </c>
      <c r="H1411">
        <v>0.15</v>
      </c>
      <c r="I1411">
        <v>2.25569</v>
      </c>
      <c r="J1411">
        <v>259.19</v>
      </c>
      <c r="K1411">
        <v>85.507800000000003</v>
      </c>
      <c r="L1411">
        <v>0</v>
      </c>
      <c r="N1411">
        <v>10</v>
      </c>
      <c r="O1411">
        <v>0</v>
      </c>
      <c r="P1411">
        <v>9.9326799999999995</v>
      </c>
      <c r="Q1411">
        <v>3.8053000000000002E-3</v>
      </c>
      <c r="R1411">
        <v>0</v>
      </c>
      <c r="S1411">
        <v>9.2946500000000007</v>
      </c>
      <c r="T1411">
        <v>3.8053000000000002E-3</v>
      </c>
      <c r="U1411">
        <v>0</v>
      </c>
      <c r="V1411">
        <v>8.8924599999999998</v>
      </c>
      <c r="W1411">
        <v>0</v>
      </c>
      <c r="X1411">
        <v>8.71462</v>
      </c>
      <c r="Y1411">
        <v>8.7125400000000006</v>
      </c>
      <c r="Z1411">
        <v>2156.91</v>
      </c>
      <c r="AA1411">
        <v>15.9695</v>
      </c>
      <c r="AB1411">
        <v>1283.79</v>
      </c>
      <c r="AC1411">
        <v>1308.19</v>
      </c>
      <c r="AD1411">
        <v>1299.3</v>
      </c>
      <c r="AE1411">
        <v>1299.3</v>
      </c>
      <c r="AF1411">
        <v>1281.1099999999999</v>
      </c>
      <c r="AG1411">
        <v>1281.0899999999999</v>
      </c>
      <c r="AH1411">
        <v>1497.55</v>
      </c>
      <c r="AI1411">
        <v>0</v>
      </c>
      <c r="AJ1411">
        <v>0</v>
      </c>
      <c r="AK1411">
        <v>3.4097599999999999E-2</v>
      </c>
      <c r="AL1411">
        <v>0</v>
      </c>
      <c r="AM1411">
        <v>1281.05</v>
      </c>
      <c r="AN1411">
        <v>950</v>
      </c>
      <c r="AO1411">
        <v>1216.1400000000001</v>
      </c>
      <c r="AP1411">
        <v>1210.05871582031</v>
      </c>
    </row>
    <row r="1412" spans="1:42" x14ac:dyDescent="0.2">
      <c r="A1412">
        <v>1411</v>
      </c>
      <c r="B1412" s="1">
        <v>33297.75</v>
      </c>
      <c r="C1412">
        <v>0</v>
      </c>
      <c r="D1412">
        <v>0</v>
      </c>
      <c r="E1412">
        <v>0</v>
      </c>
      <c r="F1412">
        <v>16.100000000000001</v>
      </c>
      <c r="G1412">
        <v>8.1999999999999993</v>
      </c>
      <c r="H1412">
        <v>0.15</v>
      </c>
    </row>
    <row r="1413" spans="1:42" x14ac:dyDescent="0.2">
      <c r="A1413">
        <v>1412</v>
      </c>
      <c r="B1413" s="1">
        <v>33297.791666666664</v>
      </c>
      <c r="C1413">
        <v>0</v>
      </c>
      <c r="D1413">
        <v>0</v>
      </c>
      <c r="E1413">
        <v>0</v>
      </c>
      <c r="F1413">
        <v>15.6</v>
      </c>
      <c r="G1413">
        <v>5.2</v>
      </c>
      <c r="H1413">
        <v>0.15</v>
      </c>
    </row>
    <row r="1414" spans="1:42" x14ac:dyDescent="0.2">
      <c r="A1414">
        <v>1413</v>
      </c>
      <c r="B1414" s="1">
        <v>33297.833333333336</v>
      </c>
      <c r="C1414">
        <v>0</v>
      </c>
      <c r="D1414">
        <v>0</v>
      </c>
      <c r="E1414">
        <v>0</v>
      </c>
      <c r="F1414">
        <v>15</v>
      </c>
      <c r="G1414">
        <v>4.0999999999999996</v>
      </c>
      <c r="H1414">
        <v>0.15</v>
      </c>
    </row>
    <row r="1415" spans="1:42" x14ac:dyDescent="0.2">
      <c r="A1415">
        <v>1414</v>
      </c>
      <c r="B1415" s="1">
        <v>33297.875</v>
      </c>
      <c r="C1415">
        <v>0</v>
      </c>
      <c r="D1415">
        <v>0</v>
      </c>
      <c r="E1415">
        <v>0</v>
      </c>
      <c r="F1415">
        <v>14.9</v>
      </c>
      <c r="G1415">
        <v>4.0999999999999996</v>
      </c>
      <c r="H1415">
        <v>0.15</v>
      </c>
    </row>
    <row r="1416" spans="1:42" x14ac:dyDescent="0.2">
      <c r="A1416">
        <v>1415</v>
      </c>
      <c r="B1416" s="1">
        <v>33297.916666666664</v>
      </c>
      <c r="C1416">
        <v>0</v>
      </c>
      <c r="D1416">
        <v>0</v>
      </c>
      <c r="E1416">
        <v>0</v>
      </c>
      <c r="F1416">
        <v>14.8</v>
      </c>
      <c r="G1416">
        <v>4.0999999999999996</v>
      </c>
      <c r="H1416">
        <v>0.15</v>
      </c>
    </row>
    <row r="1417" spans="1:42" x14ac:dyDescent="0.2">
      <c r="A1417">
        <v>1416</v>
      </c>
      <c r="B1417" s="1">
        <v>33297.958333333336</v>
      </c>
      <c r="C1417">
        <v>0</v>
      </c>
      <c r="D1417">
        <v>0</v>
      </c>
      <c r="E1417">
        <v>0</v>
      </c>
      <c r="F1417">
        <v>14.7</v>
      </c>
      <c r="G1417">
        <v>4.0999999999999996</v>
      </c>
      <c r="H1417">
        <v>0.15</v>
      </c>
    </row>
    <row r="1418" spans="1:42" x14ac:dyDescent="0.2">
      <c r="A1418">
        <v>1417</v>
      </c>
      <c r="B1418" s="1">
        <v>28915</v>
      </c>
      <c r="C1418">
        <v>0</v>
      </c>
      <c r="D1418">
        <v>0</v>
      </c>
      <c r="E1418">
        <v>0</v>
      </c>
      <c r="F1418">
        <v>14.7</v>
      </c>
      <c r="G1418">
        <v>4.0999999999999996</v>
      </c>
      <c r="H1418">
        <v>-9900</v>
      </c>
    </row>
    <row r="1419" spans="1:42" x14ac:dyDescent="0.2">
      <c r="A1419">
        <v>1418</v>
      </c>
      <c r="B1419" s="1">
        <v>28915.041666666668</v>
      </c>
      <c r="C1419">
        <v>0</v>
      </c>
      <c r="D1419">
        <v>0</v>
      </c>
      <c r="E1419">
        <v>0</v>
      </c>
      <c r="F1419">
        <v>14.6</v>
      </c>
      <c r="G1419">
        <v>4.0999999999999996</v>
      </c>
      <c r="H1419">
        <v>-9900</v>
      </c>
    </row>
    <row r="1420" spans="1:42" x14ac:dyDescent="0.2">
      <c r="A1420">
        <v>1419</v>
      </c>
      <c r="B1420" s="1">
        <v>28915.083333333332</v>
      </c>
      <c r="C1420">
        <v>0</v>
      </c>
      <c r="D1420">
        <v>0</v>
      </c>
      <c r="E1420">
        <v>0</v>
      </c>
      <c r="F1420">
        <v>14.5</v>
      </c>
      <c r="G1420">
        <v>4.0999999999999996</v>
      </c>
      <c r="H1420">
        <v>-9900</v>
      </c>
    </row>
    <row r="1421" spans="1:42" x14ac:dyDescent="0.2">
      <c r="A1421">
        <v>1420</v>
      </c>
      <c r="B1421" s="1">
        <v>28915.125</v>
      </c>
      <c r="C1421">
        <v>0</v>
      </c>
      <c r="D1421">
        <v>0</v>
      </c>
      <c r="E1421">
        <v>0</v>
      </c>
      <c r="F1421">
        <v>14.4</v>
      </c>
      <c r="G1421">
        <v>4.0999999999999996</v>
      </c>
      <c r="H1421">
        <v>-9900</v>
      </c>
    </row>
    <row r="1422" spans="1:42" x14ac:dyDescent="0.2">
      <c r="A1422">
        <v>1421</v>
      </c>
      <c r="B1422" s="1">
        <v>28915.166666666668</v>
      </c>
      <c r="C1422">
        <v>0</v>
      </c>
      <c r="D1422">
        <v>0</v>
      </c>
      <c r="E1422">
        <v>0</v>
      </c>
      <c r="F1422">
        <v>14.4</v>
      </c>
      <c r="G1422">
        <v>4.3</v>
      </c>
      <c r="H1422">
        <v>-9900</v>
      </c>
    </row>
    <row r="1423" spans="1:42" x14ac:dyDescent="0.2">
      <c r="A1423">
        <v>1422</v>
      </c>
      <c r="B1423" s="1">
        <v>28915.208333333332</v>
      </c>
      <c r="C1423">
        <v>0</v>
      </c>
      <c r="D1423">
        <v>0</v>
      </c>
      <c r="E1423">
        <v>0</v>
      </c>
      <c r="F1423">
        <v>14.4</v>
      </c>
      <c r="G1423">
        <v>4.4000000000000004</v>
      </c>
      <c r="H1423">
        <v>-9900</v>
      </c>
    </row>
    <row r="1424" spans="1:42" x14ac:dyDescent="0.2">
      <c r="A1424">
        <v>1423</v>
      </c>
      <c r="B1424" s="1">
        <v>28915.25</v>
      </c>
      <c r="C1424">
        <v>17</v>
      </c>
      <c r="D1424">
        <v>6</v>
      </c>
      <c r="E1424">
        <v>16</v>
      </c>
      <c r="F1424">
        <v>14.4</v>
      </c>
      <c r="G1424">
        <v>4.5999999999999996</v>
      </c>
      <c r="H1424">
        <v>-9900</v>
      </c>
      <c r="I1424">
        <v>1.86612</v>
      </c>
      <c r="J1424">
        <v>100.346</v>
      </c>
      <c r="K1424">
        <v>88.216800000000006</v>
      </c>
      <c r="L1424">
        <v>0</v>
      </c>
      <c r="N1424">
        <v>17</v>
      </c>
      <c r="O1424">
        <v>0.35734700000000003</v>
      </c>
      <c r="P1424">
        <v>16.702000000000002</v>
      </c>
      <c r="Q1424">
        <v>6.4690099999999999E-3</v>
      </c>
      <c r="R1424">
        <v>0.31381399999999998</v>
      </c>
      <c r="S1424">
        <v>15.6065</v>
      </c>
      <c r="T1424">
        <v>6.4690099999999999E-3</v>
      </c>
      <c r="U1424">
        <v>0.120799</v>
      </c>
      <c r="V1424">
        <v>14.9314</v>
      </c>
      <c r="W1424">
        <v>0</v>
      </c>
      <c r="X1424">
        <v>14.751099999999999</v>
      </c>
      <c r="Y1424">
        <v>14.7453</v>
      </c>
      <c r="Z1424">
        <v>3650.41</v>
      </c>
      <c r="AA1424">
        <v>15.120100000000001</v>
      </c>
      <c r="AB1424">
        <v>2645.9</v>
      </c>
      <c r="AC1424">
        <v>2728.64</v>
      </c>
      <c r="AD1424">
        <v>2712.87</v>
      </c>
      <c r="AE1424">
        <v>2712.87</v>
      </c>
      <c r="AF1424">
        <v>2674.89</v>
      </c>
      <c r="AG1424">
        <v>2674.78</v>
      </c>
      <c r="AH1424">
        <v>1446.8</v>
      </c>
      <c r="AI1424">
        <v>0</v>
      </c>
      <c r="AJ1424">
        <v>0</v>
      </c>
      <c r="AK1424">
        <v>0.136236</v>
      </c>
      <c r="AL1424">
        <v>0</v>
      </c>
      <c r="AM1424">
        <v>2674.64</v>
      </c>
      <c r="AN1424">
        <v>950</v>
      </c>
      <c r="AO1424">
        <v>2541.96</v>
      </c>
      <c r="AP1424">
        <v>2529.24829101562</v>
      </c>
    </row>
    <row r="1425" spans="1:42" x14ac:dyDescent="0.2">
      <c r="A1425">
        <v>1424</v>
      </c>
      <c r="B1425" s="1">
        <v>28915.291666666668</v>
      </c>
      <c r="C1425">
        <v>73</v>
      </c>
      <c r="D1425">
        <v>10</v>
      </c>
      <c r="E1425">
        <v>71</v>
      </c>
      <c r="F1425">
        <v>14</v>
      </c>
      <c r="G1425">
        <v>5.6</v>
      </c>
      <c r="H1425">
        <v>-9900</v>
      </c>
      <c r="I1425">
        <v>14.0784</v>
      </c>
      <c r="J1425">
        <v>108.926</v>
      </c>
      <c r="K1425">
        <v>76.269099999999995</v>
      </c>
      <c r="L1425">
        <v>0</v>
      </c>
      <c r="N1425">
        <v>73</v>
      </c>
      <c r="O1425">
        <v>1.94892</v>
      </c>
      <c r="P1425">
        <v>70.352800000000002</v>
      </c>
      <c r="Q1425">
        <v>2.77787E-2</v>
      </c>
      <c r="R1425">
        <v>1.8787199999999999</v>
      </c>
      <c r="S1425">
        <v>65.816100000000006</v>
      </c>
      <c r="T1425">
        <v>2.77787E-2</v>
      </c>
      <c r="U1425">
        <v>1.5779300000000001</v>
      </c>
      <c r="V1425">
        <v>62.968299999999999</v>
      </c>
      <c r="W1425">
        <v>0</v>
      </c>
      <c r="X1425">
        <v>63.255299999999998</v>
      </c>
      <c r="Y1425">
        <v>63.224400000000003</v>
      </c>
      <c r="Z1425">
        <v>15651.9</v>
      </c>
      <c r="AA1425">
        <v>16.950299999999999</v>
      </c>
      <c r="AB1425">
        <v>14263.7</v>
      </c>
      <c r="AC1425">
        <v>14695.6</v>
      </c>
      <c r="AD1425">
        <v>14638.1</v>
      </c>
      <c r="AE1425">
        <v>14638.1</v>
      </c>
      <c r="AF1425">
        <v>14433.2</v>
      </c>
      <c r="AG1425">
        <v>14430.4</v>
      </c>
      <c r="AH1425">
        <v>1542.36</v>
      </c>
      <c r="AI1425">
        <v>0</v>
      </c>
      <c r="AJ1425">
        <v>0</v>
      </c>
      <c r="AK1425">
        <v>4.4843000000000002</v>
      </c>
      <c r="AL1425">
        <v>0</v>
      </c>
      <c r="AM1425">
        <v>14425.9</v>
      </c>
      <c r="AN1425">
        <v>950</v>
      </c>
      <c r="AO1425">
        <v>13841.6</v>
      </c>
      <c r="AP1425">
        <v>13772.40625</v>
      </c>
    </row>
    <row r="1426" spans="1:42" x14ac:dyDescent="0.2">
      <c r="A1426">
        <v>1425</v>
      </c>
      <c r="B1426" s="1">
        <v>28915.333333333332</v>
      </c>
      <c r="C1426">
        <v>158</v>
      </c>
      <c r="D1426">
        <v>6</v>
      </c>
      <c r="E1426">
        <v>155</v>
      </c>
      <c r="F1426">
        <v>13.7</v>
      </c>
      <c r="G1426">
        <v>6.7</v>
      </c>
      <c r="H1426">
        <v>-9900</v>
      </c>
      <c r="I1426">
        <v>25.623999999999999</v>
      </c>
      <c r="J1426">
        <v>118.911</v>
      </c>
      <c r="K1426">
        <v>64.078100000000006</v>
      </c>
      <c r="L1426">
        <v>0</v>
      </c>
      <c r="N1426">
        <v>158</v>
      </c>
      <c r="O1426">
        <v>3.0284800000000001</v>
      </c>
      <c r="P1426">
        <v>153.93899999999999</v>
      </c>
      <c r="Q1426">
        <v>6.0123799999999998E-2</v>
      </c>
      <c r="R1426">
        <v>2.8952599999999999</v>
      </c>
      <c r="S1426">
        <v>144.02199999999999</v>
      </c>
      <c r="T1426">
        <v>6.0123799999999998E-2</v>
      </c>
      <c r="U1426">
        <v>2.70994</v>
      </c>
      <c r="V1426">
        <v>137.79</v>
      </c>
      <c r="W1426">
        <v>0</v>
      </c>
      <c r="X1426">
        <v>137.69</v>
      </c>
      <c r="Y1426">
        <v>137.64500000000001</v>
      </c>
      <c r="Z1426">
        <v>34076.300000000003</v>
      </c>
      <c r="AA1426">
        <v>19.8094</v>
      </c>
      <c r="AB1426">
        <v>32684.3</v>
      </c>
      <c r="AC1426">
        <v>33310.5</v>
      </c>
      <c r="AD1426">
        <v>33209.599999999999</v>
      </c>
      <c r="AE1426">
        <v>33209.599999999999</v>
      </c>
      <c r="AF1426">
        <v>32744.6</v>
      </c>
      <c r="AG1426">
        <v>32730.7</v>
      </c>
      <c r="AH1426">
        <v>1564.09</v>
      </c>
      <c r="AI1426">
        <v>0</v>
      </c>
      <c r="AJ1426">
        <v>0</v>
      </c>
      <c r="AK1426">
        <v>23.4209</v>
      </c>
      <c r="AL1426">
        <v>0</v>
      </c>
      <c r="AM1426">
        <v>32707.3</v>
      </c>
      <c r="AN1426">
        <v>950</v>
      </c>
      <c r="AO1426">
        <v>31844.799999999999</v>
      </c>
      <c r="AP1426">
        <v>31685.583984375</v>
      </c>
    </row>
    <row r="1427" spans="1:42" x14ac:dyDescent="0.2">
      <c r="A1427">
        <v>1426</v>
      </c>
      <c r="B1427" s="1">
        <v>28915.375</v>
      </c>
      <c r="C1427">
        <v>149</v>
      </c>
      <c r="D1427">
        <v>11</v>
      </c>
      <c r="E1427">
        <v>142</v>
      </c>
      <c r="F1427">
        <v>13.3</v>
      </c>
      <c r="G1427">
        <v>7.7</v>
      </c>
      <c r="H1427">
        <v>-9900</v>
      </c>
      <c r="I1427">
        <v>35.966500000000003</v>
      </c>
      <c r="J1427">
        <v>131.38900000000001</v>
      </c>
      <c r="K1427">
        <v>52.938699999999997</v>
      </c>
      <c r="L1427">
        <v>0</v>
      </c>
      <c r="N1427">
        <v>149</v>
      </c>
      <c r="O1427">
        <v>7.1744500000000002</v>
      </c>
      <c r="P1427">
        <v>141.02000000000001</v>
      </c>
      <c r="Q1427">
        <v>5.6698999999999999E-2</v>
      </c>
      <c r="R1427">
        <v>6.5061099999999996</v>
      </c>
      <c r="S1427">
        <v>131.90299999999999</v>
      </c>
      <c r="T1427">
        <v>5.6698999999999999E-2</v>
      </c>
      <c r="U1427">
        <v>6.2944899999999997</v>
      </c>
      <c r="V1427">
        <v>126.196</v>
      </c>
      <c r="W1427">
        <v>0</v>
      </c>
      <c r="X1427">
        <v>129.84</v>
      </c>
      <c r="Y1427">
        <v>129.797</v>
      </c>
      <c r="Z1427">
        <v>32132.799999999999</v>
      </c>
      <c r="AA1427">
        <v>18.8048</v>
      </c>
      <c r="AB1427">
        <v>30727.9</v>
      </c>
      <c r="AC1427">
        <v>31431.3</v>
      </c>
      <c r="AD1427">
        <v>31329.9</v>
      </c>
      <c r="AE1427">
        <v>31329.9</v>
      </c>
      <c r="AF1427">
        <v>30891.3</v>
      </c>
      <c r="AG1427">
        <v>30878.9</v>
      </c>
      <c r="AH1427">
        <v>1564.8</v>
      </c>
      <c r="AI1427">
        <v>0</v>
      </c>
      <c r="AJ1427">
        <v>0</v>
      </c>
      <c r="AK1427">
        <v>20.855399999999999</v>
      </c>
      <c r="AL1427">
        <v>0</v>
      </c>
      <c r="AM1427">
        <v>30858.1</v>
      </c>
      <c r="AN1427">
        <v>950</v>
      </c>
      <c r="AO1427">
        <v>30000.799999999999</v>
      </c>
      <c r="AP1427">
        <v>29850.77734375</v>
      </c>
    </row>
    <row r="1428" spans="1:42" x14ac:dyDescent="0.2">
      <c r="A1428">
        <v>1427</v>
      </c>
      <c r="B1428" s="1">
        <v>28915.416666666668</v>
      </c>
      <c r="C1428">
        <v>307</v>
      </c>
      <c r="D1428">
        <v>9</v>
      </c>
      <c r="E1428">
        <v>301</v>
      </c>
      <c r="F1428">
        <v>12.9</v>
      </c>
      <c r="G1428">
        <v>7.2</v>
      </c>
      <c r="H1428">
        <v>-9900</v>
      </c>
      <c r="I1428">
        <v>44.206699999999998</v>
      </c>
      <c r="J1428">
        <v>147.63399999999999</v>
      </c>
      <c r="K1428">
        <v>43.732399999999998</v>
      </c>
      <c r="L1428">
        <v>0</v>
      </c>
      <c r="N1428">
        <v>307</v>
      </c>
      <c r="O1428">
        <v>6.2122299999999999</v>
      </c>
      <c r="P1428">
        <v>300.37700000000001</v>
      </c>
      <c r="Q1428">
        <v>0.116823</v>
      </c>
      <c r="R1428">
        <v>5.3233499999999996</v>
      </c>
      <c r="S1428">
        <v>280.995</v>
      </c>
      <c r="T1428">
        <v>0.116823</v>
      </c>
      <c r="U1428">
        <v>5.22316</v>
      </c>
      <c r="V1428">
        <v>268.83699999999999</v>
      </c>
      <c r="W1428">
        <v>0</v>
      </c>
      <c r="X1428">
        <v>268.57900000000001</v>
      </c>
      <c r="Y1428">
        <v>268.43700000000001</v>
      </c>
      <c r="Z1428">
        <v>66455.399999999994</v>
      </c>
      <c r="AA1428">
        <v>24.546600000000002</v>
      </c>
      <c r="AB1428">
        <v>65469.2</v>
      </c>
      <c r="AC1428">
        <v>65552.600000000006</v>
      </c>
      <c r="AD1428">
        <v>65379</v>
      </c>
      <c r="AE1428">
        <v>65379</v>
      </c>
      <c r="AF1428">
        <v>64463.7</v>
      </c>
      <c r="AG1428">
        <v>64410.7</v>
      </c>
      <c r="AH1428">
        <v>1575.08</v>
      </c>
      <c r="AI1428">
        <v>0</v>
      </c>
      <c r="AJ1428">
        <v>0</v>
      </c>
      <c r="AK1428">
        <v>91.108599999999996</v>
      </c>
      <c r="AL1428">
        <v>0</v>
      </c>
      <c r="AM1428">
        <v>64319.5</v>
      </c>
      <c r="AN1428">
        <v>949.99900000000002</v>
      </c>
      <c r="AO1428">
        <v>63014</v>
      </c>
      <c r="AP1428">
        <v>62698.97265625</v>
      </c>
    </row>
    <row r="1429" spans="1:42" x14ac:dyDescent="0.2">
      <c r="A1429">
        <v>1428</v>
      </c>
      <c r="B1429" s="1">
        <v>28915.458333333332</v>
      </c>
      <c r="C1429">
        <v>325</v>
      </c>
      <c r="D1429">
        <v>6</v>
      </c>
      <c r="E1429">
        <v>320</v>
      </c>
      <c r="F1429">
        <v>12.6</v>
      </c>
      <c r="G1429">
        <v>6.7</v>
      </c>
      <c r="H1429">
        <v>-9900</v>
      </c>
      <c r="I1429">
        <v>49.006399999999999</v>
      </c>
      <c r="J1429">
        <v>168.20500000000001</v>
      </c>
      <c r="K1429">
        <v>37.937899999999999</v>
      </c>
      <c r="L1429">
        <v>0</v>
      </c>
      <c r="N1429">
        <v>325</v>
      </c>
      <c r="O1429">
        <v>5.2219199999999999</v>
      </c>
      <c r="P1429">
        <v>319.767</v>
      </c>
      <c r="Q1429">
        <v>0.123672</v>
      </c>
      <c r="R1429">
        <v>4.6933400000000001</v>
      </c>
      <c r="S1429">
        <v>299.10500000000002</v>
      </c>
      <c r="T1429">
        <v>0.123672</v>
      </c>
      <c r="U1429">
        <v>4.6309800000000001</v>
      </c>
      <c r="V1429">
        <v>286.16300000000001</v>
      </c>
      <c r="W1429">
        <v>0</v>
      </c>
      <c r="X1429">
        <v>284.97800000000001</v>
      </c>
      <c r="Y1429">
        <v>284.935</v>
      </c>
      <c r="Z1429">
        <v>70540.2</v>
      </c>
      <c r="AA1429">
        <v>25.2469</v>
      </c>
      <c r="AB1429">
        <v>69619.399999999994</v>
      </c>
      <c r="AC1429">
        <v>69524</v>
      </c>
      <c r="AD1429">
        <v>69351.5</v>
      </c>
      <c r="AE1429">
        <v>69351.5</v>
      </c>
      <c r="AF1429">
        <v>68380.399999999994</v>
      </c>
      <c r="AG1429">
        <v>68319.199999999997</v>
      </c>
      <c r="AH1429">
        <v>1555.42</v>
      </c>
      <c r="AI1429">
        <v>0</v>
      </c>
      <c r="AJ1429">
        <v>0</v>
      </c>
      <c r="AK1429">
        <v>100.401</v>
      </c>
      <c r="AL1429">
        <v>0</v>
      </c>
      <c r="AM1429">
        <v>68218.8</v>
      </c>
      <c r="AN1429">
        <v>949.99900000000002</v>
      </c>
      <c r="AO1429">
        <v>66872.600000000006</v>
      </c>
      <c r="AP1429">
        <v>66538.2421875</v>
      </c>
    </row>
    <row r="1430" spans="1:42" x14ac:dyDescent="0.2">
      <c r="A1430">
        <v>1429</v>
      </c>
      <c r="B1430" s="1">
        <v>28915.5</v>
      </c>
      <c r="C1430">
        <v>216</v>
      </c>
      <c r="D1430">
        <v>3</v>
      </c>
      <c r="E1430">
        <v>214</v>
      </c>
      <c r="F1430">
        <v>12.2</v>
      </c>
      <c r="G1430">
        <v>6.2</v>
      </c>
      <c r="H1430">
        <v>-9900</v>
      </c>
      <c r="I1430">
        <v>49.112699999999997</v>
      </c>
      <c r="J1430">
        <v>190.98500000000001</v>
      </c>
      <c r="K1430">
        <v>37.184199999999997</v>
      </c>
      <c r="L1430">
        <v>0</v>
      </c>
      <c r="N1430">
        <v>216</v>
      </c>
      <c r="O1430">
        <v>2.1072600000000001</v>
      </c>
      <c r="P1430">
        <v>213.25399999999999</v>
      </c>
      <c r="Q1430">
        <v>8.2194500000000004E-2</v>
      </c>
      <c r="R1430">
        <v>2.0182500000000001</v>
      </c>
      <c r="S1430">
        <v>199.45</v>
      </c>
      <c r="T1430">
        <v>8.2194500000000004E-2</v>
      </c>
      <c r="U1430">
        <v>1.9924999999999999</v>
      </c>
      <c r="V1430">
        <v>190.821</v>
      </c>
      <c r="W1430">
        <v>0</v>
      </c>
      <c r="X1430">
        <v>188.95699999999999</v>
      </c>
      <c r="Y1430">
        <v>188.87899999999999</v>
      </c>
      <c r="Z1430">
        <v>46759.7</v>
      </c>
      <c r="AA1430">
        <v>20.776299999999999</v>
      </c>
      <c r="AB1430">
        <v>45494</v>
      </c>
      <c r="AC1430">
        <v>46192</v>
      </c>
      <c r="AD1430">
        <v>46069.7</v>
      </c>
      <c r="AE1430">
        <v>46069.7</v>
      </c>
      <c r="AF1430">
        <v>45424.7</v>
      </c>
      <c r="AG1430">
        <v>45398.5</v>
      </c>
      <c r="AH1430">
        <v>1574.73</v>
      </c>
      <c r="AI1430">
        <v>0</v>
      </c>
      <c r="AJ1430">
        <v>0</v>
      </c>
      <c r="AK1430">
        <v>45.443199999999997</v>
      </c>
      <c r="AL1430">
        <v>0</v>
      </c>
      <c r="AM1430">
        <v>45353.1</v>
      </c>
      <c r="AN1430">
        <v>950</v>
      </c>
      <c r="AO1430">
        <v>44338.5</v>
      </c>
      <c r="AP1430">
        <v>44116.796875</v>
      </c>
    </row>
    <row r="1431" spans="1:42" x14ac:dyDescent="0.2">
      <c r="A1431">
        <v>1430</v>
      </c>
      <c r="B1431" s="1">
        <v>28915.541666666668</v>
      </c>
      <c r="C1431">
        <v>309</v>
      </c>
      <c r="D1431">
        <v>5</v>
      </c>
      <c r="E1431">
        <v>306</v>
      </c>
      <c r="F1431">
        <v>12.2</v>
      </c>
      <c r="G1431">
        <v>6.5</v>
      </c>
      <c r="H1431">
        <v>-9900</v>
      </c>
      <c r="I1431">
        <v>44.492600000000003</v>
      </c>
      <c r="J1431">
        <v>211.721</v>
      </c>
      <c r="K1431">
        <v>41.7286</v>
      </c>
      <c r="L1431">
        <v>0</v>
      </c>
      <c r="N1431">
        <v>309</v>
      </c>
      <c r="O1431">
        <v>3.1939799999999998</v>
      </c>
      <c r="P1431">
        <v>306.54199999999997</v>
      </c>
      <c r="Q1431">
        <v>0.11758399999999999</v>
      </c>
      <c r="R1431">
        <v>3.14114</v>
      </c>
      <c r="S1431">
        <v>286.68</v>
      </c>
      <c r="T1431">
        <v>0.11758399999999999</v>
      </c>
      <c r="U1431">
        <v>3.0876899999999998</v>
      </c>
      <c r="V1431">
        <v>274.27699999999999</v>
      </c>
      <c r="W1431">
        <v>0</v>
      </c>
      <c r="X1431">
        <v>271.81799999999998</v>
      </c>
      <c r="Y1431">
        <v>271.7</v>
      </c>
      <c r="Z1431">
        <v>67263.399999999994</v>
      </c>
      <c r="AA1431">
        <v>24.369700000000002</v>
      </c>
      <c r="AB1431">
        <v>66289.7</v>
      </c>
      <c r="AC1431">
        <v>66419</v>
      </c>
      <c r="AD1431">
        <v>66244.3</v>
      </c>
      <c r="AE1431">
        <v>66244.3</v>
      </c>
      <c r="AF1431">
        <v>65316.800000000003</v>
      </c>
      <c r="AG1431">
        <v>65262.3</v>
      </c>
      <c r="AH1431">
        <v>1570.65</v>
      </c>
      <c r="AI1431">
        <v>0</v>
      </c>
      <c r="AJ1431">
        <v>0</v>
      </c>
      <c r="AK1431">
        <v>92.998699999999999</v>
      </c>
      <c r="AL1431">
        <v>0</v>
      </c>
      <c r="AM1431">
        <v>65169.3</v>
      </c>
      <c r="AN1431">
        <v>949.99900000000002</v>
      </c>
      <c r="AO1431">
        <v>63852.3</v>
      </c>
      <c r="AP1431">
        <v>63533.01171875</v>
      </c>
    </row>
    <row r="1432" spans="1:42" x14ac:dyDescent="0.2">
      <c r="A1432">
        <v>1431</v>
      </c>
      <c r="B1432" s="1">
        <v>28915.583333333332</v>
      </c>
      <c r="C1432">
        <v>261</v>
      </c>
      <c r="D1432">
        <v>3</v>
      </c>
      <c r="E1432">
        <v>260</v>
      </c>
      <c r="F1432">
        <v>12.2</v>
      </c>
      <c r="G1432">
        <v>6.9</v>
      </c>
      <c r="H1432">
        <v>-9900</v>
      </c>
      <c r="I1432">
        <v>36.370800000000003</v>
      </c>
      <c r="J1432">
        <v>228.155</v>
      </c>
      <c r="K1432">
        <v>50.149299999999997</v>
      </c>
      <c r="L1432">
        <v>0</v>
      </c>
      <c r="N1432">
        <v>261</v>
      </c>
      <c r="O1432">
        <v>1.0800700000000001</v>
      </c>
      <c r="P1432">
        <v>260.72699999999998</v>
      </c>
      <c r="Q1432">
        <v>9.9318400000000001E-2</v>
      </c>
      <c r="R1432">
        <v>0.90095999999999998</v>
      </c>
      <c r="S1432">
        <v>243.80600000000001</v>
      </c>
      <c r="T1432">
        <v>9.9318400000000001E-2</v>
      </c>
      <c r="U1432">
        <v>0.87542699999999996</v>
      </c>
      <c r="V1432">
        <v>233.25800000000001</v>
      </c>
      <c r="W1432">
        <v>0</v>
      </c>
      <c r="X1432">
        <v>229.45099999999999</v>
      </c>
      <c r="Y1432">
        <v>229.386</v>
      </c>
      <c r="Z1432">
        <v>56787.6</v>
      </c>
      <c r="AA1432">
        <v>22.289100000000001</v>
      </c>
      <c r="AB1432">
        <v>55655.5</v>
      </c>
      <c r="AC1432">
        <v>56192.3</v>
      </c>
      <c r="AD1432">
        <v>56049.5</v>
      </c>
      <c r="AE1432">
        <v>56049.5</v>
      </c>
      <c r="AF1432">
        <v>55264.800000000003</v>
      </c>
      <c r="AG1432">
        <v>55225.8</v>
      </c>
      <c r="AH1432">
        <v>1576.34</v>
      </c>
      <c r="AI1432">
        <v>0</v>
      </c>
      <c r="AJ1432">
        <v>0</v>
      </c>
      <c r="AK1432">
        <v>67.25</v>
      </c>
      <c r="AL1432">
        <v>0</v>
      </c>
      <c r="AM1432">
        <v>55158.5</v>
      </c>
      <c r="AN1432">
        <v>950</v>
      </c>
      <c r="AO1432">
        <v>53961.9</v>
      </c>
      <c r="AP1432">
        <v>53692.05078125</v>
      </c>
    </row>
    <row r="1433" spans="1:42" x14ac:dyDescent="0.2">
      <c r="A1433">
        <v>1432</v>
      </c>
      <c r="B1433" s="1">
        <v>28915.625</v>
      </c>
      <c r="C1433">
        <v>125</v>
      </c>
      <c r="D1433">
        <v>0</v>
      </c>
      <c r="E1433">
        <v>125</v>
      </c>
      <c r="F1433">
        <v>12.2</v>
      </c>
      <c r="G1433">
        <v>7.2</v>
      </c>
      <c r="H1433">
        <v>-9900</v>
      </c>
      <c r="I1433">
        <v>26.099399999999999</v>
      </c>
      <c r="J1433">
        <v>240.77699999999999</v>
      </c>
      <c r="K1433">
        <v>60.845100000000002</v>
      </c>
      <c r="L1433">
        <v>0</v>
      </c>
      <c r="N1433">
        <v>125</v>
      </c>
      <c r="O1433">
        <v>0</v>
      </c>
      <c r="P1433">
        <v>124.57599999999999</v>
      </c>
      <c r="Q1433">
        <v>4.7566299999999999E-2</v>
      </c>
      <c r="R1433">
        <v>0</v>
      </c>
      <c r="S1433">
        <v>116.495</v>
      </c>
      <c r="T1433">
        <v>4.7566299999999999E-2</v>
      </c>
      <c r="U1433">
        <v>0</v>
      </c>
      <c r="V1433">
        <v>111.455</v>
      </c>
      <c r="W1433">
        <v>0</v>
      </c>
      <c r="X1433">
        <v>109.226</v>
      </c>
      <c r="Y1433">
        <v>109.18</v>
      </c>
      <c r="Z1433">
        <v>27028.9</v>
      </c>
      <c r="AA1433">
        <v>16.937000000000001</v>
      </c>
      <c r="AB1433">
        <v>25600.2</v>
      </c>
      <c r="AC1433">
        <v>26369.8</v>
      </c>
      <c r="AD1433">
        <v>26284</v>
      </c>
      <c r="AE1433">
        <v>26284</v>
      </c>
      <c r="AF1433">
        <v>25916</v>
      </c>
      <c r="AG1433">
        <v>25907.3</v>
      </c>
      <c r="AH1433">
        <v>1570.05</v>
      </c>
      <c r="AI1433">
        <v>0</v>
      </c>
      <c r="AJ1433">
        <v>0</v>
      </c>
      <c r="AK1433">
        <v>14.775600000000001</v>
      </c>
      <c r="AL1433">
        <v>0</v>
      </c>
      <c r="AM1433">
        <v>25892.6</v>
      </c>
      <c r="AN1433">
        <v>950</v>
      </c>
      <c r="AO1433">
        <v>25072.3</v>
      </c>
      <c r="AP1433">
        <v>24946.91796875</v>
      </c>
    </row>
    <row r="1434" spans="1:42" x14ac:dyDescent="0.2">
      <c r="A1434">
        <v>1433</v>
      </c>
      <c r="B1434" s="1">
        <v>28915.666666666668</v>
      </c>
      <c r="C1434">
        <v>94</v>
      </c>
      <c r="D1434">
        <v>27</v>
      </c>
      <c r="E1434">
        <v>87</v>
      </c>
      <c r="F1434">
        <v>12.2</v>
      </c>
      <c r="G1434">
        <v>6.5</v>
      </c>
      <c r="H1434">
        <v>-9900</v>
      </c>
      <c r="I1434">
        <v>14.597300000000001</v>
      </c>
      <c r="J1434">
        <v>250.85900000000001</v>
      </c>
      <c r="K1434">
        <v>72.788799999999995</v>
      </c>
      <c r="L1434">
        <v>0</v>
      </c>
      <c r="N1434">
        <v>94</v>
      </c>
      <c r="O1434">
        <v>8.2113300000000002</v>
      </c>
      <c r="P1434">
        <v>87.340500000000006</v>
      </c>
      <c r="Q1434">
        <v>3.5769799999999997E-2</v>
      </c>
      <c r="R1434">
        <v>4.9877200000000004</v>
      </c>
      <c r="S1434">
        <v>81.694500000000005</v>
      </c>
      <c r="T1434">
        <v>3.5769799999999997E-2</v>
      </c>
      <c r="U1434">
        <v>4.3354999999999997</v>
      </c>
      <c r="V1434">
        <v>78.159800000000004</v>
      </c>
      <c r="W1434">
        <v>0</v>
      </c>
      <c r="X1434">
        <v>80.845399999999998</v>
      </c>
      <c r="Y1434">
        <v>80.828100000000006</v>
      </c>
      <c r="Z1434">
        <v>20010.2</v>
      </c>
      <c r="AA1434">
        <v>15.820399999999999</v>
      </c>
      <c r="AB1434">
        <v>18588.599999999999</v>
      </c>
      <c r="AC1434">
        <v>19227.2</v>
      </c>
      <c r="AD1434">
        <v>19149</v>
      </c>
      <c r="AE1434">
        <v>19149</v>
      </c>
      <c r="AF1434">
        <v>18880.900000000001</v>
      </c>
      <c r="AG1434">
        <v>18876.2</v>
      </c>
      <c r="AH1434">
        <v>1552.56</v>
      </c>
      <c r="AI1434">
        <v>0</v>
      </c>
      <c r="AJ1434">
        <v>0</v>
      </c>
      <c r="AK1434">
        <v>7.63666</v>
      </c>
      <c r="AL1434">
        <v>0</v>
      </c>
      <c r="AM1434">
        <v>18868.599999999999</v>
      </c>
      <c r="AN1434">
        <v>950</v>
      </c>
      <c r="AO1434">
        <v>18171.3</v>
      </c>
      <c r="AP1434">
        <v>18080.4296875</v>
      </c>
    </row>
    <row r="1435" spans="1:42" x14ac:dyDescent="0.2">
      <c r="A1435">
        <v>1434</v>
      </c>
      <c r="B1435" s="1">
        <v>28915.708333333332</v>
      </c>
      <c r="C1435">
        <v>31</v>
      </c>
      <c r="D1435">
        <v>31</v>
      </c>
      <c r="E1435">
        <v>27</v>
      </c>
      <c r="F1435">
        <v>12.2</v>
      </c>
      <c r="G1435">
        <v>5.9</v>
      </c>
      <c r="H1435">
        <v>-9900</v>
      </c>
      <c r="I1435">
        <v>2.4133499999999999</v>
      </c>
      <c r="J1435">
        <v>259.50099999999998</v>
      </c>
      <c r="K1435">
        <v>85.377499999999998</v>
      </c>
      <c r="L1435">
        <v>0</v>
      </c>
      <c r="N1435">
        <v>31</v>
      </c>
      <c r="O1435">
        <v>3.7019700000000002</v>
      </c>
      <c r="P1435">
        <v>26.622199999999999</v>
      </c>
      <c r="Q1435">
        <v>1.17964E-2</v>
      </c>
      <c r="R1435">
        <v>1.8706799999999999</v>
      </c>
      <c r="S1435">
        <v>24.810700000000001</v>
      </c>
      <c r="T1435">
        <v>1.17964E-2</v>
      </c>
      <c r="U1435">
        <v>0.88036599999999998</v>
      </c>
      <c r="V1435">
        <v>23.738099999999999</v>
      </c>
      <c r="W1435">
        <v>0</v>
      </c>
      <c r="X1435">
        <v>24.126100000000001</v>
      </c>
      <c r="Y1435">
        <v>24.1098</v>
      </c>
      <c r="Z1435">
        <v>5969.03</v>
      </c>
      <c r="AA1435">
        <v>13.309799999999999</v>
      </c>
      <c r="AB1435">
        <v>4830.5200000000004</v>
      </c>
      <c r="AC1435">
        <v>5031.1899999999996</v>
      </c>
      <c r="AD1435">
        <v>4997.1899999999996</v>
      </c>
      <c r="AE1435">
        <v>4997.1899999999996</v>
      </c>
      <c r="AF1435">
        <v>4927.2299999999996</v>
      </c>
      <c r="AG1435">
        <v>4926.8900000000003</v>
      </c>
      <c r="AH1435">
        <v>1524.08</v>
      </c>
      <c r="AI1435">
        <v>0</v>
      </c>
      <c r="AJ1435">
        <v>0</v>
      </c>
      <c r="AK1435">
        <v>0.48906699999999997</v>
      </c>
      <c r="AL1435">
        <v>0</v>
      </c>
      <c r="AM1435">
        <v>4926.3999999999996</v>
      </c>
      <c r="AN1435">
        <v>950</v>
      </c>
      <c r="AO1435">
        <v>4690.45</v>
      </c>
      <c r="AP1435">
        <v>4666.9970703125</v>
      </c>
    </row>
    <row r="1436" spans="1:42" x14ac:dyDescent="0.2">
      <c r="A1436">
        <v>1435</v>
      </c>
      <c r="B1436" s="1">
        <v>28915.75</v>
      </c>
      <c r="C1436">
        <v>0</v>
      </c>
      <c r="D1436">
        <v>0</v>
      </c>
      <c r="E1436">
        <v>0</v>
      </c>
      <c r="F1436">
        <v>12.2</v>
      </c>
      <c r="G1436">
        <v>5.2</v>
      </c>
      <c r="H1436">
        <v>-9900</v>
      </c>
    </row>
    <row r="1437" spans="1:42" x14ac:dyDescent="0.2">
      <c r="A1437">
        <v>1436</v>
      </c>
      <c r="B1437" s="1">
        <v>28915.791666666668</v>
      </c>
      <c r="C1437">
        <v>0</v>
      </c>
      <c r="D1437">
        <v>0</v>
      </c>
      <c r="E1437">
        <v>0</v>
      </c>
      <c r="F1437">
        <v>12.4</v>
      </c>
      <c r="G1437">
        <v>5.7</v>
      </c>
      <c r="H1437">
        <v>-9900</v>
      </c>
    </row>
    <row r="1438" spans="1:42" x14ac:dyDescent="0.2">
      <c r="A1438">
        <v>1437</v>
      </c>
      <c r="B1438" s="1">
        <v>28915.833333333332</v>
      </c>
      <c r="C1438">
        <v>0</v>
      </c>
      <c r="D1438">
        <v>0</v>
      </c>
      <c r="E1438">
        <v>0</v>
      </c>
      <c r="F1438">
        <v>12.6</v>
      </c>
      <c r="G1438">
        <v>6.2</v>
      </c>
      <c r="H1438">
        <v>-9900</v>
      </c>
    </row>
    <row r="1439" spans="1:42" x14ac:dyDescent="0.2">
      <c r="A1439">
        <v>1438</v>
      </c>
      <c r="B1439" s="1">
        <v>28915.875</v>
      </c>
      <c r="C1439">
        <v>0</v>
      </c>
      <c r="D1439">
        <v>0</v>
      </c>
      <c r="E1439">
        <v>0</v>
      </c>
      <c r="F1439">
        <v>12.8</v>
      </c>
      <c r="G1439">
        <v>6.7</v>
      </c>
      <c r="H1439">
        <v>-9900</v>
      </c>
    </row>
    <row r="1440" spans="1:42" x14ac:dyDescent="0.2">
      <c r="A1440">
        <v>1439</v>
      </c>
      <c r="B1440" s="1">
        <v>28915.916666666668</v>
      </c>
      <c r="C1440">
        <v>0</v>
      </c>
      <c r="D1440">
        <v>0</v>
      </c>
      <c r="E1440">
        <v>0</v>
      </c>
      <c r="F1440">
        <v>11.9</v>
      </c>
      <c r="G1440">
        <v>5.5</v>
      </c>
      <c r="H1440">
        <v>-9900</v>
      </c>
    </row>
    <row r="1441" spans="1:42" x14ac:dyDescent="0.2">
      <c r="A1441">
        <v>1440</v>
      </c>
      <c r="B1441" s="1">
        <v>28915.958333333332</v>
      </c>
      <c r="C1441">
        <v>0</v>
      </c>
      <c r="D1441">
        <v>0</v>
      </c>
      <c r="E1441">
        <v>0</v>
      </c>
      <c r="F1441">
        <v>10.9</v>
      </c>
      <c r="G1441">
        <v>4.3</v>
      </c>
      <c r="H1441">
        <v>-9900</v>
      </c>
    </row>
    <row r="1442" spans="1:42" x14ac:dyDescent="0.2">
      <c r="A1442">
        <v>1441</v>
      </c>
      <c r="B1442" s="1">
        <v>28916</v>
      </c>
      <c r="C1442">
        <v>0</v>
      </c>
      <c r="D1442">
        <v>0</v>
      </c>
      <c r="E1442">
        <v>0</v>
      </c>
      <c r="F1442">
        <v>10</v>
      </c>
      <c r="G1442">
        <v>3.1</v>
      </c>
      <c r="H1442">
        <v>-9900</v>
      </c>
    </row>
    <row r="1443" spans="1:42" x14ac:dyDescent="0.2">
      <c r="A1443">
        <v>1442</v>
      </c>
      <c r="B1443" s="1">
        <v>28916.041666666668</v>
      </c>
      <c r="C1443">
        <v>0</v>
      </c>
      <c r="D1443">
        <v>0</v>
      </c>
      <c r="E1443">
        <v>0</v>
      </c>
      <c r="F1443">
        <v>9.4</v>
      </c>
      <c r="G1443">
        <v>2.6</v>
      </c>
      <c r="H1443">
        <v>-9900</v>
      </c>
    </row>
    <row r="1444" spans="1:42" x14ac:dyDescent="0.2">
      <c r="A1444">
        <v>1443</v>
      </c>
      <c r="B1444" s="1">
        <v>28916.083333333332</v>
      </c>
      <c r="C1444">
        <v>0</v>
      </c>
      <c r="D1444">
        <v>0</v>
      </c>
      <c r="E1444">
        <v>0</v>
      </c>
      <c r="F1444">
        <v>8.9</v>
      </c>
      <c r="G1444">
        <v>2</v>
      </c>
      <c r="H1444">
        <v>-9900</v>
      </c>
    </row>
    <row r="1445" spans="1:42" x14ac:dyDescent="0.2">
      <c r="A1445">
        <v>1444</v>
      </c>
      <c r="B1445" s="1">
        <v>28916.125</v>
      </c>
      <c r="C1445">
        <v>0</v>
      </c>
      <c r="D1445">
        <v>0</v>
      </c>
      <c r="E1445">
        <v>0</v>
      </c>
      <c r="F1445">
        <v>8.3000000000000007</v>
      </c>
      <c r="G1445">
        <v>1.5</v>
      </c>
      <c r="H1445">
        <v>-9900</v>
      </c>
    </row>
    <row r="1446" spans="1:42" x14ac:dyDescent="0.2">
      <c r="A1446">
        <v>1445</v>
      </c>
      <c r="B1446" s="1">
        <v>28916.166666666668</v>
      </c>
      <c r="C1446">
        <v>0</v>
      </c>
      <c r="D1446">
        <v>0</v>
      </c>
      <c r="E1446">
        <v>0</v>
      </c>
      <c r="F1446">
        <v>8.6999999999999993</v>
      </c>
      <c r="G1446">
        <v>1.7</v>
      </c>
      <c r="H1446">
        <v>-9900</v>
      </c>
    </row>
    <row r="1447" spans="1:42" x14ac:dyDescent="0.2">
      <c r="A1447">
        <v>1446</v>
      </c>
      <c r="B1447" s="1">
        <v>28916.208333333332</v>
      </c>
      <c r="C1447">
        <v>0</v>
      </c>
      <c r="D1447">
        <v>0</v>
      </c>
      <c r="E1447">
        <v>0</v>
      </c>
      <c r="F1447">
        <v>9</v>
      </c>
      <c r="G1447">
        <v>1.9</v>
      </c>
      <c r="H1447">
        <v>-9900</v>
      </c>
    </row>
    <row r="1448" spans="1:42" x14ac:dyDescent="0.2">
      <c r="A1448">
        <v>1447</v>
      </c>
      <c r="B1448" s="1">
        <v>28916.25</v>
      </c>
      <c r="C1448">
        <v>33</v>
      </c>
      <c r="D1448">
        <v>89</v>
      </c>
      <c r="E1448">
        <v>23</v>
      </c>
      <c r="F1448">
        <v>9.4</v>
      </c>
      <c r="G1448">
        <v>2.1</v>
      </c>
      <c r="H1448">
        <v>-9900</v>
      </c>
      <c r="I1448">
        <v>2.1161599999999998</v>
      </c>
      <c r="J1448">
        <v>100.05500000000001</v>
      </c>
      <c r="K1448">
        <v>88.0886</v>
      </c>
      <c r="L1448">
        <v>0</v>
      </c>
      <c r="N1448">
        <v>33</v>
      </c>
      <c r="O1448">
        <v>3.8298899999999998</v>
      </c>
      <c r="P1448">
        <v>20.371400000000001</v>
      </c>
      <c r="Q1448">
        <v>1.2557499999999999E-2</v>
      </c>
      <c r="R1448">
        <v>3.3876200000000001</v>
      </c>
      <c r="S1448">
        <v>19.1235</v>
      </c>
      <c r="T1448">
        <v>1.2557499999999999E-2</v>
      </c>
      <c r="U1448">
        <v>1.36829</v>
      </c>
      <c r="V1448">
        <v>18.295400000000001</v>
      </c>
      <c r="W1448">
        <v>0</v>
      </c>
      <c r="X1448">
        <v>19.270399999999999</v>
      </c>
      <c r="Y1448">
        <v>19.264600000000002</v>
      </c>
      <c r="Z1448">
        <v>4768.9399999999996</v>
      </c>
      <c r="AA1448">
        <v>10.4541</v>
      </c>
      <c r="AB1448">
        <v>3698.24</v>
      </c>
      <c r="AC1448">
        <v>3879.4</v>
      </c>
      <c r="AD1448">
        <v>3850.44</v>
      </c>
      <c r="AE1448">
        <v>3850.44</v>
      </c>
      <c r="AF1448">
        <v>3796.53</v>
      </c>
      <c r="AG1448">
        <v>3796.26</v>
      </c>
      <c r="AH1448">
        <v>1434.49</v>
      </c>
      <c r="AI1448">
        <v>0</v>
      </c>
      <c r="AJ1448">
        <v>0</v>
      </c>
      <c r="AK1448">
        <v>0.31797700000000001</v>
      </c>
      <c r="AL1448">
        <v>0</v>
      </c>
      <c r="AM1448">
        <v>3795.94</v>
      </c>
      <c r="AN1448">
        <v>950</v>
      </c>
      <c r="AO1448">
        <v>3611.64</v>
      </c>
      <c r="AP1448">
        <v>3593.57739257812</v>
      </c>
    </row>
    <row r="1449" spans="1:42" x14ac:dyDescent="0.2">
      <c r="A1449">
        <v>1448</v>
      </c>
      <c r="B1449" s="1">
        <v>28916.291666666668</v>
      </c>
      <c r="C1449">
        <v>147</v>
      </c>
      <c r="D1449">
        <v>311</v>
      </c>
      <c r="E1449">
        <v>71</v>
      </c>
      <c r="F1449">
        <v>10.9</v>
      </c>
      <c r="G1449">
        <v>2.6</v>
      </c>
      <c r="H1449">
        <v>-9900</v>
      </c>
      <c r="I1449">
        <v>14.3443</v>
      </c>
      <c r="J1449">
        <v>108.64100000000001</v>
      </c>
      <c r="K1449">
        <v>76.023200000000003</v>
      </c>
      <c r="L1449">
        <v>0</v>
      </c>
      <c r="N1449">
        <v>147</v>
      </c>
      <c r="O1449">
        <v>73.990799999999993</v>
      </c>
      <c r="P1449">
        <v>71.141999999999996</v>
      </c>
      <c r="Q1449">
        <v>5.5937899999999999E-2</v>
      </c>
      <c r="R1449">
        <v>71.348299999999995</v>
      </c>
      <c r="S1449">
        <v>66.7239</v>
      </c>
      <c r="T1449">
        <v>5.5937899999999999E-2</v>
      </c>
      <c r="U1449">
        <v>60.181399999999996</v>
      </c>
      <c r="V1449">
        <v>63.835299999999997</v>
      </c>
      <c r="W1449">
        <v>0</v>
      </c>
      <c r="X1449">
        <v>121.536</v>
      </c>
      <c r="Y1449">
        <v>121.45699999999999</v>
      </c>
      <c r="Z1449">
        <v>30064.799999999999</v>
      </c>
      <c r="AA1449">
        <v>17.3965</v>
      </c>
      <c r="AB1449">
        <v>28662.2</v>
      </c>
      <c r="AC1449">
        <v>29440.3</v>
      </c>
      <c r="AD1449">
        <v>29200.6</v>
      </c>
      <c r="AE1449">
        <v>29200.6</v>
      </c>
      <c r="AF1449">
        <v>28791.8</v>
      </c>
      <c r="AG1449">
        <v>28779.5</v>
      </c>
      <c r="AH1449">
        <v>1512.88</v>
      </c>
      <c r="AI1449">
        <v>0</v>
      </c>
      <c r="AJ1449">
        <v>0</v>
      </c>
      <c r="AK1449">
        <v>18.0365</v>
      </c>
      <c r="AL1449">
        <v>0</v>
      </c>
      <c r="AM1449">
        <v>28761.4</v>
      </c>
      <c r="AN1449">
        <v>950</v>
      </c>
      <c r="AO1449">
        <v>27942.799999999999</v>
      </c>
      <c r="AP1449">
        <v>27803.09765625</v>
      </c>
    </row>
    <row r="1450" spans="1:42" x14ac:dyDescent="0.2">
      <c r="A1450">
        <v>1449</v>
      </c>
      <c r="B1450" s="1">
        <v>28916.333333333332</v>
      </c>
      <c r="C1450">
        <v>372</v>
      </c>
      <c r="D1450">
        <v>593</v>
      </c>
      <c r="E1450">
        <v>115</v>
      </c>
      <c r="F1450">
        <v>12.4</v>
      </c>
      <c r="G1450">
        <v>3.1</v>
      </c>
      <c r="H1450">
        <v>-9900</v>
      </c>
      <c r="I1450">
        <v>25.9148</v>
      </c>
      <c r="J1450">
        <v>118.634</v>
      </c>
      <c r="K1450">
        <v>63.807000000000002</v>
      </c>
      <c r="L1450">
        <v>0</v>
      </c>
      <c r="N1450">
        <v>372</v>
      </c>
      <c r="O1450">
        <v>259.22199999999998</v>
      </c>
      <c r="P1450">
        <v>117.273</v>
      </c>
      <c r="Q1450">
        <v>0.14155699999999999</v>
      </c>
      <c r="R1450">
        <v>248.13800000000001</v>
      </c>
      <c r="S1450">
        <v>109.90300000000001</v>
      </c>
      <c r="T1450">
        <v>0.14155699999999999</v>
      </c>
      <c r="U1450">
        <v>232.52199999999999</v>
      </c>
      <c r="V1450">
        <v>105.146</v>
      </c>
      <c r="W1450">
        <v>0</v>
      </c>
      <c r="X1450">
        <v>330.91399999999999</v>
      </c>
      <c r="Y1450">
        <v>330.71</v>
      </c>
      <c r="Z1450">
        <v>81868.2</v>
      </c>
      <c r="AA1450">
        <v>29.691099999999999</v>
      </c>
      <c r="AB1450">
        <v>81152.7</v>
      </c>
      <c r="AC1450">
        <v>79540.600000000006</v>
      </c>
      <c r="AD1450">
        <v>79139.8</v>
      </c>
      <c r="AE1450">
        <v>79139.8</v>
      </c>
      <c r="AF1450">
        <v>78031.600000000006</v>
      </c>
      <c r="AG1450">
        <v>77944.899999999994</v>
      </c>
      <c r="AH1450">
        <v>1508.4</v>
      </c>
      <c r="AI1450">
        <v>0</v>
      </c>
      <c r="AJ1450">
        <v>0</v>
      </c>
      <c r="AK1450">
        <v>131.51599999999999</v>
      </c>
      <c r="AL1450">
        <v>0</v>
      </c>
      <c r="AM1450">
        <v>77813.399999999994</v>
      </c>
      <c r="AN1450">
        <v>949.99900000000002</v>
      </c>
      <c r="AO1450">
        <v>76423.3</v>
      </c>
      <c r="AP1450">
        <v>76041.1796875</v>
      </c>
    </row>
    <row r="1451" spans="1:42" x14ac:dyDescent="0.2">
      <c r="A1451">
        <v>1450</v>
      </c>
      <c r="B1451" s="1">
        <v>28916.375</v>
      </c>
      <c r="C1451">
        <v>492</v>
      </c>
      <c r="D1451">
        <v>486</v>
      </c>
      <c r="E1451">
        <v>206</v>
      </c>
      <c r="F1451">
        <v>13.9</v>
      </c>
      <c r="G1451">
        <v>3.6</v>
      </c>
      <c r="H1451">
        <v>-9900</v>
      </c>
      <c r="I1451">
        <v>36.290999999999997</v>
      </c>
      <c r="J1451">
        <v>131.13499999999999</v>
      </c>
      <c r="K1451">
        <v>52.631999999999998</v>
      </c>
      <c r="L1451">
        <v>0</v>
      </c>
      <c r="N1451">
        <v>492</v>
      </c>
      <c r="O1451">
        <v>292.91899999999998</v>
      </c>
      <c r="P1451">
        <v>209.953</v>
      </c>
      <c r="Q1451">
        <v>0.187221</v>
      </c>
      <c r="R1451">
        <v>266.33100000000002</v>
      </c>
      <c r="S1451">
        <v>196.61</v>
      </c>
      <c r="T1451">
        <v>0.187221</v>
      </c>
      <c r="U1451">
        <v>257.81700000000001</v>
      </c>
      <c r="V1451">
        <v>188.101</v>
      </c>
      <c r="W1451">
        <v>0</v>
      </c>
      <c r="X1451">
        <v>437</v>
      </c>
      <c r="Y1451">
        <v>436.65699999999998</v>
      </c>
      <c r="Z1451">
        <v>108092</v>
      </c>
      <c r="AA1451">
        <v>36.216999999999999</v>
      </c>
      <c r="AB1451">
        <v>107830</v>
      </c>
      <c r="AC1451">
        <v>102949</v>
      </c>
      <c r="AD1451">
        <v>102533</v>
      </c>
      <c r="AE1451">
        <v>102533</v>
      </c>
      <c r="AF1451">
        <v>101098</v>
      </c>
      <c r="AG1451">
        <v>100940</v>
      </c>
      <c r="AH1451">
        <v>1471.16</v>
      </c>
      <c r="AI1451">
        <v>0</v>
      </c>
      <c r="AJ1451">
        <v>0</v>
      </c>
      <c r="AK1451">
        <v>208.732</v>
      </c>
      <c r="AL1451">
        <v>0</v>
      </c>
      <c r="AM1451">
        <v>100731</v>
      </c>
      <c r="AN1451">
        <v>949.99900000000002</v>
      </c>
      <c r="AO1451">
        <v>99046.1</v>
      </c>
      <c r="AP1451">
        <v>98550.890625</v>
      </c>
    </row>
    <row r="1452" spans="1:42" x14ac:dyDescent="0.2">
      <c r="A1452">
        <v>1451</v>
      </c>
      <c r="B1452" s="1">
        <v>28916.416666666668</v>
      </c>
      <c r="C1452">
        <v>424</v>
      </c>
      <c r="D1452">
        <v>293</v>
      </c>
      <c r="E1452">
        <v>220</v>
      </c>
      <c r="F1452">
        <v>14.5</v>
      </c>
      <c r="G1452">
        <v>4.0999999999999996</v>
      </c>
      <c r="H1452">
        <v>-9900</v>
      </c>
      <c r="I1452">
        <v>44.568100000000001</v>
      </c>
      <c r="J1452">
        <v>147.453</v>
      </c>
      <c r="K1452">
        <v>43.383099999999999</v>
      </c>
      <c r="L1452">
        <v>0</v>
      </c>
      <c r="N1452">
        <v>424</v>
      </c>
      <c r="O1452">
        <v>211.07900000000001</v>
      </c>
      <c r="P1452">
        <v>223.83199999999999</v>
      </c>
      <c r="Q1452">
        <v>0.16134499999999999</v>
      </c>
      <c r="R1452">
        <v>180.86600000000001</v>
      </c>
      <c r="S1452">
        <v>209.489</v>
      </c>
      <c r="T1452">
        <v>0.16134499999999999</v>
      </c>
      <c r="U1452">
        <v>177.53299999999999</v>
      </c>
      <c r="V1452">
        <v>200.42400000000001</v>
      </c>
      <c r="W1452">
        <v>0</v>
      </c>
      <c r="X1452">
        <v>370.39800000000002</v>
      </c>
      <c r="Y1452">
        <v>370.16199999999998</v>
      </c>
      <c r="Z1452">
        <v>91639.7</v>
      </c>
      <c r="AA1452">
        <v>32.992899999999999</v>
      </c>
      <c r="AB1452">
        <v>91093.5</v>
      </c>
      <c r="AC1452">
        <v>88073</v>
      </c>
      <c r="AD1452">
        <v>87764.3</v>
      </c>
      <c r="AE1452">
        <v>87764.3</v>
      </c>
      <c r="AF1452">
        <v>86535.6</v>
      </c>
      <c r="AG1452">
        <v>86418.1</v>
      </c>
      <c r="AH1452">
        <v>1457.85</v>
      </c>
      <c r="AI1452">
        <v>0</v>
      </c>
      <c r="AJ1452">
        <v>0</v>
      </c>
      <c r="AK1452">
        <v>143.64699999999999</v>
      </c>
      <c r="AL1452">
        <v>0</v>
      </c>
      <c r="AM1452">
        <v>86274.5</v>
      </c>
      <c r="AN1452">
        <v>950</v>
      </c>
      <c r="AO1452">
        <v>84807.8</v>
      </c>
      <c r="AP1452">
        <v>84383.796875</v>
      </c>
    </row>
    <row r="1453" spans="1:42" x14ac:dyDescent="0.2">
      <c r="A1453">
        <v>1452</v>
      </c>
      <c r="B1453" s="1">
        <v>28916.458333333332</v>
      </c>
      <c r="C1453">
        <v>661</v>
      </c>
      <c r="D1453">
        <v>560</v>
      </c>
      <c r="E1453">
        <v>238</v>
      </c>
      <c r="F1453">
        <v>15</v>
      </c>
      <c r="G1453">
        <v>4.7</v>
      </c>
      <c r="H1453">
        <v>-9900</v>
      </c>
      <c r="I1453">
        <v>49.39</v>
      </c>
      <c r="J1453">
        <v>168.178</v>
      </c>
      <c r="K1453">
        <v>37.557200000000002</v>
      </c>
      <c r="L1453">
        <v>0</v>
      </c>
      <c r="N1453">
        <v>661</v>
      </c>
      <c r="O1453">
        <v>441.49400000000003</v>
      </c>
      <c r="P1453">
        <v>245.82499999999999</v>
      </c>
      <c r="Q1453">
        <v>0.25152999999999998</v>
      </c>
      <c r="R1453">
        <v>398.63</v>
      </c>
      <c r="S1453">
        <v>230.04300000000001</v>
      </c>
      <c r="T1453">
        <v>0.25152999999999998</v>
      </c>
      <c r="U1453">
        <v>393.46</v>
      </c>
      <c r="V1453">
        <v>220.089</v>
      </c>
      <c r="W1453">
        <v>0</v>
      </c>
      <c r="X1453">
        <v>601.279</v>
      </c>
      <c r="Y1453">
        <v>600.83000000000004</v>
      </c>
      <c r="Z1453">
        <v>148745</v>
      </c>
      <c r="AA1453">
        <v>44.208599999999997</v>
      </c>
      <c r="AB1453">
        <v>149105</v>
      </c>
      <c r="AC1453">
        <v>137678</v>
      </c>
      <c r="AD1453">
        <v>137023</v>
      </c>
      <c r="AE1453">
        <v>137023</v>
      </c>
      <c r="AF1453">
        <v>135103</v>
      </c>
      <c r="AG1453">
        <v>134827</v>
      </c>
      <c r="AH1453">
        <v>1472.89</v>
      </c>
      <c r="AI1453">
        <v>0</v>
      </c>
      <c r="AJ1453">
        <v>0</v>
      </c>
      <c r="AK1453">
        <v>347.43200000000002</v>
      </c>
      <c r="AL1453">
        <v>0</v>
      </c>
      <c r="AM1453">
        <v>134480</v>
      </c>
      <c r="AN1453">
        <v>950</v>
      </c>
      <c r="AO1453">
        <v>132221</v>
      </c>
      <c r="AP1453">
        <v>131559.4375</v>
      </c>
    </row>
    <row r="1454" spans="1:42" x14ac:dyDescent="0.2">
      <c r="A1454">
        <v>1453</v>
      </c>
      <c r="B1454" s="1">
        <v>28916.5</v>
      </c>
      <c r="C1454">
        <v>747</v>
      </c>
      <c r="D1454">
        <v>712</v>
      </c>
      <c r="E1454">
        <v>208</v>
      </c>
      <c r="F1454">
        <v>15.6</v>
      </c>
      <c r="G1454">
        <v>5.2</v>
      </c>
      <c r="H1454">
        <v>-9900</v>
      </c>
      <c r="I1454">
        <v>49.480499999999999</v>
      </c>
      <c r="J1454">
        <v>191.155</v>
      </c>
      <c r="K1454">
        <v>36.815199999999997</v>
      </c>
      <c r="L1454">
        <v>0</v>
      </c>
      <c r="N1454">
        <v>747</v>
      </c>
      <c r="O1454">
        <v>567.52800000000002</v>
      </c>
      <c r="P1454">
        <v>217.423</v>
      </c>
      <c r="Q1454">
        <v>0.28425600000000001</v>
      </c>
      <c r="R1454">
        <v>543.55200000000002</v>
      </c>
      <c r="S1454">
        <v>203.39500000000001</v>
      </c>
      <c r="T1454">
        <v>0.28425600000000001</v>
      </c>
      <c r="U1454">
        <v>536.78200000000004</v>
      </c>
      <c r="V1454">
        <v>194.59399999999999</v>
      </c>
      <c r="W1454">
        <v>0</v>
      </c>
      <c r="X1454">
        <v>716.74900000000002</v>
      </c>
      <c r="Y1454">
        <v>716.14599999999996</v>
      </c>
      <c r="Z1454">
        <v>177284</v>
      </c>
      <c r="AA1454">
        <v>49.631399999999999</v>
      </c>
      <c r="AB1454">
        <v>177964</v>
      </c>
      <c r="AC1454">
        <v>161166</v>
      </c>
      <c r="AD1454">
        <v>160534</v>
      </c>
      <c r="AE1454">
        <v>160534</v>
      </c>
      <c r="AF1454">
        <v>158286</v>
      </c>
      <c r="AG1454">
        <v>157935</v>
      </c>
      <c r="AH1454">
        <v>1526.38</v>
      </c>
      <c r="AI1454">
        <v>0</v>
      </c>
      <c r="AJ1454">
        <v>0</v>
      </c>
      <c r="AK1454">
        <v>494.25200000000001</v>
      </c>
      <c r="AL1454">
        <v>0</v>
      </c>
      <c r="AM1454">
        <v>157441</v>
      </c>
      <c r="AN1454">
        <v>950</v>
      </c>
      <c r="AO1454">
        <v>154731</v>
      </c>
      <c r="AP1454">
        <v>153957.078125</v>
      </c>
    </row>
    <row r="1455" spans="1:42" x14ac:dyDescent="0.2">
      <c r="A1455">
        <v>1454</v>
      </c>
      <c r="B1455" s="1">
        <v>28916.541666666668</v>
      </c>
      <c r="C1455">
        <v>681</v>
      </c>
      <c r="D1455">
        <v>744</v>
      </c>
      <c r="E1455">
        <v>159</v>
      </c>
      <c r="F1455">
        <v>15.8</v>
      </c>
      <c r="G1455">
        <v>5.4</v>
      </c>
      <c r="H1455">
        <v>-9900</v>
      </c>
      <c r="I1455">
        <v>44.811199999999999</v>
      </c>
      <c r="J1455">
        <v>212.02199999999999</v>
      </c>
      <c r="K1455">
        <v>41.414000000000001</v>
      </c>
      <c r="L1455">
        <v>0</v>
      </c>
      <c r="N1455">
        <v>681</v>
      </c>
      <c r="O1455">
        <v>555.33000000000004</v>
      </c>
      <c r="P1455">
        <v>167.79400000000001</v>
      </c>
      <c r="Q1455">
        <v>0.25914100000000001</v>
      </c>
      <c r="R1455">
        <v>546.14</v>
      </c>
      <c r="S1455">
        <v>156.899</v>
      </c>
      <c r="T1455">
        <v>0.25914100000000001</v>
      </c>
      <c r="U1455">
        <v>537.02499999999998</v>
      </c>
      <c r="V1455">
        <v>150.11099999999999</v>
      </c>
      <c r="W1455">
        <v>0</v>
      </c>
      <c r="X1455">
        <v>673.39300000000003</v>
      </c>
      <c r="Y1455">
        <v>673.12900000000002</v>
      </c>
      <c r="Z1455">
        <v>166648</v>
      </c>
      <c r="AA1455">
        <v>47.497500000000002</v>
      </c>
      <c r="AB1455">
        <v>167257</v>
      </c>
      <c r="AC1455">
        <v>153201</v>
      </c>
      <c r="AD1455">
        <v>152404</v>
      </c>
      <c r="AE1455">
        <v>152404</v>
      </c>
      <c r="AF1455">
        <v>150270</v>
      </c>
      <c r="AG1455">
        <v>149969</v>
      </c>
      <c r="AH1455">
        <v>1550.84</v>
      </c>
      <c r="AI1455">
        <v>0</v>
      </c>
      <c r="AJ1455">
        <v>0</v>
      </c>
      <c r="AK1455">
        <v>468.01299999999998</v>
      </c>
      <c r="AL1455">
        <v>0</v>
      </c>
      <c r="AM1455">
        <v>149501</v>
      </c>
      <c r="AN1455">
        <v>950</v>
      </c>
      <c r="AO1455">
        <v>146967</v>
      </c>
      <c r="AP1455">
        <v>146232.03125</v>
      </c>
    </row>
    <row r="1456" spans="1:42" x14ac:dyDescent="0.2">
      <c r="A1456">
        <v>1455</v>
      </c>
      <c r="B1456" s="1">
        <v>28916.583333333332</v>
      </c>
      <c r="C1456">
        <v>562</v>
      </c>
      <c r="D1456">
        <v>749</v>
      </c>
      <c r="E1456">
        <v>116</v>
      </c>
      <c r="F1456">
        <v>15.9</v>
      </c>
      <c r="G1456">
        <v>5.5</v>
      </c>
      <c r="H1456">
        <v>-9900</v>
      </c>
      <c r="I1456">
        <v>36.634300000000003</v>
      </c>
      <c r="J1456">
        <v>228.50299999999999</v>
      </c>
      <c r="K1456">
        <v>49.896500000000003</v>
      </c>
      <c r="L1456">
        <v>0</v>
      </c>
      <c r="N1456">
        <v>562</v>
      </c>
      <c r="O1456">
        <v>481.25099999999998</v>
      </c>
      <c r="P1456">
        <v>123.462</v>
      </c>
      <c r="Q1456">
        <v>0.21385799999999999</v>
      </c>
      <c r="R1456">
        <v>401.18400000000003</v>
      </c>
      <c r="S1456">
        <v>115.387</v>
      </c>
      <c r="T1456">
        <v>0.21385799999999999</v>
      </c>
      <c r="U1456">
        <v>389.976</v>
      </c>
      <c r="V1456">
        <v>110.395</v>
      </c>
      <c r="W1456">
        <v>0</v>
      </c>
      <c r="X1456">
        <v>490.36399999999998</v>
      </c>
      <c r="Y1456">
        <v>490.02100000000002</v>
      </c>
      <c r="Z1456">
        <v>121337</v>
      </c>
      <c r="AA1456">
        <v>38.870199999999997</v>
      </c>
      <c r="AB1456">
        <v>121320</v>
      </c>
      <c r="AC1456">
        <v>113910</v>
      </c>
      <c r="AD1456">
        <v>113396</v>
      </c>
      <c r="AE1456">
        <v>113396</v>
      </c>
      <c r="AF1456">
        <v>111802</v>
      </c>
      <c r="AG1456">
        <v>111556</v>
      </c>
      <c r="AH1456">
        <v>1421.71</v>
      </c>
      <c r="AI1456">
        <v>0</v>
      </c>
      <c r="AJ1456">
        <v>0</v>
      </c>
      <c r="AK1456">
        <v>201.35</v>
      </c>
      <c r="AL1456">
        <v>0</v>
      </c>
      <c r="AM1456">
        <v>111355</v>
      </c>
      <c r="AN1456">
        <v>950</v>
      </c>
      <c r="AO1456">
        <v>109505</v>
      </c>
      <c r="AP1456">
        <v>108957.2734375</v>
      </c>
    </row>
    <row r="1457" spans="1:42" x14ac:dyDescent="0.2">
      <c r="A1457">
        <v>1456</v>
      </c>
      <c r="B1457" s="1">
        <v>28916.625</v>
      </c>
      <c r="C1457">
        <v>412</v>
      </c>
      <c r="D1457">
        <v>726</v>
      </c>
      <c r="E1457">
        <v>91</v>
      </c>
      <c r="F1457">
        <v>16.100000000000001</v>
      </c>
      <c r="G1457">
        <v>5.7</v>
      </c>
      <c r="H1457">
        <v>-9900</v>
      </c>
      <c r="I1457">
        <v>26.3184</v>
      </c>
      <c r="J1457">
        <v>241.12899999999999</v>
      </c>
      <c r="K1457">
        <v>60.641300000000001</v>
      </c>
      <c r="L1457">
        <v>0</v>
      </c>
      <c r="N1457">
        <v>412</v>
      </c>
      <c r="O1457">
        <v>354.71899999999999</v>
      </c>
      <c r="P1457">
        <v>97.436199999999999</v>
      </c>
      <c r="Q1457">
        <v>0.156778</v>
      </c>
      <c r="R1457">
        <v>255.482</v>
      </c>
      <c r="S1457">
        <v>91.008499999999998</v>
      </c>
      <c r="T1457">
        <v>0.156778</v>
      </c>
      <c r="U1457">
        <v>241.66499999999999</v>
      </c>
      <c r="V1457">
        <v>87.072100000000006</v>
      </c>
      <c r="W1457">
        <v>0</v>
      </c>
      <c r="X1457">
        <v>322.16199999999998</v>
      </c>
      <c r="Y1457">
        <v>322.43</v>
      </c>
      <c r="Z1457">
        <v>79835.5</v>
      </c>
      <c r="AA1457">
        <v>31.077300000000001</v>
      </c>
      <c r="AB1457">
        <v>79164.800000000003</v>
      </c>
      <c r="AC1457">
        <v>76500.600000000006</v>
      </c>
      <c r="AD1457">
        <v>76012.800000000003</v>
      </c>
      <c r="AE1457">
        <v>76012.800000000003</v>
      </c>
      <c r="AF1457">
        <v>73006.600000000006</v>
      </c>
      <c r="AG1457">
        <v>72886.600000000006</v>
      </c>
      <c r="AH1457">
        <v>1419.88</v>
      </c>
      <c r="AI1457">
        <v>0</v>
      </c>
      <c r="AJ1457">
        <v>0</v>
      </c>
      <c r="AK1457">
        <v>79.079400000000007</v>
      </c>
      <c r="AL1457">
        <v>0</v>
      </c>
      <c r="AM1457">
        <v>72807.5</v>
      </c>
      <c r="AN1457">
        <v>939.30899999999997</v>
      </c>
      <c r="AO1457">
        <v>71527</v>
      </c>
      <c r="AP1457">
        <v>71169.3515625</v>
      </c>
    </row>
    <row r="1458" spans="1:42" x14ac:dyDescent="0.2">
      <c r="A1458">
        <v>1457</v>
      </c>
      <c r="B1458" s="1">
        <v>28916.666666666668</v>
      </c>
      <c r="C1458">
        <v>193</v>
      </c>
      <c r="D1458">
        <v>528</v>
      </c>
      <c r="E1458">
        <v>58</v>
      </c>
      <c r="F1458">
        <v>15.2</v>
      </c>
      <c r="G1458">
        <v>4.5</v>
      </c>
      <c r="H1458">
        <v>-9900</v>
      </c>
      <c r="I1458">
        <v>14.7852</v>
      </c>
      <c r="J1458">
        <v>251.20500000000001</v>
      </c>
      <c r="K1458">
        <v>72.618799999999993</v>
      </c>
      <c r="L1458">
        <v>0</v>
      </c>
      <c r="N1458">
        <v>193</v>
      </c>
      <c r="O1458">
        <v>157.88900000000001</v>
      </c>
      <c r="P1458">
        <v>62.942900000000002</v>
      </c>
      <c r="Q1458">
        <v>7.3442300000000002E-2</v>
      </c>
      <c r="R1458">
        <v>96.434399999999997</v>
      </c>
      <c r="S1458">
        <v>58.7303</v>
      </c>
      <c r="T1458">
        <v>7.3442300000000002E-2</v>
      </c>
      <c r="U1458">
        <v>84.009200000000007</v>
      </c>
      <c r="V1458">
        <v>56.190600000000003</v>
      </c>
      <c r="W1458">
        <v>0</v>
      </c>
      <c r="X1458">
        <v>137.39599999999999</v>
      </c>
      <c r="Y1458">
        <v>137.309</v>
      </c>
      <c r="Z1458">
        <v>33996.5</v>
      </c>
      <c r="AA1458">
        <v>21.9361</v>
      </c>
      <c r="AB1458">
        <v>32689.9</v>
      </c>
      <c r="AC1458">
        <v>32872.5</v>
      </c>
      <c r="AD1458">
        <v>32505.4</v>
      </c>
      <c r="AE1458">
        <v>32505.4</v>
      </c>
      <c r="AF1458">
        <v>31827.7</v>
      </c>
      <c r="AG1458">
        <v>31812</v>
      </c>
      <c r="AH1458">
        <v>1515.27</v>
      </c>
      <c r="AI1458">
        <v>0</v>
      </c>
      <c r="AJ1458">
        <v>0</v>
      </c>
      <c r="AK1458">
        <v>22.275200000000002</v>
      </c>
      <c r="AL1458">
        <v>0</v>
      </c>
      <c r="AM1458">
        <v>31789.7</v>
      </c>
      <c r="AN1458">
        <v>943.846</v>
      </c>
      <c r="AO1458">
        <v>30981.5</v>
      </c>
      <c r="AP1458">
        <v>30826.5625</v>
      </c>
    </row>
    <row r="1459" spans="1:42" x14ac:dyDescent="0.2">
      <c r="A1459">
        <v>1458</v>
      </c>
      <c r="B1459" s="1">
        <v>28916.708333333332</v>
      </c>
      <c r="C1459">
        <v>37</v>
      </c>
      <c r="D1459">
        <v>110</v>
      </c>
      <c r="E1459">
        <v>25</v>
      </c>
      <c r="F1459">
        <v>14.2</v>
      </c>
      <c r="G1459">
        <v>3.3</v>
      </c>
      <c r="H1459">
        <v>-9900</v>
      </c>
      <c r="I1459">
        <v>2.5820400000000001</v>
      </c>
      <c r="J1459">
        <v>259.84699999999998</v>
      </c>
      <c r="K1459">
        <v>85.238799999999998</v>
      </c>
      <c r="L1459">
        <v>0</v>
      </c>
      <c r="N1459">
        <v>37</v>
      </c>
      <c r="O1459">
        <v>11.438000000000001</v>
      </c>
      <c r="P1459">
        <v>24.9161</v>
      </c>
      <c r="Q1459">
        <v>1.4079599999999999E-2</v>
      </c>
      <c r="R1459">
        <v>5.7999700000000001</v>
      </c>
      <c r="S1459">
        <v>23.199200000000001</v>
      </c>
      <c r="T1459">
        <v>1.4079599999999999E-2</v>
      </c>
      <c r="U1459">
        <v>2.7739699999999998</v>
      </c>
      <c r="V1459">
        <v>22.196400000000001</v>
      </c>
      <c r="W1459">
        <v>0</v>
      </c>
      <c r="X1459">
        <v>24.471</v>
      </c>
      <c r="Y1459">
        <v>24.4678</v>
      </c>
      <c r="Z1459">
        <v>6058.08</v>
      </c>
      <c r="AA1459">
        <v>15.467700000000001</v>
      </c>
      <c r="AB1459">
        <v>4920.28</v>
      </c>
      <c r="AC1459">
        <v>5086.76</v>
      </c>
      <c r="AD1459">
        <v>5044.43</v>
      </c>
      <c r="AE1459">
        <v>5044.43</v>
      </c>
      <c r="AF1459">
        <v>4973.8100000000004</v>
      </c>
      <c r="AG1459">
        <v>4973.3900000000003</v>
      </c>
      <c r="AH1459">
        <v>1425.59</v>
      </c>
      <c r="AI1459">
        <v>0</v>
      </c>
      <c r="AJ1459">
        <v>0</v>
      </c>
      <c r="AK1459">
        <v>0.43824999999999997</v>
      </c>
      <c r="AL1459">
        <v>0</v>
      </c>
      <c r="AM1459">
        <v>4972.95</v>
      </c>
      <c r="AN1459">
        <v>950</v>
      </c>
      <c r="AO1459">
        <v>4735.24</v>
      </c>
      <c r="AP1459">
        <v>4711.5673828125</v>
      </c>
    </row>
    <row r="1460" spans="1:42" x14ac:dyDescent="0.2">
      <c r="A1460">
        <v>1459</v>
      </c>
      <c r="B1460" s="1">
        <v>28916.75</v>
      </c>
      <c r="C1460">
        <v>0</v>
      </c>
      <c r="D1460">
        <v>0</v>
      </c>
      <c r="E1460">
        <v>0</v>
      </c>
      <c r="F1460">
        <v>13.3</v>
      </c>
      <c r="G1460">
        <v>2.1</v>
      </c>
      <c r="H1460">
        <v>-9900</v>
      </c>
    </row>
    <row r="1461" spans="1:42" x14ac:dyDescent="0.2">
      <c r="A1461">
        <v>1460</v>
      </c>
      <c r="B1461" s="1">
        <v>28916.791666666668</v>
      </c>
      <c r="C1461">
        <v>0</v>
      </c>
      <c r="D1461">
        <v>0</v>
      </c>
      <c r="E1461">
        <v>0</v>
      </c>
      <c r="F1461">
        <v>13.1</v>
      </c>
      <c r="G1461">
        <v>2.4</v>
      </c>
      <c r="H1461">
        <v>-9900</v>
      </c>
    </row>
    <row r="1462" spans="1:42" x14ac:dyDescent="0.2">
      <c r="A1462">
        <v>1461</v>
      </c>
      <c r="B1462" s="1">
        <v>28916.833333333332</v>
      </c>
      <c r="C1462">
        <v>0</v>
      </c>
      <c r="D1462">
        <v>0</v>
      </c>
      <c r="E1462">
        <v>0</v>
      </c>
      <c r="F1462">
        <v>13</v>
      </c>
      <c r="G1462">
        <v>2.8</v>
      </c>
      <c r="H1462">
        <v>-9900</v>
      </c>
    </row>
    <row r="1463" spans="1:42" x14ac:dyDescent="0.2">
      <c r="A1463">
        <v>1462</v>
      </c>
      <c r="B1463" s="1">
        <v>28916.875</v>
      </c>
      <c r="C1463">
        <v>0</v>
      </c>
      <c r="D1463">
        <v>0</v>
      </c>
      <c r="E1463">
        <v>0</v>
      </c>
      <c r="F1463">
        <v>12.8</v>
      </c>
      <c r="G1463">
        <v>3.1</v>
      </c>
      <c r="H1463">
        <v>-9900</v>
      </c>
    </row>
    <row r="1464" spans="1:42" x14ac:dyDescent="0.2">
      <c r="A1464">
        <v>1463</v>
      </c>
      <c r="B1464" s="1">
        <v>28916.916666666668</v>
      </c>
      <c r="C1464">
        <v>0</v>
      </c>
      <c r="D1464">
        <v>0</v>
      </c>
      <c r="E1464">
        <v>0</v>
      </c>
      <c r="F1464">
        <v>11.9</v>
      </c>
      <c r="G1464">
        <v>2.9</v>
      </c>
      <c r="H1464">
        <v>-9900</v>
      </c>
    </row>
    <row r="1465" spans="1:42" x14ac:dyDescent="0.2">
      <c r="A1465">
        <v>1464</v>
      </c>
      <c r="B1465" s="1">
        <v>28916.958333333332</v>
      </c>
      <c r="C1465">
        <v>0</v>
      </c>
      <c r="D1465">
        <v>0</v>
      </c>
      <c r="E1465">
        <v>0</v>
      </c>
      <c r="F1465">
        <v>10.9</v>
      </c>
      <c r="G1465">
        <v>2.8</v>
      </c>
      <c r="H1465">
        <v>-9900</v>
      </c>
    </row>
    <row r="1466" spans="1:42" x14ac:dyDescent="0.2">
      <c r="A1466">
        <v>1465</v>
      </c>
      <c r="B1466" s="1">
        <v>28917</v>
      </c>
      <c r="C1466">
        <v>0</v>
      </c>
      <c r="D1466">
        <v>0</v>
      </c>
      <c r="E1466">
        <v>0</v>
      </c>
      <c r="F1466">
        <v>10</v>
      </c>
      <c r="G1466">
        <v>2.6</v>
      </c>
      <c r="H1466">
        <v>-9900</v>
      </c>
    </row>
    <row r="1467" spans="1:42" x14ac:dyDescent="0.2">
      <c r="A1467">
        <v>1466</v>
      </c>
      <c r="B1467" s="1">
        <v>28917.041666666668</v>
      </c>
      <c r="C1467">
        <v>0</v>
      </c>
      <c r="D1467">
        <v>0</v>
      </c>
      <c r="E1467">
        <v>0</v>
      </c>
      <c r="F1467">
        <v>9.8000000000000007</v>
      </c>
      <c r="G1467">
        <v>2.2000000000000002</v>
      </c>
      <c r="H1467">
        <v>-9900</v>
      </c>
    </row>
    <row r="1468" spans="1:42" x14ac:dyDescent="0.2">
      <c r="A1468">
        <v>1467</v>
      </c>
      <c r="B1468" s="1">
        <v>28917.083333333332</v>
      </c>
      <c r="C1468">
        <v>0</v>
      </c>
      <c r="D1468">
        <v>0</v>
      </c>
      <c r="E1468">
        <v>0</v>
      </c>
      <c r="F1468">
        <v>9.6</v>
      </c>
      <c r="G1468">
        <v>1.9</v>
      </c>
      <c r="H1468">
        <v>-9900</v>
      </c>
    </row>
    <row r="1469" spans="1:42" x14ac:dyDescent="0.2">
      <c r="A1469">
        <v>1468</v>
      </c>
      <c r="B1469" s="1">
        <v>28917.125</v>
      </c>
      <c r="C1469">
        <v>0</v>
      </c>
      <c r="D1469">
        <v>0</v>
      </c>
      <c r="E1469">
        <v>0</v>
      </c>
      <c r="F1469">
        <v>9.4</v>
      </c>
      <c r="G1469">
        <v>1.5</v>
      </c>
      <c r="H1469">
        <v>-9900</v>
      </c>
    </row>
    <row r="1470" spans="1:42" x14ac:dyDescent="0.2">
      <c r="A1470">
        <v>1469</v>
      </c>
      <c r="B1470" s="1">
        <v>28917.166666666668</v>
      </c>
      <c r="C1470">
        <v>0</v>
      </c>
      <c r="D1470">
        <v>0</v>
      </c>
      <c r="E1470">
        <v>0</v>
      </c>
      <c r="F1470">
        <v>9</v>
      </c>
      <c r="G1470">
        <v>1.7</v>
      </c>
      <c r="H1470">
        <v>-9900</v>
      </c>
    </row>
    <row r="1471" spans="1:42" x14ac:dyDescent="0.2">
      <c r="A1471">
        <v>1470</v>
      </c>
      <c r="B1471" s="1">
        <v>28917.208333333332</v>
      </c>
      <c r="C1471">
        <v>0</v>
      </c>
      <c r="D1471">
        <v>0</v>
      </c>
      <c r="E1471">
        <v>0</v>
      </c>
      <c r="F1471">
        <v>8.6999999999999993</v>
      </c>
      <c r="G1471">
        <v>1.9</v>
      </c>
      <c r="H1471">
        <v>-9900</v>
      </c>
    </row>
    <row r="1472" spans="1:42" x14ac:dyDescent="0.2">
      <c r="A1472">
        <v>1471</v>
      </c>
      <c r="B1472" s="1">
        <v>28917.25</v>
      </c>
      <c r="C1472">
        <v>38</v>
      </c>
      <c r="D1472">
        <v>143</v>
      </c>
      <c r="E1472">
        <v>22</v>
      </c>
      <c r="F1472">
        <v>8.3000000000000007</v>
      </c>
      <c r="G1472">
        <v>2.1</v>
      </c>
      <c r="H1472">
        <v>-9900</v>
      </c>
      <c r="I1472">
        <v>2.3688699999999998</v>
      </c>
      <c r="J1472">
        <v>99.763900000000007</v>
      </c>
      <c r="K1472">
        <v>87.958600000000004</v>
      </c>
      <c r="L1472">
        <v>0</v>
      </c>
      <c r="N1472">
        <v>38</v>
      </c>
      <c r="O1472">
        <v>6.5442499999999999</v>
      </c>
      <c r="P1472">
        <v>19.437799999999999</v>
      </c>
      <c r="Q1472">
        <v>1.44601E-2</v>
      </c>
      <c r="R1472">
        <v>5.8178999999999998</v>
      </c>
      <c r="S1472">
        <v>18.2577</v>
      </c>
      <c r="T1472">
        <v>1.44601E-2</v>
      </c>
      <c r="U1472">
        <v>2.4414500000000001</v>
      </c>
      <c r="V1472">
        <v>17.466999999999999</v>
      </c>
      <c r="W1472">
        <v>0</v>
      </c>
      <c r="X1472">
        <v>19.510300000000001</v>
      </c>
      <c r="Y1472">
        <v>19.499400000000001</v>
      </c>
      <c r="Z1472">
        <v>4826.87</v>
      </c>
      <c r="AA1472">
        <v>9.3669799999999999</v>
      </c>
      <c r="AB1472">
        <v>3757.68</v>
      </c>
      <c r="AC1472">
        <v>3954.73</v>
      </c>
      <c r="AD1472">
        <v>3918.87</v>
      </c>
      <c r="AE1472">
        <v>3918.87</v>
      </c>
      <c r="AF1472">
        <v>3864.01</v>
      </c>
      <c r="AG1472">
        <v>3863.69</v>
      </c>
      <c r="AH1472">
        <v>1433.02</v>
      </c>
      <c r="AI1472">
        <v>0</v>
      </c>
      <c r="AJ1472">
        <v>0</v>
      </c>
      <c r="AK1472">
        <v>0.34760999999999997</v>
      </c>
      <c r="AL1472">
        <v>0</v>
      </c>
      <c r="AM1472">
        <v>3863.34</v>
      </c>
      <c r="AN1472">
        <v>950</v>
      </c>
      <c r="AO1472">
        <v>3676.51</v>
      </c>
      <c r="AP1472">
        <v>3658.1259765625</v>
      </c>
    </row>
    <row r="1473" spans="1:42" x14ac:dyDescent="0.2">
      <c r="A1473">
        <v>1472</v>
      </c>
      <c r="B1473" s="1">
        <v>28917.291666666668</v>
      </c>
      <c r="C1473">
        <v>194</v>
      </c>
      <c r="D1473">
        <v>567</v>
      </c>
      <c r="E1473">
        <v>53</v>
      </c>
      <c r="F1473">
        <v>10.3</v>
      </c>
      <c r="G1473">
        <v>2.2999999999999998</v>
      </c>
      <c r="H1473">
        <v>-9900</v>
      </c>
      <c r="I1473">
        <v>14.6126</v>
      </c>
      <c r="J1473">
        <v>108.355</v>
      </c>
      <c r="K1473">
        <v>75.775000000000006</v>
      </c>
      <c r="L1473">
        <v>0</v>
      </c>
      <c r="N1473">
        <v>194</v>
      </c>
      <c r="O1473">
        <v>137.15100000000001</v>
      </c>
      <c r="P1473">
        <v>53.457700000000003</v>
      </c>
      <c r="Q1473">
        <v>7.3822899999999997E-2</v>
      </c>
      <c r="R1473">
        <v>132.26900000000001</v>
      </c>
      <c r="S1473">
        <v>50.173699999999997</v>
      </c>
      <c r="T1473">
        <v>7.3822899999999997E-2</v>
      </c>
      <c r="U1473">
        <v>112.03100000000001</v>
      </c>
      <c r="V1473">
        <v>48.001199999999997</v>
      </c>
      <c r="W1473">
        <v>0</v>
      </c>
      <c r="X1473">
        <v>156.83199999999999</v>
      </c>
      <c r="Y1473">
        <v>156.625</v>
      </c>
      <c r="Z1473">
        <v>38768.699999999997</v>
      </c>
      <c r="AA1473">
        <v>18.7927</v>
      </c>
      <c r="AB1473">
        <v>37441</v>
      </c>
      <c r="AC1473">
        <v>38215.800000000003</v>
      </c>
      <c r="AD1473">
        <v>37820.9</v>
      </c>
      <c r="AE1473">
        <v>37820.9</v>
      </c>
      <c r="AF1473">
        <v>37291.4</v>
      </c>
      <c r="AG1473">
        <v>37269.5</v>
      </c>
      <c r="AH1473">
        <v>1494.35</v>
      </c>
      <c r="AI1473">
        <v>0</v>
      </c>
      <c r="AJ1473">
        <v>0</v>
      </c>
      <c r="AK1473">
        <v>30.116099999999999</v>
      </c>
      <c r="AL1473">
        <v>0</v>
      </c>
      <c r="AM1473">
        <v>37239.4</v>
      </c>
      <c r="AN1473">
        <v>950</v>
      </c>
      <c r="AO1473">
        <v>36336.1</v>
      </c>
      <c r="AP1473">
        <v>36154.390625</v>
      </c>
    </row>
    <row r="1474" spans="1:42" x14ac:dyDescent="0.2">
      <c r="A1474">
        <v>1473</v>
      </c>
      <c r="B1474" s="1">
        <v>28917.333333333332</v>
      </c>
      <c r="C1474">
        <v>393</v>
      </c>
      <c r="D1474">
        <v>626</v>
      </c>
      <c r="E1474">
        <v>118</v>
      </c>
      <c r="F1474">
        <v>12.4</v>
      </c>
      <c r="G1474">
        <v>2.4</v>
      </c>
      <c r="H1474">
        <v>-9900</v>
      </c>
      <c r="I1474">
        <v>26.207899999999999</v>
      </c>
      <c r="J1474">
        <v>118.354</v>
      </c>
      <c r="K1474">
        <v>63.533799999999999</v>
      </c>
      <c r="L1474">
        <v>0</v>
      </c>
      <c r="N1474">
        <v>393</v>
      </c>
      <c r="O1474">
        <v>277.149</v>
      </c>
      <c r="P1474">
        <v>120.259</v>
      </c>
      <c r="Q1474">
        <v>0.14954799999999999</v>
      </c>
      <c r="R1474">
        <v>265.52199999999999</v>
      </c>
      <c r="S1474">
        <v>112.697</v>
      </c>
      <c r="T1474">
        <v>0.14954799999999999</v>
      </c>
      <c r="U1474">
        <v>249.095</v>
      </c>
      <c r="V1474">
        <v>107.819</v>
      </c>
      <c r="W1474">
        <v>0</v>
      </c>
      <c r="X1474">
        <v>349.77600000000001</v>
      </c>
      <c r="Y1474">
        <v>349.411</v>
      </c>
      <c r="Z1474">
        <v>86498.5</v>
      </c>
      <c r="AA1474">
        <v>31.260100000000001</v>
      </c>
      <c r="AB1474">
        <v>85861.9</v>
      </c>
      <c r="AC1474">
        <v>83650.2</v>
      </c>
      <c r="AD1474">
        <v>83223</v>
      </c>
      <c r="AE1474">
        <v>83223</v>
      </c>
      <c r="AF1474">
        <v>82057.8</v>
      </c>
      <c r="AG1474">
        <v>81961.899999999994</v>
      </c>
      <c r="AH1474">
        <v>1514.07</v>
      </c>
      <c r="AI1474">
        <v>0</v>
      </c>
      <c r="AJ1474">
        <v>0</v>
      </c>
      <c r="AK1474">
        <v>146.297</v>
      </c>
      <c r="AL1474">
        <v>0</v>
      </c>
      <c r="AM1474">
        <v>81815.600000000006</v>
      </c>
      <c r="AN1474">
        <v>949.99900000000002</v>
      </c>
      <c r="AO1474">
        <v>80401</v>
      </c>
      <c r="AP1474">
        <v>79998.9921875</v>
      </c>
    </row>
    <row r="1475" spans="1:42" x14ac:dyDescent="0.2">
      <c r="A1475">
        <v>1474</v>
      </c>
      <c r="B1475" s="1">
        <v>28917.375</v>
      </c>
      <c r="C1475">
        <v>565</v>
      </c>
      <c r="D1475">
        <v>760</v>
      </c>
      <c r="E1475">
        <v>114</v>
      </c>
      <c r="F1475">
        <v>14.4</v>
      </c>
      <c r="G1475">
        <v>2.6</v>
      </c>
      <c r="H1475">
        <v>-9900</v>
      </c>
      <c r="I1475">
        <v>36.617600000000003</v>
      </c>
      <c r="J1475">
        <v>130.88</v>
      </c>
      <c r="K1475">
        <v>52.3232</v>
      </c>
      <c r="L1475">
        <v>0</v>
      </c>
      <c r="N1475">
        <v>565</v>
      </c>
      <c r="O1475">
        <v>461.58499999999998</v>
      </c>
      <c r="P1475">
        <v>117.545</v>
      </c>
      <c r="Q1475">
        <v>0.215</v>
      </c>
      <c r="R1475">
        <v>420.58699999999999</v>
      </c>
      <c r="S1475">
        <v>110.09399999999999</v>
      </c>
      <c r="T1475">
        <v>0.215</v>
      </c>
      <c r="U1475">
        <v>407.375</v>
      </c>
      <c r="V1475">
        <v>105.33</v>
      </c>
      <c r="W1475">
        <v>0</v>
      </c>
      <c r="X1475">
        <v>502.45100000000002</v>
      </c>
      <c r="Y1475">
        <v>502.38400000000001</v>
      </c>
      <c r="Z1475">
        <v>124357</v>
      </c>
      <c r="AA1475">
        <v>41.271500000000003</v>
      </c>
      <c r="AB1475">
        <v>124383</v>
      </c>
      <c r="AC1475">
        <v>116027</v>
      </c>
      <c r="AD1475">
        <v>115576</v>
      </c>
      <c r="AE1475">
        <v>115576</v>
      </c>
      <c r="AF1475">
        <v>113059</v>
      </c>
      <c r="AG1475">
        <v>112856</v>
      </c>
      <c r="AH1475">
        <v>1465.57</v>
      </c>
      <c r="AI1475">
        <v>0</v>
      </c>
      <c r="AJ1475">
        <v>0</v>
      </c>
      <c r="AK1475">
        <v>-242.917</v>
      </c>
      <c r="AL1475">
        <v>0</v>
      </c>
      <c r="AM1475">
        <v>113099</v>
      </c>
      <c r="AN1475">
        <v>950</v>
      </c>
      <c r="AO1475">
        <v>111182</v>
      </c>
      <c r="AP1475">
        <v>110626.0703125</v>
      </c>
    </row>
    <row r="1476" spans="1:42" x14ac:dyDescent="0.2">
      <c r="A1476">
        <v>1475</v>
      </c>
      <c r="B1476" s="1">
        <v>28917.416666666668</v>
      </c>
      <c r="C1476">
        <v>688</v>
      </c>
      <c r="D1476">
        <v>802</v>
      </c>
      <c r="E1476">
        <v>125</v>
      </c>
      <c r="F1476">
        <v>15.7</v>
      </c>
      <c r="G1476">
        <v>3.6</v>
      </c>
      <c r="H1476">
        <v>-9900</v>
      </c>
      <c r="I1476">
        <v>44.931600000000003</v>
      </c>
      <c r="J1476">
        <v>147.27099999999999</v>
      </c>
      <c r="K1476">
        <v>43.031599999999997</v>
      </c>
      <c r="L1476">
        <v>0</v>
      </c>
      <c r="N1476">
        <v>688</v>
      </c>
      <c r="O1476">
        <v>582.16099999999994</v>
      </c>
      <c r="P1476">
        <v>129.77799999999999</v>
      </c>
      <c r="Q1476">
        <v>0.26180500000000001</v>
      </c>
      <c r="R1476">
        <v>502.77300000000002</v>
      </c>
      <c r="S1476">
        <v>121.504</v>
      </c>
      <c r="T1476">
        <v>0.26180500000000001</v>
      </c>
      <c r="U1476">
        <v>493.69200000000001</v>
      </c>
      <c r="V1476">
        <v>116.246</v>
      </c>
      <c r="W1476">
        <v>0</v>
      </c>
      <c r="X1476">
        <v>597.73900000000003</v>
      </c>
      <c r="Y1476">
        <v>597.51</v>
      </c>
      <c r="Z1476">
        <v>147927</v>
      </c>
      <c r="AA1476">
        <v>46.238</v>
      </c>
      <c r="AB1476">
        <v>148268</v>
      </c>
      <c r="AC1476">
        <v>134657</v>
      </c>
      <c r="AD1476">
        <v>133923</v>
      </c>
      <c r="AE1476">
        <v>133923</v>
      </c>
      <c r="AF1476">
        <v>129295</v>
      </c>
      <c r="AG1476">
        <v>129011</v>
      </c>
      <c r="AH1476">
        <v>1443.83</v>
      </c>
      <c r="AI1476">
        <v>0</v>
      </c>
      <c r="AJ1476">
        <v>0</v>
      </c>
      <c r="AK1476">
        <v>-2408.96</v>
      </c>
      <c r="AL1476">
        <v>0</v>
      </c>
      <c r="AM1476">
        <v>131420</v>
      </c>
      <c r="AN1476">
        <v>950</v>
      </c>
      <c r="AO1476">
        <v>129144</v>
      </c>
      <c r="AP1476">
        <v>128497.984375</v>
      </c>
    </row>
    <row r="1477" spans="1:42" x14ac:dyDescent="0.2">
      <c r="A1477">
        <v>1476</v>
      </c>
      <c r="B1477" s="1">
        <v>28917.458333333332</v>
      </c>
      <c r="C1477">
        <v>744</v>
      </c>
      <c r="D1477">
        <v>700</v>
      </c>
      <c r="E1477">
        <v>212</v>
      </c>
      <c r="F1477">
        <v>17</v>
      </c>
      <c r="G1477">
        <v>4.7</v>
      </c>
      <c r="H1477">
        <v>-9900</v>
      </c>
      <c r="I1477">
        <v>49.775599999999997</v>
      </c>
      <c r="J1477">
        <v>168.154</v>
      </c>
      <c r="K1477">
        <v>37.174399999999999</v>
      </c>
      <c r="L1477">
        <v>0</v>
      </c>
      <c r="N1477">
        <v>744</v>
      </c>
      <c r="O1477">
        <v>554.90899999999999</v>
      </c>
      <c r="P1477">
        <v>220.28800000000001</v>
      </c>
      <c r="Q1477">
        <v>0.28311399999999998</v>
      </c>
      <c r="R1477">
        <v>501.02199999999999</v>
      </c>
      <c r="S1477">
        <v>206.15899999999999</v>
      </c>
      <c r="T1477">
        <v>0.28311399999999998</v>
      </c>
      <c r="U1477">
        <v>494.68299999999999</v>
      </c>
      <c r="V1477">
        <v>197.238</v>
      </c>
      <c r="W1477">
        <v>0</v>
      </c>
      <c r="X1477">
        <v>678.08299999999997</v>
      </c>
      <c r="Y1477">
        <v>677.14</v>
      </c>
      <c r="Z1477">
        <v>167637</v>
      </c>
      <c r="AA1477">
        <v>49.918300000000002</v>
      </c>
      <c r="AB1477">
        <v>168183</v>
      </c>
      <c r="AC1477">
        <v>151355</v>
      </c>
      <c r="AD1477">
        <v>150605</v>
      </c>
      <c r="AE1477">
        <v>150605</v>
      </c>
      <c r="AF1477">
        <v>148496</v>
      </c>
      <c r="AG1477">
        <v>148153</v>
      </c>
      <c r="AH1477">
        <v>1461.03</v>
      </c>
      <c r="AI1477">
        <v>0</v>
      </c>
      <c r="AJ1477">
        <v>0</v>
      </c>
      <c r="AK1477">
        <v>409.81400000000002</v>
      </c>
      <c r="AL1477">
        <v>0</v>
      </c>
      <c r="AM1477">
        <v>147743</v>
      </c>
      <c r="AN1477">
        <v>950</v>
      </c>
      <c r="AO1477">
        <v>145220</v>
      </c>
      <c r="AP1477">
        <v>144493.90625</v>
      </c>
    </row>
    <row r="1478" spans="1:42" x14ac:dyDescent="0.2">
      <c r="A1478">
        <v>1477</v>
      </c>
      <c r="B1478" s="1">
        <v>28917.5</v>
      </c>
      <c r="C1478">
        <v>610</v>
      </c>
      <c r="D1478">
        <v>491</v>
      </c>
      <c r="E1478">
        <v>236</v>
      </c>
      <c r="F1478">
        <v>18.3</v>
      </c>
      <c r="G1478">
        <v>5.7</v>
      </c>
      <c r="H1478">
        <v>-9900</v>
      </c>
      <c r="I1478">
        <v>49.849299999999999</v>
      </c>
      <c r="J1478">
        <v>191.33</v>
      </c>
      <c r="K1478">
        <v>36.445099999999996</v>
      </c>
      <c r="L1478">
        <v>0</v>
      </c>
      <c r="N1478">
        <v>610</v>
      </c>
      <c r="O1478">
        <v>393.53399999999999</v>
      </c>
      <c r="P1478">
        <v>244.905</v>
      </c>
      <c r="Q1478">
        <v>0.232123</v>
      </c>
      <c r="R1478">
        <v>376.90600000000001</v>
      </c>
      <c r="S1478">
        <v>229.096</v>
      </c>
      <c r="T1478">
        <v>0.232123</v>
      </c>
      <c r="U1478">
        <v>372.32400000000001</v>
      </c>
      <c r="V1478">
        <v>219.184</v>
      </c>
      <c r="W1478">
        <v>0</v>
      </c>
      <c r="X1478">
        <v>579.678</v>
      </c>
      <c r="Y1478">
        <v>578.93399999999997</v>
      </c>
      <c r="Z1478">
        <v>143319</v>
      </c>
      <c r="AA1478">
        <v>45.192300000000003</v>
      </c>
      <c r="AB1478">
        <v>143625</v>
      </c>
      <c r="AC1478">
        <v>132633</v>
      </c>
      <c r="AD1478">
        <v>132118</v>
      </c>
      <c r="AE1478">
        <v>132118</v>
      </c>
      <c r="AF1478">
        <v>130268</v>
      </c>
      <c r="AG1478">
        <v>130032</v>
      </c>
      <c r="AH1478">
        <v>1520.16</v>
      </c>
      <c r="AI1478">
        <v>0</v>
      </c>
      <c r="AJ1478">
        <v>0</v>
      </c>
      <c r="AK1478">
        <v>337.45</v>
      </c>
      <c r="AL1478">
        <v>0</v>
      </c>
      <c r="AM1478">
        <v>129695</v>
      </c>
      <c r="AN1478">
        <v>950</v>
      </c>
      <c r="AO1478">
        <v>127543</v>
      </c>
      <c r="AP1478">
        <v>126905.4296875</v>
      </c>
    </row>
    <row r="1479" spans="1:42" x14ac:dyDescent="0.2">
      <c r="A1479">
        <v>1478</v>
      </c>
      <c r="B1479" s="1">
        <v>28917.541666666668</v>
      </c>
      <c r="C1479">
        <v>686</v>
      </c>
      <c r="D1479">
        <v>787</v>
      </c>
      <c r="E1479">
        <v>130</v>
      </c>
      <c r="F1479">
        <v>17.899999999999999</v>
      </c>
      <c r="G1479">
        <v>5.5</v>
      </c>
      <c r="H1479">
        <v>-9900</v>
      </c>
      <c r="I1479">
        <v>45.129399999999997</v>
      </c>
      <c r="J1479">
        <v>212.33099999999999</v>
      </c>
      <c r="K1479">
        <v>41.099899999999998</v>
      </c>
      <c r="L1479">
        <v>0</v>
      </c>
      <c r="N1479">
        <v>686</v>
      </c>
      <c r="O1479">
        <v>591.05499999999995</v>
      </c>
      <c r="P1479">
        <v>137.018</v>
      </c>
      <c r="Q1479">
        <v>0.261044</v>
      </c>
      <c r="R1479">
        <v>581.27099999999996</v>
      </c>
      <c r="S1479">
        <v>128.12200000000001</v>
      </c>
      <c r="T1479">
        <v>0.261044</v>
      </c>
      <c r="U1479">
        <v>571.75599999999997</v>
      </c>
      <c r="V1479">
        <v>122.57899999999999</v>
      </c>
      <c r="W1479">
        <v>0</v>
      </c>
      <c r="X1479">
        <v>680.44799999999998</v>
      </c>
      <c r="Y1479">
        <v>680.10900000000004</v>
      </c>
      <c r="Z1479">
        <v>168375</v>
      </c>
      <c r="AA1479">
        <v>49.780799999999999</v>
      </c>
      <c r="AB1479">
        <v>169002</v>
      </c>
      <c r="AC1479">
        <v>153342</v>
      </c>
      <c r="AD1479">
        <v>152540</v>
      </c>
      <c r="AE1479">
        <v>152540</v>
      </c>
      <c r="AF1479">
        <v>150405</v>
      </c>
      <c r="AG1479">
        <v>150097</v>
      </c>
      <c r="AH1479">
        <v>1543.59</v>
      </c>
      <c r="AI1479">
        <v>0</v>
      </c>
      <c r="AJ1479">
        <v>0</v>
      </c>
      <c r="AK1479">
        <v>466.78</v>
      </c>
      <c r="AL1479">
        <v>0</v>
      </c>
      <c r="AM1479">
        <v>149630</v>
      </c>
      <c r="AN1479">
        <v>950</v>
      </c>
      <c r="AO1479">
        <v>147093</v>
      </c>
      <c r="AP1479">
        <v>146357.640625</v>
      </c>
    </row>
    <row r="1480" spans="1:42" x14ac:dyDescent="0.2">
      <c r="A1480">
        <v>1479</v>
      </c>
      <c r="B1480" s="1">
        <v>28917.583333333332</v>
      </c>
      <c r="C1480">
        <v>576</v>
      </c>
      <c r="D1480">
        <v>680</v>
      </c>
      <c r="E1480">
        <v>169</v>
      </c>
      <c r="F1480">
        <v>17.600000000000001</v>
      </c>
      <c r="G1480">
        <v>5.4</v>
      </c>
      <c r="H1480">
        <v>-9900</v>
      </c>
      <c r="I1480">
        <v>36.896799999999999</v>
      </c>
      <c r="J1480">
        <v>228.857</v>
      </c>
      <c r="K1480">
        <v>49.645200000000003</v>
      </c>
      <c r="L1480">
        <v>0</v>
      </c>
      <c r="N1480">
        <v>576</v>
      </c>
      <c r="O1480">
        <v>438.75099999999998</v>
      </c>
      <c r="P1480">
        <v>177.988</v>
      </c>
      <c r="Q1480">
        <v>0.21918499999999999</v>
      </c>
      <c r="R1480">
        <v>364.77199999999999</v>
      </c>
      <c r="S1480">
        <v>166.36</v>
      </c>
      <c r="T1480">
        <v>0.21918499999999999</v>
      </c>
      <c r="U1480">
        <v>354.72399999999999</v>
      </c>
      <c r="V1480">
        <v>159.16399999999999</v>
      </c>
      <c r="W1480">
        <v>0</v>
      </c>
      <c r="X1480">
        <v>503.61</v>
      </c>
      <c r="Y1480">
        <v>502.97</v>
      </c>
      <c r="Z1480">
        <v>124541</v>
      </c>
      <c r="AA1480">
        <v>41.284700000000001</v>
      </c>
      <c r="AB1480">
        <v>124556</v>
      </c>
      <c r="AC1480">
        <v>116055</v>
      </c>
      <c r="AD1480">
        <v>115324</v>
      </c>
      <c r="AE1480">
        <v>115324</v>
      </c>
      <c r="AF1480">
        <v>113629</v>
      </c>
      <c r="AG1480">
        <v>113381</v>
      </c>
      <c r="AH1480">
        <v>1425.28</v>
      </c>
      <c r="AI1480">
        <v>0</v>
      </c>
      <c r="AJ1480">
        <v>0</v>
      </c>
      <c r="AK1480">
        <v>133.84399999999999</v>
      </c>
      <c r="AL1480">
        <v>0</v>
      </c>
      <c r="AM1480">
        <v>113247</v>
      </c>
      <c r="AN1480">
        <v>950</v>
      </c>
      <c r="AO1480">
        <v>111373</v>
      </c>
      <c r="AP1480">
        <v>110815.828125</v>
      </c>
    </row>
    <row r="1481" spans="1:42" x14ac:dyDescent="0.2">
      <c r="A1481">
        <v>1480</v>
      </c>
      <c r="B1481" s="1">
        <v>28917.625</v>
      </c>
      <c r="C1481">
        <v>379</v>
      </c>
      <c r="D1481">
        <v>521</v>
      </c>
      <c r="E1481">
        <v>147</v>
      </c>
      <c r="F1481">
        <v>17.2</v>
      </c>
      <c r="G1481">
        <v>5.2</v>
      </c>
      <c r="H1481">
        <v>-9900</v>
      </c>
      <c r="I1481">
        <v>26.536100000000001</v>
      </c>
      <c r="J1481">
        <v>241.48500000000001</v>
      </c>
      <c r="K1481">
        <v>60.439</v>
      </c>
      <c r="L1481">
        <v>0</v>
      </c>
      <c r="N1481">
        <v>379</v>
      </c>
      <c r="O1481">
        <v>256.01</v>
      </c>
      <c r="P1481">
        <v>154.11600000000001</v>
      </c>
      <c r="Q1481">
        <v>0.14422099999999999</v>
      </c>
      <c r="R1481">
        <v>184.25299999999999</v>
      </c>
      <c r="S1481">
        <v>143.989</v>
      </c>
      <c r="T1481">
        <v>0.14422099999999999</v>
      </c>
      <c r="U1481">
        <v>174.405</v>
      </c>
      <c r="V1481">
        <v>137.761</v>
      </c>
      <c r="W1481">
        <v>0</v>
      </c>
      <c r="X1481">
        <v>305.92200000000003</v>
      </c>
      <c r="Y1481">
        <v>306.08300000000003</v>
      </c>
      <c r="Z1481">
        <v>75783.7</v>
      </c>
      <c r="AA1481">
        <v>31.745100000000001</v>
      </c>
      <c r="AB1481">
        <v>74992.899999999994</v>
      </c>
      <c r="AC1481">
        <v>72632</v>
      </c>
      <c r="AD1481">
        <v>72198.3</v>
      </c>
      <c r="AE1481">
        <v>72198.3</v>
      </c>
      <c r="AF1481">
        <v>70843.8</v>
      </c>
      <c r="AG1481">
        <v>70734.7</v>
      </c>
      <c r="AH1481">
        <v>1398.26</v>
      </c>
      <c r="AI1481">
        <v>0</v>
      </c>
      <c r="AJ1481">
        <v>0</v>
      </c>
      <c r="AK1481">
        <v>-101.77</v>
      </c>
      <c r="AL1481">
        <v>0</v>
      </c>
      <c r="AM1481">
        <v>70836.399999999994</v>
      </c>
      <c r="AN1481">
        <v>950</v>
      </c>
      <c r="AO1481">
        <v>69522.600000000006</v>
      </c>
      <c r="AP1481">
        <v>69175</v>
      </c>
    </row>
    <row r="1482" spans="1:42" x14ac:dyDescent="0.2">
      <c r="A1482">
        <v>1481</v>
      </c>
      <c r="B1482" s="1">
        <v>28917.666666666668</v>
      </c>
      <c r="C1482">
        <v>192</v>
      </c>
      <c r="D1482">
        <v>472</v>
      </c>
      <c r="E1482">
        <v>71</v>
      </c>
      <c r="F1482">
        <v>16.5</v>
      </c>
      <c r="G1482">
        <v>4.7</v>
      </c>
      <c r="H1482">
        <v>-9900</v>
      </c>
      <c r="I1482">
        <v>14.9718</v>
      </c>
      <c r="J1482">
        <v>251.55500000000001</v>
      </c>
      <c r="K1482">
        <v>72.450299999999999</v>
      </c>
      <c r="L1482">
        <v>0</v>
      </c>
      <c r="N1482">
        <v>192</v>
      </c>
      <c r="O1482">
        <v>141.10300000000001</v>
      </c>
      <c r="P1482">
        <v>76.298100000000005</v>
      </c>
      <c r="Q1482">
        <v>7.3061799999999996E-2</v>
      </c>
      <c r="R1482">
        <v>87.101500000000001</v>
      </c>
      <c r="S1482">
        <v>71.208600000000004</v>
      </c>
      <c r="T1482">
        <v>7.3061799999999996E-2</v>
      </c>
      <c r="U1482">
        <v>76.054100000000005</v>
      </c>
      <c r="V1482">
        <v>68.129099999999994</v>
      </c>
      <c r="W1482">
        <v>0</v>
      </c>
      <c r="X1482">
        <v>141.30000000000001</v>
      </c>
      <c r="Y1482">
        <v>141.38499999999999</v>
      </c>
      <c r="Z1482">
        <v>35003.800000000003</v>
      </c>
      <c r="AA1482">
        <v>23.3733</v>
      </c>
      <c r="AB1482">
        <v>33683.5</v>
      </c>
      <c r="AC1482">
        <v>33729</v>
      </c>
      <c r="AD1482">
        <v>33302.1</v>
      </c>
      <c r="AE1482">
        <v>33302.1</v>
      </c>
      <c r="AF1482">
        <v>32759.599999999999</v>
      </c>
      <c r="AG1482">
        <v>32743.200000000001</v>
      </c>
      <c r="AH1482">
        <v>1509.13</v>
      </c>
      <c r="AI1482">
        <v>0</v>
      </c>
      <c r="AJ1482">
        <v>0</v>
      </c>
      <c r="AK1482">
        <v>22.540800000000001</v>
      </c>
      <c r="AL1482">
        <v>0</v>
      </c>
      <c r="AM1482">
        <v>32720.7</v>
      </c>
      <c r="AN1482">
        <v>946.87900000000002</v>
      </c>
      <c r="AO1482">
        <v>31880.400000000001</v>
      </c>
      <c r="AP1482">
        <v>31721.044921875</v>
      </c>
    </row>
    <row r="1483" spans="1:42" x14ac:dyDescent="0.2">
      <c r="A1483">
        <v>1482</v>
      </c>
      <c r="B1483" s="1">
        <v>28917.708333333332</v>
      </c>
      <c r="C1483">
        <v>39</v>
      </c>
      <c r="D1483">
        <v>123</v>
      </c>
      <c r="E1483">
        <v>25</v>
      </c>
      <c r="F1483">
        <v>15.7</v>
      </c>
      <c r="G1483">
        <v>4.0999999999999996</v>
      </c>
      <c r="H1483">
        <v>-9900</v>
      </c>
      <c r="I1483">
        <v>2.7498200000000002</v>
      </c>
      <c r="J1483">
        <v>260.19499999999999</v>
      </c>
      <c r="K1483">
        <v>85.101299999999995</v>
      </c>
      <c r="L1483">
        <v>0</v>
      </c>
      <c r="N1483">
        <v>39</v>
      </c>
      <c r="O1483">
        <v>13.7287</v>
      </c>
      <c r="P1483">
        <v>25.0642</v>
      </c>
      <c r="Q1483">
        <v>1.48407E-2</v>
      </c>
      <c r="R1483">
        <v>6.9770399999999997</v>
      </c>
      <c r="S1483">
        <v>23.334199999999999</v>
      </c>
      <c r="T1483">
        <v>1.48407E-2</v>
      </c>
      <c r="U1483">
        <v>3.3841000000000001</v>
      </c>
      <c r="V1483">
        <v>22.325600000000001</v>
      </c>
      <c r="W1483">
        <v>0</v>
      </c>
      <c r="X1483">
        <v>25.195499999999999</v>
      </c>
      <c r="Y1483">
        <v>25.193300000000001</v>
      </c>
      <c r="Z1483">
        <v>6237.92</v>
      </c>
      <c r="AA1483">
        <v>16.958600000000001</v>
      </c>
      <c r="AB1483">
        <v>5093.6000000000004</v>
      </c>
      <c r="AC1483">
        <v>5239.1000000000004</v>
      </c>
      <c r="AD1483">
        <v>5194.5</v>
      </c>
      <c r="AE1483">
        <v>5194.5</v>
      </c>
      <c r="AF1483">
        <v>5121.78</v>
      </c>
      <c r="AG1483">
        <v>5121.3</v>
      </c>
      <c r="AH1483">
        <v>1409.89</v>
      </c>
      <c r="AI1483">
        <v>0</v>
      </c>
      <c r="AJ1483">
        <v>0</v>
      </c>
      <c r="AK1483">
        <v>0.44674000000000003</v>
      </c>
      <c r="AL1483">
        <v>0</v>
      </c>
      <c r="AM1483">
        <v>5120.8599999999997</v>
      </c>
      <c r="AN1483">
        <v>950</v>
      </c>
      <c r="AO1483">
        <v>4876.78</v>
      </c>
      <c r="AP1483">
        <v>4852.3984375</v>
      </c>
    </row>
    <row r="1484" spans="1:42" x14ac:dyDescent="0.2">
      <c r="A1484">
        <v>1483</v>
      </c>
      <c r="B1484" s="1">
        <v>28917.75</v>
      </c>
      <c r="C1484">
        <v>0</v>
      </c>
      <c r="D1484">
        <v>0</v>
      </c>
      <c r="E1484">
        <v>0</v>
      </c>
      <c r="F1484">
        <v>15</v>
      </c>
      <c r="G1484">
        <v>3.6</v>
      </c>
      <c r="H1484">
        <v>-9900</v>
      </c>
    </row>
    <row r="1485" spans="1:42" x14ac:dyDescent="0.2">
      <c r="A1485">
        <v>1484</v>
      </c>
      <c r="B1485" s="1">
        <v>28917.791666666668</v>
      </c>
      <c r="C1485">
        <v>0</v>
      </c>
      <c r="D1485">
        <v>0</v>
      </c>
      <c r="E1485">
        <v>0</v>
      </c>
      <c r="F1485">
        <v>14.4</v>
      </c>
      <c r="G1485">
        <v>3.3</v>
      </c>
      <c r="H1485">
        <v>-9900</v>
      </c>
    </row>
    <row r="1486" spans="1:42" x14ac:dyDescent="0.2">
      <c r="A1486">
        <v>1485</v>
      </c>
      <c r="B1486" s="1">
        <v>28917.833333333332</v>
      </c>
      <c r="C1486">
        <v>0</v>
      </c>
      <c r="D1486">
        <v>0</v>
      </c>
      <c r="E1486">
        <v>0</v>
      </c>
      <c r="F1486">
        <v>13.9</v>
      </c>
      <c r="G1486">
        <v>2.9</v>
      </c>
      <c r="H1486">
        <v>-9900</v>
      </c>
    </row>
    <row r="1487" spans="1:42" x14ac:dyDescent="0.2">
      <c r="A1487">
        <v>1486</v>
      </c>
      <c r="B1487" s="1">
        <v>28917.875</v>
      </c>
      <c r="C1487">
        <v>0</v>
      </c>
      <c r="D1487">
        <v>0</v>
      </c>
      <c r="E1487">
        <v>0</v>
      </c>
      <c r="F1487">
        <v>13.3</v>
      </c>
      <c r="G1487">
        <v>2.6</v>
      </c>
      <c r="H1487">
        <v>-9900</v>
      </c>
    </row>
    <row r="1488" spans="1:42" x14ac:dyDescent="0.2">
      <c r="A1488">
        <v>1487</v>
      </c>
      <c r="B1488" s="1">
        <v>28917.916666666668</v>
      </c>
      <c r="C1488">
        <v>0</v>
      </c>
      <c r="D1488">
        <v>0</v>
      </c>
      <c r="E1488">
        <v>0</v>
      </c>
      <c r="F1488">
        <v>12.8</v>
      </c>
      <c r="G1488">
        <v>1.7</v>
      </c>
      <c r="H1488">
        <v>-9900</v>
      </c>
    </row>
    <row r="1489" spans="1:42" x14ac:dyDescent="0.2">
      <c r="A1489">
        <v>1488</v>
      </c>
      <c r="B1489" s="1">
        <v>28917.958333333332</v>
      </c>
      <c r="C1489">
        <v>0</v>
      </c>
      <c r="D1489">
        <v>0</v>
      </c>
      <c r="E1489">
        <v>0</v>
      </c>
      <c r="F1489">
        <v>12.2</v>
      </c>
      <c r="G1489">
        <v>0.9</v>
      </c>
      <c r="H1489">
        <v>-9900</v>
      </c>
    </row>
    <row r="1490" spans="1:42" x14ac:dyDescent="0.2">
      <c r="A1490">
        <v>1489</v>
      </c>
      <c r="B1490" s="1">
        <v>28918</v>
      </c>
      <c r="C1490">
        <v>0</v>
      </c>
      <c r="D1490">
        <v>0</v>
      </c>
      <c r="E1490">
        <v>0</v>
      </c>
      <c r="F1490">
        <v>11.7</v>
      </c>
      <c r="G1490">
        <v>0</v>
      </c>
      <c r="H1490">
        <v>-9900</v>
      </c>
    </row>
    <row r="1491" spans="1:42" x14ac:dyDescent="0.2">
      <c r="A1491">
        <v>1490</v>
      </c>
      <c r="B1491" s="1">
        <v>28918.041666666668</v>
      </c>
      <c r="C1491">
        <v>0</v>
      </c>
      <c r="D1491">
        <v>0</v>
      </c>
      <c r="E1491">
        <v>0</v>
      </c>
      <c r="F1491">
        <v>11.1</v>
      </c>
      <c r="G1491">
        <v>0.7</v>
      </c>
      <c r="H1491">
        <v>-9900</v>
      </c>
    </row>
    <row r="1492" spans="1:42" x14ac:dyDescent="0.2">
      <c r="A1492">
        <v>1491</v>
      </c>
      <c r="B1492" s="1">
        <v>28918.083333333332</v>
      </c>
      <c r="C1492">
        <v>0</v>
      </c>
      <c r="D1492">
        <v>0</v>
      </c>
      <c r="E1492">
        <v>0</v>
      </c>
      <c r="F1492">
        <v>10.6</v>
      </c>
      <c r="G1492">
        <v>1.4</v>
      </c>
      <c r="H1492">
        <v>-9900</v>
      </c>
    </row>
    <row r="1493" spans="1:42" x14ac:dyDescent="0.2">
      <c r="A1493">
        <v>1492</v>
      </c>
      <c r="B1493" s="1">
        <v>28918.125</v>
      </c>
      <c r="C1493">
        <v>0</v>
      </c>
      <c r="D1493">
        <v>0</v>
      </c>
      <c r="E1493">
        <v>0</v>
      </c>
      <c r="F1493">
        <v>10</v>
      </c>
      <c r="G1493">
        <v>2.1</v>
      </c>
      <c r="H1493">
        <v>-9900</v>
      </c>
    </row>
    <row r="1494" spans="1:42" x14ac:dyDescent="0.2">
      <c r="A1494">
        <v>1493</v>
      </c>
      <c r="B1494" s="1">
        <v>28918.166666666668</v>
      </c>
      <c r="C1494">
        <v>0</v>
      </c>
      <c r="D1494">
        <v>0</v>
      </c>
      <c r="E1494">
        <v>0</v>
      </c>
      <c r="F1494">
        <v>9.8000000000000007</v>
      </c>
      <c r="G1494">
        <v>1.4</v>
      </c>
      <c r="H1494">
        <v>-9900</v>
      </c>
    </row>
    <row r="1495" spans="1:42" x14ac:dyDescent="0.2">
      <c r="A1495">
        <v>1494</v>
      </c>
      <c r="B1495" s="1">
        <v>28918.208333333332</v>
      </c>
      <c r="C1495">
        <v>0</v>
      </c>
      <c r="D1495">
        <v>0</v>
      </c>
      <c r="E1495">
        <v>0</v>
      </c>
      <c r="F1495">
        <v>9.6</v>
      </c>
      <c r="G1495">
        <v>0.7</v>
      </c>
      <c r="H1495">
        <v>-9900</v>
      </c>
    </row>
    <row r="1496" spans="1:42" x14ac:dyDescent="0.2">
      <c r="A1496">
        <v>1495</v>
      </c>
      <c r="B1496" s="1">
        <v>28918.25</v>
      </c>
      <c r="C1496">
        <v>39</v>
      </c>
      <c r="D1496">
        <v>154</v>
      </c>
      <c r="E1496">
        <v>22</v>
      </c>
      <c r="F1496">
        <v>9.4</v>
      </c>
      <c r="G1496">
        <v>0</v>
      </c>
      <c r="H1496">
        <v>-9900</v>
      </c>
      <c r="I1496">
        <v>2.62412</v>
      </c>
      <c r="J1496">
        <v>99.472200000000001</v>
      </c>
      <c r="K1496">
        <v>87.827100000000002</v>
      </c>
      <c r="L1496">
        <v>0</v>
      </c>
      <c r="N1496">
        <v>39</v>
      </c>
      <c r="O1496">
        <v>7.4003699999999997</v>
      </c>
      <c r="P1496">
        <v>20.069500000000001</v>
      </c>
      <c r="Q1496">
        <v>1.48407E-2</v>
      </c>
      <c r="R1496">
        <v>6.6118600000000001</v>
      </c>
      <c r="S1496">
        <v>18.841000000000001</v>
      </c>
      <c r="T1496">
        <v>1.48407E-2</v>
      </c>
      <c r="U1496">
        <v>2.8722699999999999</v>
      </c>
      <c r="V1496">
        <v>18.025099999999998</v>
      </c>
      <c r="W1496">
        <v>0</v>
      </c>
      <c r="X1496">
        <v>20.479399999999998</v>
      </c>
      <c r="Y1496">
        <v>20.4556</v>
      </c>
      <c r="Z1496">
        <v>5063.55</v>
      </c>
      <c r="AA1496">
        <v>10.631500000000001</v>
      </c>
      <c r="AB1496">
        <v>3981.39</v>
      </c>
      <c r="AC1496">
        <v>4175.24</v>
      </c>
      <c r="AD1496">
        <v>4136.74</v>
      </c>
      <c r="AE1496">
        <v>4136.74</v>
      </c>
      <c r="AF1496">
        <v>4078.83</v>
      </c>
      <c r="AG1496">
        <v>4078.47</v>
      </c>
      <c r="AH1496">
        <v>1392.23</v>
      </c>
      <c r="AI1496">
        <v>0</v>
      </c>
      <c r="AJ1496">
        <v>0</v>
      </c>
      <c r="AK1496">
        <v>0.37302400000000002</v>
      </c>
      <c r="AL1496">
        <v>0</v>
      </c>
      <c r="AM1496">
        <v>4078.1</v>
      </c>
      <c r="AN1496">
        <v>950</v>
      </c>
      <c r="AO1496">
        <v>3881.61</v>
      </c>
      <c r="AP1496">
        <v>3862.2041015625</v>
      </c>
    </row>
    <row r="1497" spans="1:42" x14ac:dyDescent="0.2">
      <c r="A1497">
        <v>1496</v>
      </c>
      <c r="B1497" s="1">
        <v>28918.291666666668</v>
      </c>
      <c r="C1497">
        <v>190</v>
      </c>
      <c r="D1497">
        <v>549</v>
      </c>
      <c r="E1497">
        <v>51</v>
      </c>
      <c r="F1497">
        <v>11.8</v>
      </c>
      <c r="G1497">
        <v>1.5</v>
      </c>
      <c r="H1497">
        <v>-9900</v>
      </c>
      <c r="I1497">
        <v>14.8832</v>
      </c>
      <c r="J1497">
        <v>108.068</v>
      </c>
      <c r="K1497">
        <v>75.524600000000007</v>
      </c>
      <c r="L1497">
        <v>0</v>
      </c>
      <c r="N1497">
        <v>190</v>
      </c>
      <c r="O1497">
        <v>135.09</v>
      </c>
      <c r="P1497">
        <v>51.435499999999998</v>
      </c>
      <c r="Q1497">
        <v>7.2300699999999996E-2</v>
      </c>
      <c r="R1497">
        <v>130.29900000000001</v>
      </c>
      <c r="S1497">
        <v>48.277299999999997</v>
      </c>
      <c r="T1497">
        <v>7.2300699999999996E-2</v>
      </c>
      <c r="U1497">
        <v>110.80800000000001</v>
      </c>
      <c r="V1497">
        <v>46.186999999999998</v>
      </c>
      <c r="W1497">
        <v>0</v>
      </c>
      <c r="X1497">
        <v>153.85499999999999</v>
      </c>
      <c r="Y1497">
        <v>153.702</v>
      </c>
      <c r="Z1497">
        <v>38045.199999999997</v>
      </c>
      <c r="AA1497">
        <v>20.443200000000001</v>
      </c>
      <c r="AB1497">
        <v>36710.699999999997</v>
      </c>
      <c r="AC1497">
        <v>37245.300000000003</v>
      </c>
      <c r="AD1497">
        <v>36860.199999999997</v>
      </c>
      <c r="AE1497">
        <v>36860.199999999997</v>
      </c>
      <c r="AF1497">
        <v>36344.199999999997</v>
      </c>
      <c r="AG1497">
        <v>36323.699999999997</v>
      </c>
      <c r="AH1497">
        <v>1504.47</v>
      </c>
      <c r="AI1497">
        <v>0</v>
      </c>
      <c r="AJ1497">
        <v>0</v>
      </c>
      <c r="AK1497">
        <v>28.895499999999998</v>
      </c>
      <c r="AL1497">
        <v>0</v>
      </c>
      <c r="AM1497">
        <v>36294.800000000003</v>
      </c>
      <c r="AN1497">
        <v>950</v>
      </c>
      <c r="AO1497">
        <v>35407.800000000003</v>
      </c>
      <c r="AP1497">
        <v>35230.74609375</v>
      </c>
    </row>
    <row r="1498" spans="1:42" x14ac:dyDescent="0.2">
      <c r="A1498">
        <v>1497</v>
      </c>
      <c r="B1498" s="1">
        <v>28918.333333333332</v>
      </c>
      <c r="C1498">
        <v>417</v>
      </c>
      <c r="D1498">
        <v>793</v>
      </c>
      <c r="E1498">
        <v>66</v>
      </c>
      <c r="F1498">
        <v>14.3</v>
      </c>
      <c r="G1498">
        <v>3.1</v>
      </c>
      <c r="H1498">
        <v>-9900</v>
      </c>
      <c r="I1498">
        <v>26.503</v>
      </c>
      <c r="J1498">
        <v>118.074</v>
      </c>
      <c r="K1498">
        <v>63.258600000000001</v>
      </c>
      <c r="L1498">
        <v>0</v>
      </c>
      <c r="N1498">
        <v>417</v>
      </c>
      <c r="O1498">
        <v>353.45699999999999</v>
      </c>
      <c r="P1498">
        <v>67.830200000000005</v>
      </c>
      <c r="Q1498">
        <v>0.15868099999999999</v>
      </c>
      <c r="R1498">
        <v>339.29300000000001</v>
      </c>
      <c r="S1498">
        <v>63.578600000000002</v>
      </c>
      <c r="T1498">
        <v>0.15868099999999999</v>
      </c>
      <c r="U1498">
        <v>318.65300000000002</v>
      </c>
      <c r="V1498">
        <v>60.826599999999999</v>
      </c>
      <c r="W1498">
        <v>0</v>
      </c>
      <c r="X1498">
        <v>371.89</v>
      </c>
      <c r="Y1498">
        <v>371.45800000000003</v>
      </c>
      <c r="Z1498">
        <v>91956.1</v>
      </c>
      <c r="AA1498">
        <v>33.721600000000002</v>
      </c>
      <c r="AB1498">
        <v>91424</v>
      </c>
      <c r="AC1498">
        <v>88190.2</v>
      </c>
      <c r="AD1498">
        <v>87653.6</v>
      </c>
      <c r="AE1498">
        <v>87653.6</v>
      </c>
      <c r="AF1498">
        <v>86426.4</v>
      </c>
      <c r="AG1498">
        <v>86317.6</v>
      </c>
      <c r="AH1498">
        <v>1508.13</v>
      </c>
      <c r="AI1498">
        <v>0</v>
      </c>
      <c r="AJ1498">
        <v>0</v>
      </c>
      <c r="AK1498">
        <v>162.08500000000001</v>
      </c>
      <c r="AL1498">
        <v>0</v>
      </c>
      <c r="AM1498">
        <v>86155.5</v>
      </c>
      <c r="AN1498">
        <v>949.99900000000002</v>
      </c>
      <c r="AO1498">
        <v>84705.7</v>
      </c>
      <c r="AP1498">
        <v>84282.15625</v>
      </c>
    </row>
    <row r="1499" spans="1:42" x14ac:dyDescent="0.2">
      <c r="A1499">
        <v>1498</v>
      </c>
      <c r="B1499" s="1">
        <v>28918.375</v>
      </c>
      <c r="C1499">
        <v>607</v>
      </c>
      <c r="D1499">
        <v>886</v>
      </c>
      <c r="E1499">
        <v>78</v>
      </c>
      <c r="F1499">
        <v>16.7</v>
      </c>
      <c r="G1499">
        <v>4.5999999999999996</v>
      </c>
      <c r="H1499">
        <v>-9900</v>
      </c>
      <c r="I1499">
        <v>36.946300000000001</v>
      </c>
      <c r="J1499">
        <v>130.62299999999999</v>
      </c>
      <c r="K1499">
        <v>52.012599999999999</v>
      </c>
      <c r="L1499">
        <v>0</v>
      </c>
      <c r="N1499">
        <v>607</v>
      </c>
      <c r="O1499">
        <v>541.04</v>
      </c>
      <c r="P1499">
        <v>80.419499999999999</v>
      </c>
      <c r="Q1499">
        <v>0.23098199999999999</v>
      </c>
      <c r="R1499">
        <v>493.678</v>
      </c>
      <c r="S1499">
        <v>75.301400000000001</v>
      </c>
      <c r="T1499">
        <v>0.23098199999999999</v>
      </c>
      <c r="U1499">
        <v>478.44400000000002</v>
      </c>
      <c r="V1499">
        <v>72.042699999999996</v>
      </c>
      <c r="W1499">
        <v>0</v>
      </c>
      <c r="X1499">
        <v>539.476</v>
      </c>
      <c r="Y1499">
        <v>539.15499999999997</v>
      </c>
      <c r="Z1499">
        <v>133458</v>
      </c>
      <c r="AA1499">
        <v>43.029899999999998</v>
      </c>
      <c r="AB1499">
        <v>133634</v>
      </c>
      <c r="AC1499">
        <v>123701</v>
      </c>
      <c r="AD1499">
        <v>123068</v>
      </c>
      <c r="AE1499">
        <v>123068</v>
      </c>
      <c r="AF1499">
        <v>119270</v>
      </c>
      <c r="AG1499">
        <v>119042</v>
      </c>
      <c r="AH1499">
        <v>1464.82</v>
      </c>
      <c r="AI1499">
        <v>0</v>
      </c>
      <c r="AJ1499">
        <v>0</v>
      </c>
      <c r="AK1499">
        <v>-759.84500000000003</v>
      </c>
      <c r="AL1499">
        <v>0</v>
      </c>
      <c r="AM1499">
        <v>119802</v>
      </c>
      <c r="AN1499">
        <v>950</v>
      </c>
      <c r="AO1499">
        <v>117754</v>
      </c>
      <c r="AP1499">
        <v>117165.5</v>
      </c>
    </row>
    <row r="1500" spans="1:42" x14ac:dyDescent="0.2">
      <c r="A1500">
        <v>1499</v>
      </c>
      <c r="B1500" s="1">
        <v>28918.416666666668</v>
      </c>
      <c r="C1500">
        <v>736</v>
      </c>
      <c r="D1500">
        <v>910</v>
      </c>
      <c r="E1500">
        <v>92</v>
      </c>
      <c r="F1500">
        <v>18</v>
      </c>
      <c r="G1500">
        <v>4.8</v>
      </c>
      <c r="H1500">
        <v>-9900</v>
      </c>
      <c r="I1500">
        <v>45.297199999999997</v>
      </c>
      <c r="J1500">
        <v>147.08799999999999</v>
      </c>
      <c r="K1500">
        <v>42.678199999999997</v>
      </c>
      <c r="L1500">
        <v>0</v>
      </c>
      <c r="N1500">
        <v>736</v>
      </c>
      <c r="O1500">
        <v>665.49400000000003</v>
      </c>
      <c r="P1500">
        <v>95.087000000000003</v>
      </c>
      <c r="Q1500">
        <v>0.28006999999999999</v>
      </c>
      <c r="R1500">
        <v>574.71</v>
      </c>
      <c r="S1500">
        <v>89.004300000000001</v>
      </c>
      <c r="T1500">
        <v>0.28006999999999999</v>
      </c>
      <c r="U1500">
        <v>564.54999999999995</v>
      </c>
      <c r="V1500">
        <v>85.152799999999999</v>
      </c>
      <c r="W1500">
        <v>0</v>
      </c>
      <c r="X1500">
        <v>636.70899999999995</v>
      </c>
      <c r="Y1500">
        <v>636.36400000000003</v>
      </c>
      <c r="Z1500">
        <v>157546</v>
      </c>
      <c r="AA1500">
        <v>48.7956</v>
      </c>
      <c r="AB1500">
        <v>157986</v>
      </c>
      <c r="AC1500">
        <v>141719</v>
      </c>
      <c r="AD1500">
        <v>140902</v>
      </c>
      <c r="AE1500">
        <v>140902</v>
      </c>
      <c r="AF1500">
        <v>134479</v>
      </c>
      <c r="AG1500">
        <v>134165</v>
      </c>
      <c r="AH1500">
        <v>1450.88</v>
      </c>
      <c r="AI1500">
        <v>0</v>
      </c>
      <c r="AJ1500">
        <v>0</v>
      </c>
      <c r="AK1500">
        <v>-2849.4</v>
      </c>
      <c r="AL1500">
        <v>0</v>
      </c>
      <c r="AM1500">
        <v>137015</v>
      </c>
      <c r="AN1500">
        <v>950</v>
      </c>
      <c r="AO1500">
        <v>134604</v>
      </c>
      <c r="AP1500">
        <v>133930.8125</v>
      </c>
    </row>
    <row r="1501" spans="1:42" x14ac:dyDescent="0.2">
      <c r="A1501">
        <v>1500</v>
      </c>
      <c r="B1501" s="1">
        <v>28918.458333333332</v>
      </c>
      <c r="C1501">
        <v>814</v>
      </c>
      <c r="D1501">
        <v>936</v>
      </c>
      <c r="E1501">
        <v>98</v>
      </c>
      <c r="F1501">
        <v>19.3</v>
      </c>
      <c r="G1501">
        <v>5</v>
      </c>
      <c r="H1501">
        <v>-9900</v>
      </c>
      <c r="I1501">
        <v>50.163200000000003</v>
      </c>
      <c r="J1501">
        <v>168.131</v>
      </c>
      <c r="K1501">
        <v>36.7896</v>
      </c>
      <c r="L1501">
        <v>0</v>
      </c>
      <c r="N1501">
        <v>814</v>
      </c>
      <c r="O1501">
        <v>746.36599999999999</v>
      </c>
      <c r="P1501">
        <v>101.616</v>
      </c>
      <c r="Q1501">
        <v>0.30975200000000003</v>
      </c>
      <c r="R1501">
        <v>673.86800000000005</v>
      </c>
      <c r="S1501">
        <v>95.084900000000005</v>
      </c>
      <c r="T1501">
        <v>0.30975200000000003</v>
      </c>
      <c r="U1501">
        <v>665.55499999999995</v>
      </c>
      <c r="V1501">
        <v>90.970600000000005</v>
      </c>
      <c r="W1501">
        <v>0</v>
      </c>
      <c r="X1501">
        <v>741.39499999999998</v>
      </c>
      <c r="Y1501">
        <v>740.24800000000005</v>
      </c>
      <c r="Z1501">
        <v>183260</v>
      </c>
      <c r="AA1501">
        <v>54.798299999999998</v>
      </c>
      <c r="AB1501">
        <v>183887</v>
      </c>
      <c r="AC1501">
        <v>161380</v>
      </c>
      <c r="AD1501">
        <v>160489</v>
      </c>
      <c r="AE1501">
        <v>160489</v>
      </c>
      <c r="AF1501">
        <v>156024</v>
      </c>
      <c r="AG1501">
        <v>155627</v>
      </c>
      <c r="AH1501">
        <v>1458.21</v>
      </c>
      <c r="AI1501">
        <v>0</v>
      </c>
      <c r="AJ1501">
        <v>0</v>
      </c>
      <c r="AK1501">
        <v>-1758.52</v>
      </c>
      <c r="AL1501">
        <v>0</v>
      </c>
      <c r="AM1501">
        <v>157386</v>
      </c>
      <c r="AN1501">
        <v>950</v>
      </c>
      <c r="AO1501">
        <v>154659</v>
      </c>
      <c r="AP1501">
        <v>153885.734375</v>
      </c>
    </row>
    <row r="1502" spans="1:42" x14ac:dyDescent="0.2">
      <c r="A1502">
        <v>1501</v>
      </c>
      <c r="B1502" s="1">
        <v>28918.5</v>
      </c>
      <c r="C1502">
        <v>813</v>
      </c>
      <c r="D1502">
        <v>920</v>
      </c>
      <c r="E1502">
        <v>108</v>
      </c>
      <c r="F1502">
        <v>20.6</v>
      </c>
      <c r="G1502">
        <v>5.2</v>
      </c>
      <c r="H1502">
        <v>-9900</v>
      </c>
      <c r="I1502">
        <v>50.219200000000001</v>
      </c>
      <c r="J1502">
        <v>191.51300000000001</v>
      </c>
      <c r="K1502">
        <v>36.073999999999998</v>
      </c>
      <c r="L1502">
        <v>0</v>
      </c>
      <c r="N1502">
        <v>813</v>
      </c>
      <c r="O1502">
        <v>741.33299999999997</v>
      </c>
      <c r="P1502">
        <v>112.313</v>
      </c>
      <c r="Q1502">
        <v>0.30937100000000001</v>
      </c>
      <c r="R1502">
        <v>710.005</v>
      </c>
      <c r="S1502">
        <v>105.06</v>
      </c>
      <c r="T1502">
        <v>0.30937100000000001</v>
      </c>
      <c r="U1502">
        <v>701.58199999999999</v>
      </c>
      <c r="V1502">
        <v>100.515</v>
      </c>
      <c r="W1502">
        <v>0</v>
      </c>
      <c r="X1502">
        <v>786.05499999999995</v>
      </c>
      <c r="Y1502">
        <v>785.149</v>
      </c>
      <c r="Z1502">
        <v>194364</v>
      </c>
      <c r="AA1502">
        <v>57.910400000000003</v>
      </c>
      <c r="AB1502">
        <v>195122</v>
      </c>
      <c r="AC1502">
        <v>170304</v>
      </c>
      <c r="AD1502">
        <v>169615</v>
      </c>
      <c r="AE1502">
        <v>169615</v>
      </c>
      <c r="AF1502">
        <v>167239</v>
      </c>
      <c r="AG1502">
        <v>166834</v>
      </c>
      <c r="AH1502">
        <v>1506.83</v>
      </c>
      <c r="AI1502">
        <v>0</v>
      </c>
      <c r="AJ1502">
        <v>0</v>
      </c>
      <c r="AK1502">
        <v>535.64200000000005</v>
      </c>
      <c r="AL1502">
        <v>0</v>
      </c>
      <c r="AM1502">
        <v>166298</v>
      </c>
      <c r="AN1502">
        <v>950</v>
      </c>
      <c r="AO1502">
        <v>163390</v>
      </c>
      <c r="AP1502">
        <v>162572.9375</v>
      </c>
    </row>
    <row r="1503" spans="1:42" x14ac:dyDescent="0.2">
      <c r="A1503">
        <v>1502</v>
      </c>
      <c r="B1503" s="1">
        <v>28918.541666666668</v>
      </c>
      <c r="C1503">
        <v>743</v>
      </c>
      <c r="D1503">
        <v>914</v>
      </c>
      <c r="E1503">
        <v>94</v>
      </c>
      <c r="F1503">
        <v>20.2</v>
      </c>
      <c r="G1503">
        <v>5.9</v>
      </c>
      <c r="H1503">
        <v>-9900</v>
      </c>
      <c r="I1503">
        <v>45.447400000000002</v>
      </c>
      <c r="J1503">
        <v>212.64699999999999</v>
      </c>
      <c r="K1503">
        <v>40.786299999999997</v>
      </c>
      <c r="L1503">
        <v>0</v>
      </c>
      <c r="N1503">
        <v>743</v>
      </c>
      <c r="O1503">
        <v>689.40200000000004</v>
      </c>
      <c r="P1503">
        <v>98.357399999999998</v>
      </c>
      <c r="Q1503">
        <v>0.28273399999999999</v>
      </c>
      <c r="R1503">
        <v>677.98800000000006</v>
      </c>
      <c r="S1503">
        <v>91.974699999999999</v>
      </c>
      <c r="T1503">
        <v>0.28273399999999999</v>
      </c>
      <c r="U1503">
        <v>667.10199999999998</v>
      </c>
      <c r="V1503">
        <v>87.995500000000007</v>
      </c>
      <c r="W1503">
        <v>0</v>
      </c>
      <c r="X1503">
        <v>739.995</v>
      </c>
      <c r="Y1503">
        <v>739.68600000000004</v>
      </c>
      <c r="Z1503">
        <v>183125</v>
      </c>
      <c r="AA1503">
        <v>54.248199999999997</v>
      </c>
      <c r="AB1503">
        <v>183875</v>
      </c>
      <c r="AC1503">
        <v>163702</v>
      </c>
      <c r="AD1503">
        <v>162847</v>
      </c>
      <c r="AE1503">
        <v>162847</v>
      </c>
      <c r="AF1503">
        <v>160567</v>
      </c>
      <c r="AG1503">
        <v>160221</v>
      </c>
      <c r="AH1503">
        <v>1551.52</v>
      </c>
      <c r="AI1503">
        <v>0</v>
      </c>
      <c r="AJ1503">
        <v>0</v>
      </c>
      <c r="AK1503">
        <v>531.678</v>
      </c>
      <c r="AL1503">
        <v>0</v>
      </c>
      <c r="AM1503">
        <v>159689</v>
      </c>
      <c r="AN1503">
        <v>950</v>
      </c>
      <c r="AO1503">
        <v>156932</v>
      </c>
      <c r="AP1503">
        <v>156146.90625</v>
      </c>
    </row>
    <row r="1504" spans="1:42" x14ac:dyDescent="0.2">
      <c r="A1504">
        <v>1503</v>
      </c>
      <c r="B1504" s="1">
        <v>28918.583333333332</v>
      </c>
      <c r="C1504">
        <v>610</v>
      </c>
      <c r="D1504">
        <v>876</v>
      </c>
      <c r="E1504">
        <v>83</v>
      </c>
      <c r="F1504">
        <v>19.8</v>
      </c>
      <c r="G1504">
        <v>6.5</v>
      </c>
      <c r="H1504">
        <v>-9900</v>
      </c>
      <c r="I1504">
        <v>37.158000000000001</v>
      </c>
      <c r="J1504">
        <v>229.21600000000001</v>
      </c>
      <c r="K1504">
        <v>49.395200000000003</v>
      </c>
      <c r="L1504">
        <v>0</v>
      </c>
      <c r="N1504">
        <v>610</v>
      </c>
      <c r="O1504">
        <v>567.57799999999997</v>
      </c>
      <c r="P1504">
        <v>87.380300000000005</v>
      </c>
      <c r="Q1504">
        <v>0.232123</v>
      </c>
      <c r="R1504">
        <v>471.01900000000001</v>
      </c>
      <c r="S1504">
        <v>81.680099999999996</v>
      </c>
      <c r="T1504">
        <v>0.232123</v>
      </c>
      <c r="U1504">
        <v>458.226</v>
      </c>
      <c r="V1504">
        <v>78.146600000000007</v>
      </c>
      <c r="W1504">
        <v>0</v>
      </c>
      <c r="X1504">
        <v>525.64499999999998</v>
      </c>
      <c r="Y1504">
        <v>524.90300000000002</v>
      </c>
      <c r="Z1504">
        <v>129980</v>
      </c>
      <c r="AA1504">
        <v>43.310899999999997</v>
      </c>
      <c r="AB1504">
        <v>130108</v>
      </c>
      <c r="AC1504">
        <v>119662</v>
      </c>
      <c r="AD1504">
        <v>118790</v>
      </c>
      <c r="AE1504">
        <v>118790</v>
      </c>
      <c r="AF1504">
        <v>115527</v>
      </c>
      <c r="AG1504">
        <v>115256</v>
      </c>
      <c r="AH1504">
        <v>1413.44</v>
      </c>
      <c r="AI1504">
        <v>0</v>
      </c>
      <c r="AJ1504">
        <v>0</v>
      </c>
      <c r="AK1504">
        <v>-897.423</v>
      </c>
      <c r="AL1504">
        <v>0</v>
      </c>
      <c r="AM1504">
        <v>116154</v>
      </c>
      <c r="AN1504">
        <v>950</v>
      </c>
      <c r="AO1504">
        <v>114200</v>
      </c>
      <c r="AP1504">
        <v>113628.8984375</v>
      </c>
    </row>
    <row r="1505" spans="1:42" x14ac:dyDescent="0.2">
      <c r="A1505">
        <v>1504</v>
      </c>
      <c r="B1505" s="1">
        <v>28918.625</v>
      </c>
      <c r="C1505">
        <v>427</v>
      </c>
      <c r="D1505">
        <v>809</v>
      </c>
      <c r="E1505">
        <v>64</v>
      </c>
      <c r="F1505">
        <v>19.399999999999999</v>
      </c>
      <c r="G1505">
        <v>7.2</v>
      </c>
      <c r="H1505">
        <v>-9900</v>
      </c>
      <c r="I1505">
        <v>26.752500000000001</v>
      </c>
      <c r="J1505">
        <v>241.846</v>
      </c>
      <c r="K1505">
        <v>60.238500000000002</v>
      </c>
      <c r="L1505">
        <v>0</v>
      </c>
      <c r="N1505">
        <v>427</v>
      </c>
      <c r="O1505">
        <v>400.012</v>
      </c>
      <c r="P1505">
        <v>67.9619</v>
      </c>
      <c r="Q1505">
        <v>0.16248599999999999</v>
      </c>
      <c r="R1505">
        <v>286.68</v>
      </c>
      <c r="S1505">
        <v>63.498899999999999</v>
      </c>
      <c r="T1505">
        <v>0.16248599999999999</v>
      </c>
      <c r="U1505">
        <v>271.529</v>
      </c>
      <c r="V1505">
        <v>60.752200000000002</v>
      </c>
      <c r="W1505">
        <v>0</v>
      </c>
      <c r="X1505">
        <v>325.63499999999999</v>
      </c>
      <c r="Y1505">
        <v>325.79399999999998</v>
      </c>
      <c r="Z1505">
        <v>80673.899999999994</v>
      </c>
      <c r="AA1505">
        <v>33.5351</v>
      </c>
      <c r="AB1505">
        <v>80064.5</v>
      </c>
      <c r="AC1505">
        <v>76484</v>
      </c>
      <c r="AD1505">
        <v>75849.8</v>
      </c>
      <c r="AE1505">
        <v>75849.8</v>
      </c>
      <c r="AF1505">
        <v>72015</v>
      </c>
      <c r="AG1505">
        <v>71921.8</v>
      </c>
      <c r="AH1505">
        <v>1485.38</v>
      </c>
      <c r="AI1505">
        <v>0</v>
      </c>
      <c r="AJ1505">
        <v>0</v>
      </c>
      <c r="AK1505">
        <v>103.371</v>
      </c>
      <c r="AL1505">
        <v>0</v>
      </c>
      <c r="AM1505">
        <v>71818.399999999994</v>
      </c>
      <c r="AN1505">
        <v>932.58699999999999</v>
      </c>
      <c r="AO1505">
        <v>70577.2</v>
      </c>
      <c r="AP1505">
        <v>70224.296875</v>
      </c>
    </row>
    <row r="1506" spans="1:42" x14ac:dyDescent="0.2">
      <c r="A1506">
        <v>1505</v>
      </c>
      <c r="B1506" s="1">
        <v>28918.666666666668</v>
      </c>
      <c r="C1506">
        <v>212</v>
      </c>
      <c r="D1506">
        <v>643</v>
      </c>
      <c r="E1506">
        <v>44</v>
      </c>
      <c r="F1506">
        <v>18.5</v>
      </c>
      <c r="G1506">
        <v>5.8</v>
      </c>
      <c r="H1506">
        <v>-9900</v>
      </c>
      <c r="I1506">
        <v>15.157299999999999</v>
      </c>
      <c r="J1506">
        <v>251.90799999999999</v>
      </c>
      <c r="K1506">
        <v>72.283199999999994</v>
      </c>
      <c r="L1506">
        <v>0</v>
      </c>
      <c r="N1506">
        <v>212</v>
      </c>
      <c r="O1506">
        <v>195.352</v>
      </c>
      <c r="P1506">
        <v>47.965899999999998</v>
      </c>
      <c r="Q1506">
        <v>8.0672400000000005E-2</v>
      </c>
      <c r="R1506">
        <v>120.932</v>
      </c>
      <c r="S1506">
        <v>44.755600000000001</v>
      </c>
      <c r="T1506">
        <v>8.0672400000000005E-2</v>
      </c>
      <c r="U1506">
        <v>105.804</v>
      </c>
      <c r="V1506">
        <v>42.8202</v>
      </c>
      <c r="W1506">
        <v>0</v>
      </c>
      <c r="X1506">
        <v>145.65100000000001</v>
      </c>
      <c r="Y1506">
        <v>145.61099999999999</v>
      </c>
      <c r="Z1506">
        <v>36049</v>
      </c>
      <c r="AA1506">
        <v>25.2331</v>
      </c>
      <c r="AB1506">
        <v>34802.400000000001</v>
      </c>
      <c r="AC1506">
        <v>34501.4</v>
      </c>
      <c r="AD1506">
        <v>33868</v>
      </c>
      <c r="AE1506">
        <v>33868</v>
      </c>
      <c r="AF1506">
        <v>33059.699999999997</v>
      </c>
      <c r="AG1506">
        <v>33041.599999999999</v>
      </c>
      <c r="AH1506">
        <v>1506.16</v>
      </c>
      <c r="AI1506">
        <v>0</v>
      </c>
      <c r="AJ1506">
        <v>0</v>
      </c>
      <c r="AK1506">
        <v>25.09</v>
      </c>
      <c r="AL1506">
        <v>0</v>
      </c>
      <c r="AM1506">
        <v>33016.5</v>
      </c>
      <c r="AN1506">
        <v>942.25400000000002</v>
      </c>
      <c r="AO1506">
        <v>32202</v>
      </c>
      <c r="AP1506">
        <v>32040.947265625</v>
      </c>
    </row>
    <row r="1507" spans="1:42" x14ac:dyDescent="0.2">
      <c r="A1507">
        <v>1506</v>
      </c>
      <c r="B1507" s="1">
        <v>28918.708333333332</v>
      </c>
      <c r="C1507">
        <v>44</v>
      </c>
      <c r="D1507">
        <v>202</v>
      </c>
      <c r="E1507">
        <v>21</v>
      </c>
      <c r="F1507">
        <v>17.600000000000001</v>
      </c>
      <c r="G1507">
        <v>4.5</v>
      </c>
      <c r="H1507">
        <v>-9900</v>
      </c>
      <c r="I1507">
        <v>2.9166799999999999</v>
      </c>
      <c r="J1507">
        <v>260.54599999999999</v>
      </c>
      <c r="K1507">
        <v>84.964799999999997</v>
      </c>
      <c r="L1507">
        <v>0</v>
      </c>
      <c r="N1507">
        <v>44</v>
      </c>
      <c r="O1507">
        <v>23.180700000000002</v>
      </c>
      <c r="P1507">
        <v>21.3324</v>
      </c>
      <c r="Q1507">
        <v>1.6743299999999999E-2</v>
      </c>
      <c r="R1507">
        <v>11.8089</v>
      </c>
      <c r="S1507">
        <v>19.857600000000001</v>
      </c>
      <c r="T1507">
        <v>1.6743299999999999E-2</v>
      </c>
      <c r="U1507">
        <v>5.8158399999999997</v>
      </c>
      <c r="V1507">
        <v>18.999300000000002</v>
      </c>
      <c r="W1507">
        <v>0</v>
      </c>
      <c r="X1507">
        <v>24.3188</v>
      </c>
      <c r="Y1507">
        <v>24.3294</v>
      </c>
      <c r="Z1507">
        <v>6024.75</v>
      </c>
      <c r="AA1507">
        <v>18.793600000000001</v>
      </c>
      <c r="AB1507">
        <v>4900.7299999999996</v>
      </c>
      <c r="AC1507">
        <v>5005.33</v>
      </c>
      <c r="AD1507">
        <v>4938.09</v>
      </c>
      <c r="AE1507">
        <v>4938.09</v>
      </c>
      <c r="AF1507">
        <v>4864.54</v>
      </c>
      <c r="AG1507">
        <v>4863.84</v>
      </c>
      <c r="AH1507">
        <v>1196.54</v>
      </c>
      <c r="AI1507">
        <v>0</v>
      </c>
      <c r="AJ1507">
        <v>0</v>
      </c>
      <c r="AK1507">
        <v>0.20328199999999999</v>
      </c>
      <c r="AL1507">
        <v>0</v>
      </c>
      <c r="AM1507">
        <v>4863.6400000000003</v>
      </c>
      <c r="AN1507">
        <v>943.79600000000005</v>
      </c>
      <c r="AO1507">
        <v>4632.97</v>
      </c>
      <c r="AP1507">
        <v>4609.80224609375</v>
      </c>
    </row>
    <row r="1508" spans="1:42" x14ac:dyDescent="0.2">
      <c r="A1508">
        <v>1507</v>
      </c>
      <c r="B1508" s="1">
        <v>28918.75</v>
      </c>
      <c r="C1508">
        <v>0</v>
      </c>
      <c r="D1508">
        <v>0</v>
      </c>
      <c r="E1508">
        <v>0</v>
      </c>
      <c r="F1508">
        <v>16.7</v>
      </c>
      <c r="G1508">
        <v>3.1</v>
      </c>
      <c r="H1508">
        <v>-9900</v>
      </c>
    </row>
    <row r="1509" spans="1:42" x14ac:dyDescent="0.2">
      <c r="A1509">
        <v>1508</v>
      </c>
      <c r="B1509" s="1">
        <v>28918.791666666668</v>
      </c>
      <c r="C1509">
        <v>0</v>
      </c>
      <c r="D1509">
        <v>0</v>
      </c>
      <c r="E1509">
        <v>0</v>
      </c>
      <c r="F1509">
        <v>16.3</v>
      </c>
      <c r="G1509">
        <v>3.1</v>
      </c>
      <c r="H1509">
        <v>-9900</v>
      </c>
    </row>
    <row r="1510" spans="1:42" x14ac:dyDescent="0.2">
      <c r="A1510">
        <v>1509</v>
      </c>
      <c r="B1510" s="1">
        <v>28918.833333333332</v>
      </c>
      <c r="C1510">
        <v>0</v>
      </c>
      <c r="D1510">
        <v>0</v>
      </c>
      <c r="E1510">
        <v>0</v>
      </c>
      <c r="F1510">
        <v>16</v>
      </c>
      <c r="G1510">
        <v>3.1</v>
      </c>
      <c r="H1510">
        <v>-9900</v>
      </c>
    </row>
    <row r="1511" spans="1:42" x14ac:dyDescent="0.2">
      <c r="A1511">
        <v>1510</v>
      </c>
      <c r="B1511" s="1">
        <v>28918.875</v>
      </c>
      <c r="C1511">
        <v>0</v>
      </c>
      <c r="D1511">
        <v>0</v>
      </c>
      <c r="E1511">
        <v>0</v>
      </c>
      <c r="F1511">
        <v>15.6</v>
      </c>
      <c r="G1511">
        <v>3.1</v>
      </c>
      <c r="H1511">
        <v>-9900</v>
      </c>
    </row>
    <row r="1512" spans="1:42" x14ac:dyDescent="0.2">
      <c r="A1512">
        <v>1511</v>
      </c>
      <c r="B1512" s="1">
        <v>28918.916666666668</v>
      </c>
      <c r="C1512">
        <v>0</v>
      </c>
      <c r="D1512">
        <v>0</v>
      </c>
      <c r="E1512">
        <v>0</v>
      </c>
      <c r="F1512">
        <v>15</v>
      </c>
      <c r="G1512">
        <v>2.1</v>
      </c>
      <c r="H1512">
        <v>-9900</v>
      </c>
    </row>
    <row r="1513" spans="1:42" x14ac:dyDescent="0.2">
      <c r="A1513">
        <v>1512</v>
      </c>
      <c r="B1513" s="1">
        <v>28918.958333333332</v>
      </c>
      <c r="C1513">
        <v>0</v>
      </c>
      <c r="D1513">
        <v>0</v>
      </c>
      <c r="E1513">
        <v>0</v>
      </c>
      <c r="F1513">
        <v>14.5</v>
      </c>
      <c r="G1513">
        <v>1</v>
      </c>
      <c r="H1513">
        <v>-9900</v>
      </c>
    </row>
    <row r="1514" spans="1:42" x14ac:dyDescent="0.2">
      <c r="A1514">
        <v>1513</v>
      </c>
      <c r="B1514" s="1">
        <v>28919</v>
      </c>
      <c r="C1514">
        <v>0</v>
      </c>
      <c r="D1514">
        <v>0</v>
      </c>
      <c r="E1514">
        <v>0</v>
      </c>
      <c r="F1514">
        <v>13.9</v>
      </c>
      <c r="G1514">
        <v>0</v>
      </c>
      <c r="H1514">
        <v>-9900</v>
      </c>
    </row>
    <row r="1515" spans="1:42" x14ac:dyDescent="0.2">
      <c r="A1515">
        <v>1514</v>
      </c>
      <c r="B1515" s="1">
        <v>28919.041666666668</v>
      </c>
      <c r="C1515">
        <v>0</v>
      </c>
      <c r="D1515">
        <v>0</v>
      </c>
      <c r="E1515">
        <v>0</v>
      </c>
      <c r="F1515">
        <v>13.3</v>
      </c>
      <c r="G1515">
        <v>0</v>
      </c>
      <c r="H1515">
        <v>-9900</v>
      </c>
    </row>
    <row r="1516" spans="1:42" x14ac:dyDescent="0.2">
      <c r="A1516">
        <v>1515</v>
      </c>
      <c r="B1516" s="1">
        <v>28919.083333333332</v>
      </c>
      <c r="C1516">
        <v>0</v>
      </c>
      <c r="D1516">
        <v>0</v>
      </c>
      <c r="E1516">
        <v>0</v>
      </c>
      <c r="F1516">
        <v>12.8</v>
      </c>
      <c r="G1516">
        <v>0</v>
      </c>
      <c r="H1516">
        <v>-9900</v>
      </c>
    </row>
    <row r="1517" spans="1:42" x14ac:dyDescent="0.2">
      <c r="A1517">
        <v>1516</v>
      </c>
      <c r="B1517" s="1">
        <v>28919.125</v>
      </c>
      <c r="C1517">
        <v>0</v>
      </c>
      <c r="D1517">
        <v>0</v>
      </c>
      <c r="E1517">
        <v>0</v>
      </c>
      <c r="F1517">
        <v>12.2</v>
      </c>
      <c r="G1517">
        <v>0</v>
      </c>
      <c r="H1517">
        <v>-9900</v>
      </c>
    </row>
    <row r="1518" spans="1:42" x14ac:dyDescent="0.2">
      <c r="A1518">
        <v>1517</v>
      </c>
      <c r="B1518" s="1">
        <v>28919.166666666668</v>
      </c>
      <c r="C1518">
        <v>0</v>
      </c>
      <c r="D1518">
        <v>0</v>
      </c>
      <c r="E1518">
        <v>0</v>
      </c>
      <c r="F1518">
        <v>12.2</v>
      </c>
      <c r="G1518">
        <v>0</v>
      </c>
      <c r="H1518">
        <v>-9900</v>
      </c>
    </row>
    <row r="1519" spans="1:42" x14ac:dyDescent="0.2">
      <c r="A1519">
        <v>1518</v>
      </c>
      <c r="B1519" s="1">
        <v>28919.208333333332</v>
      </c>
      <c r="C1519">
        <v>0</v>
      </c>
      <c r="D1519">
        <v>0</v>
      </c>
      <c r="E1519">
        <v>0</v>
      </c>
      <c r="F1519">
        <v>12.2</v>
      </c>
      <c r="G1519">
        <v>0</v>
      </c>
      <c r="H1519">
        <v>-9900</v>
      </c>
    </row>
    <row r="1520" spans="1:42" x14ac:dyDescent="0.2">
      <c r="A1520">
        <v>1519</v>
      </c>
      <c r="B1520" s="1">
        <v>28919.25</v>
      </c>
      <c r="C1520">
        <v>39</v>
      </c>
      <c r="D1520">
        <v>156</v>
      </c>
      <c r="E1520">
        <v>22</v>
      </c>
      <c r="F1520">
        <v>12.2</v>
      </c>
      <c r="G1520">
        <v>0</v>
      </c>
      <c r="H1520">
        <v>-9900</v>
      </c>
      <c r="I1520">
        <v>2.88178</v>
      </c>
      <c r="J1520">
        <v>99.180199999999999</v>
      </c>
      <c r="K1520">
        <v>87.694299999999998</v>
      </c>
      <c r="L1520">
        <v>0</v>
      </c>
      <c r="N1520">
        <v>39</v>
      </c>
      <c r="O1520">
        <v>7.8518400000000002</v>
      </c>
      <c r="P1520">
        <v>19.9453</v>
      </c>
      <c r="Q1520">
        <v>1.48407E-2</v>
      </c>
      <c r="R1520">
        <v>7.05274</v>
      </c>
      <c r="S1520">
        <v>18.738700000000001</v>
      </c>
      <c r="T1520">
        <v>1.48407E-2</v>
      </c>
      <c r="U1520">
        <v>3.1572</v>
      </c>
      <c r="V1520">
        <v>17.927099999999999</v>
      </c>
      <c r="W1520">
        <v>0</v>
      </c>
      <c r="X1520">
        <v>20.662600000000001</v>
      </c>
      <c r="Y1520">
        <v>20.6494</v>
      </c>
      <c r="Z1520">
        <v>5111.57</v>
      </c>
      <c r="AA1520">
        <v>13.443199999999999</v>
      </c>
      <c r="AB1520">
        <v>4028.98</v>
      </c>
      <c r="AC1520">
        <v>4186.91</v>
      </c>
      <c r="AD1520">
        <v>4148.13</v>
      </c>
      <c r="AE1520">
        <v>4148.13</v>
      </c>
      <c r="AF1520">
        <v>4090.06</v>
      </c>
      <c r="AG1520">
        <v>4089.69</v>
      </c>
      <c r="AH1520">
        <v>1426.61</v>
      </c>
      <c r="AI1520">
        <v>0</v>
      </c>
      <c r="AJ1520">
        <v>0</v>
      </c>
      <c r="AK1520">
        <v>0.38908199999999998</v>
      </c>
      <c r="AL1520">
        <v>0</v>
      </c>
      <c r="AM1520">
        <v>4089.3</v>
      </c>
      <c r="AN1520">
        <v>950</v>
      </c>
      <c r="AO1520">
        <v>3892.57</v>
      </c>
      <c r="AP1520">
        <v>3873.10815429688</v>
      </c>
    </row>
    <row r="1521" spans="1:42" x14ac:dyDescent="0.2">
      <c r="A1521">
        <v>1520</v>
      </c>
      <c r="B1521" s="1">
        <v>28919.291666666668</v>
      </c>
      <c r="C1521">
        <v>205</v>
      </c>
      <c r="D1521">
        <v>582</v>
      </c>
      <c r="E1521">
        <v>55</v>
      </c>
      <c r="F1521">
        <v>15</v>
      </c>
      <c r="G1521">
        <v>0.7</v>
      </c>
      <c r="H1521">
        <v>-9900</v>
      </c>
      <c r="I1521">
        <v>15.155799999999999</v>
      </c>
      <c r="J1521">
        <v>107.78</v>
      </c>
      <c r="K1521">
        <v>75.272000000000006</v>
      </c>
      <c r="L1521">
        <v>0</v>
      </c>
      <c r="N1521">
        <v>205</v>
      </c>
      <c r="O1521">
        <v>145.661</v>
      </c>
      <c r="P1521">
        <v>55.429299999999998</v>
      </c>
      <c r="Q1521">
        <v>7.80087E-2</v>
      </c>
      <c r="R1521">
        <v>140.57300000000001</v>
      </c>
      <c r="S1521">
        <v>52.018599999999999</v>
      </c>
      <c r="T1521">
        <v>7.80087E-2</v>
      </c>
      <c r="U1521">
        <v>120.01</v>
      </c>
      <c r="V1521">
        <v>49.766399999999997</v>
      </c>
      <c r="W1521">
        <v>0</v>
      </c>
      <c r="X1521">
        <v>166.381</v>
      </c>
      <c r="Y1521">
        <v>166.24199999999999</v>
      </c>
      <c r="Z1521">
        <v>41149.1</v>
      </c>
      <c r="AA1521">
        <v>24.694900000000001</v>
      </c>
      <c r="AB1521">
        <v>39844.6</v>
      </c>
      <c r="AC1521">
        <v>39788.300000000003</v>
      </c>
      <c r="AD1521">
        <v>39378.6</v>
      </c>
      <c r="AE1521">
        <v>39378.6</v>
      </c>
      <c r="AF1521">
        <v>38827.300000000003</v>
      </c>
      <c r="AG1521">
        <v>38803.599999999999</v>
      </c>
      <c r="AH1521">
        <v>1490.82</v>
      </c>
      <c r="AI1521">
        <v>0</v>
      </c>
      <c r="AJ1521">
        <v>0</v>
      </c>
      <c r="AK1521">
        <v>32.656100000000002</v>
      </c>
      <c r="AL1521">
        <v>0</v>
      </c>
      <c r="AM1521">
        <v>38771</v>
      </c>
      <c r="AN1521">
        <v>950</v>
      </c>
      <c r="AO1521">
        <v>37844.5</v>
      </c>
      <c r="AP1521">
        <v>37655.3046875</v>
      </c>
    </row>
    <row r="1522" spans="1:42" x14ac:dyDescent="0.2">
      <c r="A1522">
        <v>1521</v>
      </c>
      <c r="B1522" s="1">
        <v>28919.333333333332</v>
      </c>
      <c r="C1522">
        <v>393</v>
      </c>
      <c r="D1522">
        <v>684</v>
      </c>
      <c r="E1522">
        <v>87</v>
      </c>
      <c r="F1522">
        <v>17.8</v>
      </c>
      <c r="G1522">
        <v>1.4</v>
      </c>
      <c r="H1522">
        <v>-9900</v>
      </c>
      <c r="I1522">
        <v>26.8</v>
      </c>
      <c r="J1522">
        <v>117.792</v>
      </c>
      <c r="K1522">
        <v>62.9816</v>
      </c>
      <c r="L1522">
        <v>0</v>
      </c>
      <c r="N1522">
        <v>393</v>
      </c>
      <c r="O1522">
        <v>307.89800000000002</v>
      </c>
      <c r="P1522">
        <v>88.98</v>
      </c>
      <c r="Q1522">
        <v>0.14954799999999999</v>
      </c>
      <c r="R1522">
        <v>295.54599999999999</v>
      </c>
      <c r="S1522">
        <v>83.406400000000005</v>
      </c>
      <c r="T1522">
        <v>0.14954799999999999</v>
      </c>
      <c r="U1522">
        <v>277.87700000000001</v>
      </c>
      <c r="V1522">
        <v>79.796099999999996</v>
      </c>
      <c r="W1522">
        <v>0</v>
      </c>
      <c r="X1522">
        <v>350.52</v>
      </c>
      <c r="Y1522">
        <v>350.26799999999997</v>
      </c>
      <c r="Z1522">
        <v>86711.5</v>
      </c>
      <c r="AA1522">
        <v>37.586500000000001</v>
      </c>
      <c r="AB1522">
        <v>86083.5</v>
      </c>
      <c r="AC1522">
        <v>81812.899999999994</v>
      </c>
      <c r="AD1522">
        <v>81337.399999999994</v>
      </c>
      <c r="AE1522">
        <v>81337.399999999994</v>
      </c>
      <c r="AF1522">
        <v>80198.7</v>
      </c>
      <c r="AG1522">
        <v>80105.7</v>
      </c>
      <c r="AH1522">
        <v>1505.12</v>
      </c>
      <c r="AI1522">
        <v>0</v>
      </c>
      <c r="AJ1522">
        <v>0</v>
      </c>
      <c r="AK1522">
        <v>139.24299999999999</v>
      </c>
      <c r="AL1522">
        <v>0</v>
      </c>
      <c r="AM1522">
        <v>79966.5</v>
      </c>
      <c r="AN1522">
        <v>949.99900000000002</v>
      </c>
      <c r="AO1522">
        <v>78564.5</v>
      </c>
      <c r="AP1522">
        <v>78171.6484375</v>
      </c>
    </row>
    <row r="1523" spans="1:42" x14ac:dyDescent="0.2">
      <c r="A1523">
        <v>1522</v>
      </c>
      <c r="B1523" s="1">
        <v>28919.375</v>
      </c>
      <c r="C1523">
        <v>586</v>
      </c>
      <c r="D1523">
        <v>745</v>
      </c>
      <c r="E1523">
        <v>138</v>
      </c>
      <c r="F1523">
        <v>20.6</v>
      </c>
      <c r="G1523">
        <v>2.1</v>
      </c>
      <c r="H1523">
        <v>-9900</v>
      </c>
      <c r="I1523">
        <v>37.276699999999998</v>
      </c>
      <c r="J1523">
        <v>130.36500000000001</v>
      </c>
      <c r="K1523">
        <v>51.700299999999999</v>
      </c>
      <c r="L1523">
        <v>0</v>
      </c>
      <c r="N1523">
        <v>586</v>
      </c>
      <c r="O1523">
        <v>457.88200000000001</v>
      </c>
      <c r="P1523">
        <v>142.01900000000001</v>
      </c>
      <c r="Q1523">
        <v>0.22299099999999999</v>
      </c>
      <c r="R1523">
        <v>418.59100000000001</v>
      </c>
      <c r="S1523">
        <v>133.03</v>
      </c>
      <c r="T1523">
        <v>0.22299099999999999</v>
      </c>
      <c r="U1523">
        <v>405.90199999999999</v>
      </c>
      <c r="V1523">
        <v>127.27200000000001</v>
      </c>
      <c r="W1523">
        <v>0</v>
      </c>
      <c r="X1523">
        <v>522.51</v>
      </c>
      <c r="Y1523">
        <v>522.33799999999997</v>
      </c>
      <c r="Z1523">
        <v>129298</v>
      </c>
      <c r="AA1523">
        <v>49.181600000000003</v>
      </c>
      <c r="AB1523">
        <v>129395</v>
      </c>
      <c r="AC1523">
        <v>116900</v>
      </c>
      <c r="AD1523">
        <v>116328</v>
      </c>
      <c r="AE1523">
        <v>116328</v>
      </c>
      <c r="AF1523">
        <v>113991</v>
      </c>
      <c r="AG1523">
        <v>113784</v>
      </c>
      <c r="AH1523">
        <v>1456.07</v>
      </c>
      <c r="AI1523">
        <v>0</v>
      </c>
      <c r="AJ1523">
        <v>0</v>
      </c>
      <c r="AK1523">
        <v>-324.80799999999999</v>
      </c>
      <c r="AL1523">
        <v>0</v>
      </c>
      <c r="AM1523">
        <v>114109</v>
      </c>
      <c r="AN1523">
        <v>950</v>
      </c>
      <c r="AO1523">
        <v>112174</v>
      </c>
      <c r="AP1523">
        <v>111613.125</v>
      </c>
    </row>
    <row r="1524" spans="1:42" x14ac:dyDescent="0.2">
      <c r="A1524">
        <v>1523</v>
      </c>
      <c r="B1524" s="1">
        <v>28919.416666666668</v>
      </c>
      <c r="C1524">
        <v>718</v>
      </c>
      <c r="D1524">
        <v>759</v>
      </c>
      <c r="E1524">
        <v>178</v>
      </c>
      <c r="F1524">
        <v>21.9</v>
      </c>
      <c r="G1524">
        <v>2.9</v>
      </c>
      <c r="H1524">
        <v>-9900</v>
      </c>
      <c r="I1524">
        <v>45.6648</v>
      </c>
      <c r="J1524">
        <v>146.904</v>
      </c>
      <c r="K1524">
        <v>42.322899999999997</v>
      </c>
      <c r="L1524">
        <v>0</v>
      </c>
      <c r="N1524">
        <v>718</v>
      </c>
      <c r="O1524">
        <v>557.67100000000005</v>
      </c>
      <c r="P1524">
        <v>184.16200000000001</v>
      </c>
      <c r="Q1524">
        <v>0.27322099999999999</v>
      </c>
      <c r="R1524">
        <v>481.56900000000002</v>
      </c>
      <c r="S1524">
        <v>172.42400000000001</v>
      </c>
      <c r="T1524">
        <v>0.27322099999999999</v>
      </c>
      <c r="U1524">
        <v>473.238</v>
      </c>
      <c r="V1524">
        <v>164.96199999999999</v>
      </c>
      <c r="W1524">
        <v>0</v>
      </c>
      <c r="X1524">
        <v>625.43700000000001</v>
      </c>
      <c r="Y1524">
        <v>624.98400000000004</v>
      </c>
      <c r="Z1524">
        <v>154727</v>
      </c>
      <c r="AA1524">
        <v>54.875900000000001</v>
      </c>
      <c r="AB1524">
        <v>155125</v>
      </c>
      <c r="AC1524">
        <v>135946</v>
      </c>
      <c r="AD1524">
        <v>135251</v>
      </c>
      <c r="AE1524">
        <v>135251</v>
      </c>
      <c r="AF1524">
        <v>132074</v>
      </c>
      <c r="AG1524">
        <v>131784</v>
      </c>
      <c r="AH1524">
        <v>1445.47</v>
      </c>
      <c r="AI1524">
        <v>0</v>
      </c>
      <c r="AJ1524">
        <v>0</v>
      </c>
      <c r="AK1524">
        <v>-952.00599999999997</v>
      </c>
      <c r="AL1524">
        <v>0</v>
      </c>
      <c r="AM1524">
        <v>132736</v>
      </c>
      <c r="AN1524">
        <v>950</v>
      </c>
      <c r="AO1524">
        <v>130447</v>
      </c>
      <c r="AP1524">
        <v>129794.7109375</v>
      </c>
    </row>
    <row r="1525" spans="1:42" x14ac:dyDescent="0.2">
      <c r="A1525">
        <v>1524</v>
      </c>
      <c r="B1525" s="1">
        <v>28919.458333333332</v>
      </c>
      <c r="C1525">
        <v>683</v>
      </c>
      <c r="D1525">
        <v>521</v>
      </c>
      <c r="E1525">
        <v>283</v>
      </c>
      <c r="F1525">
        <v>23.1</v>
      </c>
      <c r="G1525">
        <v>3.8</v>
      </c>
      <c r="H1525">
        <v>-9900</v>
      </c>
      <c r="I1525">
        <v>50.552500000000002</v>
      </c>
      <c r="J1525">
        <v>168.11099999999999</v>
      </c>
      <c r="K1525">
        <v>36.402999999999999</v>
      </c>
      <c r="L1525">
        <v>0</v>
      </c>
      <c r="N1525">
        <v>683</v>
      </c>
      <c r="O1525">
        <v>416.70600000000002</v>
      </c>
      <c r="P1525">
        <v>291.47800000000001</v>
      </c>
      <c r="Q1525">
        <v>0.25990200000000002</v>
      </c>
      <c r="R1525">
        <v>376.22</v>
      </c>
      <c r="S1525">
        <v>272.75700000000001</v>
      </c>
      <c r="T1525">
        <v>0.25990200000000002</v>
      </c>
      <c r="U1525">
        <v>371.69499999999999</v>
      </c>
      <c r="V1525">
        <v>260.95499999999998</v>
      </c>
      <c r="W1525">
        <v>0</v>
      </c>
      <c r="X1525">
        <v>619.99699999999996</v>
      </c>
      <c r="Y1525">
        <v>619.23299999999995</v>
      </c>
      <c r="Z1525">
        <v>153300</v>
      </c>
      <c r="AA1525">
        <v>54.461500000000001</v>
      </c>
      <c r="AB1525">
        <v>153714</v>
      </c>
      <c r="AC1525">
        <v>136047</v>
      </c>
      <c r="AD1525">
        <v>135456</v>
      </c>
      <c r="AE1525">
        <v>135456</v>
      </c>
      <c r="AF1525">
        <v>133559</v>
      </c>
      <c r="AG1525">
        <v>133289</v>
      </c>
      <c r="AH1525">
        <v>1470.45</v>
      </c>
      <c r="AI1525">
        <v>0</v>
      </c>
      <c r="AJ1525">
        <v>0</v>
      </c>
      <c r="AK1525">
        <v>339.80500000000001</v>
      </c>
      <c r="AL1525">
        <v>0</v>
      </c>
      <c r="AM1525">
        <v>132949</v>
      </c>
      <c r="AN1525">
        <v>950</v>
      </c>
      <c r="AO1525">
        <v>130719</v>
      </c>
      <c r="AP1525">
        <v>130065.3515625</v>
      </c>
    </row>
    <row r="1526" spans="1:42" x14ac:dyDescent="0.2">
      <c r="A1526">
        <v>1525</v>
      </c>
      <c r="B1526" s="1">
        <v>28919.5</v>
      </c>
      <c r="C1526">
        <v>634</v>
      </c>
      <c r="D1526">
        <v>525</v>
      </c>
      <c r="E1526">
        <v>230</v>
      </c>
      <c r="F1526">
        <v>24.4</v>
      </c>
      <c r="G1526">
        <v>4.5999999999999996</v>
      </c>
      <c r="H1526">
        <v>-9900</v>
      </c>
      <c r="I1526">
        <v>50.589799999999997</v>
      </c>
      <c r="J1526">
        <v>191.70099999999999</v>
      </c>
      <c r="K1526">
        <v>35.701999999999998</v>
      </c>
      <c r="L1526">
        <v>0</v>
      </c>
      <c r="N1526">
        <v>634</v>
      </c>
      <c r="O1526">
        <v>424.54399999999998</v>
      </c>
      <c r="P1526">
        <v>238.67400000000001</v>
      </c>
      <c r="Q1526">
        <v>0.241256</v>
      </c>
      <c r="R1526">
        <v>406.59899999999999</v>
      </c>
      <c r="S1526">
        <v>223.26599999999999</v>
      </c>
      <c r="T1526">
        <v>0.241256</v>
      </c>
      <c r="U1526">
        <v>401.89400000000001</v>
      </c>
      <c r="V1526">
        <v>213.60599999999999</v>
      </c>
      <c r="W1526">
        <v>0</v>
      </c>
      <c r="X1526">
        <v>603.19000000000005</v>
      </c>
      <c r="Y1526">
        <v>602.49199999999996</v>
      </c>
      <c r="Z1526">
        <v>149149</v>
      </c>
      <c r="AA1526">
        <v>53.822899999999997</v>
      </c>
      <c r="AB1526">
        <v>149537</v>
      </c>
      <c r="AC1526">
        <v>133188</v>
      </c>
      <c r="AD1526">
        <v>132680</v>
      </c>
      <c r="AE1526">
        <v>132680</v>
      </c>
      <c r="AF1526">
        <v>130822</v>
      </c>
      <c r="AG1526">
        <v>130584</v>
      </c>
      <c r="AH1526">
        <v>1529.63</v>
      </c>
      <c r="AI1526">
        <v>0</v>
      </c>
      <c r="AJ1526">
        <v>0</v>
      </c>
      <c r="AK1526">
        <v>340.86399999999998</v>
      </c>
      <c r="AL1526">
        <v>0</v>
      </c>
      <c r="AM1526">
        <v>130243</v>
      </c>
      <c r="AN1526">
        <v>950</v>
      </c>
      <c r="AO1526">
        <v>128083</v>
      </c>
      <c r="AP1526">
        <v>127442.21875</v>
      </c>
    </row>
    <row r="1527" spans="1:42" x14ac:dyDescent="0.2">
      <c r="A1527">
        <v>1526</v>
      </c>
      <c r="B1527" s="1">
        <v>28919.541666666668</v>
      </c>
      <c r="C1527">
        <v>511</v>
      </c>
      <c r="D1527">
        <v>336</v>
      </c>
      <c r="E1527">
        <v>271</v>
      </c>
      <c r="F1527">
        <v>23.5</v>
      </c>
      <c r="G1527">
        <v>3.9</v>
      </c>
      <c r="H1527">
        <v>-9900</v>
      </c>
      <c r="I1527">
        <v>45.764800000000001</v>
      </c>
      <c r="J1527">
        <v>212.971</v>
      </c>
      <c r="K1527">
        <v>40.473399999999998</v>
      </c>
      <c r="L1527">
        <v>0</v>
      </c>
      <c r="N1527">
        <v>511</v>
      </c>
      <c r="O1527">
        <v>254.75200000000001</v>
      </c>
      <c r="P1527">
        <v>278.54300000000001</v>
      </c>
      <c r="Q1527">
        <v>0.19445100000000001</v>
      </c>
      <c r="R1527">
        <v>250.76900000000001</v>
      </c>
      <c r="S1527">
        <v>260.471</v>
      </c>
      <c r="T1527">
        <v>0.19445100000000001</v>
      </c>
      <c r="U1527">
        <v>246.81899999999999</v>
      </c>
      <c r="V1527">
        <v>249.202</v>
      </c>
      <c r="W1527">
        <v>0</v>
      </c>
      <c r="X1527">
        <v>486.101</v>
      </c>
      <c r="Y1527">
        <v>485.94400000000002</v>
      </c>
      <c r="Z1527">
        <v>120302</v>
      </c>
      <c r="AA1527">
        <v>47.999299999999998</v>
      </c>
      <c r="AB1527">
        <v>120241</v>
      </c>
      <c r="AC1527">
        <v>109958</v>
      </c>
      <c r="AD1527">
        <v>109487</v>
      </c>
      <c r="AE1527">
        <v>109487</v>
      </c>
      <c r="AF1527">
        <v>107955</v>
      </c>
      <c r="AG1527">
        <v>107803</v>
      </c>
      <c r="AH1527">
        <v>1555.79</v>
      </c>
      <c r="AI1527">
        <v>0</v>
      </c>
      <c r="AJ1527">
        <v>0</v>
      </c>
      <c r="AK1527">
        <v>247.886</v>
      </c>
      <c r="AL1527">
        <v>0</v>
      </c>
      <c r="AM1527">
        <v>107555</v>
      </c>
      <c r="AN1527">
        <v>950</v>
      </c>
      <c r="AO1527">
        <v>105813</v>
      </c>
      <c r="AP1527">
        <v>105283.484375</v>
      </c>
    </row>
    <row r="1528" spans="1:42" x14ac:dyDescent="0.2">
      <c r="A1528">
        <v>1527</v>
      </c>
      <c r="B1528" s="1">
        <v>28919.583333333332</v>
      </c>
      <c r="C1528">
        <v>526</v>
      </c>
      <c r="D1528">
        <v>606</v>
      </c>
      <c r="E1528">
        <v>159</v>
      </c>
      <c r="F1528">
        <v>22.6</v>
      </c>
      <c r="G1528">
        <v>3.3</v>
      </c>
      <c r="H1528">
        <v>-9900</v>
      </c>
      <c r="I1528">
        <v>37.418100000000003</v>
      </c>
      <c r="J1528">
        <v>229.58099999999999</v>
      </c>
      <c r="K1528">
        <v>49.146799999999999</v>
      </c>
      <c r="L1528">
        <v>0</v>
      </c>
      <c r="N1528">
        <v>526</v>
      </c>
      <c r="O1528">
        <v>394.89</v>
      </c>
      <c r="P1528">
        <v>167.71</v>
      </c>
      <c r="Q1528">
        <v>0.200159</v>
      </c>
      <c r="R1528">
        <v>326.53699999999998</v>
      </c>
      <c r="S1528">
        <v>156.749</v>
      </c>
      <c r="T1528">
        <v>0.200159</v>
      </c>
      <c r="U1528">
        <v>317.79000000000002</v>
      </c>
      <c r="V1528">
        <v>149.96799999999999</v>
      </c>
      <c r="W1528">
        <v>0</v>
      </c>
      <c r="X1528">
        <v>458.40300000000002</v>
      </c>
      <c r="Y1528">
        <v>458.06299999999999</v>
      </c>
      <c r="Z1528">
        <v>113423</v>
      </c>
      <c r="AA1528">
        <v>46.332799999999999</v>
      </c>
      <c r="AB1528">
        <v>113263</v>
      </c>
      <c r="AC1528">
        <v>103363</v>
      </c>
      <c r="AD1528">
        <v>102983</v>
      </c>
      <c r="AE1528">
        <v>102983</v>
      </c>
      <c r="AF1528">
        <v>101532</v>
      </c>
      <c r="AG1528">
        <v>101332</v>
      </c>
      <c r="AH1528">
        <v>1427.71</v>
      </c>
      <c r="AI1528">
        <v>0</v>
      </c>
      <c r="AJ1528">
        <v>0</v>
      </c>
      <c r="AK1528">
        <v>159.16499999999999</v>
      </c>
      <c r="AL1528">
        <v>0</v>
      </c>
      <c r="AM1528">
        <v>101172</v>
      </c>
      <c r="AN1528">
        <v>950</v>
      </c>
      <c r="AO1528">
        <v>99510.6</v>
      </c>
      <c r="AP1528">
        <v>99013.0078125</v>
      </c>
    </row>
    <row r="1529" spans="1:42" x14ac:dyDescent="0.2">
      <c r="A1529">
        <v>1528</v>
      </c>
      <c r="B1529" s="1">
        <v>28919.625</v>
      </c>
      <c r="C1529">
        <v>354</v>
      </c>
      <c r="D1529">
        <v>445</v>
      </c>
      <c r="E1529">
        <v>153</v>
      </c>
      <c r="F1529">
        <v>21.7</v>
      </c>
      <c r="G1529">
        <v>2.6</v>
      </c>
      <c r="H1529">
        <v>-9900</v>
      </c>
      <c r="I1529">
        <v>26.967400000000001</v>
      </c>
      <c r="J1529">
        <v>242.21</v>
      </c>
      <c r="K1529">
        <v>60.0396</v>
      </c>
      <c r="L1529">
        <v>0</v>
      </c>
      <c r="N1529">
        <v>354</v>
      </c>
      <c r="O1529">
        <v>221.191</v>
      </c>
      <c r="P1529">
        <v>160.196</v>
      </c>
      <c r="Q1529">
        <v>0.13470799999999999</v>
      </c>
      <c r="R1529">
        <v>157.52000000000001</v>
      </c>
      <c r="S1529">
        <v>149.66900000000001</v>
      </c>
      <c r="T1529">
        <v>0.13470799999999999</v>
      </c>
      <c r="U1529">
        <v>149.285</v>
      </c>
      <c r="V1529">
        <v>143.19499999999999</v>
      </c>
      <c r="W1529">
        <v>0</v>
      </c>
      <c r="X1529">
        <v>286.63</v>
      </c>
      <c r="Y1529">
        <v>286.51499999999999</v>
      </c>
      <c r="Z1529">
        <v>70941.2</v>
      </c>
      <c r="AA1529">
        <v>37.025100000000002</v>
      </c>
      <c r="AB1529">
        <v>70063.600000000006</v>
      </c>
      <c r="AC1529">
        <v>66518.3</v>
      </c>
      <c r="AD1529">
        <v>66191.5</v>
      </c>
      <c r="AE1529">
        <v>66191.5</v>
      </c>
      <c r="AF1529">
        <v>65212.9</v>
      </c>
      <c r="AG1529">
        <v>65120.5</v>
      </c>
      <c r="AH1529">
        <v>1392.5</v>
      </c>
      <c r="AI1529">
        <v>0</v>
      </c>
      <c r="AJ1529">
        <v>0</v>
      </c>
      <c r="AK1529">
        <v>40.677399999999999</v>
      </c>
      <c r="AL1529">
        <v>0</v>
      </c>
      <c r="AM1529">
        <v>65079.8</v>
      </c>
      <c r="AN1529">
        <v>950</v>
      </c>
      <c r="AO1529">
        <v>63799.9</v>
      </c>
      <c r="AP1529">
        <v>63480.890625</v>
      </c>
    </row>
    <row r="1530" spans="1:42" x14ac:dyDescent="0.2">
      <c r="A1530">
        <v>1529</v>
      </c>
      <c r="B1530" s="1">
        <v>28919.666666666668</v>
      </c>
      <c r="C1530">
        <v>172</v>
      </c>
      <c r="D1530">
        <v>375</v>
      </c>
      <c r="E1530">
        <v>73</v>
      </c>
      <c r="F1530">
        <v>21.5</v>
      </c>
      <c r="G1530">
        <v>2.6</v>
      </c>
      <c r="H1530">
        <v>-9900</v>
      </c>
      <c r="I1530">
        <v>15.3415</v>
      </c>
      <c r="J1530">
        <v>252.26499999999999</v>
      </c>
      <c r="K1530">
        <v>72.117699999999999</v>
      </c>
      <c r="L1530">
        <v>0</v>
      </c>
      <c r="N1530">
        <v>172</v>
      </c>
      <c r="O1530">
        <v>114.79600000000001</v>
      </c>
      <c r="P1530">
        <v>77.554500000000004</v>
      </c>
      <c r="Q1530">
        <v>6.5451200000000001E-2</v>
      </c>
      <c r="R1530">
        <v>71.811599999999999</v>
      </c>
      <c r="S1530">
        <v>72.393100000000004</v>
      </c>
      <c r="T1530">
        <v>6.5451200000000001E-2</v>
      </c>
      <c r="U1530">
        <v>62.964500000000001</v>
      </c>
      <c r="V1530">
        <v>69.262200000000007</v>
      </c>
      <c r="W1530">
        <v>0</v>
      </c>
      <c r="X1530">
        <v>129.58199999999999</v>
      </c>
      <c r="Y1530">
        <v>129.59399999999999</v>
      </c>
      <c r="Z1530">
        <v>32085.3</v>
      </c>
      <c r="AA1530">
        <v>28.431699999999999</v>
      </c>
      <c r="AB1530">
        <v>30729.9</v>
      </c>
      <c r="AC1530">
        <v>30214</v>
      </c>
      <c r="AD1530">
        <v>29913.599999999999</v>
      </c>
      <c r="AE1530">
        <v>29913.599999999999</v>
      </c>
      <c r="AF1530">
        <v>29413.7</v>
      </c>
      <c r="AG1530">
        <v>29400.6</v>
      </c>
      <c r="AH1530">
        <v>1509.81</v>
      </c>
      <c r="AI1530">
        <v>0</v>
      </c>
      <c r="AJ1530">
        <v>0</v>
      </c>
      <c r="AK1530">
        <v>17.715299999999999</v>
      </c>
      <c r="AL1530">
        <v>0</v>
      </c>
      <c r="AM1530">
        <v>29382.9</v>
      </c>
      <c r="AN1530">
        <v>947.55</v>
      </c>
      <c r="AO1530">
        <v>28594.3</v>
      </c>
      <c r="AP1530">
        <v>28451.322265625</v>
      </c>
    </row>
    <row r="1531" spans="1:42" x14ac:dyDescent="0.2">
      <c r="A1531">
        <v>1530</v>
      </c>
      <c r="B1531" s="1">
        <v>28919.708333333332</v>
      </c>
      <c r="C1531">
        <v>41</v>
      </c>
      <c r="D1531">
        <v>28</v>
      </c>
      <c r="E1531">
        <v>37</v>
      </c>
      <c r="F1531">
        <v>21.3</v>
      </c>
      <c r="G1531">
        <v>2.6</v>
      </c>
      <c r="H1531">
        <v>-9900</v>
      </c>
      <c r="I1531">
        <v>3.0826199999999999</v>
      </c>
      <c r="J1531">
        <v>260.89999999999998</v>
      </c>
      <c r="K1531">
        <v>84.822199999999995</v>
      </c>
      <c r="L1531">
        <v>0</v>
      </c>
      <c r="N1531">
        <v>41</v>
      </c>
      <c r="O1531">
        <v>4.1452099999999996</v>
      </c>
      <c r="P1531">
        <v>37.164900000000003</v>
      </c>
      <c r="Q1531">
        <v>1.56017E-2</v>
      </c>
      <c r="R1531">
        <v>2.1196899999999999</v>
      </c>
      <c r="S1531">
        <v>34.6126</v>
      </c>
      <c r="T1531">
        <v>1.56017E-2</v>
      </c>
      <c r="U1531">
        <v>1.05738</v>
      </c>
      <c r="V1531">
        <v>33.116399999999999</v>
      </c>
      <c r="W1531">
        <v>0</v>
      </c>
      <c r="X1531">
        <v>33.490299999999998</v>
      </c>
      <c r="Y1531">
        <v>33.482599999999998</v>
      </c>
      <c r="Z1531">
        <v>8289.5400000000009</v>
      </c>
      <c r="AA1531">
        <v>23.090900000000001</v>
      </c>
      <c r="AB1531">
        <v>7058.45</v>
      </c>
      <c r="AC1531">
        <v>7107.8</v>
      </c>
      <c r="AD1531">
        <v>7072.84</v>
      </c>
      <c r="AE1531">
        <v>7072.84</v>
      </c>
      <c r="AF1531">
        <v>6973.82</v>
      </c>
      <c r="AG1531">
        <v>6973.13</v>
      </c>
      <c r="AH1531">
        <v>1512.22</v>
      </c>
      <c r="AI1531">
        <v>0</v>
      </c>
      <c r="AJ1531">
        <v>0</v>
      </c>
      <c r="AK1531">
        <v>0.96192900000000003</v>
      </c>
      <c r="AL1531">
        <v>0</v>
      </c>
      <c r="AM1531">
        <v>6972.17</v>
      </c>
      <c r="AN1531">
        <v>950</v>
      </c>
      <c r="AO1531">
        <v>6649.12</v>
      </c>
      <c r="AP1531">
        <v>6615.87841796875</v>
      </c>
    </row>
    <row r="1532" spans="1:42" x14ac:dyDescent="0.2">
      <c r="A1532">
        <v>1531</v>
      </c>
      <c r="B1532" s="1">
        <v>28919.75</v>
      </c>
      <c r="C1532">
        <v>0</v>
      </c>
      <c r="D1532">
        <v>0</v>
      </c>
      <c r="E1532">
        <v>0</v>
      </c>
      <c r="F1532">
        <v>21.1</v>
      </c>
      <c r="G1532">
        <v>2.6</v>
      </c>
      <c r="H1532">
        <v>-9900</v>
      </c>
    </row>
    <row r="1533" spans="1:42" x14ac:dyDescent="0.2">
      <c r="A1533">
        <v>1532</v>
      </c>
      <c r="B1533" s="1">
        <v>28919.791666666668</v>
      </c>
      <c r="C1533">
        <v>0</v>
      </c>
      <c r="D1533">
        <v>0</v>
      </c>
      <c r="E1533">
        <v>0</v>
      </c>
      <c r="F1533">
        <v>20.2</v>
      </c>
      <c r="G1533">
        <v>1.7</v>
      </c>
      <c r="H1533">
        <v>-9900</v>
      </c>
    </row>
    <row r="1534" spans="1:42" x14ac:dyDescent="0.2">
      <c r="A1534">
        <v>1533</v>
      </c>
      <c r="B1534" s="1">
        <v>28919.833333333332</v>
      </c>
      <c r="C1534">
        <v>0</v>
      </c>
      <c r="D1534">
        <v>0</v>
      </c>
      <c r="E1534">
        <v>0</v>
      </c>
      <c r="F1534">
        <v>19.2</v>
      </c>
      <c r="G1534">
        <v>0.9</v>
      </c>
      <c r="H1534">
        <v>-9900</v>
      </c>
    </row>
    <row r="1535" spans="1:42" x14ac:dyDescent="0.2">
      <c r="A1535">
        <v>1534</v>
      </c>
      <c r="B1535" s="1">
        <v>28919.875</v>
      </c>
      <c r="C1535">
        <v>0</v>
      </c>
      <c r="D1535">
        <v>0</v>
      </c>
      <c r="E1535">
        <v>0</v>
      </c>
      <c r="F1535">
        <v>18.3</v>
      </c>
      <c r="G1535">
        <v>0</v>
      </c>
      <c r="H1535">
        <v>-9900</v>
      </c>
    </row>
    <row r="1536" spans="1:42" x14ac:dyDescent="0.2">
      <c r="A1536">
        <v>1535</v>
      </c>
      <c r="B1536" s="1">
        <v>28919.916666666668</v>
      </c>
      <c r="C1536">
        <v>0</v>
      </c>
      <c r="D1536">
        <v>0</v>
      </c>
      <c r="E1536">
        <v>0</v>
      </c>
      <c r="F1536">
        <v>17.399999999999999</v>
      </c>
      <c r="G1536">
        <v>0</v>
      </c>
      <c r="H1536">
        <v>-9900</v>
      </c>
    </row>
    <row r="1537" spans="1:42" x14ac:dyDescent="0.2">
      <c r="A1537">
        <v>1536</v>
      </c>
      <c r="B1537" s="1">
        <v>28919.958333333332</v>
      </c>
      <c r="C1537">
        <v>0</v>
      </c>
      <c r="D1537">
        <v>0</v>
      </c>
      <c r="E1537">
        <v>0</v>
      </c>
      <c r="F1537">
        <v>16.5</v>
      </c>
      <c r="G1537">
        <v>0</v>
      </c>
      <c r="H1537">
        <v>-9900</v>
      </c>
    </row>
    <row r="1538" spans="1:42" x14ac:dyDescent="0.2">
      <c r="A1538">
        <v>1537</v>
      </c>
      <c r="B1538" s="1">
        <v>28920</v>
      </c>
      <c r="C1538">
        <v>0</v>
      </c>
      <c r="D1538">
        <v>0</v>
      </c>
      <c r="E1538">
        <v>0</v>
      </c>
      <c r="F1538">
        <v>15.6</v>
      </c>
      <c r="G1538">
        <v>0</v>
      </c>
      <c r="H1538">
        <v>-9900</v>
      </c>
    </row>
    <row r="1539" spans="1:42" x14ac:dyDescent="0.2">
      <c r="A1539">
        <v>1538</v>
      </c>
      <c r="B1539" s="1">
        <v>28920.041666666668</v>
      </c>
      <c r="C1539">
        <v>0</v>
      </c>
      <c r="D1539">
        <v>0</v>
      </c>
      <c r="E1539">
        <v>0</v>
      </c>
      <c r="F1539">
        <v>15</v>
      </c>
      <c r="G1539">
        <v>0</v>
      </c>
      <c r="H1539">
        <v>-9900</v>
      </c>
    </row>
    <row r="1540" spans="1:42" x14ac:dyDescent="0.2">
      <c r="A1540">
        <v>1539</v>
      </c>
      <c r="B1540" s="1">
        <v>28920.083333333332</v>
      </c>
      <c r="C1540">
        <v>0</v>
      </c>
      <c r="D1540">
        <v>0</v>
      </c>
      <c r="E1540">
        <v>0</v>
      </c>
      <c r="F1540">
        <v>14.5</v>
      </c>
      <c r="G1540">
        <v>0</v>
      </c>
      <c r="H1540">
        <v>-9900</v>
      </c>
    </row>
    <row r="1541" spans="1:42" x14ac:dyDescent="0.2">
      <c r="A1541">
        <v>1540</v>
      </c>
      <c r="B1541" s="1">
        <v>28920.125</v>
      </c>
      <c r="C1541">
        <v>0</v>
      </c>
      <c r="D1541">
        <v>0</v>
      </c>
      <c r="E1541">
        <v>0</v>
      </c>
      <c r="F1541">
        <v>13.9</v>
      </c>
      <c r="G1541">
        <v>0</v>
      </c>
      <c r="H1541">
        <v>-9900</v>
      </c>
    </row>
    <row r="1542" spans="1:42" x14ac:dyDescent="0.2">
      <c r="A1542">
        <v>1541</v>
      </c>
      <c r="B1542" s="1">
        <v>28920.166666666668</v>
      </c>
      <c r="C1542">
        <v>0</v>
      </c>
      <c r="D1542">
        <v>0</v>
      </c>
      <c r="E1542">
        <v>0</v>
      </c>
      <c r="F1542">
        <v>13.7</v>
      </c>
      <c r="G1542">
        <v>0</v>
      </c>
      <c r="H1542">
        <v>-9900</v>
      </c>
    </row>
    <row r="1543" spans="1:42" x14ac:dyDescent="0.2">
      <c r="A1543">
        <v>1542</v>
      </c>
      <c r="B1543" s="1">
        <v>28920.208333333332</v>
      </c>
      <c r="C1543">
        <v>0</v>
      </c>
      <c r="D1543">
        <v>0</v>
      </c>
      <c r="E1543">
        <v>0</v>
      </c>
      <c r="F1543">
        <v>13.5</v>
      </c>
      <c r="G1543">
        <v>0</v>
      </c>
      <c r="H1543">
        <v>-9900</v>
      </c>
    </row>
    <row r="1544" spans="1:42" x14ac:dyDescent="0.2">
      <c r="A1544">
        <v>1543</v>
      </c>
      <c r="B1544" s="1">
        <v>28920.25</v>
      </c>
      <c r="C1544">
        <v>44</v>
      </c>
      <c r="D1544">
        <v>185</v>
      </c>
      <c r="E1544">
        <v>23</v>
      </c>
      <c r="F1544">
        <v>13.3</v>
      </c>
      <c r="G1544">
        <v>0</v>
      </c>
      <c r="H1544">
        <v>-9900</v>
      </c>
      <c r="I1544">
        <v>3.1417099999999998</v>
      </c>
      <c r="J1544">
        <v>98.887900000000002</v>
      </c>
      <c r="K1544">
        <v>87.543800000000005</v>
      </c>
      <c r="L1544">
        <v>0</v>
      </c>
      <c r="N1544">
        <v>44</v>
      </c>
      <c r="O1544">
        <v>10.3317</v>
      </c>
      <c r="P1544">
        <v>20.9207</v>
      </c>
      <c r="Q1544">
        <v>1.6743299999999999E-2</v>
      </c>
      <c r="R1544">
        <v>9.3392300000000006</v>
      </c>
      <c r="S1544">
        <v>19.663599999999999</v>
      </c>
      <c r="T1544">
        <v>1.6743299999999999E-2</v>
      </c>
      <c r="U1544">
        <v>4.2872500000000002</v>
      </c>
      <c r="V1544">
        <v>18.811900000000001</v>
      </c>
      <c r="W1544">
        <v>0</v>
      </c>
      <c r="X1544">
        <v>22.6372</v>
      </c>
      <c r="Y1544">
        <v>22.616900000000001</v>
      </c>
      <c r="Z1544">
        <v>5598.45</v>
      </c>
      <c r="AA1544">
        <v>14.6616</v>
      </c>
      <c r="AB1544">
        <v>4495.16</v>
      </c>
      <c r="AC1544">
        <v>4653.91</v>
      </c>
      <c r="AD1544">
        <v>4607.33</v>
      </c>
      <c r="AE1544">
        <v>4607.33</v>
      </c>
      <c r="AF1544">
        <v>4542.83</v>
      </c>
      <c r="AG1544">
        <v>4542.3500000000004</v>
      </c>
      <c r="AH1544">
        <v>1406.23</v>
      </c>
      <c r="AI1544">
        <v>0</v>
      </c>
      <c r="AJ1544">
        <v>0</v>
      </c>
      <c r="AK1544">
        <v>0.48549300000000001</v>
      </c>
      <c r="AL1544">
        <v>0</v>
      </c>
      <c r="AM1544">
        <v>4541.8599999999997</v>
      </c>
      <c r="AN1544">
        <v>950</v>
      </c>
      <c r="AO1544">
        <v>4325.62</v>
      </c>
      <c r="AP1544">
        <v>4303.99609375</v>
      </c>
    </row>
    <row r="1545" spans="1:42" x14ac:dyDescent="0.2">
      <c r="A1545">
        <v>1544</v>
      </c>
      <c r="B1545" s="1">
        <v>28920.291666666668</v>
      </c>
      <c r="C1545">
        <v>211</v>
      </c>
      <c r="D1545">
        <v>619</v>
      </c>
      <c r="E1545">
        <v>48</v>
      </c>
      <c r="F1545">
        <v>16.600000000000001</v>
      </c>
      <c r="G1545">
        <v>1.2</v>
      </c>
      <c r="H1545">
        <v>-9900</v>
      </c>
      <c r="I1545">
        <v>15.4305</v>
      </c>
      <c r="J1545">
        <v>107.492</v>
      </c>
      <c r="K1545">
        <v>75.017600000000002</v>
      </c>
      <c r="L1545">
        <v>0</v>
      </c>
      <c r="N1545">
        <v>211</v>
      </c>
      <c r="O1545">
        <v>158.161</v>
      </c>
      <c r="P1545">
        <v>48.604799999999997</v>
      </c>
      <c r="Q1545">
        <v>8.0291899999999999E-2</v>
      </c>
      <c r="R1545">
        <v>152.36199999999999</v>
      </c>
      <c r="S1545">
        <v>45.6023</v>
      </c>
      <c r="T1545">
        <v>8.0291899999999999E-2</v>
      </c>
      <c r="U1545">
        <v>130.55500000000001</v>
      </c>
      <c r="V1545">
        <v>43.628</v>
      </c>
      <c r="W1545">
        <v>0</v>
      </c>
      <c r="X1545">
        <v>170.69900000000001</v>
      </c>
      <c r="Y1545">
        <v>170.56100000000001</v>
      </c>
      <c r="Z1545">
        <v>42217.5</v>
      </c>
      <c r="AA1545">
        <v>26.323</v>
      </c>
      <c r="AB1545">
        <v>40926.5</v>
      </c>
      <c r="AC1545">
        <v>40615</v>
      </c>
      <c r="AD1545">
        <v>40229.1</v>
      </c>
      <c r="AE1545">
        <v>40229.1</v>
      </c>
      <c r="AF1545">
        <v>39665.800000000003</v>
      </c>
      <c r="AG1545">
        <v>39641.1</v>
      </c>
      <c r="AH1545">
        <v>1492.84</v>
      </c>
      <c r="AI1545">
        <v>0</v>
      </c>
      <c r="AJ1545">
        <v>0</v>
      </c>
      <c r="AK1545">
        <v>34.308999999999997</v>
      </c>
      <c r="AL1545">
        <v>0</v>
      </c>
      <c r="AM1545">
        <v>39606.800000000003</v>
      </c>
      <c r="AN1545">
        <v>950</v>
      </c>
      <c r="AO1545">
        <v>38666.6</v>
      </c>
      <c r="AP1545">
        <v>38473.27734375</v>
      </c>
    </row>
    <row r="1546" spans="1:42" x14ac:dyDescent="0.2">
      <c r="A1546">
        <v>1545</v>
      </c>
      <c r="B1546" s="1">
        <v>28920.333333333332</v>
      </c>
      <c r="C1546">
        <v>433</v>
      </c>
      <c r="D1546">
        <v>804</v>
      </c>
      <c r="E1546">
        <v>69</v>
      </c>
      <c r="F1546">
        <v>20</v>
      </c>
      <c r="G1546">
        <v>2.4</v>
      </c>
      <c r="H1546">
        <v>-9900</v>
      </c>
      <c r="I1546">
        <v>27.098700000000001</v>
      </c>
      <c r="J1546">
        <v>117.509</v>
      </c>
      <c r="K1546">
        <v>62.7029</v>
      </c>
      <c r="L1546">
        <v>0</v>
      </c>
      <c r="N1546">
        <v>433</v>
      </c>
      <c r="O1546">
        <v>365.97300000000001</v>
      </c>
      <c r="P1546">
        <v>70.832999999999998</v>
      </c>
      <c r="Q1546">
        <v>0.16477</v>
      </c>
      <c r="R1546">
        <v>351.27600000000001</v>
      </c>
      <c r="S1546">
        <v>66.389499999999998</v>
      </c>
      <c r="T1546">
        <v>0.16477</v>
      </c>
      <c r="U1546">
        <v>330.637</v>
      </c>
      <c r="V1546">
        <v>63.515799999999999</v>
      </c>
      <c r="W1546">
        <v>0</v>
      </c>
      <c r="X1546">
        <v>386.27</v>
      </c>
      <c r="Y1546">
        <v>385.9</v>
      </c>
      <c r="Z1546">
        <v>95531.7</v>
      </c>
      <c r="AA1546">
        <v>40.829700000000003</v>
      </c>
      <c r="AB1546">
        <v>95061.4</v>
      </c>
      <c r="AC1546">
        <v>89170.2</v>
      </c>
      <c r="AD1546">
        <v>88633.5</v>
      </c>
      <c r="AE1546">
        <v>88633.5</v>
      </c>
      <c r="AF1546">
        <v>87392.7</v>
      </c>
      <c r="AG1546">
        <v>87280.5</v>
      </c>
      <c r="AH1546">
        <v>1501.08</v>
      </c>
      <c r="AI1546">
        <v>0</v>
      </c>
      <c r="AJ1546">
        <v>0</v>
      </c>
      <c r="AK1546">
        <v>163.50299999999999</v>
      </c>
      <c r="AL1546">
        <v>0</v>
      </c>
      <c r="AM1546">
        <v>87117</v>
      </c>
      <c r="AN1546">
        <v>949.99900000000002</v>
      </c>
      <c r="AO1546">
        <v>85654.8</v>
      </c>
      <c r="AP1546">
        <v>85226.5390625</v>
      </c>
    </row>
    <row r="1547" spans="1:42" x14ac:dyDescent="0.2">
      <c r="A1547">
        <v>1546</v>
      </c>
      <c r="B1547" s="1">
        <v>28920.375</v>
      </c>
      <c r="C1547">
        <v>620</v>
      </c>
      <c r="D1547">
        <v>880</v>
      </c>
      <c r="E1547">
        <v>86</v>
      </c>
      <c r="F1547">
        <v>23.3</v>
      </c>
      <c r="G1547">
        <v>3.6</v>
      </c>
      <c r="H1547">
        <v>-9900</v>
      </c>
      <c r="I1547">
        <v>37.608899999999998</v>
      </c>
      <c r="J1547">
        <v>130.10499999999999</v>
      </c>
      <c r="K1547">
        <v>51.386499999999998</v>
      </c>
      <c r="L1547">
        <v>0</v>
      </c>
      <c r="N1547">
        <v>620</v>
      </c>
      <c r="O1547">
        <v>545.40899999999999</v>
      </c>
      <c r="P1547">
        <v>88.512699999999995</v>
      </c>
      <c r="Q1547">
        <v>0.235929</v>
      </c>
      <c r="R1547">
        <v>499.30900000000003</v>
      </c>
      <c r="S1547">
        <v>82.877700000000004</v>
      </c>
      <c r="T1547">
        <v>0.235929</v>
      </c>
      <c r="U1547">
        <v>484.44200000000001</v>
      </c>
      <c r="V1547">
        <v>79.290999999999997</v>
      </c>
      <c r="W1547">
        <v>0</v>
      </c>
      <c r="X1547">
        <v>552.45899999999995</v>
      </c>
      <c r="Y1547">
        <v>552.274</v>
      </c>
      <c r="Z1547">
        <v>136708</v>
      </c>
      <c r="AA1547">
        <v>51.526000000000003</v>
      </c>
      <c r="AB1547">
        <v>136927</v>
      </c>
      <c r="AC1547">
        <v>122363</v>
      </c>
      <c r="AD1547">
        <v>121759</v>
      </c>
      <c r="AE1547">
        <v>121759</v>
      </c>
      <c r="AF1547">
        <v>118320</v>
      </c>
      <c r="AG1547">
        <v>118101</v>
      </c>
      <c r="AH1547">
        <v>1481.05</v>
      </c>
      <c r="AI1547">
        <v>0</v>
      </c>
      <c r="AJ1547">
        <v>0</v>
      </c>
      <c r="AK1547">
        <v>-648.88499999999999</v>
      </c>
      <c r="AL1547">
        <v>0</v>
      </c>
      <c r="AM1547">
        <v>118750</v>
      </c>
      <c r="AN1547">
        <v>950</v>
      </c>
      <c r="AO1547">
        <v>116726</v>
      </c>
      <c r="AP1547">
        <v>116142.7265625</v>
      </c>
    </row>
    <row r="1548" spans="1:42" x14ac:dyDescent="0.2">
      <c r="A1548">
        <v>1547</v>
      </c>
      <c r="B1548" s="1">
        <v>28920.416666666668</v>
      </c>
      <c r="C1548">
        <v>760</v>
      </c>
      <c r="D1548">
        <v>926</v>
      </c>
      <c r="E1548">
        <v>97</v>
      </c>
      <c r="F1548">
        <v>24.2</v>
      </c>
      <c r="G1548">
        <v>4.3</v>
      </c>
      <c r="H1548">
        <v>-9900</v>
      </c>
      <c r="I1548">
        <v>46.034100000000002</v>
      </c>
      <c r="J1548">
        <v>146.71899999999999</v>
      </c>
      <c r="K1548">
        <v>41.966000000000001</v>
      </c>
      <c r="L1548">
        <v>0</v>
      </c>
      <c r="N1548">
        <v>760</v>
      </c>
      <c r="O1548">
        <v>684.26800000000003</v>
      </c>
      <c r="P1548">
        <v>100.131</v>
      </c>
      <c r="Q1548">
        <v>0.28920299999999999</v>
      </c>
      <c r="R1548">
        <v>590.85799999999995</v>
      </c>
      <c r="S1548">
        <v>93.724500000000006</v>
      </c>
      <c r="T1548">
        <v>0.28920299999999999</v>
      </c>
      <c r="U1548">
        <v>580.85799999999995</v>
      </c>
      <c r="V1548">
        <v>89.668800000000005</v>
      </c>
      <c r="W1548">
        <v>0</v>
      </c>
      <c r="X1548">
        <v>657.11599999999999</v>
      </c>
      <c r="Y1548">
        <v>657.05200000000002</v>
      </c>
      <c r="Z1548">
        <v>162668</v>
      </c>
      <c r="AA1548">
        <v>56.728400000000001</v>
      </c>
      <c r="AB1548">
        <v>163141</v>
      </c>
      <c r="AC1548">
        <v>141263</v>
      </c>
      <c r="AD1548">
        <v>140470</v>
      </c>
      <c r="AE1548">
        <v>140470</v>
      </c>
      <c r="AF1548">
        <v>134179</v>
      </c>
      <c r="AG1548">
        <v>133866</v>
      </c>
      <c r="AH1548">
        <v>1443.58</v>
      </c>
      <c r="AI1548">
        <v>0</v>
      </c>
      <c r="AJ1548">
        <v>0</v>
      </c>
      <c r="AK1548">
        <v>-2885.91</v>
      </c>
      <c r="AL1548">
        <v>0</v>
      </c>
      <c r="AM1548">
        <v>136752</v>
      </c>
      <c r="AN1548">
        <v>950</v>
      </c>
      <c r="AO1548">
        <v>134350</v>
      </c>
      <c r="AP1548">
        <v>133677.828125</v>
      </c>
    </row>
    <row r="1549" spans="1:42" x14ac:dyDescent="0.2">
      <c r="A1549">
        <v>1548</v>
      </c>
      <c r="B1549" s="1">
        <v>28920.458333333332</v>
      </c>
      <c r="C1549">
        <v>833</v>
      </c>
      <c r="D1549">
        <v>946</v>
      </c>
      <c r="E1549">
        <v>102</v>
      </c>
      <c r="F1549">
        <v>25.2</v>
      </c>
      <c r="G1549">
        <v>5</v>
      </c>
      <c r="H1549">
        <v>-9900</v>
      </c>
      <c r="I1549">
        <v>50.9435</v>
      </c>
      <c r="J1549">
        <v>168.09299999999999</v>
      </c>
      <c r="K1549">
        <v>36.014600000000002</v>
      </c>
      <c r="L1549">
        <v>0</v>
      </c>
      <c r="N1549">
        <v>833</v>
      </c>
      <c r="O1549">
        <v>761.06100000000004</v>
      </c>
      <c r="P1549">
        <v>105.648</v>
      </c>
      <c r="Q1549">
        <v>0.31698199999999999</v>
      </c>
      <c r="R1549">
        <v>690.27</v>
      </c>
      <c r="S1549">
        <v>98.856700000000004</v>
      </c>
      <c r="T1549">
        <v>0.31698199999999999</v>
      </c>
      <c r="U1549">
        <v>682.17600000000004</v>
      </c>
      <c r="V1549">
        <v>94.579099999999997</v>
      </c>
      <c r="W1549">
        <v>0</v>
      </c>
      <c r="X1549">
        <v>761.22</v>
      </c>
      <c r="Y1549">
        <v>759.90200000000004</v>
      </c>
      <c r="Z1549">
        <v>188122</v>
      </c>
      <c r="AA1549">
        <v>61.640799999999999</v>
      </c>
      <c r="AB1549">
        <v>188764</v>
      </c>
      <c r="AC1549">
        <v>160799</v>
      </c>
      <c r="AD1549">
        <v>159703</v>
      </c>
      <c r="AE1549">
        <v>159703</v>
      </c>
      <c r="AF1549">
        <v>157162</v>
      </c>
      <c r="AG1549">
        <v>156761</v>
      </c>
      <c r="AH1549">
        <v>1448.48</v>
      </c>
      <c r="AI1549">
        <v>0</v>
      </c>
      <c r="AJ1549">
        <v>0</v>
      </c>
      <c r="AK1549">
        <v>140.51900000000001</v>
      </c>
      <c r="AL1549">
        <v>0</v>
      </c>
      <c r="AM1549">
        <v>156620</v>
      </c>
      <c r="AN1549">
        <v>950</v>
      </c>
      <c r="AO1549">
        <v>153912</v>
      </c>
      <c r="AP1549">
        <v>153142.328125</v>
      </c>
    </row>
    <row r="1550" spans="1:42" x14ac:dyDescent="0.2">
      <c r="A1550">
        <v>1549</v>
      </c>
      <c r="B1550" s="1">
        <v>28920.5</v>
      </c>
      <c r="C1550">
        <v>828</v>
      </c>
      <c r="D1550">
        <v>938</v>
      </c>
      <c r="E1550">
        <v>102</v>
      </c>
      <c r="F1550">
        <v>26.1</v>
      </c>
      <c r="G1550">
        <v>5.7</v>
      </c>
      <c r="H1550">
        <v>-9900</v>
      </c>
      <c r="I1550">
        <v>50.961199999999998</v>
      </c>
      <c r="J1550">
        <v>191.89599999999999</v>
      </c>
      <c r="K1550">
        <v>35.329300000000003</v>
      </c>
      <c r="L1550">
        <v>0</v>
      </c>
      <c r="N1550">
        <v>828</v>
      </c>
      <c r="O1550">
        <v>762.42399999999998</v>
      </c>
      <c r="P1550">
        <v>106.08799999999999</v>
      </c>
      <c r="Q1550">
        <v>0.315079</v>
      </c>
      <c r="R1550">
        <v>731.26599999999996</v>
      </c>
      <c r="S1550">
        <v>99.235900000000001</v>
      </c>
      <c r="T1550">
        <v>0.315079</v>
      </c>
      <c r="U1550">
        <v>723.01199999999994</v>
      </c>
      <c r="V1550">
        <v>94.9422</v>
      </c>
      <c r="W1550">
        <v>0</v>
      </c>
      <c r="X1550">
        <v>801.59500000000003</v>
      </c>
      <c r="Y1550">
        <v>800.44600000000003</v>
      </c>
      <c r="Z1550">
        <v>198153</v>
      </c>
      <c r="AA1550">
        <v>63.281799999999997</v>
      </c>
      <c r="AB1550">
        <v>198918</v>
      </c>
      <c r="AC1550">
        <v>169556</v>
      </c>
      <c r="AD1550">
        <v>169074</v>
      </c>
      <c r="AE1550">
        <v>169074</v>
      </c>
      <c r="AF1550">
        <v>166707</v>
      </c>
      <c r="AG1550">
        <v>166306</v>
      </c>
      <c r="AH1550">
        <v>1509.28</v>
      </c>
      <c r="AI1550">
        <v>0</v>
      </c>
      <c r="AJ1550">
        <v>0</v>
      </c>
      <c r="AK1550">
        <v>531.93499999999995</v>
      </c>
      <c r="AL1550">
        <v>0</v>
      </c>
      <c r="AM1550">
        <v>165774</v>
      </c>
      <c r="AN1550">
        <v>950</v>
      </c>
      <c r="AO1550">
        <v>162878</v>
      </c>
      <c r="AP1550">
        <v>162063.421875</v>
      </c>
    </row>
    <row r="1551" spans="1:42" x14ac:dyDescent="0.2">
      <c r="A1551">
        <v>1550</v>
      </c>
      <c r="B1551" s="1">
        <v>28920.541666666668</v>
      </c>
      <c r="C1551">
        <v>760</v>
      </c>
      <c r="D1551">
        <v>925</v>
      </c>
      <c r="E1551">
        <v>97</v>
      </c>
      <c r="F1551">
        <v>25.7</v>
      </c>
      <c r="G1551">
        <v>5</v>
      </c>
      <c r="H1551">
        <v>-9900</v>
      </c>
      <c r="I1551">
        <v>46.081699999999998</v>
      </c>
      <c r="J1551">
        <v>213.30099999999999</v>
      </c>
      <c r="K1551">
        <v>40.161200000000001</v>
      </c>
      <c r="L1551">
        <v>0</v>
      </c>
      <c r="N1551">
        <v>760</v>
      </c>
      <c r="O1551">
        <v>703.23299999999995</v>
      </c>
      <c r="P1551">
        <v>101.393</v>
      </c>
      <c r="Q1551">
        <v>0.28920299999999999</v>
      </c>
      <c r="R1551">
        <v>693.24300000000005</v>
      </c>
      <c r="S1551">
        <v>94.811999999999998</v>
      </c>
      <c r="T1551">
        <v>0.28920299999999999</v>
      </c>
      <c r="U1551">
        <v>682.53499999999997</v>
      </c>
      <c r="V1551">
        <v>90.710099999999997</v>
      </c>
      <c r="W1551">
        <v>0</v>
      </c>
      <c r="X1551">
        <v>757.78</v>
      </c>
      <c r="Y1551">
        <v>757.57299999999998</v>
      </c>
      <c r="Z1551">
        <v>187553</v>
      </c>
      <c r="AA1551">
        <v>62.0291</v>
      </c>
      <c r="AB1551">
        <v>188331</v>
      </c>
      <c r="AC1551">
        <v>162123</v>
      </c>
      <c r="AD1551">
        <v>161160</v>
      </c>
      <c r="AE1551">
        <v>161160</v>
      </c>
      <c r="AF1551">
        <v>158904</v>
      </c>
      <c r="AG1551">
        <v>158558</v>
      </c>
      <c r="AH1551">
        <v>1541.05</v>
      </c>
      <c r="AI1551">
        <v>0</v>
      </c>
      <c r="AJ1551">
        <v>0</v>
      </c>
      <c r="AK1551">
        <v>515.31700000000001</v>
      </c>
      <c r="AL1551">
        <v>0</v>
      </c>
      <c r="AM1551">
        <v>158043</v>
      </c>
      <c r="AN1551">
        <v>950</v>
      </c>
      <c r="AO1551">
        <v>155322</v>
      </c>
      <c r="AP1551">
        <v>154545.046875</v>
      </c>
    </row>
    <row r="1552" spans="1:42" x14ac:dyDescent="0.2">
      <c r="A1552">
        <v>1551</v>
      </c>
      <c r="B1552" s="1">
        <v>28920.583333333332</v>
      </c>
      <c r="C1552">
        <v>624</v>
      </c>
      <c r="D1552">
        <v>882</v>
      </c>
      <c r="E1552">
        <v>86</v>
      </c>
      <c r="F1552">
        <v>25.4</v>
      </c>
      <c r="G1552">
        <v>4.3</v>
      </c>
      <c r="H1552">
        <v>-9900</v>
      </c>
      <c r="I1552">
        <v>37.676900000000003</v>
      </c>
      <c r="J1552">
        <v>229.95099999999999</v>
      </c>
      <c r="K1552">
        <v>48.9</v>
      </c>
      <c r="L1552">
        <v>0</v>
      </c>
      <c r="N1552">
        <v>624</v>
      </c>
      <c r="O1552">
        <v>578.35</v>
      </c>
      <c r="P1552">
        <v>90.434399999999997</v>
      </c>
      <c r="Q1552">
        <v>0.237451</v>
      </c>
      <c r="R1552">
        <v>477.50700000000001</v>
      </c>
      <c r="S1552">
        <v>84.534300000000002</v>
      </c>
      <c r="T1552">
        <v>0.237451</v>
      </c>
      <c r="U1552">
        <v>464.89299999999997</v>
      </c>
      <c r="V1552">
        <v>80.877300000000005</v>
      </c>
      <c r="W1552">
        <v>0</v>
      </c>
      <c r="X1552">
        <v>534.85500000000002</v>
      </c>
      <c r="Y1552">
        <v>533.97699999999998</v>
      </c>
      <c r="Z1552">
        <v>132225</v>
      </c>
      <c r="AA1552">
        <v>51.835299999999997</v>
      </c>
      <c r="AB1552">
        <v>132381</v>
      </c>
      <c r="AC1552">
        <v>117218</v>
      </c>
      <c r="AD1552">
        <v>116938</v>
      </c>
      <c r="AE1552">
        <v>116938</v>
      </c>
      <c r="AF1552">
        <v>113779</v>
      </c>
      <c r="AG1552">
        <v>113517</v>
      </c>
      <c r="AH1552">
        <v>1422.95</v>
      </c>
      <c r="AI1552">
        <v>0</v>
      </c>
      <c r="AJ1552">
        <v>0</v>
      </c>
      <c r="AK1552">
        <v>-861.05399999999997</v>
      </c>
      <c r="AL1552">
        <v>0</v>
      </c>
      <c r="AM1552">
        <v>114378</v>
      </c>
      <c r="AN1552">
        <v>950</v>
      </c>
      <c r="AO1552">
        <v>112460</v>
      </c>
      <c r="AP1552">
        <v>111897.9609375</v>
      </c>
    </row>
    <row r="1553" spans="1:42" x14ac:dyDescent="0.2">
      <c r="A1553">
        <v>1552</v>
      </c>
      <c r="B1553" s="1">
        <v>28920.625</v>
      </c>
      <c r="C1553">
        <v>435</v>
      </c>
      <c r="D1553">
        <v>801</v>
      </c>
      <c r="E1553">
        <v>70</v>
      </c>
      <c r="F1553">
        <v>25</v>
      </c>
      <c r="G1553">
        <v>3.6</v>
      </c>
      <c r="H1553">
        <v>-9900</v>
      </c>
      <c r="I1553">
        <v>27.181000000000001</v>
      </c>
      <c r="J1553">
        <v>242.57900000000001</v>
      </c>
      <c r="K1553">
        <v>59.842500000000001</v>
      </c>
      <c r="L1553">
        <v>0</v>
      </c>
      <c r="N1553">
        <v>435</v>
      </c>
      <c r="O1553">
        <v>401.12200000000001</v>
      </c>
      <c r="P1553">
        <v>75.060299999999998</v>
      </c>
      <c r="Q1553">
        <v>0.16553100000000001</v>
      </c>
      <c r="R1553">
        <v>284.44200000000001</v>
      </c>
      <c r="S1553">
        <v>70.1096</v>
      </c>
      <c r="T1553">
        <v>0.16553100000000001</v>
      </c>
      <c r="U1553">
        <v>269.73099999999999</v>
      </c>
      <c r="V1553">
        <v>67.077100000000002</v>
      </c>
      <c r="W1553">
        <v>0</v>
      </c>
      <c r="X1553">
        <v>330.072</v>
      </c>
      <c r="Y1553">
        <v>330.779</v>
      </c>
      <c r="Z1553">
        <v>81904</v>
      </c>
      <c r="AA1553">
        <v>41.905700000000003</v>
      </c>
      <c r="AB1553">
        <v>81307.5</v>
      </c>
      <c r="AC1553">
        <v>74923.899999999994</v>
      </c>
      <c r="AD1553">
        <v>74433.600000000006</v>
      </c>
      <c r="AE1553">
        <v>74433.600000000006</v>
      </c>
      <c r="AF1553">
        <v>70789.399999999994</v>
      </c>
      <c r="AG1553">
        <v>70702.100000000006</v>
      </c>
      <c r="AH1553">
        <v>1500.63</v>
      </c>
      <c r="AI1553">
        <v>0</v>
      </c>
      <c r="AJ1553">
        <v>0</v>
      </c>
      <c r="AK1553">
        <v>98.6113</v>
      </c>
      <c r="AL1553">
        <v>103.812</v>
      </c>
      <c r="AM1553">
        <v>70499.600000000006</v>
      </c>
      <c r="AN1553">
        <v>933.75800000000004</v>
      </c>
      <c r="AO1553">
        <v>69267.399999999994</v>
      </c>
      <c r="AP1553">
        <v>68921.0859375</v>
      </c>
    </row>
    <row r="1554" spans="1:42" x14ac:dyDescent="0.2">
      <c r="A1554">
        <v>1553</v>
      </c>
      <c r="B1554" s="1">
        <v>28920.666666666668</v>
      </c>
      <c r="C1554">
        <v>216</v>
      </c>
      <c r="D1554">
        <v>629</v>
      </c>
      <c r="E1554">
        <v>48</v>
      </c>
      <c r="F1554">
        <v>23.9</v>
      </c>
      <c r="G1554">
        <v>3.1</v>
      </c>
      <c r="H1554">
        <v>-9900</v>
      </c>
      <c r="I1554">
        <v>15.5244</v>
      </c>
      <c r="J1554">
        <v>252.624</v>
      </c>
      <c r="K1554">
        <v>71.953599999999994</v>
      </c>
      <c r="L1554">
        <v>0</v>
      </c>
      <c r="N1554">
        <v>216</v>
      </c>
      <c r="O1554">
        <v>194.27199999999999</v>
      </c>
      <c r="P1554">
        <v>52.081000000000003</v>
      </c>
      <c r="Q1554">
        <v>8.2194500000000004E-2</v>
      </c>
      <c r="R1554">
        <v>121.559</v>
      </c>
      <c r="S1554">
        <v>48.599299999999999</v>
      </c>
      <c r="T1554">
        <v>8.2194500000000004E-2</v>
      </c>
      <c r="U1554">
        <v>106.773</v>
      </c>
      <c r="V1554">
        <v>46.497599999999998</v>
      </c>
      <c r="W1554">
        <v>0</v>
      </c>
      <c r="X1554">
        <v>150.20599999999999</v>
      </c>
      <c r="Y1554">
        <v>149.86000000000001</v>
      </c>
      <c r="Z1554">
        <v>37103.5</v>
      </c>
      <c r="AA1554">
        <v>31.735399999999998</v>
      </c>
      <c r="AB1554">
        <v>35856.5</v>
      </c>
      <c r="AC1554">
        <v>34656.1</v>
      </c>
      <c r="AD1554">
        <v>34173.300000000003</v>
      </c>
      <c r="AE1554">
        <v>34173.300000000003</v>
      </c>
      <c r="AF1554">
        <v>33488.699999999997</v>
      </c>
      <c r="AG1554">
        <v>33470.1</v>
      </c>
      <c r="AH1554">
        <v>1496.27</v>
      </c>
      <c r="AI1554">
        <v>0</v>
      </c>
      <c r="AJ1554">
        <v>0</v>
      </c>
      <c r="AK1554">
        <v>24.727</v>
      </c>
      <c r="AL1554">
        <v>0</v>
      </c>
      <c r="AM1554">
        <v>33445.4</v>
      </c>
      <c r="AN1554">
        <v>943.23699999999997</v>
      </c>
      <c r="AO1554">
        <v>32604.400000000001</v>
      </c>
      <c r="AP1554">
        <v>32441.357421875</v>
      </c>
    </row>
    <row r="1555" spans="1:42" x14ac:dyDescent="0.2">
      <c r="A1555">
        <v>1554</v>
      </c>
      <c r="B1555" s="1">
        <v>28920.708333333332</v>
      </c>
      <c r="C1555">
        <v>47</v>
      </c>
      <c r="D1555">
        <v>196</v>
      </c>
      <c r="E1555">
        <v>24</v>
      </c>
      <c r="F1555">
        <v>22.8</v>
      </c>
      <c r="G1555">
        <v>2.6</v>
      </c>
      <c r="H1555">
        <v>-9900</v>
      </c>
      <c r="I1555">
        <v>3.2476400000000001</v>
      </c>
      <c r="J1555">
        <v>261.255</v>
      </c>
      <c r="K1555">
        <v>84.677999999999997</v>
      </c>
      <c r="L1555">
        <v>0</v>
      </c>
      <c r="N1555">
        <v>47</v>
      </c>
      <c r="O1555">
        <v>24.4968</v>
      </c>
      <c r="P1555">
        <v>24.624099999999999</v>
      </c>
      <c r="Q1555">
        <v>1.7884899999999999E-2</v>
      </c>
      <c r="R1555">
        <v>12.6044</v>
      </c>
      <c r="S1555">
        <v>22.9298</v>
      </c>
      <c r="T1555">
        <v>1.7884899999999999E-2</v>
      </c>
      <c r="U1555">
        <v>6.3575699999999999</v>
      </c>
      <c r="V1555">
        <v>21.938600000000001</v>
      </c>
      <c r="W1555">
        <v>0</v>
      </c>
      <c r="X1555">
        <v>27.7303</v>
      </c>
      <c r="Y1555">
        <v>27.7468</v>
      </c>
      <c r="Z1555">
        <v>6870.57</v>
      </c>
      <c r="AA1555">
        <v>24.284099999999999</v>
      </c>
      <c r="AB1555">
        <v>5708.43</v>
      </c>
      <c r="AC1555">
        <v>5718.34</v>
      </c>
      <c r="AD1555">
        <v>5649.83</v>
      </c>
      <c r="AE1555">
        <v>5649.83</v>
      </c>
      <c r="AF1555">
        <v>5562.87</v>
      </c>
      <c r="AG1555">
        <v>5561.94</v>
      </c>
      <c r="AH1555">
        <v>1169.8800000000001</v>
      </c>
      <c r="AI1555">
        <v>0</v>
      </c>
      <c r="AJ1555">
        <v>0</v>
      </c>
      <c r="AK1555">
        <v>0.23452799999999999</v>
      </c>
      <c r="AL1555">
        <v>0</v>
      </c>
      <c r="AM1555">
        <v>5561.7</v>
      </c>
      <c r="AN1555">
        <v>937.28300000000002</v>
      </c>
      <c r="AO1555">
        <v>5301.98</v>
      </c>
      <c r="AP1555">
        <v>5275.46923828125</v>
      </c>
    </row>
    <row r="1556" spans="1:42" x14ac:dyDescent="0.2">
      <c r="A1556">
        <v>1555</v>
      </c>
      <c r="B1556" s="1">
        <v>28920.75</v>
      </c>
      <c r="C1556">
        <v>0</v>
      </c>
      <c r="D1556">
        <v>0</v>
      </c>
      <c r="E1556">
        <v>0</v>
      </c>
      <c r="F1556">
        <v>21.7</v>
      </c>
      <c r="G1556">
        <v>2.1</v>
      </c>
      <c r="H1556">
        <v>-9900</v>
      </c>
    </row>
    <row r="1557" spans="1:42" x14ac:dyDescent="0.2">
      <c r="A1557">
        <v>1556</v>
      </c>
      <c r="B1557" s="1">
        <v>28920.791666666668</v>
      </c>
      <c r="C1557">
        <v>0</v>
      </c>
      <c r="D1557">
        <v>0</v>
      </c>
      <c r="E1557">
        <v>0</v>
      </c>
      <c r="F1557">
        <v>21.1</v>
      </c>
      <c r="G1557">
        <v>1.4</v>
      </c>
      <c r="H1557">
        <v>-9900</v>
      </c>
    </row>
    <row r="1558" spans="1:42" x14ac:dyDescent="0.2">
      <c r="A1558">
        <v>1557</v>
      </c>
      <c r="B1558" s="1">
        <v>28920.833333333332</v>
      </c>
      <c r="C1558">
        <v>0</v>
      </c>
      <c r="D1558">
        <v>0</v>
      </c>
      <c r="E1558">
        <v>0</v>
      </c>
      <c r="F1558">
        <v>20.6</v>
      </c>
      <c r="G1558">
        <v>0.7</v>
      </c>
      <c r="H1558">
        <v>-9900</v>
      </c>
    </row>
    <row r="1559" spans="1:42" x14ac:dyDescent="0.2">
      <c r="A1559">
        <v>1558</v>
      </c>
      <c r="B1559" s="1">
        <v>28920.875</v>
      </c>
      <c r="C1559">
        <v>0</v>
      </c>
      <c r="D1559">
        <v>0</v>
      </c>
      <c r="E1559">
        <v>0</v>
      </c>
      <c r="F1559">
        <v>20</v>
      </c>
      <c r="G1559">
        <v>0</v>
      </c>
      <c r="H1559">
        <v>-9900</v>
      </c>
    </row>
    <row r="1560" spans="1:42" x14ac:dyDescent="0.2">
      <c r="A1560">
        <v>1559</v>
      </c>
      <c r="B1560" s="1">
        <v>28920.916666666668</v>
      </c>
      <c r="C1560">
        <v>0</v>
      </c>
      <c r="D1560">
        <v>0</v>
      </c>
      <c r="E1560">
        <v>0</v>
      </c>
      <c r="F1560">
        <v>18.899999999999999</v>
      </c>
      <c r="G1560">
        <v>0</v>
      </c>
      <c r="H1560">
        <v>-9900</v>
      </c>
    </row>
    <row r="1561" spans="1:42" x14ac:dyDescent="0.2">
      <c r="A1561">
        <v>1560</v>
      </c>
      <c r="B1561" s="1">
        <v>28920.958333333332</v>
      </c>
      <c r="C1561">
        <v>0</v>
      </c>
      <c r="D1561">
        <v>0</v>
      </c>
      <c r="E1561">
        <v>0</v>
      </c>
      <c r="F1561">
        <v>17.8</v>
      </c>
      <c r="G1561">
        <v>0</v>
      </c>
      <c r="H1561">
        <v>-9900</v>
      </c>
    </row>
    <row r="1562" spans="1:42" x14ac:dyDescent="0.2">
      <c r="A1562">
        <v>1561</v>
      </c>
      <c r="B1562" s="1">
        <v>28921</v>
      </c>
      <c r="C1562">
        <v>0</v>
      </c>
      <c r="D1562">
        <v>0</v>
      </c>
      <c r="E1562">
        <v>0</v>
      </c>
      <c r="F1562">
        <v>16.7</v>
      </c>
      <c r="G1562">
        <v>0</v>
      </c>
      <c r="H1562">
        <v>-9900</v>
      </c>
    </row>
    <row r="1563" spans="1:42" x14ac:dyDescent="0.2">
      <c r="A1563">
        <v>1562</v>
      </c>
      <c r="B1563" s="1">
        <v>28921.041666666668</v>
      </c>
      <c r="C1563">
        <v>0</v>
      </c>
      <c r="D1563">
        <v>0</v>
      </c>
      <c r="E1563">
        <v>0</v>
      </c>
      <c r="F1563">
        <v>15.9</v>
      </c>
      <c r="G1563">
        <v>0.7</v>
      </c>
      <c r="H1563">
        <v>-9900</v>
      </c>
    </row>
    <row r="1564" spans="1:42" x14ac:dyDescent="0.2">
      <c r="A1564">
        <v>1563</v>
      </c>
      <c r="B1564" s="1">
        <v>28921.083333333332</v>
      </c>
      <c r="C1564">
        <v>0</v>
      </c>
      <c r="D1564">
        <v>0</v>
      </c>
      <c r="E1564">
        <v>0</v>
      </c>
      <c r="F1564">
        <v>15.2</v>
      </c>
      <c r="G1564">
        <v>1.4</v>
      </c>
      <c r="H1564">
        <v>-9900</v>
      </c>
    </row>
    <row r="1565" spans="1:42" x14ac:dyDescent="0.2">
      <c r="A1565">
        <v>1564</v>
      </c>
      <c r="B1565" s="1">
        <v>28921.125</v>
      </c>
      <c r="C1565">
        <v>0</v>
      </c>
      <c r="D1565">
        <v>0</v>
      </c>
      <c r="E1565">
        <v>0</v>
      </c>
      <c r="F1565">
        <v>14.4</v>
      </c>
      <c r="G1565">
        <v>2.1</v>
      </c>
      <c r="H1565">
        <v>-9900</v>
      </c>
    </row>
    <row r="1566" spans="1:42" x14ac:dyDescent="0.2">
      <c r="A1566">
        <v>1565</v>
      </c>
      <c r="B1566" s="1">
        <v>28921.166666666668</v>
      </c>
      <c r="C1566">
        <v>0</v>
      </c>
      <c r="D1566">
        <v>0</v>
      </c>
      <c r="E1566">
        <v>0</v>
      </c>
      <c r="F1566">
        <v>14.2</v>
      </c>
      <c r="G1566">
        <v>1.4</v>
      </c>
      <c r="H1566">
        <v>-9900</v>
      </c>
    </row>
    <row r="1567" spans="1:42" x14ac:dyDescent="0.2">
      <c r="A1567">
        <v>1566</v>
      </c>
      <c r="B1567" s="1">
        <v>28921.208333333332</v>
      </c>
      <c r="C1567">
        <v>0</v>
      </c>
      <c r="D1567">
        <v>0</v>
      </c>
      <c r="E1567">
        <v>0</v>
      </c>
      <c r="F1567">
        <v>14.1</v>
      </c>
      <c r="G1567">
        <v>0.7</v>
      </c>
      <c r="H1567">
        <v>-9900</v>
      </c>
    </row>
    <row r="1568" spans="1:42" x14ac:dyDescent="0.2">
      <c r="A1568">
        <v>1567</v>
      </c>
      <c r="B1568" s="1">
        <v>28921.25</v>
      </c>
      <c r="C1568">
        <v>46</v>
      </c>
      <c r="D1568">
        <v>221</v>
      </c>
      <c r="E1568">
        <v>21</v>
      </c>
      <c r="F1568">
        <v>13.9</v>
      </c>
      <c r="G1568">
        <v>0</v>
      </c>
      <c r="H1568">
        <v>-9900</v>
      </c>
      <c r="I1568">
        <v>3.4037799999999998</v>
      </c>
      <c r="J1568">
        <v>98.595399999999998</v>
      </c>
      <c r="K1568">
        <v>87.391499999999994</v>
      </c>
      <c r="L1568">
        <v>0</v>
      </c>
      <c r="N1568">
        <v>46</v>
      </c>
      <c r="O1568">
        <v>13.060700000000001</v>
      </c>
      <c r="P1568">
        <v>18.8475</v>
      </c>
      <c r="Q1568">
        <v>1.75044E-2</v>
      </c>
      <c r="R1568">
        <v>11.824999999999999</v>
      </c>
      <c r="S1568">
        <v>17.742000000000001</v>
      </c>
      <c r="T1568">
        <v>1.75044E-2</v>
      </c>
      <c r="U1568">
        <v>5.5640400000000003</v>
      </c>
      <c r="V1568">
        <v>16.973299999999998</v>
      </c>
      <c r="W1568">
        <v>0</v>
      </c>
      <c r="X1568">
        <v>22.086600000000001</v>
      </c>
      <c r="Y1568">
        <v>22.084700000000002</v>
      </c>
      <c r="Z1568">
        <v>5466.55</v>
      </c>
      <c r="AA1568">
        <v>15.2296</v>
      </c>
      <c r="AB1568">
        <v>4379.75</v>
      </c>
      <c r="AC1568">
        <v>4522.4399999999996</v>
      </c>
      <c r="AD1568">
        <v>4475.2</v>
      </c>
      <c r="AE1568">
        <v>4475.2</v>
      </c>
      <c r="AF1568">
        <v>4412.54</v>
      </c>
      <c r="AG1568">
        <v>4412.01</v>
      </c>
      <c r="AH1568">
        <v>1370.22</v>
      </c>
      <c r="AI1568">
        <v>0</v>
      </c>
      <c r="AJ1568">
        <v>0</v>
      </c>
      <c r="AK1568">
        <v>0.49190299999999998</v>
      </c>
      <c r="AL1568">
        <v>0</v>
      </c>
      <c r="AM1568">
        <v>4411.5200000000004</v>
      </c>
      <c r="AN1568">
        <v>950</v>
      </c>
      <c r="AO1568">
        <v>4202.2299999999996</v>
      </c>
      <c r="AP1568">
        <v>4181.21875</v>
      </c>
    </row>
    <row r="1569" spans="1:42" x14ac:dyDescent="0.2">
      <c r="A1569">
        <v>1568</v>
      </c>
      <c r="B1569" s="1">
        <v>28921.291666666668</v>
      </c>
      <c r="C1569">
        <v>221</v>
      </c>
      <c r="D1569">
        <v>663</v>
      </c>
      <c r="E1569">
        <v>44</v>
      </c>
      <c r="F1569">
        <v>17.8</v>
      </c>
      <c r="G1569">
        <v>0.5</v>
      </c>
      <c r="H1569">
        <v>-9900</v>
      </c>
      <c r="I1569">
        <v>15.707000000000001</v>
      </c>
      <c r="J1569">
        <v>107.203</v>
      </c>
      <c r="K1569">
        <v>74.761399999999995</v>
      </c>
      <c r="L1569">
        <v>0</v>
      </c>
      <c r="N1569">
        <v>221</v>
      </c>
      <c r="O1569">
        <v>171.61500000000001</v>
      </c>
      <c r="P1569">
        <v>44.566400000000002</v>
      </c>
      <c r="Q1569">
        <v>8.4097199999999997E-2</v>
      </c>
      <c r="R1569">
        <v>165.66200000000001</v>
      </c>
      <c r="S1569">
        <v>41.818199999999997</v>
      </c>
      <c r="T1569">
        <v>8.4097199999999997E-2</v>
      </c>
      <c r="U1569">
        <v>142.464</v>
      </c>
      <c r="V1569">
        <v>40.007599999999996</v>
      </c>
      <c r="W1569">
        <v>0</v>
      </c>
      <c r="X1569">
        <v>178.822</v>
      </c>
      <c r="Y1569">
        <v>178.51900000000001</v>
      </c>
      <c r="Z1569">
        <v>44187.1</v>
      </c>
      <c r="AA1569">
        <v>28.306000000000001</v>
      </c>
      <c r="AB1569">
        <v>42918.6</v>
      </c>
      <c r="AC1569">
        <v>42269.1</v>
      </c>
      <c r="AD1569">
        <v>41880.199999999997</v>
      </c>
      <c r="AE1569">
        <v>41880.199999999997</v>
      </c>
      <c r="AF1569">
        <v>41293.800000000003</v>
      </c>
      <c r="AG1569">
        <v>41267.199999999997</v>
      </c>
      <c r="AH1569">
        <v>1494.89</v>
      </c>
      <c r="AI1569">
        <v>0</v>
      </c>
      <c r="AJ1569">
        <v>0</v>
      </c>
      <c r="AK1569">
        <v>36.9011</v>
      </c>
      <c r="AL1569">
        <v>0</v>
      </c>
      <c r="AM1569">
        <v>41230.300000000003</v>
      </c>
      <c r="AN1569">
        <v>950</v>
      </c>
      <c r="AO1569">
        <v>40259.9</v>
      </c>
      <c r="AP1569">
        <v>40058.609375</v>
      </c>
    </row>
    <row r="1570" spans="1:42" x14ac:dyDescent="0.2">
      <c r="A1570">
        <v>1569</v>
      </c>
      <c r="B1570" s="1">
        <v>28921.333333333332</v>
      </c>
      <c r="C1570">
        <v>441</v>
      </c>
      <c r="D1570">
        <v>828</v>
      </c>
      <c r="E1570">
        <v>63</v>
      </c>
      <c r="F1570">
        <v>21.7</v>
      </c>
      <c r="G1570">
        <v>1</v>
      </c>
      <c r="H1570">
        <v>-9900</v>
      </c>
      <c r="I1570">
        <v>27.3992</v>
      </c>
      <c r="J1570">
        <v>117.22499999999999</v>
      </c>
      <c r="K1570">
        <v>62.422699999999999</v>
      </c>
      <c r="L1570">
        <v>0</v>
      </c>
      <c r="N1570">
        <v>441</v>
      </c>
      <c r="O1570">
        <v>379.75900000000001</v>
      </c>
      <c r="P1570">
        <v>64.653099999999995</v>
      </c>
      <c r="Q1570">
        <v>0.16781399999999999</v>
      </c>
      <c r="R1570">
        <v>364.49200000000002</v>
      </c>
      <c r="S1570">
        <v>60.564399999999999</v>
      </c>
      <c r="T1570">
        <v>0.16781399999999999</v>
      </c>
      <c r="U1570">
        <v>343.447</v>
      </c>
      <c r="V1570">
        <v>57.943100000000001</v>
      </c>
      <c r="W1570">
        <v>0</v>
      </c>
      <c r="X1570">
        <v>393.363</v>
      </c>
      <c r="Y1570">
        <v>392.91300000000001</v>
      </c>
      <c r="Z1570">
        <v>97266.7</v>
      </c>
      <c r="AA1570">
        <v>44.303100000000001</v>
      </c>
      <c r="AB1570">
        <v>96828.1</v>
      </c>
      <c r="AC1570">
        <v>89539</v>
      </c>
      <c r="AD1570">
        <v>88996.9</v>
      </c>
      <c r="AE1570">
        <v>88996.9</v>
      </c>
      <c r="AF1570">
        <v>87750.9</v>
      </c>
      <c r="AG1570">
        <v>87639.8</v>
      </c>
      <c r="AH1570">
        <v>1503.07</v>
      </c>
      <c r="AI1570">
        <v>0</v>
      </c>
      <c r="AJ1570">
        <v>0</v>
      </c>
      <c r="AK1570">
        <v>166.50800000000001</v>
      </c>
      <c r="AL1570">
        <v>0</v>
      </c>
      <c r="AM1570">
        <v>87473.3</v>
      </c>
      <c r="AN1570">
        <v>950</v>
      </c>
      <c r="AO1570">
        <v>86006.1</v>
      </c>
      <c r="AP1570">
        <v>85576.0859375</v>
      </c>
    </row>
    <row r="1571" spans="1:42" x14ac:dyDescent="0.2">
      <c r="A1571">
        <v>1570</v>
      </c>
      <c r="B1571" s="1">
        <v>28921.375</v>
      </c>
      <c r="C1571">
        <v>631</v>
      </c>
      <c r="D1571">
        <v>905</v>
      </c>
      <c r="E1571">
        <v>78</v>
      </c>
      <c r="F1571">
        <v>25.6</v>
      </c>
      <c r="G1571">
        <v>1.5</v>
      </c>
      <c r="H1571">
        <v>-9900</v>
      </c>
      <c r="I1571">
        <v>37.942599999999999</v>
      </c>
      <c r="J1571">
        <v>129.84299999999999</v>
      </c>
      <c r="K1571">
        <v>51.071199999999997</v>
      </c>
      <c r="L1571">
        <v>0</v>
      </c>
      <c r="N1571">
        <v>631</v>
      </c>
      <c r="O1571">
        <v>564.43799999999999</v>
      </c>
      <c r="P1571">
        <v>80.349500000000006</v>
      </c>
      <c r="Q1571">
        <v>0.240115</v>
      </c>
      <c r="R1571">
        <v>517.70699999999999</v>
      </c>
      <c r="S1571">
        <v>75.234099999999998</v>
      </c>
      <c r="T1571">
        <v>0.240115</v>
      </c>
      <c r="U1571">
        <v>502.56700000000001</v>
      </c>
      <c r="V1571">
        <v>71.978300000000004</v>
      </c>
      <c r="W1571">
        <v>0</v>
      </c>
      <c r="X1571">
        <v>563.05399999999997</v>
      </c>
      <c r="Y1571">
        <v>562.64800000000002</v>
      </c>
      <c r="Z1571">
        <v>139274</v>
      </c>
      <c r="AA1571">
        <v>57.239400000000003</v>
      </c>
      <c r="AB1571">
        <v>139532</v>
      </c>
      <c r="AC1571">
        <v>121538</v>
      </c>
      <c r="AD1571">
        <v>121064</v>
      </c>
      <c r="AE1571">
        <v>121064</v>
      </c>
      <c r="AF1571">
        <v>117432</v>
      </c>
      <c r="AG1571">
        <v>117215</v>
      </c>
      <c r="AH1571">
        <v>1476.23</v>
      </c>
      <c r="AI1571">
        <v>0</v>
      </c>
      <c r="AJ1571">
        <v>0</v>
      </c>
      <c r="AK1571">
        <v>-948.38699999999994</v>
      </c>
      <c r="AL1571">
        <v>0</v>
      </c>
      <c r="AM1571">
        <v>118163</v>
      </c>
      <c r="AN1571">
        <v>950</v>
      </c>
      <c r="AO1571">
        <v>116154</v>
      </c>
      <c r="AP1571">
        <v>115573.5703125</v>
      </c>
    </row>
    <row r="1572" spans="1:42" x14ac:dyDescent="0.2">
      <c r="A1572">
        <v>1571</v>
      </c>
      <c r="B1572" s="1">
        <v>28921.416666666668</v>
      </c>
      <c r="C1572">
        <v>767</v>
      </c>
      <c r="D1572">
        <v>943</v>
      </c>
      <c r="E1572">
        <v>87</v>
      </c>
      <c r="F1572">
        <v>26.7</v>
      </c>
      <c r="G1572">
        <v>2.4</v>
      </c>
      <c r="H1572">
        <v>-9900</v>
      </c>
      <c r="I1572">
        <v>46.405099999999997</v>
      </c>
      <c r="J1572">
        <v>146.53299999999999</v>
      </c>
      <c r="K1572">
        <v>41.607500000000002</v>
      </c>
      <c r="L1572">
        <v>0</v>
      </c>
      <c r="N1572">
        <v>767</v>
      </c>
      <c r="O1572">
        <v>701.38</v>
      </c>
      <c r="P1572">
        <v>89.894999999999996</v>
      </c>
      <c r="Q1572">
        <v>0.29186699999999999</v>
      </c>
      <c r="R1572">
        <v>610.38900000000001</v>
      </c>
      <c r="S1572">
        <v>84.143299999999996</v>
      </c>
      <c r="T1572">
        <v>0.29186699999999999</v>
      </c>
      <c r="U1572">
        <v>600.27099999999996</v>
      </c>
      <c r="V1572">
        <v>80.502200000000002</v>
      </c>
      <c r="W1572">
        <v>0</v>
      </c>
      <c r="X1572">
        <v>667.15700000000004</v>
      </c>
      <c r="Y1572">
        <v>666.88400000000001</v>
      </c>
      <c r="Z1572">
        <v>165091</v>
      </c>
      <c r="AA1572">
        <v>62.696300000000001</v>
      </c>
      <c r="AB1572">
        <v>165591</v>
      </c>
      <c r="AC1572">
        <v>139410</v>
      </c>
      <c r="AD1572">
        <v>138824</v>
      </c>
      <c r="AE1572">
        <v>138824</v>
      </c>
      <c r="AF1572">
        <v>132986</v>
      </c>
      <c r="AG1572">
        <v>132677</v>
      </c>
      <c r="AH1572">
        <v>1441.35</v>
      </c>
      <c r="AI1572">
        <v>0</v>
      </c>
      <c r="AJ1572">
        <v>0</v>
      </c>
      <c r="AK1572">
        <v>-2704.92</v>
      </c>
      <c r="AL1572">
        <v>0</v>
      </c>
      <c r="AM1572">
        <v>135382</v>
      </c>
      <c r="AN1572">
        <v>950</v>
      </c>
      <c r="AO1572">
        <v>133025</v>
      </c>
      <c r="AP1572">
        <v>132360.1875</v>
      </c>
    </row>
    <row r="1573" spans="1:42" x14ac:dyDescent="0.2">
      <c r="A1573">
        <v>1572</v>
      </c>
      <c r="B1573" s="1">
        <v>28921.458333333332</v>
      </c>
      <c r="C1573">
        <v>838</v>
      </c>
      <c r="D1573">
        <v>960</v>
      </c>
      <c r="E1573">
        <v>92</v>
      </c>
      <c r="F1573">
        <v>27.8</v>
      </c>
      <c r="G1573">
        <v>3.2</v>
      </c>
      <c r="H1573">
        <v>-9900</v>
      </c>
      <c r="I1573">
        <v>51.336100000000002</v>
      </c>
      <c r="J1573">
        <v>168.077</v>
      </c>
      <c r="K1573">
        <v>35.624600000000001</v>
      </c>
      <c r="L1573">
        <v>0</v>
      </c>
      <c r="N1573">
        <v>838</v>
      </c>
      <c r="O1573">
        <v>776.20500000000004</v>
      </c>
      <c r="P1573">
        <v>95.374700000000004</v>
      </c>
      <c r="Q1573">
        <v>0.318884</v>
      </c>
      <c r="R1573">
        <v>705.06600000000003</v>
      </c>
      <c r="S1573">
        <v>89.243700000000004</v>
      </c>
      <c r="T1573">
        <v>0.318884</v>
      </c>
      <c r="U1573">
        <v>697.00900000000001</v>
      </c>
      <c r="V1573">
        <v>85.382099999999994</v>
      </c>
      <c r="W1573">
        <v>0</v>
      </c>
      <c r="X1573">
        <v>766.74300000000005</v>
      </c>
      <c r="Y1573">
        <v>765.59</v>
      </c>
      <c r="Z1573">
        <v>189529</v>
      </c>
      <c r="AA1573">
        <v>67.647000000000006</v>
      </c>
      <c r="AB1573">
        <v>190178</v>
      </c>
      <c r="AC1573">
        <v>157361</v>
      </c>
      <c r="AD1573">
        <v>156499</v>
      </c>
      <c r="AE1573">
        <v>156499</v>
      </c>
      <c r="AF1573">
        <v>153860</v>
      </c>
      <c r="AG1573">
        <v>153476</v>
      </c>
      <c r="AH1573">
        <v>1452.88</v>
      </c>
      <c r="AI1573">
        <v>0</v>
      </c>
      <c r="AJ1573">
        <v>0</v>
      </c>
      <c r="AK1573">
        <v>-19.260200000000001</v>
      </c>
      <c r="AL1573">
        <v>0</v>
      </c>
      <c r="AM1573">
        <v>153495</v>
      </c>
      <c r="AN1573">
        <v>950</v>
      </c>
      <c r="AO1573">
        <v>150857</v>
      </c>
      <c r="AP1573">
        <v>150102.34375</v>
      </c>
    </row>
    <row r="1574" spans="1:42" x14ac:dyDescent="0.2">
      <c r="A1574">
        <v>1573</v>
      </c>
      <c r="B1574" s="1">
        <v>28921.5</v>
      </c>
      <c r="C1574">
        <v>838</v>
      </c>
      <c r="D1574">
        <v>960</v>
      </c>
      <c r="E1574">
        <v>92</v>
      </c>
      <c r="F1574">
        <v>28.9</v>
      </c>
      <c r="G1574">
        <v>4.0999999999999996</v>
      </c>
      <c r="H1574">
        <v>-9900</v>
      </c>
      <c r="I1574">
        <v>51.333100000000002</v>
      </c>
      <c r="J1574">
        <v>192.09700000000001</v>
      </c>
      <c r="K1574">
        <v>34.956000000000003</v>
      </c>
      <c r="L1574">
        <v>0</v>
      </c>
      <c r="N1574">
        <v>838</v>
      </c>
      <c r="O1574">
        <v>782.92399999999998</v>
      </c>
      <c r="P1574">
        <v>95.773700000000005</v>
      </c>
      <c r="Q1574">
        <v>0.318884</v>
      </c>
      <c r="R1574">
        <v>750.923</v>
      </c>
      <c r="S1574">
        <v>89.587699999999998</v>
      </c>
      <c r="T1574">
        <v>0.318884</v>
      </c>
      <c r="U1574">
        <v>742.65700000000004</v>
      </c>
      <c r="V1574">
        <v>85.711500000000001</v>
      </c>
      <c r="W1574">
        <v>0</v>
      </c>
      <c r="X1574">
        <v>811.80100000000004</v>
      </c>
      <c r="Y1574">
        <v>810.76099999999997</v>
      </c>
      <c r="Z1574">
        <v>200705</v>
      </c>
      <c r="AA1574">
        <v>69.404899999999998</v>
      </c>
      <c r="AB1574">
        <v>201475</v>
      </c>
      <c r="AC1574">
        <v>166866</v>
      </c>
      <c r="AD1574">
        <v>166392</v>
      </c>
      <c r="AE1574">
        <v>166392</v>
      </c>
      <c r="AF1574">
        <v>164063</v>
      </c>
      <c r="AG1574">
        <v>163678</v>
      </c>
      <c r="AH1574">
        <v>1521.16</v>
      </c>
      <c r="AI1574">
        <v>0</v>
      </c>
      <c r="AJ1574">
        <v>0</v>
      </c>
      <c r="AK1574">
        <v>520.41</v>
      </c>
      <c r="AL1574">
        <v>0</v>
      </c>
      <c r="AM1574">
        <v>163157</v>
      </c>
      <c r="AN1574">
        <v>950</v>
      </c>
      <c r="AO1574">
        <v>160320</v>
      </c>
      <c r="AP1574">
        <v>159518.703125</v>
      </c>
    </row>
    <row r="1575" spans="1:42" x14ac:dyDescent="0.2">
      <c r="A1575">
        <v>1574</v>
      </c>
      <c r="B1575" s="1">
        <v>28921.541666666668</v>
      </c>
      <c r="C1575">
        <v>767</v>
      </c>
      <c r="D1575">
        <v>942</v>
      </c>
      <c r="E1575">
        <v>87</v>
      </c>
      <c r="F1575">
        <v>27.6</v>
      </c>
      <c r="G1575">
        <v>4.0999999999999996</v>
      </c>
      <c r="H1575">
        <v>-9900</v>
      </c>
      <c r="I1575">
        <v>46.3979</v>
      </c>
      <c r="J1575">
        <v>213.63800000000001</v>
      </c>
      <c r="K1575">
        <v>39.85</v>
      </c>
      <c r="L1575">
        <v>0</v>
      </c>
      <c r="N1575">
        <v>767</v>
      </c>
      <c r="O1575">
        <v>720.73800000000006</v>
      </c>
      <c r="P1575">
        <v>91.033000000000001</v>
      </c>
      <c r="Q1575">
        <v>0.29186699999999999</v>
      </c>
      <c r="R1575">
        <v>710.49599999999998</v>
      </c>
      <c r="S1575">
        <v>85.124300000000005</v>
      </c>
      <c r="T1575">
        <v>0.29186699999999999</v>
      </c>
      <c r="U1575">
        <v>699.73400000000004</v>
      </c>
      <c r="V1575">
        <v>81.441500000000005</v>
      </c>
      <c r="W1575">
        <v>0</v>
      </c>
      <c r="X1575">
        <v>765.55200000000002</v>
      </c>
      <c r="Y1575">
        <v>765.28499999999997</v>
      </c>
      <c r="Z1575">
        <v>189463</v>
      </c>
      <c r="AA1575">
        <v>65.832999999999998</v>
      </c>
      <c r="AB1575">
        <v>190252</v>
      </c>
      <c r="AC1575">
        <v>160981</v>
      </c>
      <c r="AD1575">
        <v>160036</v>
      </c>
      <c r="AE1575">
        <v>160036</v>
      </c>
      <c r="AF1575">
        <v>157795</v>
      </c>
      <c r="AG1575">
        <v>157453</v>
      </c>
      <c r="AH1575">
        <v>1534.13</v>
      </c>
      <c r="AI1575">
        <v>0</v>
      </c>
      <c r="AJ1575">
        <v>0</v>
      </c>
      <c r="AK1575">
        <v>505.39600000000002</v>
      </c>
      <c r="AL1575">
        <v>0</v>
      </c>
      <c r="AM1575">
        <v>156948</v>
      </c>
      <c r="AN1575">
        <v>950</v>
      </c>
      <c r="AO1575">
        <v>154251</v>
      </c>
      <c r="AP1575">
        <v>153480.171875</v>
      </c>
    </row>
    <row r="1576" spans="1:42" x14ac:dyDescent="0.2">
      <c r="A1576">
        <v>1575</v>
      </c>
      <c r="B1576" s="1">
        <v>28921.583333333332</v>
      </c>
      <c r="C1576">
        <v>631</v>
      </c>
      <c r="D1576">
        <v>902</v>
      </c>
      <c r="E1576">
        <v>78</v>
      </c>
      <c r="F1576">
        <v>26.3</v>
      </c>
      <c r="G1576">
        <v>4.0999999999999996</v>
      </c>
      <c r="H1576">
        <v>-9900</v>
      </c>
      <c r="I1576">
        <v>37.9343</v>
      </c>
      <c r="J1576">
        <v>230.327</v>
      </c>
      <c r="K1576">
        <v>48.654899999999998</v>
      </c>
      <c r="L1576">
        <v>0</v>
      </c>
      <c r="N1576">
        <v>631</v>
      </c>
      <c r="O1576">
        <v>593.93100000000004</v>
      </c>
      <c r="P1576">
        <v>82.100700000000003</v>
      </c>
      <c r="Q1576">
        <v>0.240115</v>
      </c>
      <c r="R1576">
        <v>488.60700000000003</v>
      </c>
      <c r="S1576">
        <v>76.743799999999993</v>
      </c>
      <c r="T1576">
        <v>0.240115</v>
      </c>
      <c r="U1576">
        <v>475.875</v>
      </c>
      <c r="V1576">
        <v>73.4238</v>
      </c>
      <c r="W1576">
        <v>0</v>
      </c>
      <c r="X1576">
        <v>538.31200000000001</v>
      </c>
      <c r="Y1576">
        <v>537.61800000000005</v>
      </c>
      <c r="Z1576">
        <v>133128</v>
      </c>
      <c r="AA1576">
        <v>53.158900000000003</v>
      </c>
      <c r="AB1576">
        <v>133302</v>
      </c>
      <c r="AC1576">
        <v>117257</v>
      </c>
      <c r="AD1576">
        <v>116753</v>
      </c>
      <c r="AE1576">
        <v>116753</v>
      </c>
      <c r="AF1576">
        <v>113075</v>
      </c>
      <c r="AG1576">
        <v>112809</v>
      </c>
      <c r="AH1576">
        <v>1410.26</v>
      </c>
      <c r="AI1576">
        <v>0</v>
      </c>
      <c r="AJ1576">
        <v>0</v>
      </c>
      <c r="AK1576">
        <v>-499.24099999999999</v>
      </c>
      <c r="AL1576">
        <v>0</v>
      </c>
      <c r="AM1576">
        <v>113308</v>
      </c>
      <c r="AN1576">
        <v>950</v>
      </c>
      <c r="AO1576">
        <v>111408</v>
      </c>
      <c r="AP1576">
        <v>110851.1640625</v>
      </c>
    </row>
    <row r="1577" spans="1:42" x14ac:dyDescent="0.2">
      <c r="A1577">
        <v>1576</v>
      </c>
      <c r="B1577" s="1">
        <v>28921.625</v>
      </c>
      <c r="C1577">
        <v>442</v>
      </c>
      <c r="D1577">
        <v>827</v>
      </c>
      <c r="E1577">
        <v>63</v>
      </c>
      <c r="F1577">
        <v>25</v>
      </c>
      <c r="G1577">
        <v>4.0999999999999996</v>
      </c>
      <c r="H1577">
        <v>-9900</v>
      </c>
      <c r="I1577">
        <v>27.393000000000001</v>
      </c>
      <c r="J1577">
        <v>242.95099999999999</v>
      </c>
      <c r="K1577">
        <v>59.647100000000002</v>
      </c>
      <c r="L1577">
        <v>0</v>
      </c>
      <c r="N1577">
        <v>442</v>
      </c>
      <c r="O1577">
        <v>415.95100000000002</v>
      </c>
      <c r="P1577">
        <v>66.832899999999995</v>
      </c>
      <c r="Q1577">
        <v>0.16819400000000001</v>
      </c>
      <c r="R1577">
        <v>293.69600000000003</v>
      </c>
      <c r="S1577">
        <v>62.4435</v>
      </c>
      <c r="T1577">
        <v>0.16819400000000001</v>
      </c>
      <c r="U1577">
        <v>278.67</v>
      </c>
      <c r="V1577">
        <v>59.742400000000004</v>
      </c>
      <c r="W1577">
        <v>0</v>
      </c>
      <c r="X1577">
        <v>331.64400000000001</v>
      </c>
      <c r="Y1577">
        <v>331.762</v>
      </c>
      <c r="Z1577">
        <v>82149.7</v>
      </c>
      <c r="AA1577">
        <v>41.574599999999997</v>
      </c>
      <c r="AB1577">
        <v>81574</v>
      </c>
      <c r="AC1577">
        <v>75194.899999999994</v>
      </c>
      <c r="AD1577">
        <v>74688.5</v>
      </c>
      <c r="AE1577">
        <v>74688.5</v>
      </c>
      <c r="AF1577">
        <v>70806.8</v>
      </c>
      <c r="AG1577">
        <v>70718</v>
      </c>
      <c r="AH1577">
        <v>1498.14</v>
      </c>
      <c r="AI1577">
        <v>0</v>
      </c>
      <c r="AJ1577">
        <v>0</v>
      </c>
      <c r="AK1577">
        <v>104.398</v>
      </c>
      <c r="AL1577">
        <v>410.71</v>
      </c>
      <c r="AM1577">
        <v>70202.899999999994</v>
      </c>
      <c r="AN1577">
        <v>935.32299999999998</v>
      </c>
      <c r="AO1577">
        <v>68980.600000000006</v>
      </c>
      <c r="AP1577">
        <v>68635.7109375</v>
      </c>
    </row>
    <row r="1578" spans="1:42" x14ac:dyDescent="0.2">
      <c r="A1578">
        <v>1577</v>
      </c>
      <c r="B1578" s="1">
        <v>28921.666666666668</v>
      </c>
      <c r="C1578">
        <v>223</v>
      </c>
      <c r="D1578">
        <v>664</v>
      </c>
      <c r="E1578">
        <v>44</v>
      </c>
      <c r="F1578">
        <v>24.3</v>
      </c>
      <c r="G1578">
        <v>2.7</v>
      </c>
      <c r="H1578">
        <v>-9900</v>
      </c>
      <c r="I1578">
        <v>15.706099999999999</v>
      </c>
      <c r="J1578">
        <v>252.98500000000001</v>
      </c>
      <c r="K1578">
        <v>71.7911</v>
      </c>
      <c r="L1578">
        <v>0</v>
      </c>
      <c r="N1578">
        <v>223</v>
      </c>
      <c r="O1578">
        <v>206.43600000000001</v>
      </c>
      <c r="P1578">
        <v>47.874699999999997</v>
      </c>
      <c r="Q1578">
        <v>8.4858199999999995E-2</v>
      </c>
      <c r="R1578">
        <v>130.51300000000001</v>
      </c>
      <c r="S1578">
        <v>44.67</v>
      </c>
      <c r="T1578">
        <v>8.4858199999999995E-2</v>
      </c>
      <c r="U1578">
        <v>114.873</v>
      </c>
      <c r="V1578">
        <v>42.738300000000002</v>
      </c>
      <c r="W1578">
        <v>0</v>
      </c>
      <c r="X1578">
        <v>154.459</v>
      </c>
      <c r="Y1578">
        <v>154.40100000000001</v>
      </c>
      <c r="Z1578">
        <v>38227.9</v>
      </c>
      <c r="AA1578">
        <v>32.521099999999997</v>
      </c>
      <c r="AB1578">
        <v>37005.199999999997</v>
      </c>
      <c r="AC1578">
        <v>35613</v>
      </c>
      <c r="AD1578">
        <v>35091.300000000003</v>
      </c>
      <c r="AE1578">
        <v>35091.300000000003</v>
      </c>
      <c r="AF1578">
        <v>34373.199999999997</v>
      </c>
      <c r="AG1578">
        <v>34353.300000000003</v>
      </c>
      <c r="AH1578">
        <v>1500.83</v>
      </c>
      <c r="AI1578">
        <v>0</v>
      </c>
      <c r="AJ1578">
        <v>0</v>
      </c>
      <c r="AK1578">
        <v>25.978400000000001</v>
      </c>
      <c r="AL1578">
        <v>0</v>
      </c>
      <c r="AM1578">
        <v>34327.4</v>
      </c>
      <c r="AN1578">
        <v>946.096</v>
      </c>
      <c r="AO1578">
        <v>33464.199999999997</v>
      </c>
      <c r="AP1578">
        <v>33296.84375</v>
      </c>
    </row>
    <row r="1579" spans="1:42" x14ac:dyDescent="0.2">
      <c r="A1579">
        <v>1578</v>
      </c>
      <c r="B1579" s="1">
        <v>28921.708333333332</v>
      </c>
      <c r="C1579">
        <v>48</v>
      </c>
      <c r="D1579">
        <v>231</v>
      </c>
      <c r="E1579">
        <v>22</v>
      </c>
      <c r="F1579">
        <v>23.5</v>
      </c>
      <c r="G1579">
        <v>1.4</v>
      </c>
      <c r="H1579">
        <v>-9900</v>
      </c>
      <c r="I1579">
        <v>3.4117299999999999</v>
      </c>
      <c r="J1579">
        <v>261.613</v>
      </c>
      <c r="K1579">
        <v>84.534899999999993</v>
      </c>
      <c r="L1579">
        <v>0</v>
      </c>
      <c r="N1579">
        <v>48</v>
      </c>
      <c r="O1579">
        <v>28.434200000000001</v>
      </c>
      <c r="P1579">
        <v>22.819299999999998</v>
      </c>
      <c r="Q1579">
        <v>1.8265400000000001E-2</v>
      </c>
      <c r="R1579">
        <v>14.7334</v>
      </c>
      <c r="S1579">
        <v>21.232800000000001</v>
      </c>
      <c r="T1579">
        <v>1.8265400000000001E-2</v>
      </c>
      <c r="U1579">
        <v>7.52407</v>
      </c>
      <c r="V1579">
        <v>20.315200000000001</v>
      </c>
      <c r="W1579">
        <v>0</v>
      </c>
      <c r="X1579">
        <v>27.282499999999999</v>
      </c>
      <c r="Y1579">
        <v>27.280100000000001</v>
      </c>
      <c r="Z1579">
        <v>6754.84</v>
      </c>
      <c r="AA1579">
        <v>25.041</v>
      </c>
      <c r="AB1579">
        <v>5603.39</v>
      </c>
      <c r="AC1579">
        <v>5594.28</v>
      </c>
      <c r="AD1579">
        <v>5521.5</v>
      </c>
      <c r="AE1579">
        <v>5521.5</v>
      </c>
      <c r="AF1579">
        <v>5422.8</v>
      </c>
      <c r="AG1579">
        <v>5421.81</v>
      </c>
      <c r="AH1579">
        <v>1133.8900000000001</v>
      </c>
      <c r="AI1579">
        <v>0</v>
      </c>
      <c r="AJ1579">
        <v>0</v>
      </c>
      <c r="AK1579">
        <v>0.181756</v>
      </c>
      <c r="AL1579">
        <v>0</v>
      </c>
      <c r="AM1579">
        <v>5421.63</v>
      </c>
      <c r="AN1579">
        <v>928.61400000000003</v>
      </c>
      <c r="AO1579">
        <v>5170.17</v>
      </c>
      <c r="AP1579">
        <v>5144.318359375</v>
      </c>
    </row>
    <row r="1580" spans="1:42" x14ac:dyDescent="0.2">
      <c r="A1580">
        <v>1579</v>
      </c>
      <c r="B1580" s="1">
        <v>28921.75</v>
      </c>
      <c r="C1580">
        <v>0</v>
      </c>
      <c r="D1580">
        <v>0</v>
      </c>
      <c r="E1580">
        <v>0</v>
      </c>
      <c r="F1580">
        <v>22.8</v>
      </c>
      <c r="G1580">
        <v>0</v>
      </c>
      <c r="H1580">
        <v>-9900</v>
      </c>
    </row>
    <row r="1581" spans="1:42" x14ac:dyDescent="0.2">
      <c r="A1581">
        <v>1580</v>
      </c>
      <c r="B1581" s="1">
        <v>28921.791666666668</v>
      </c>
      <c r="C1581">
        <v>0</v>
      </c>
      <c r="D1581">
        <v>0</v>
      </c>
      <c r="E1581">
        <v>0</v>
      </c>
      <c r="F1581">
        <v>21.1</v>
      </c>
      <c r="G1581">
        <v>1.2</v>
      </c>
      <c r="H1581">
        <v>-9900</v>
      </c>
    </row>
    <row r="1582" spans="1:42" x14ac:dyDescent="0.2">
      <c r="A1582">
        <v>1581</v>
      </c>
      <c r="B1582" s="1">
        <v>28921.833333333332</v>
      </c>
      <c r="C1582">
        <v>0</v>
      </c>
      <c r="D1582">
        <v>0</v>
      </c>
      <c r="E1582">
        <v>0</v>
      </c>
      <c r="F1582">
        <v>19.5</v>
      </c>
      <c r="G1582">
        <v>2.4</v>
      </c>
      <c r="H1582">
        <v>-9900</v>
      </c>
    </row>
    <row r="1583" spans="1:42" x14ac:dyDescent="0.2">
      <c r="A1583">
        <v>1582</v>
      </c>
      <c r="B1583" s="1">
        <v>28921.875</v>
      </c>
      <c r="C1583">
        <v>0</v>
      </c>
      <c r="D1583">
        <v>0</v>
      </c>
      <c r="E1583">
        <v>0</v>
      </c>
      <c r="F1583">
        <v>17.8</v>
      </c>
      <c r="G1583">
        <v>3.6</v>
      </c>
      <c r="H1583">
        <v>-9900</v>
      </c>
    </row>
    <row r="1584" spans="1:42" x14ac:dyDescent="0.2">
      <c r="A1584">
        <v>1583</v>
      </c>
      <c r="B1584" s="1">
        <v>28921.916666666668</v>
      </c>
      <c r="C1584">
        <v>0</v>
      </c>
      <c r="D1584">
        <v>0</v>
      </c>
      <c r="E1584">
        <v>0</v>
      </c>
      <c r="F1584">
        <v>16.7</v>
      </c>
      <c r="G1584">
        <v>2.9</v>
      </c>
      <c r="H1584">
        <v>-9900</v>
      </c>
    </row>
    <row r="1585" spans="1:42" x14ac:dyDescent="0.2">
      <c r="A1585">
        <v>1584</v>
      </c>
      <c r="B1585" s="1">
        <v>28921.958333333332</v>
      </c>
      <c r="C1585">
        <v>0</v>
      </c>
      <c r="D1585">
        <v>0</v>
      </c>
      <c r="E1585">
        <v>0</v>
      </c>
      <c r="F1585">
        <v>15.5</v>
      </c>
      <c r="G1585">
        <v>2.2000000000000002</v>
      </c>
      <c r="H1585">
        <v>-9900</v>
      </c>
    </row>
    <row r="1586" spans="1:42" x14ac:dyDescent="0.2">
      <c r="A1586">
        <v>1585</v>
      </c>
      <c r="B1586" s="1">
        <v>28922</v>
      </c>
      <c r="C1586">
        <v>0</v>
      </c>
      <c r="D1586">
        <v>0</v>
      </c>
      <c r="E1586">
        <v>0</v>
      </c>
      <c r="F1586">
        <v>14.4</v>
      </c>
      <c r="G1586">
        <v>1.5</v>
      </c>
      <c r="H1586">
        <v>-9900</v>
      </c>
    </row>
    <row r="1587" spans="1:42" x14ac:dyDescent="0.2">
      <c r="A1587">
        <v>1586</v>
      </c>
      <c r="B1587" s="1">
        <v>28922.041666666668</v>
      </c>
      <c r="C1587">
        <v>0</v>
      </c>
      <c r="D1587">
        <v>0</v>
      </c>
      <c r="E1587">
        <v>0</v>
      </c>
      <c r="F1587">
        <v>14.2</v>
      </c>
      <c r="G1587">
        <v>1</v>
      </c>
      <c r="H1587">
        <v>-9900</v>
      </c>
    </row>
    <row r="1588" spans="1:42" x14ac:dyDescent="0.2">
      <c r="A1588">
        <v>1587</v>
      </c>
      <c r="B1588" s="1">
        <v>28922.083333333332</v>
      </c>
      <c r="C1588">
        <v>0</v>
      </c>
      <c r="D1588">
        <v>0</v>
      </c>
      <c r="E1588">
        <v>0</v>
      </c>
      <c r="F1588">
        <v>14.1</v>
      </c>
      <c r="G1588">
        <v>0.5</v>
      </c>
      <c r="H1588">
        <v>-9900</v>
      </c>
    </row>
    <row r="1589" spans="1:42" x14ac:dyDescent="0.2">
      <c r="A1589">
        <v>1588</v>
      </c>
      <c r="B1589" s="1">
        <v>28922.125</v>
      </c>
      <c r="C1589">
        <v>0</v>
      </c>
      <c r="D1589">
        <v>0</v>
      </c>
      <c r="E1589">
        <v>0</v>
      </c>
      <c r="F1589">
        <v>13.9</v>
      </c>
      <c r="G1589">
        <v>0</v>
      </c>
      <c r="H1589">
        <v>-9900</v>
      </c>
    </row>
    <row r="1590" spans="1:42" x14ac:dyDescent="0.2">
      <c r="A1590">
        <v>1589</v>
      </c>
      <c r="B1590" s="1">
        <v>28922.166666666668</v>
      </c>
      <c r="C1590">
        <v>0</v>
      </c>
      <c r="D1590">
        <v>0</v>
      </c>
      <c r="E1590">
        <v>0</v>
      </c>
      <c r="F1590">
        <v>13.7</v>
      </c>
      <c r="G1590">
        <v>1</v>
      </c>
      <c r="H1590">
        <v>-9900</v>
      </c>
    </row>
    <row r="1591" spans="1:42" x14ac:dyDescent="0.2">
      <c r="A1591">
        <v>1590</v>
      </c>
      <c r="B1591" s="1">
        <v>28922.208333333332</v>
      </c>
      <c r="C1591">
        <v>0</v>
      </c>
      <c r="D1591">
        <v>0</v>
      </c>
      <c r="E1591">
        <v>0</v>
      </c>
      <c r="F1591">
        <v>13.5</v>
      </c>
      <c r="G1591">
        <v>2.1</v>
      </c>
      <c r="H1591">
        <v>-9900</v>
      </c>
    </row>
    <row r="1592" spans="1:42" x14ac:dyDescent="0.2">
      <c r="A1592">
        <v>1591</v>
      </c>
      <c r="B1592" s="1">
        <v>28922.25</v>
      </c>
      <c r="C1592">
        <v>32</v>
      </c>
      <c r="D1592">
        <v>0</v>
      </c>
      <c r="E1592">
        <v>32</v>
      </c>
      <c r="F1592">
        <v>13.3</v>
      </c>
      <c r="G1592">
        <v>3.1</v>
      </c>
      <c r="H1592">
        <v>-9900</v>
      </c>
      <c r="I1592">
        <v>3.6678600000000001</v>
      </c>
      <c r="J1592">
        <v>98.302700000000002</v>
      </c>
      <c r="K1592">
        <v>87.238100000000003</v>
      </c>
      <c r="L1592">
        <v>0</v>
      </c>
      <c r="N1592">
        <v>32</v>
      </c>
      <c r="O1592">
        <v>0</v>
      </c>
      <c r="P1592">
        <v>30.632100000000001</v>
      </c>
      <c r="Q1592">
        <v>1.2177E-2</v>
      </c>
      <c r="R1592">
        <v>0</v>
      </c>
      <c r="S1592">
        <v>28.706700000000001</v>
      </c>
      <c r="T1592">
        <v>1.2177E-2</v>
      </c>
      <c r="U1592">
        <v>0</v>
      </c>
      <c r="V1592">
        <v>27.464200000000002</v>
      </c>
      <c r="W1592">
        <v>0</v>
      </c>
      <c r="X1592">
        <v>26.914899999999999</v>
      </c>
      <c r="Y1592">
        <v>26.9133</v>
      </c>
      <c r="Z1592">
        <v>6662.75</v>
      </c>
      <c r="AA1592">
        <v>14.7072</v>
      </c>
      <c r="AB1592">
        <v>5493</v>
      </c>
      <c r="AC1592">
        <v>5697.12</v>
      </c>
      <c r="AD1592">
        <v>5665.4</v>
      </c>
      <c r="AE1592">
        <v>5665.4</v>
      </c>
      <c r="AF1592">
        <v>5586.08</v>
      </c>
      <c r="AG1592">
        <v>5585.65</v>
      </c>
      <c r="AH1592">
        <v>1526.7</v>
      </c>
      <c r="AI1592">
        <v>0</v>
      </c>
      <c r="AJ1592">
        <v>0</v>
      </c>
      <c r="AK1592">
        <v>0.66863799999999995</v>
      </c>
      <c r="AL1592">
        <v>0</v>
      </c>
      <c r="AM1592">
        <v>5584.98</v>
      </c>
      <c r="AN1592">
        <v>950</v>
      </c>
      <c r="AO1592">
        <v>5320.77</v>
      </c>
      <c r="AP1592">
        <v>5294.1689453125</v>
      </c>
    </row>
    <row r="1593" spans="1:42" x14ac:dyDescent="0.2">
      <c r="A1593">
        <v>1592</v>
      </c>
      <c r="B1593" s="1">
        <v>28922.291666666668</v>
      </c>
      <c r="C1593">
        <v>143</v>
      </c>
      <c r="D1593">
        <v>76</v>
      </c>
      <c r="E1593">
        <v>122</v>
      </c>
      <c r="F1593">
        <v>15.2</v>
      </c>
      <c r="G1593">
        <v>3.1</v>
      </c>
      <c r="H1593">
        <v>-9900</v>
      </c>
      <c r="I1593">
        <v>15.985200000000001</v>
      </c>
      <c r="J1593">
        <v>106.913</v>
      </c>
      <c r="K1593">
        <v>74.503399999999999</v>
      </c>
      <c r="L1593">
        <v>0</v>
      </c>
      <c r="N1593">
        <v>143</v>
      </c>
      <c r="O1593">
        <v>20.346399999999999</v>
      </c>
      <c r="P1593">
        <v>123.26300000000001</v>
      </c>
      <c r="Q1593">
        <v>5.44158E-2</v>
      </c>
      <c r="R1593">
        <v>19.639600000000002</v>
      </c>
      <c r="S1593">
        <v>115.31100000000001</v>
      </c>
      <c r="T1593">
        <v>5.44158E-2</v>
      </c>
      <c r="U1593">
        <v>16.9499</v>
      </c>
      <c r="V1593">
        <v>110.322</v>
      </c>
      <c r="W1593">
        <v>0</v>
      </c>
      <c r="X1593">
        <v>124.727</v>
      </c>
      <c r="Y1593">
        <v>124.66200000000001</v>
      </c>
      <c r="Z1593">
        <v>30860.9</v>
      </c>
      <c r="AA1593">
        <v>21.7179</v>
      </c>
      <c r="AB1593">
        <v>29449.4</v>
      </c>
      <c r="AC1593">
        <v>29802.3</v>
      </c>
      <c r="AD1593">
        <v>29689.599999999999</v>
      </c>
      <c r="AE1593">
        <v>29689.599999999999</v>
      </c>
      <c r="AF1593">
        <v>29273.9</v>
      </c>
      <c r="AG1593">
        <v>29262.7</v>
      </c>
      <c r="AH1593">
        <v>1563.74</v>
      </c>
      <c r="AI1593">
        <v>0</v>
      </c>
      <c r="AJ1593">
        <v>0</v>
      </c>
      <c r="AK1593">
        <v>18.8462</v>
      </c>
      <c r="AL1593">
        <v>0</v>
      </c>
      <c r="AM1593">
        <v>29243.9</v>
      </c>
      <c r="AN1593">
        <v>950</v>
      </c>
      <c r="AO1593">
        <v>28397.200000000001</v>
      </c>
      <c r="AP1593">
        <v>28255.201171875</v>
      </c>
    </row>
    <row r="1594" spans="1:42" x14ac:dyDescent="0.2">
      <c r="A1594">
        <v>1593</v>
      </c>
      <c r="B1594" s="1">
        <v>28922.333333333332</v>
      </c>
      <c r="C1594">
        <v>336</v>
      </c>
      <c r="D1594">
        <v>412</v>
      </c>
      <c r="E1594">
        <v>146</v>
      </c>
      <c r="F1594">
        <v>17</v>
      </c>
      <c r="G1594">
        <v>3.1</v>
      </c>
      <c r="H1594">
        <v>-9900</v>
      </c>
      <c r="I1594">
        <v>27.7011</v>
      </c>
      <c r="J1594">
        <v>116.94</v>
      </c>
      <c r="K1594">
        <v>62.141199999999998</v>
      </c>
      <c r="L1594">
        <v>0</v>
      </c>
      <c r="N1594">
        <v>336</v>
      </c>
      <c r="O1594">
        <v>190.74100000000001</v>
      </c>
      <c r="P1594">
        <v>147.61600000000001</v>
      </c>
      <c r="Q1594">
        <v>0.127858</v>
      </c>
      <c r="R1594">
        <v>183.065</v>
      </c>
      <c r="S1594">
        <v>138.292</v>
      </c>
      <c r="T1594">
        <v>0.127858</v>
      </c>
      <c r="U1594">
        <v>172.678</v>
      </c>
      <c r="V1594">
        <v>132.30699999999999</v>
      </c>
      <c r="W1594">
        <v>0</v>
      </c>
      <c r="X1594">
        <v>298.88600000000002</v>
      </c>
      <c r="Y1594">
        <v>298.60700000000003</v>
      </c>
      <c r="Z1594">
        <v>73922.5</v>
      </c>
      <c r="AA1594">
        <v>32.6126</v>
      </c>
      <c r="AB1594">
        <v>73067.399999999994</v>
      </c>
      <c r="AC1594">
        <v>70887.7</v>
      </c>
      <c r="AD1594">
        <v>70553.2</v>
      </c>
      <c r="AE1594">
        <v>70553.2</v>
      </c>
      <c r="AF1594">
        <v>69565.399999999994</v>
      </c>
      <c r="AG1594">
        <v>69498.600000000006</v>
      </c>
      <c r="AH1594">
        <v>1531.68</v>
      </c>
      <c r="AI1594">
        <v>0</v>
      </c>
      <c r="AJ1594">
        <v>0</v>
      </c>
      <c r="AK1594">
        <v>105.813</v>
      </c>
      <c r="AL1594">
        <v>0</v>
      </c>
      <c r="AM1594">
        <v>69392.800000000003</v>
      </c>
      <c r="AN1594">
        <v>949.99900000000002</v>
      </c>
      <c r="AO1594">
        <v>68055.5</v>
      </c>
      <c r="AP1594">
        <v>67715.2578125</v>
      </c>
    </row>
    <row r="1595" spans="1:42" x14ac:dyDescent="0.2">
      <c r="A1595">
        <v>1594</v>
      </c>
      <c r="B1595" s="1">
        <v>28922.375</v>
      </c>
      <c r="C1595">
        <v>495</v>
      </c>
      <c r="D1595">
        <v>566</v>
      </c>
      <c r="E1595">
        <v>146</v>
      </c>
      <c r="F1595">
        <v>18.899999999999999</v>
      </c>
      <c r="G1595">
        <v>3.1</v>
      </c>
      <c r="H1595">
        <v>-9900</v>
      </c>
      <c r="I1595">
        <v>38.277700000000003</v>
      </c>
      <c r="J1595">
        <v>129.58000000000001</v>
      </c>
      <c r="K1595">
        <v>50.7547</v>
      </c>
      <c r="L1595">
        <v>0</v>
      </c>
      <c r="N1595">
        <v>495</v>
      </c>
      <c r="O1595">
        <v>355.983</v>
      </c>
      <c r="P1595">
        <v>150.01300000000001</v>
      </c>
      <c r="Q1595">
        <v>0.188362</v>
      </c>
      <c r="R1595">
        <v>326.97000000000003</v>
      </c>
      <c r="S1595">
        <v>140.511</v>
      </c>
      <c r="T1595">
        <v>0.188362</v>
      </c>
      <c r="U1595">
        <v>317.58</v>
      </c>
      <c r="V1595">
        <v>134.43</v>
      </c>
      <c r="W1595">
        <v>0</v>
      </c>
      <c r="X1595">
        <v>442.96899999999999</v>
      </c>
      <c r="Y1595">
        <v>442.93099999999998</v>
      </c>
      <c r="Z1595">
        <v>109642</v>
      </c>
      <c r="AA1595">
        <v>42.058599999999998</v>
      </c>
      <c r="AB1595">
        <v>109416</v>
      </c>
      <c r="AC1595">
        <v>101996</v>
      </c>
      <c r="AD1595">
        <v>101657</v>
      </c>
      <c r="AE1595">
        <v>101657</v>
      </c>
      <c r="AF1595">
        <v>100141</v>
      </c>
      <c r="AG1595">
        <v>99986.1</v>
      </c>
      <c r="AH1595">
        <v>1477.7</v>
      </c>
      <c r="AI1595">
        <v>0</v>
      </c>
      <c r="AJ1595">
        <v>0</v>
      </c>
      <c r="AK1595">
        <v>115.376</v>
      </c>
      <c r="AL1595">
        <v>0</v>
      </c>
      <c r="AM1595">
        <v>99870.7</v>
      </c>
      <c r="AN1595">
        <v>950</v>
      </c>
      <c r="AO1595">
        <v>98201.9</v>
      </c>
      <c r="AP1595">
        <v>97710.8671875</v>
      </c>
    </row>
    <row r="1596" spans="1:42" x14ac:dyDescent="0.2">
      <c r="A1596">
        <v>1595</v>
      </c>
      <c r="B1596" s="1">
        <v>28922.416666666668</v>
      </c>
      <c r="C1596">
        <v>663</v>
      </c>
      <c r="D1596">
        <v>603</v>
      </c>
      <c r="E1596">
        <v>226</v>
      </c>
      <c r="F1596">
        <v>18.7</v>
      </c>
      <c r="G1596">
        <v>3.4</v>
      </c>
      <c r="H1596">
        <v>-9900</v>
      </c>
      <c r="I1596">
        <v>46.777700000000003</v>
      </c>
      <c r="J1596">
        <v>146.346</v>
      </c>
      <c r="K1596">
        <v>41.247599999999998</v>
      </c>
      <c r="L1596">
        <v>0</v>
      </c>
      <c r="N1596">
        <v>663</v>
      </c>
      <c r="O1596">
        <v>450.464</v>
      </c>
      <c r="P1596">
        <v>232.47900000000001</v>
      </c>
      <c r="Q1596">
        <v>0.25229200000000002</v>
      </c>
      <c r="R1596">
        <v>392.00400000000002</v>
      </c>
      <c r="S1596">
        <v>217.636</v>
      </c>
      <c r="T1596">
        <v>0.25229200000000002</v>
      </c>
      <c r="U1596">
        <v>385.649</v>
      </c>
      <c r="V1596">
        <v>208.21799999999999</v>
      </c>
      <c r="W1596">
        <v>0</v>
      </c>
      <c r="X1596">
        <v>581.99</v>
      </c>
      <c r="Y1596">
        <v>581.55700000000002</v>
      </c>
      <c r="Z1596">
        <v>143967</v>
      </c>
      <c r="AA1596">
        <v>48.694299999999998</v>
      </c>
      <c r="AB1596">
        <v>144253</v>
      </c>
      <c r="AC1596">
        <v>130349</v>
      </c>
      <c r="AD1596">
        <v>129854</v>
      </c>
      <c r="AE1596">
        <v>129854</v>
      </c>
      <c r="AF1596">
        <v>128035</v>
      </c>
      <c r="AG1596">
        <v>127765</v>
      </c>
      <c r="AH1596">
        <v>1438.7</v>
      </c>
      <c r="AI1596">
        <v>0</v>
      </c>
      <c r="AJ1596">
        <v>0</v>
      </c>
      <c r="AK1596">
        <v>300.64400000000001</v>
      </c>
      <c r="AL1596">
        <v>0</v>
      </c>
      <c r="AM1596">
        <v>127465</v>
      </c>
      <c r="AN1596">
        <v>950</v>
      </c>
      <c r="AO1596">
        <v>125296</v>
      </c>
      <c r="AP1596">
        <v>124669.71875</v>
      </c>
    </row>
    <row r="1597" spans="1:42" x14ac:dyDescent="0.2">
      <c r="A1597">
        <v>1596</v>
      </c>
      <c r="B1597" s="1">
        <v>28922.458333333332</v>
      </c>
      <c r="C1597">
        <v>750</v>
      </c>
      <c r="D1597">
        <v>722</v>
      </c>
      <c r="E1597">
        <v>185</v>
      </c>
      <c r="F1597">
        <v>18.5</v>
      </c>
      <c r="G1597">
        <v>3.8</v>
      </c>
      <c r="H1597">
        <v>-9900</v>
      </c>
      <c r="I1597">
        <v>51.7301</v>
      </c>
      <c r="J1597">
        <v>168.06399999999999</v>
      </c>
      <c r="K1597">
        <v>35.233199999999997</v>
      </c>
      <c r="L1597">
        <v>0</v>
      </c>
      <c r="N1597">
        <v>750</v>
      </c>
      <c r="O1597">
        <v>587.52099999999996</v>
      </c>
      <c r="P1597">
        <v>192.637</v>
      </c>
      <c r="Q1597">
        <v>0.28539799999999999</v>
      </c>
      <c r="R1597">
        <v>533.66200000000003</v>
      </c>
      <c r="S1597">
        <v>180.28299999999999</v>
      </c>
      <c r="T1597">
        <v>0.28539799999999999</v>
      </c>
      <c r="U1597">
        <v>527.72199999999998</v>
      </c>
      <c r="V1597">
        <v>172.482</v>
      </c>
      <c r="W1597">
        <v>0</v>
      </c>
      <c r="X1597">
        <v>686.19899999999996</v>
      </c>
      <c r="Y1597">
        <v>685.755</v>
      </c>
      <c r="Z1597">
        <v>169765</v>
      </c>
      <c r="AA1597">
        <v>53.230600000000003</v>
      </c>
      <c r="AB1597">
        <v>170332</v>
      </c>
      <c r="AC1597">
        <v>151059</v>
      </c>
      <c r="AD1597">
        <v>150283</v>
      </c>
      <c r="AE1597">
        <v>150283</v>
      </c>
      <c r="AF1597">
        <v>148177</v>
      </c>
      <c r="AG1597">
        <v>147830</v>
      </c>
      <c r="AH1597">
        <v>1456.56</v>
      </c>
      <c r="AI1597">
        <v>0</v>
      </c>
      <c r="AJ1597">
        <v>0</v>
      </c>
      <c r="AK1597">
        <v>401.46699999999998</v>
      </c>
      <c r="AL1597">
        <v>0</v>
      </c>
      <c r="AM1597">
        <v>147429</v>
      </c>
      <c r="AN1597">
        <v>950</v>
      </c>
      <c r="AO1597">
        <v>144914</v>
      </c>
      <c r="AP1597">
        <v>144189.171875</v>
      </c>
    </row>
    <row r="1598" spans="1:42" x14ac:dyDescent="0.2">
      <c r="A1598">
        <v>1597</v>
      </c>
      <c r="B1598" s="1">
        <v>28922.5</v>
      </c>
      <c r="C1598">
        <v>690</v>
      </c>
      <c r="D1598">
        <v>579</v>
      </c>
      <c r="E1598">
        <v>238</v>
      </c>
      <c r="F1598">
        <v>18.3</v>
      </c>
      <c r="G1598">
        <v>4.0999999999999996</v>
      </c>
      <c r="H1598">
        <v>-9900</v>
      </c>
      <c r="I1598">
        <v>51.705599999999997</v>
      </c>
      <c r="J1598">
        <v>192.304</v>
      </c>
      <c r="K1598">
        <v>34.5822</v>
      </c>
      <c r="L1598">
        <v>0</v>
      </c>
      <c r="N1598">
        <v>690</v>
      </c>
      <c r="O1598">
        <v>474.07</v>
      </c>
      <c r="P1598">
        <v>247.64400000000001</v>
      </c>
      <c r="Q1598">
        <v>0.26256600000000002</v>
      </c>
      <c r="R1598">
        <v>455.358</v>
      </c>
      <c r="S1598">
        <v>231.65600000000001</v>
      </c>
      <c r="T1598">
        <v>0.26256600000000002</v>
      </c>
      <c r="U1598">
        <v>450.471</v>
      </c>
      <c r="V1598">
        <v>221.63300000000001</v>
      </c>
      <c r="W1598">
        <v>0</v>
      </c>
      <c r="X1598">
        <v>658.66099999999994</v>
      </c>
      <c r="Y1598">
        <v>657.73</v>
      </c>
      <c r="Z1598">
        <v>162824</v>
      </c>
      <c r="AA1598">
        <v>51.159599999999998</v>
      </c>
      <c r="AB1598">
        <v>163378</v>
      </c>
      <c r="AC1598">
        <v>147140</v>
      </c>
      <c r="AD1598">
        <v>146562</v>
      </c>
      <c r="AE1598">
        <v>146562</v>
      </c>
      <c r="AF1598">
        <v>144510</v>
      </c>
      <c r="AG1598">
        <v>144223</v>
      </c>
      <c r="AH1598">
        <v>1536.75</v>
      </c>
      <c r="AI1598">
        <v>0</v>
      </c>
      <c r="AJ1598">
        <v>0</v>
      </c>
      <c r="AK1598">
        <v>419.50599999999997</v>
      </c>
      <c r="AL1598">
        <v>0</v>
      </c>
      <c r="AM1598">
        <v>143804</v>
      </c>
      <c r="AN1598">
        <v>950</v>
      </c>
      <c r="AO1598">
        <v>141383</v>
      </c>
      <c r="AP1598">
        <v>140675.84375</v>
      </c>
    </row>
    <row r="1599" spans="1:42" x14ac:dyDescent="0.2">
      <c r="A1599">
        <v>1598</v>
      </c>
      <c r="B1599" s="1">
        <v>28922.541666666668</v>
      </c>
      <c r="C1599">
        <v>600</v>
      </c>
      <c r="D1599">
        <v>578</v>
      </c>
      <c r="E1599">
        <v>181</v>
      </c>
      <c r="F1599">
        <v>17.8</v>
      </c>
      <c r="G1599">
        <v>4.5</v>
      </c>
      <c r="H1599">
        <v>-9900</v>
      </c>
      <c r="I1599">
        <v>46.713299999999997</v>
      </c>
      <c r="J1599">
        <v>213.98099999999999</v>
      </c>
      <c r="K1599">
        <v>39.5398</v>
      </c>
      <c r="L1599">
        <v>0</v>
      </c>
      <c r="N1599">
        <v>600</v>
      </c>
      <c r="O1599">
        <v>443.78</v>
      </c>
      <c r="P1599">
        <v>190.15899999999999</v>
      </c>
      <c r="Q1599">
        <v>0.22831799999999999</v>
      </c>
      <c r="R1599">
        <v>438.108</v>
      </c>
      <c r="S1599">
        <v>177.80699999999999</v>
      </c>
      <c r="T1599">
        <v>0.22831799999999999</v>
      </c>
      <c r="U1599">
        <v>431.6</v>
      </c>
      <c r="V1599">
        <v>170.11500000000001</v>
      </c>
      <c r="W1599">
        <v>0</v>
      </c>
      <c r="X1599">
        <v>589.67999999999995</v>
      </c>
      <c r="Y1599">
        <v>589.47299999999996</v>
      </c>
      <c r="Z1599">
        <v>145936</v>
      </c>
      <c r="AA1599">
        <v>46.718400000000003</v>
      </c>
      <c r="AB1599">
        <v>146286</v>
      </c>
      <c r="AC1599">
        <v>134480</v>
      </c>
      <c r="AD1599">
        <v>133609</v>
      </c>
      <c r="AE1599">
        <v>133609</v>
      </c>
      <c r="AF1599">
        <v>131738</v>
      </c>
      <c r="AG1599">
        <v>131509</v>
      </c>
      <c r="AH1599">
        <v>1551.27</v>
      </c>
      <c r="AI1599">
        <v>0</v>
      </c>
      <c r="AJ1599">
        <v>0</v>
      </c>
      <c r="AK1599">
        <v>362.67399999999998</v>
      </c>
      <c r="AL1599">
        <v>0</v>
      </c>
      <c r="AM1599">
        <v>131146</v>
      </c>
      <c r="AN1599">
        <v>950</v>
      </c>
      <c r="AO1599">
        <v>128967</v>
      </c>
      <c r="AP1599">
        <v>128322.2890625</v>
      </c>
    </row>
    <row r="1600" spans="1:42" x14ac:dyDescent="0.2">
      <c r="A1600">
        <v>1599</v>
      </c>
      <c r="B1600" s="1">
        <v>28922.583333333332</v>
      </c>
      <c r="C1600">
        <v>573</v>
      </c>
      <c r="D1600">
        <v>652</v>
      </c>
      <c r="E1600">
        <v>171</v>
      </c>
      <c r="F1600">
        <v>17.2</v>
      </c>
      <c r="G1600">
        <v>4.8</v>
      </c>
      <c r="H1600">
        <v>-9900</v>
      </c>
      <c r="I1600">
        <v>38.190300000000001</v>
      </c>
      <c r="J1600">
        <v>230.708</v>
      </c>
      <c r="K1600">
        <v>48.4116</v>
      </c>
      <c r="L1600">
        <v>0</v>
      </c>
      <c r="N1600">
        <v>573</v>
      </c>
      <c r="O1600">
        <v>431.363</v>
      </c>
      <c r="P1600">
        <v>179.85400000000001</v>
      </c>
      <c r="Q1600">
        <v>0.21804399999999999</v>
      </c>
      <c r="R1600">
        <v>354.21600000000001</v>
      </c>
      <c r="S1600">
        <v>168.09899999999999</v>
      </c>
      <c r="T1600">
        <v>0.21804399999999999</v>
      </c>
      <c r="U1600">
        <v>345.11099999999999</v>
      </c>
      <c r="V1600">
        <v>160.828</v>
      </c>
      <c r="W1600">
        <v>0</v>
      </c>
      <c r="X1600">
        <v>495.82</v>
      </c>
      <c r="Y1600">
        <v>495.42599999999999</v>
      </c>
      <c r="Z1600">
        <v>122675</v>
      </c>
      <c r="AA1600">
        <v>41.1751</v>
      </c>
      <c r="AB1600">
        <v>122660</v>
      </c>
      <c r="AC1600">
        <v>114251</v>
      </c>
      <c r="AD1600">
        <v>113672</v>
      </c>
      <c r="AE1600">
        <v>113672</v>
      </c>
      <c r="AF1600">
        <v>111464</v>
      </c>
      <c r="AG1600">
        <v>111225</v>
      </c>
      <c r="AH1600">
        <v>1431.14</v>
      </c>
      <c r="AI1600">
        <v>0</v>
      </c>
      <c r="AJ1600">
        <v>0</v>
      </c>
      <c r="AK1600">
        <v>-391.98599999999999</v>
      </c>
      <c r="AL1600">
        <v>0</v>
      </c>
      <c r="AM1600">
        <v>111617</v>
      </c>
      <c r="AN1600">
        <v>950</v>
      </c>
      <c r="AO1600">
        <v>109773</v>
      </c>
      <c r="AP1600">
        <v>109223.8984375</v>
      </c>
    </row>
    <row r="1601" spans="1:42" x14ac:dyDescent="0.2">
      <c r="A1601">
        <v>1600</v>
      </c>
      <c r="B1601" s="1">
        <v>28922.625</v>
      </c>
      <c r="C1601">
        <v>314</v>
      </c>
      <c r="D1601">
        <v>339</v>
      </c>
      <c r="E1601">
        <v>158</v>
      </c>
      <c r="F1601">
        <v>16.7</v>
      </c>
      <c r="G1601">
        <v>5.2</v>
      </c>
      <c r="H1601">
        <v>-9900</v>
      </c>
      <c r="I1601">
        <v>27.6035</v>
      </c>
      <c r="J1601">
        <v>243.327</v>
      </c>
      <c r="K1601">
        <v>59.453600000000002</v>
      </c>
      <c r="L1601">
        <v>0</v>
      </c>
      <c r="N1601">
        <v>314</v>
      </c>
      <c r="O1601">
        <v>170.98400000000001</v>
      </c>
      <c r="P1601">
        <v>163.005</v>
      </c>
      <c r="Q1601">
        <v>0.11948599999999999</v>
      </c>
      <c r="R1601">
        <v>120.21</v>
      </c>
      <c r="S1601">
        <v>152.32900000000001</v>
      </c>
      <c r="T1601">
        <v>0.11948599999999999</v>
      </c>
      <c r="U1601">
        <v>114.125</v>
      </c>
      <c r="V1601">
        <v>145.739</v>
      </c>
      <c r="W1601">
        <v>0</v>
      </c>
      <c r="X1601">
        <v>254.667</v>
      </c>
      <c r="Y1601">
        <v>254.57499999999999</v>
      </c>
      <c r="Z1601">
        <v>63027.6</v>
      </c>
      <c r="AA1601">
        <v>28.797499999999999</v>
      </c>
      <c r="AB1601">
        <v>62016.5</v>
      </c>
      <c r="AC1601">
        <v>60908.2</v>
      </c>
      <c r="AD1601">
        <v>60553.3</v>
      </c>
      <c r="AE1601">
        <v>60553.3</v>
      </c>
      <c r="AF1601">
        <v>59705.5</v>
      </c>
      <c r="AG1601">
        <v>59650</v>
      </c>
      <c r="AH1601">
        <v>1465.62</v>
      </c>
      <c r="AI1601">
        <v>0</v>
      </c>
      <c r="AJ1601">
        <v>0</v>
      </c>
      <c r="AK1601">
        <v>73.632599999999996</v>
      </c>
      <c r="AL1601">
        <v>0</v>
      </c>
      <c r="AM1601">
        <v>59576.3</v>
      </c>
      <c r="AN1601">
        <v>950</v>
      </c>
      <c r="AO1601">
        <v>58347</v>
      </c>
      <c r="AP1601">
        <v>58055.23828125</v>
      </c>
    </row>
    <row r="1602" spans="1:42" x14ac:dyDescent="0.2">
      <c r="A1602">
        <v>1601</v>
      </c>
      <c r="B1602" s="1">
        <v>28922.666666666668</v>
      </c>
      <c r="C1602">
        <v>181</v>
      </c>
      <c r="D1602">
        <v>357</v>
      </c>
      <c r="E1602">
        <v>84</v>
      </c>
      <c r="F1602">
        <v>16.100000000000001</v>
      </c>
      <c r="G1602">
        <v>4.7</v>
      </c>
      <c r="H1602">
        <v>-9900</v>
      </c>
      <c r="I1602">
        <v>15.8864</v>
      </c>
      <c r="J1602">
        <v>253.35</v>
      </c>
      <c r="K1602">
        <v>71.630099999999999</v>
      </c>
      <c r="L1602">
        <v>0</v>
      </c>
      <c r="N1602">
        <v>181</v>
      </c>
      <c r="O1602">
        <v>111.57299999999999</v>
      </c>
      <c r="P1602">
        <v>88.841700000000003</v>
      </c>
      <c r="Q1602">
        <v>6.8876000000000007E-2</v>
      </c>
      <c r="R1602">
        <v>71.087299999999999</v>
      </c>
      <c r="S1602">
        <v>82.934200000000004</v>
      </c>
      <c r="T1602">
        <v>6.8876000000000007E-2</v>
      </c>
      <c r="U1602">
        <v>62.687600000000003</v>
      </c>
      <c r="V1602">
        <v>79.347399999999993</v>
      </c>
      <c r="W1602">
        <v>0</v>
      </c>
      <c r="X1602">
        <v>139.19399999999999</v>
      </c>
      <c r="Y1602">
        <v>139.00800000000001</v>
      </c>
      <c r="Z1602">
        <v>34415.4</v>
      </c>
      <c r="AA1602">
        <v>22.857700000000001</v>
      </c>
      <c r="AB1602">
        <v>33066.9</v>
      </c>
      <c r="AC1602">
        <v>33229</v>
      </c>
      <c r="AD1602">
        <v>32835.9</v>
      </c>
      <c r="AE1602">
        <v>32835.9</v>
      </c>
      <c r="AF1602">
        <v>32317</v>
      </c>
      <c r="AG1602">
        <v>32301.1</v>
      </c>
      <c r="AH1602">
        <v>1501.69</v>
      </c>
      <c r="AI1602">
        <v>0</v>
      </c>
      <c r="AJ1602">
        <v>0</v>
      </c>
      <c r="AK1602">
        <v>20.838999999999999</v>
      </c>
      <c r="AL1602">
        <v>0</v>
      </c>
      <c r="AM1602">
        <v>32280.3</v>
      </c>
      <c r="AN1602">
        <v>948.70600000000002</v>
      </c>
      <c r="AO1602">
        <v>31442.1</v>
      </c>
      <c r="AP1602">
        <v>31284.876953125</v>
      </c>
    </row>
    <row r="1603" spans="1:42" x14ac:dyDescent="0.2">
      <c r="A1603">
        <v>1602</v>
      </c>
      <c r="B1603" s="1">
        <v>28922.708333333332</v>
      </c>
      <c r="C1603">
        <v>46</v>
      </c>
      <c r="D1603">
        <v>12</v>
      </c>
      <c r="E1603">
        <v>45</v>
      </c>
      <c r="F1603">
        <v>15.6</v>
      </c>
      <c r="G1603">
        <v>4.0999999999999996</v>
      </c>
      <c r="H1603">
        <v>-9900</v>
      </c>
      <c r="I1603">
        <v>3.5748899999999999</v>
      </c>
      <c r="J1603">
        <v>261.97300000000001</v>
      </c>
      <c r="K1603">
        <v>84.392899999999997</v>
      </c>
      <c r="L1603">
        <v>0</v>
      </c>
      <c r="N1603">
        <v>46</v>
      </c>
      <c r="O1603">
        <v>1.1219300000000001</v>
      </c>
      <c r="P1603">
        <v>45.539400000000001</v>
      </c>
      <c r="Q1603">
        <v>1.75044E-2</v>
      </c>
      <c r="R1603">
        <v>0.58632899999999999</v>
      </c>
      <c r="S1603">
        <v>42.443100000000001</v>
      </c>
      <c r="T1603">
        <v>1.75044E-2</v>
      </c>
      <c r="U1603">
        <v>0.30320399999999997</v>
      </c>
      <c r="V1603">
        <v>40.608199999999997</v>
      </c>
      <c r="W1603">
        <v>0</v>
      </c>
      <c r="X1603">
        <v>40.0931</v>
      </c>
      <c r="Y1603">
        <v>40.078400000000002</v>
      </c>
      <c r="Z1603">
        <v>9922.2000000000007</v>
      </c>
      <c r="AA1603">
        <v>17.6023</v>
      </c>
      <c r="AB1603">
        <v>8640.5</v>
      </c>
      <c r="AC1603">
        <v>8879.0499999999993</v>
      </c>
      <c r="AD1603">
        <v>8837.3799999999992</v>
      </c>
      <c r="AE1603">
        <v>8837.3799999999992</v>
      </c>
      <c r="AF1603">
        <v>8713.66</v>
      </c>
      <c r="AG1603">
        <v>8712.6200000000008</v>
      </c>
      <c r="AH1603">
        <v>1522.93</v>
      </c>
      <c r="AI1603">
        <v>0</v>
      </c>
      <c r="AJ1603">
        <v>0</v>
      </c>
      <c r="AK1603">
        <v>1.5477300000000001</v>
      </c>
      <c r="AL1603">
        <v>0</v>
      </c>
      <c r="AM1603">
        <v>8711.07</v>
      </c>
      <c r="AN1603">
        <v>950</v>
      </c>
      <c r="AO1603">
        <v>8319.08</v>
      </c>
      <c r="AP1603">
        <v>8277.4892578125</v>
      </c>
    </row>
    <row r="1604" spans="1:42" x14ac:dyDescent="0.2">
      <c r="A1604">
        <v>1603</v>
      </c>
      <c r="B1604" s="1">
        <v>28922.75</v>
      </c>
      <c r="C1604">
        <v>0</v>
      </c>
      <c r="D1604">
        <v>0</v>
      </c>
      <c r="E1604">
        <v>0</v>
      </c>
      <c r="F1604">
        <v>15</v>
      </c>
      <c r="G1604">
        <v>3.6</v>
      </c>
      <c r="H1604">
        <v>-9900</v>
      </c>
    </row>
    <row r="1605" spans="1:42" x14ac:dyDescent="0.2">
      <c r="A1605">
        <v>1604</v>
      </c>
      <c r="B1605" s="1">
        <v>28922.791666666668</v>
      </c>
      <c r="C1605">
        <v>0</v>
      </c>
      <c r="D1605">
        <v>0</v>
      </c>
      <c r="E1605">
        <v>0</v>
      </c>
      <c r="F1605">
        <v>14.8</v>
      </c>
      <c r="G1605">
        <v>3.4</v>
      </c>
      <c r="H1605">
        <v>-9900</v>
      </c>
    </row>
    <row r="1606" spans="1:42" x14ac:dyDescent="0.2">
      <c r="A1606">
        <v>1605</v>
      </c>
      <c r="B1606" s="1">
        <v>28922.833333333332</v>
      </c>
      <c r="C1606">
        <v>0</v>
      </c>
      <c r="D1606">
        <v>0</v>
      </c>
      <c r="E1606">
        <v>0</v>
      </c>
      <c r="F1606">
        <v>14.6</v>
      </c>
      <c r="G1606">
        <v>3.3</v>
      </c>
      <c r="H1606">
        <v>-9900</v>
      </c>
    </row>
    <row r="1607" spans="1:42" x14ac:dyDescent="0.2">
      <c r="A1607">
        <v>1606</v>
      </c>
      <c r="B1607" s="1">
        <v>28922.875</v>
      </c>
      <c r="C1607">
        <v>0</v>
      </c>
      <c r="D1607">
        <v>0</v>
      </c>
      <c r="E1607">
        <v>0</v>
      </c>
      <c r="F1607">
        <v>14.4</v>
      </c>
      <c r="G1607">
        <v>3.1</v>
      </c>
      <c r="H1607">
        <v>-9900</v>
      </c>
    </row>
    <row r="1608" spans="1:42" x14ac:dyDescent="0.2">
      <c r="A1608">
        <v>1607</v>
      </c>
      <c r="B1608" s="1">
        <v>28922.916666666668</v>
      </c>
      <c r="C1608">
        <v>0</v>
      </c>
      <c r="D1608">
        <v>0</v>
      </c>
      <c r="E1608">
        <v>0</v>
      </c>
      <c r="F1608">
        <v>14.2</v>
      </c>
      <c r="G1608">
        <v>3.1</v>
      </c>
      <c r="H1608">
        <v>-9900</v>
      </c>
    </row>
    <row r="1609" spans="1:42" x14ac:dyDescent="0.2">
      <c r="A1609">
        <v>1608</v>
      </c>
      <c r="B1609" s="1">
        <v>28922.958333333332</v>
      </c>
      <c r="C1609">
        <v>0</v>
      </c>
      <c r="D1609">
        <v>0</v>
      </c>
      <c r="E1609">
        <v>0</v>
      </c>
      <c r="F1609">
        <v>14.1</v>
      </c>
      <c r="G1609">
        <v>3.1</v>
      </c>
      <c r="H1609">
        <v>-9900</v>
      </c>
    </row>
    <row r="1610" spans="1:42" x14ac:dyDescent="0.2">
      <c r="A1610">
        <v>1609</v>
      </c>
      <c r="B1610" s="1">
        <v>28923</v>
      </c>
      <c r="C1610">
        <v>0</v>
      </c>
      <c r="D1610">
        <v>0</v>
      </c>
      <c r="E1610">
        <v>0</v>
      </c>
      <c r="F1610">
        <v>13.9</v>
      </c>
      <c r="G1610">
        <v>3.1</v>
      </c>
      <c r="H1610">
        <v>-9900</v>
      </c>
    </row>
    <row r="1611" spans="1:42" x14ac:dyDescent="0.2">
      <c r="A1611">
        <v>1610</v>
      </c>
      <c r="B1611" s="1">
        <v>28923.041666666668</v>
      </c>
      <c r="C1611">
        <v>0</v>
      </c>
      <c r="D1611">
        <v>0</v>
      </c>
      <c r="E1611">
        <v>0</v>
      </c>
      <c r="F1611">
        <v>14.1</v>
      </c>
      <c r="G1611">
        <v>2.9</v>
      </c>
      <c r="H1611">
        <v>-9900</v>
      </c>
    </row>
    <row r="1612" spans="1:42" x14ac:dyDescent="0.2">
      <c r="A1612">
        <v>1611</v>
      </c>
      <c r="B1612" s="1">
        <v>28923.083333333332</v>
      </c>
      <c r="C1612">
        <v>0</v>
      </c>
      <c r="D1612">
        <v>0</v>
      </c>
      <c r="E1612">
        <v>0</v>
      </c>
      <c r="F1612">
        <v>14.2</v>
      </c>
      <c r="G1612">
        <v>2.8</v>
      </c>
      <c r="H1612">
        <v>-9900</v>
      </c>
    </row>
    <row r="1613" spans="1:42" x14ac:dyDescent="0.2">
      <c r="A1613">
        <v>1612</v>
      </c>
      <c r="B1613" s="1">
        <v>28923.125</v>
      </c>
      <c r="C1613">
        <v>0</v>
      </c>
      <c r="D1613">
        <v>0</v>
      </c>
      <c r="E1613">
        <v>0</v>
      </c>
      <c r="F1613">
        <v>14.4</v>
      </c>
      <c r="G1613">
        <v>2.6</v>
      </c>
      <c r="H1613">
        <v>-9900</v>
      </c>
    </row>
    <row r="1614" spans="1:42" x14ac:dyDescent="0.2">
      <c r="A1614">
        <v>1613</v>
      </c>
      <c r="B1614" s="1">
        <v>28923.166666666668</v>
      </c>
      <c r="C1614">
        <v>0</v>
      </c>
      <c r="D1614">
        <v>0</v>
      </c>
      <c r="E1614">
        <v>0</v>
      </c>
      <c r="F1614">
        <v>14.4</v>
      </c>
      <c r="G1614">
        <v>2.2000000000000002</v>
      </c>
      <c r="H1614">
        <v>-9900</v>
      </c>
    </row>
    <row r="1615" spans="1:42" x14ac:dyDescent="0.2">
      <c r="A1615">
        <v>1614</v>
      </c>
      <c r="B1615" s="1">
        <v>28923.208333333332</v>
      </c>
      <c r="C1615">
        <v>0</v>
      </c>
      <c r="D1615">
        <v>0</v>
      </c>
      <c r="E1615">
        <v>0</v>
      </c>
      <c r="F1615">
        <v>14.4</v>
      </c>
      <c r="G1615">
        <v>1.9</v>
      </c>
      <c r="H1615">
        <v>-9900</v>
      </c>
    </row>
    <row r="1616" spans="1:42" x14ac:dyDescent="0.2">
      <c r="A1616">
        <v>1615</v>
      </c>
      <c r="B1616" s="1">
        <v>28923.25</v>
      </c>
      <c r="C1616">
        <v>24</v>
      </c>
      <c r="D1616">
        <v>23</v>
      </c>
      <c r="E1616">
        <v>21</v>
      </c>
      <c r="F1616">
        <v>14.4</v>
      </c>
      <c r="G1616">
        <v>1.5</v>
      </c>
      <c r="H1616">
        <v>-9900</v>
      </c>
      <c r="I1616">
        <v>3.9338000000000002</v>
      </c>
      <c r="J1616">
        <v>98.009799999999998</v>
      </c>
      <c r="K1616">
        <v>87.035899999999998</v>
      </c>
      <c r="L1616">
        <v>0</v>
      </c>
      <c r="N1616">
        <v>24</v>
      </c>
      <c r="O1616">
        <v>1.7806299999999999</v>
      </c>
      <c r="P1616">
        <v>20.198499999999999</v>
      </c>
      <c r="Q1616">
        <v>9.1327200000000004E-3</v>
      </c>
      <c r="R1616">
        <v>1.6038600000000001</v>
      </c>
      <c r="S1616">
        <v>18.935700000000001</v>
      </c>
      <c r="T1616">
        <v>9.1327200000000004E-3</v>
      </c>
      <c r="U1616">
        <v>0.78392899999999999</v>
      </c>
      <c r="V1616">
        <v>18.116</v>
      </c>
      <c r="W1616">
        <v>0</v>
      </c>
      <c r="X1616">
        <v>18.521999999999998</v>
      </c>
      <c r="Y1616">
        <v>18.502199999999998</v>
      </c>
      <c r="Z1616">
        <v>4580.3100000000004</v>
      </c>
      <c r="AA1616">
        <v>15.4404</v>
      </c>
      <c r="AB1616">
        <v>3516.86</v>
      </c>
      <c r="AC1616">
        <v>3630.66</v>
      </c>
      <c r="AD1616">
        <v>3603.51</v>
      </c>
      <c r="AE1616">
        <v>3603.51</v>
      </c>
      <c r="AF1616">
        <v>3553.07</v>
      </c>
      <c r="AG1616">
        <v>3552.88</v>
      </c>
      <c r="AH1616">
        <v>1510.97</v>
      </c>
      <c r="AI1616">
        <v>0</v>
      </c>
      <c r="AJ1616">
        <v>0</v>
      </c>
      <c r="AK1616">
        <v>0.27362799999999998</v>
      </c>
      <c r="AL1616">
        <v>0</v>
      </c>
      <c r="AM1616">
        <v>3552.6</v>
      </c>
      <c r="AN1616">
        <v>950</v>
      </c>
      <c r="AO1616">
        <v>3379.04</v>
      </c>
      <c r="AP1616">
        <v>3362.14794921875</v>
      </c>
    </row>
    <row r="1617" spans="1:42" x14ac:dyDescent="0.2">
      <c r="A1617">
        <v>1616</v>
      </c>
      <c r="B1617" s="1">
        <v>28923.291666666668</v>
      </c>
      <c r="C1617">
        <v>94</v>
      </c>
      <c r="D1617">
        <v>10</v>
      </c>
      <c r="E1617">
        <v>92</v>
      </c>
      <c r="F1617">
        <v>14.8</v>
      </c>
      <c r="G1617">
        <v>1.7</v>
      </c>
      <c r="H1617">
        <v>-9900</v>
      </c>
      <c r="I1617">
        <v>16.264900000000001</v>
      </c>
      <c r="J1617">
        <v>106.622</v>
      </c>
      <c r="K1617">
        <v>74.244</v>
      </c>
      <c r="L1617">
        <v>0</v>
      </c>
      <c r="N1617">
        <v>94</v>
      </c>
      <c r="O1617">
        <v>1.9363900000000001</v>
      </c>
      <c r="P1617">
        <v>91.114699999999999</v>
      </c>
      <c r="Q1617">
        <v>3.5769799999999997E-2</v>
      </c>
      <c r="R1617">
        <v>1.8727199999999999</v>
      </c>
      <c r="S1617">
        <v>85.248199999999997</v>
      </c>
      <c r="T1617">
        <v>3.5769799999999997E-2</v>
      </c>
      <c r="U1617">
        <v>1.62185</v>
      </c>
      <c r="V1617">
        <v>81.559600000000003</v>
      </c>
      <c r="W1617">
        <v>0</v>
      </c>
      <c r="X1617">
        <v>81.517799999999994</v>
      </c>
      <c r="Y1617">
        <v>81.484899999999996</v>
      </c>
      <c r="Z1617">
        <v>20172.400000000001</v>
      </c>
      <c r="AA1617">
        <v>19.340599999999998</v>
      </c>
      <c r="AB1617">
        <v>18748.7</v>
      </c>
      <c r="AC1617">
        <v>19145.5</v>
      </c>
      <c r="AD1617">
        <v>19080.900000000001</v>
      </c>
      <c r="AE1617">
        <v>19080.900000000001</v>
      </c>
      <c r="AF1617">
        <v>18813.7</v>
      </c>
      <c r="AG1617">
        <v>18809.099999999999</v>
      </c>
      <c r="AH1617">
        <v>1553.28</v>
      </c>
      <c r="AI1617">
        <v>0</v>
      </c>
      <c r="AJ1617">
        <v>0</v>
      </c>
      <c r="AK1617">
        <v>7.6611900000000004</v>
      </c>
      <c r="AL1617">
        <v>0</v>
      </c>
      <c r="AM1617">
        <v>18801.400000000001</v>
      </c>
      <c r="AN1617">
        <v>950</v>
      </c>
      <c r="AO1617">
        <v>18103.900000000001</v>
      </c>
      <c r="AP1617">
        <v>18013.33203125</v>
      </c>
    </row>
    <row r="1618" spans="1:42" x14ac:dyDescent="0.2">
      <c r="A1618">
        <v>1617</v>
      </c>
      <c r="B1618" s="1">
        <v>28923.333333333332</v>
      </c>
      <c r="C1618">
        <v>246</v>
      </c>
      <c r="D1618">
        <v>10</v>
      </c>
      <c r="E1618">
        <v>241</v>
      </c>
      <c r="F1618">
        <v>15.2</v>
      </c>
      <c r="G1618">
        <v>1.9</v>
      </c>
      <c r="H1618">
        <v>-9900</v>
      </c>
      <c r="I1618">
        <v>28.004300000000001</v>
      </c>
      <c r="J1618">
        <v>116.65300000000001</v>
      </c>
      <c r="K1618">
        <v>61.8583</v>
      </c>
      <c r="L1618">
        <v>0</v>
      </c>
      <c r="N1618">
        <v>246</v>
      </c>
      <c r="O1618">
        <v>5.0158199999999997</v>
      </c>
      <c r="P1618">
        <v>239.51300000000001</v>
      </c>
      <c r="Q1618">
        <v>9.3610399999999996E-2</v>
      </c>
      <c r="R1618">
        <v>4.8170099999999998</v>
      </c>
      <c r="S1618">
        <v>224.142</v>
      </c>
      <c r="T1618">
        <v>9.3610399999999996E-2</v>
      </c>
      <c r="U1618">
        <v>4.5483900000000004</v>
      </c>
      <c r="V1618">
        <v>214.44300000000001</v>
      </c>
      <c r="W1618">
        <v>0</v>
      </c>
      <c r="X1618">
        <v>214.61099999999999</v>
      </c>
      <c r="Y1618">
        <v>214.505</v>
      </c>
      <c r="Z1618">
        <v>53104.1</v>
      </c>
      <c r="AA1618">
        <v>27.044699999999999</v>
      </c>
      <c r="AB1618">
        <v>51920.9</v>
      </c>
      <c r="AC1618">
        <v>51506.2</v>
      </c>
      <c r="AD1618">
        <v>51370</v>
      </c>
      <c r="AE1618">
        <v>51370</v>
      </c>
      <c r="AF1618">
        <v>50650.8</v>
      </c>
      <c r="AG1618">
        <v>50617.3</v>
      </c>
      <c r="AH1618">
        <v>1563.98</v>
      </c>
      <c r="AI1618">
        <v>0</v>
      </c>
      <c r="AJ1618">
        <v>0</v>
      </c>
      <c r="AK1618">
        <v>56.020099999999999</v>
      </c>
      <c r="AL1618">
        <v>0</v>
      </c>
      <c r="AM1618">
        <v>50561.3</v>
      </c>
      <c r="AN1618">
        <v>950</v>
      </c>
      <c r="AO1618">
        <v>49442.2</v>
      </c>
      <c r="AP1618">
        <v>49195.01953125</v>
      </c>
    </row>
    <row r="1619" spans="1:42" x14ac:dyDescent="0.2">
      <c r="A1619">
        <v>1618</v>
      </c>
      <c r="B1619" s="1">
        <v>28923.375</v>
      </c>
      <c r="C1619">
        <v>234</v>
      </c>
      <c r="D1619">
        <v>11</v>
      </c>
      <c r="E1619">
        <v>227</v>
      </c>
      <c r="F1619">
        <v>15.6</v>
      </c>
      <c r="G1619">
        <v>2.1</v>
      </c>
      <c r="H1619">
        <v>-9900</v>
      </c>
      <c r="I1619">
        <v>38.614199999999997</v>
      </c>
      <c r="J1619">
        <v>129.315</v>
      </c>
      <c r="K1619">
        <v>50.436999999999998</v>
      </c>
      <c r="L1619">
        <v>0</v>
      </c>
      <c r="N1619">
        <v>234</v>
      </c>
      <c r="O1619">
        <v>7.1354199999999999</v>
      </c>
      <c r="P1619">
        <v>225.8</v>
      </c>
      <c r="Q1619">
        <v>8.9044100000000001E-2</v>
      </c>
      <c r="R1619">
        <v>6.5662599999999998</v>
      </c>
      <c r="S1619">
        <v>211.232</v>
      </c>
      <c r="T1619">
        <v>8.9044100000000001E-2</v>
      </c>
      <c r="U1619">
        <v>6.3810799999999999</v>
      </c>
      <c r="V1619">
        <v>202.09299999999999</v>
      </c>
      <c r="W1619">
        <v>0</v>
      </c>
      <c r="X1619">
        <v>204.304</v>
      </c>
      <c r="Y1619">
        <v>204.23099999999999</v>
      </c>
      <c r="Z1619">
        <v>50559.7</v>
      </c>
      <c r="AA1619">
        <v>26.775300000000001</v>
      </c>
      <c r="AB1619">
        <v>49342.6</v>
      </c>
      <c r="AC1619">
        <v>48996.800000000003</v>
      </c>
      <c r="AD1619">
        <v>48863.5</v>
      </c>
      <c r="AE1619">
        <v>48863.5</v>
      </c>
      <c r="AF1619">
        <v>48179.4</v>
      </c>
      <c r="AG1619">
        <v>48149.4</v>
      </c>
      <c r="AH1619">
        <v>1561.95</v>
      </c>
      <c r="AI1619">
        <v>0</v>
      </c>
      <c r="AJ1619">
        <v>0</v>
      </c>
      <c r="AK1619">
        <v>50.363900000000001</v>
      </c>
      <c r="AL1619">
        <v>0</v>
      </c>
      <c r="AM1619">
        <v>48099</v>
      </c>
      <c r="AN1619">
        <v>950</v>
      </c>
      <c r="AO1619">
        <v>47027.3</v>
      </c>
      <c r="AP1619">
        <v>46792.19140625</v>
      </c>
    </row>
    <row r="1620" spans="1:42" x14ac:dyDescent="0.2">
      <c r="A1620">
        <v>1619</v>
      </c>
      <c r="B1620" s="1">
        <v>28923.416666666668</v>
      </c>
      <c r="C1620">
        <v>391</v>
      </c>
      <c r="D1620">
        <v>173</v>
      </c>
      <c r="E1620">
        <v>265</v>
      </c>
      <c r="F1620">
        <v>16.3</v>
      </c>
      <c r="G1620">
        <v>3.1</v>
      </c>
      <c r="H1620">
        <v>-9900</v>
      </c>
      <c r="I1620">
        <v>47.151600000000002</v>
      </c>
      <c r="J1620">
        <v>146.15799999999999</v>
      </c>
      <c r="K1620">
        <v>40.886400000000002</v>
      </c>
      <c r="L1620">
        <v>0</v>
      </c>
      <c r="N1620">
        <v>391</v>
      </c>
      <c r="O1620">
        <v>129.803</v>
      </c>
      <c r="P1620">
        <v>267.41199999999998</v>
      </c>
      <c r="Q1620">
        <v>0.148787</v>
      </c>
      <c r="R1620">
        <v>112.952</v>
      </c>
      <c r="S1620">
        <v>250.227</v>
      </c>
      <c r="T1620">
        <v>0.148787</v>
      </c>
      <c r="U1620">
        <v>111.161</v>
      </c>
      <c r="V1620">
        <v>239.399</v>
      </c>
      <c r="W1620">
        <v>0</v>
      </c>
      <c r="X1620">
        <v>343.55</v>
      </c>
      <c r="Y1620">
        <v>343.23899999999998</v>
      </c>
      <c r="Z1620">
        <v>84972.800000000003</v>
      </c>
      <c r="AA1620">
        <v>34.246200000000002</v>
      </c>
      <c r="AB1620">
        <v>84301.2</v>
      </c>
      <c r="AC1620">
        <v>81257.399999999994</v>
      </c>
      <c r="AD1620">
        <v>81011.199999999997</v>
      </c>
      <c r="AE1620">
        <v>81011.199999999997</v>
      </c>
      <c r="AF1620">
        <v>79877</v>
      </c>
      <c r="AG1620">
        <v>79784.5</v>
      </c>
      <c r="AH1620">
        <v>1496.09</v>
      </c>
      <c r="AI1620">
        <v>0</v>
      </c>
      <c r="AJ1620">
        <v>0</v>
      </c>
      <c r="AK1620">
        <v>128.84</v>
      </c>
      <c r="AL1620">
        <v>0</v>
      </c>
      <c r="AM1620">
        <v>79655.7</v>
      </c>
      <c r="AN1620">
        <v>949.99900000000002</v>
      </c>
      <c r="AO1620">
        <v>78234.8</v>
      </c>
      <c r="AP1620">
        <v>77843.6484375</v>
      </c>
    </row>
    <row r="1621" spans="1:42" x14ac:dyDescent="0.2">
      <c r="A1621">
        <v>1620</v>
      </c>
      <c r="B1621" s="1">
        <v>28923.458333333332</v>
      </c>
      <c r="C1621">
        <v>411</v>
      </c>
      <c r="D1621">
        <v>106</v>
      </c>
      <c r="E1621">
        <v>327</v>
      </c>
      <c r="F1621">
        <v>17.100000000000001</v>
      </c>
      <c r="G1621">
        <v>4.2</v>
      </c>
      <c r="H1621">
        <v>-9900</v>
      </c>
      <c r="I1621">
        <v>52.125500000000002</v>
      </c>
      <c r="J1621">
        <v>168.05199999999999</v>
      </c>
      <c r="K1621">
        <v>34.840400000000002</v>
      </c>
      <c r="L1621">
        <v>0</v>
      </c>
      <c r="N1621">
        <v>411</v>
      </c>
      <c r="O1621">
        <v>87.296000000000006</v>
      </c>
      <c r="P1621">
        <v>331.34199999999998</v>
      </c>
      <c r="Q1621">
        <v>0.15639800000000001</v>
      </c>
      <c r="R1621">
        <v>79.291499999999999</v>
      </c>
      <c r="S1621">
        <v>309.99200000000002</v>
      </c>
      <c r="T1621">
        <v>0.15639800000000001</v>
      </c>
      <c r="U1621">
        <v>78.432000000000002</v>
      </c>
      <c r="V1621">
        <v>296.58</v>
      </c>
      <c r="W1621">
        <v>0</v>
      </c>
      <c r="X1621">
        <v>367.51100000000002</v>
      </c>
      <c r="Y1621">
        <v>367.08600000000001</v>
      </c>
      <c r="Z1621">
        <v>90875.9</v>
      </c>
      <c r="AA1621">
        <v>35.356000000000002</v>
      </c>
      <c r="AB1621">
        <v>90301.1</v>
      </c>
      <c r="AC1621">
        <v>86770.4</v>
      </c>
      <c r="AD1621">
        <v>86504.4</v>
      </c>
      <c r="AE1621">
        <v>86504.4</v>
      </c>
      <c r="AF1621">
        <v>85293.1</v>
      </c>
      <c r="AG1621">
        <v>85195.6</v>
      </c>
      <c r="AH1621">
        <v>1540.08</v>
      </c>
      <c r="AI1621">
        <v>0</v>
      </c>
      <c r="AJ1621">
        <v>0</v>
      </c>
      <c r="AK1621">
        <v>153.57300000000001</v>
      </c>
      <c r="AL1621">
        <v>0</v>
      </c>
      <c r="AM1621">
        <v>85042</v>
      </c>
      <c r="AN1621">
        <v>949.99900000000002</v>
      </c>
      <c r="AO1621">
        <v>83581.399999999994</v>
      </c>
      <c r="AP1621">
        <v>83163.5</v>
      </c>
    </row>
    <row r="1622" spans="1:42" x14ac:dyDescent="0.2">
      <c r="A1622">
        <v>1621</v>
      </c>
      <c r="B1622" s="1">
        <v>28923.5</v>
      </c>
      <c r="C1622">
        <v>439</v>
      </c>
      <c r="D1622">
        <v>111</v>
      </c>
      <c r="E1622">
        <v>352</v>
      </c>
      <c r="F1622">
        <v>17.8</v>
      </c>
      <c r="G1622">
        <v>5.2</v>
      </c>
      <c r="H1622">
        <v>-9900</v>
      </c>
      <c r="I1622">
        <v>52.078400000000002</v>
      </c>
      <c r="J1622">
        <v>192.518</v>
      </c>
      <c r="K1622">
        <v>34.207999999999998</v>
      </c>
      <c r="L1622">
        <v>0</v>
      </c>
      <c r="N1622">
        <v>439</v>
      </c>
      <c r="O1622">
        <v>91.190399999999997</v>
      </c>
      <c r="P1622">
        <v>357.858</v>
      </c>
      <c r="Q1622">
        <v>0.16705300000000001</v>
      </c>
      <c r="R1622">
        <v>87.590400000000002</v>
      </c>
      <c r="S1622">
        <v>334.72500000000002</v>
      </c>
      <c r="T1622">
        <v>0.16705300000000001</v>
      </c>
      <c r="U1622">
        <v>86.674000000000007</v>
      </c>
      <c r="V1622">
        <v>320.24299999999999</v>
      </c>
      <c r="W1622">
        <v>0</v>
      </c>
      <c r="X1622">
        <v>398.77800000000002</v>
      </c>
      <c r="Y1622">
        <v>398.54</v>
      </c>
      <c r="Z1622">
        <v>98662.6</v>
      </c>
      <c r="AA1622">
        <v>36.738700000000001</v>
      </c>
      <c r="AB1622">
        <v>98223</v>
      </c>
      <c r="AC1622">
        <v>93921.2</v>
      </c>
      <c r="AD1622">
        <v>93651.4</v>
      </c>
      <c r="AE1622">
        <v>93651.4</v>
      </c>
      <c r="AF1622">
        <v>92340.3</v>
      </c>
      <c r="AG1622">
        <v>92229.1</v>
      </c>
      <c r="AH1622">
        <v>1556.17</v>
      </c>
      <c r="AI1622">
        <v>0</v>
      </c>
      <c r="AJ1622">
        <v>0</v>
      </c>
      <c r="AK1622">
        <v>180.99199999999999</v>
      </c>
      <c r="AL1622">
        <v>0</v>
      </c>
      <c r="AM1622">
        <v>92048.1</v>
      </c>
      <c r="AN1622">
        <v>949.99900000000002</v>
      </c>
      <c r="AO1622">
        <v>90523.4</v>
      </c>
      <c r="AP1622">
        <v>90070.7578125</v>
      </c>
    </row>
    <row r="1623" spans="1:42" x14ac:dyDescent="0.2">
      <c r="A1623">
        <v>1622</v>
      </c>
      <c r="B1623" s="1">
        <v>28923.541666666668</v>
      </c>
      <c r="C1623">
        <v>363</v>
      </c>
      <c r="D1623">
        <v>90</v>
      </c>
      <c r="E1623">
        <v>297</v>
      </c>
      <c r="F1623">
        <v>17.600000000000001</v>
      </c>
      <c r="G1623">
        <v>4.3</v>
      </c>
      <c r="H1623">
        <v>-9900</v>
      </c>
      <c r="I1623">
        <v>47.027799999999999</v>
      </c>
      <c r="J1623">
        <v>214.33199999999999</v>
      </c>
      <c r="K1623">
        <v>39.230800000000002</v>
      </c>
      <c r="L1623">
        <v>0</v>
      </c>
      <c r="N1623">
        <v>363</v>
      </c>
      <c r="O1623">
        <v>69.853200000000001</v>
      </c>
      <c r="P1623">
        <v>302.16399999999999</v>
      </c>
      <c r="Q1623">
        <v>0.138132</v>
      </c>
      <c r="R1623">
        <v>68.976299999999995</v>
      </c>
      <c r="S1623">
        <v>282.58699999999999</v>
      </c>
      <c r="T1623">
        <v>0.138132</v>
      </c>
      <c r="U1623">
        <v>67.971299999999999</v>
      </c>
      <c r="V1623">
        <v>270.36099999999999</v>
      </c>
      <c r="W1623">
        <v>0</v>
      </c>
      <c r="X1623">
        <v>331.565</v>
      </c>
      <c r="Y1623">
        <v>331.37700000000001</v>
      </c>
      <c r="Z1623">
        <v>82036.800000000003</v>
      </c>
      <c r="AA1623">
        <v>34.005299999999998</v>
      </c>
      <c r="AB1623">
        <v>81306.600000000006</v>
      </c>
      <c r="AC1623">
        <v>78583.8</v>
      </c>
      <c r="AD1623">
        <v>78328.2</v>
      </c>
      <c r="AE1623">
        <v>78328.2</v>
      </c>
      <c r="AF1623">
        <v>77231.399999999994</v>
      </c>
      <c r="AG1623">
        <v>77153.399999999994</v>
      </c>
      <c r="AH1623">
        <v>1549.2</v>
      </c>
      <c r="AI1623">
        <v>0</v>
      </c>
      <c r="AJ1623">
        <v>0</v>
      </c>
      <c r="AK1623">
        <v>127.86199999999999</v>
      </c>
      <c r="AL1623">
        <v>0</v>
      </c>
      <c r="AM1623">
        <v>77025.5</v>
      </c>
      <c r="AN1623">
        <v>949.99900000000002</v>
      </c>
      <c r="AO1623">
        <v>75602.100000000006</v>
      </c>
      <c r="AP1623">
        <v>75224.125</v>
      </c>
    </row>
    <row r="1624" spans="1:42" x14ac:dyDescent="0.2">
      <c r="A1624">
        <v>1623</v>
      </c>
      <c r="B1624" s="1">
        <v>28923.583333333332</v>
      </c>
      <c r="C1624">
        <v>341</v>
      </c>
      <c r="D1624">
        <v>96</v>
      </c>
      <c r="E1624">
        <v>282</v>
      </c>
      <c r="F1624">
        <v>17.399999999999999</v>
      </c>
      <c r="G1624">
        <v>3.5</v>
      </c>
      <c r="H1624">
        <v>-9900</v>
      </c>
      <c r="I1624">
        <v>38.444699999999997</v>
      </c>
      <c r="J1624">
        <v>231.09399999999999</v>
      </c>
      <c r="K1624">
        <v>48.170099999999998</v>
      </c>
      <c r="L1624">
        <v>0</v>
      </c>
      <c r="N1624">
        <v>341</v>
      </c>
      <c r="O1624">
        <v>63.252699999999997</v>
      </c>
      <c r="P1624">
        <v>287.74900000000002</v>
      </c>
      <c r="Q1624">
        <v>0.12976099999999999</v>
      </c>
      <c r="R1624">
        <v>51.706099999999999</v>
      </c>
      <c r="S1624">
        <v>269.08</v>
      </c>
      <c r="T1624">
        <v>0.12976099999999999</v>
      </c>
      <c r="U1624">
        <v>50.394599999999997</v>
      </c>
      <c r="V1624">
        <v>257.43900000000002</v>
      </c>
      <c r="W1624">
        <v>0</v>
      </c>
      <c r="X1624">
        <v>301.67599999999999</v>
      </c>
      <c r="Y1624">
        <v>301.52300000000002</v>
      </c>
      <c r="Z1624">
        <v>74649.899999999994</v>
      </c>
      <c r="AA1624">
        <v>32.880699999999997</v>
      </c>
      <c r="AB1624">
        <v>73797</v>
      </c>
      <c r="AC1624">
        <v>71601.100000000006</v>
      </c>
      <c r="AD1624">
        <v>71383.3</v>
      </c>
      <c r="AE1624">
        <v>71383.3</v>
      </c>
      <c r="AF1624">
        <v>70383.899999999994</v>
      </c>
      <c r="AG1624">
        <v>70319.199999999997</v>
      </c>
      <c r="AH1624">
        <v>1567.68</v>
      </c>
      <c r="AI1624">
        <v>0</v>
      </c>
      <c r="AJ1624">
        <v>0</v>
      </c>
      <c r="AK1624">
        <v>107.191</v>
      </c>
      <c r="AL1624">
        <v>0</v>
      </c>
      <c r="AM1624">
        <v>70212</v>
      </c>
      <c r="AN1624">
        <v>949.99900000000002</v>
      </c>
      <c r="AO1624">
        <v>68858.600000000006</v>
      </c>
      <c r="AP1624">
        <v>68514.359375</v>
      </c>
    </row>
    <row r="1625" spans="1:42" x14ac:dyDescent="0.2">
      <c r="A1625">
        <v>1624</v>
      </c>
      <c r="B1625" s="1">
        <v>28923.625</v>
      </c>
      <c r="C1625">
        <v>232</v>
      </c>
      <c r="D1625">
        <v>100</v>
      </c>
      <c r="E1625">
        <v>185</v>
      </c>
      <c r="F1625">
        <v>17.2</v>
      </c>
      <c r="G1625">
        <v>2.6</v>
      </c>
      <c r="H1625">
        <v>-9900</v>
      </c>
      <c r="I1625">
        <v>27.8125</v>
      </c>
      <c r="J1625">
        <v>243.70599999999999</v>
      </c>
      <c r="K1625">
        <v>59.261899999999997</v>
      </c>
      <c r="L1625">
        <v>0</v>
      </c>
      <c r="N1625">
        <v>232</v>
      </c>
      <c r="O1625">
        <v>51.447099999999999</v>
      </c>
      <c r="P1625">
        <v>188.874</v>
      </c>
      <c r="Q1625">
        <v>8.8283E-2</v>
      </c>
      <c r="R1625">
        <v>35.936700000000002</v>
      </c>
      <c r="S1625">
        <v>176.53200000000001</v>
      </c>
      <c r="T1625">
        <v>8.8283E-2</v>
      </c>
      <c r="U1625">
        <v>34.135899999999999</v>
      </c>
      <c r="V1625">
        <v>168.89599999999999</v>
      </c>
      <c r="W1625">
        <v>0</v>
      </c>
      <c r="X1625">
        <v>198.971</v>
      </c>
      <c r="Y1625">
        <v>198.90100000000001</v>
      </c>
      <c r="Z1625">
        <v>49242.3</v>
      </c>
      <c r="AA1625">
        <v>27.838799999999999</v>
      </c>
      <c r="AB1625">
        <v>48011.3</v>
      </c>
      <c r="AC1625">
        <v>47466.400000000001</v>
      </c>
      <c r="AD1625">
        <v>47315.1</v>
      </c>
      <c r="AE1625">
        <v>47315.1</v>
      </c>
      <c r="AF1625">
        <v>46652.7</v>
      </c>
      <c r="AG1625">
        <v>46625.1</v>
      </c>
      <c r="AH1625">
        <v>1567.96</v>
      </c>
      <c r="AI1625">
        <v>0</v>
      </c>
      <c r="AJ1625">
        <v>0</v>
      </c>
      <c r="AK1625">
        <v>47.8262</v>
      </c>
      <c r="AL1625">
        <v>0</v>
      </c>
      <c r="AM1625">
        <v>46577.2</v>
      </c>
      <c r="AN1625">
        <v>950</v>
      </c>
      <c r="AO1625">
        <v>45528.800000000003</v>
      </c>
      <c r="AP1625">
        <v>45301.1328125</v>
      </c>
    </row>
    <row r="1626" spans="1:42" x14ac:dyDescent="0.2">
      <c r="A1626">
        <v>1625</v>
      </c>
      <c r="B1626" s="1">
        <v>28923.666666666668</v>
      </c>
      <c r="C1626">
        <v>86</v>
      </c>
      <c r="D1626">
        <v>7</v>
      </c>
      <c r="E1626">
        <v>84</v>
      </c>
      <c r="F1626">
        <v>16.8</v>
      </c>
      <c r="G1626">
        <v>2.8</v>
      </c>
      <c r="H1626">
        <v>-9900</v>
      </c>
      <c r="I1626">
        <v>16.0655</v>
      </c>
      <c r="J1626">
        <v>253.71700000000001</v>
      </c>
      <c r="K1626">
        <v>71.470699999999994</v>
      </c>
      <c r="L1626">
        <v>0</v>
      </c>
      <c r="N1626">
        <v>86</v>
      </c>
      <c r="O1626">
        <v>2.2945500000000001</v>
      </c>
      <c r="P1626">
        <v>83.799400000000006</v>
      </c>
      <c r="Q1626">
        <v>3.2725600000000001E-2</v>
      </c>
      <c r="R1626">
        <v>1.46956</v>
      </c>
      <c r="S1626">
        <v>78.353999999999999</v>
      </c>
      <c r="T1626">
        <v>3.2725600000000001E-2</v>
      </c>
      <c r="U1626">
        <v>1.2982199999999999</v>
      </c>
      <c r="V1626">
        <v>74.964100000000002</v>
      </c>
      <c r="W1626">
        <v>0</v>
      </c>
      <c r="X1626">
        <v>74.737099999999998</v>
      </c>
      <c r="Y1626">
        <v>74.717399999999998</v>
      </c>
      <c r="Z1626">
        <v>18497.5</v>
      </c>
      <c r="AA1626">
        <v>20.760300000000001</v>
      </c>
      <c r="AB1626">
        <v>17083.3</v>
      </c>
      <c r="AC1626">
        <v>17354.7</v>
      </c>
      <c r="AD1626">
        <v>17294</v>
      </c>
      <c r="AE1626">
        <v>17294</v>
      </c>
      <c r="AF1626">
        <v>17051.900000000001</v>
      </c>
      <c r="AG1626">
        <v>17048.2</v>
      </c>
      <c r="AH1626">
        <v>1566.96</v>
      </c>
      <c r="AI1626">
        <v>0</v>
      </c>
      <c r="AJ1626">
        <v>0</v>
      </c>
      <c r="AK1626">
        <v>6.3561300000000003</v>
      </c>
      <c r="AL1626">
        <v>0</v>
      </c>
      <c r="AM1626">
        <v>17041.8</v>
      </c>
      <c r="AN1626">
        <v>950</v>
      </c>
      <c r="AO1626">
        <v>16385.900000000001</v>
      </c>
      <c r="AP1626">
        <v>16303.9873046875</v>
      </c>
    </row>
    <row r="1627" spans="1:42" x14ac:dyDescent="0.2">
      <c r="A1627">
        <v>1626</v>
      </c>
      <c r="B1627" s="1">
        <v>28923.708333333332</v>
      </c>
      <c r="C1627">
        <v>18</v>
      </c>
      <c r="D1627">
        <v>0</v>
      </c>
      <c r="E1627">
        <v>18</v>
      </c>
      <c r="F1627">
        <v>16.5</v>
      </c>
      <c r="G1627">
        <v>2.9</v>
      </c>
      <c r="H1627">
        <v>-9900</v>
      </c>
      <c r="I1627">
        <v>3.7371400000000001</v>
      </c>
      <c r="J1627">
        <v>262.33499999999998</v>
      </c>
      <c r="K1627">
        <v>84.251999999999995</v>
      </c>
      <c r="L1627">
        <v>0</v>
      </c>
      <c r="N1627">
        <v>18</v>
      </c>
      <c r="O1627">
        <v>0</v>
      </c>
      <c r="P1627">
        <v>17.8338</v>
      </c>
      <c r="Q1627">
        <v>6.8495400000000003E-3</v>
      </c>
      <c r="R1627">
        <v>0</v>
      </c>
      <c r="S1627">
        <v>16.679600000000001</v>
      </c>
      <c r="T1627">
        <v>6.8495400000000003E-3</v>
      </c>
      <c r="U1627">
        <v>0</v>
      </c>
      <c r="V1627">
        <v>15.958</v>
      </c>
      <c r="W1627">
        <v>0</v>
      </c>
      <c r="X1627">
        <v>15.6388</v>
      </c>
      <c r="Y1627">
        <v>15.631399999999999</v>
      </c>
      <c r="Z1627">
        <v>3869.74</v>
      </c>
      <c r="AA1627">
        <v>17.3248</v>
      </c>
      <c r="AB1627">
        <v>2849.89</v>
      </c>
      <c r="AC1627">
        <v>2920.93</v>
      </c>
      <c r="AD1627">
        <v>2900.65</v>
      </c>
      <c r="AE1627">
        <v>2900.65</v>
      </c>
      <c r="AF1627">
        <v>2860.04</v>
      </c>
      <c r="AG1627">
        <v>2859.93</v>
      </c>
      <c r="AH1627">
        <v>1484.84</v>
      </c>
      <c r="AI1627">
        <v>0</v>
      </c>
      <c r="AJ1627">
        <v>0</v>
      </c>
      <c r="AK1627">
        <v>0.16857900000000001</v>
      </c>
      <c r="AL1627">
        <v>0</v>
      </c>
      <c r="AM1627">
        <v>2859.76</v>
      </c>
      <c r="AN1627">
        <v>950</v>
      </c>
      <c r="AO1627">
        <v>2718.31</v>
      </c>
      <c r="AP1627">
        <v>2704.71899414062</v>
      </c>
    </row>
    <row r="1628" spans="1:42" x14ac:dyDescent="0.2">
      <c r="A1628">
        <v>1627</v>
      </c>
      <c r="B1628" s="1">
        <v>28923.75</v>
      </c>
      <c r="C1628">
        <v>0</v>
      </c>
      <c r="D1628">
        <v>0</v>
      </c>
      <c r="E1628">
        <v>0</v>
      </c>
      <c r="F1628">
        <v>16.100000000000001</v>
      </c>
      <c r="G1628">
        <v>3.1</v>
      </c>
      <c r="H1628">
        <v>-9900</v>
      </c>
    </row>
    <row r="1629" spans="1:42" x14ac:dyDescent="0.2">
      <c r="A1629">
        <v>1628</v>
      </c>
      <c r="B1629" s="1">
        <v>28923.791666666668</v>
      </c>
      <c r="C1629">
        <v>0</v>
      </c>
      <c r="D1629">
        <v>0</v>
      </c>
      <c r="E1629">
        <v>0</v>
      </c>
      <c r="F1629">
        <v>15.9</v>
      </c>
      <c r="G1629">
        <v>2.6</v>
      </c>
      <c r="H1629">
        <v>-9900</v>
      </c>
    </row>
    <row r="1630" spans="1:42" x14ac:dyDescent="0.2">
      <c r="A1630">
        <v>1629</v>
      </c>
      <c r="B1630" s="1">
        <v>28923.833333333332</v>
      </c>
      <c r="C1630">
        <v>0</v>
      </c>
      <c r="D1630">
        <v>0</v>
      </c>
      <c r="E1630">
        <v>0</v>
      </c>
      <c r="F1630">
        <v>15.8</v>
      </c>
      <c r="G1630">
        <v>2</v>
      </c>
      <c r="H1630">
        <v>-9900</v>
      </c>
    </row>
    <row r="1631" spans="1:42" x14ac:dyDescent="0.2">
      <c r="A1631">
        <v>1630</v>
      </c>
      <c r="B1631" s="1">
        <v>28923.875</v>
      </c>
      <c r="C1631">
        <v>0</v>
      </c>
      <c r="D1631">
        <v>0</v>
      </c>
      <c r="E1631">
        <v>0</v>
      </c>
      <c r="F1631">
        <v>15.6</v>
      </c>
      <c r="G1631">
        <v>1.5</v>
      </c>
      <c r="H1631">
        <v>-9900</v>
      </c>
    </row>
    <row r="1632" spans="1:42" x14ac:dyDescent="0.2">
      <c r="A1632">
        <v>1631</v>
      </c>
      <c r="B1632" s="1">
        <v>28923.916666666668</v>
      </c>
      <c r="C1632">
        <v>0</v>
      </c>
      <c r="D1632">
        <v>0</v>
      </c>
      <c r="E1632">
        <v>0</v>
      </c>
      <c r="F1632">
        <v>15.6</v>
      </c>
      <c r="G1632">
        <v>1.9</v>
      </c>
      <c r="H1632">
        <v>-9900</v>
      </c>
    </row>
    <row r="1633" spans="1:42" x14ac:dyDescent="0.2">
      <c r="A1633">
        <v>1632</v>
      </c>
      <c r="B1633" s="1">
        <v>28923.958333333332</v>
      </c>
      <c r="C1633">
        <v>0</v>
      </c>
      <c r="D1633">
        <v>0</v>
      </c>
      <c r="E1633">
        <v>0</v>
      </c>
      <c r="F1633">
        <v>15.6</v>
      </c>
      <c r="G1633">
        <v>2.2000000000000002</v>
      </c>
      <c r="H1633">
        <v>-9900</v>
      </c>
    </row>
    <row r="1634" spans="1:42" x14ac:dyDescent="0.2">
      <c r="A1634">
        <v>1633</v>
      </c>
      <c r="B1634" s="1">
        <v>28924</v>
      </c>
      <c r="C1634">
        <v>0</v>
      </c>
      <c r="D1634">
        <v>0</v>
      </c>
      <c r="E1634">
        <v>0</v>
      </c>
      <c r="F1634">
        <v>15.6</v>
      </c>
      <c r="G1634">
        <v>2.6</v>
      </c>
      <c r="H1634">
        <v>-9900</v>
      </c>
    </row>
    <row r="1635" spans="1:42" x14ac:dyDescent="0.2">
      <c r="A1635">
        <v>1634</v>
      </c>
      <c r="B1635" s="1">
        <v>28924.041666666668</v>
      </c>
      <c r="C1635">
        <v>0</v>
      </c>
      <c r="D1635">
        <v>0</v>
      </c>
      <c r="E1635">
        <v>0</v>
      </c>
      <c r="F1635">
        <v>15.4</v>
      </c>
      <c r="G1635">
        <v>2.4</v>
      </c>
      <c r="H1635">
        <v>-9900</v>
      </c>
    </row>
    <row r="1636" spans="1:42" x14ac:dyDescent="0.2">
      <c r="A1636">
        <v>1635</v>
      </c>
      <c r="B1636" s="1">
        <v>28924.083333333332</v>
      </c>
      <c r="C1636">
        <v>0</v>
      </c>
      <c r="D1636">
        <v>0</v>
      </c>
      <c r="E1636">
        <v>0</v>
      </c>
      <c r="F1636">
        <v>15.2</v>
      </c>
      <c r="G1636">
        <v>2.2999999999999998</v>
      </c>
      <c r="H1636">
        <v>-9900</v>
      </c>
    </row>
    <row r="1637" spans="1:42" x14ac:dyDescent="0.2">
      <c r="A1637">
        <v>1636</v>
      </c>
      <c r="B1637" s="1">
        <v>28924.125</v>
      </c>
      <c r="C1637">
        <v>0</v>
      </c>
      <c r="D1637">
        <v>0</v>
      </c>
      <c r="E1637">
        <v>0</v>
      </c>
      <c r="F1637">
        <v>15</v>
      </c>
      <c r="G1637">
        <v>2.1</v>
      </c>
      <c r="H1637">
        <v>-9900</v>
      </c>
    </row>
    <row r="1638" spans="1:42" x14ac:dyDescent="0.2">
      <c r="A1638">
        <v>1637</v>
      </c>
      <c r="B1638" s="1">
        <v>28924.166666666668</v>
      </c>
      <c r="C1638">
        <v>0</v>
      </c>
      <c r="D1638">
        <v>0</v>
      </c>
      <c r="E1638">
        <v>0</v>
      </c>
      <c r="F1638">
        <v>14.6</v>
      </c>
      <c r="G1638">
        <v>1.9</v>
      </c>
      <c r="H1638">
        <v>-9900</v>
      </c>
    </row>
    <row r="1639" spans="1:42" x14ac:dyDescent="0.2">
      <c r="A1639">
        <v>1638</v>
      </c>
      <c r="B1639" s="1">
        <v>28924.208333333332</v>
      </c>
      <c r="C1639">
        <v>0</v>
      </c>
      <c r="D1639">
        <v>0</v>
      </c>
      <c r="E1639">
        <v>0</v>
      </c>
      <c r="F1639">
        <v>14.3</v>
      </c>
      <c r="G1639">
        <v>1.7</v>
      </c>
      <c r="H1639">
        <v>-9900</v>
      </c>
    </row>
    <row r="1640" spans="1:42" x14ac:dyDescent="0.2">
      <c r="A1640">
        <v>1639</v>
      </c>
      <c r="B1640" s="1">
        <v>28924.25</v>
      </c>
      <c r="C1640">
        <v>34</v>
      </c>
      <c r="D1640">
        <v>19</v>
      </c>
      <c r="E1640">
        <v>32</v>
      </c>
      <c r="F1640">
        <v>13.9</v>
      </c>
      <c r="G1640">
        <v>1.5</v>
      </c>
      <c r="H1640">
        <v>-9900</v>
      </c>
      <c r="I1640">
        <v>4.2014800000000001</v>
      </c>
      <c r="J1640">
        <v>97.716800000000006</v>
      </c>
      <c r="K1640">
        <v>86.809700000000007</v>
      </c>
      <c r="L1640">
        <v>0</v>
      </c>
      <c r="N1640">
        <v>34</v>
      </c>
      <c r="O1640">
        <v>1.2776000000000001</v>
      </c>
      <c r="P1640">
        <v>32.5625</v>
      </c>
      <c r="Q1640">
        <v>1.2938E-2</v>
      </c>
      <c r="R1640">
        <v>1.14497</v>
      </c>
      <c r="S1640">
        <v>30.4346</v>
      </c>
      <c r="T1640">
        <v>1.2938E-2</v>
      </c>
      <c r="U1640">
        <v>0.57221599999999995</v>
      </c>
      <c r="V1640">
        <v>29.117999999999999</v>
      </c>
      <c r="W1640">
        <v>0</v>
      </c>
      <c r="X1640">
        <v>29.096399999999999</v>
      </c>
      <c r="Y1640">
        <v>29.0932</v>
      </c>
      <c r="Z1640">
        <v>7202.38</v>
      </c>
      <c r="AA1640">
        <v>15.536</v>
      </c>
      <c r="AB1640">
        <v>6009.67</v>
      </c>
      <c r="AC1640">
        <v>6217.1</v>
      </c>
      <c r="AD1640">
        <v>6184.22</v>
      </c>
      <c r="AE1640">
        <v>6184.22</v>
      </c>
      <c r="AF1640">
        <v>6097.64</v>
      </c>
      <c r="AG1640">
        <v>6097.15</v>
      </c>
      <c r="AH1640">
        <v>1550.38</v>
      </c>
      <c r="AI1640">
        <v>0</v>
      </c>
      <c r="AJ1640">
        <v>0</v>
      </c>
      <c r="AK1640">
        <v>0.80291599999999996</v>
      </c>
      <c r="AL1640">
        <v>0</v>
      </c>
      <c r="AM1640">
        <v>6096.34</v>
      </c>
      <c r="AN1640">
        <v>950</v>
      </c>
      <c r="AO1640">
        <v>5810.08</v>
      </c>
      <c r="AP1640">
        <v>5781.02783203125</v>
      </c>
    </row>
    <row r="1641" spans="1:42" x14ac:dyDescent="0.2">
      <c r="A1641">
        <v>1640</v>
      </c>
      <c r="B1641" s="1">
        <v>28924.291666666668</v>
      </c>
      <c r="C1641">
        <v>136</v>
      </c>
      <c r="D1641">
        <v>135</v>
      </c>
      <c r="E1641">
        <v>98</v>
      </c>
      <c r="F1641">
        <v>15</v>
      </c>
      <c r="G1641">
        <v>2.4</v>
      </c>
      <c r="H1641">
        <v>-9900</v>
      </c>
      <c r="I1641">
        <v>16.546099999999999</v>
      </c>
      <c r="J1641">
        <v>106.331</v>
      </c>
      <c r="K1641">
        <v>73.983199999999997</v>
      </c>
      <c r="L1641">
        <v>0</v>
      </c>
      <c r="N1641">
        <v>136</v>
      </c>
      <c r="O1641">
        <v>36.7667</v>
      </c>
      <c r="P1641">
        <v>97.366500000000002</v>
      </c>
      <c r="Q1641">
        <v>5.1752100000000002E-2</v>
      </c>
      <c r="R1641">
        <v>35.503100000000003</v>
      </c>
      <c r="S1641">
        <v>91.179100000000005</v>
      </c>
      <c r="T1641">
        <v>5.1752100000000002E-2</v>
      </c>
      <c r="U1641">
        <v>30.847300000000001</v>
      </c>
      <c r="V1641">
        <v>87.233099999999993</v>
      </c>
      <c r="W1641">
        <v>0</v>
      </c>
      <c r="X1641">
        <v>115.71899999999999</v>
      </c>
      <c r="Y1641">
        <v>115.60299999999999</v>
      </c>
      <c r="Z1641">
        <v>28617.599999999999</v>
      </c>
      <c r="AA1641">
        <v>21.239899999999999</v>
      </c>
      <c r="AB1641">
        <v>27198.400000000001</v>
      </c>
      <c r="AC1641">
        <v>27567.599999999999</v>
      </c>
      <c r="AD1641">
        <v>27432.1</v>
      </c>
      <c r="AE1641">
        <v>27432.1</v>
      </c>
      <c r="AF1641">
        <v>27048</v>
      </c>
      <c r="AG1641">
        <v>27038.2</v>
      </c>
      <c r="AH1641">
        <v>1550.78</v>
      </c>
      <c r="AI1641">
        <v>0</v>
      </c>
      <c r="AJ1641">
        <v>0</v>
      </c>
      <c r="AK1641">
        <v>16.044599999999999</v>
      </c>
      <c r="AL1641">
        <v>0</v>
      </c>
      <c r="AM1641">
        <v>27022.1</v>
      </c>
      <c r="AN1641">
        <v>950</v>
      </c>
      <c r="AO1641">
        <v>26198.799999999999</v>
      </c>
      <c r="AP1641">
        <v>26067.833984375</v>
      </c>
    </row>
    <row r="1642" spans="1:42" x14ac:dyDescent="0.2">
      <c r="A1642">
        <v>1641</v>
      </c>
      <c r="B1642" s="1">
        <v>28924.333333333332</v>
      </c>
      <c r="C1642">
        <v>332</v>
      </c>
      <c r="D1642">
        <v>306</v>
      </c>
      <c r="E1642">
        <v>188</v>
      </c>
      <c r="F1642">
        <v>16.100000000000001</v>
      </c>
      <c r="G1642">
        <v>3.2</v>
      </c>
      <c r="H1642">
        <v>-9900</v>
      </c>
      <c r="I1642">
        <v>28.308800000000002</v>
      </c>
      <c r="J1642">
        <v>116.36499999999999</v>
      </c>
      <c r="K1642">
        <v>61.574399999999997</v>
      </c>
      <c r="L1642">
        <v>0</v>
      </c>
      <c r="N1642">
        <v>332</v>
      </c>
      <c r="O1642">
        <v>144.352</v>
      </c>
      <c r="P1642">
        <v>188.71899999999999</v>
      </c>
      <c r="Q1642">
        <v>0.126336</v>
      </c>
      <c r="R1642">
        <v>138.483</v>
      </c>
      <c r="S1642">
        <v>176.72800000000001</v>
      </c>
      <c r="T1642">
        <v>0.126336</v>
      </c>
      <c r="U1642">
        <v>130.88999999999999</v>
      </c>
      <c r="V1642">
        <v>169.07900000000001</v>
      </c>
      <c r="W1642">
        <v>0</v>
      </c>
      <c r="X1642">
        <v>293.97000000000003</v>
      </c>
      <c r="Y1642">
        <v>293.65499999999997</v>
      </c>
      <c r="Z1642">
        <v>72696.100000000006</v>
      </c>
      <c r="AA1642">
        <v>31.384</v>
      </c>
      <c r="AB1642">
        <v>71816.5</v>
      </c>
      <c r="AC1642">
        <v>70033.899999999994</v>
      </c>
      <c r="AD1642">
        <v>69686.399999999994</v>
      </c>
      <c r="AE1642">
        <v>69686.399999999994</v>
      </c>
      <c r="AF1642">
        <v>68710.7</v>
      </c>
      <c r="AG1642">
        <v>68645.5</v>
      </c>
      <c r="AH1642">
        <v>1532.17</v>
      </c>
      <c r="AI1642">
        <v>0</v>
      </c>
      <c r="AJ1642">
        <v>0</v>
      </c>
      <c r="AK1642">
        <v>101.217</v>
      </c>
      <c r="AL1642">
        <v>0</v>
      </c>
      <c r="AM1642">
        <v>68544.2</v>
      </c>
      <c r="AN1642">
        <v>949.99900000000002</v>
      </c>
      <c r="AO1642">
        <v>67208.5</v>
      </c>
      <c r="AP1642">
        <v>66872.484375</v>
      </c>
    </row>
    <row r="1643" spans="1:42" x14ac:dyDescent="0.2">
      <c r="A1643">
        <v>1642</v>
      </c>
      <c r="B1643" s="1">
        <v>28924.375</v>
      </c>
      <c r="C1643">
        <v>622</v>
      </c>
      <c r="D1643">
        <v>696</v>
      </c>
      <c r="E1643">
        <v>187</v>
      </c>
      <c r="F1643">
        <v>17.2</v>
      </c>
      <c r="G1643">
        <v>4.0999999999999996</v>
      </c>
      <c r="H1643">
        <v>-9900</v>
      </c>
      <c r="I1643">
        <v>38.951700000000002</v>
      </c>
      <c r="J1643">
        <v>129.048</v>
      </c>
      <c r="K1643">
        <v>50.118299999999998</v>
      </c>
      <c r="L1643">
        <v>0</v>
      </c>
      <c r="N1643">
        <v>622</v>
      </c>
      <c r="O1643">
        <v>443.13099999999997</v>
      </c>
      <c r="P1643">
        <v>191.19900000000001</v>
      </c>
      <c r="Q1643">
        <v>0.23669000000000001</v>
      </c>
      <c r="R1643">
        <v>408.16</v>
      </c>
      <c r="S1643">
        <v>179.06</v>
      </c>
      <c r="T1643">
        <v>0.23669000000000001</v>
      </c>
      <c r="U1643">
        <v>396.858</v>
      </c>
      <c r="V1643">
        <v>171.31</v>
      </c>
      <c r="W1643">
        <v>0</v>
      </c>
      <c r="X1643">
        <v>556.80499999999995</v>
      </c>
      <c r="Y1643">
        <v>556.05499999999995</v>
      </c>
      <c r="Z1643">
        <v>137646</v>
      </c>
      <c r="AA1643">
        <v>44.98</v>
      </c>
      <c r="AB1643">
        <v>137860</v>
      </c>
      <c r="AC1643">
        <v>126947</v>
      </c>
      <c r="AD1643">
        <v>126501</v>
      </c>
      <c r="AE1643">
        <v>126501</v>
      </c>
      <c r="AF1643">
        <v>124461</v>
      </c>
      <c r="AG1643">
        <v>124225</v>
      </c>
      <c r="AH1643">
        <v>1474.23</v>
      </c>
      <c r="AI1643">
        <v>0</v>
      </c>
      <c r="AJ1643">
        <v>0</v>
      </c>
      <c r="AK1643">
        <v>50.684100000000001</v>
      </c>
      <c r="AL1643">
        <v>0</v>
      </c>
      <c r="AM1643">
        <v>124174</v>
      </c>
      <c r="AN1643">
        <v>950</v>
      </c>
      <c r="AO1643">
        <v>122085</v>
      </c>
      <c r="AP1643">
        <v>121474.34375</v>
      </c>
    </row>
    <row r="1644" spans="1:42" x14ac:dyDescent="0.2">
      <c r="A1644">
        <v>1643</v>
      </c>
      <c r="B1644" s="1">
        <v>28924.416666666668</v>
      </c>
      <c r="C1644">
        <v>563</v>
      </c>
      <c r="D1644">
        <v>431</v>
      </c>
      <c r="E1644">
        <v>246</v>
      </c>
      <c r="F1644">
        <v>17.8</v>
      </c>
      <c r="G1644">
        <v>4.5999999999999996</v>
      </c>
      <c r="H1644">
        <v>-9900</v>
      </c>
      <c r="I1644">
        <v>47.526800000000001</v>
      </c>
      <c r="J1644">
        <v>145.96899999999999</v>
      </c>
      <c r="K1644">
        <v>40.5242</v>
      </c>
      <c r="L1644">
        <v>0</v>
      </c>
      <c r="N1644">
        <v>563</v>
      </c>
      <c r="O1644">
        <v>326.37299999999999</v>
      </c>
      <c r="P1644">
        <v>251.96100000000001</v>
      </c>
      <c r="Q1644">
        <v>0.21423800000000001</v>
      </c>
      <c r="R1644">
        <v>283.988</v>
      </c>
      <c r="S1644">
        <v>235.85599999999999</v>
      </c>
      <c r="T1644">
        <v>0.21423800000000001</v>
      </c>
      <c r="U1644">
        <v>279.58699999999999</v>
      </c>
      <c r="V1644">
        <v>225.65</v>
      </c>
      <c r="W1644">
        <v>0</v>
      </c>
      <c r="X1644">
        <v>495.13200000000001</v>
      </c>
      <c r="Y1644">
        <v>494.69299999999998</v>
      </c>
      <c r="Z1644">
        <v>122465</v>
      </c>
      <c r="AA1644">
        <v>41.958500000000001</v>
      </c>
      <c r="AB1644">
        <v>122443</v>
      </c>
      <c r="AC1644">
        <v>114110</v>
      </c>
      <c r="AD1644">
        <v>113686</v>
      </c>
      <c r="AE1644">
        <v>113686</v>
      </c>
      <c r="AF1644">
        <v>112095</v>
      </c>
      <c r="AG1644">
        <v>111897</v>
      </c>
      <c r="AH1644">
        <v>1453.9</v>
      </c>
      <c r="AI1644">
        <v>0</v>
      </c>
      <c r="AJ1644">
        <v>0</v>
      </c>
      <c r="AK1644">
        <v>238.18299999999999</v>
      </c>
      <c r="AL1644">
        <v>0</v>
      </c>
      <c r="AM1644">
        <v>111659</v>
      </c>
      <c r="AN1644">
        <v>950</v>
      </c>
      <c r="AO1644">
        <v>109779</v>
      </c>
      <c r="AP1644">
        <v>109229.9375</v>
      </c>
    </row>
    <row r="1645" spans="1:42" x14ac:dyDescent="0.2">
      <c r="A1645">
        <v>1644</v>
      </c>
      <c r="B1645" s="1">
        <v>28924.458333333332</v>
      </c>
      <c r="C1645">
        <v>570</v>
      </c>
      <c r="D1645">
        <v>338</v>
      </c>
      <c r="E1645">
        <v>302</v>
      </c>
      <c r="F1645">
        <v>18.3</v>
      </c>
      <c r="G1645">
        <v>5.2</v>
      </c>
      <c r="H1645">
        <v>-9900</v>
      </c>
      <c r="I1645">
        <v>52.521999999999998</v>
      </c>
      <c r="J1645">
        <v>168.04300000000001</v>
      </c>
      <c r="K1645">
        <v>34.446300000000001</v>
      </c>
      <c r="L1645">
        <v>0</v>
      </c>
      <c r="N1645">
        <v>570</v>
      </c>
      <c r="O1645">
        <v>278.351</v>
      </c>
      <c r="P1645">
        <v>308.173</v>
      </c>
      <c r="Q1645">
        <v>0.21690200000000001</v>
      </c>
      <c r="R1645">
        <v>253.208</v>
      </c>
      <c r="S1645">
        <v>288.34300000000002</v>
      </c>
      <c r="T1645">
        <v>0.21690200000000001</v>
      </c>
      <c r="U1645">
        <v>250.536</v>
      </c>
      <c r="V1645">
        <v>275.86599999999999</v>
      </c>
      <c r="W1645">
        <v>0</v>
      </c>
      <c r="X1645">
        <v>515.87400000000002</v>
      </c>
      <c r="Y1645">
        <v>515.38900000000001</v>
      </c>
      <c r="Z1645">
        <v>127590</v>
      </c>
      <c r="AA1645">
        <v>42.791400000000003</v>
      </c>
      <c r="AB1645">
        <v>127649</v>
      </c>
      <c r="AC1645">
        <v>118897</v>
      </c>
      <c r="AD1645">
        <v>118484</v>
      </c>
      <c r="AE1645">
        <v>118484</v>
      </c>
      <c r="AF1645">
        <v>116825</v>
      </c>
      <c r="AG1645">
        <v>116625</v>
      </c>
      <c r="AH1645">
        <v>1484.1</v>
      </c>
      <c r="AI1645">
        <v>0</v>
      </c>
      <c r="AJ1645">
        <v>0</v>
      </c>
      <c r="AK1645">
        <v>267.58699999999999</v>
      </c>
      <c r="AL1645">
        <v>0</v>
      </c>
      <c r="AM1645">
        <v>116357</v>
      </c>
      <c r="AN1645">
        <v>950</v>
      </c>
      <c r="AO1645">
        <v>114438</v>
      </c>
      <c r="AP1645">
        <v>113866.1015625</v>
      </c>
    </row>
    <row r="1646" spans="1:42" x14ac:dyDescent="0.2">
      <c r="A1646">
        <v>1645</v>
      </c>
      <c r="B1646" s="1">
        <v>28924.5</v>
      </c>
      <c r="C1646">
        <v>528</v>
      </c>
      <c r="D1646">
        <v>304</v>
      </c>
      <c r="E1646">
        <v>288</v>
      </c>
      <c r="F1646">
        <v>18.899999999999999</v>
      </c>
      <c r="G1646">
        <v>5.7</v>
      </c>
      <c r="H1646">
        <v>-9900</v>
      </c>
      <c r="I1646">
        <v>52.451500000000003</v>
      </c>
      <c r="J1646">
        <v>192.738</v>
      </c>
      <c r="K1646">
        <v>33.833500000000001</v>
      </c>
      <c r="L1646">
        <v>0</v>
      </c>
      <c r="N1646">
        <v>528</v>
      </c>
      <c r="O1646">
        <v>251.40199999999999</v>
      </c>
      <c r="P1646">
        <v>294.98700000000002</v>
      </c>
      <c r="Q1646">
        <v>0.20091999999999999</v>
      </c>
      <c r="R1646">
        <v>241.476</v>
      </c>
      <c r="S1646">
        <v>275.92500000000001</v>
      </c>
      <c r="T1646">
        <v>0.20091999999999999</v>
      </c>
      <c r="U1646">
        <v>239.01300000000001</v>
      </c>
      <c r="V1646">
        <v>263.98599999999999</v>
      </c>
      <c r="W1646">
        <v>0</v>
      </c>
      <c r="X1646">
        <v>492.94</v>
      </c>
      <c r="Y1646">
        <v>492.34399999999999</v>
      </c>
      <c r="Z1646">
        <v>121883</v>
      </c>
      <c r="AA1646">
        <v>41.77</v>
      </c>
      <c r="AB1646">
        <v>121850</v>
      </c>
      <c r="AC1646">
        <v>114185</v>
      </c>
      <c r="AD1646">
        <v>113789</v>
      </c>
      <c r="AE1646">
        <v>113789</v>
      </c>
      <c r="AF1646">
        <v>112196</v>
      </c>
      <c r="AG1646">
        <v>112026</v>
      </c>
      <c r="AH1646">
        <v>1539.89</v>
      </c>
      <c r="AI1646">
        <v>0</v>
      </c>
      <c r="AJ1646">
        <v>0</v>
      </c>
      <c r="AK1646">
        <v>258.08100000000002</v>
      </c>
      <c r="AL1646">
        <v>0</v>
      </c>
      <c r="AM1646">
        <v>111768</v>
      </c>
      <c r="AN1646">
        <v>949.99900000000002</v>
      </c>
      <c r="AO1646">
        <v>109951</v>
      </c>
      <c r="AP1646">
        <v>109400.7734375</v>
      </c>
    </row>
    <row r="1647" spans="1:42" x14ac:dyDescent="0.2">
      <c r="A1647">
        <v>1646</v>
      </c>
      <c r="B1647" s="1">
        <v>28924.541666666668</v>
      </c>
      <c r="C1647">
        <v>628</v>
      </c>
      <c r="D1647">
        <v>404</v>
      </c>
      <c r="E1647">
        <v>332</v>
      </c>
      <c r="F1647">
        <v>18.3</v>
      </c>
      <c r="G1647">
        <v>5.7</v>
      </c>
      <c r="H1647">
        <v>-9900</v>
      </c>
      <c r="I1647">
        <v>47.341299999999997</v>
      </c>
      <c r="J1647">
        <v>214.69</v>
      </c>
      <c r="K1647">
        <v>38.923000000000002</v>
      </c>
      <c r="L1647">
        <v>0</v>
      </c>
      <c r="N1647">
        <v>628</v>
      </c>
      <c r="O1647">
        <v>313.05799999999999</v>
      </c>
      <c r="P1647">
        <v>340.87700000000001</v>
      </c>
      <c r="Q1647">
        <v>0.23897299999999999</v>
      </c>
      <c r="R1647">
        <v>309.346</v>
      </c>
      <c r="S1647">
        <v>318.75299999999999</v>
      </c>
      <c r="T1647">
        <v>0.23897299999999999</v>
      </c>
      <c r="U1647">
        <v>304.92500000000001</v>
      </c>
      <c r="V1647">
        <v>304.96300000000002</v>
      </c>
      <c r="W1647">
        <v>0</v>
      </c>
      <c r="X1647">
        <v>597.69000000000005</v>
      </c>
      <c r="Y1647">
        <v>597.52599999999995</v>
      </c>
      <c r="Z1647">
        <v>147926</v>
      </c>
      <c r="AA1647">
        <v>46.055900000000001</v>
      </c>
      <c r="AB1647">
        <v>148303</v>
      </c>
      <c r="AC1647">
        <v>136734</v>
      </c>
      <c r="AD1647">
        <v>136103</v>
      </c>
      <c r="AE1647">
        <v>136103</v>
      </c>
      <c r="AF1647">
        <v>134197</v>
      </c>
      <c r="AG1647">
        <v>133964</v>
      </c>
      <c r="AH1647">
        <v>1561.81</v>
      </c>
      <c r="AI1647">
        <v>0</v>
      </c>
      <c r="AJ1647">
        <v>0</v>
      </c>
      <c r="AK1647">
        <v>380.625</v>
      </c>
      <c r="AL1647">
        <v>0</v>
      </c>
      <c r="AM1647">
        <v>133584</v>
      </c>
      <c r="AN1647">
        <v>950</v>
      </c>
      <c r="AO1647">
        <v>131357</v>
      </c>
      <c r="AP1647">
        <v>130700.453125</v>
      </c>
    </row>
    <row r="1648" spans="1:42" x14ac:dyDescent="0.2">
      <c r="A1648">
        <v>1647</v>
      </c>
      <c r="B1648" s="1">
        <v>28924.583333333332</v>
      </c>
      <c r="C1648">
        <v>383</v>
      </c>
      <c r="D1648">
        <v>249</v>
      </c>
      <c r="E1648">
        <v>228</v>
      </c>
      <c r="F1648">
        <v>17.8</v>
      </c>
      <c r="G1648">
        <v>5.7</v>
      </c>
      <c r="H1648">
        <v>-9900</v>
      </c>
      <c r="I1648">
        <v>38.697600000000001</v>
      </c>
      <c r="J1648">
        <v>231.48500000000001</v>
      </c>
      <c r="K1648">
        <v>47.930500000000002</v>
      </c>
      <c r="L1648">
        <v>0</v>
      </c>
      <c r="N1648">
        <v>383</v>
      </c>
      <c r="O1648">
        <v>166.024</v>
      </c>
      <c r="P1648">
        <v>234.56700000000001</v>
      </c>
      <c r="Q1648">
        <v>0.14574300000000001</v>
      </c>
      <c r="R1648">
        <v>135.38499999999999</v>
      </c>
      <c r="S1648">
        <v>219.27699999999999</v>
      </c>
      <c r="T1648">
        <v>0.14574300000000001</v>
      </c>
      <c r="U1648">
        <v>131.99700000000001</v>
      </c>
      <c r="V1648">
        <v>209.791</v>
      </c>
      <c r="W1648">
        <v>0</v>
      </c>
      <c r="X1648">
        <v>334.952</v>
      </c>
      <c r="Y1648">
        <v>334.613</v>
      </c>
      <c r="Z1648">
        <v>82849.3</v>
      </c>
      <c r="AA1648">
        <v>33.343200000000003</v>
      </c>
      <c r="AB1648">
        <v>82142.600000000006</v>
      </c>
      <c r="AC1648">
        <v>79448.5</v>
      </c>
      <c r="AD1648">
        <v>79169.899999999994</v>
      </c>
      <c r="AE1648">
        <v>79169.899999999994</v>
      </c>
      <c r="AF1648">
        <v>78061.5</v>
      </c>
      <c r="AG1648">
        <v>77962.399999999994</v>
      </c>
      <c r="AH1648">
        <v>1473.77</v>
      </c>
      <c r="AI1648">
        <v>0</v>
      </c>
      <c r="AJ1648">
        <v>0</v>
      </c>
      <c r="AK1648">
        <v>114.52200000000001</v>
      </c>
      <c r="AL1648">
        <v>0</v>
      </c>
      <c r="AM1648">
        <v>77847.899999999994</v>
      </c>
      <c r="AN1648">
        <v>950</v>
      </c>
      <c r="AO1648">
        <v>76461.8</v>
      </c>
      <c r="AP1648">
        <v>76079.5078125</v>
      </c>
    </row>
    <row r="1649" spans="1:42" x14ac:dyDescent="0.2">
      <c r="A1649">
        <v>1648</v>
      </c>
      <c r="B1649" s="1">
        <v>28924.625</v>
      </c>
      <c r="C1649">
        <v>274</v>
      </c>
      <c r="D1649">
        <v>112</v>
      </c>
      <c r="E1649">
        <v>222</v>
      </c>
      <c r="F1649">
        <v>17.2</v>
      </c>
      <c r="G1649">
        <v>5.7</v>
      </c>
      <c r="H1649">
        <v>-9900</v>
      </c>
      <c r="I1649">
        <v>28.0199</v>
      </c>
      <c r="J1649">
        <v>244.089</v>
      </c>
      <c r="K1649">
        <v>59.072000000000003</v>
      </c>
      <c r="L1649">
        <v>0</v>
      </c>
      <c r="N1649">
        <v>274</v>
      </c>
      <c r="O1649">
        <v>56.846899999999998</v>
      </c>
      <c r="P1649">
        <v>226.672</v>
      </c>
      <c r="Q1649">
        <v>0.104265</v>
      </c>
      <c r="R1649">
        <v>39.536099999999998</v>
      </c>
      <c r="S1649">
        <v>211.946</v>
      </c>
      <c r="T1649">
        <v>0.104265</v>
      </c>
      <c r="U1649">
        <v>37.575299999999999</v>
      </c>
      <c r="V1649">
        <v>202.77699999999999</v>
      </c>
      <c r="W1649">
        <v>0</v>
      </c>
      <c r="X1649">
        <v>235.54499999999999</v>
      </c>
      <c r="Y1649">
        <v>235.58600000000001</v>
      </c>
      <c r="Z1649">
        <v>58324.2</v>
      </c>
      <c r="AA1649">
        <v>28.1433</v>
      </c>
      <c r="AB1649">
        <v>57218.1</v>
      </c>
      <c r="AC1649">
        <v>56502.9</v>
      </c>
      <c r="AD1649">
        <v>56337.8</v>
      </c>
      <c r="AE1649">
        <v>56337.8</v>
      </c>
      <c r="AF1649">
        <v>55549.1</v>
      </c>
      <c r="AG1649">
        <v>55508.9</v>
      </c>
      <c r="AH1649">
        <v>1544.08</v>
      </c>
      <c r="AI1649">
        <v>0</v>
      </c>
      <c r="AJ1649">
        <v>0</v>
      </c>
      <c r="AK1649">
        <v>66.919700000000006</v>
      </c>
      <c r="AL1649">
        <v>0</v>
      </c>
      <c r="AM1649">
        <v>55442</v>
      </c>
      <c r="AN1649">
        <v>950</v>
      </c>
      <c r="AO1649">
        <v>54244.5</v>
      </c>
      <c r="AP1649">
        <v>53973.3203125</v>
      </c>
    </row>
    <row r="1650" spans="1:42" x14ac:dyDescent="0.2">
      <c r="A1650">
        <v>1649</v>
      </c>
      <c r="B1650" s="1">
        <v>28924.666666666668</v>
      </c>
      <c r="C1650">
        <v>105</v>
      </c>
      <c r="D1650">
        <v>56</v>
      </c>
      <c r="E1650">
        <v>89</v>
      </c>
      <c r="F1650">
        <v>16.8</v>
      </c>
      <c r="G1650">
        <v>5</v>
      </c>
      <c r="H1650">
        <v>-9900</v>
      </c>
      <c r="I1650">
        <v>16.243200000000002</v>
      </c>
      <c r="J1650">
        <v>254.08600000000001</v>
      </c>
      <c r="K1650">
        <v>71.312799999999996</v>
      </c>
      <c r="L1650">
        <v>0</v>
      </c>
      <c r="N1650">
        <v>105</v>
      </c>
      <c r="O1650">
        <v>18.309999999999999</v>
      </c>
      <c r="P1650">
        <v>89.214299999999994</v>
      </c>
      <c r="Q1650">
        <v>3.9955699999999997E-2</v>
      </c>
      <c r="R1650">
        <v>11.816599999999999</v>
      </c>
      <c r="S1650">
        <v>83.450400000000002</v>
      </c>
      <c r="T1650">
        <v>3.9955699999999997E-2</v>
      </c>
      <c r="U1650">
        <v>10.457599999999999</v>
      </c>
      <c r="V1650">
        <v>79.839799999999997</v>
      </c>
      <c r="W1650">
        <v>0</v>
      </c>
      <c r="X1650">
        <v>88.491399999999999</v>
      </c>
      <c r="Y1650">
        <v>88.408500000000004</v>
      </c>
      <c r="Z1650">
        <v>21887.4</v>
      </c>
      <c r="AA1650">
        <v>21.0396</v>
      </c>
      <c r="AB1650">
        <v>20461.599999999999</v>
      </c>
      <c r="AC1650">
        <v>20759.900000000001</v>
      </c>
      <c r="AD1650">
        <v>20670.599999999999</v>
      </c>
      <c r="AE1650">
        <v>20670.599999999999</v>
      </c>
      <c r="AF1650">
        <v>20381.2</v>
      </c>
      <c r="AG1650">
        <v>20375.5</v>
      </c>
      <c r="AH1650">
        <v>1535.9</v>
      </c>
      <c r="AI1650">
        <v>0</v>
      </c>
      <c r="AJ1650">
        <v>0</v>
      </c>
      <c r="AK1650">
        <v>8.7202500000000001</v>
      </c>
      <c r="AL1650">
        <v>0</v>
      </c>
      <c r="AM1650">
        <v>20366.8</v>
      </c>
      <c r="AN1650">
        <v>950</v>
      </c>
      <c r="AO1650">
        <v>19639.599999999999</v>
      </c>
      <c r="AP1650">
        <v>19541.431640625</v>
      </c>
    </row>
    <row r="1651" spans="1:42" x14ac:dyDescent="0.2">
      <c r="A1651">
        <v>1650</v>
      </c>
      <c r="B1651" s="1">
        <v>28924.708333333332</v>
      </c>
      <c r="C1651">
        <v>40</v>
      </c>
      <c r="D1651">
        <v>18</v>
      </c>
      <c r="E1651">
        <v>38</v>
      </c>
      <c r="F1651">
        <v>16.5</v>
      </c>
      <c r="G1651">
        <v>4.3</v>
      </c>
      <c r="H1651">
        <v>-9900</v>
      </c>
      <c r="I1651">
        <v>3.8984800000000002</v>
      </c>
      <c r="J1651">
        <v>262.69799999999998</v>
      </c>
      <c r="K1651">
        <v>84.112200000000001</v>
      </c>
      <c r="L1651">
        <v>0</v>
      </c>
      <c r="N1651">
        <v>40</v>
      </c>
      <c r="O1651">
        <v>2.3557600000000001</v>
      </c>
      <c r="P1651">
        <v>38.6312</v>
      </c>
      <c r="Q1651">
        <v>1.5221200000000001E-2</v>
      </c>
      <c r="R1651">
        <v>1.2455400000000001</v>
      </c>
      <c r="S1651">
        <v>36.111400000000003</v>
      </c>
      <c r="T1651">
        <v>1.5221200000000001E-2</v>
      </c>
      <c r="U1651">
        <v>0.65938300000000005</v>
      </c>
      <c r="V1651">
        <v>34.549199999999999</v>
      </c>
      <c r="W1651">
        <v>0</v>
      </c>
      <c r="X1651">
        <v>34.504399999999997</v>
      </c>
      <c r="Y1651">
        <v>34.479300000000002</v>
      </c>
      <c r="Z1651">
        <v>8535.82</v>
      </c>
      <c r="AA1651">
        <v>18.207000000000001</v>
      </c>
      <c r="AB1651">
        <v>7295.12</v>
      </c>
      <c r="AC1651">
        <v>7479.02</v>
      </c>
      <c r="AD1651">
        <v>7443.91</v>
      </c>
      <c r="AE1651">
        <v>7443.91</v>
      </c>
      <c r="AF1651">
        <v>7339.69</v>
      </c>
      <c r="AG1651">
        <v>7338.99</v>
      </c>
      <c r="AH1651">
        <v>1548.35</v>
      </c>
      <c r="AI1651">
        <v>0</v>
      </c>
      <c r="AJ1651">
        <v>0</v>
      </c>
      <c r="AK1651">
        <v>1.16032</v>
      </c>
      <c r="AL1651">
        <v>0</v>
      </c>
      <c r="AM1651">
        <v>7337.83</v>
      </c>
      <c r="AN1651">
        <v>950</v>
      </c>
      <c r="AO1651">
        <v>7000.07</v>
      </c>
      <c r="AP1651">
        <v>6965.0693359375</v>
      </c>
    </row>
    <row r="1652" spans="1:42" x14ac:dyDescent="0.2">
      <c r="A1652">
        <v>1651</v>
      </c>
      <c r="B1652" s="1">
        <v>28924.75</v>
      </c>
      <c r="C1652">
        <v>0</v>
      </c>
      <c r="D1652">
        <v>0</v>
      </c>
      <c r="E1652">
        <v>0</v>
      </c>
      <c r="F1652">
        <v>16.100000000000001</v>
      </c>
      <c r="G1652">
        <v>3.6</v>
      </c>
      <c r="H1652">
        <v>-9900</v>
      </c>
    </row>
    <row r="1653" spans="1:42" x14ac:dyDescent="0.2">
      <c r="A1653">
        <v>1652</v>
      </c>
      <c r="B1653" s="1">
        <v>28924.791666666668</v>
      </c>
      <c r="C1653">
        <v>0</v>
      </c>
      <c r="D1653">
        <v>0</v>
      </c>
      <c r="E1653">
        <v>0</v>
      </c>
      <c r="F1653">
        <v>15.7</v>
      </c>
      <c r="G1653">
        <v>3.3</v>
      </c>
      <c r="H1653">
        <v>-9900</v>
      </c>
    </row>
    <row r="1654" spans="1:42" x14ac:dyDescent="0.2">
      <c r="A1654">
        <v>1653</v>
      </c>
      <c r="B1654" s="1">
        <v>28924.833333333332</v>
      </c>
      <c r="C1654">
        <v>0</v>
      </c>
      <c r="D1654">
        <v>0</v>
      </c>
      <c r="E1654">
        <v>0</v>
      </c>
      <c r="F1654">
        <v>15.4</v>
      </c>
      <c r="G1654">
        <v>2.9</v>
      </c>
      <c r="H1654">
        <v>-9900</v>
      </c>
    </row>
    <row r="1655" spans="1:42" x14ac:dyDescent="0.2">
      <c r="A1655">
        <v>1654</v>
      </c>
      <c r="B1655" s="1">
        <v>28924.875</v>
      </c>
      <c r="C1655">
        <v>0</v>
      </c>
      <c r="D1655">
        <v>0</v>
      </c>
      <c r="E1655">
        <v>0</v>
      </c>
      <c r="F1655">
        <v>15</v>
      </c>
      <c r="G1655">
        <v>2.6</v>
      </c>
      <c r="H1655">
        <v>-9900</v>
      </c>
    </row>
    <row r="1656" spans="1:42" x14ac:dyDescent="0.2">
      <c r="A1656">
        <v>1655</v>
      </c>
      <c r="B1656" s="1">
        <v>28924.916666666668</v>
      </c>
      <c r="C1656">
        <v>0</v>
      </c>
      <c r="D1656">
        <v>0</v>
      </c>
      <c r="E1656">
        <v>0</v>
      </c>
      <c r="F1656">
        <v>14.8</v>
      </c>
      <c r="G1656">
        <v>3.1</v>
      </c>
      <c r="H1656">
        <v>-9900</v>
      </c>
    </row>
    <row r="1657" spans="1:42" x14ac:dyDescent="0.2">
      <c r="A1657">
        <v>1656</v>
      </c>
      <c r="B1657" s="1">
        <v>28924.958333333332</v>
      </c>
      <c r="C1657">
        <v>0</v>
      </c>
      <c r="D1657">
        <v>0</v>
      </c>
      <c r="E1657">
        <v>0</v>
      </c>
      <c r="F1657">
        <v>14.6</v>
      </c>
      <c r="G1657">
        <v>3.6</v>
      </c>
      <c r="H1657">
        <v>-9900</v>
      </c>
    </row>
    <row r="1658" spans="1:42" x14ac:dyDescent="0.2">
      <c r="A1658">
        <v>1657</v>
      </c>
      <c r="B1658" s="1">
        <v>28925</v>
      </c>
      <c r="C1658">
        <v>0</v>
      </c>
      <c r="D1658">
        <v>0</v>
      </c>
      <c r="E1658">
        <v>0</v>
      </c>
      <c r="F1658">
        <v>14.4</v>
      </c>
      <c r="G1658">
        <v>4.0999999999999996</v>
      </c>
      <c r="H1658">
        <v>-9900</v>
      </c>
    </row>
    <row r="1659" spans="1:42" x14ac:dyDescent="0.2">
      <c r="A1659">
        <v>1658</v>
      </c>
      <c r="B1659" s="1">
        <v>28925.041666666668</v>
      </c>
      <c r="C1659">
        <v>0</v>
      </c>
      <c r="D1659">
        <v>0</v>
      </c>
      <c r="E1659">
        <v>0</v>
      </c>
      <c r="F1659">
        <v>14.2</v>
      </c>
      <c r="G1659">
        <v>3.8</v>
      </c>
      <c r="H1659">
        <v>-9900</v>
      </c>
    </row>
    <row r="1660" spans="1:42" x14ac:dyDescent="0.2">
      <c r="A1660">
        <v>1659</v>
      </c>
      <c r="B1660" s="1">
        <v>28925.083333333332</v>
      </c>
      <c r="C1660">
        <v>0</v>
      </c>
      <c r="D1660">
        <v>0</v>
      </c>
      <c r="E1660">
        <v>0</v>
      </c>
      <c r="F1660">
        <v>14.1</v>
      </c>
      <c r="G1660">
        <v>3.4</v>
      </c>
      <c r="H1660">
        <v>-9900</v>
      </c>
    </row>
    <row r="1661" spans="1:42" x14ac:dyDescent="0.2">
      <c r="A1661">
        <v>1660</v>
      </c>
      <c r="B1661" s="1">
        <v>28925.125</v>
      </c>
      <c r="C1661">
        <v>0</v>
      </c>
      <c r="D1661">
        <v>0</v>
      </c>
      <c r="E1661">
        <v>0</v>
      </c>
      <c r="F1661">
        <v>13.9</v>
      </c>
      <c r="G1661">
        <v>3.1</v>
      </c>
      <c r="H1661">
        <v>-9900</v>
      </c>
    </row>
    <row r="1662" spans="1:42" x14ac:dyDescent="0.2">
      <c r="A1662">
        <v>1661</v>
      </c>
      <c r="B1662" s="1">
        <v>28925.166666666668</v>
      </c>
      <c r="C1662">
        <v>0</v>
      </c>
      <c r="D1662">
        <v>0</v>
      </c>
      <c r="E1662">
        <v>0</v>
      </c>
      <c r="F1662">
        <v>13.5</v>
      </c>
      <c r="G1662">
        <v>2.6</v>
      </c>
      <c r="H1662">
        <v>-9900</v>
      </c>
    </row>
    <row r="1663" spans="1:42" x14ac:dyDescent="0.2">
      <c r="A1663">
        <v>1662</v>
      </c>
      <c r="B1663" s="1">
        <v>28925.208333333332</v>
      </c>
      <c r="C1663">
        <v>0</v>
      </c>
      <c r="D1663">
        <v>0</v>
      </c>
      <c r="E1663">
        <v>0</v>
      </c>
      <c r="F1663">
        <v>13.2</v>
      </c>
      <c r="G1663">
        <v>2</v>
      </c>
      <c r="H1663">
        <v>-9900</v>
      </c>
    </row>
    <row r="1664" spans="1:42" x14ac:dyDescent="0.2">
      <c r="A1664">
        <v>1663</v>
      </c>
      <c r="B1664" s="1">
        <v>28925.25</v>
      </c>
      <c r="C1664">
        <v>45</v>
      </c>
      <c r="D1664">
        <v>154</v>
      </c>
      <c r="E1664">
        <v>27</v>
      </c>
      <c r="F1664">
        <v>12.8</v>
      </c>
      <c r="G1664">
        <v>1.5</v>
      </c>
      <c r="H1664">
        <v>-9900</v>
      </c>
      <c r="I1664">
        <v>4.4707600000000003</v>
      </c>
      <c r="J1664">
        <v>97.423599999999993</v>
      </c>
      <c r="K1664">
        <v>86.581900000000005</v>
      </c>
      <c r="L1664">
        <v>0</v>
      </c>
      <c r="N1664">
        <v>45</v>
      </c>
      <c r="O1664">
        <v>12.318099999999999</v>
      </c>
      <c r="P1664">
        <v>25.159600000000001</v>
      </c>
      <c r="Q1664">
        <v>1.7123900000000001E-2</v>
      </c>
      <c r="R1664">
        <v>10.9467</v>
      </c>
      <c r="S1664">
        <v>23.688099999999999</v>
      </c>
      <c r="T1664">
        <v>1.7123900000000001E-2</v>
      </c>
      <c r="U1664">
        <v>5.5763699999999998</v>
      </c>
      <c r="V1664">
        <v>22.661799999999999</v>
      </c>
      <c r="W1664">
        <v>0</v>
      </c>
      <c r="X1664">
        <v>27.673400000000001</v>
      </c>
      <c r="Y1664">
        <v>27.628499999999999</v>
      </c>
      <c r="Z1664">
        <v>6838.88</v>
      </c>
      <c r="AA1664">
        <v>14.3536</v>
      </c>
      <c r="AB1664">
        <v>5682.72</v>
      </c>
      <c r="AC1664">
        <v>5893.55</v>
      </c>
      <c r="AD1664">
        <v>5843.66</v>
      </c>
      <c r="AE1664">
        <v>5843.66</v>
      </c>
      <c r="AF1664">
        <v>5761.85</v>
      </c>
      <c r="AG1664">
        <v>5761.12</v>
      </c>
      <c r="AH1664">
        <v>1439.38</v>
      </c>
      <c r="AI1664">
        <v>0</v>
      </c>
      <c r="AJ1664">
        <v>0</v>
      </c>
      <c r="AK1664">
        <v>0.78415699999999999</v>
      </c>
      <c r="AL1664">
        <v>0</v>
      </c>
      <c r="AM1664">
        <v>5760.34</v>
      </c>
      <c r="AN1664">
        <v>950</v>
      </c>
      <c r="AO1664">
        <v>5492.61</v>
      </c>
      <c r="AP1664">
        <v>5465.14990234375</v>
      </c>
    </row>
    <row r="1665" spans="1:42" x14ac:dyDescent="0.2">
      <c r="A1665">
        <v>1664</v>
      </c>
      <c r="B1665" s="1">
        <v>28925.291666666668</v>
      </c>
      <c r="C1665">
        <v>233</v>
      </c>
      <c r="D1665">
        <v>649</v>
      </c>
      <c r="E1665">
        <v>47</v>
      </c>
      <c r="F1665">
        <v>13.9</v>
      </c>
      <c r="G1665">
        <v>2.5</v>
      </c>
      <c r="H1665">
        <v>-9900</v>
      </c>
      <c r="I1665">
        <v>16.828600000000002</v>
      </c>
      <c r="J1665">
        <v>106.039</v>
      </c>
      <c r="K1665">
        <v>73.721100000000007</v>
      </c>
      <c r="L1665">
        <v>0</v>
      </c>
      <c r="N1665">
        <v>233</v>
      </c>
      <c r="O1665">
        <v>179.84700000000001</v>
      </c>
      <c r="P1665">
        <v>47.532400000000003</v>
      </c>
      <c r="Q1665">
        <v>8.8663500000000006E-2</v>
      </c>
      <c r="R1665">
        <v>173.696</v>
      </c>
      <c r="S1665">
        <v>44.5929</v>
      </c>
      <c r="T1665">
        <v>8.8663500000000006E-2</v>
      </c>
      <c r="U1665">
        <v>151.40799999999999</v>
      </c>
      <c r="V1665">
        <v>42.662300000000002</v>
      </c>
      <c r="W1665">
        <v>0</v>
      </c>
      <c r="X1665">
        <v>190.18899999999999</v>
      </c>
      <c r="Y1665">
        <v>189.87799999999999</v>
      </c>
      <c r="Z1665">
        <v>46999.4</v>
      </c>
      <c r="AA1665">
        <v>24.102499999999999</v>
      </c>
      <c r="AB1665">
        <v>45761.9</v>
      </c>
      <c r="AC1665">
        <v>45802.8</v>
      </c>
      <c r="AD1665">
        <v>45381.1</v>
      </c>
      <c r="AE1665">
        <v>45381.1</v>
      </c>
      <c r="AF1665">
        <v>44745.7</v>
      </c>
      <c r="AG1665">
        <v>44715.1</v>
      </c>
      <c r="AH1665">
        <v>1496.3</v>
      </c>
      <c r="AI1665">
        <v>0</v>
      </c>
      <c r="AJ1665">
        <v>0</v>
      </c>
      <c r="AK1665">
        <v>42.849400000000003</v>
      </c>
      <c r="AL1665">
        <v>0</v>
      </c>
      <c r="AM1665">
        <v>44672.2</v>
      </c>
      <c r="AN1665">
        <v>950</v>
      </c>
      <c r="AO1665">
        <v>43641</v>
      </c>
      <c r="AP1665">
        <v>43422.81640625</v>
      </c>
    </row>
    <row r="1666" spans="1:42" x14ac:dyDescent="0.2">
      <c r="A1666">
        <v>1665</v>
      </c>
      <c r="B1666" s="1">
        <v>28925.333333333332</v>
      </c>
      <c r="C1666">
        <v>441</v>
      </c>
      <c r="D1666">
        <v>792</v>
      </c>
      <c r="E1666">
        <v>65</v>
      </c>
      <c r="F1666">
        <v>15</v>
      </c>
      <c r="G1666">
        <v>3.6</v>
      </c>
      <c r="H1666">
        <v>-9900</v>
      </c>
      <c r="I1666">
        <v>28.6143</v>
      </c>
      <c r="J1666">
        <v>116.07599999999999</v>
      </c>
      <c r="K1666">
        <v>61.289499999999997</v>
      </c>
      <c r="L1666">
        <v>0</v>
      </c>
      <c r="N1666">
        <v>441</v>
      </c>
      <c r="O1666">
        <v>376.65300000000002</v>
      </c>
      <c r="P1666">
        <v>66.610799999999998</v>
      </c>
      <c r="Q1666">
        <v>0.16781399999999999</v>
      </c>
      <c r="R1666">
        <v>361.56900000000002</v>
      </c>
      <c r="S1666">
        <v>62.3949</v>
      </c>
      <c r="T1666">
        <v>0.16781399999999999</v>
      </c>
      <c r="U1666">
        <v>342.08499999999998</v>
      </c>
      <c r="V1666">
        <v>59.694400000000002</v>
      </c>
      <c r="W1666">
        <v>0</v>
      </c>
      <c r="X1666">
        <v>393.74400000000003</v>
      </c>
      <c r="Y1666">
        <v>393.327</v>
      </c>
      <c r="Z1666">
        <v>97369</v>
      </c>
      <c r="AA1666">
        <v>35.102499999999999</v>
      </c>
      <c r="AB1666">
        <v>96930.9</v>
      </c>
      <c r="AC1666">
        <v>93017.2</v>
      </c>
      <c r="AD1666">
        <v>92298.7</v>
      </c>
      <c r="AE1666">
        <v>92298.7</v>
      </c>
      <c r="AF1666">
        <v>91006.399999999994</v>
      </c>
      <c r="AG1666">
        <v>90884.5</v>
      </c>
      <c r="AH1666">
        <v>1506.09</v>
      </c>
      <c r="AI1666">
        <v>0</v>
      </c>
      <c r="AJ1666">
        <v>0</v>
      </c>
      <c r="AK1666">
        <v>174.749</v>
      </c>
      <c r="AL1666">
        <v>0</v>
      </c>
      <c r="AM1666">
        <v>90709.8</v>
      </c>
      <c r="AN1666">
        <v>949.99900000000002</v>
      </c>
      <c r="AO1666">
        <v>89205.4</v>
      </c>
      <c r="AP1666">
        <v>88759.3671875</v>
      </c>
    </row>
    <row r="1667" spans="1:42" x14ac:dyDescent="0.2">
      <c r="A1667">
        <v>1666</v>
      </c>
      <c r="B1667" s="1">
        <v>28925.375</v>
      </c>
      <c r="C1667">
        <v>645</v>
      </c>
      <c r="D1667">
        <v>890</v>
      </c>
      <c r="E1667">
        <v>85</v>
      </c>
      <c r="F1667">
        <v>16.100000000000001</v>
      </c>
      <c r="G1667">
        <v>4.5999999999999996</v>
      </c>
      <c r="H1667">
        <v>-9900</v>
      </c>
      <c r="I1667">
        <v>39.290300000000002</v>
      </c>
      <c r="J1667">
        <v>128.78</v>
      </c>
      <c r="K1667">
        <v>49.7988</v>
      </c>
      <c r="L1667">
        <v>0</v>
      </c>
      <c r="N1667">
        <v>645</v>
      </c>
      <c r="O1667">
        <v>570.10599999999999</v>
      </c>
      <c r="P1667">
        <v>87.372799999999998</v>
      </c>
      <c r="Q1667">
        <v>0.24544199999999999</v>
      </c>
      <c r="R1667">
        <v>526.10699999999997</v>
      </c>
      <c r="S1667">
        <v>81.807400000000001</v>
      </c>
      <c r="T1667">
        <v>0.24544199999999999</v>
      </c>
      <c r="U1667">
        <v>511.80200000000002</v>
      </c>
      <c r="V1667">
        <v>78.267099999999999</v>
      </c>
      <c r="W1667">
        <v>0</v>
      </c>
      <c r="X1667">
        <v>578.26800000000003</v>
      </c>
      <c r="Y1667">
        <v>578.03700000000003</v>
      </c>
      <c r="Z1667">
        <v>143087</v>
      </c>
      <c r="AA1667">
        <v>44.328699999999998</v>
      </c>
      <c r="AB1667">
        <v>143395</v>
      </c>
      <c r="AC1667">
        <v>132128</v>
      </c>
      <c r="AD1667">
        <v>131539</v>
      </c>
      <c r="AE1667">
        <v>131539</v>
      </c>
      <c r="AF1667">
        <v>128430</v>
      </c>
      <c r="AG1667">
        <v>128174</v>
      </c>
      <c r="AH1667">
        <v>1478.46</v>
      </c>
      <c r="AI1667">
        <v>0</v>
      </c>
      <c r="AJ1667">
        <v>0</v>
      </c>
      <c r="AK1667">
        <v>-633.23400000000004</v>
      </c>
      <c r="AL1667">
        <v>0</v>
      </c>
      <c r="AM1667">
        <v>128808</v>
      </c>
      <c r="AN1667">
        <v>950</v>
      </c>
      <c r="AO1667">
        <v>126616</v>
      </c>
      <c r="AP1667">
        <v>125982.8515625</v>
      </c>
    </row>
    <row r="1668" spans="1:42" x14ac:dyDescent="0.2">
      <c r="A1668">
        <v>1667</v>
      </c>
      <c r="B1668" s="1">
        <v>28925.416666666668</v>
      </c>
      <c r="C1668">
        <v>775</v>
      </c>
      <c r="D1668">
        <v>921</v>
      </c>
      <c r="E1668">
        <v>95</v>
      </c>
      <c r="F1668">
        <v>17</v>
      </c>
      <c r="G1668">
        <v>5.0999999999999996</v>
      </c>
      <c r="H1668">
        <v>-9900</v>
      </c>
      <c r="I1668">
        <v>47.903100000000002</v>
      </c>
      <c r="J1668">
        <v>145.77799999999999</v>
      </c>
      <c r="K1668">
        <v>40.160899999999998</v>
      </c>
      <c r="L1668">
        <v>0</v>
      </c>
      <c r="N1668">
        <v>775</v>
      </c>
      <c r="O1668">
        <v>699.69200000000001</v>
      </c>
      <c r="P1668">
        <v>97.944800000000001</v>
      </c>
      <c r="Q1668">
        <v>0.29491099999999998</v>
      </c>
      <c r="R1668">
        <v>613.57799999999997</v>
      </c>
      <c r="S1668">
        <v>91.675700000000006</v>
      </c>
      <c r="T1668">
        <v>0.29491099999999998</v>
      </c>
      <c r="U1668">
        <v>604.26900000000001</v>
      </c>
      <c r="V1668">
        <v>87.708600000000004</v>
      </c>
      <c r="W1668">
        <v>0</v>
      </c>
      <c r="X1668">
        <v>678.13800000000003</v>
      </c>
      <c r="Y1668">
        <v>678.06600000000003</v>
      </c>
      <c r="Z1668">
        <v>167864</v>
      </c>
      <c r="AA1668">
        <v>49.3688</v>
      </c>
      <c r="AB1668">
        <v>168385</v>
      </c>
      <c r="AC1668">
        <v>150801</v>
      </c>
      <c r="AD1668">
        <v>149940</v>
      </c>
      <c r="AE1668">
        <v>149940</v>
      </c>
      <c r="AF1668">
        <v>143730</v>
      </c>
      <c r="AG1668">
        <v>143376</v>
      </c>
      <c r="AH1668">
        <v>1445.8</v>
      </c>
      <c r="AI1668">
        <v>0</v>
      </c>
      <c r="AJ1668">
        <v>0</v>
      </c>
      <c r="AK1668">
        <v>-3706.11</v>
      </c>
      <c r="AL1668">
        <v>0</v>
      </c>
      <c r="AM1668">
        <v>147083</v>
      </c>
      <c r="AN1668">
        <v>950</v>
      </c>
      <c r="AO1668">
        <v>144522</v>
      </c>
      <c r="AP1668">
        <v>143799.8125</v>
      </c>
    </row>
    <row r="1669" spans="1:42" x14ac:dyDescent="0.2">
      <c r="A1669">
        <v>1668</v>
      </c>
      <c r="B1669" s="1">
        <v>28925.458333333332</v>
      </c>
      <c r="C1669">
        <v>851</v>
      </c>
      <c r="D1669">
        <v>945</v>
      </c>
      <c r="E1669">
        <v>100</v>
      </c>
      <c r="F1669">
        <v>18</v>
      </c>
      <c r="G1669">
        <v>5.7</v>
      </c>
      <c r="H1669">
        <v>-9900</v>
      </c>
      <c r="I1669">
        <v>52.919600000000003</v>
      </c>
      <c r="J1669">
        <v>168.035</v>
      </c>
      <c r="K1669">
        <v>34.051200000000001</v>
      </c>
      <c r="L1669">
        <v>0</v>
      </c>
      <c r="N1669">
        <v>851</v>
      </c>
      <c r="O1669">
        <v>779.54700000000003</v>
      </c>
      <c r="P1669">
        <v>103.441</v>
      </c>
      <c r="Q1669">
        <v>0.32383099999999998</v>
      </c>
      <c r="R1669">
        <v>712.36599999999999</v>
      </c>
      <c r="S1669">
        <v>96.789599999999993</v>
      </c>
      <c r="T1669">
        <v>0.32383099999999998</v>
      </c>
      <c r="U1669">
        <v>705.04499999999996</v>
      </c>
      <c r="V1669">
        <v>92.601600000000005</v>
      </c>
      <c r="W1669">
        <v>0</v>
      </c>
      <c r="X1669">
        <v>781.69299999999998</v>
      </c>
      <c r="Y1669">
        <v>780.04</v>
      </c>
      <c r="Z1669">
        <v>193093</v>
      </c>
      <c r="AA1669">
        <v>54.233899999999998</v>
      </c>
      <c r="AB1669">
        <v>193753</v>
      </c>
      <c r="AC1669">
        <v>170685</v>
      </c>
      <c r="AD1669">
        <v>169742</v>
      </c>
      <c r="AE1669">
        <v>169742</v>
      </c>
      <c r="AF1669">
        <v>166282</v>
      </c>
      <c r="AG1669">
        <v>165832</v>
      </c>
      <c r="AH1669">
        <v>1448.85</v>
      </c>
      <c r="AI1669">
        <v>0</v>
      </c>
      <c r="AJ1669">
        <v>0</v>
      </c>
      <c r="AK1669">
        <v>-581.61099999999999</v>
      </c>
      <c r="AL1669">
        <v>0</v>
      </c>
      <c r="AM1669">
        <v>166414</v>
      </c>
      <c r="AN1669">
        <v>950</v>
      </c>
      <c r="AO1669">
        <v>163487</v>
      </c>
      <c r="AP1669">
        <v>162669.9375</v>
      </c>
    </row>
    <row r="1670" spans="1:42" x14ac:dyDescent="0.2">
      <c r="A1670">
        <v>1669</v>
      </c>
      <c r="B1670" s="1">
        <v>28925.5</v>
      </c>
      <c r="C1670">
        <v>841</v>
      </c>
      <c r="D1670">
        <v>934</v>
      </c>
      <c r="E1670">
        <v>100</v>
      </c>
      <c r="F1670">
        <v>18.899999999999999</v>
      </c>
      <c r="G1670">
        <v>6.2</v>
      </c>
      <c r="H1670">
        <v>-9900</v>
      </c>
      <c r="I1670">
        <v>52.8247</v>
      </c>
      <c r="J1670">
        <v>192.964</v>
      </c>
      <c r="K1670">
        <v>33.459000000000003</v>
      </c>
      <c r="L1670">
        <v>0</v>
      </c>
      <c r="N1670">
        <v>841</v>
      </c>
      <c r="O1670">
        <v>775.72199999999998</v>
      </c>
      <c r="P1670">
        <v>103.872</v>
      </c>
      <c r="Q1670">
        <v>0.32002599999999998</v>
      </c>
      <c r="R1670">
        <v>745.08699999999999</v>
      </c>
      <c r="S1670">
        <v>97.160799999999995</v>
      </c>
      <c r="T1670">
        <v>0.32002599999999998</v>
      </c>
      <c r="U1670">
        <v>737.68399999999997</v>
      </c>
      <c r="V1670">
        <v>92.956999999999994</v>
      </c>
      <c r="W1670">
        <v>0</v>
      </c>
      <c r="X1670">
        <v>814.02800000000002</v>
      </c>
      <c r="Y1670">
        <v>813.06799999999998</v>
      </c>
      <c r="Z1670">
        <v>201275</v>
      </c>
      <c r="AA1670">
        <v>55.818600000000004</v>
      </c>
      <c r="AB1670">
        <v>202047</v>
      </c>
      <c r="AC1670">
        <v>178014</v>
      </c>
      <c r="AD1670">
        <v>177269</v>
      </c>
      <c r="AE1670">
        <v>177269</v>
      </c>
      <c r="AF1670">
        <v>174786</v>
      </c>
      <c r="AG1670">
        <v>174343</v>
      </c>
      <c r="AH1670">
        <v>1506.92</v>
      </c>
      <c r="AI1670">
        <v>0</v>
      </c>
      <c r="AJ1670">
        <v>0</v>
      </c>
      <c r="AK1670">
        <v>579.54</v>
      </c>
      <c r="AL1670">
        <v>0</v>
      </c>
      <c r="AM1670">
        <v>173764</v>
      </c>
      <c r="AN1670">
        <v>950</v>
      </c>
      <c r="AO1670">
        <v>170685</v>
      </c>
      <c r="AP1670">
        <v>169831.1875</v>
      </c>
    </row>
    <row r="1671" spans="1:42" x14ac:dyDescent="0.2">
      <c r="A1671">
        <v>1670</v>
      </c>
      <c r="B1671" s="1">
        <v>28925.541666666668</v>
      </c>
      <c r="C1671">
        <v>778</v>
      </c>
      <c r="D1671">
        <v>927</v>
      </c>
      <c r="E1671">
        <v>95</v>
      </c>
      <c r="F1671">
        <v>19.3</v>
      </c>
      <c r="G1671">
        <v>5.9</v>
      </c>
      <c r="H1671">
        <v>-9900</v>
      </c>
      <c r="I1671">
        <v>47.653700000000001</v>
      </c>
      <c r="J1671">
        <v>215.054</v>
      </c>
      <c r="K1671">
        <v>38.616500000000002</v>
      </c>
      <c r="L1671">
        <v>0</v>
      </c>
      <c r="N1671">
        <v>778</v>
      </c>
      <c r="O1671">
        <v>721.85</v>
      </c>
      <c r="P1671">
        <v>99.174099999999996</v>
      </c>
      <c r="Q1671">
        <v>0.29605199999999998</v>
      </c>
      <c r="R1671">
        <v>713.62400000000002</v>
      </c>
      <c r="S1671">
        <v>92.735500000000002</v>
      </c>
      <c r="T1671">
        <v>0.29605199999999998</v>
      </c>
      <c r="U1671">
        <v>703.62300000000005</v>
      </c>
      <c r="V1671">
        <v>88.723399999999998</v>
      </c>
      <c r="W1671">
        <v>0</v>
      </c>
      <c r="X1671">
        <v>776.49900000000002</v>
      </c>
      <c r="Y1671">
        <v>776.29499999999996</v>
      </c>
      <c r="Z1671">
        <v>192186</v>
      </c>
      <c r="AA1671">
        <v>55.033299999999997</v>
      </c>
      <c r="AB1671">
        <v>192991</v>
      </c>
      <c r="AC1671">
        <v>171323</v>
      </c>
      <c r="AD1671">
        <v>170193</v>
      </c>
      <c r="AE1671">
        <v>170193</v>
      </c>
      <c r="AF1671">
        <v>167810</v>
      </c>
      <c r="AG1671">
        <v>167433</v>
      </c>
      <c r="AH1671">
        <v>1555.24</v>
      </c>
      <c r="AI1671">
        <v>0</v>
      </c>
      <c r="AJ1671">
        <v>0</v>
      </c>
      <c r="AK1671">
        <v>580.66899999999998</v>
      </c>
      <c r="AL1671">
        <v>0</v>
      </c>
      <c r="AM1671">
        <v>166852</v>
      </c>
      <c r="AN1671">
        <v>950</v>
      </c>
      <c r="AO1671">
        <v>163935</v>
      </c>
      <c r="AP1671">
        <v>163114.921875</v>
      </c>
    </row>
    <row r="1672" spans="1:42" x14ac:dyDescent="0.2">
      <c r="A1672">
        <v>1671</v>
      </c>
      <c r="B1672" s="1">
        <v>28925.583333333332</v>
      </c>
      <c r="C1672">
        <v>640</v>
      </c>
      <c r="D1672">
        <v>886</v>
      </c>
      <c r="E1672">
        <v>85</v>
      </c>
      <c r="F1672">
        <v>19.600000000000001</v>
      </c>
      <c r="G1672">
        <v>5.5</v>
      </c>
      <c r="H1672">
        <v>-9900</v>
      </c>
      <c r="I1672">
        <v>38.948799999999999</v>
      </c>
      <c r="J1672">
        <v>231.881</v>
      </c>
      <c r="K1672">
        <v>47.692900000000002</v>
      </c>
      <c r="L1672">
        <v>0</v>
      </c>
      <c r="N1672">
        <v>640</v>
      </c>
      <c r="O1672">
        <v>593.95100000000002</v>
      </c>
      <c r="P1672">
        <v>89.249899999999997</v>
      </c>
      <c r="Q1672">
        <v>0.24353900000000001</v>
      </c>
      <c r="R1672">
        <v>481.56400000000002</v>
      </c>
      <c r="S1672">
        <v>83.425399999999996</v>
      </c>
      <c r="T1672">
        <v>0.24353900000000001</v>
      </c>
      <c r="U1672">
        <v>469.66699999999997</v>
      </c>
      <c r="V1672">
        <v>79.816400000000002</v>
      </c>
      <c r="W1672">
        <v>0</v>
      </c>
      <c r="X1672">
        <v>538.49400000000003</v>
      </c>
      <c r="Y1672">
        <v>537.55999999999995</v>
      </c>
      <c r="Z1672">
        <v>133117</v>
      </c>
      <c r="AA1672">
        <v>44.7986</v>
      </c>
      <c r="AB1672">
        <v>133284</v>
      </c>
      <c r="AC1672">
        <v>121470</v>
      </c>
      <c r="AD1672">
        <v>121039</v>
      </c>
      <c r="AE1672">
        <v>121039</v>
      </c>
      <c r="AF1672">
        <v>116772</v>
      </c>
      <c r="AG1672">
        <v>116487</v>
      </c>
      <c r="AH1672">
        <v>1426.94</v>
      </c>
      <c r="AI1672">
        <v>0</v>
      </c>
      <c r="AJ1672">
        <v>0</v>
      </c>
      <c r="AK1672">
        <v>-652.98099999999999</v>
      </c>
      <c r="AL1672">
        <v>0</v>
      </c>
      <c r="AM1672">
        <v>117140</v>
      </c>
      <c r="AN1672">
        <v>950</v>
      </c>
      <c r="AO1672">
        <v>115162</v>
      </c>
      <c r="AP1672">
        <v>114586.671875</v>
      </c>
    </row>
    <row r="1673" spans="1:42" x14ac:dyDescent="0.2">
      <c r="A1673">
        <v>1672</v>
      </c>
      <c r="B1673" s="1">
        <v>28925.625</v>
      </c>
      <c r="C1673">
        <v>453</v>
      </c>
      <c r="D1673">
        <v>813</v>
      </c>
      <c r="E1673">
        <v>69</v>
      </c>
      <c r="F1673">
        <v>20</v>
      </c>
      <c r="G1673">
        <v>5.2</v>
      </c>
      <c r="H1673">
        <v>-9900</v>
      </c>
      <c r="I1673">
        <v>28.2256</v>
      </c>
      <c r="J1673">
        <v>244.47499999999999</v>
      </c>
      <c r="K1673">
        <v>58.884099999999997</v>
      </c>
      <c r="L1673">
        <v>0</v>
      </c>
      <c r="N1673">
        <v>453</v>
      </c>
      <c r="O1673">
        <v>419.25799999999998</v>
      </c>
      <c r="P1673">
        <v>73.859200000000001</v>
      </c>
      <c r="Q1673">
        <v>0.17238000000000001</v>
      </c>
      <c r="R1673">
        <v>290.315</v>
      </c>
      <c r="S1673">
        <v>68.985299999999995</v>
      </c>
      <c r="T1673">
        <v>0.17238000000000001</v>
      </c>
      <c r="U1673">
        <v>276.06299999999999</v>
      </c>
      <c r="V1673">
        <v>66.001400000000004</v>
      </c>
      <c r="W1673">
        <v>0</v>
      </c>
      <c r="X1673">
        <v>335.22300000000001</v>
      </c>
      <c r="Y1673">
        <v>335.70499999999998</v>
      </c>
      <c r="Z1673">
        <v>83117.8</v>
      </c>
      <c r="AA1673">
        <v>35.952800000000003</v>
      </c>
      <c r="AB1673">
        <v>82552.5</v>
      </c>
      <c r="AC1673">
        <v>77859.600000000006</v>
      </c>
      <c r="AD1673">
        <v>77472.600000000006</v>
      </c>
      <c r="AE1673">
        <v>77472.600000000006</v>
      </c>
      <c r="AF1673">
        <v>73805.899999999994</v>
      </c>
      <c r="AG1673">
        <v>73709.399999999994</v>
      </c>
      <c r="AH1673">
        <v>1497.47</v>
      </c>
      <c r="AI1673">
        <v>0</v>
      </c>
      <c r="AJ1673">
        <v>0</v>
      </c>
      <c r="AK1673">
        <v>140.09</v>
      </c>
      <c r="AL1673">
        <v>318.56</v>
      </c>
      <c r="AM1673">
        <v>73250.8</v>
      </c>
      <c r="AN1673">
        <v>935.73</v>
      </c>
      <c r="AO1673">
        <v>71978.100000000006</v>
      </c>
      <c r="AP1673">
        <v>71618.1875</v>
      </c>
    </row>
    <row r="1674" spans="1:42" x14ac:dyDescent="0.2">
      <c r="A1674">
        <v>1673</v>
      </c>
      <c r="B1674" s="1">
        <v>28925.666666666668</v>
      </c>
      <c r="C1674">
        <v>232</v>
      </c>
      <c r="D1674">
        <v>650</v>
      </c>
      <c r="E1674">
        <v>48</v>
      </c>
      <c r="F1674">
        <v>18.7</v>
      </c>
      <c r="G1674">
        <v>5.7</v>
      </c>
      <c r="H1674">
        <v>-9900</v>
      </c>
      <c r="I1674">
        <v>16.419599999999999</v>
      </c>
      <c r="J1674">
        <v>254.458</v>
      </c>
      <c r="K1674">
        <v>71.156499999999994</v>
      </c>
      <c r="L1674">
        <v>0</v>
      </c>
      <c r="N1674">
        <v>232</v>
      </c>
      <c r="O1674">
        <v>210.042</v>
      </c>
      <c r="P1674">
        <v>51.932699999999997</v>
      </c>
      <c r="Q1674">
        <v>8.8283E-2</v>
      </c>
      <c r="R1674">
        <v>135.917</v>
      </c>
      <c r="S1674">
        <v>48.459699999999998</v>
      </c>
      <c r="T1674">
        <v>8.8283E-2</v>
      </c>
      <c r="U1674">
        <v>120.47799999999999</v>
      </c>
      <c r="V1674">
        <v>46.364100000000001</v>
      </c>
      <c r="W1674">
        <v>0</v>
      </c>
      <c r="X1674">
        <v>163.505</v>
      </c>
      <c r="Y1674">
        <v>163.44300000000001</v>
      </c>
      <c r="Z1674">
        <v>40470.300000000003</v>
      </c>
      <c r="AA1674">
        <v>26.292100000000001</v>
      </c>
      <c r="AB1674">
        <v>39261.9</v>
      </c>
      <c r="AC1674">
        <v>38765.5</v>
      </c>
      <c r="AD1674">
        <v>38200.1</v>
      </c>
      <c r="AE1674">
        <v>38200.1</v>
      </c>
      <c r="AF1674">
        <v>37311.800000000003</v>
      </c>
      <c r="AG1674">
        <v>37288.300000000003</v>
      </c>
      <c r="AH1674">
        <v>1510.75</v>
      </c>
      <c r="AI1674">
        <v>0</v>
      </c>
      <c r="AJ1674">
        <v>0</v>
      </c>
      <c r="AK1674">
        <v>30.075399999999998</v>
      </c>
      <c r="AL1674">
        <v>0</v>
      </c>
      <c r="AM1674">
        <v>37258.199999999997</v>
      </c>
      <c r="AN1674">
        <v>946.44299999999998</v>
      </c>
      <c r="AO1674">
        <v>36332.699999999997</v>
      </c>
      <c r="AP1674">
        <v>36151.02734375</v>
      </c>
    </row>
    <row r="1675" spans="1:42" x14ac:dyDescent="0.2">
      <c r="A1675">
        <v>1674</v>
      </c>
      <c r="B1675" s="1">
        <v>28925.708333333332</v>
      </c>
      <c r="C1675">
        <v>52</v>
      </c>
      <c r="D1675">
        <v>238</v>
      </c>
      <c r="E1675">
        <v>25</v>
      </c>
      <c r="F1675">
        <v>17.399999999999999</v>
      </c>
      <c r="G1675">
        <v>6.2</v>
      </c>
      <c r="H1675">
        <v>-9900</v>
      </c>
      <c r="I1675">
        <v>4.0589000000000004</v>
      </c>
      <c r="J1675">
        <v>263.06299999999999</v>
      </c>
      <c r="K1675">
        <v>83.973500000000001</v>
      </c>
      <c r="L1675">
        <v>0</v>
      </c>
      <c r="N1675">
        <v>52</v>
      </c>
      <c r="O1675">
        <v>32.548900000000003</v>
      </c>
      <c r="P1675">
        <v>26.615400000000001</v>
      </c>
      <c r="Q1675">
        <v>1.9787599999999999E-2</v>
      </c>
      <c r="R1675">
        <v>17.273599999999998</v>
      </c>
      <c r="S1675">
        <v>24.7638</v>
      </c>
      <c r="T1675">
        <v>1.9787599999999999E-2</v>
      </c>
      <c r="U1675">
        <v>9.2471499999999995</v>
      </c>
      <c r="V1675">
        <v>23.6936</v>
      </c>
      <c r="W1675">
        <v>0</v>
      </c>
      <c r="X1675">
        <v>32.2819</v>
      </c>
      <c r="Y1675">
        <v>32.343200000000003</v>
      </c>
      <c r="Z1675">
        <v>8007.8</v>
      </c>
      <c r="AA1675">
        <v>18.868600000000001</v>
      </c>
      <c r="AB1675">
        <v>6811.01</v>
      </c>
      <c r="AC1675">
        <v>6957.28</v>
      </c>
      <c r="AD1675">
        <v>6878.14</v>
      </c>
      <c r="AE1675">
        <v>6878.14</v>
      </c>
      <c r="AF1675">
        <v>6747.46</v>
      </c>
      <c r="AG1675">
        <v>6745.96</v>
      </c>
      <c r="AH1675">
        <v>1130.26</v>
      </c>
      <c r="AI1675">
        <v>0</v>
      </c>
      <c r="AJ1675">
        <v>0</v>
      </c>
      <c r="AK1675">
        <v>0.31689099999999998</v>
      </c>
      <c r="AL1675">
        <v>0</v>
      </c>
      <c r="AM1675">
        <v>6745.65</v>
      </c>
      <c r="AN1675">
        <v>926.61699999999996</v>
      </c>
      <c r="AO1675">
        <v>6439.9</v>
      </c>
      <c r="AP1675">
        <v>6407.7001953125</v>
      </c>
    </row>
    <row r="1676" spans="1:42" x14ac:dyDescent="0.2">
      <c r="A1676">
        <v>1675</v>
      </c>
      <c r="B1676" s="1">
        <v>28925.75</v>
      </c>
      <c r="C1676">
        <v>0</v>
      </c>
      <c r="D1676">
        <v>0</v>
      </c>
      <c r="E1676">
        <v>0</v>
      </c>
      <c r="F1676">
        <v>16.100000000000001</v>
      </c>
      <c r="G1676">
        <v>6.7</v>
      </c>
      <c r="H1676">
        <v>-9900</v>
      </c>
    </row>
    <row r="1677" spans="1:42" x14ac:dyDescent="0.2">
      <c r="A1677">
        <v>1676</v>
      </c>
      <c r="B1677" s="1">
        <v>28925.791666666668</v>
      </c>
      <c r="C1677">
        <v>0</v>
      </c>
      <c r="D1677">
        <v>0</v>
      </c>
      <c r="E1677">
        <v>0</v>
      </c>
      <c r="F1677">
        <v>15.9</v>
      </c>
      <c r="G1677">
        <v>5.3</v>
      </c>
      <c r="H1677">
        <v>-9900</v>
      </c>
    </row>
    <row r="1678" spans="1:42" x14ac:dyDescent="0.2">
      <c r="A1678">
        <v>1677</v>
      </c>
      <c r="B1678" s="1">
        <v>28925.833333333332</v>
      </c>
      <c r="C1678">
        <v>0</v>
      </c>
      <c r="D1678">
        <v>0</v>
      </c>
      <c r="E1678">
        <v>0</v>
      </c>
      <c r="F1678">
        <v>15.8</v>
      </c>
      <c r="G1678">
        <v>4</v>
      </c>
      <c r="H1678">
        <v>-9900</v>
      </c>
    </row>
    <row r="1679" spans="1:42" x14ac:dyDescent="0.2">
      <c r="A1679">
        <v>1678</v>
      </c>
      <c r="B1679" s="1">
        <v>28925.875</v>
      </c>
      <c r="C1679">
        <v>0</v>
      </c>
      <c r="D1679">
        <v>0</v>
      </c>
      <c r="E1679">
        <v>0</v>
      </c>
      <c r="F1679">
        <v>15.6</v>
      </c>
      <c r="G1679">
        <v>2.6</v>
      </c>
      <c r="H1679">
        <v>-9900</v>
      </c>
    </row>
    <row r="1680" spans="1:42" x14ac:dyDescent="0.2">
      <c r="A1680">
        <v>1679</v>
      </c>
      <c r="B1680" s="1">
        <v>28925.916666666668</v>
      </c>
      <c r="C1680">
        <v>0</v>
      </c>
      <c r="D1680">
        <v>0</v>
      </c>
      <c r="E1680">
        <v>0</v>
      </c>
      <c r="F1680">
        <v>15.2</v>
      </c>
      <c r="G1680">
        <v>2.4</v>
      </c>
      <c r="H1680">
        <v>-9900</v>
      </c>
    </row>
    <row r="1681" spans="1:42" x14ac:dyDescent="0.2">
      <c r="A1681">
        <v>1680</v>
      </c>
      <c r="B1681" s="1">
        <v>28925.958333333332</v>
      </c>
      <c r="C1681">
        <v>0</v>
      </c>
      <c r="D1681">
        <v>0</v>
      </c>
      <c r="E1681">
        <v>0</v>
      </c>
      <c r="F1681">
        <v>14.8</v>
      </c>
      <c r="G1681">
        <v>2.2999999999999998</v>
      </c>
      <c r="H1681">
        <v>-9900</v>
      </c>
    </row>
    <row r="1682" spans="1:42" x14ac:dyDescent="0.2">
      <c r="A1682">
        <v>1681</v>
      </c>
      <c r="B1682" s="1">
        <v>28926</v>
      </c>
      <c r="C1682">
        <v>0</v>
      </c>
      <c r="D1682">
        <v>0</v>
      </c>
      <c r="E1682">
        <v>0</v>
      </c>
      <c r="F1682">
        <v>14.4</v>
      </c>
      <c r="G1682">
        <v>2.1</v>
      </c>
      <c r="H1682">
        <v>-9900</v>
      </c>
    </row>
    <row r="1683" spans="1:42" x14ac:dyDescent="0.2">
      <c r="A1683">
        <v>1682</v>
      </c>
      <c r="B1683" s="1">
        <v>28926.041666666668</v>
      </c>
      <c r="C1683">
        <v>0</v>
      </c>
      <c r="D1683">
        <v>0</v>
      </c>
      <c r="E1683">
        <v>0</v>
      </c>
      <c r="F1683">
        <v>13.9</v>
      </c>
      <c r="G1683">
        <v>2.2999999999999998</v>
      </c>
      <c r="H1683">
        <v>-9900</v>
      </c>
    </row>
    <row r="1684" spans="1:42" x14ac:dyDescent="0.2">
      <c r="A1684">
        <v>1683</v>
      </c>
      <c r="B1684" s="1">
        <v>28926.083333333332</v>
      </c>
      <c r="C1684">
        <v>0</v>
      </c>
      <c r="D1684">
        <v>0</v>
      </c>
      <c r="E1684">
        <v>0</v>
      </c>
      <c r="F1684">
        <v>13.3</v>
      </c>
      <c r="G1684">
        <v>2.4</v>
      </c>
      <c r="H1684">
        <v>-9900</v>
      </c>
    </row>
    <row r="1685" spans="1:42" x14ac:dyDescent="0.2">
      <c r="A1685">
        <v>1684</v>
      </c>
      <c r="B1685" s="1">
        <v>28926.125</v>
      </c>
      <c r="C1685">
        <v>0</v>
      </c>
      <c r="D1685">
        <v>0</v>
      </c>
      <c r="E1685">
        <v>0</v>
      </c>
      <c r="F1685">
        <v>12.8</v>
      </c>
      <c r="G1685">
        <v>2.6</v>
      </c>
      <c r="H1685">
        <v>-9900</v>
      </c>
    </row>
    <row r="1686" spans="1:42" x14ac:dyDescent="0.2">
      <c r="A1686">
        <v>1685</v>
      </c>
      <c r="B1686" s="1">
        <v>28926.166666666668</v>
      </c>
      <c r="C1686">
        <v>0</v>
      </c>
      <c r="D1686">
        <v>0</v>
      </c>
      <c r="E1686">
        <v>0</v>
      </c>
      <c r="F1686">
        <v>13.2</v>
      </c>
      <c r="G1686">
        <v>2.8</v>
      </c>
      <c r="H1686">
        <v>-9900</v>
      </c>
    </row>
    <row r="1687" spans="1:42" x14ac:dyDescent="0.2">
      <c r="A1687">
        <v>1686</v>
      </c>
      <c r="B1687" s="1">
        <v>28926.208333333332</v>
      </c>
      <c r="C1687">
        <v>0</v>
      </c>
      <c r="D1687">
        <v>0</v>
      </c>
      <c r="E1687">
        <v>0</v>
      </c>
      <c r="F1687">
        <v>13.5</v>
      </c>
      <c r="G1687">
        <v>2.9</v>
      </c>
      <c r="H1687">
        <v>-9900</v>
      </c>
    </row>
    <row r="1688" spans="1:42" x14ac:dyDescent="0.2">
      <c r="A1688">
        <v>1687</v>
      </c>
      <c r="B1688" s="1">
        <v>28926.25</v>
      </c>
      <c r="C1688">
        <v>34</v>
      </c>
      <c r="D1688">
        <v>6</v>
      </c>
      <c r="E1688">
        <v>33</v>
      </c>
      <c r="F1688">
        <v>13.9</v>
      </c>
      <c r="G1688">
        <v>3.1</v>
      </c>
      <c r="H1688">
        <v>-9900</v>
      </c>
      <c r="I1688">
        <v>4.7415000000000003</v>
      </c>
      <c r="J1688">
        <v>97.130399999999995</v>
      </c>
      <c r="K1688">
        <v>86.352900000000005</v>
      </c>
      <c r="L1688">
        <v>0</v>
      </c>
      <c r="N1688">
        <v>34</v>
      </c>
      <c r="O1688">
        <v>0.73013700000000004</v>
      </c>
      <c r="P1688">
        <v>33.563699999999997</v>
      </c>
      <c r="Q1688">
        <v>1.2938E-2</v>
      </c>
      <c r="R1688">
        <v>0.64533700000000005</v>
      </c>
      <c r="S1688">
        <v>31.362300000000001</v>
      </c>
      <c r="T1688">
        <v>1.2938E-2</v>
      </c>
      <c r="U1688">
        <v>0.33375500000000002</v>
      </c>
      <c r="V1688">
        <v>30.005600000000001</v>
      </c>
      <c r="W1688">
        <v>0</v>
      </c>
      <c r="X1688">
        <v>29.732600000000001</v>
      </c>
      <c r="Y1688">
        <v>29.726199999999999</v>
      </c>
      <c r="Z1688">
        <v>7359.11</v>
      </c>
      <c r="AA1688">
        <v>15.4542</v>
      </c>
      <c r="AB1688">
        <v>6160.08</v>
      </c>
      <c r="AC1688">
        <v>6375.03</v>
      </c>
      <c r="AD1688">
        <v>6342.35</v>
      </c>
      <c r="AE1688">
        <v>6342.35</v>
      </c>
      <c r="AF1688">
        <v>6253.56</v>
      </c>
      <c r="AG1688">
        <v>6253.05</v>
      </c>
      <c r="AH1688">
        <v>1558.69</v>
      </c>
      <c r="AI1688">
        <v>0</v>
      </c>
      <c r="AJ1688">
        <v>0</v>
      </c>
      <c r="AK1688">
        <v>0.85074899999999998</v>
      </c>
      <c r="AL1688">
        <v>0</v>
      </c>
      <c r="AM1688">
        <v>6252.2</v>
      </c>
      <c r="AN1688">
        <v>950</v>
      </c>
      <c r="AO1688">
        <v>5959.29</v>
      </c>
      <c r="AP1688">
        <v>5929.49462890625</v>
      </c>
    </row>
    <row r="1689" spans="1:42" x14ac:dyDescent="0.2">
      <c r="A1689">
        <v>1688</v>
      </c>
      <c r="B1689" s="1">
        <v>28926.291666666668</v>
      </c>
      <c r="C1689">
        <v>171</v>
      </c>
      <c r="D1689">
        <v>224</v>
      </c>
      <c r="E1689">
        <v>106</v>
      </c>
      <c r="F1689">
        <v>14.8</v>
      </c>
      <c r="G1689">
        <v>3.3</v>
      </c>
      <c r="H1689">
        <v>-9900</v>
      </c>
      <c r="I1689">
        <v>17.112200000000001</v>
      </c>
      <c r="J1689">
        <v>105.747</v>
      </c>
      <c r="K1689">
        <v>73.457899999999995</v>
      </c>
      <c r="L1689">
        <v>0</v>
      </c>
      <c r="N1689">
        <v>171</v>
      </c>
      <c r="O1689">
        <v>62.810499999999998</v>
      </c>
      <c r="P1689">
        <v>105.468</v>
      </c>
      <c r="Q1689">
        <v>6.5070699999999995E-2</v>
      </c>
      <c r="R1689">
        <v>60.672699999999999</v>
      </c>
      <c r="S1689">
        <v>98.815600000000003</v>
      </c>
      <c r="T1689">
        <v>6.5070699999999995E-2</v>
      </c>
      <c r="U1689">
        <v>53.054200000000002</v>
      </c>
      <c r="V1689">
        <v>94.538600000000002</v>
      </c>
      <c r="W1689">
        <v>0</v>
      </c>
      <c r="X1689">
        <v>144.64099999999999</v>
      </c>
      <c r="Y1689">
        <v>144.56299999999999</v>
      </c>
      <c r="Z1689">
        <v>35785.800000000003</v>
      </c>
      <c r="AA1689">
        <v>22.29</v>
      </c>
      <c r="AB1689">
        <v>34413.699999999997</v>
      </c>
      <c r="AC1689">
        <v>34734.300000000003</v>
      </c>
      <c r="AD1689">
        <v>34543.199999999997</v>
      </c>
      <c r="AE1689">
        <v>34543.199999999997</v>
      </c>
      <c r="AF1689">
        <v>34059.599999999999</v>
      </c>
      <c r="AG1689">
        <v>34043.699999999997</v>
      </c>
      <c r="AH1689">
        <v>1555.61</v>
      </c>
      <c r="AI1689">
        <v>0</v>
      </c>
      <c r="AJ1689">
        <v>0</v>
      </c>
      <c r="AK1689">
        <v>25.432600000000001</v>
      </c>
      <c r="AL1689">
        <v>0</v>
      </c>
      <c r="AM1689">
        <v>34018.300000000003</v>
      </c>
      <c r="AN1689">
        <v>950</v>
      </c>
      <c r="AO1689">
        <v>33160.1</v>
      </c>
      <c r="AP1689">
        <v>32994.27734375</v>
      </c>
    </row>
    <row r="1690" spans="1:42" x14ac:dyDescent="0.2">
      <c r="A1690">
        <v>1689</v>
      </c>
      <c r="B1690" s="1">
        <v>28926.333333333332</v>
      </c>
      <c r="C1690">
        <v>393</v>
      </c>
      <c r="D1690">
        <v>515</v>
      </c>
      <c r="E1690">
        <v>146</v>
      </c>
      <c r="F1690">
        <v>15.8</v>
      </c>
      <c r="G1690">
        <v>3.4</v>
      </c>
      <c r="H1690">
        <v>-9900</v>
      </c>
      <c r="I1690">
        <v>28.9207</v>
      </c>
      <c r="J1690">
        <v>115.785</v>
      </c>
      <c r="K1690">
        <v>61.003799999999998</v>
      </c>
      <c r="L1690">
        <v>0</v>
      </c>
      <c r="N1690">
        <v>393</v>
      </c>
      <c r="O1690">
        <v>247.25800000000001</v>
      </c>
      <c r="P1690">
        <v>147.506</v>
      </c>
      <c r="Q1690">
        <v>0.14954799999999999</v>
      </c>
      <c r="R1690">
        <v>237.50700000000001</v>
      </c>
      <c r="S1690">
        <v>138.184</v>
      </c>
      <c r="T1690">
        <v>0.14954799999999999</v>
      </c>
      <c r="U1690">
        <v>224.928</v>
      </c>
      <c r="V1690">
        <v>132.203</v>
      </c>
      <c r="W1690">
        <v>0</v>
      </c>
      <c r="X1690">
        <v>349.98899999999998</v>
      </c>
      <c r="Y1690">
        <v>349.601</v>
      </c>
      <c r="Z1690">
        <v>86545</v>
      </c>
      <c r="AA1690">
        <v>33.831000000000003</v>
      </c>
      <c r="AB1690">
        <v>85904.3</v>
      </c>
      <c r="AC1690">
        <v>82936.100000000006</v>
      </c>
      <c r="AD1690">
        <v>82430.5</v>
      </c>
      <c r="AE1690">
        <v>82430.5</v>
      </c>
      <c r="AF1690">
        <v>81276.5</v>
      </c>
      <c r="AG1690">
        <v>81183.100000000006</v>
      </c>
      <c r="AH1690">
        <v>1514.45</v>
      </c>
      <c r="AI1690">
        <v>0</v>
      </c>
      <c r="AJ1690">
        <v>0</v>
      </c>
      <c r="AK1690">
        <v>141.16200000000001</v>
      </c>
      <c r="AL1690">
        <v>0</v>
      </c>
      <c r="AM1690">
        <v>81042</v>
      </c>
      <c r="AN1690">
        <v>949.99900000000002</v>
      </c>
      <c r="AO1690">
        <v>79624.100000000006</v>
      </c>
      <c r="AP1690">
        <v>79225.953125</v>
      </c>
    </row>
    <row r="1691" spans="1:42" x14ac:dyDescent="0.2">
      <c r="A1691">
        <v>1690</v>
      </c>
      <c r="B1691" s="1">
        <v>28926.375</v>
      </c>
      <c r="C1691">
        <v>595</v>
      </c>
      <c r="D1691">
        <v>731</v>
      </c>
      <c r="E1691">
        <v>131</v>
      </c>
      <c r="F1691">
        <v>16.7</v>
      </c>
      <c r="G1691">
        <v>3.6</v>
      </c>
      <c r="H1691">
        <v>-9900</v>
      </c>
      <c r="I1691">
        <v>39.6297</v>
      </c>
      <c r="J1691">
        <v>128.50899999999999</v>
      </c>
      <c r="K1691">
        <v>49.478700000000003</v>
      </c>
      <c r="L1691">
        <v>0</v>
      </c>
      <c r="N1691">
        <v>595</v>
      </c>
      <c r="O1691">
        <v>472.07799999999997</v>
      </c>
      <c r="P1691">
        <v>134.69200000000001</v>
      </c>
      <c r="Q1691">
        <v>0.22641500000000001</v>
      </c>
      <c r="R1691">
        <v>436.25700000000001</v>
      </c>
      <c r="S1691">
        <v>126.164</v>
      </c>
      <c r="T1691">
        <v>0.22641500000000001</v>
      </c>
      <c r="U1691">
        <v>424.61099999999999</v>
      </c>
      <c r="V1691">
        <v>120.70399999999999</v>
      </c>
      <c r="W1691">
        <v>0</v>
      </c>
      <c r="X1691">
        <v>534.40899999999999</v>
      </c>
      <c r="Y1691">
        <v>533.61500000000001</v>
      </c>
      <c r="Z1691">
        <v>132092</v>
      </c>
      <c r="AA1691">
        <v>43.9724</v>
      </c>
      <c r="AB1691">
        <v>132233</v>
      </c>
      <c r="AC1691">
        <v>122202</v>
      </c>
      <c r="AD1691">
        <v>121657</v>
      </c>
      <c r="AE1691">
        <v>121657</v>
      </c>
      <c r="AF1691">
        <v>119612</v>
      </c>
      <c r="AG1691">
        <v>119392</v>
      </c>
      <c r="AH1691">
        <v>1476.43</v>
      </c>
      <c r="AI1691">
        <v>0</v>
      </c>
      <c r="AJ1691">
        <v>0</v>
      </c>
      <c r="AK1691">
        <v>-44.998899999999999</v>
      </c>
      <c r="AL1691">
        <v>0</v>
      </c>
      <c r="AM1691">
        <v>119437</v>
      </c>
      <c r="AN1691">
        <v>950</v>
      </c>
      <c r="AO1691">
        <v>117422</v>
      </c>
      <c r="AP1691">
        <v>116835.2890625</v>
      </c>
    </row>
    <row r="1692" spans="1:42" x14ac:dyDescent="0.2">
      <c r="A1692">
        <v>1691</v>
      </c>
      <c r="B1692" s="1">
        <v>28926.416666666668</v>
      </c>
      <c r="C1692">
        <v>615</v>
      </c>
      <c r="D1692">
        <v>579</v>
      </c>
      <c r="E1692">
        <v>185</v>
      </c>
      <c r="F1692">
        <v>18</v>
      </c>
      <c r="G1692">
        <v>3.8</v>
      </c>
      <c r="H1692">
        <v>-9900</v>
      </c>
      <c r="I1692">
        <v>48.2804</v>
      </c>
      <c r="J1692">
        <v>145.58600000000001</v>
      </c>
      <c r="K1692">
        <v>39.796799999999998</v>
      </c>
      <c r="L1692">
        <v>0</v>
      </c>
      <c r="N1692">
        <v>615</v>
      </c>
      <c r="O1692">
        <v>442.19299999999998</v>
      </c>
      <c r="P1692">
        <v>190.99199999999999</v>
      </c>
      <c r="Q1692">
        <v>0.23402600000000001</v>
      </c>
      <c r="R1692">
        <v>387.85300000000001</v>
      </c>
      <c r="S1692">
        <v>178.81</v>
      </c>
      <c r="T1692">
        <v>0.23402600000000001</v>
      </c>
      <c r="U1692">
        <v>382.101</v>
      </c>
      <c r="V1692">
        <v>171.072</v>
      </c>
      <c r="W1692">
        <v>0</v>
      </c>
      <c r="X1692">
        <v>542.10900000000004</v>
      </c>
      <c r="Y1692">
        <v>541.87900000000002</v>
      </c>
      <c r="Z1692">
        <v>134148</v>
      </c>
      <c r="AA1692">
        <v>45.443899999999999</v>
      </c>
      <c r="AB1692">
        <v>134310</v>
      </c>
      <c r="AC1692">
        <v>123047</v>
      </c>
      <c r="AD1692">
        <v>122411</v>
      </c>
      <c r="AE1692">
        <v>122411</v>
      </c>
      <c r="AF1692">
        <v>120697</v>
      </c>
      <c r="AG1692">
        <v>120454</v>
      </c>
      <c r="AH1692">
        <v>1432.33</v>
      </c>
      <c r="AI1692">
        <v>0</v>
      </c>
      <c r="AJ1692">
        <v>0</v>
      </c>
      <c r="AK1692">
        <v>264.66899999999998</v>
      </c>
      <c r="AL1692">
        <v>0</v>
      </c>
      <c r="AM1692">
        <v>120189</v>
      </c>
      <c r="AN1692">
        <v>950</v>
      </c>
      <c r="AO1692">
        <v>118146</v>
      </c>
      <c r="AP1692">
        <v>117554.796875</v>
      </c>
    </row>
    <row r="1693" spans="1:42" x14ac:dyDescent="0.2">
      <c r="A1693">
        <v>1692</v>
      </c>
      <c r="B1693" s="1">
        <v>28926.458333333332</v>
      </c>
      <c r="C1693">
        <v>828</v>
      </c>
      <c r="D1693">
        <v>861</v>
      </c>
      <c r="E1693">
        <v>141</v>
      </c>
      <c r="F1693">
        <v>19.3</v>
      </c>
      <c r="G1693">
        <v>3.9</v>
      </c>
      <c r="H1693">
        <v>-9900</v>
      </c>
      <c r="I1693">
        <v>53.318199999999997</v>
      </c>
      <c r="J1693">
        <v>168.029</v>
      </c>
      <c r="K1693">
        <v>33.655000000000001</v>
      </c>
      <c r="L1693">
        <v>0</v>
      </c>
      <c r="N1693">
        <v>828</v>
      </c>
      <c r="O1693">
        <v>712.69899999999996</v>
      </c>
      <c r="P1693">
        <v>146.72200000000001</v>
      </c>
      <c r="Q1693">
        <v>0.315079</v>
      </c>
      <c r="R1693">
        <v>651.26400000000001</v>
      </c>
      <c r="S1693">
        <v>137.30500000000001</v>
      </c>
      <c r="T1693">
        <v>0.315079</v>
      </c>
      <c r="U1693">
        <v>644.75199999999995</v>
      </c>
      <c r="V1693">
        <v>131.364</v>
      </c>
      <c r="W1693">
        <v>0</v>
      </c>
      <c r="X1693">
        <v>760.59299999999996</v>
      </c>
      <c r="Y1693">
        <v>759.54399999999998</v>
      </c>
      <c r="Z1693">
        <v>188021</v>
      </c>
      <c r="AA1693">
        <v>57.593000000000004</v>
      </c>
      <c r="AB1693">
        <v>188672</v>
      </c>
      <c r="AC1693">
        <v>163856</v>
      </c>
      <c r="AD1693">
        <v>162982</v>
      </c>
      <c r="AE1693">
        <v>162982</v>
      </c>
      <c r="AF1693">
        <v>160692</v>
      </c>
      <c r="AG1693">
        <v>160279</v>
      </c>
      <c r="AH1693">
        <v>1451.56</v>
      </c>
      <c r="AI1693">
        <v>0</v>
      </c>
      <c r="AJ1693">
        <v>0</v>
      </c>
      <c r="AK1693">
        <v>458.53399999999999</v>
      </c>
      <c r="AL1693">
        <v>0</v>
      </c>
      <c r="AM1693">
        <v>159821</v>
      </c>
      <c r="AN1693">
        <v>950</v>
      </c>
      <c r="AO1693">
        <v>157044</v>
      </c>
      <c r="AP1693">
        <v>156258.390625</v>
      </c>
    </row>
    <row r="1694" spans="1:42" x14ac:dyDescent="0.2">
      <c r="A1694">
        <v>1693</v>
      </c>
      <c r="B1694" s="1">
        <v>28926.5</v>
      </c>
      <c r="C1694">
        <v>832</v>
      </c>
      <c r="D1694">
        <v>872</v>
      </c>
      <c r="E1694">
        <v>136</v>
      </c>
      <c r="F1694">
        <v>20.6</v>
      </c>
      <c r="G1694">
        <v>4.0999999999999996</v>
      </c>
      <c r="H1694">
        <v>-9900</v>
      </c>
      <c r="I1694">
        <v>53.197899999999997</v>
      </c>
      <c r="J1694">
        <v>193.197</v>
      </c>
      <c r="K1694">
        <v>33.084400000000002</v>
      </c>
      <c r="L1694">
        <v>0</v>
      </c>
      <c r="N1694">
        <v>832</v>
      </c>
      <c r="O1694">
        <v>728.16399999999999</v>
      </c>
      <c r="P1694">
        <v>142.37100000000001</v>
      </c>
      <c r="Q1694">
        <v>0.31660100000000002</v>
      </c>
      <c r="R1694">
        <v>700.43</v>
      </c>
      <c r="S1694">
        <v>133.178</v>
      </c>
      <c r="T1694">
        <v>0.31660100000000002</v>
      </c>
      <c r="U1694">
        <v>693.65</v>
      </c>
      <c r="V1694">
        <v>127.416</v>
      </c>
      <c r="W1694">
        <v>0</v>
      </c>
      <c r="X1694">
        <v>804.64499999999998</v>
      </c>
      <c r="Y1694">
        <v>803.66499999999996</v>
      </c>
      <c r="Z1694">
        <v>198948</v>
      </c>
      <c r="AA1694">
        <v>60.750399999999999</v>
      </c>
      <c r="AB1694">
        <v>199721</v>
      </c>
      <c r="AC1694">
        <v>172235</v>
      </c>
      <c r="AD1694">
        <v>171320</v>
      </c>
      <c r="AE1694">
        <v>171320</v>
      </c>
      <c r="AF1694">
        <v>168921</v>
      </c>
      <c r="AG1694">
        <v>168514</v>
      </c>
      <c r="AH1694">
        <v>1517.84</v>
      </c>
      <c r="AI1694">
        <v>0</v>
      </c>
      <c r="AJ1694">
        <v>0</v>
      </c>
      <c r="AK1694">
        <v>551.34900000000005</v>
      </c>
      <c r="AL1694">
        <v>0</v>
      </c>
      <c r="AM1694">
        <v>167962</v>
      </c>
      <c r="AN1694">
        <v>950</v>
      </c>
      <c r="AO1694">
        <v>165017</v>
      </c>
      <c r="AP1694">
        <v>164191.765625</v>
      </c>
    </row>
    <row r="1695" spans="1:42" x14ac:dyDescent="0.2">
      <c r="A1695">
        <v>1694</v>
      </c>
      <c r="B1695" s="1">
        <v>28926.541666666668</v>
      </c>
      <c r="C1695">
        <v>725</v>
      </c>
      <c r="D1695">
        <v>785</v>
      </c>
      <c r="E1695">
        <v>144</v>
      </c>
      <c r="F1695">
        <v>19.8</v>
      </c>
      <c r="G1695">
        <v>3.8</v>
      </c>
      <c r="H1695">
        <v>-9900</v>
      </c>
      <c r="I1695">
        <v>47.965000000000003</v>
      </c>
      <c r="J1695">
        <v>215.42500000000001</v>
      </c>
      <c r="K1695">
        <v>38.311500000000002</v>
      </c>
      <c r="L1695">
        <v>0</v>
      </c>
      <c r="N1695">
        <v>725</v>
      </c>
      <c r="O1695">
        <v>613.61900000000003</v>
      </c>
      <c r="P1695">
        <v>151.05099999999999</v>
      </c>
      <c r="Q1695">
        <v>0.27588400000000002</v>
      </c>
      <c r="R1695">
        <v>607.64599999999996</v>
      </c>
      <c r="S1695">
        <v>141.238</v>
      </c>
      <c r="T1695">
        <v>0.27588400000000002</v>
      </c>
      <c r="U1695">
        <v>599.29399999999998</v>
      </c>
      <c r="V1695">
        <v>135.12700000000001</v>
      </c>
      <c r="W1695">
        <v>0</v>
      </c>
      <c r="X1695">
        <v>719.73299999999995</v>
      </c>
      <c r="Y1695">
        <v>719.37300000000005</v>
      </c>
      <c r="Z1695">
        <v>178092</v>
      </c>
      <c r="AA1695">
        <v>56.233199999999997</v>
      </c>
      <c r="AB1695">
        <v>178812</v>
      </c>
      <c r="AC1695">
        <v>157976</v>
      </c>
      <c r="AD1695">
        <v>157200</v>
      </c>
      <c r="AE1695">
        <v>157200</v>
      </c>
      <c r="AF1695">
        <v>155000</v>
      </c>
      <c r="AG1695">
        <v>154675</v>
      </c>
      <c r="AH1695">
        <v>1548.98</v>
      </c>
      <c r="AI1695">
        <v>0</v>
      </c>
      <c r="AJ1695">
        <v>0</v>
      </c>
      <c r="AK1695">
        <v>494.81099999999998</v>
      </c>
      <c r="AL1695">
        <v>0</v>
      </c>
      <c r="AM1695">
        <v>154180</v>
      </c>
      <c r="AN1695">
        <v>950</v>
      </c>
      <c r="AO1695">
        <v>151546</v>
      </c>
      <c r="AP1695">
        <v>150788.484375</v>
      </c>
    </row>
    <row r="1696" spans="1:42" x14ac:dyDescent="0.2">
      <c r="A1696">
        <v>1695</v>
      </c>
      <c r="B1696" s="1">
        <v>28926.583333333332</v>
      </c>
      <c r="C1696">
        <v>598</v>
      </c>
      <c r="D1696">
        <v>741</v>
      </c>
      <c r="E1696">
        <v>131</v>
      </c>
      <c r="F1696">
        <v>19.100000000000001</v>
      </c>
      <c r="G1696">
        <v>3.4</v>
      </c>
      <c r="H1696">
        <v>-9900</v>
      </c>
      <c r="I1696">
        <v>39.198300000000003</v>
      </c>
      <c r="J1696">
        <v>232.28100000000001</v>
      </c>
      <c r="K1696">
        <v>47.457299999999996</v>
      </c>
      <c r="L1696">
        <v>0</v>
      </c>
      <c r="N1696">
        <v>598</v>
      </c>
      <c r="O1696">
        <v>499.339</v>
      </c>
      <c r="P1696">
        <v>138.62200000000001</v>
      </c>
      <c r="Q1696">
        <v>0.22755700000000001</v>
      </c>
      <c r="R1696">
        <v>403.97699999999998</v>
      </c>
      <c r="S1696">
        <v>129.55000000000001</v>
      </c>
      <c r="T1696">
        <v>0.22755700000000001</v>
      </c>
      <c r="U1696">
        <v>394.12799999999999</v>
      </c>
      <c r="V1696">
        <v>123.94499999999999</v>
      </c>
      <c r="W1696">
        <v>0</v>
      </c>
      <c r="X1696">
        <v>507.71199999999999</v>
      </c>
      <c r="Y1696">
        <v>506.928</v>
      </c>
      <c r="Z1696">
        <v>125528</v>
      </c>
      <c r="AA1696">
        <v>45.2453</v>
      </c>
      <c r="AB1696">
        <v>125567</v>
      </c>
      <c r="AC1696">
        <v>114538</v>
      </c>
      <c r="AD1696">
        <v>114025</v>
      </c>
      <c r="AE1696">
        <v>114025</v>
      </c>
      <c r="AF1696">
        <v>111214</v>
      </c>
      <c r="AG1696">
        <v>110961</v>
      </c>
      <c r="AH1696">
        <v>1414.39</v>
      </c>
      <c r="AI1696">
        <v>0</v>
      </c>
      <c r="AJ1696">
        <v>0</v>
      </c>
      <c r="AK1696">
        <v>-177.90100000000001</v>
      </c>
      <c r="AL1696">
        <v>0</v>
      </c>
      <c r="AM1696">
        <v>111139</v>
      </c>
      <c r="AN1696">
        <v>950</v>
      </c>
      <c r="AO1696">
        <v>109285</v>
      </c>
      <c r="AP1696">
        <v>108738.8671875</v>
      </c>
    </row>
    <row r="1697" spans="1:42" x14ac:dyDescent="0.2">
      <c r="A1697">
        <v>1696</v>
      </c>
      <c r="B1697" s="1">
        <v>28926.625</v>
      </c>
      <c r="C1697">
        <v>409</v>
      </c>
      <c r="D1697">
        <v>678</v>
      </c>
      <c r="E1697">
        <v>87</v>
      </c>
      <c r="F1697">
        <v>18.3</v>
      </c>
      <c r="G1697">
        <v>3.1</v>
      </c>
      <c r="H1697">
        <v>-9900</v>
      </c>
      <c r="I1697">
        <v>28.4297</v>
      </c>
      <c r="J1697">
        <v>244.864</v>
      </c>
      <c r="K1697">
        <v>58.698099999999997</v>
      </c>
      <c r="L1697">
        <v>0</v>
      </c>
      <c r="N1697">
        <v>409</v>
      </c>
      <c r="O1697">
        <v>351.12299999999999</v>
      </c>
      <c r="P1697">
        <v>92.882900000000006</v>
      </c>
      <c r="Q1697">
        <v>0.155637</v>
      </c>
      <c r="R1697">
        <v>241.54400000000001</v>
      </c>
      <c r="S1697">
        <v>86.748500000000007</v>
      </c>
      <c r="T1697">
        <v>0.155637</v>
      </c>
      <c r="U1697">
        <v>229.8</v>
      </c>
      <c r="V1697">
        <v>82.996399999999994</v>
      </c>
      <c r="W1697">
        <v>0</v>
      </c>
      <c r="X1697">
        <v>306.54000000000002</v>
      </c>
      <c r="Y1697">
        <v>306.94499999999999</v>
      </c>
      <c r="Z1697">
        <v>75995.399999999994</v>
      </c>
      <c r="AA1697">
        <v>34.348599999999998</v>
      </c>
      <c r="AB1697">
        <v>75276</v>
      </c>
      <c r="AC1697">
        <v>71612.2</v>
      </c>
      <c r="AD1697">
        <v>71053.100000000006</v>
      </c>
      <c r="AE1697">
        <v>71053.100000000006</v>
      </c>
      <c r="AF1697">
        <v>68309.100000000006</v>
      </c>
      <c r="AG1697">
        <v>68226.899999999994</v>
      </c>
      <c r="AH1697">
        <v>1473.31</v>
      </c>
      <c r="AI1697">
        <v>0</v>
      </c>
      <c r="AJ1697">
        <v>0</v>
      </c>
      <c r="AK1697">
        <v>112.32</v>
      </c>
      <c r="AL1697">
        <v>0</v>
      </c>
      <c r="AM1697">
        <v>68114.600000000006</v>
      </c>
      <c r="AN1697">
        <v>934.88800000000003</v>
      </c>
      <c r="AO1697">
        <v>66902</v>
      </c>
      <c r="AP1697">
        <v>66567.46875</v>
      </c>
    </row>
    <row r="1698" spans="1:42" x14ac:dyDescent="0.2">
      <c r="A1698">
        <v>1697</v>
      </c>
      <c r="B1698" s="1">
        <v>28926.666666666668</v>
      </c>
      <c r="C1698">
        <v>196</v>
      </c>
      <c r="D1698">
        <v>346</v>
      </c>
      <c r="E1698">
        <v>97</v>
      </c>
      <c r="F1698">
        <v>17.600000000000001</v>
      </c>
      <c r="G1698">
        <v>3.6</v>
      </c>
      <c r="H1698">
        <v>-9900</v>
      </c>
      <c r="I1698">
        <v>16.5947</v>
      </c>
      <c r="J1698">
        <v>254.83199999999999</v>
      </c>
      <c r="K1698">
        <v>71.0017</v>
      </c>
      <c r="L1698">
        <v>0</v>
      </c>
      <c r="N1698">
        <v>196</v>
      </c>
      <c r="O1698">
        <v>112.73699999999999</v>
      </c>
      <c r="P1698">
        <v>102.07299999999999</v>
      </c>
      <c r="Q1698">
        <v>7.4583899999999995E-2</v>
      </c>
      <c r="R1698">
        <v>73.802099999999996</v>
      </c>
      <c r="S1698">
        <v>95.292100000000005</v>
      </c>
      <c r="T1698">
        <v>7.4583899999999995E-2</v>
      </c>
      <c r="U1698">
        <v>65.528999999999996</v>
      </c>
      <c r="V1698">
        <v>91.1708</v>
      </c>
      <c r="W1698">
        <v>0</v>
      </c>
      <c r="X1698">
        <v>153.566</v>
      </c>
      <c r="Y1698">
        <v>153.46799999999999</v>
      </c>
      <c r="Z1698">
        <v>37997.9</v>
      </c>
      <c r="AA1698">
        <v>25.4436</v>
      </c>
      <c r="AB1698">
        <v>36673.9</v>
      </c>
      <c r="AC1698">
        <v>36499.599999999999</v>
      </c>
      <c r="AD1698">
        <v>36125</v>
      </c>
      <c r="AE1698">
        <v>36125</v>
      </c>
      <c r="AF1698">
        <v>35560.1</v>
      </c>
      <c r="AG1698">
        <v>35540.9</v>
      </c>
      <c r="AH1698">
        <v>1513.79</v>
      </c>
      <c r="AI1698">
        <v>0</v>
      </c>
      <c r="AJ1698">
        <v>0</v>
      </c>
      <c r="AK1698">
        <v>23.301600000000001</v>
      </c>
      <c r="AL1698">
        <v>0</v>
      </c>
      <c r="AM1698">
        <v>35517.599999999999</v>
      </c>
      <c r="AN1698">
        <v>950</v>
      </c>
      <c r="AO1698">
        <v>34614.300000000003</v>
      </c>
      <c r="AP1698">
        <v>34441.24609375</v>
      </c>
    </row>
    <row r="1699" spans="1:42" x14ac:dyDescent="0.2">
      <c r="A1699">
        <v>1698</v>
      </c>
      <c r="B1699" s="1">
        <v>28926.708333333332</v>
      </c>
      <c r="C1699">
        <v>41</v>
      </c>
      <c r="D1699">
        <v>100</v>
      </c>
      <c r="E1699">
        <v>30</v>
      </c>
      <c r="F1699">
        <v>16.8</v>
      </c>
      <c r="G1699">
        <v>4.0999999999999996</v>
      </c>
      <c r="H1699">
        <v>-9900</v>
      </c>
      <c r="I1699">
        <v>4.2184299999999997</v>
      </c>
      <c r="J1699">
        <v>263.42899999999997</v>
      </c>
      <c r="K1699">
        <v>83.835899999999995</v>
      </c>
      <c r="L1699">
        <v>0</v>
      </c>
      <c r="N1699">
        <v>41</v>
      </c>
      <c r="O1699">
        <v>13.562200000000001</v>
      </c>
      <c r="P1699">
        <v>31.299900000000001</v>
      </c>
      <c r="Q1699">
        <v>1.56017E-2</v>
      </c>
      <c r="R1699">
        <v>7.1954200000000004</v>
      </c>
      <c r="S1699">
        <v>29.161300000000001</v>
      </c>
      <c r="T1699">
        <v>1.56017E-2</v>
      </c>
      <c r="U1699">
        <v>3.9095599999999999</v>
      </c>
      <c r="V1699">
        <v>27.900600000000001</v>
      </c>
      <c r="W1699">
        <v>0</v>
      </c>
      <c r="X1699">
        <v>31.173999999999999</v>
      </c>
      <c r="Y1699">
        <v>31.1815</v>
      </c>
      <c r="Z1699">
        <v>7720.08</v>
      </c>
      <c r="AA1699">
        <v>18.357800000000001</v>
      </c>
      <c r="AB1699">
        <v>6513.71</v>
      </c>
      <c r="AC1699">
        <v>6670.59</v>
      </c>
      <c r="AD1699">
        <v>6615.4</v>
      </c>
      <c r="AE1699">
        <v>6615.4</v>
      </c>
      <c r="AF1699">
        <v>6522.79</v>
      </c>
      <c r="AG1699">
        <v>6521.98</v>
      </c>
      <c r="AH1699">
        <v>1360.79</v>
      </c>
      <c r="AI1699">
        <v>0</v>
      </c>
      <c r="AJ1699">
        <v>0</v>
      </c>
      <c r="AK1699">
        <v>0.67356199999999999</v>
      </c>
      <c r="AL1699">
        <v>0</v>
      </c>
      <c r="AM1699">
        <v>6521.31</v>
      </c>
      <c r="AN1699">
        <v>950</v>
      </c>
      <c r="AO1699">
        <v>6217.04</v>
      </c>
      <c r="AP1699">
        <v>6185.95361328125</v>
      </c>
    </row>
    <row r="1700" spans="1:42" x14ac:dyDescent="0.2">
      <c r="A1700">
        <v>1699</v>
      </c>
      <c r="B1700" s="1">
        <v>28926.75</v>
      </c>
      <c r="C1700">
        <v>0</v>
      </c>
      <c r="D1700">
        <v>0</v>
      </c>
      <c r="E1700">
        <v>0</v>
      </c>
      <c r="F1700">
        <v>16.100000000000001</v>
      </c>
      <c r="G1700">
        <v>4.5999999999999996</v>
      </c>
      <c r="H1700">
        <v>-9900</v>
      </c>
    </row>
    <row r="1701" spans="1:42" x14ac:dyDescent="0.2">
      <c r="A1701">
        <v>1700</v>
      </c>
      <c r="B1701" s="1">
        <v>28926.791666666668</v>
      </c>
      <c r="C1701">
        <v>0</v>
      </c>
      <c r="D1701">
        <v>0</v>
      </c>
      <c r="E1701">
        <v>0</v>
      </c>
      <c r="F1701">
        <v>16.100000000000001</v>
      </c>
      <c r="G1701">
        <v>4.3</v>
      </c>
      <c r="H1701">
        <v>-9900</v>
      </c>
    </row>
    <row r="1702" spans="1:42" x14ac:dyDescent="0.2">
      <c r="A1702">
        <v>1701</v>
      </c>
      <c r="B1702" s="1">
        <v>28926.833333333332</v>
      </c>
      <c r="C1702">
        <v>0</v>
      </c>
      <c r="D1702">
        <v>0</v>
      </c>
      <c r="E1702">
        <v>0</v>
      </c>
      <c r="F1702">
        <v>16.100000000000001</v>
      </c>
      <c r="G1702">
        <v>3.9</v>
      </c>
      <c r="H1702">
        <v>-9900</v>
      </c>
    </row>
    <row r="1703" spans="1:42" x14ac:dyDescent="0.2">
      <c r="A1703">
        <v>1702</v>
      </c>
      <c r="B1703" s="1">
        <v>28926.875</v>
      </c>
      <c r="C1703">
        <v>0</v>
      </c>
      <c r="D1703">
        <v>0</v>
      </c>
      <c r="E1703">
        <v>0</v>
      </c>
      <c r="F1703">
        <v>16.100000000000001</v>
      </c>
      <c r="G1703">
        <v>3.6</v>
      </c>
      <c r="H1703">
        <v>-9900</v>
      </c>
    </row>
    <row r="1704" spans="1:42" x14ac:dyDescent="0.2">
      <c r="A1704">
        <v>1703</v>
      </c>
      <c r="B1704" s="1">
        <v>28926.916666666668</v>
      </c>
      <c r="C1704">
        <v>0</v>
      </c>
      <c r="D1704">
        <v>0</v>
      </c>
      <c r="E1704">
        <v>0</v>
      </c>
      <c r="F1704">
        <v>15.9</v>
      </c>
      <c r="G1704">
        <v>3.6</v>
      </c>
      <c r="H1704">
        <v>-9900</v>
      </c>
    </row>
    <row r="1705" spans="1:42" x14ac:dyDescent="0.2">
      <c r="A1705">
        <v>1704</v>
      </c>
      <c r="B1705" s="1">
        <v>28926.958333333332</v>
      </c>
      <c r="C1705">
        <v>0</v>
      </c>
      <c r="D1705">
        <v>0</v>
      </c>
      <c r="E1705">
        <v>0</v>
      </c>
      <c r="F1705">
        <v>15.8</v>
      </c>
      <c r="G1705">
        <v>3.6</v>
      </c>
      <c r="H1705">
        <v>-9900</v>
      </c>
    </row>
    <row r="1706" spans="1:42" x14ac:dyDescent="0.2">
      <c r="A1706">
        <v>1705</v>
      </c>
      <c r="B1706" s="1">
        <v>28927</v>
      </c>
      <c r="C1706">
        <v>0</v>
      </c>
      <c r="D1706">
        <v>0</v>
      </c>
      <c r="E1706">
        <v>0</v>
      </c>
      <c r="F1706">
        <v>15.6</v>
      </c>
      <c r="G1706">
        <v>3.6</v>
      </c>
      <c r="H1706">
        <v>-9900</v>
      </c>
    </row>
    <row r="1707" spans="1:42" x14ac:dyDescent="0.2">
      <c r="A1707">
        <v>1706</v>
      </c>
      <c r="B1707" s="1">
        <v>28927.041666666668</v>
      </c>
      <c r="C1707">
        <v>0</v>
      </c>
      <c r="D1707">
        <v>0</v>
      </c>
      <c r="E1707">
        <v>0</v>
      </c>
      <c r="F1707">
        <v>15.4</v>
      </c>
      <c r="G1707">
        <v>3.6</v>
      </c>
      <c r="H1707">
        <v>-9900</v>
      </c>
    </row>
    <row r="1708" spans="1:42" x14ac:dyDescent="0.2">
      <c r="A1708">
        <v>1707</v>
      </c>
      <c r="B1708" s="1">
        <v>28927.083333333332</v>
      </c>
      <c r="C1708">
        <v>0</v>
      </c>
      <c r="D1708">
        <v>0</v>
      </c>
      <c r="E1708">
        <v>0</v>
      </c>
      <c r="F1708">
        <v>15.2</v>
      </c>
      <c r="G1708">
        <v>3.6</v>
      </c>
      <c r="H1708">
        <v>-9900</v>
      </c>
    </row>
    <row r="1709" spans="1:42" x14ac:dyDescent="0.2">
      <c r="A1709">
        <v>1708</v>
      </c>
      <c r="B1709" s="1">
        <v>28927.125</v>
      </c>
      <c r="C1709">
        <v>0</v>
      </c>
      <c r="D1709">
        <v>0</v>
      </c>
      <c r="E1709">
        <v>0</v>
      </c>
      <c r="F1709">
        <v>15</v>
      </c>
      <c r="G1709">
        <v>3.6</v>
      </c>
      <c r="H1709">
        <v>-9900</v>
      </c>
    </row>
    <row r="1710" spans="1:42" x14ac:dyDescent="0.2">
      <c r="A1710">
        <v>1709</v>
      </c>
      <c r="B1710" s="1">
        <v>28927.166666666668</v>
      </c>
      <c r="C1710">
        <v>0</v>
      </c>
      <c r="D1710">
        <v>0</v>
      </c>
      <c r="E1710">
        <v>0</v>
      </c>
      <c r="F1710">
        <v>15</v>
      </c>
      <c r="G1710">
        <v>3.6</v>
      </c>
      <c r="H1710">
        <v>-9900</v>
      </c>
    </row>
    <row r="1711" spans="1:42" x14ac:dyDescent="0.2">
      <c r="A1711">
        <v>1710</v>
      </c>
      <c r="B1711" s="1">
        <v>28927.208333333332</v>
      </c>
      <c r="C1711">
        <v>0</v>
      </c>
      <c r="D1711">
        <v>0</v>
      </c>
      <c r="E1711">
        <v>0</v>
      </c>
      <c r="F1711">
        <v>15</v>
      </c>
      <c r="G1711">
        <v>3.6</v>
      </c>
      <c r="H1711">
        <v>-9900</v>
      </c>
    </row>
    <row r="1712" spans="1:42" x14ac:dyDescent="0.2">
      <c r="A1712">
        <v>1711</v>
      </c>
      <c r="B1712" s="1">
        <v>28927.25</v>
      </c>
      <c r="C1712">
        <v>14</v>
      </c>
      <c r="D1712">
        <v>1</v>
      </c>
      <c r="E1712">
        <v>14</v>
      </c>
      <c r="F1712">
        <v>15</v>
      </c>
      <c r="G1712">
        <v>3.6</v>
      </c>
      <c r="H1712">
        <v>-9900</v>
      </c>
      <c r="I1712">
        <v>5.01356</v>
      </c>
      <c r="J1712">
        <v>96.837100000000007</v>
      </c>
      <c r="K1712">
        <v>86.1173</v>
      </c>
      <c r="L1712">
        <v>0</v>
      </c>
      <c r="N1712">
        <v>14</v>
      </c>
      <c r="O1712">
        <v>0</v>
      </c>
      <c r="P1712">
        <v>13.990600000000001</v>
      </c>
      <c r="Q1712">
        <v>5.3274200000000002E-3</v>
      </c>
      <c r="R1712">
        <v>0</v>
      </c>
      <c r="S1712">
        <v>13.071899999999999</v>
      </c>
      <c r="T1712">
        <v>5.3274200000000002E-3</v>
      </c>
      <c r="U1712">
        <v>0</v>
      </c>
      <c r="V1712">
        <v>12.506500000000001</v>
      </c>
      <c r="W1712">
        <v>0</v>
      </c>
      <c r="X1712">
        <v>12.256399999999999</v>
      </c>
      <c r="Y1712">
        <v>12.251300000000001</v>
      </c>
      <c r="Z1712">
        <v>3032.98</v>
      </c>
      <c r="AA1712">
        <v>15.626099999999999</v>
      </c>
      <c r="AB1712">
        <v>2076.25</v>
      </c>
      <c r="AC1712">
        <v>2132.59</v>
      </c>
      <c r="AD1712">
        <v>2120.61</v>
      </c>
      <c r="AE1712">
        <v>2120.61</v>
      </c>
      <c r="AF1712">
        <v>2090.92</v>
      </c>
      <c r="AG1712">
        <v>2090.86</v>
      </c>
      <c r="AH1712">
        <v>1543.16</v>
      </c>
      <c r="AI1712">
        <v>0</v>
      </c>
      <c r="AJ1712">
        <v>0</v>
      </c>
      <c r="AK1712">
        <v>9.2705200000000001E-2</v>
      </c>
      <c r="AL1712">
        <v>0</v>
      </c>
      <c r="AM1712">
        <v>2090.77</v>
      </c>
      <c r="AN1712">
        <v>950</v>
      </c>
      <c r="AO1712">
        <v>1986.11</v>
      </c>
      <c r="AP1712">
        <v>1976.17492675781</v>
      </c>
    </row>
    <row r="1713" spans="1:42" x14ac:dyDescent="0.2">
      <c r="A1713">
        <v>1712</v>
      </c>
      <c r="B1713" s="1">
        <v>28927.291666666668</v>
      </c>
      <c r="C1713">
        <v>89</v>
      </c>
      <c r="D1713">
        <v>5</v>
      </c>
      <c r="E1713">
        <v>87</v>
      </c>
      <c r="F1713">
        <v>15.4</v>
      </c>
      <c r="G1713">
        <v>4.0999999999999996</v>
      </c>
      <c r="H1713">
        <v>-9900</v>
      </c>
      <c r="I1713">
        <v>17.396899999999999</v>
      </c>
      <c r="J1713">
        <v>105.453</v>
      </c>
      <c r="K1713">
        <v>73.193700000000007</v>
      </c>
      <c r="L1713">
        <v>0</v>
      </c>
      <c r="N1713">
        <v>89</v>
      </c>
      <c r="O1713">
        <v>1.93147</v>
      </c>
      <c r="P1713">
        <v>86.180800000000005</v>
      </c>
      <c r="Q1713">
        <v>3.38672E-2</v>
      </c>
      <c r="R1713">
        <v>1.8660300000000001</v>
      </c>
      <c r="S1713">
        <v>80.621399999999994</v>
      </c>
      <c r="T1713">
        <v>3.38672E-2</v>
      </c>
      <c r="U1713">
        <v>1.6367</v>
      </c>
      <c r="V1713">
        <v>77.132999999999996</v>
      </c>
      <c r="W1713">
        <v>0</v>
      </c>
      <c r="X1713">
        <v>77.194299999999998</v>
      </c>
      <c r="Y1713">
        <v>77.169399999999996</v>
      </c>
      <c r="Z1713">
        <v>19104</v>
      </c>
      <c r="AA1713">
        <v>19.255299999999998</v>
      </c>
      <c r="AB1713">
        <v>17685.900000000001</v>
      </c>
      <c r="AC1713">
        <v>18067.7</v>
      </c>
      <c r="AD1713">
        <v>18004.099999999999</v>
      </c>
      <c r="AE1713">
        <v>18004.099999999999</v>
      </c>
      <c r="AF1713">
        <v>17752.099999999999</v>
      </c>
      <c r="AG1713">
        <v>17747.900000000001</v>
      </c>
      <c r="AH1713">
        <v>1547.08</v>
      </c>
      <c r="AI1713">
        <v>0</v>
      </c>
      <c r="AJ1713">
        <v>0</v>
      </c>
      <c r="AK1713">
        <v>6.8109900000000003</v>
      </c>
      <c r="AL1713">
        <v>0</v>
      </c>
      <c r="AM1713">
        <v>17741.099999999999</v>
      </c>
      <c r="AN1713">
        <v>950</v>
      </c>
      <c r="AO1713">
        <v>17068.099999999999</v>
      </c>
      <c r="AP1713">
        <v>16982.73046875</v>
      </c>
    </row>
    <row r="1714" spans="1:42" x14ac:dyDescent="0.2">
      <c r="A1714">
        <v>1713</v>
      </c>
      <c r="B1714" s="1">
        <v>28927.333333333332</v>
      </c>
      <c r="C1714">
        <v>198</v>
      </c>
      <c r="D1714">
        <v>15</v>
      </c>
      <c r="E1714">
        <v>191</v>
      </c>
      <c r="F1714">
        <v>15.7</v>
      </c>
      <c r="G1714">
        <v>4.7</v>
      </c>
      <c r="H1714">
        <v>-9900</v>
      </c>
      <c r="I1714">
        <v>29.227900000000002</v>
      </c>
      <c r="J1714">
        <v>115.49299999999999</v>
      </c>
      <c r="K1714">
        <v>60.717399999999998</v>
      </c>
      <c r="L1714">
        <v>0</v>
      </c>
      <c r="N1714">
        <v>198</v>
      </c>
      <c r="O1714">
        <v>7.0025399999999998</v>
      </c>
      <c r="P1714">
        <v>189.62700000000001</v>
      </c>
      <c r="Q1714">
        <v>7.5344999999999995E-2</v>
      </c>
      <c r="R1714">
        <v>6.7291800000000004</v>
      </c>
      <c r="S1714">
        <v>177.41499999999999</v>
      </c>
      <c r="T1714">
        <v>7.5344999999999995E-2</v>
      </c>
      <c r="U1714">
        <v>6.3789199999999999</v>
      </c>
      <c r="V1714">
        <v>169.739</v>
      </c>
      <c r="W1714">
        <v>0</v>
      </c>
      <c r="X1714">
        <v>172.595</v>
      </c>
      <c r="Y1714">
        <v>172.49799999999999</v>
      </c>
      <c r="Z1714">
        <v>42703.8</v>
      </c>
      <c r="AA1714">
        <v>24.085799999999999</v>
      </c>
      <c r="AB1714">
        <v>41391.599999999999</v>
      </c>
      <c r="AC1714">
        <v>41518.400000000001</v>
      </c>
      <c r="AD1714">
        <v>41394.9</v>
      </c>
      <c r="AE1714">
        <v>41394.9</v>
      </c>
      <c r="AF1714">
        <v>40815.300000000003</v>
      </c>
      <c r="AG1714">
        <v>40793.9</v>
      </c>
      <c r="AH1714">
        <v>1567.46</v>
      </c>
      <c r="AI1714">
        <v>0</v>
      </c>
      <c r="AJ1714">
        <v>0</v>
      </c>
      <c r="AK1714">
        <v>36.474899999999998</v>
      </c>
      <c r="AL1714">
        <v>0</v>
      </c>
      <c r="AM1714">
        <v>40757.5</v>
      </c>
      <c r="AN1714">
        <v>950</v>
      </c>
      <c r="AO1714">
        <v>39821.9</v>
      </c>
      <c r="AP1714">
        <v>39622.7890625</v>
      </c>
    </row>
    <row r="1715" spans="1:42" x14ac:dyDescent="0.2">
      <c r="A1715">
        <v>1714</v>
      </c>
      <c r="B1715" s="1">
        <v>28927.375</v>
      </c>
      <c r="C1715">
        <v>253</v>
      </c>
      <c r="D1715">
        <v>2</v>
      </c>
      <c r="E1715">
        <v>252</v>
      </c>
      <c r="F1715">
        <v>16.100000000000001</v>
      </c>
      <c r="G1715">
        <v>5.2</v>
      </c>
      <c r="H1715">
        <v>-9900</v>
      </c>
      <c r="I1715">
        <v>39.969799999999999</v>
      </c>
      <c r="J1715">
        <v>128.23699999999999</v>
      </c>
      <c r="K1715">
        <v>49.158000000000001</v>
      </c>
      <c r="L1715">
        <v>0</v>
      </c>
      <c r="N1715">
        <v>253</v>
      </c>
      <c r="O1715">
        <v>1.01678</v>
      </c>
      <c r="P1715">
        <v>250.721</v>
      </c>
      <c r="Q1715">
        <v>9.6274100000000001E-2</v>
      </c>
      <c r="R1715">
        <v>0.94072299999999998</v>
      </c>
      <c r="S1715">
        <v>234.55099999999999</v>
      </c>
      <c r="T1715">
        <v>9.6274100000000001E-2</v>
      </c>
      <c r="U1715">
        <v>0.91607099999999997</v>
      </c>
      <c r="V1715">
        <v>224.40199999999999</v>
      </c>
      <c r="W1715">
        <v>0</v>
      </c>
      <c r="X1715">
        <v>220.81200000000001</v>
      </c>
      <c r="Y1715">
        <v>220.71</v>
      </c>
      <c r="Z1715">
        <v>54639.1</v>
      </c>
      <c r="AA1715">
        <v>26.588200000000001</v>
      </c>
      <c r="AB1715">
        <v>53476.800000000003</v>
      </c>
      <c r="AC1715">
        <v>53143.8</v>
      </c>
      <c r="AD1715">
        <v>53004.9</v>
      </c>
      <c r="AE1715">
        <v>53004.9</v>
      </c>
      <c r="AF1715">
        <v>52262.8</v>
      </c>
      <c r="AG1715">
        <v>52227.3</v>
      </c>
      <c r="AH1715">
        <v>1561.93</v>
      </c>
      <c r="AI1715">
        <v>0</v>
      </c>
      <c r="AJ1715">
        <v>0</v>
      </c>
      <c r="AK1715">
        <v>59.593400000000003</v>
      </c>
      <c r="AL1715">
        <v>0</v>
      </c>
      <c r="AM1715">
        <v>52167.7</v>
      </c>
      <c r="AN1715">
        <v>950</v>
      </c>
      <c r="AO1715">
        <v>51018.2</v>
      </c>
      <c r="AP1715">
        <v>50763.09765625</v>
      </c>
    </row>
    <row r="1716" spans="1:42" x14ac:dyDescent="0.2">
      <c r="A1716">
        <v>1715</v>
      </c>
      <c r="B1716" s="1">
        <v>28927.416666666668</v>
      </c>
      <c r="C1716">
        <v>318</v>
      </c>
      <c r="D1716">
        <v>6</v>
      </c>
      <c r="E1716">
        <v>314</v>
      </c>
      <c r="F1716">
        <v>16.8</v>
      </c>
      <c r="G1716">
        <v>5.5</v>
      </c>
      <c r="H1716">
        <v>-9900</v>
      </c>
      <c r="I1716">
        <v>48.658499999999997</v>
      </c>
      <c r="J1716">
        <v>145.392</v>
      </c>
      <c r="K1716">
        <v>39.432000000000002</v>
      </c>
      <c r="L1716">
        <v>0</v>
      </c>
      <c r="N1716">
        <v>318</v>
      </c>
      <c r="O1716">
        <v>4.11104</v>
      </c>
      <c r="P1716">
        <v>313.08600000000001</v>
      </c>
      <c r="Q1716">
        <v>0.12100900000000001</v>
      </c>
      <c r="R1716">
        <v>3.6075400000000002</v>
      </c>
      <c r="S1716">
        <v>292.875</v>
      </c>
      <c r="T1716">
        <v>0.12100900000000001</v>
      </c>
      <c r="U1716">
        <v>3.55525</v>
      </c>
      <c r="V1716">
        <v>280.20299999999997</v>
      </c>
      <c r="W1716">
        <v>0</v>
      </c>
      <c r="X1716">
        <v>278.08300000000003</v>
      </c>
      <c r="Y1716">
        <v>278.005</v>
      </c>
      <c r="Z1716">
        <v>68824.600000000006</v>
      </c>
      <c r="AA1716">
        <v>29.831800000000001</v>
      </c>
      <c r="AB1716">
        <v>67876.100000000006</v>
      </c>
      <c r="AC1716">
        <v>66636.5</v>
      </c>
      <c r="AD1716">
        <v>66470.899999999994</v>
      </c>
      <c r="AE1716">
        <v>66470.899999999994</v>
      </c>
      <c r="AF1716">
        <v>65540.3</v>
      </c>
      <c r="AG1716">
        <v>65484.800000000003</v>
      </c>
      <c r="AH1716">
        <v>1564.02</v>
      </c>
      <c r="AI1716">
        <v>0</v>
      </c>
      <c r="AJ1716">
        <v>0</v>
      </c>
      <c r="AK1716">
        <v>93.125100000000003</v>
      </c>
      <c r="AL1716">
        <v>0</v>
      </c>
      <c r="AM1716">
        <v>65391.7</v>
      </c>
      <c r="AN1716">
        <v>949.99900000000002</v>
      </c>
      <c r="AO1716">
        <v>64072.6</v>
      </c>
      <c r="AP1716">
        <v>63752.23828125</v>
      </c>
    </row>
    <row r="1717" spans="1:42" x14ac:dyDescent="0.2">
      <c r="A1717">
        <v>1716</v>
      </c>
      <c r="B1717" s="1">
        <v>28927.458333333332</v>
      </c>
      <c r="C1717">
        <v>338</v>
      </c>
      <c r="D1717">
        <v>4</v>
      </c>
      <c r="E1717">
        <v>335</v>
      </c>
      <c r="F1717">
        <v>17.600000000000001</v>
      </c>
      <c r="G1717">
        <v>5.9</v>
      </c>
      <c r="H1717">
        <v>-9900</v>
      </c>
      <c r="I1717">
        <v>53.717700000000001</v>
      </c>
      <c r="J1717">
        <v>168.02500000000001</v>
      </c>
      <c r="K1717">
        <v>33.258000000000003</v>
      </c>
      <c r="L1717">
        <v>0</v>
      </c>
      <c r="N1717">
        <v>338</v>
      </c>
      <c r="O1717">
        <v>3.11042</v>
      </c>
      <c r="P1717">
        <v>334.51299999999998</v>
      </c>
      <c r="Q1717">
        <v>0.12861900000000001</v>
      </c>
      <c r="R1717">
        <v>2.8422399999999999</v>
      </c>
      <c r="S1717">
        <v>312.892</v>
      </c>
      <c r="T1717">
        <v>0.12861900000000001</v>
      </c>
      <c r="U1717">
        <v>2.8146</v>
      </c>
      <c r="V1717">
        <v>299.35399999999998</v>
      </c>
      <c r="W1717">
        <v>0</v>
      </c>
      <c r="X1717">
        <v>296.125</v>
      </c>
      <c r="Y1717">
        <v>295.98599999999999</v>
      </c>
      <c r="Z1717">
        <v>73275.8</v>
      </c>
      <c r="AA1717">
        <v>31.224399999999999</v>
      </c>
      <c r="AB1717">
        <v>72399.199999999997</v>
      </c>
      <c r="AC1717">
        <v>70710</v>
      </c>
      <c r="AD1717">
        <v>70535.3</v>
      </c>
      <c r="AE1717">
        <v>70535.3</v>
      </c>
      <c r="AF1717">
        <v>69547.899999999994</v>
      </c>
      <c r="AG1717">
        <v>69486.5</v>
      </c>
      <c r="AH1717">
        <v>1572.33</v>
      </c>
      <c r="AI1717">
        <v>0</v>
      </c>
      <c r="AJ1717">
        <v>0</v>
      </c>
      <c r="AK1717">
        <v>105.81</v>
      </c>
      <c r="AL1717">
        <v>0</v>
      </c>
      <c r="AM1717">
        <v>69380.7</v>
      </c>
      <c r="AN1717">
        <v>949.99900000000002</v>
      </c>
      <c r="AO1717">
        <v>68022.399999999994</v>
      </c>
      <c r="AP1717">
        <v>67682.3203125</v>
      </c>
    </row>
    <row r="1718" spans="1:42" x14ac:dyDescent="0.2">
      <c r="A1718">
        <v>1717</v>
      </c>
      <c r="B1718" s="1">
        <v>28927.5</v>
      </c>
      <c r="C1718">
        <v>367</v>
      </c>
      <c r="D1718">
        <v>5</v>
      </c>
      <c r="E1718">
        <v>363</v>
      </c>
      <c r="F1718">
        <v>18.3</v>
      </c>
      <c r="G1718">
        <v>6.2</v>
      </c>
      <c r="H1718">
        <v>-9900</v>
      </c>
      <c r="I1718">
        <v>53.570999999999998</v>
      </c>
      <c r="J1718">
        <v>193.43600000000001</v>
      </c>
      <c r="K1718">
        <v>32.709899999999998</v>
      </c>
      <c r="L1718">
        <v>0</v>
      </c>
      <c r="N1718">
        <v>367</v>
      </c>
      <c r="O1718">
        <v>4.1822999999999997</v>
      </c>
      <c r="P1718">
        <v>363.19900000000001</v>
      </c>
      <c r="Q1718">
        <v>0.139655</v>
      </c>
      <c r="R1718">
        <v>4.0229799999999996</v>
      </c>
      <c r="S1718">
        <v>339.69499999999999</v>
      </c>
      <c r="T1718">
        <v>0.139655</v>
      </c>
      <c r="U1718">
        <v>3.9850400000000001</v>
      </c>
      <c r="V1718">
        <v>324.99799999999999</v>
      </c>
      <c r="W1718">
        <v>0</v>
      </c>
      <c r="X1718">
        <v>322.40300000000002</v>
      </c>
      <c r="Y1718">
        <v>322.24099999999999</v>
      </c>
      <c r="Z1718">
        <v>79774.600000000006</v>
      </c>
      <c r="AA1718">
        <v>32.931800000000003</v>
      </c>
      <c r="AB1718">
        <v>79006.2</v>
      </c>
      <c r="AC1718">
        <v>76669.5</v>
      </c>
      <c r="AD1718">
        <v>76475.100000000006</v>
      </c>
      <c r="AE1718">
        <v>76475.100000000006</v>
      </c>
      <c r="AF1718">
        <v>75404.5</v>
      </c>
      <c r="AG1718">
        <v>75331.7</v>
      </c>
      <c r="AH1718">
        <v>1571.73</v>
      </c>
      <c r="AI1718">
        <v>0</v>
      </c>
      <c r="AJ1718">
        <v>0</v>
      </c>
      <c r="AK1718">
        <v>123.76600000000001</v>
      </c>
      <c r="AL1718">
        <v>0</v>
      </c>
      <c r="AM1718">
        <v>75207.899999999994</v>
      </c>
      <c r="AN1718">
        <v>949.99900000000002</v>
      </c>
      <c r="AO1718">
        <v>73799.5</v>
      </c>
      <c r="AP1718">
        <v>73430.53125</v>
      </c>
    </row>
    <row r="1719" spans="1:42" x14ac:dyDescent="0.2">
      <c r="A1719">
        <v>1718</v>
      </c>
      <c r="B1719" s="1">
        <v>28927.541666666668</v>
      </c>
      <c r="C1719">
        <v>572</v>
      </c>
      <c r="D1719">
        <v>328</v>
      </c>
      <c r="E1719">
        <v>328</v>
      </c>
      <c r="F1719">
        <v>18.5</v>
      </c>
      <c r="G1719">
        <v>6.2</v>
      </c>
      <c r="H1719">
        <v>-9900</v>
      </c>
      <c r="I1719">
        <v>48.274900000000002</v>
      </c>
      <c r="J1719">
        <v>215.803</v>
      </c>
      <c r="K1719">
        <v>38.008099999999999</v>
      </c>
      <c r="L1719">
        <v>0</v>
      </c>
      <c r="N1719">
        <v>572</v>
      </c>
      <c r="O1719">
        <v>257.52</v>
      </c>
      <c r="P1719">
        <v>336.57600000000002</v>
      </c>
      <c r="Q1719">
        <v>0.217663</v>
      </c>
      <c r="R1719">
        <v>255.07400000000001</v>
      </c>
      <c r="S1719">
        <v>314.72800000000001</v>
      </c>
      <c r="T1719">
        <v>0.217663</v>
      </c>
      <c r="U1719">
        <v>251.636</v>
      </c>
      <c r="V1719">
        <v>301.11099999999999</v>
      </c>
      <c r="W1719">
        <v>0</v>
      </c>
      <c r="X1719">
        <v>541.69200000000001</v>
      </c>
      <c r="Y1719">
        <v>541.43899999999996</v>
      </c>
      <c r="Z1719">
        <v>134041</v>
      </c>
      <c r="AA1719">
        <v>43.084899999999998</v>
      </c>
      <c r="AB1719">
        <v>134209</v>
      </c>
      <c r="AC1719">
        <v>125242</v>
      </c>
      <c r="AD1719">
        <v>124752</v>
      </c>
      <c r="AE1719">
        <v>124752</v>
      </c>
      <c r="AF1719">
        <v>123005</v>
      </c>
      <c r="AG1719">
        <v>122815</v>
      </c>
      <c r="AH1719">
        <v>1586.39</v>
      </c>
      <c r="AI1719">
        <v>0</v>
      </c>
      <c r="AJ1719">
        <v>0</v>
      </c>
      <c r="AK1719">
        <v>329.959</v>
      </c>
      <c r="AL1719">
        <v>0</v>
      </c>
      <c r="AM1719">
        <v>122485</v>
      </c>
      <c r="AN1719">
        <v>950</v>
      </c>
      <c r="AO1719">
        <v>120472</v>
      </c>
      <c r="AP1719">
        <v>119869.2421875</v>
      </c>
    </row>
    <row r="1720" spans="1:42" x14ac:dyDescent="0.2">
      <c r="A1720">
        <v>1719</v>
      </c>
      <c r="B1720" s="1">
        <v>28927.583333333332</v>
      </c>
      <c r="C1720">
        <v>525</v>
      </c>
      <c r="D1720">
        <v>496</v>
      </c>
      <c r="E1720">
        <v>210</v>
      </c>
      <c r="F1720">
        <v>18.7</v>
      </c>
      <c r="G1720">
        <v>6.2</v>
      </c>
      <c r="H1720">
        <v>-9900</v>
      </c>
      <c r="I1720">
        <v>39.445999999999998</v>
      </c>
      <c r="J1720">
        <v>232.68700000000001</v>
      </c>
      <c r="K1720">
        <v>47.2239</v>
      </c>
      <c r="L1720">
        <v>0</v>
      </c>
      <c r="N1720">
        <v>525</v>
      </c>
      <c r="O1720">
        <v>336.52199999999999</v>
      </c>
      <c r="P1720">
        <v>218.51900000000001</v>
      </c>
      <c r="Q1720">
        <v>0.19977800000000001</v>
      </c>
      <c r="R1720">
        <v>270.43599999999998</v>
      </c>
      <c r="S1720">
        <v>204.24700000000001</v>
      </c>
      <c r="T1720">
        <v>0.19977800000000001</v>
      </c>
      <c r="U1720">
        <v>263.92500000000001</v>
      </c>
      <c r="V1720">
        <v>195.411</v>
      </c>
      <c r="W1720">
        <v>0</v>
      </c>
      <c r="X1720">
        <v>450.149</v>
      </c>
      <c r="Y1720">
        <v>449.89</v>
      </c>
      <c r="Z1720">
        <v>111395</v>
      </c>
      <c r="AA1720">
        <v>39.127899999999997</v>
      </c>
      <c r="AB1720">
        <v>111190</v>
      </c>
      <c r="AC1720">
        <v>104734</v>
      </c>
      <c r="AD1720">
        <v>104174</v>
      </c>
      <c r="AE1720">
        <v>104174</v>
      </c>
      <c r="AF1720">
        <v>102578</v>
      </c>
      <c r="AG1720">
        <v>102372</v>
      </c>
      <c r="AH1720">
        <v>1420.52</v>
      </c>
      <c r="AI1720">
        <v>0</v>
      </c>
      <c r="AJ1720">
        <v>0</v>
      </c>
      <c r="AK1720">
        <v>34.335299999999997</v>
      </c>
      <c r="AL1720">
        <v>0</v>
      </c>
      <c r="AM1720">
        <v>102338</v>
      </c>
      <c r="AN1720">
        <v>950</v>
      </c>
      <c r="AO1720">
        <v>100644</v>
      </c>
      <c r="AP1720">
        <v>100141.015625</v>
      </c>
    </row>
    <row r="1721" spans="1:42" x14ac:dyDescent="0.2">
      <c r="A1721">
        <v>1720</v>
      </c>
      <c r="B1721" s="1">
        <v>28927.625</v>
      </c>
      <c r="C1721">
        <v>452</v>
      </c>
      <c r="D1721">
        <v>686</v>
      </c>
      <c r="E1721">
        <v>124</v>
      </c>
      <c r="F1721">
        <v>18.899999999999999</v>
      </c>
      <c r="G1721">
        <v>6.2</v>
      </c>
      <c r="H1721">
        <v>-9900</v>
      </c>
      <c r="I1721">
        <v>28.632100000000001</v>
      </c>
      <c r="J1721">
        <v>245.256</v>
      </c>
      <c r="K1721">
        <v>58.514099999999999</v>
      </c>
      <c r="L1721">
        <v>0</v>
      </c>
      <c r="N1721">
        <v>452</v>
      </c>
      <c r="O1721">
        <v>357.22199999999998</v>
      </c>
      <c r="P1721">
        <v>131.05699999999999</v>
      </c>
      <c r="Q1721">
        <v>0.17199999999999999</v>
      </c>
      <c r="R1721">
        <v>244.655</v>
      </c>
      <c r="S1721">
        <v>122.42100000000001</v>
      </c>
      <c r="T1721">
        <v>0.17199999999999999</v>
      </c>
      <c r="U1721">
        <v>232.87700000000001</v>
      </c>
      <c r="V1721">
        <v>117.126</v>
      </c>
      <c r="W1721">
        <v>0</v>
      </c>
      <c r="X1721">
        <v>343.00299999999999</v>
      </c>
      <c r="Y1721">
        <v>343.74</v>
      </c>
      <c r="Z1721">
        <v>85104.1</v>
      </c>
      <c r="AA1721">
        <v>34.508000000000003</v>
      </c>
      <c r="AB1721">
        <v>84503.3</v>
      </c>
      <c r="AC1721">
        <v>80567.399999999994</v>
      </c>
      <c r="AD1721">
        <v>79987.399999999994</v>
      </c>
      <c r="AE1721">
        <v>79987.399999999994</v>
      </c>
      <c r="AF1721">
        <v>77363.600000000006</v>
      </c>
      <c r="AG1721">
        <v>77263.199999999997</v>
      </c>
      <c r="AH1721">
        <v>1485.64</v>
      </c>
      <c r="AI1721">
        <v>0</v>
      </c>
      <c r="AJ1721">
        <v>0</v>
      </c>
      <c r="AK1721">
        <v>139.63399999999999</v>
      </c>
      <c r="AL1721">
        <v>0</v>
      </c>
      <c r="AM1721">
        <v>77123.600000000006</v>
      </c>
      <c r="AN1721">
        <v>939.20799999999997</v>
      </c>
      <c r="AO1721">
        <v>75771.399999999994</v>
      </c>
      <c r="AP1721">
        <v>75392.5625</v>
      </c>
    </row>
    <row r="1722" spans="1:42" x14ac:dyDescent="0.2">
      <c r="A1722">
        <v>1721</v>
      </c>
      <c r="B1722" s="1">
        <v>28927.666666666668</v>
      </c>
      <c r="C1722">
        <v>235</v>
      </c>
      <c r="D1722">
        <v>517</v>
      </c>
      <c r="E1722">
        <v>86</v>
      </c>
      <c r="F1722">
        <v>18.2</v>
      </c>
      <c r="G1722">
        <v>5.2</v>
      </c>
      <c r="H1722">
        <v>-9900</v>
      </c>
      <c r="I1722">
        <v>16.7684</v>
      </c>
      <c r="J1722">
        <v>255.20699999999999</v>
      </c>
      <c r="K1722">
        <v>70.848500000000001</v>
      </c>
      <c r="L1722">
        <v>0</v>
      </c>
      <c r="N1722">
        <v>235</v>
      </c>
      <c r="O1722">
        <v>169.26900000000001</v>
      </c>
      <c r="P1722">
        <v>91.2684</v>
      </c>
      <c r="Q1722">
        <v>8.9424600000000007E-2</v>
      </c>
      <c r="R1722">
        <v>111.10299999999999</v>
      </c>
      <c r="S1722">
        <v>85.193799999999996</v>
      </c>
      <c r="T1722">
        <v>8.9424600000000007E-2</v>
      </c>
      <c r="U1722">
        <v>98.7971</v>
      </c>
      <c r="V1722">
        <v>81.509399999999999</v>
      </c>
      <c r="W1722">
        <v>0</v>
      </c>
      <c r="X1722">
        <v>176.7</v>
      </c>
      <c r="Y1722">
        <v>176.65799999999999</v>
      </c>
      <c r="Z1722">
        <v>43743.1</v>
      </c>
      <c r="AA1722">
        <v>26.594799999999999</v>
      </c>
      <c r="AB1722">
        <v>42506.400000000001</v>
      </c>
      <c r="AC1722">
        <v>42026</v>
      </c>
      <c r="AD1722">
        <v>41544</v>
      </c>
      <c r="AE1722">
        <v>41544</v>
      </c>
      <c r="AF1722">
        <v>40748</v>
      </c>
      <c r="AG1722">
        <v>40721.599999999999</v>
      </c>
      <c r="AH1722">
        <v>1501.88</v>
      </c>
      <c r="AI1722">
        <v>0</v>
      </c>
      <c r="AJ1722">
        <v>0</v>
      </c>
      <c r="AK1722">
        <v>33.401000000000003</v>
      </c>
      <c r="AL1722">
        <v>0</v>
      </c>
      <c r="AM1722">
        <v>40688.199999999997</v>
      </c>
      <c r="AN1722">
        <v>949.28599999999994</v>
      </c>
      <c r="AO1722">
        <v>39686.400000000001</v>
      </c>
      <c r="AP1722">
        <v>39487.9921875</v>
      </c>
    </row>
    <row r="1723" spans="1:42" x14ac:dyDescent="0.2">
      <c r="A1723">
        <v>1722</v>
      </c>
      <c r="B1723" s="1">
        <v>28927.708333333332</v>
      </c>
      <c r="C1723">
        <v>42</v>
      </c>
      <c r="D1723">
        <v>102</v>
      </c>
      <c r="E1723">
        <v>30</v>
      </c>
      <c r="F1723">
        <v>17.399999999999999</v>
      </c>
      <c r="G1723">
        <v>4.0999999999999996</v>
      </c>
      <c r="H1723">
        <v>-9900</v>
      </c>
      <c r="I1723">
        <v>4.3770600000000002</v>
      </c>
      <c r="J1723">
        <v>263.79700000000003</v>
      </c>
      <c r="K1723">
        <v>83.699299999999994</v>
      </c>
      <c r="L1723">
        <v>0</v>
      </c>
      <c r="N1723">
        <v>42</v>
      </c>
      <c r="O1723">
        <v>15.121499999999999</v>
      </c>
      <c r="P1723">
        <v>32.075299999999999</v>
      </c>
      <c r="Q1723">
        <v>1.5982300000000001E-2</v>
      </c>
      <c r="R1723">
        <v>8.0884999999999998</v>
      </c>
      <c r="S1723">
        <v>29.8477</v>
      </c>
      <c r="T1723">
        <v>1.5982300000000001E-2</v>
      </c>
      <c r="U1723">
        <v>4.4715199999999999</v>
      </c>
      <c r="V1723">
        <v>28.5578</v>
      </c>
      <c r="W1723">
        <v>0</v>
      </c>
      <c r="X1723">
        <v>32.368699999999997</v>
      </c>
      <c r="Y1723">
        <v>32.365600000000001</v>
      </c>
      <c r="Z1723">
        <v>8013.3</v>
      </c>
      <c r="AA1723">
        <v>19.016999999999999</v>
      </c>
      <c r="AB1723">
        <v>6798.19</v>
      </c>
      <c r="AC1723">
        <v>6946.33</v>
      </c>
      <c r="AD1723">
        <v>6885.44</v>
      </c>
      <c r="AE1723">
        <v>6885.44</v>
      </c>
      <c r="AF1723">
        <v>6789.04</v>
      </c>
      <c r="AG1723">
        <v>6788.13</v>
      </c>
      <c r="AH1723">
        <v>1327.74</v>
      </c>
      <c r="AI1723">
        <v>0</v>
      </c>
      <c r="AJ1723">
        <v>0</v>
      </c>
      <c r="AK1723">
        <v>0.69947199999999998</v>
      </c>
      <c r="AL1723">
        <v>0</v>
      </c>
      <c r="AM1723">
        <v>6787.43</v>
      </c>
      <c r="AN1723">
        <v>950</v>
      </c>
      <c r="AO1723">
        <v>6472.19</v>
      </c>
      <c r="AP1723">
        <v>6439.826171875</v>
      </c>
    </row>
    <row r="1724" spans="1:42" x14ac:dyDescent="0.2">
      <c r="A1724">
        <v>1723</v>
      </c>
      <c r="B1724" s="1">
        <v>28927.75</v>
      </c>
      <c r="C1724">
        <v>0</v>
      </c>
      <c r="D1724">
        <v>0</v>
      </c>
      <c r="E1724">
        <v>0</v>
      </c>
      <c r="F1724">
        <v>16.7</v>
      </c>
      <c r="G1724">
        <v>3.1</v>
      </c>
      <c r="H1724">
        <v>-9900</v>
      </c>
    </row>
    <row r="1725" spans="1:42" x14ac:dyDescent="0.2">
      <c r="A1725">
        <v>1724</v>
      </c>
      <c r="B1725" s="1">
        <v>28927.791666666668</v>
      </c>
      <c r="C1725">
        <v>0</v>
      </c>
      <c r="D1725">
        <v>0</v>
      </c>
      <c r="E1725">
        <v>0</v>
      </c>
      <c r="F1725">
        <v>16.5</v>
      </c>
      <c r="G1725">
        <v>3.3</v>
      </c>
      <c r="H1725">
        <v>-9900</v>
      </c>
    </row>
    <row r="1726" spans="1:42" x14ac:dyDescent="0.2">
      <c r="A1726">
        <v>1725</v>
      </c>
      <c r="B1726" s="1">
        <v>28927.833333333332</v>
      </c>
      <c r="C1726">
        <v>0</v>
      </c>
      <c r="D1726">
        <v>0</v>
      </c>
      <c r="E1726">
        <v>0</v>
      </c>
      <c r="F1726">
        <v>16.3</v>
      </c>
      <c r="G1726">
        <v>3.4</v>
      </c>
      <c r="H1726">
        <v>-9900</v>
      </c>
    </row>
    <row r="1727" spans="1:42" x14ac:dyDescent="0.2">
      <c r="A1727">
        <v>1726</v>
      </c>
      <c r="B1727" s="1">
        <v>28927.875</v>
      </c>
      <c r="C1727">
        <v>0</v>
      </c>
      <c r="D1727">
        <v>0</v>
      </c>
      <c r="E1727">
        <v>0</v>
      </c>
      <c r="F1727">
        <v>16.100000000000001</v>
      </c>
      <c r="G1727">
        <v>3.6</v>
      </c>
      <c r="H1727">
        <v>-9900</v>
      </c>
    </row>
    <row r="1728" spans="1:42" x14ac:dyDescent="0.2">
      <c r="A1728">
        <v>1727</v>
      </c>
      <c r="B1728" s="1">
        <v>28927.916666666668</v>
      </c>
      <c r="C1728">
        <v>0</v>
      </c>
      <c r="D1728">
        <v>0</v>
      </c>
      <c r="E1728">
        <v>0</v>
      </c>
      <c r="F1728">
        <v>15.7</v>
      </c>
      <c r="G1728">
        <v>3.3</v>
      </c>
      <c r="H1728">
        <v>-9900</v>
      </c>
    </row>
    <row r="1729" spans="1:42" x14ac:dyDescent="0.2">
      <c r="A1729">
        <v>1728</v>
      </c>
      <c r="B1729" s="1">
        <v>28927.958333333332</v>
      </c>
      <c r="C1729">
        <v>0</v>
      </c>
      <c r="D1729">
        <v>0</v>
      </c>
      <c r="E1729">
        <v>0</v>
      </c>
      <c r="F1729">
        <v>15.4</v>
      </c>
      <c r="G1729">
        <v>2.9</v>
      </c>
      <c r="H1729">
        <v>-9900</v>
      </c>
    </row>
    <row r="1730" spans="1:42" x14ac:dyDescent="0.2">
      <c r="A1730">
        <v>1729</v>
      </c>
      <c r="B1730" s="1">
        <v>28928</v>
      </c>
      <c r="C1730">
        <v>0</v>
      </c>
      <c r="D1730">
        <v>0</v>
      </c>
      <c r="E1730">
        <v>0</v>
      </c>
      <c r="F1730">
        <v>15</v>
      </c>
      <c r="G1730">
        <v>2.6</v>
      </c>
      <c r="H1730">
        <v>-9900</v>
      </c>
    </row>
    <row r="1731" spans="1:42" x14ac:dyDescent="0.2">
      <c r="A1731">
        <v>1730</v>
      </c>
      <c r="B1731" s="1">
        <v>28928.041666666668</v>
      </c>
      <c r="C1731">
        <v>0</v>
      </c>
      <c r="D1731">
        <v>0</v>
      </c>
      <c r="E1731">
        <v>0</v>
      </c>
      <c r="F1731">
        <v>14.6</v>
      </c>
      <c r="G1731">
        <v>2.9</v>
      </c>
      <c r="H1731">
        <v>-9900</v>
      </c>
    </row>
    <row r="1732" spans="1:42" x14ac:dyDescent="0.2">
      <c r="A1732">
        <v>1731</v>
      </c>
      <c r="B1732" s="1">
        <v>28928.083333333332</v>
      </c>
      <c r="C1732">
        <v>0</v>
      </c>
      <c r="D1732">
        <v>0</v>
      </c>
      <c r="E1732">
        <v>0</v>
      </c>
      <c r="F1732">
        <v>14.3</v>
      </c>
      <c r="G1732">
        <v>3.3</v>
      </c>
      <c r="H1732">
        <v>-9900</v>
      </c>
    </row>
    <row r="1733" spans="1:42" x14ac:dyDescent="0.2">
      <c r="A1733">
        <v>1732</v>
      </c>
      <c r="B1733" s="1">
        <v>28928.125</v>
      </c>
      <c r="C1733">
        <v>0</v>
      </c>
      <c r="D1733">
        <v>0</v>
      </c>
      <c r="E1733">
        <v>0</v>
      </c>
      <c r="F1733">
        <v>13.9</v>
      </c>
      <c r="G1733">
        <v>3.6</v>
      </c>
      <c r="H1733">
        <v>-9900</v>
      </c>
    </row>
    <row r="1734" spans="1:42" x14ac:dyDescent="0.2">
      <c r="A1734">
        <v>1733</v>
      </c>
      <c r="B1734" s="1">
        <v>28928.166666666668</v>
      </c>
      <c r="C1734">
        <v>0</v>
      </c>
      <c r="D1734">
        <v>0</v>
      </c>
      <c r="E1734">
        <v>0</v>
      </c>
      <c r="F1734">
        <v>13.9</v>
      </c>
      <c r="G1734">
        <v>3.6</v>
      </c>
      <c r="H1734">
        <v>-9900</v>
      </c>
    </row>
    <row r="1735" spans="1:42" x14ac:dyDescent="0.2">
      <c r="A1735">
        <v>1734</v>
      </c>
      <c r="B1735" s="1">
        <v>28928.208333333332</v>
      </c>
      <c r="C1735">
        <v>0</v>
      </c>
      <c r="D1735">
        <v>0</v>
      </c>
      <c r="E1735">
        <v>0</v>
      </c>
      <c r="F1735">
        <v>13.9</v>
      </c>
      <c r="G1735">
        <v>3.6</v>
      </c>
      <c r="H1735">
        <v>-9900</v>
      </c>
    </row>
    <row r="1736" spans="1:42" x14ac:dyDescent="0.2">
      <c r="A1736">
        <v>1735</v>
      </c>
      <c r="B1736" s="1">
        <v>28928.25</v>
      </c>
      <c r="C1736">
        <v>44</v>
      </c>
      <c r="D1736">
        <v>35</v>
      </c>
      <c r="E1736">
        <v>40</v>
      </c>
      <c r="F1736">
        <v>13.9</v>
      </c>
      <c r="G1736">
        <v>3.6</v>
      </c>
      <c r="H1736">
        <v>-9900</v>
      </c>
      <c r="I1736">
        <v>5.2868000000000004</v>
      </c>
      <c r="J1736">
        <v>96.543800000000005</v>
      </c>
      <c r="K1736">
        <v>85.863799999999998</v>
      </c>
      <c r="L1736">
        <v>0</v>
      </c>
      <c r="N1736">
        <v>44</v>
      </c>
      <c r="O1736">
        <v>3.12677</v>
      </c>
      <c r="P1736">
        <v>38.686</v>
      </c>
      <c r="Q1736">
        <v>1.6743299999999999E-2</v>
      </c>
      <c r="R1736">
        <v>2.75779</v>
      </c>
      <c r="S1736">
        <v>36.307899999999997</v>
      </c>
      <c r="T1736">
        <v>1.6743299999999999E-2</v>
      </c>
      <c r="U1736">
        <v>1.4731700000000001</v>
      </c>
      <c r="V1736">
        <v>34.735799999999998</v>
      </c>
      <c r="W1736">
        <v>0</v>
      </c>
      <c r="X1736">
        <v>35.4848</v>
      </c>
      <c r="Y1736">
        <v>35.476799999999997</v>
      </c>
      <c r="Z1736">
        <v>8782.4699999999993</v>
      </c>
      <c r="AA1736">
        <v>15.713200000000001</v>
      </c>
      <c r="AB1736">
        <v>7538.02</v>
      </c>
      <c r="AC1736">
        <v>7795.63</v>
      </c>
      <c r="AD1736">
        <v>7755.81</v>
      </c>
      <c r="AE1736">
        <v>7755.81</v>
      </c>
      <c r="AF1736">
        <v>7647.23</v>
      </c>
      <c r="AG1736">
        <v>7646.36</v>
      </c>
      <c r="AH1736">
        <v>1520.41</v>
      </c>
      <c r="AI1736">
        <v>0</v>
      </c>
      <c r="AJ1736">
        <v>0</v>
      </c>
      <c r="AK1736">
        <v>1.2795000000000001</v>
      </c>
      <c r="AL1736">
        <v>0</v>
      </c>
      <c r="AM1736">
        <v>7645.08</v>
      </c>
      <c r="AN1736">
        <v>950</v>
      </c>
      <c r="AO1736">
        <v>7296.77</v>
      </c>
      <c r="AP1736">
        <v>7260.28564453125</v>
      </c>
    </row>
    <row r="1737" spans="1:42" x14ac:dyDescent="0.2">
      <c r="A1737">
        <v>1736</v>
      </c>
      <c r="B1737" s="1">
        <v>28928.291666666668</v>
      </c>
      <c r="C1737">
        <v>257</v>
      </c>
      <c r="D1737">
        <v>532</v>
      </c>
      <c r="E1737">
        <v>97</v>
      </c>
      <c r="F1737">
        <v>14.8</v>
      </c>
      <c r="G1737">
        <v>3.9</v>
      </c>
      <c r="H1737">
        <v>-9900</v>
      </c>
      <c r="I1737">
        <v>17.682400000000001</v>
      </c>
      <c r="J1737">
        <v>105.16</v>
      </c>
      <c r="K1737">
        <v>72.928700000000006</v>
      </c>
      <c r="L1737">
        <v>0</v>
      </c>
      <c r="N1737">
        <v>257</v>
      </c>
      <c r="O1737">
        <v>154.428</v>
      </c>
      <c r="P1737">
        <v>96.801000000000002</v>
      </c>
      <c r="Q1737">
        <v>9.7796300000000003E-2</v>
      </c>
      <c r="R1737">
        <v>149.19200000000001</v>
      </c>
      <c r="S1737">
        <v>90.745000000000005</v>
      </c>
      <c r="T1737">
        <v>9.7796300000000003E-2</v>
      </c>
      <c r="U1737">
        <v>131.245</v>
      </c>
      <c r="V1737">
        <v>86.816900000000004</v>
      </c>
      <c r="W1737">
        <v>0</v>
      </c>
      <c r="X1737">
        <v>213.7</v>
      </c>
      <c r="Y1737">
        <v>213.477</v>
      </c>
      <c r="Z1737">
        <v>52842.9</v>
      </c>
      <c r="AA1737">
        <v>25.5626</v>
      </c>
      <c r="AB1737">
        <v>51670.1</v>
      </c>
      <c r="AC1737">
        <v>51470.7</v>
      </c>
      <c r="AD1737">
        <v>51073.7</v>
      </c>
      <c r="AE1737">
        <v>51073.7</v>
      </c>
      <c r="AF1737">
        <v>50358.7</v>
      </c>
      <c r="AG1737">
        <v>50322</v>
      </c>
      <c r="AH1737">
        <v>1521.19</v>
      </c>
      <c r="AI1737">
        <v>0</v>
      </c>
      <c r="AJ1737">
        <v>0</v>
      </c>
      <c r="AK1737">
        <v>54.900199999999998</v>
      </c>
      <c r="AL1737">
        <v>0</v>
      </c>
      <c r="AM1737">
        <v>50267.1</v>
      </c>
      <c r="AN1737">
        <v>950</v>
      </c>
      <c r="AO1737">
        <v>49148.5</v>
      </c>
      <c r="AP1737">
        <v>48902.71875</v>
      </c>
    </row>
    <row r="1738" spans="1:42" x14ac:dyDescent="0.2">
      <c r="A1738">
        <v>1737</v>
      </c>
      <c r="B1738" s="1">
        <v>28928.333333333332</v>
      </c>
      <c r="C1738">
        <v>450</v>
      </c>
      <c r="D1738">
        <v>672</v>
      </c>
      <c r="E1738">
        <v>121</v>
      </c>
      <c r="F1738">
        <v>15.8</v>
      </c>
      <c r="G1738">
        <v>4.3</v>
      </c>
      <c r="H1738">
        <v>-9900</v>
      </c>
      <c r="I1738">
        <v>29.535799999999998</v>
      </c>
      <c r="J1738">
        <v>115.2</v>
      </c>
      <c r="K1738">
        <v>60.430399999999999</v>
      </c>
      <c r="L1738">
        <v>0</v>
      </c>
      <c r="N1738">
        <v>450</v>
      </c>
      <c r="O1738">
        <v>328.90100000000001</v>
      </c>
      <c r="P1738">
        <v>122.986</v>
      </c>
      <c r="Q1738">
        <v>0.171239</v>
      </c>
      <c r="R1738">
        <v>316.19200000000001</v>
      </c>
      <c r="S1738">
        <v>115.24299999999999</v>
      </c>
      <c r="T1738">
        <v>0.171239</v>
      </c>
      <c r="U1738">
        <v>300.017</v>
      </c>
      <c r="V1738">
        <v>110.255</v>
      </c>
      <c r="W1738">
        <v>0</v>
      </c>
      <c r="X1738">
        <v>402.06599999999997</v>
      </c>
      <c r="Y1738">
        <v>401.49400000000003</v>
      </c>
      <c r="Z1738">
        <v>99389.3</v>
      </c>
      <c r="AA1738">
        <v>35.676600000000001</v>
      </c>
      <c r="AB1738">
        <v>98975.8</v>
      </c>
      <c r="AC1738">
        <v>94839</v>
      </c>
      <c r="AD1738">
        <v>94224.4</v>
      </c>
      <c r="AE1738">
        <v>94224.4</v>
      </c>
      <c r="AF1738">
        <v>92904.7</v>
      </c>
      <c r="AG1738">
        <v>92779.5</v>
      </c>
      <c r="AH1738">
        <v>1511.78</v>
      </c>
      <c r="AI1738">
        <v>0</v>
      </c>
      <c r="AJ1738">
        <v>0</v>
      </c>
      <c r="AK1738">
        <v>180.89500000000001</v>
      </c>
      <c r="AL1738">
        <v>0</v>
      </c>
      <c r="AM1738">
        <v>92598.7</v>
      </c>
      <c r="AN1738">
        <v>950</v>
      </c>
      <c r="AO1738">
        <v>91070.9</v>
      </c>
      <c r="AP1738">
        <v>90615.5859375</v>
      </c>
    </row>
    <row r="1739" spans="1:42" x14ac:dyDescent="0.2">
      <c r="A1739">
        <v>1738</v>
      </c>
      <c r="B1739" s="1">
        <v>28928.375</v>
      </c>
      <c r="C1739">
        <v>610</v>
      </c>
      <c r="D1739">
        <v>753</v>
      </c>
      <c r="E1739">
        <v>125</v>
      </c>
      <c r="F1739">
        <v>16.7</v>
      </c>
      <c r="G1739">
        <v>4.5999999999999996</v>
      </c>
      <c r="H1739">
        <v>-9900</v>
      </c>
      <c r="I1739">
        <v>40.310400000000001</v>
      </c>
      <c r="J1739">
        <v>127.962</v>
      </c>
      <c r="K1739">
        <v>48.8369</v>
      </c>
      <c r="L1739">
        <v>0</v>
      </c>
      <c r="N1739">
        <v>610</v>
      </c>
      <c r="O1739">
        <v>492.84</v>
      </c>
      <c r="P1739">
        <v>128.34800000000001</v>
      </c>
      <c r="Q1739">
        <v>0.232123</v>
      </c>
      <c r="R1739">
        <v>456.72399999999999</v>
      </c>
      <c r="S1739">
        <v>120.2</v>
      </c>
      <c r="T1739">
        <v>0.232123</v>
      </c>
      <c r="U1739">
        <v>444.97399999999999</v>
      </c>
      <c r="V1739">
        <v>114.998</v>
      </c>
      <c r="W1739">
        <v>0</v>
      </c>
      <c r="X1739">
        <v>548.77200000000005</v>
      </c>
      <c r="Y1739">
        <v>548.43499999999995</v>
      </c>
      <c r="Z1739">
        <v>135763</v>
      </c>
      <c r="AA1739">
        <v>43.4831</v>
      </c>
      <c r="AB1739">
        <v>135960</v>
      </c>
      <c r="AC1739">
        <v>125918</v>
      </c>
      <c r="AD1739">
        <v>125313</v>
      </c>
      <c r="AE1739">
        <v>125313</v>
      </c>
      <c r="AF1739">
        <v>123149</v>
      </c>
      <c r="AG1739">
        <v>122918</v>
      </c>
      <c r="AH1739">
        <v>1482.07</v>
      </c>
      <c r="AI1739">
        <v>0</v>
      </c>
      <c r="AJ1739">
        <v>0</v>
      </c>
      <c r="AK1739">
        <v>-91.857600000000005</v>
      </c>
      <c r="AL1739">
        <v>0</v>
      </c>
      <c r="AM1739">
        <v>123010</v>
      </c>
      <c r="AN1739">
        <v>950</v>
      </c>
      <c r="AO1739">
        <v>120933</v>
      </c>
      <c r="AP1739">
        <v>120328.2421875</v>
      </c>
    </row>
    <row r="1740" spans="1:42" x14ac:dyDescent="0.2">
      <c r="A1740">
        <v>1739</v>
      </c>
      <c r="B1740" s="1">
        <v>28928.416666666668</v>
      </c>
      <c r="C1740">
        <v>758</v>
      </c>
      <c r="D1740">
        <v>769</v>
      </c>
      <c r="E1740">
        <v>180</v>
      </c>
      <c r="F1740">
        <v>17.2</v>
      </c>
      <c r="G1740">
        <v>5.0999999999999996</v>
      </c>
      <c r="H1740">
        <v>-9900</v>
      </c>
      <c r="I1740">
        <v>49.037399999999998</v>
      </c>
      <c r="J1740">
        <v>145.196</v>
      </c>
      <c r="K1740">
        <v>39.066699999999997</v>
      </c>
      <c r="L1740">
        <v>0</v>
      </c>
      <c r="N1740">
        <v>758</v>
      </c>
      <c r="O1740">
        <v>593.70399999999995</v>
      </c>
      <c r="P1740">
        <v>185.845</v>
      </c>
      <c r="Q1740">
        <v>0.28844199999999998</v>
      </c>
      <c r="R1740">
        <v>522.04999999999995</v>
      </c>
      <c r="S1740">
        <v>173.99199999999999</v>
      </c>
      <c r="T1740">
        <v>0.28844199999999998</v>
      </c>
      <c r="U1740">
        <v>514.654</v>
      </c>
      <c r="V1740">
        <v>166.46199999999999</v>
      </c>
      <c r="W1740">
        <v>0</v>
      </c>
      <c r="X1740">
        <v>667.49300000000005</v>
      </c>
      <c r="Y1740">
        <v>666.62800000000004</v>
      </c>
      <c r="Z1740">
        <v>165029</v>
      </c>
      <c r="AA1740">
        <v>49.022799999999997</v>
      </c>
      <c r="AB1740">
        <v>165525</v>
      </c>
      <c r="AC1740">
        <v>149037</v>
      </c>
      <c r="AD1740">
        <v>148404</v>
      </c>
      <c r="AE1740">
        <v>148404</v>
      </c>
      <c r="AF1740">
        <v>145829</v>
      </c>
      <c r="AG1740">
        <v>145478</v>
      </c>
      <c r="AH1740">
        <v>1436.08</v>
      </c>
      <c r="AI1740">
        <v>0</v>
      </c>
      <c r="AJ1740">
        <v>0</v>
      </c>
      <c r="AK1740">
        <v>-105.73699999999999</v>
      </c>
      <c r="AL1740">
        <v>0</v>
      </c>
      <c r="AM1740">
        <v>145583</v>
      </c>
      <c r="AN1740">
        <v>950</v>
      </c>
      <c r="AO1740">
        <v>143079</v>
      </c>
      <c r="AP1740">
        <v>142363.265625</v>
      </c>
    </row>
    <row r="1741" spans="1:42" x14ac:dyDescent="0.2">
      <c r="A1741">
        <v>1740</v>
      </c>
      <c r="B1741" s="1">
        <v>28928.458333333332</v>
      </c>
      <c r="C1741">
        <v>821</v>
      </c>
      <c r="D1741">
        <v>796</v>
      </c>
      <c r="E1741">
        <v>178</v>
      </c>
      <c r="F1741">
        <v>17.8</v>
      </c>
      <c r="G1741">
        <v>5.7</v>
      </c>
      <c r="H1741">
        <v>-9900</v>
      </c>
      <c r="I1741">
        <v>54.117800000000003</v>
      </c>
      <c r="J1741">
        <v>168.023</v>
      </c>
      <c r="K1741">
        <v>32.860199999999999</v>
      </c>
      <c r="L1741">
        <v>0</v>
      </c>
      <c r="N1741">
        <v>821</v>
      </c>
      <c r="O1741">
        <v>666.28700000000003</v>
      </c>
      <c r="P1741">
        <v>184.19399999999999</v>
      </c>
      <c r="Q1741">
        <v>0.312415</v>
      </c>
      <c r="R1741">
        <v>608.82600000000002</v>
      </c>
      <c r="S1741">
        <v>172.36099999999999</v>
      </c>
      <c r="T1741">
        <v>0.312415</v>
      </c>
      <c r="U1741">
        <v>603.06600000000003</v>
      </c>
      <c r="V1741">
        <v>164.90299999999999</v>
      </c>
      <c r="W1741">
        <v>0</v>
      </c>
      <c r="X1741">
        <v>752.61</v>
      </c>
      <c r="Y1741">
        <v>751.37800000000004</v>
      </c>
      <c r="Z1741">
        <v>185999</v>
      </c>
      <c r="AA1741">
        <v>52.702500000000001</v>
      </c>
      <c r="AB1741">
        <v>186652</v>
      </c>
      <c r="AC1741">
        <v>165926</v>
      </c>
      <c r="AD1741">
        <v>165086</v>
      </c>
      <c r="AE1741">
        <v>165086</v>
      </c>
      <c r="AF1741">
        <v>162773</v>
      </c>
      <c r="AG1741">
        <v>162359</v>
      </c>
      <c r="AH1741">
        <v>1463.22</v>
      </c>
      <c r="AI1741">
        <v>0</v>
      </c>
      <c r="AJ1741">
        <v>0</v>
      </c>
      <c r="AK1741">
        <v>484.73899999999998</v>
      </c>
      <c r="AL1741">
        <v>0</v>
      </c>
      <c r="AM1741">
        <v>161874</v>
      </c>
      <c r="AN1741">
        <v>950</v>
      </c>
      <c r="AO1741">
        <v>159053</v>
      </c>
      <c r="AP1741">
        <v>158257.484375</v>
      </c>
    </row>
    <row r="1742" spans="1:42" x14ac:dyDescent="0.2">
      <c r="A1742">
        <v>1741</v>
      </c>
      <c r="B1742" s="1">
        <v>28928.5</v>
      </c>
      <c r="C1742">
        <v>861</v>
      </c>
      <c r="D1742">
        <v>926</v>
      </c>
      <c r="E1742">
        <v>114</v>
      </c>
      <c r="F1742">
        <v>18.3</v>
      </c>
      <c r="G1742">
        <v>6.2</v>
      </c>
      <c r="H1742">
        <v>-9900</v>
      </c>
      <c r="I1742">
        <v>53.943899999999999</v>
      </c>
      <c r="J1742">
        <v>193.68199999999999</v>
      </c>
      <c r="K1742">
        <v>32.335599999999999</v>
      </c>
      <c r="L1742">
        <v>0</v>
      </c>
      <c r="N1742">
        <v>861</v>
      </c>
      <c r="O1742">
        <v>780.572</v>
      </c>
      <c r="P1742">
        <v>118.11</v>
      </c>
      <c r="Q1742">
        <v>0.32763599999999998</v>
      </c>
      <c r="R1742">
        <v>751.93200000000002</v>
      </c>
      <c r="S1742">
        <v>110.477</v>
      </c>
      <c r="T1742">
        <v>0.32763599999999998</v>
      </c>
      <c r="U1742">
        <v>745.02800000000002</v>
      </c>
      <c r="V1742">
        <v>105.697</v>
      </c>
      <c r="W1742">
        <v>0</v>
      </c>
      <c r="X1742">
        <v>833.71100000000001</v>
      </c>
      <c r="Y1742">
        <v>832.94399999999996</v>
      </c>
      <c r="Z1742">
        <v>206190</v>
      </c>
      <c r="AA1742">
        <v>56.121099999999998</v>
      </c>
      <c r="AB1742">
        <v>206963</v>
      </c>
      <c r="AC1742">
        <v>182171</v>
      </c>
      <c r="AD1742">
        <v>180927</v>
      </c>
      <c r="AE1742">
        <v>180927</v>
      </c>
      <c r="AF1742">
        <v>178393</v>
      </c>
      <c r="AG1742">
        <v>177935</v>
      </c>
      <c r="AH1742">
        <v>1512.4</v>
      </c>
      <c r="AI1742">
        <v>0</v>
      </c>
      <c r="AJ1742">
        <v>0</v>
      </c>
      <c r="AK1742">
        <v>610.88900000000001</v>
      </c>
      <c r="AL1742">
        <v>0</v>
      </c>
      <c r="AM1742">
        <v>177325</v>
      </c>
      <c r="AN1742">
        <v>950</v>
      </c>
      <c r="AO1742">
        <v>174162</v>
      </c>
      <c r="AP1742">
        <v>173291.6875</v>
      </c>
    </row>
    <row r="1743" spans="1:42" x14ac:dyDescent="0.2">
      <c r="A1743">
        <v>1742</v>
      </c>
      <c r="B1743" s="1">
        <v>28928.541666666668</v>
      </c>
      <c r="C1743">
        <v>717</v>
      </c>
      <c r="D1743">
        <v>826</v>
      </c>
      <c r="E1743">
        <v>99</v>
      </c>
      <c r="F1743">
        <v>18.3</v>
      </c>
      <c r="G1743">
        <v>5.5</v>
      </c>
      <c r="H1743">
        <v>-9900</v>
      </c>
      <c r="I1743">
        <v>48.583399999999997</v>
      </c>
      <c r="J1743">
        <v>216.18700000000001</v>
      </c>
      <c r="K1743">
        <v>37.706299999999999</v>
      </c>
      <c r="L1743">
        <v>0</v>
      </c>
      <c r="N1743">
        <v>717</v>
      </c>
      <c r="O1743">
        <v>651.79499999999996</v>
      </c>
      <c r="P1743">
        <v>103.2</v>
      </c>
      <c r="Q1743">
        <v>0.27284000000000003</v>
      </c>
      <c r="R1743">
        <v>645.755</v>
      </c>
      <c r="S1743">
        <v>96.498800000000003</v>
      </c>
      <c r="T1743">
        <v>0.27284000000000003</v>
      </c>
      <c r="U1743">
        <v>637.21699999999998</v>
      </c>
      <c r="V1743">
        <v>92.323899999999995</v>
      </c>
      <c r="W1743">
        <v>0</v>
      </c>
      <c r="X1743">
        <v>714.95100000000002</v>
      </c>
      <c r="Y1743">
        <v>714.55200000000002</v>
      </c>
      <c r="Z1743">
        <v>176898</v>
      </c>
      <c r="AA1743">
        <v>51.795299999999997</v>
      </c>
      <c r="AB1743">
        <v>177610</v>
      </c>
      <c r="AC1743">
        <v>159909</v>
      </c>
      <c r="AD1743">
        <v>159060</v>
      </c>
      <c r="AE1743">
        <v>159060</v>
      </c>
      <c r="AF1743">
        <v>156833</v>
      </c>
      <c r="AG1743">
        <v>156500</v>
      </c>
      <c r="AH1743">
        <v>1546.07</v>
      </c>
      <c r="AI1743">
        <v>0</v>
      </c>
      <c r="AJ1743">
        <v>0</v>
      </c>
      <c r="AK1743">
        <v>504.91199999999998</v>
      </c>
      <c r="AL1743">
        <v>0</v>
      </c>
      <c r="AM1743">
        <v>155995</v>
      </c>
      <c r="AN1743">
        <v>950</v>
      </c>
      <c r="AO1743">
        <v>153321</v>
      </c>
      <c r="AP1743">
        <v>152554.734375</v>
      </c>
    </row>
    <row r="1744" spans="1:42" x14ac:dyDescent="0.2">
      <c r="A1744">
        <v>1743</v>
      </c>
      <c r="B1744" s="1">
        <v>28928.583333333332</v>
      </c>
      <c r="C1744">
        <v>610</v>
      </c>
      <c r="D1744">
        <v>808</v>
      </c>
      <c r="E1744">
        <v>95</v>
      </c>
      <c r="F1744">
        <v>18.3</v>
      </c>
      <c r="G1744">
        <v>4.8</v>
      </c>
      <c r="H1744">
        <v>-9900</v>
      </c>
      <c r="I1744">
        <v>39.691899999999997</v>
      </c>
      <c r="J1744">
        <v>233.096</v>
      </c>
      <c r="K1744">
        <v>46.9925</v>
      </c>
      <c r="L1744">
        <v>0</v>
      </c>
      <c r="N1744">
        <v>610</v>
      </c>
      <c r="O1744">
        <v>549.71600000000001</v>
      </c>
      <c r="P1744">
        <v>100.727</v>
      </c>
      <c r="Q1744">
        <v>0.232123</v>
      </c>
      <c r="R1744">
        <v>440.66199999999998</v>
      </c>
      <c r="S1744">
        <v>94.135000000000005</v>
      </c>
      <c r="T1744">
        <v>0.232123</v>
      </c>
      <c r="U1744">
        <v>430.19</v>
      </c>
      <c r="V1744">
        <v>90.062899999999999</v>
      </c>
      <c r="W1744">
        <v>0</v>
      </c>
      <c r="X1744">
        <v>509.84699999999998</v>
      </c>
      <c r="Y1744">
        <v>509.21699999999998</v>
      </c>
      <c r="Z1744">
        <v>126087</v>
      </c>
      <c r="AA1744">
        <v>42.942599999999999</v>
      </c>
      <c r="AB1744">
        <v>126152</v>
      </c>
      <c r="AC1744">
        <v>115893</v>
      </c>
      <c r="AD1744">
        <v>115199</v>
      </c>
      <c r="AE1744">
        <v>115199</v>
      </c>
      <c r="AF1744">
        <v>110643</v>
      </c>
      <c r="AG1744">
        <v>110383</v>
      </c>
      <c r="AH1744">
        <v>1416.96</v>
      </c>
      <c r="AI1744">
        <v>0</v>
      </c>
      <c r="AJ1744">
        <v>0</v>
      </c>
      <c r="AK1744">
        <v>-1312.37</v>
      </c>
      <c r="AL1744">
        <v>0</v>
      </c>
      <c r="AM1744">
        <v>111695</v>
      </c>
      <c r="AN1744">
        <v>950</v>
      </c>
      <c r="AO1744">
        <v>109800</v>
      </c>
      <c r="AP1744">
        <v>109251.171875</v>
      </c>
    </row>
    <row r="1745" spans="1:42" x14ac:dyDescent="0.2">
      <c r="A1745">
        <v>1744</v>
      </c>
      <c r="B1745" s="1">
        <v>28928.625</v>
      </c>
      <c r="C1745">
        <v>455</v>
      </c>
      <c r="D1745">
        <v>787</v>
      </c>
      <c r="E1745">
        <v>76</v>
      </c>
      <c r="F1745">
        <v>18.3</v>
      </c>
      <c r="G1745">
        <v>4.0999999999999996</v>
      </c>
      <c r="H1745">
        <v>-9900</v>
      </c>
      <c r="I1745">
        <v>28.832799999999999</v>
      </c>
      <c r="J1745">
        <v>245.65100000000001</v>
      </c>
      <c r="K1745">
        <v>58.332000000000001</v>
      </c>
      <c r="L1745">
        <v>0</v>
      </c>
      <c r="N1745">
        <v>455</v>
      </c>
      <c r="O1745">
        <v>412.25799999999998</v>
      </c>
      <c r="P1745">
        <v>81.054500000000004</v>
      </c>
      <c r="Q1745">
        <v>0.17314099999999999</v>
      </c>
      <c r="R1745">
        <v>280.48</v>
      </c>
      <c r="S1745">
        <v>75.707599999999999</v>
      </c>
      <c r="T1745">
        <v>0.17314099999999999</v>
      </c>
      <c r="U1745">
        <v>267.10300000000001</v>
      </c>
      <c r="V1745">
        <v>72.432900000000004</v>
      </c>
      <c r="W1745">
        <v>0</v>
      </c>
      <c r="X1745">
        <v>332.745</v>
      </c>
      <c r="Y1745">
        <v>333.37799999999999</v>
      </c>
      <c r="Z1745">
        <v>82543.7</v>
      </c>
      <c r="AA1745">
        <v>34.955300000000001</v>
      </c>
      <c r="AB1745">
        <v>81961.7</v>
      </c>
      <c r="AC1745">
        <v>77542.8</v>
      </c>
      <c r="AD1745">
        <v>77020.100000000006</v>
      </c>
      <c r="AE1745">
        <v>77020.100000000006</v>
      </c>
      <c r="AF1745">
        <v>73614.3</v>
      </c>
      <c r="AG1745">
        <v>73516.600000000006</v>
      </c>
      <c r="AH1745">
        <v>1491.76</v>
      </c>
      <c r="AI1745">
        <v>0</v>
      </c>
      <c r="AJ1745">
        <v>0</v>
      </c>
      <c r="AK1745">
        <v>132.89099999999999</v>
      </c>
      <c r="AL1745">
        <v>246.904</v>
      </c>
      <c r="AM1745">
        <v>73136.800000000003</v>
      </c>
      <c r="AN1745">
        <v>936.08799999999997</v>
      </c>
      <c r="AO1745">
        <v>71861.399999999994</v>
      </c>
      <c r="AP1745">
        <v>71502.1328125</v>
      </c>
    </row>
    <row r="1746" spans="1:42" x14ac:dyDescent="0.2">
      <c r="A1746">
        <v>1745</v>
      </c>
      <c r="B1746" s="1">
        <v>28928.666666666668</v>
      </c>
      <c r="C1746">
        <v>235</v>
      </c>
      <c r="D1746">
        <v>619</v>
      </c>
      <c r="E1746">
        <v>55</v>
      </c>
      <c r="F1746">
        <v>17.600000000000001</v>
      </c>
      <c r="G1746">
        <v>3.8</v>
      </c>
      <c r="H1746">
        <v>-9900</v>
      </c>
      <c r="I1746">
        <v>16.940799999999999</v>
      </c>
      <c r="J1746">
        <v>255.58500000000001</v>
      </c>
      <c r="K1746">
        <v>70.696799999999996</v>
      </c>
      <c r="L1746">
        <v>0</v>
      </c>
      <c r="N1746">
        <v>235</v>
      </c>
      <c r="O1746">
        <v>204.00700000000001</v>
      </c>
      <c r="P1746">
        <v>59.103400000000001</v>
      </c>
      <c r="Q1746">
        <v>8.9424600000000007E-2</v>
      </c>
      <c r="R1746">
        <v>135.22800000000001</v>
      </c>
      <c r="S1746">
        <v>55.157899999999998</v>
      </c>
      <c r="T1746">
        <v>8.9424600000000007E-2</v>
      </c>
      <c r="U1746">
        <v>120.452</v>
      </c>
      <c r="V1746">
        <v>52.772599999999997</v>
      </c>
      <c r="W1746">
        <v>0</v>
      </c>
      <c r="X1746">
        <v>169.76</v>
      </c>
      <c r="Y1746">
        <v>169.80699999999999</v>
      </c>
      <c r="Z1746">
        <v>42048.2</v>
      </c>
      <c r="AA1746">
        <v>26.2</v>
      </c>
      <c r="AB1746">
        <v>40840.1</v>
      </c>
      <c r="AC1746">
        <v>40335</v>
      </c>
      <c r="AD1746">
        <v>39886.699999999997</v>
      </c>
      <c r="AE1746">
        <v>39886.699999999997</v>
      </c>
      <c r="AF1746">
        <v>38872.699999999997</v>
      </c>
      <c r="AG1746">
        <v>38846.300000000003</v>
      </c>
      <c r="AH1746">
        <v>1480.6</v>
      </c>
      <c r="AI1746">
        <v>0</v>
      </c>
      <c r="AJ1746">
        <v>0</v>
      </c>
      <c r="AK1746">
        <v>31.010300000000001</v>
      </c>
      <c r="AL1746">
        <v>0</v>
      </c>
      <c r="AM1746">
        <v>38815.300000000003</v>
      </c>
      <c r="AN1746">
        <v>947.55700000000002</v>
      </c>
      <c r="AO1746">
        <v>37856.1</v>
      </c>
      <c r="AP1746">
        <v>37666.8359375</v>
      </c>
    </row>
    <row r="1747" spans="1:42" x14ac:dyDescent="0.2">
      <c r="A1747">
        <v>1746</v>
      </c>
      <c r="B1747" s="1">
        <v>28928.708333333332</v>
      </c>
      <c r="C1747">
        <v>53</v>
      </c>
      <c r="D1747">
        <v>220</v>
      </c>
      <c r="E1747">
        <v>28</v>
      </c>
      <c r="F1747">
        <v>16.8</v>
      </c>
      <c r="G1747">
        <v>3.4</v>
      </c>
      <c r="H1747">
        <v>-9900</v>
      </c>
      <c r="I1747">
        <v>4.5348199999999999</v>
      </c>
      <c r="J1747">
        <v>264.166</v>
      </c>
      <c r="K1747">
        <v>83.563800000000001</v>
      </c>
      <c r="L1747">
        <v>0</v>
      </c>
      <c r="N1747">
        <v>53</v>
      </c>
      <c r="O1747">
        <v>32.177799999999998</v>
      </c>
      <c r="P1747">
        <v>30.312999999999999</v>
      </c>
      <c r="Q1747">
        <v>2.0168100000000001E-2</v>
      </c>
      <c r="R1747">
        <v>17.2012</v>
      </c>
      <c r="S1747">
        <v>28.207599999999999</v>
      </c>
      <c r="T1747">
        <v>2.0168100000000001E-2</v>
      </c>
      <c r="U1747">
        <v>9.6585300000000007</v>
      </c>
      <c r="V1747">
        <v>26.988499999999998</v>
      </c>
      <c r="W1747">
        <v>0</v>
      </c>
      <c r="X1747">
        <v>35.914099999999998</v>
      </c>
      <c r="Y1747">
        <v>35.947600000000001</v>
      </c>
      <c r="Z1747">
        <v>8900.2999999999993</v>
      </c>
      <c r="AA1747">
        <v>18.654</v>
      </c>
      <c r="AB1747">
        <v>7670.79</v>
      </c>
      <c r="AC1747">
        <v>7840.71</v>
      </c>
      <c r="AD1747">
        <v>7750.1</v>
      </c>
      <c r="AE1747">
        <v>7750.1</v>
      </c>
      <c r="AF1747">
        <v>7631.36</v>
      </c>
      <c r="AG1747">
        <v>7629.82</v>
      </c>
      <c r="AH1747">
        <v>1239.74</v>
      </c>
      <c r="AI1747">
        <v>0</v>
      </c>
      <c r="AJ1747">
        <v>0</v>
      </c>
      <c r="AK1747">
        <v>0.63593599999999995</v>
      </c>
      <c r="AL1747">
        <v>0</v>
      </c>
      <c r="AM1747">
        <v>7629.19</v>
      </c>
      <c r="AN1747">
        <v>943.03300000000002</v>
      </c>
      <c r="AO1747">
        <v>7282.9</v>
      </c>
      <c r="AP1747">
        <v>7246.4853515625</v>
      </c>
    </row>
    <row r="1748" spans="1:42" x14ac:dyDescent="0.2">
      <c r="A1748">
        <v>1747</v>
      </c>
      <c r="B1748" s="1">
        <v>28928.75</v>
      </c>
      <c r="C1748">
        <v>0</v>
      </c>
      <c r="D1748">
        <v>0</v>
      </c>
      <c r="E1748">
        <v>0</v>
      </c>
      <c r="F1748">
        <v>16.100000000000001</v>
      </c>
      <c r="G1748">
        <v>3.1</v>
      </c>
      <c r="H1748">
        <v>-9900</v>
      </c>
    </row>
    <row r="1749" spans="1:42" x14ac:dyDescent="0.2">
      <c r="A1749">
        <v>1748</v>
      </c>
      <c r="B1749" s="1">
        <v>28928.791666666668</v>
      </c>
      <c r="C1749">
        <v>0</v>
      </c>
      <c r="D1749">
        <v>0</v>
      </c>
      <c r="E1749">
        <v>0</v>
      </c>
      <c r="F1749">
        <v>15.7</v>
      </c>
      <c r="G1749">
        <v>3.1</v>
      </c>
      <c r="H1749">
        <v>-9900</v>
      </c>
    </row>
    <row r="1750" spans="1:42" x14ac:dyDescent="0.2">
      <c r="A1750">
        <v>1749</v>
      </c>
      <c r="B1750" s="1">
        <v>28928.833333333332</v>
      </c>
      <c r="C1750">
        <v>0</v>
      </c>
      <c r="D1750">
        <v>0</v>
      </c>
      <c r="E1750">
        <v>0</v>
      </c>
      <c r="F1750">
        <v>15.4</v>
      </c>
      <c r="G1750">
        <v>3.1</v>
      </c>
      <c r="H1750">
        <v>-9900</v>
      </c>
    </row>
    <row r="1751" spans="1:42" x14ac:dyDescent="0.2">
      <c r="A1751">
        <v>1750</v>
      </c>
      <c r="B1751" s="1">
        <v>28928.875</v>
      </c>
      <c r="C1751">
        <v>0</v>
      </c>
      <c r="D1751">
        <v>0</v>
      </c>
      <c r="E1751">
        <v>0</v>
      </c>
      <c r="F1751">
        <v>15</v>
      </c>
      <c r="G1751">
        <v>3.1</v>
      </c>
      <c r="H1751">
        <v>-9900</v>
      </c>
    </row>
    <row r="1752" spans="1:42" x14ac:dyDescent="0.2">
      <c r="A1752">
        <v>1751</v>
      </c>
      <c r="B1752" s="1">
        <v>28928.916666666668</v>
      </c>
      <c r="C1752">
        <v>0</v>
      </c>
      <c r="D1752">
        <v>0</v>
      </c>
      <c r="E1752">
        <v>0</v>
      </c>
      <c r="F1752">
        <v>14.6</v>
      </c>
      <c r="G1752">
        <v>2.1</v>
      </c>
      <c r="H1752">
        <v>-9900</v>
      </c>
    </row>
    <row r="1753" spans="1:42" x14ac:dyDescent="0.2">
      <c r="A1753">
        <v>1752</v>
      </c>
      <c r="B1753" s="1">
        <v>28928.958333333332</v>
      </c>
      <c r="C1753">
        <v>0</v>
      </c>
      <c r="D1753">
        <v>0</v>
      </c>
      <c r="E1753">
        <v>0</v>
      </c>
      <c r="F1753">
        <v>14.3</v>
      </c>
      <c r="G1753">
        <v>1</v>
      </c>
      <c r="H1753">
        <v>-9900</v>
      </c>
    </row>
    <row r="1754" spans="1:42" x14ac:dyDescent="0.2">
      <c r="A1754">
        <v>1753</v>
      </c>
      <c r="B1754" s="1">
        <v>28929</v>
      </c>
      <c r="C1754">
        <v>0</v>
      </c>
      <c r="D1754">
        <v>0</v>
      </c>
      <c r="E1754">
        <v>0</v>
      </c>
      <c r="F1754">
        <v>13.9</v>
      </c>
      <c r="G1754">
        <v>0</v>
      </c>
      <c r="H1754">
        <v>-9900</v>
      </c>
    </row>
    <row r="1755" spans="1:42" x14ac:dyDescent="0.2">
      <c r="A1755">
        <v>1754</v>
      </c>
      <c r="B1755" s="1">
        <v>28929.041666666668</v>
      </c>
      <c r="C1755">
        <v>0</v>
      </c>
      <c r="D1755">
        <v>0</v>
      </c>
      <c r="E1755">
        <v>0</v>
      </c>
      <c r="F1755">
        <v>14.1</v>
      </c>
      <c r="G1755">
        <v>0.7</v>
      </c>
      <c r="H1755">
        <v>-9900</v>
      </c>
    </row>
    <row r="1756" spans="1:42" x14ac:dyDescent="0.2">
      <c r="A1756">
        <v>1755</v>
      </c>
      <c r="B1756" s="1">
        <v>28929.083333333332</v>
      </c>
      <c r="C1756">
        <v>0</v>
      </c>
      <c r="D1756">
        <v>0</v>
      </c>
      <c r="E1756">
        <v>0</v>
      </c>
      <c r="F1756">
        <v>14.2</v>
      </c>
      <c r="G1756">
        <v>1.4</v>
      </c>
      <c r="H1756">
        <v>-9900</v>
      </c>
    </row>
    <row r="1757" spans="1:42" x14ac:dyDescent="0.2">
      <c r="A1757">
        <v>1756</v>
      </c>
      <c r="B1757" s="1">
        <v>28929.125</v>
      </c>
      <c r="C1757">
        <v>0</v>
      </c>
      <c r="D1757">
        <v>0</v>
      </c>
      <c r="E1757">
        <v>0</v>
      </c>
      <c r="F1757">
        <v>14.4</v>
      </c>
      <c r="G1757">
        <v>2.1</v>
      </c>
      <c r="H1757">
        <v>-9900</v>
      </c>
    </row>
    <row r="1758" spans="1:42" x14ac:dyDescent="0.2">
      <c r="A1758">
        <v>1757</v>
      </c>
      <c r="B1758" s="1">
        <v>28929.166666666668</v>
      </c>
      <c r="C1758">
        <v>0</v>
      </c>
      <c r="D1758">
        <v>0</v>
      </c>
      <c r="E1758">
        <v>0</v>
      </c>
      <c r="F1758">
        <v>14.4</v>
      </c>
      <c r="G1758">
        <v>2.2999999999999998</v>
      </c>
      <c r="H1758">
        <v>-9900</v>
      </c>
    </row>
    <row r="1759" spans="1:42" x14ac:dyDescent="0.2">
      <c r="A1759">
        <v>1758</v>
      </c>
      <c r="B1759" s="1">
        <v>28929.208333333332</v>
      </c>
      <c r="C1759">
        <v>0</v>
      </c>
      <c r="D1759">
        <v>0</v>
      </c>
      <c r="E1759">
        <v>0</v>
      </c>
      <c r="F1759">
        <v>14.4</v>
      </c>
      <c r="G1759">
        <v>2.4</v>
      </c>
      <c r="H1759">
        <v>-9900</v>
      </c>
    </row>
    <row r="1760" spans="1:42" x14ac:dyDescent="0.2">
      <c r="A1760">
        <v>1759</v>
      </c>
      <c r="B1760" s="1">
        <v>28929.25</v>
      </c>
      <c r="C1760">
        <v>29</v>
      </c>
      <c r="D1760">
        <v>2</v>
      </c>
      <c r="E1760">
        <v>29</v>
      </c>
      <c r="F1760">
        <v>14.4</v>
      </c>
      <c r="G1760">
        <v>2.6</v>
      </c>
      <c r="H1760">
        <v>-9900</v>
      </c>
      <c r="I1760">
        <v>5.5610799999999996</v>
      </c>
      <c r="J1760">
        <v>96.250399999999999</v>
      </c>
      <c r="K1760">
        <v>85.609200000000001</v>
      </c>
      <c r="L1760">
        <v>0</v>
      </c>
      <c r="N1760">
        <v>29</v>
      </c>
      <c r="O1760">
        <v>0</v>
      </c>
      <c r="P1760">
        <v>28.642299999999999</v>
      </c>
      <c r="Q1760">
        <v>1.1035400000000001E-2</v>
      </c>
      <c r="R1760">
        <v>0</v>
      </c>
      <c r="S1760">
        <v>26.798100000000002</v>
      </c>
      <c r="T1760">
        <v>1.1035400000000001E-2</v>
      </c>
      <c r="U1760">
        <v>0</v>
      </c>
      <c r="V1760">
        <v>25.6386</v>
      </c>
      <c r="W1760">
        <v>0</v>
      </c>
      <c r="X1760">
        <v>25.125800000000002</v>
      </c>
      <c r="Y1760">
        <v>25.119499999999999</v>
      </c>
      <c r="Z1760">
        <v>6218.67</v>
      </c>
      <c r="AA1760">
        <v>15.743600000000001</v>
      </c>
      <c r="AB1760">
        <v>5067.6899999999996</v>
      </c>
      <c r="AC1760">
        <v>5236.05</v>
      </c>
      <c r="AD1760">
        <v>5205.18</v>
      </c>
      <c r="AE1760">
        <v>5205.18</v>
      </c>
      <c r="AF1760">
        <v>5132.3100000000004</v>
      </c>
      <c r="AG1760">
        <v>5131.96</v>
      </c>
      <c r="AH1760">
        <v>1548.63</v>
      </c>
      <c r="AI1760">
        <v>0</v>
      </c>
      <c r="AJ1760">
        <v>0</v>
      </c>
      <c r="AK1760">
        <v>0.57104699999999997</v>
      </c>
      <c r="AL1760">
        <v>0</v>
      </c>
      <c r="AM1760">
        <v>5131.3900000000003</v>
      </c>
      <c r="AN1760">
        <v>950</v>
      </c>
      <c r="AO1760">
        <v>4886.6499999999996</v>
      </c>
      <c r="AP1760">
        <v>4862.21728515625</v>
      </c>
    </row>
    <row r="1761" spans="1:42" x14ac:dyDescent="0.2">
      <c r="A1761">
        <v>1760</v>
      </c>
      <c r="B1761" s="1">
        <v>28929.291666666668</v>
      </c>
      <c r="C1761">
        <v>94</v>
      </c>
      <c r="D1761">
        <v>7</v>
      </c>
      <c r="E1761">
        <v>92</v>
      </c>
      <c r="F1761">
        <v>15</v>
      </c>
      <c r="G1761">
        <v>2.8</v>
      </c>
      <c r="H1761">
        <v>-9900</v>
      </c>
      <c r="I1761">
        <v>17.968599999999999</v>
      </c>
      <c r="J1761">
        <v>104.86499999999999</v>
      </c>
      <c r="K1761">
        <v>72.662999999999997</v>
      </c>
      <c r="L1761">
        <v>0</v>
      </c>
      <c r="N1761">
        <v>94</v>
      </c>
      <c r="O1761">
        <v>1.9292800000000001</v>
      </c>
      <c r="P1761">
        <v>91.123099999999994</v>
      </c>
      <c r="Q1761">
        <v>3.5769799999999997E-2</v>
      </c>
      <c r="R1761">
        <v>1.8645799999999999</v>
      </c>
      <c r="S1761">
        <v>85.246399999999994</v>
      </c>
      <c r="T1761">
        <v>3.5769799999999997E-2</v>
      </c>
      <c r="U1761">
        <v>1.64496</v>
      </c>
      <c r="V1761">
        <v>81.558000000000007</v>
      </c>
      <c r="W1761">
        <v>0</v>
      </c>
      <c r="X1761">
        <v>81.538899999999998</v>
      </c>
      <c r="Y1761">
        <v>81.506399999999999</v>
      </c>
      <c r="Z1761">
        <v>20177.900000000001</v>
      </c>
      <c r="AA1761">
        <v>19.3201</v>
      </c>
      <c r="AB1761">
        <v>18754</v>
      </c>
      <c r="AC1761">
        <v>19153.599999999999</v>
      </c>
      <c r="AD1761">
        <v>19088.2</v>
      </c>
      <c r="AE1761">
        <v>19088.2</v>
      </c>
      <c r="AF1761">
        <v>18821</v>
      </c>
      <c r="AG1761">
        <v>18816.3</v>
      </c>
      <c r="AH1761">
        <v>1544.94</v>
      </c>
      <c r="AI1761">
        <v>0</v>
      </c>
      <c r="AJ1761">
        <v>0</v>
      </c>
      <c r="AK1761">
        <v>7.6411800000000003</v>
      </c>
      <c r="AL1761">
        <v>0</v>
      </c>
      <c r="AM1761">
        <v>18808.599999999999</v>
      </c>
      <c r="AN1761">
        <v>950</v>
      </c>
      <c r="AO1761">
        <v>18110.400000000001</v>
      </c>
      <c r="AP1761">
        <v>18019.884765625</v>
      </c>
    </row>
    <row r="1762" spans="1:42" x14ac:dyDescent="0.2">
      <c r="A1762">
        <v>1761</v>
      </c>
      <c r="B1762" s="1">
        <v>28929.333333333332</v>
      </c>
      <c r="C1762">
        <v>208</v>
      </c>
      <c r="D1762">
        <v>2</v>
      </c>
      <c r="E1762">
        <v>208</v>
      </c>
      <c r="F1762">
        <v>15.5</v>
      </c>
      <c r="G1762">
        <v>2.9</v>
      </c>
      <c r="H1762">
        <v>-9900</v>
      </c>
      <c r="I1762">
        <v>29.844100000000001</v>
      </c>
      <c r="J1762">
        <v>114.905</v>
      </c>
      <c r="K1762">
        <v>60.143099999999997</v>
      </c>
      <c r="L1762">
        <v>0</v>
      </c>
      <c r="N1762">
        <v>208</v>
      </c>
      <c r="O1762">
        <v>0</v>
      </c>
      <c r="P1762">
        <v>206.512</v>
      </c>
      <c r="Q1762">
        <v>7.9150300000000007E-2</v>
      </c>
      <c r="R1762">
        <v>0</v>
      </c>
      <c r="S1762">
        <v>193.221</v>
      </c>
      <c r="T1762">
        <v>7.9150300000000007E-2</v>
      </c>
      <c r="U1762">
        <v>0</v>
      </c>
      <c r="V1762">
        <v>184.86</v>
      </c>
      <c r="W1762">
        <v>0</v>
      </c>
      <c r="X1762">
        <v>181.16300000000001</v>
      </c>
      <c r="Y1762">
        <v>181.077</v>
      </c>
      <c r="Z1762">
        <v>44827.6</v>
      </c>
      <c r="AA1762">
        <v>25.054099999999998</v>
      </c>
      <c r="AB1762">
        <v>43539.1</v>
      </c>
      <c r="AC1762">
        <v>43516</v>
      </c>
      <c r="AD1762">
        <v>43393.9</v>
      </c>
      <c r="AE1762">
        <v>43393.9</v>
      </c>
      <c r="AF1762">
        <v>42786.400000000001</v>
      </c>
      <c r="AG1762">
        <v>42762.2</v>
      </c>
      <c r="AH1762">
        <v>1550.99</v>
      </c>
      <c r="AI1762">
        <v>0</v>
      </c>
      <c r="AJ1762">
        <v>0</v>
      </c>
      <c r="AK1762">
        <v>39.543999999999997</v>
      </c>
      <c r="AL1762">
        <v>0</v>
      </c>
      <c r="AM1762">
        <v>42722.7</v>
      </c>
      <c r="AN1762">
        <v>950</v>
      </c>
      <c r="AO1762">
        <v>41755.5</v>
      </c>
      <c r="AP1762">
        <v>41546.75390625</v>
      </c>
    </row>
    <row r="1763" spans="1:42" x14ac:dyDescent="0.2">
      <c r="A1763">
        <v>1762</v>
      </c>
      <c r="B1763" s="1">
        <v>28929.375</v>
      </c>
      <c r="C1763">
        <v>254</v>
      </c>
      <c r="D1763">
        <v>10</v>
      </c>
      <c r="E1763">
        <v>247</v>
      </c>
      <c r="F1763">
        <v>16.100000000000001</v>
      </c>
      <c r="G1763">
        <v>3.1</v>
      </c>
      <c r="H1763">
        <v>-9900</v>
      </c>
      <c r="I1763">
        <v>40.651499999999999</v>
      </c>
      <c r="J1763">
        <v>127.68600000000001</v>
      </c>
      <c r="K1763">
        <v>48.515599999999999</v>
      </c>
      <c r="L1763">
        <v>0</v>
      </c>
      <c r="N1763">
        <v>254</v>
      </c>
      <c r="O1763">
        <v>7.1088800000000001</v>
      </c>
      <c r="P1763">
        <v>245.68600000000001</v>
      </c>
      <c r="Q1763">
        <v>9.6654699999999996E-2</v>
      </c>
      <c r="R1763">
        <v>6.5972</v>
      </c>
      <c r="S1763">
        <v>229.83600000000001</v>
      </c>
      <c r="T1763">
        <v>9.6654699999999996E-2</v>
      </c>
      <c r="U1763">
        <v>6.43058</v>
      </c>
      <c r="V1763">
        <v>219.892</v>
      </c>
      <c r="W1763">
        <v>0</v>
      </c>
      <c r="X1763">
        <v>221.79599999999999</v>
      </c>
      <c r="Y1763">
        <v>221.72300000000001</v>
      </c>
      <c r="Z1763">
        <v>54891.4</v>
      </c>
      <c r="AA1763">
        <v>27.692799999999998</v>
      </c>
      <c r="AB1763">
        <v>53732.9</v>
      </c>
      <c r="AC1763">
        <v>53175.4</v>
      </c>
      <c r="AD1763">
        <v>53038.8</v>
      </c>
      <c r="AE1763">
        <v>53038.8</v>
      </c>
      <c r="AF1763">
        <v>52296.3</v>
      </c>
      <c r="AG1763">
        <v>52260.9</v>
      </c>
      <c r="AH1763">
        <v>1566.48</v>
      </c>
      <c r="AI1763">
        <v>0</v>
      </c>
      <c r="AJ1763">
        <v>0</v>
      </c>
      <c r="AK1763">
        <v>59.7425</v>
      </c>
      <c r="AL1763">
        <v>0</v>
      </c>
      <c r="AM1763">
        <v>52201.2</v>
      </c>
      <c r="AN1763">
        <v>950</v>
      </c>
      <c r="AO1763">
        <v>51050.6</v>
      </c>
      <c r="AP1763">
        <v>50795.30859375</v>
      </c>
    </row>
    <row r="1764" spans="1:42" x14ac:dyDescent="0.2">
      <c r="A1764">
        <v>1763</v>
      </c>
      <c r="B1764" s="1">
        <v>28929.416666666668</v>
      </c>
      <c r="C1764">
        <v>493</v>
      </c>
      <c r="D1764">
        <v>216</v>
      </c>
      <c r="E1764">
        <v>329</v>
      </c>
      <c r="F1764">
        <v>16.8</v>
      </c>
      <c r="G1764">
        <v>4</v>
      </c>
      <c r="H1764">
        <v>-9900</v>
      </c>
      <c r="I1764">
        <v>49.416800000000002</v>
      </c>
      <c r="J1764">
        <v>144.999</v>
      </c>
      <c r="K1764">
        <v>38.701000000000001</v>
      </c>
      <c r="L1764">
        <v>0</v>
      </c>
      <c r="N1764">
        <v>493</v>
      </c>
      <c r="O1764">
        <v>168.36</v>
      </c>
      <c r="P1764">
        <v>331.904</v>
      </c>
      <c r="Q1764">
        <v>0.18760099999999999</v>
      </c>
      <c r="R1764">
        <v>148.91800000000001</v>
      </c>
      <c r="S1764">
        <v>310.58199999999999</v>
      </c>
      <c r="T1764">
        <v>0.18760099999999999</v>
      </c>
      <c r="U1764">
        <v>146.85400000000001</v>
      </c>
      <c r="V1764">
        <v>297.14299999999997</v>
      </c>
      <c r="W1764">
        <v>0</v>
      </c>
      <c r="X1764">
        <v>435.11700000000002</v>
      </c>
      <c r="Y1764">
        <v>434.839</v>
      </c>
      <c r="Z1764">
        <v>107647</v>
      </c>
      <c r="AA1764">
        <v>38.623199999999997</v>
      </c>
      <c r="AB1764">
        <v>107368</v>
      </c>
      <c r="AC1764">
        <v>101736</v>
      </c>
      <c r="AD1764">
        <v>101436</v>
      </c>
      <c r="AE1764">
        <v>101436</v>
      </c>
      <c r="AF1764">
        <v>100016</v>
      </c>
      <c r="AG1764">
        <v>99872.6</v>
      </c>
      <c r="AH1764">
        <v>1504.28</v>
      </c>
      <c r="AI1764">
        <v>0</v>
      </c>
      <c r="AJ1764">
        <v>0</v>
      </c>
      <c r="AK1764">
        <v>202.39699999999999</v>
      </c>
      <c r="AL1764">
        <v>0</v>
      </c>
      <c r="AM1764">
        <v>99670.2</v>
      </c>
      <c r="AN1764">
        <v>950</v>
      </c>
      <c r="AO1764">
        <v>98018.2</v>
      </c>
      <c r="AP1764">
        <v>97528.140625</v>
      </c>
    </row>
    <row r="1765" spans="1:42" x14ac:dyDescent="0.2">
      <c r="A1765">
        <v>1764</v>
      </c>
      <c r="B1765" s="1">
        <v>28929.458333333332</v>
      </c>
      <c r="C1765">
        <v>539</v>
      </c>
      <c r="D1765">
        <v>142</v>
      </c>
      <c r="E1765">
        <v>424</v>
      </c>
      <c r="F1765">
        <v>17.600000000000001</v>
      </c>
      <c r="G1765">
        <v>4.8</v>
      </c>
      <c r="H1765">
        <v>-9900</v>
      </c>
      <c r="I1765">
        <v>54.518599999999999</v>
      </c>
      <c r="J1765">
        <v>168.023</v>
      </c>
      <c r="K1765">
        <v>32.461799999999997</v>
      </c>
      <c r="L1765">
        <v>0</v>
      </c>
      <c r="N1765">
        <v>539</v>
      </c>
      <c r="O1765">
        <v>119.09699999999999</v>
      </c>
      <c r="P1765">
        <v>429.733</v>
      </c>
      <c r="Q1765">
        <v>0.20510600000000001</v>
      </c>
      <c r="R1765">
        <v>109.155</v>
      </c>
      <c r="S1765">
        <v>402.05</v>
      </c>
      <c r="T1765">
        <v>0.20510600000000001</v>
      </c>
      <c r="U1765">
        <v>108.151</v>
      </c>
      <c r="V1765">
        <v>384.654</v>
      </c>
      <c r="W1765">
        <v>0</v>
      </c>
      <c r="X1765">
        <v>482.94900000000001</v>
      </c>
      <c r="Y1765">
        <v>482.54899999999998</v>
      </c>
      <c r="Z1765">
        <v>119459</v>
      </c>
      <c r="AA1765">
        <v>40.951999999999998</v>
      </c>
      <c r="AB1765">
        <v>119382</v>
      </c>
      <c r="AC1765">
        <v>112240</v>
      </c>
      <c r="AD1765">
        <v>111899</v>
      </c>
      <c r="AE1765">
        <v>111899</v>
      </c>
      <c r="AF1765">
        <v>110332</v>
      </c>
      <c r="AG1765">
        <v>110170</v>
      </c>
      <c r="AH1765">
        <v>1547.57</v>
      </c>
      <c r="AI1765">
        <v>0</v>
      </c>
      <c r="AJ1765">
        <v>0</v>
      </c>
      <c r="AK1765">
        <v>256.61399999999998</v>
      </c>
      <c r="AL1765">
        <v>0</v>
      </c>
      <c r="AM1765">
        <v>109913</v>
      </c>
      <c r="AN1765">
        <v>950</v>
      </c>
      <c r="AO1765">
        <v>108120</v>
      </c>
      <c r="AP1765">
        <v>107579.75</v>
      </c>
    </row>
    <row r="1766" spans="1:42" x14ac:dyDescent="0.2">
      <c r="A1766">
        <v>1765</v>
      </c>
      <c r="B1766" s="1">
        <v>28929.5</v>
      </c>
      <c r="C1766">
        <v>553</v>
      </c>
      <c r="D1766">
        <v>234</v>
      </c>
      <c r="E1766">
        <v>363</v>
      </c>
      <c r="F1766">
        <v>18.3</v>
      </c>
      <c r="G1766">
        <v>5.7</v>
      </c>
      <c r="H1766">
        <v>-9900</v>
      </c>
      <c r="I1766">
        <v>54.316499999999998</v>
      </c>
      <c r="J1766">
        <v>193.934</v>
      </c>
      <c r="K1766">
        <v>31.9617</v>
      </c>
      <c r="L1766">
        <v>0</v>
      </c>
      <c r="N1766">
        <v>553</v>
      </c>
      <c r="O1766">
        <v>198.42</v>
      </c>
      <c r="P1766">
        <v>371.38799999999998</v>
      </c>
      <c r="Q1766">
        <v>0.21043300000000001</v>
      </c>
      <c r="R1766">
        <v>191.13900000000001</v>
      </c>
      <c r="S1766">
        <v>347.38299999999998</v>
      </c>
      <c r="T1766">
        <v>0.21043300000000001</v>
      </c>
      <c r="U1766">
        <v>189.43</v>
      </c>
      <c r="V1766">
        <v>332.35300000000001</v>
      </c>
      <c r="W1766">
        <v>0</v>
      </c>
      <c r="X1766">
        <v>511.34699999999998</v>
      </c>
      <c r="Y1766">
        <v>511.14800000000002</v>
      </c>
      <c r="Z1766">
        <v>126538</v>
      </c>
      <c r="AA1766">
        <v>42.043500000000002</v>
      </c>
      <c r="AB1766">
        <v>126581</v>
      </c>
      <c r="AC1766">
        <v>118517</v>
      </c>
      <c r="AD1766">
        <v>118037</v>
      </c>
      <c r="AE1766">
        <v>118037</v>
      </c>
      <c r="AF1766">
        <v>116384</v>
      </c>
      <c r="AG1766">
        <v>116203</v>
      </c>
      <c r="AH1766">
        <v>1543.12</v>
      </c>
      <c r="AI1766">
        <v>0</v>
      </c>
      <c r="AJ1766">
        <v>0</v>
      </c>
      <c r="AK1766">
        <v>280.20299999999997</v>
      </c>
      <c r="AL1766">
        <v>0</v>
      </c>
      <c r="AM1766">
        <v>115923</v>
      </c>
      <c r="AN1766">
        <v>950</v>
      </c>
      <c r="AO1766">
        <v>114027</v>
      </c>
      <c r="AP1766">
        <v>113456.65625</v>
      </c>
    </row>
    <row r="1767" spans="1:42" x14ac:dyDescent="0.2">
      <c r="A1767">
        <v>1766</v>
      </c>
      <c r="B1767" s="1">
        <v>28929.541666666668</v>
      </c>
      <c r="C1767">
        <v>653</v>
      </c>
      <c r="D1767">
        <v>478</v>
      </c>
      <c r="E1767">
        <v>294</v>
      </c>
      <c r="F1767">
        <v>18.100000000000001</v>
      </c>
      <c r="G1767">
        <v>5.5</v>
      </c>
      <c r="H1767">
        <v>-9900</v>
      </c>
      <c r="I1767">
        <v>48.890500000000003</v>
      </c>
      <c r="J1767">
        <v>216.578</v>
      </c>
      <c r="K1767">
        <v>37.406300000000002</v>
      </c>
      <c r="L1767">
        <v>0</v>
      </c>
      <c r="N1767">
        <v>653</v>
      </c>
      <c r="O1767">
        <v>378.37400000000002</v>
      </c>
      <c r="P1767">
        <v>304.16399999999999</v>
      </c>
      <c r="Q1767">
        <v>0.24848600000000001</v>
      </c>
      <c r="R1767">
        <v>375.04300000000001</v>
      </c>
      <c r="S1767">
        <v>284.40699999999998</v>
      </c>
      <c r="T1767">
        <v>0.24848600000000001</v>
      </c>
      <c r="U1767">
        <v>370.18</v>
      </c>
      <c r="V1767">
        <v>272.10300000000001</v>
      </c>
      <c r="W1767">
        <v>0</v>
      </c>
      <c r="X1767">
        <v>629.43700000000001</v>
      </c>
      <c r="Y1767">
        <v>629.17499999999995</v>
      </c>
      <c r="Z1767">
        <v>155762</v>
      </c>
      <c r="AA1767">
        <v>47.593200000000003</v>
      </c>
      <c r="AB1767">
        <v>156246</v>
      </c>
      <c r="AC1767">
        <v>143181</v>
      </c>
      <c r="AD1767">
        <v>142555</v>
      </c>
      <c r="AE1767">
        <v>142555</v>
      </c>
      <c r="AF1767">
        <v>140559</v>
      </c>
      <c r="AG1767">
        <v>140306</v>
      </c>
      <c r="AH1767">
        <v>1575.39</v>
      </c>
      <c r="AI1767">
        <v>0</v>
      </c>
      <c r="AJ1767">
        <v>0</v>
      </c>
      <c r="AK1767">
        <v>422.93299999999999</v>
      </c>
      <c r="AL1767">
        <v>0</v>
      </c>
      <c r="AM1767">
        <v>139883</v>
      </c>
      <c r="AN1767">
        <v>950</v>
      </c>
      <c r="AO1767">
        <v>137544</v>
      </c>
      <c r="AP1767">
        <v>136856.28125</v>
      </c>
    </row>
    <row r="1768" spans="1:42" x14ac:dyDescent="0.2">
      <c r="A1768">
        <v>1767</v>
      </c>
      <c r="B1768" s="1">
        <v>28929.583333333332</v>
      </c>
      <c r="C1768">
        <v>551</v>
      </c>
      <c r="D1768">
        <v>469</v>
      </c>
      <c r="E1768">
        <v>251</v>
      </c>
      <c r="F1768">
        <v>18</v>
      </c>
      <c r="G1768">
        <v>5.4</v>
      </c>
      <c r="H1768">
        <v>-9900</v>
      </c>
      <c r="I1768">
        <v>39.936</v>
      </c>
      <c r="J1768">
        <v>233.51</v>
      </c>
      <c r="K1768">
        <v>46.763500000000001</v>
      </c>
      <c r="L1768">
        <v>0</v>
      </c>
      <c r="N1768">
        <v>551</v>
      </c>
      <c r="O1768">
        <v>319.95100000000002</v>
      </c>
      <c r="P1768">
        <v>260.28500000000003</v>
      </c>
      <c r="Q1768">
        <v>0.209672</v>
      </c>
      <c r="R1768">
        <v>254.749</v>
      </c>
      <c r="S1768">
        <v>243.28700000000001</v>
      </c>
      <c r="T1768">
        <v>0.209672</v>
      </c>
      <c r="U1768">
        <v>248.76900000000001</v>
      </c>
      <c r="V1768">
        <v>232.76300000000001</v>
      </c>
      <c r="W1768">
        <v>0</v>
      </c>
      <c r="X1768">
        <v>471.90100000000001</v>
      </c>
      <c r="Y1768">
        <v>471.47899999999998</v>
      </c>
      <c r="Z1768">
        <v>116735</v>
      </c>
      <c r="AA1768">
        <v>40.201799999999999</v>
      </c>
      <c r="AB1768">
        <v>116613</v>
      </c>
      <c r="AC1768">
        <v>109433</v>
      </c>
      <c r="AD1768">
        <v>109090</v>
      </c>
      <c r="AE1768">
        <v>109090</v>
      </c>
      <c r="AF1768">
        <v>107547</v>
      </c>
      <c r="AG1768">
        <v>107327</v>
      </c>
      <c r="AH1768">
        <v>1430.58</v>
      </c>
      <c r="AI1768">
        <v>0</v>
      </c>
      <c r="AJ1768">
        <v>0</v>
      </c>
      <c r="AK1768">
        <v>174.489</v>
      </c>
      <c r="AL1768">
        <v>0</v>
      </c>
      <c r="AM1768">
        <v>107152</v>
      </c>
      <c r="AN1768">
        <v>950</v>
      </c>
      <c r="AO1768">
        <v>105372</v>
      </c>
      <c r="AP1768">
        <v>104845.546875</v>
      </c>
    </row>
    <row r="1769" spans="1:42" x14ac:dyDescent="0.2">
      <c r="A1769">
        <v>1768</v>
      </c>
      <c r="B1769" s="1">
        <v>28929.625</v>
      </c>
      <c r="C1769">
        <v>276</v>
      </c>
      <c r="D1769">
        <v>190</v>
      </c>
      <c r="E1769">
        <v>184</v>
      </c>
      <c r="F1769">
        <v>17.8</v>
      </c>
      <c r="G1769">
        <v>5.2</v>
      </c>
      <c r="H1769">
        <v>-9900</v>
      </c>
      <c r="I1769">
        <v>29.0318</v>
      </c>
      <c r="J1769">
        <v>246.04900000000001</v>
      </c>
      <c r="K1769">
        <v>58.152000000000001</v>
      </c>
      <c r="L1769">
        <v>0</v>
      </c>
      <c r="N1769">
        <v>276</v>
      </c>
      <c r="O1769">
        <v>99.951800000000006</v>
      </c>
      <c r="P1769">
        <v>187.51400000000001</v>
      </c>
      <c r="Q1769">
        <v>0.10502599999999999</v>
      </c>
      <c r="R1769">
        <v>67.698800000000006</v>
      </c>
      <c r="S1769">
        <v>175.262</v>
      </c>
      <c r="T1769">
        <v>0.10502599999999999</v>
      </c>
      <c r="U1769">
        <v>64.500900000000001</v>
      </c>
      <c r="V1769">
        <v>167.68</v>
      </c>
      <c r="W1769">
        <v>0</v>
      </c>
      <c r="X1769">
        <v>227.53800000000001</v>
      </c>
      <c r="Y1769">
        <v>227.68100000000001</v>
      </c>
      <c r="Z1769">
        <v>56367.9</v>
      </c>
      <c r="AA1769">
        <v>28.619399999999999</v>
      </c>
      <c r="AB1769">
        <v>55242.6</v>
      </c>
      <c r="AC1769">
        <v>54401.1</v>
      </c>
      <c r="AD1769">
        <v>54204.2</v>
      </c>
      <c r="AE1769">
        <v>54204.2</v>
      </c>
      <c r="AF1769">
        <v>53445.3</v>
      </c>
      <c r="AG1769">
        <v>53404.800000000003</v>
      </c>
      <c r="AH1769">
        <v>1510.46</v>
      </c>
      <c r="AI1769">
        <v>0</v>
      </c>
      <c r="AJ1769">
        <v>0</v>
      </c>
      <c r="AK1769">
        <v>60.6554</v>
      </c>
      <c r="AL1769">
        <v>0</v>
      </c>
      <c r="AM1769">
        <v>53344.2</v>
      </c>
      <c r="AN1769">
        <v>949.99900000000002</v>
      </c>
      <c r="AO1769">
        <v>52182.7</v>
      </c>
      <c r="AP1769">
        <v>51921.80078125</v>
      </c>
    </row>
    <row r="1770" spans="1:42" x14ac:dyDescent="0.2">
      <c r="A1770">
        <v>1769</v>
      </c>
      <c r="B1770" s="1">
        <v>28929.666666666668</v>
      </c>
      <c r="C1770">
        <v>169</v>
      </c>
      <c r="D1770">
        <v>186</v>
      </c>
      <c r="E1770">
        <v>115</v>
      </c>
      <c r="F1770">
        <v>17.2</v>
      </c>
      <c r="G1770">
        <v>4.7</v>
      </c>
      <c r="H1770">
        <v>-9900</v>
      </c>
      <c r="I1770">
        <v>17.111799999999999</v>
      </c>
      <c r="J1770">
        <v>255.964</v>
      </c>
      <c r="K1770">
        <v>70.546700000000001</v>
      </c>
      <c r="L1770">
        <v>0</v>
      </c>
      <c r="N1770">
        <v>169</v>
      </c>
      <c r="O1770">
        <v>61.061100000000003</v>
      </c>
      <c r="P1770">
        <v>119.008</v>
      </c>
      <c r="Q1770">
        <v>6.4309599999999995E-2</v>
      </c>
      <c r="R1770">
        <v>40.580100000000002</v>
      </c>
      <c r="S1770">
        <v>111.145</v>
      </c>
      <c r="T1770">
        <v>6.4309599999999995E-2</v>
      </c>
      <c r="U1770">
        <v>36.197400000000002</v>
      </c>
      <c r="V1770">
        <v>106.33799999999999</v>
      </c>
      <c r="W1770">
        <v>0</v>
      </c>
      <c r="X1770">
        <v>139.685</v>
      </c>
      <c r="Y1770">
        <v>139.61600000000001</v>
      </c>
      <c r="Z1770">
        <v>34566.5</v>
      </c>
      <c r="AA1770">
        <v>23.987300000000001</v>
      </c>
      <c r="AB1770">
        <v>33191.5</v>
      </c>
      <c r="AC1770">
        <v>33278.1</v>
      </c>
      <c r="AD1770">
        <v>33080.400000000001</v>
      </c>
      <c r="AE1770">
        <v>33080.400000000001</v>
      </c>
      <c r="AF1770">
        <v>32617.3</v>
      </c>
      <c r="AG1770">
        <v>32601.9</v>
      </c>
      <c r="AH1770">
        <v>1517.62</v>
      </c>
      <c r="AI1770">
        <v>0</v>
      </c>
      <c r="AJ1770">
        <v>0</v>
      </c>
      <c r="AK1770">
        <v>21.343</v>
      </c>
      <c r="AL1770">
        <v>0</v>
      </c>
      <c r="AM1770">
        <v>32580.6</v>
      </c>
      <c r="AN1770">
        <v>950</v>
      </c>
      <c r="AO1770">
        <v>31729.1</v>
      </c>
      <c r="AP1770">
        <v>31570.466796875</v>
      </c>
    </row>
    <row r="1771" spans="1:42" x14ac:dyDescent="0.2">
      <c r="A1771">
        <v>1770</v>
      </c>
      <c r="B1771" s="1">
        <v>28929.708333333332</v>
      </c>
      <c r="C1771">
        <v>35</v>
      </c>
      <c r="D1771">
        <v>11</v>
      </c>
      <c r="E1771">
        <v>34</v>
      </c>
      <c r="F1771">
        <v>16.7</v>
      </c>
      <c r="G1771">
        <v>4.0999999999999996</v>
      </c>
      <c r="H1771">
        <v>-9900</v>
      </c>
      <c r="I1771">
        <v>4.6917</v>
      </c>
      <c r="J1771">
        <v>264.536</v>
      </c>
      <c r="K1771">
        <v>83.429299999999998</v>
      </c>
      <c r="L1771">
        <v>0</v>
      </c>
      <c r="N1771">
        <v>35</v>
      </c>
      <c r="O1771">
        <v>1.31389</v>
      </c>
      <c r="P1771">
        <v>33.968400000000003</v>
      </c>
      <c r="Q1771">
        <v>1.33186E-2</v>
      </c>
      <c r="R1771">
        <v>0.699708</v>
      </c>
      <c r="S1771">
        <v>31.7897</v>
      </c>
      <c r="T1771">
        <v>1.33186E-2</v>
      </c>
      <c r="U1771">
        <v>0.398947</v>
      </c>
      <c r="V1771">
        <v>30.414100000000001</v>
      </c>
      <c r="W1771">
        <v>0</v>
      </c>
      <c r="X1771">
        <v>30.1968</v>
      </c>
      <c r="Y1771">
        <v>30.1921</v>
      </c>
      <c r="Z1771">
        <v>7474.45</v>
      </c>
      <c r="AA1771">
        <v>18.208400000000001</v>
      </c>
      <c r="AB1771">
        <v>6271.46</v>
      </c>
      <c r="AC1771">
        <v>6427.99</v>
      </c>
      <c r="AD1771">
        <v>6395.34</v>
      </c>
      <c r="AE1771">
        <v>6395.34</v>
      </c>
      <c r="AF1771">
        <v>6305.81</v>
      </c>
      <c r="AG1771">
        <v>6305.27</v>
      </c>
      <c r="AH1771">
        <v>1526.05</v>
      </c>
      <c r="AI1771">
        <v>0</v>
      </c>
      <c r="AJ1771">
        <v>0</v>
      </c>
      <c r="AK1771">
        <v>0.84334500000000001</v>
      </c>
      <c r="AL1771">
        <v>0</v>
      </c>
      <c r="AM1771">
        <v>6304.42</v>
      </c>
      <c r="AN1771">
        <v>950</v>
      </c>
      <c r="AO1771">
        <v>6009.42</v>
      </c>
      <c r="AP1771">
        <v>5979.37744140625</v>
      </c>
    </row>
    <row r="1772" spans="1:42" x14ac:dyDescent="0.2">
      <c r="A1772">
        <v>1771</v>
      </c>
      <c r="B1772" s="1">
        <v>28929.75</v>
      </c>
      <c r="C1772">
        <v>0</v>
      </c>
      <c r="D1772">
        <v>0</v>
      </c>
      <c r="E1772">
        <v>0</v>
      </c>
      <c r="F1772">
        <v>16.100000000000001</v>
      </c>
      <c r="G1772">
        <v>3.6</v>
      </c>
      <c r="H1772">
        <v>-9900</v>
      </c>
    </row>
    <row r="1773" spans="1:42" x14ac:dyDescent="0.2">
      <c r="A1773">
        <v>1772</v>
      </c>
      <c r="B1773" s="1">
        <v>28929.791666666668</v>
      </c>
      <c r="C1773">
        <v>0</v>
      </c>
      <c r="D1773">
        <v>0</v>
      </c>
      <c r="E1773">
        <v>0</v>
      </c>
      <c r="F1773">
        <v>15.5</v>
      </c>
      <c r="G1773">
        <v>4.3</v>
      </c>
      <c r="H1773">
        <v>-9900</v>
      </c>
    </row>
    <row r="1774" spans="1:42" x14ac:dyDescent="0.2">
      <c r="A1774">
        <v>1773</v>
      </c>
      <c r="B1774" s="1">
        <v>28929.833333333332</v>
      </c>
      <c r="C1774">
        <v>0</v>
      </c>
      <c r="D1774">
        <v>0</v>
      </c>
      <c r="E1774">
        <v>0</v>
      </c>
      <c r="F1774">
        <v>15</v>
      </c>
      <c r="G1774">
        <v>5</v>
      </c>
      <c r="H1774">
        <v>-9900</v>
      </c>
    </row>
    <row r="1775" spans="1:42" x14ac:dyDescent="0.2">
      <c r="A1775">
        <v>1774</v>
      </c>
      <c r="B1775" s="1">
        <v>28929.875</v>
      </c>
      <c r="C1775">
        <v>0</v>
      </c>
      <c r="D1775">
        <v>0</v>
      </c>
      <c r="E1775">
        <v>0</v>
      </c>
      <c r="F1775">
        <v>14.4</v>
      </c>
      <c r="G1775">
        <v>5.7</v>
      </c>
      <c r="H1775">
        <v>-9900</v>
      </c>
    </row>
    <row r="1776" spans="1:42" x14ac:dyDescent="0.2">
      <c r="A1776">
        <v>1775</v>
      </c>
      <c r="B1776" s="1">
        <v>28929.916666666668</v>
      </c>
      <c r="C1776">
        <v>0</v>
      </c>
      <c r="D1776">
        <v>0</v>
      </c>
      <c r="E1776">
        <v>0</v>
      </c>
      <c r="F1776">
        <v>14.4</v>
      </c>
      <c r="G1776">
        <v>5.3</v>
      </c>
      <c r="H1776">
        <v>-9900</v>
      </c>
    </row>
    <row r="1777" spans="1:42" x14ac:dyDescent="0.2">
      <c r="A1777">
        <v>1776</v>
      </c>
      <c r="B1777" s="1">
        <v>28929.958333333332</v>
      </c>
      <c r="C1777">
        <v>0</v>
      </c>
      <c r="D1777">
        <v>0</v>
      </c>
      <c r="E1777">
        <v>0</v>
      </c>
      <c r="F1777">
        <v>14.4</v>
      </c>
      <c r="G1777">
        <v>5</v>
      </c>
      <c r="H1777">
        <v>-9900</v>
      </c>
    </row>
    <row r="1778" spans="1:42" x14ac:dyDescent="0.2">
      <c r="A1778">
        <v>1777</v>
      </c>
      <c r="B1778" s="1">
        <v>28930</v>
      </c>
      <c r="C1778">
        <v>0</v>
      </c>
      <c r="D1778">
        <v>0</v>
      </c>
      <c r="E1778">
        <v>0</v>
      </c>
      <c r="F1778">
        <v>14.4</v>
      </c>
      <c r="G1778">
        <v>4.5999999999999996</v>
      </c>
      <c r="H1778">
        <v>-9900</v>
      </c>
    </row>
    <row r="1779" spans="1:42" x14ac:dyDescent="0.2">
      <c r="A1779">
        <v>1778</v>
      </c>
      <c r="B1779" s="1">
        <v>28930.041666666668</v>
      </c>
      <c r="C1779">
        <v>0</v>
      </c>
      <c r="D1779">
        <v>0</v>
      </c>
      <c r="E1779">
        <v>0</v>
      </c>
      <c r="F1779">
        <v>14.2</v>
      </c>
      <c r="G1779">
        <v>4.0999999999999996</v>
      </c>
      <c r="H1779">
        <v>-9900</v>
      </c>
    </row>
    <row r="1780" spans="1:42" x14ac:dyDescent="0.2">
      <c r="A1780">
        <v>1779</v>
      </c>
      <c r="B1780" s="1">
        <v>28930.083333333332</v>
      </c>
      <c r="C1780">
        <v>0</v>
      </c>
      <c r="D1780">
        <v>0</v>
      </c>
      <c r="E1780">
        <v>0</v>
      </c>
      <c r="F1780">
        <v>14.1</v>
      </c>
      <c r="G1780">
        <v>3.6</v>
      </c>
      <c r="H1780">
        <v>-9900</v>
      </c>
    </row>
    <row r="1781" spans="1:42" x14ac:dyDescent="0.2">
      <c r="A1781">
        <v>1780</v>
      </c>
      <c r="B1781" s="1">
        <v>28930.125</v>
      </c>
      <c r="C1781">
        <v>0</v>
      </c>
      <c r="D1781">
        <v>0</v>
      </c>
      <c r="E1781">
        <v>0</v>
      </c>
      <c r="F1781">
        <v>13.9</v>
      </c>
      <c r="G1781">
        <v>3.1</v>
      </c>
      <c r="H1781">
        <v>-9900</v>
      </c>
    </row>
    <row r="1782" spans="1:42" x14ac:dyDescent="0.2">
      <c r="A1782">
        <v>1781</v>
      </c>
      <c r="B1782" s="1">
        <v>28930.166666666668</v>
      </c>
      <c r="C1782">
        <v>0</v>
      </c>
      <c r="D1782">
        <v>0</v>
      </c>
      <c r="E1782">
        <v>0</v>
      </c>
      <c r="F1782">
        <v>13.7</v>
      </c>
      <c r="G1782">
        <v>3.6</v>
      </c>
      <c r="H1782">
        <v>-9900</v>
      </c>
    </row>
    <row r="1783" spans="1:42" x14ac:dyDescent="0.2">
      <c r="A1783">
        <v>1782</v>
      </c>
      <c r="B1783" s="1">
        <v>28930.208333333332</v>
      </c>
      <c r="C1783">
        <v>0</v>
      </c>
      <c r="D1783">
        <v>0</v>
      </c>
      <c r="E1783">
        <v>0</v>
      </c>
      <c r="F1783">
        <v>13.5</v>
      </c>
      <c r="G1783">
        <v>4.0999999999999996</v>
      </c>
      <c r="H1783">
        <v>-9900</v>
      </c>
    </row>
    <row r="1784" spans="1:42" x14ac:dyDescent="0.2">
      <c r="A1784">
        <v>1783</v>
      </c>
      <c r="B1784" s="1">
        <v>28930.25</v>
      </c>
      <c r="C1784">
        <v>37</v>
      </c>
      <c r="D1784">
        <v>28</v>
      </c>
      <c r="E1784">
        <v>34</v>
      </c>
      <c r="F1784">
        <v>13.3</v>
      </c>
      <c r="G1784">
        <v>4.5999999999999996</v>
      </c>
      <c r="H1784">
        <v>-9900</v>
      </c>
      <c r="I1784">
        <v>5.8362699999999998</v>
      </c>
      <c r="J1784">
        <v>95.957099999999997</v>
      </c>
      <c r="K1784">
        <v>85.353700000000003</v>
      </c>
      <c r="L1784">
        <v>0</v>
      </c>
      <c r="N1784">
        <v>37</v>
      </c>
      <c r="O1784">
        <v>2.38652</v>
      </c>
      <c r="P1784">
        <v>34.577100000000002</v>
      </c>
      <c r="Q1784">
        <v>1.4079599999999999E-2</v>
      </c>
      <c r="R1784">
        <v>2.0938699999999999</v>
      </c>
      <c r="S1784">
        <v>32.299500000000002</v>
      </c>
      <c r="T1784">
        <v>1.4079599999999999E-2</v>
      </c>
      <c r="U1784">
        <v>1.1463000000000001</v>
      </c>
      <c r="V1784">
        <v>30.9024</v>
      </c>
      <c r="W1784">
        <v>0</v>
      </c>
      <c r="X1784">
        <v>31.407699999999998</v>
      </c>
      <c r="Y1784">
        <v>31.390699999999999</v>
      </c>
      <c r="Z1784">
        <v>7771.07</v>
      </c>
      <c r="AA1784">
        <v>14.833</v>
      </c>
      <c r="AB1784">
        <v>6556.78</v>
      </c>
      <c r="AC1784">
        <v>6801.37</v>
      </c>
      <c r="AD1784">
        <v>6765.88</v>
      </c>
      <c r="AE1784">
        <v>6765.87</v>
      </c>
      <c r="AF1784">
        <v>6671.15</v>
      </c>
      <c r="AG1784">
        <v>6670.57</v>
      </c>
      <c r="AH1784">
        <v>1560.38</v>
      </c>
      <c r="AI1784">
        <v>0</v>
      </c>
      <c r="AJ1784">
        <v>0</v>
      </c>
      <c r="AK1784">
        <v>0.97338199999999997</v>
      </c>
      <c r="AL1784">
        <v>0</v>
      </c>
      <c r="AM1784">
        <v>6669.6</v>
      </c>
      <c r="AN1784">
        <v>950</v>
      </c>
      <c r="AO1784">
        <v>6359.4</v>
      </c>
      <c r="AP1784">
        <v>6327.60009765625</v>
      </c>
    </row>
    <row r="1785" spans="1:42" x14ac:dyDescent="0.2">
      <c r="A1785">
        <v>1784</v>
      </c>
      <c r="B1785" s="1">
        <v>28930.291666666668</v>
      </c>
      <c r="C1785">
        <v>212</v>
      </c>
      <c r="D1785">
        <v>222</v>
      </c>
      <c r="E1785">
        <v>143</v>
      </c>
      <c r="F1785">
        <v>14.1</v>
      </c>
      <c r="G1785">
        <v>5.5</v>
      </c>
      <c r="H1785">
        <v>-9900</v>
      </c>
      <c r="I1785">
        <v>18.255500000000001</v>
      </c>
      <c r="J1785">
        <v>104.57</v>
      </c>
      <c r="K1785">
        <v>72.396699999999996</v>
      </c>
      <c r="L1785">
        <v>0</v>
      </c>
      <c r="N1785">
        <v>212</v>
      </c>
      <c r="O1785">
        <v>66.5244</v>
      </c>
      <c r="P1785">
        <v>141.98500000000001</v>
      </c>
      <c r="Q1785">
        <v>8.0672400000000005E-2</v>
      </c>
      <c r="R1785">
        <v>64.304900000000004</v>
      </c>
      <c r="S1785">
        <v>133.03100000000001</v>
      </c>
      <c r="T1785">
        <v>8.0672400000000005E-2</v>
      </c>
      <c r="U1785">
        <v>56.888399999999997</v>
      </c>
      <c r="V1785">
        <v>127.273</v>
      </c>
      <c r="W1785">
        <v>0</v>
      </c>
      <c r="X1785">
        <v>180.47800000000001</v>
      </c>
      <c r="Y1785">
        <v>180.28700000000001</v>
      </c>
      <c r="Z1785">
        <v>44629.8</v>
      </c>
      <c r="AA1785">
        <v>22.551100000000002</v>
      </c>
      <c r="AB1785">
        <v>43344</v>
      </c>
      <c r="AC1785">
        <v>43703.8</v>
      </c>
      <c r="AD1785">
        <v>43488.5</v>
      </c>
      <c r="AE1785">
        <v>43488.5</v>
      </c>
      <c r="AF1785">
        <v>42879.5</v>
      </c>
      <c r="AG1785">
        <v>42854.5</v>
      </c>
      <c r="AH1785">
        <v>1549.32</v>
      </c>
      <c r="AI1785">
        <v>0</v>
      </c>
      <c r="AJ1785">
        <v>0</v>
      </c>
      <c r="AK1785">
        <v>40.137099999999997</v>
      </c>
      <c r="AL1785">
        <v>0</v>
      </c>
      <c r="AM1785">
        <v>42814.400000000001</v>
      </c>
      <c r="AN1785">
        <v>950</v>
      </c>
      <c r="AO1785">
        <v>41830.800000000003</v>
      </c>
      <c r="AP1785">
        <v>41621.6484375</v>
      </c>
    </row>
    <row r="1786" spans="1:42" x14ac:dyDescent="0.2">
      <c r="A1786">
        <v>1785</v>
      </c>
      <c r="B1786" s="1">
        <v>28930.333333333332</v>
      </c>
      <c r="C1786">
        <v>312</v>
      </c>
      <c r="D1786">
        <v>297</v>
      </c>
      <c r="E1786">
        <v>164</v>
      </c>
      <c r="F1786">
        <v>14.8</v>
      </c>
      <c r="G1786">
        <v>6.3</v>
      </c>
      <c r="H1786">
        <v>-9900</v>
      </c>
      <c r="I1786">
        <v>30.152799999999999</v>
      </c>
      <c r="J1786">
        <v>114.60899999999999</v>
      </c>
      <c r="K1786">
        <v>59.855600000000003</v>
      </c>
      <c r="L1786">
        <v>0</v>
      </c>
      <c r="N1786">
        <v>312</v>
      </c>
      <c r="O1786">
        <v>147.76400000000001</v>
      </c>
      <c r="P1786">
        <v>164.54</v>
      </c>
      <c r="Q1786">
        <v>0.118725</v>
      </c>
      <c r="R1786">
        <v>142.173</v>
      </c>
      <c r="S1786">
        <v>154.071</v>
      </c>
      <c r="T1786">
        <v>0.118725</v>
      </c>
      <c r="U1786">
        <v>135.14699999999999</v>
      </c>
      <c r="V1786">
        <v>147.40299999999999</v>
      </c>
      <c r="W1786">
        <v>0</v>
      </c>
      <c r="X1786">
        <v>276.899</v>
      </c>
      <c r="Y1786">
        <v>276.601</v>
      </c>
      <c r="Z1786">
        <v>68473.8</v>
      </c>
      <c r="AA1786">
        <v>27.302499999999998</v>
      </c>
      <c r="AB1786">
        <v>67526.600000000006</v>
      </c>
      <c r="AC1786">
        <v>66882.3</v>
      </c>
      <c r="AD1786">
        <v>66549.5</v>
      </c>
      <c r="AE1786">
        <v>66549.5</v>
      </c>
      <c r="AF1786">
        <v>65617.8</v>
      </c>
      <c r="AG1786">
        <v>65558</v>
      </c>
      <c r="AH1786">
        <v>1529.34</v>
      </c>
      <c r="AI1786">
        <v>0</v>
      </c>
      <c r="AJ1786">
        <v>0</v>
      </c>
      <c r="AK1786">
        <v>91.967699999999994</v>
      </c>
      <c r="AL1786">
        <v>0</v>
      </c>
      <c r="AM1786">
        <v>65466</v>
      </c>
      <c r="AN1786">
        <v>949.99900000000002</v>
      </c>
      <c r="AO1786">
        <v>64158</v>
      </c>
      <c r="AP1786">
        <v>63837.23828125</v>
      </c>
    </row>
    <row r="1787" spans="1:42" x14ac:dyDescent="0.2">
      <c r="A1787">
        <v>1786</v>
      </c>
      <c r="B1787" s="1">
        <v>28930.375</v>
      </c>
      <c r="C1787">
        <v>577</v>
      </c>
      <c r="D1787">
        <v>557</v>
      </c>
      <c r="E1787">
        <v>214</v>
      </c>
      <c r="F1787">
        <v>15.6</v>
      </c>
      <c r="G1787">
        <v>7.2</v>
      </c>
      <c r="H1787">
        <v>-9900</v>
      </c>
      <c r="I1787">
        <v>40.992800000000003</v>
      </c>
      <c r="J1787">
        <v>127.407</v>
      </c>
      <c r="K1787">
        <v>48.194200000000002</v>
      </c>
      <c r="L1787">
        <v>0</v>
      </c>
      <c r="N1787">
        <v>577</v>
      </c>
      <c r="O1787">
        <v>368.428</v>
      </c>
      <c r="P1787">
        <v>217.489</v>
      </c>
      <c r="Q1787">
        <v>0.21956600000000001</v>
      </c>
      <c r="R1787">
        <v>342.30700000000002</v>
      </c>
      <c r="S1787">
        <v>203.65</v>
      </c>
      <c r="T1787">
        <v>0.21956600000000001</v>
      </c>
      <c r="U1787">
        <v>333.82100000000003</v>
      </c>
      <c r="V1787">
        <v>194.83600000000001</v>
      </c>
      <c r="W1787">
        <v>0</v>
      </c>
      <c r="X1787">
        <v>518.08500000000004</v>
      </c>
      <c r="Y1787">
        <v>517.40099999999995</v>
      </c>
      <c r="Z1787">
        <v>128083</v>
      </c>
      <c r="AA1787">
        <v>38.048400000000001</v>
      </c>
      <c r="AB1787">
        <v>128152</v>
      </c>
      <c r="AC1787">
        <v>121574</v>
      </c>
      <c r="AD1787">
        <v>121137</v>
      </c>
      <c r="AE1787">
        <v>121137</v>
      </c>
      <c r="AF1787">
        <v>119441</v>
      </c>
      <c r="AG1787">
        <v>119228</v>
      </c>
      <c r="AH1787">
        <v>1485.99</v>
      </c>
      <c r="AI1787">
        <v>0</v>
      </c>
      <c r="AJ1787">
        <v>0</v>
      </c>
      <c r="AK1787">
        <v>294.92</v>
      </c>
      <c r="AL1787">
        <v>0</v>
      </c>
      <c r="AM1787">
        <v>118933</v>
      </c>
      <c r="AN1787">
        <v>950</v>
      </c>
      <c r="AO1787">
        <v>116948</v>
      </c>
      <c r="AP1787">
        <v>116363.7421875</v>
      </c>
    </row>
    <row r="1788" spans="1:42" x14ac:dyDescent="0.2">
      <c r="A1788">
        <v>1787</v>
      </c>
      <c r="B1788" s="1">
        <v>28930.416666666668</v>
      </c>
      <c r="C1788">
        <v>642</v>
      </c>
      <c r="D1788">
        <v>535</v>
      </c>
      <c r="E1788">
        <v>235</v>
      </c>
      <c r="F1788">
        <v>16</v>
      </c>
      <c r="G1788">
        <v>7.2</v>
      </c>
      <c r="H1788">
        <v>-9900</v>
      </c>
      <c r="I1788">
        <v>49.796700000000001</v>
      </c>
      <c r="J1788">
        <v>144.79900000000001</v>
      </c>
      <c r="K1788">
        <v>38.334899999999998</v>
      </c>
      <c r="L1788">
        <v>0</v>
      </c>
      <c r="N1788">
        <v>642</v>
      </c>
      <c r="O1788">
        <v>417.58600000000001</v>
      </c>
      <c r="P1788">
        <v>240.57599999999999</v>
      </c>
      <c r="Q1788">
        <v>0.24429999999999999</v>
      </c>
      <c r="R1788">
        <v>369.53699999999998</v>
      </c>
      <c r="S1788">
        <v>225.19399999999999</v>
      </c>
      <c r="T1788">
        <v>0.24429999999999999</v>
      </c>
      <c r="U1788">
        <v>364.53500000000003</v>
      </c>
      <c r="V1788">
        <v>215.44900000000001</v>
      </c>
      <c r="W1788">
        <v>0</v>
      </c>
      <c r="X1788">
        <v>568.38499999999999</v>
      </c>
      <c r="Y1788">
        <v>567.75099999999998</v>
      </c>
      <c r="Z1788">
        <v>140545</v>
      </c>
      <c r="AA1788">
        <v>40.632899999999999</v>
      </c>
      <c r="AB1788">
        <v>140792</v>
      </c>
      <c r="AC1788">
        <v>131867</v>
      </c>
      <c r="AD1788">
        <v>131371</v>
      </c>
      <c r="AE1788">
        <v>131371</v>
      </c>
      <c r="AF1788">
        <v>129532</v>
      </c>
      <c r="AG1788">
        <v>129263</v>
      </c>
      <c r="AH1788">
        <v>1448.27</v>
      </c>
      <c r="AI1788">
        <v>0</v>
      </c>
      <c r="AJ1788">
        <v>0</v>
      </c>
      <c r="AK1788">
        <v>312.27300000000002</v>
      </c>
      <c r="AL1788">
        <v>0</v>
      </c>
      <c r="AM1788">
        <v>128951</v>
      </c>
      <c r="AN1788">
        <v>950</v>
      </c>
      <c r="AO1788">
        <v>126776</v>
      </c>
      <c r="AP1788">
        <v>126142.1484375</v>
      </c>
    </row>
    <row r="1789" spans="1:42" x14ac:dyDescent="0.2">
      <c r="A1789">
        <v>1788</v>
      </c>
      <c r="B1789" s="1">
        <v>28930.458333333332</v>
      </c>
      <c r="C1789">
        <v>841</v>
      </c>
      <c r="D1789">
        <v>795</v>
      </c>
      <c r="E1789">
        <v>193</v>
      </c>
      <c r="F1789">
        <v>16.3</v>
      </c>
      <c r="G1789">
        <v>7.2</v>
      </c>
      <c r="H1789">
        <v>-9900</v>
      </c>
      <c r="I1789">
        <v>54.919899999999998</v>
      </c>
      <c r="J1789">
        <v>168.024</v>
      </c>
      <c r="K1789">
        <v>32.062800000000003</v>
      </c>
      <c r="L1789">
        <v>0</v>
      </c>
      <c r="N1789">
        <v>841</v>
      </c>
      <c r="O1789">
        <v>670.71100000000001</v>
      </c>
      <c r="P1789">
        <v>200.458</v>
      </c>
      <c r="Q1789">
        <v>0.32002599999999998</v>
      </c>
      <c r="R1789">
        <v>616.57500000000005</v>
      </c>
      <c r="S1789">
        <v>187.59200000000001</v>
      </c>
      <c r="T1789">
        <v>0.32002599999999998</v>
      </c>
      <c r="U1789">
        <v>611.05999999999995</v>
      </c>
      <c r="V1789">
        <v>179.47499999999999</v>
      </c>
      <c r="W1789">
        <v>0</v>
      </c>
      <c r="X1789">
        <v>774.72400000000005</v>
      </c>
      <c r="Y1789">
        <v>773.60699999999997</v>
      </c>
      <c r="Z1789">
        <v>191512</v>
      </c>
      <c r="AA1789">
        <v>49.8643</v>
      </c>
      <c r="AB1789">
        <v>192183</v>
      </c>
      <c r="AC1789">
        <v>173088</v>
      </c>
      <c r="AD1789">
        <v>172203</v>
      </c>
      <c r="AE1789">
        <v>172203</v>
      </c>
      <c r="AF1789">
        <v>169792</v>
      </c>
      <c r="AG1789">
        <v>169335</v>
      </c>
      <c r="AH1789">
        <v>1450.27</v>
      </c>
      <c r="AI1789">
        <v>0</v>
      </c>
      <c r="AJ1789">
        <v>0</v>
      </c>
      <c r="AK1789">
        <v>524.15099999999995</v>
      </c>
      <c r="AL1789">
        <v>0</v>
      </c>
      <c r="AM1789">
        <v>168811</v>
      </c>
      <c r="AN1789">
        <v>950</v>
      </c>
      <c r="AO1789">
        <v>165832</v>
      </c>
      <c r="AP1789">
        <v>165002.703125</v>
      </c>
    </row>
    <row r="1790" spans="1:42" x14ac:dyDescent="0.2">
      <c r="A1790">
        <v>1789</v>
      </c>
      <c r="B1790" s="1">
        <v>28930.5</v>
      </c>
      <c r="C1790">
        <v>727</v>
      </c>
      <c r="D1790">
        <v>627</v>
      </c>
      <c r="E1790">
        <v>216</v>
      </c>
      <c r="F1790">
        <v>16.7</v>
      </c>
      <c r="G1790">
        <v>7.2</v>
      </c>
      <c r="H1790">
        <v>-9900</v>
      </c>
      <c r="I1790">
        <v>54.688699999999997</v>
      </c>
      <c r="J1790">
        <v>194.19300000000001</v>
      </c>
      <c r="K1790">
        <v>31.588200000000001</v>
      </c>
      <c r="L1790">
        <v>0</v>
      </c>
      <c r="N1790">
        <v>727</v>
      </c>
      <c r="O1790">
        <v>533.32799999999997</v>
      </c>
      <c r="P1790">
        <v>225.005</v>
      </c>
      <c r="Q1790">
        <v>0.27664499999999997</v>
      </c>
      <c r="R1790">
        <v>513.75300000000004</v>
      </c>
      <c r="S1790">
        <v>210.471</v>
      </c>
      <c r="T1790">
        <v>0.27664499999999997</v>
      </c>
      <c r="U1790">
        <v>509.28199999999998</v>
      </c>
      <c r="V1790">
        <v>201.364</v>
      </c>
      <c r="W1790">
        <v>0</v>
      </c>
      <c r="X1790">
        <v>696.43299999999999</v>
      </c>
      <c r="Y1790">
        <v>695.51199999999994</v>
      </c>
      <c r="Z1790">
        <v>172170</v>
      </c>
      <c r="AA1790">
        <v>46.875999999999998</v>
      </c>
      <c r="AB1790">
        <v>172816</v>
      </c>
      <c r="AC1790">
        <v>158461</v>
      </c>
      <c r="AD1790">
        <v>157502</v>
      </c>
      <c r="AE1790">
        <v>157502</v>
      </c>
      <c r="AF1790">
        <v>155296</v>
      </c>
      <c r="AG1790">
        <v>154959</v>
      </c>
      <c r="AH1790">
        <v>1521.45</v>
      </c>
      <c r="AI1790">
        <v>0</v>
      </c>
      <c r="AJ1790">
        <v>0</v>
      </c>
      <c r="AK1790">
        <v>474.79300000000001</v>
      </c>
      <c r="AL1790">
        <v>0</v>
      </c>
      <c r="AM1790">
        <v>154484</v>
      </c>
      <c r="AN1790">
        <v>950</v>
      </c>
      <c r="AO1790">
        <v>151841</v>
      </c>
      <c r="AP1790">
        <v>151081.359375</v>
      </c>
    </row>
    <row r="1791" spans="1:42" x14ac:dyDescent="0.2">
      <c r="A1791">
        <v>1790</v>
      </c>
      <c r="B1791" s="1">
        <v>28930.541666666668</v>
      </c>
      <c r="C1791">
        <v>708</v>
      </c>
      <c r="D1791">
        <v>675</v>
      </c>
      <c r="E1791">
        <v>198</v>
      </c>
      <c r="F1791">
        <v>16.7</v>
      </c>
      <c r="G1791">
        <v>7.2</v>
      </c>
      <c r="H1791">
        <v>-9900</v>
      </c>
      <c r="I1791">
        <v>49.195999999999998</v>
      </c>
      <c r="J1791">
        <v>216.97499999999999</v>
      </c>
      <c r="K1791">
        <v>37.108199999999997</v>
      </c>
      <c r="L1791">
        <v>0</v>
      </c>
      <c r="N1791">
        <v>708</v>
      </c>
      <c r="O1791">
        <v>537.15899999999999</v>
      </c>
      <c r="P1791">
        <v>207.19300000000001</v>
      </c>
      <c r="Q1791">
        <v>0.26941500000000002</v>
      </c>
      <c r="R1791">
        <v>532.42999999999995</v>
      </c>
      <c r="S1791">
        <v>193.726</v>
      </c>
      <c r="T1791">
        <v>0.26941500000000002</v>
      </c>
      <c r="U1791">
        <v>525.65800000000002</v>
      </c>
      <c r="V1791">
        <v>185.345</v>
      </c>
      <c r="W1791">
        <v>0</v>
      </c>
      <c r="X1791">
        <v>696.78300000000002</v>
      </c>
      <c r="Y1791">
        <v>696.51700000000005</v>
      </c>
      <c r="Z1791">
        <v>172432</v>
      </c>
      <c r="AA1791">
        <v>46.919600000000003</v>
      </c>
      <c r="AB1791">
        <v>173103</v>
      </c>
      <c r="AC1791">
        <v>159041</v>
      </c>
      <c r="AD1791">
        <v>158257</v>
      </c>
      <c r="AE1791">
        <v>158257</v>
      </c>
      <c r="AF1791">
        <v>156041</v>
      </c>
      <c r="AG1791">
        <v>155717</v>
      </c>
      <c r="AH1791">
        <v>1553.24</v>
      </c>
      <c r="AI1791">
        <v>0</v>
      </c>
      <c r="AJ1791">
        <v>0</v>
      </c>
      <c r="AK1791">
        <v>501.69499999999999</v>
      </c>
      <c r="AL1791">
        <v>0</v>
      </c>
      <c r="AM1791">
        <v>155215</v>
      </c>
      <c r="AN1791">
        <v>950</v>
      </c>
      <c r="AO1791">
        <v>152557</v>
      </c>
      <c r="AP1791">
        <v>151794.421875</v>
      </c>
    </row>
    <row r="1792" spans="1:42" x14ac:dyDescent="0.2">
      <c r="A1792">
        <v>1791</v>
      </c>
      <c r="B1792" s="1">
        <v>28930.583333333332</v>
      </c>
      <c r="C1792">
        <v>620</v>
      </c>
      <c r="D1792">
        <v>725</v>
      </c>
      <c r="E1792">
        <v>154</v>
      </c>
      <c r="F1792">
        <v>16.7</v>
      </c>
      <c r="G1792">
        <v>7.2</v>
      </c>
      <c r="H1792">
        <v>-9900</v>
      </c>
      <c r="I1792">
        <v>40.178100000000001</v>
      </c>
      <c r="J1792">
        <v>233.928</v>
      </c>
      <c r="K1792">
        <v>46.5366</v>
      </c>
      <c r="L1792">
        <v>0</v>
      </c>
      <c r="N1792">
        <v>620</v>
      </c>
      <c r="O1792">
        <v>496.57299999999998</v>
      </c>
      <c r="P1792">
        <v>162.143</v>
      </c>
      <c r="Q1792">
        <v>0.235929</v>
      </c>
      <c r="R1792">
        <v>394.38499999999999</v>
      </c>
      <c r="S1792">
        <v>151.53299999999999</v>
      </c>
      <c r="T1792">
        <v>0.235929</v>
      </c>
      <c r="U1792">
        <v>385.24299999999999</v>
      </c>
      <c r="V1792">
        <v>144.97800000000001</v>
      </c>
      <c r="W1792">
        <v>0</v>
      </c>
      <c r="X1792">
        <v>519.61599999999999</v>
      </c>
      <c r="Y1792">
        <v>519.02499999999998</v>
      </c>
      <c r="Z1792">
        <v>128510</v>
      </c>
      <c r="AA1792">
        <v>39.218800000000002</v>
      </c>
      <c r="AB1792">
        <v>128581</v>
      </c>
      <c r="AC1792">
        <v>120422</v>
      </c>
      <c r="AD1792">
        <v>119877</v>
      </c>
      <c r="AE1792">
        <v>119877</v>
      </c>
      <c r="AF1792">
        <v>117069</v>
      </c>
      <c r="AG1792">
        <v>116789</v>
      </c>
      <c r="AH1792">
        <v>1410.43</v>
      </c>
      <c r="AI1792">
        <v>0</v>
      </c>
      <c r="AJ1792">
        <v>0</v>
      </c>
      <c r="AK1792">
        <v>-122.462</v>
      </c>
      <c r="AL1792">
        <v>0</v>
      </c>
      <c r="AM1792">
        <v>116911</v>
      </c>
      <c r="AN1792">
        <v>950</v>
      </c>
      <c r="AO1792">
        <v>114941</v>
      </c>
      <c r="AP1792">
        <v>114366.5234375</v>
      </c>
    </row>
    <row r="1793" spans="1:42" x14ac:dyDescent="0.2">
      <c r="A1793">
        <v>1792</v>
      </c>
      <c r="B1793" s="1">
        <v>28930.625</v>
      </c>
      <c r="C1793">
        <v>448</v>
      </c>
      <c r="D1793">
        <v>747</v>
      </c>
      <c r="E1793">
        <v>84</v>
      </c>
      <c r="F1793">
        <v>16.7</v>
      </c>
      <c r="G1793">
        <v>7.2</v>
      </c>
      <c r="H1793">
        <v>-9900</v>
      </c>
      <c r="I1793">
        <v>29.229099999999999</v>
      </c>
      <c r="J1793">
        <v>246.44900000000001</v>
      </c>
      <c r="K1793">
        <v>57.9739</v>
      </c>
      <c r="L1793">
        <v>0</v>
      </c>
      <c r="N1793">
        <v>448</v>
      </c>
      <c r="O1793">
        <v>394.98700000000002</v>
      </c>
      <c r="P1793">
        <v>89.278499999999994</v>
      </c>
      <c r="Q1793">
        <v>0.17047799999999999</v>
      </c>
      <c r="R1793">
        <v>265.74</v>
      </c>
      <c r="S1793">
        <v>83.391900000000007</v>
      </c>
      <c r="T1793">
        <v>0.17047799999999999</v>
      </c>
      <c r="U1793">
        <v>253.3</v>
      </c>
      <c r="V1793">
        <v>79.784899999999993</v>
      </c>
      <c r="W1793">
        <v>0</v>
      </c>
      <c r="X1793">
        <v>326.423</v>
      </c>
      <c r="Y1793">
        <v>326.96100000000001</v>
      </c>
      <c r="Z1793">
        <v>80951.3</v>
      </c>
      <c r="AA1793">
        <v>30.8858</v>
      </c>
      <c r="AB1793">
        <v>80331.399999999994</v>
      </c>
      <c r="AC1793">
        <v>77442.5</v>
      </c>
      <c r="AD1793">
        <v>76803.399999999994</v>
      </c>
      <c r="AE1793">
        <v>76803.399999999994</v>
      </c>
      <c r="AF1793">
        <v>73796.7</v>
      </c>
      <c r="AG1793">
        <v>73697.100000000006</v>
      </c>
      <c r="AH1793">
        <v>1470.44</v>
      </c>
      <c r="AI1793">
        <v>0</v>
      </c>
      <c r="AJ1793">
        <v>0</v>
      </c>
      <c r="AK1793">
        <v>129.96899999999999</v>
      </c>
      <c r="AL1793">
        <v>101.50700000000001</v>
      </c>
      <c r="AM1793">
        <v>73465.7</v>
      </c>
      <c r="AN1793">
        <v>936.35299999999995</v>
      </c>
      <c r="AO1793">
        <v>72179.8</v>
      </c>
      <c r="AP1793">
        <v>71818.9375</v>
      </c>
    </row>
    <row r="1794" spans="1:42" x14ac:dyDescent="0.2">
      <c r="A1794">
        <v>1793</v>
      </c>
      <c r="B1794" s="1">
        <v>28930.666666666668</v>
      </c>
      <c r="C1794">
        <v>221</v>
      </c>
      <c r="D1794">
        <v>466</v>
      </c>
      <c r="E1794">
        <v>83</v>
      </c>
      <c r="F1794">
        <v>15.9</v>
      </c>
      <c r="G1794">
        <v>6.2</v>
      </c>
      <c r="H1794">
        <v>-9900</v>
      </c>
      <c r="I1794">
        <v>17.281500000000001</v>
      </c>
      <c r="J1794">
        <v>256.34500000000003</v>
      </c>
      <c r="K1794">
        <v>70.398099999999999</v>
      </c>
      <c r="L1794">
        <v>0</v>
      </c>
      <c r="N1794">
        <v>221</v>
      </c>
      <c r="O1794">
        <v>155.69200000000001</v>
      </c>
      <c r="P1794">
        <v>87.434399999999997</v>
      </c>
      <c r="Q1794">
        <v>8.4097199999999997E-2</v>
      </c>
      <c r="R1794">
        <v>104.233</v>
      </c>
      <c r="S1794">
        <v>81.619399999999999</v>
      </c>
      <c r="T1794">
        <v>8.4097199999999997E-2</v>
      </c>
      <c r="U1794">
        <v>93.117099999999994</v>
      </c>
      <c r="V1794">
        <v>78.089500000000001</v>
      </c>
      <c r="W1794">
        <v>0</v>
      </c>
      <c r="X1794">
        <v>167.78299999999999</v>
      </c>
      <c r="Y1794">
        <v>167.50399999999999</v>
      </c>
      <c r="Z1794">
        <v>41474.800000000003</v>
      </c>
      <c r="AA1794">
        <v>23.505800000000001</v>
      </c>
      <c r="AB1794">
        <v>40209.1</v>
      </c>
      <c r="AC1794">
        <v>40254.6</v>
      </c>
      <c r="AD1794">
        <v>39684.800000000003</v>
      </c>
      <c r="AE1794">
        <v>39684.800000000003</v>
      </c>
      <c r="AF1794">
        <v>38918.5</v>
      </c>
      <c r="AG1794">
        <v>38893.699999999997</v>
      </c>
      <c r="AH1794">
        <v>1486.14</v>
      </c>
      <c r="AI1794">
        <v>0</v>
      </c>
      <c r="AJ1794">
        <v>0</v>
      </c>
      <c r="AK1794">
        <v>29.662800000000001</v>
      </c>
      <c r="AL1794">
        <v>0</v>
      </c>
      <c r="AM1794">
        <v>38864.1</v>
      </c>
      <c r="AN1794">
        <v>949.90800000000002</v>
      </c>
      <c r="AO1794">
        <v>37896.1</v>
      </c>
      <c r="AP1794">
        <v>37706.58203125</v>
      </c>
    </row>
    <row r="1795" spans="1:42" x14ac:dyDescent="0.2">
      <c r="A1795">
        <v>1794</v>
      </c>
      <c r="B1795" s="1">
        <v>28930.708333333332</v>
      </c>
      <c r="C1795">
        <v>52</v>
      </c>
      <c r="D1795">
        <v>136</v>
      </c>
      <c r="E1795">
        <v>37</v>
      </c>
      <c r="F1795">
        <v>15.2</v>
      </c>
      <c r="G1795">
        <v>5.0999999999999996</v>
      </c>
      <c r="H1795">
        <v>-9900</v>
      </c>
      <c r="I1795">
        <v>4.8477199999999998</v>
      </c>
      <c r="J1795">
        <v>264.90699999999998</v>
      </c>
      <c r="K1795">
        <v>83.295699999999997</v>
      </c>
      <c r="L1795">
        <v>0</v>
      </c>
      <c r="N1795">
        <v>52</v>
      </c>
      <c r="O1795">
        <v>20.1069</v>
      </c>
      <c r="P1795">
        <v>40.071100000000001</v>
      </c>
      <c r="Q1795">
        <v>1.9787599999999999E-2</v>
      </c>
      <c r="R1795">
        <v>10.6305</v>
      </c>
      <c r="S1795">
        <v>37.297199999999997</v>
      </c>
      <c r="T1795">
        <v>1.9787599999999999E-2</v>
      </c>
      <c r="U1795">
        <v>6.1495100000000003</v>
      </c>
      <c r="V1795">
        <v>35.685200000000002</v>
      </c>
      <c r="W1795">
        <v>0</v>
      </c>
      <c r="X1795">
        <v>40.997999999999998</v>
      </c>
      <c r="Y1795">
        <v>40.9651</v>
      </c>
      <c r="Z1795">
        <v>10141.700000000001</v>
      </c>
      <c r="AA1795">
        <v>17.1555</v>
      </c>
      <c r="AB1795">
        <v>8863.17</v>
      </c>
      <c r="AC1795">
        <v>9118.5</v>
      </c>
      <c r="AD1795">
        <v>9054.7199999999993</v>
      </c>
      <c r="AE1795">
        <v>9054.7199999999993</v>
      </c>
      <c r="AF1795">
        <v>8927.9599999999991</v>
      </c>
      <c r="AG1795">
        <v>8926.4</v>
      </c>
      <c r="AH1795">
        <v>1334.96</v>
      </c>
      <c r="AI1795">
        <v>0</v>
      </c>
      <c r="AJ1795">
        <v>0</v>
      </c>
      <c r="AK1795">
        <v>1.2164900000000001</v>
      </c>
      <c r="AL1795">
        <v>0</v>
      </c>
      <c r="AM1795">
        <v>8925.18</v>
      </c>
      <c r="AN1795">
        <v>950</v>
      </c>
      <c r="AO1795">
        <v>8525.0300000000007</v>
      </c>
      <c r="AP1795">
        <v>8482.4072265625</v>
      </c>
    </row>
    <row r="1796" spans="1:42" x14ac:dyDescent="0.2">
      <c r="A1796">
        <v>1795</v>
      </c>
      <c r="B1796" s="1">
        <v>28930.75</v>
      </c>
      <c r="C1796">
        <v>0</v>
      </c>
      <c r="D1796">
        <v>0</v>
      </c>
      <c r="E1796">
        <v>0</v>
      </c>
      <c r="F1796">
        <v>14.4</v>
      </c>
      <c r="G1796">
        <v>4.0999999999999996</v>
      </c>
      <c r="H1796">
        <v>-9900</v>
      </c>
    </row>
    <row r="1797" spans="1:42" x14ac:dyDescent="0.2">
      <c r="A1797">
        <v>1796</v>
      </c>
      <c r="B1797" s="1">
        <v>28930.791666666668</v>
      </c>
      <c r="C1797">
        <v>0</v>
      </c>
      <c r="D1797">
        <v>0</v>
      </c>
      <c r="E1797">
        <v>0</v>
      </c>
      <c r="F1797">
        <v>14</v>
      </c>
      <c r="G1797">
        <v>3.8</v>
      </c>
      <c r="H1797">
        <v>-9900</v>
      </c>
    </row>
    <row r="1798" spans="1:42" x14ac:dyDescent="0.2">
      <c r="A1798">
        <v>1797</v>
      </c>
      <c r="B1798" s="1">
        <v>28930.833333333332</v>
      </c>
      <c r="C1798">
        <v>0</v>
      </c>
      <c r="D1798">
        <v>0</v>
      </c>
      <c r="E1798">
        <v>0</v>
      </c>
      <c r="F1798">
        <v>13.7</v>
      </c>
      <c r="G1798">
        <v>3.4</v>
      </c>
      <c r="H1798">
        <v>-9900</v>
      </c>
    </row>
    <row r="1799" spans="1:42" x14ac:dyDescent="0.2">
      <c r="A1799">
        <v>1798</v>
      </c>
      <c r="B1799" s="1">
        <v>28930.875</v>
      </c>
      <c r="C1799">
        <v>0</v>
      </c>
      <c r="D1799">
        <v>0</v>
      </c>
      <c r="E1799">
        <v>0</v>
      </c>
      <c r="F1799">
        <v>13.3</v>
      </c>
      <c r="G1799">
        <v>3.1</v>
      </c>
      <c r="H1799">
        <v>-9900</v>
      </c>
    </row>
    <row r="1800" spans="1:42" x14ac:dyDescent="0.2">
      <c r="A1800">
        <v>1799</v>
      </c>
      <c r="B1800" s="1">
        <v>28930.916666666668</v>
      </c>
      <c r="C1800">
        <v>0</v>
      </c>
      <c r="D1800">
        <v>0</v>
      </c>
      <c r="E1800">
        <v>0</v>
      </c>
      <c r="F1800">
        <v>12.9</v>
      </c>
      <c r="G1800">
        <v>3.4</v>
      </c>
      <c r="H1800">
        <v>-9900</v>
      </c>
    </row>
    <row r="1801" spans="1:42" x14ac:dyDescent="0.2">
      <c r="A1801">
        <v>1800</v>
      </c>
      <c r="B1801" s="1">
        <v>28930.958333333332</v>
      </c>
      <c r="C1801">
        <v>0</v>
      </c>
      <c r="D1801">
        <v>0</v>
      </c>
      <c r="E1801">
        <v>0</v>
      </c>
      <c r="F1801">
        <v>12.6</v>
      </c>
      <c r="G1801">
        <v>3.8</v>
      </c>
      <c r="H1801">
        <v>-9900</v>
      </c>
    </row>
    <row r="1802" spans="1:42" x14ac:dyDescent="0.2">
      <c r="A1802">
        <v>1801</v>
      </c>
      <c r="B1802" s="1">
        <v>28931</v>
      </c>
      <c r="C1802">
        <v>0</v>
      </c>
      <c r="D1802">
        <v>0</v>
      </c>
      <c r="E1802">
        <v>0</v>
      </c>
      <c r="F1802">
        <v>12.2</v>
      </c>
      <c r="G1802">
        <v>4.0999999999999996</v>
      </c>
      <c r="H1802">
        <v>-9900</v>
      </c>
    </row>
    <row r="1803" spans="1:42" x14ac:dyDescent="0.2">
      <c r="A1803">
        <v>1802</v>
      </c>
      <c r="B1803" s="1">
        <v>28931.041666666668</v>
      </c>
      <c r="C1803">
        <v>0</v>
      </c>
      <c r="D1803">
        <v>0</v>
      </c>
      <c r="E1803">
        <v>0</v>
      </c>
      <c r="F1803">
        <v>12.2</v>
      </c>
      <c r="G1803">
        <v>4.5</v>
      </c>
      <c r="H1803">
        <v>-9900</v>
      </c>
    </row>
    <row r="1804" spans="1:42" x14ac:dyDescent="0.2">
      <c r="A1804">
        <v>1803</v>
      </c>
      <c r="B1804" s="1">
        <v>28931.083333333332</v>
      </c>
      <c r="C1804">
        <v>0</v>
      </c>
      <c r="D1804">
        <v>0</v>
      </c>
      <c r="E1804">
        <v>0</v>
      </c>
      <c r="F1804">
        <v>12.2</v>
      </c>
      <c r="G1804">
        <v>4.8</v>
      </c>
      <c r="H1804">
        <v>-9900</v>
      </c>
    </row>
    <row r="1805" spans="1:42" x14ac:dyDescent="0.2">
      <c r="A1805">
        <v>1804</v>
      </c>
      <c r="B1805" s="1">
        <v>28931.125</v>
      </c>
      <c r="C1805">
        <v>0</v>
      </c>
      <c r="D1805">
        <v>0</v>
      </c>
      <c r="E1805">
        <v>0</v>
      </c>
      <c r="F1805">
        <v>12.2</v>
      </c>
      <c r="G1805">
        <v>5.2</v>
      </c>
      <c r="H1805">
        <v>-9900</v>
      </c>
    </row>
    <row r="1806" spans="1:42" x14ac:dyDescent="0.2">
      <c r="A1806">
        <v>1805</v>
      </c>
      <c r="B1806" s="1">
        <v>28931.166666666668</v>
      </c>
      <c r="C1806">
        <v>0</v>
      </c>
      <c r="D1806">
        <v>0</v>
      </c>
      <c r="E1806">
        <v>0</v>
      </c>
      <c r="F1806">
        <v>12.4</v>
      </c>
      <c r="G1806">
        <v>4.7</v>
      </c>
      <c r="H1806">
        <v>-9900</v>
      </c>
    </row>
    <row r="1807" spans="1:42" x14ac:dyDescent="0.2">
      <c r="A1807">
        <v>1806</v>
      </c>
      <c r="B1807" s="1">
        <v>28931.208333333332</v>
      </c>
      <c r="C1807">
        <v>0</v>
      </c>
      <c r="D1807">
        <v>0</v>
      </c>
      <c r="E1807">
        <v>0</v>
      </c>
      <c r="F1807">
        <v>12.6</v>
      </c>
      <c r="G1807">
        <v>4.0999999999999996</v>
      </c>
      <c r="H1807">
        <v>-9900</v>
      </c>
    </row>
    <row r="1808" spans="1:42" x14ac:dyDescent="0.2">
      <c r="A1808">
        <v>1807</v>
      </c>
      <c r="B1808" s="1">
        <v>28931.25</v>
      </c>
      <c r="C1808">
        <v>32</v>
      </c>
      <c r="D1808">
        <v>7</v>
      </c>
      <c r="E1808">
        <v>32</v>
      </c>
      <c r="F1808">
        <v>12.8</v>
      </c>
      <c r="G1808">
        <v>3.6</v>
      </c>
      <c r="H1808">
        <v>-9900</v>
      </c>
      <c r="I1808">
        <v>6.1122300000000003</v>
      </c>
      <c r="J1808">
        <v>95.663700000000006</v>
      </c>
      <c r="K1808">
        <v>85.097399999999993</v>
      </c>
      <c r="L1808">
        <v>0</v>
      </c>
      <c r="N1808">
        <v>32</v>
      </c>
      <c r="O1808">
        <v>0</v>
      </c>
      <c r="P1808">
        <v>31.596399999999999</v>
      </c>
      <c r="Q1808">
        <v>1.2177E-2</v>
      </c>
      <c r="R1808">
        <v>0</v>
      </c>
      <c r="S1808">
        <v>29.5626</v>
      </c>
      <c r="T1808">
        <v>1.2177E-2</v>
      </c>
      <c r="U1808">
        <v>0</v>
      </c>
      <c r="V1808">
        <v>28.2834</v>
      </c>
      <c r="W1808">
        <v>0</v>
      </c>
      <c r="X1808">
        <v>27.7178</v>
      </c>
      <c r="Y1808">
        <v>27.705500000000001</v>
      </c>
      <c r="Z1808">
        <v>6858.85</v>
      </c>
      <c r="AA1808">
        <v>14.215999999999999</v>
      </c>
      <c r="AB1808">
        <v>5680.01</v>
      </c>
      <c r="AC1808">
        <v>5902</v>
      </c>
      <c r="AD1808">
        <v>5869.52</v>
      </c>
      <c r="AE1808">
        <v>5869.52</v>
      </c>
      <c r="AF1808">
        <v>5787.35</v>
      </c>
      <c r="AG1808">
        <v>5786.91</v>
      </c>
      <c r="AH1808">
        <v>1545.56</v>
      </c>
      <c r="AI1808">
        <v>0</v>
      </c>
      <c r="AJ1808">
        <v>0</v>
      </c>
      <c r="AK1808">
        <v>0.721665</v>
      </c>
      <c r="AL1808">
        <v>0</v>
      </c>
      <c r="AM1808">
        <v>5786.18</v>
      </c>
      <c r="AN1808">
        <v>950</v>
      </c>
      <c r="AO1808">
        <v>5513.14</v>
      </c>
      <c r="AP1808">
        <v>5485.5703125</v>
      </c>
    </row>
    <row r="1809" spans="1:42" x14ac:dyDescent="0.2">
      <c r="A1809">
        <v>1808</v>
      </c>
      <c r="B1809" s="1">
        <v>28931.291666666668</v>
      </c>
      <c r="C1809">
        <v>158</v>
      </c>
      <c r="D1809">
        <v>0</v>
      </c>
      <c r="E1809">
        <v>158</v>
      </c>
      <c r="F1809">
        <v>13.2</v>
      </c>
      <c r="G1809">
        <v>3.4</v>
      </c>
      <c r="H1809">
        <v>-9900</v>
      </c>
      <c r="I1809">
        <v>18.5427</v>
      </c>
      <c r="J1809">
        <v>104.274</v>
      </c>
      <c r="K1809">
        <v>72.13</v>
      </c>
      <c r="L1809">
        <v>0</v>
      </c>
      <c r="N1809">
        <v>158</v>
      </c>
      <c r="O1809">
        <v>0</v>
      </c>
      <c r="P1809">
        <v>156.17099999999999</v>
      </c>
      <c r="Q1809">
        <v>6.0123799999999998E-2</v>
      </c>
      <c r="R1809">
        <v>0</v>
      </c>
      <c r="S1809">
        <v>146.18299999999999</v>
      </c>
      <c r="T1809">
        <v>6.0123799999999998E-2</v>
      </c>
      <c r="U1809">
        <v>0</v>
      </c>
      <c r="V1809">
        <v>139.857</v>
      </c>
      <c r="W1809">
        <v>0</v>
      </c>
      <c r="X1809">
        <v>137.06</v>
      </c>
      <c r="Y1809">
        <v>136.97399999999999</v>
      </c>
      <c r="Z1809">
        <v>33909.5</v>
      </c>
      <c r="AA1809">
        <v>20.264600000000002</v>
      </c>
      <c r="AB1809">
        <v>32516.3</v>
      </c>
      <c r="AC1809">
        <v>33083.1</v>
      </c>
      <c r="AD1809">
        <v>32987.4</v>
      </c>
      <c r="AE1809">
        <v>32987.4</v>
      </c>
      <c r="AF1809">
        <v>32525.5</v>
      </c>
      <c r="AG1809">
        <v>32511.3</v>
      </c>
      <c r="AH1809">
        <v>1536.66</v>
      </c>
      <c r="AI1809">
        <v>0</v>
      </c>
      <c r="AJ1809">
        <v>0</v>
      </c>
      <c r="AK1809">
        <v>22.7363</v>
      </c>
      <c r="AL1809">
        <v>0</v>
      </c>
      <c r="AM1809">
        <v>32488.6</v>
      </c>
      <c r="AN1809">
        <v>950</v>
      </c>
      <c r="AO1809">
        <v>31627.1</v>
      </c>
      <c r="AP1809">
        <v>31468.984375</v>
      </c>
    </row>
    <row r="1810" spans="1:42" x14ac:dyDescent="0.2">
      <c r="A1810">
        <v>1809</v>
      </c>
      <c r="B1810" s="1">
        <v>28931.333333333332</v>
      </c>
      <c r="C1810">
        <v>192</v>
      </c>
      <c r="D1810">
        <v>10</v>
      </c>
      <c r="E1810">
        <v>188</v>
      </c>
      <c r="F1810">
        <v>13.5</v>
      </c>
      <c r="G1810">
        <v>3.3</v>
      </c>
      <c r="H1810">
        <v>-9900</v>
      </c>
      <c r="I1810">
        <v>30.461600000000001</v>
      </c>
      <c r="J1810">
        <v>114.312</v>
      </c>
      <c r="K1810">
        <v>59.567900000000002</v>
      </c>
      <c r="L1810">
        <v>0</v>
      </c>
      <c r="N1810">
        <v>192</v>
      </c>
      <c r="O1810">
        <v>3.99112</v>
      </c>
      <c r="P1810">
        <v>186.596</v>
      </c>
      <c r="Q1810">
        <v>7.3061799999999996E-2</v>
      </c>
      <c r="R1810">
        <v>3.8425699999999998</v>
      </c>
      <c r="S1810">
        <v>174.571</v>
      </c>
      <c r="T1810">
        <v>7.3061799999999996E-2</v>
      </c>
      <c r="U1810">
        <v>3.65591</v>
      </c>
      <c r="V1810">
        <v>167.018</v>
      </c>
      <c r="W1810">
        <v>0</v>
      </c>
      <c r="X1810">
        <v>167.26</v>
      </c>
      <c r="Y1810">
        <v>167.19499999999999</v>
      </c>
      <c r="Z1810">
        <v>41391.199999999997</v>
      </c>
      <c r="AA1810">
        <v>22.162600000000001</v>
      </c>
      <c r="AB1810">
        <v>40064.800000000003</v>
      </c>
      <c r="AC1810">
        <v>40475.5</v>
      </c>
      <c r="AD1810">
        <v>40362.6</v>
      </c>
      <c r="AE1810">
        <v>40362.6</v>
      </c>
      <c r="AF1810">
        <v>39797.599999999999</v>
      </c>
      <c r="AG1810">
        <v>39777.4</v>
      </c>
      <c r="AH1810">
        <v>1577.23</v>
      </c>
      <c r="AI1810">
        <v>0</v>
      </c>
      <c r="AJ1810">
        <v>0</v>
      </c>
      <c r="AK1810">
        <v>34.929099999999998</v>
      </c>
      <c r="AL1810">
        <v>0</v>
      </c>
      <c r="AM1810">
        <v>39742.400000000001</v>
      </c>
      <c r="AN1810">
        <v>950</v>
      </c>
      <c r="AO1810">
        <v>38823.699999999997</v>
      </c>
      <c r="AP1810">
        <v>38629.59375</v>
      </c>
    </row>
    <row r="1811" spans="1:42" x14ac:dyDescent="0.2">
      <c r="A1811">
        <v>1810</v>
      </c>
      <c r="B1811" s="1">
        <v>28931.375</v>
      </c>
      <c r="C1811">
        <v>266</v>
      </c>
      <c r="D1811">
        <v>4</v>
      </c>
      <c r="E1811">
        <v>263</v>
      </c>
      <c r="F1811">
        <v>13.9</v>
      </c>
      <c r="G1811">
        <v>3.1</v>
      </c>
      <c r="H1811">
        <v>-9900</v>
      </c>
      <c r="I1811">
        <v>41.334299999999999</v>
      </c>
      <c r="J1811">
        <v>127.126</v>
      </c>
      <c r="K1811">
        <v>47.872900000000001</v>
      </c>
      <c r="L1811">
        <v>0</v>
      </c>
      <c r="N1811">
        <v>266</v>
      </c>
      <c r="O1811">
        <v>3.0430799999999998</v>
      </c>
      <c r="P1811">
        <v>261.637</v>
      </c>
      <c r="Q1811">
        <v>0.10122100000000001</v>
      </c>
      <c r="R1811">
        <v>2.8319899999999998</v>
      </c>
      <c r="S1811">
        <v>244.76300000000001</v>
      </c>
      <c r="T1811">
        <v>0.10122100000000001</v>
      </c>
      <c r="U1811">
        <v>2.7630699999999999</v>
      </c>
      <c r="V1811">
        <v>234.173</v>
      </c>
      <c r="W1811">
        <v>0</v>
      </c>
      <c r="X1811">
        <v>232.197</v>
      </c>
      <c r="Y1811">
        <v>232.05799999999999</v>
      </c>
      <c r="Z1811">
        <v>57449.4</v>
      </c>
      <c r="AA1811">
        <v>26.033100000000001</v>
      </c>
      <c r="AB1811">
        <v>56327</v>
      </c>
      <c r="AC1811">
        <v>56090.3</v>
      </c>
      <c r="AD1811">
        <v>55946</v>
      </c>
      <c r="AE1811">
        <v>55946</v>
      </c>
      <c r="AF1811">
        <v>55162.7</v>
      </c>
      <c r="AG1811">
        <v>55124.3</v>
      </c>
      <c r="AH1811">
        <v>1586.75</v>
      </c>
      <c r="AI1811">
        <v>0</v>
      </c>
      <c r="AJ1811">
        <v>0</v>
      </c>
      <c r="AK1811">
        <v>67.049300000000002</v>
      </c>
      <c r="AL1811">
        <v>0</v>
      </c>
      <c r="AM1811">
        <v>55057.3</v>
      </c>
      <c r="AN1811">
        <v>949.99900000000002</v>
      </c>
      <c r="AO1811">
        <v>53862.400000000001</v>
      </c>
      <c r="AP1811">
        <v>53593.12890625</v>
      </c>
    </row>
    <row r="1812" spans="1:42" x14ac:dyDescent="0.2">
      <c r="A1812">
        <v>1811</v>
      </c>
      <c r="B1812" s="1">
        <v>28931.416666666668</v>
      </c>
      <c r="C1812">
        <v>438</v>
      </c>
      <c r="D1812">
        <v>180</v>
      </c>
      <c r="E1812">
        <v>300</v>
      </c>
      <c r="F1812">
        <v>14.5</v>
      </c>
      <c r="G1812">
        <v>4.0999999999999996</v>
      </c>
      <c r="H1812">
        <v>-9900</v>
      </c>
      <c r="I1812">
        <v>50.1768</v>
      </c>
      <c r="J1812">
        <v>144.59700000000001</v>
      </c>
      <c r="K1812">
        <v>37.968800000000002</v>
      </c>
      <c r="L1812">
        <v>0</v>
      </c>
      <c r="N1812">
        <v>438</v>
      </c>
      <c r="O1812">
        <v>141.511</v>
      </c>
      <c r="P1812">
        <v>302.49799999999999</v>
      </c>
      <c r="Q1812">
        <v>0.16667199999999999</v>
      </c>
      <c r="R1812">
        <v>125.28700000000001</v>
      </c>
      <c r="S1812">
        <v>283.05599999999998</v>
      </c>
      <c r="T1812">
        <v>0.16667199999999999</v>
      </c>
      <c r="U1812">
        <v>123.631</v>
      </c>
      <c r="V1812">
        <v>270.80799999999999</v>
      </c>
      <c r="W1812">
        <v>0</v>
      </c>
      <c r="X1812">
        <v>386.55</v>
      </c>
      <c r="Y1812">
        <v>386.45699999999999</v>
      </c>
      <c r="Z1812">
        <v>95670.2</v>
      </c>
      <c r="AA1812">
        <v>33.807000000000002</v>
      </c>
      <c r="AB1812">
        <v>95182.9</v>
      </c>
      <c r="AC1812">
        <v>91912.7</v>
      </c>
      <c r="AD1812">
        <v>91650.5</v>
      </c>
      <c r="AE1812">
        <v>91650.5</v>
      </c>
      <c r="AF1812">
        <v>90367.4</v>
      </c>
      <c r="AG1812">
        <v>90251.4</v>
      </c>
      <c r="AH1812">
        <v>1504.34</v>
      </c>
      <c r="AI1812">
        <v>0</v>
      </c>
      <c r="AJ1812">
        <v>0</v>
      </c>
      <c r="AK1812">
        <v>166.24</v>
      </c>
      <c r="AL1812">
        <v>0</v>
      </c>
      <c r="AM1812">
        <v>90085.1</v>
      </c>
      <c r="AN1812">
        <v>949.99900000000002</v>
      </c>
      <c r="AO1812">
        <v>88575.2</v>
      </c>
      <c r="AP1812">
        <v>88132.28125</v>
      </c>
    </row>
    <row r="1813" spans="1:42" x14ac:dyDescent="0.2">
      <c r="A1813">
        <v>1812</v>
      </c>
      <c r="B1813" s="1">
        <v>28931.458333333332</v>
      </c>
      <c r="C1813">
        <v>447</v>
      </c>
      <c r="D1813">
        <v>150</v>
      </c>
      <c r="E1813">
        <v>324</v>
      </c>
      <c r="F1813">
        <v>15</v>
      </c>
      <c r="G1813">
        <v>5.2</v>
      </c>
      <c r="H1813">
        <v>-9900</v>
      </c>
      <c r="I1813">
        <v>55.321599999999997</v>
      </c>
      <c r="J1813">
        <v>168.02699999999999</v>
      </c>
      <c r="K1813">
        <v>31.663499999999999</v>
      </c>
      <c r="L1813">
        <v>0</v>
      </c>
      <c r="N1813">
        <v>447</v>
      </c>
      <c r="O1813">
        <v>127.24</v>
      </c>
      <c r="P1813">
        <v>327.92700000000002</v>
      </c>
      <c r="Q1813">
        <v>0.170097</v>
      </c>
      <c r="R1813">
        <v>116.968</v>
      </c>
      <c r="S1813">
        <v>306.78800000000001</v>
      </c>
      <c r="T1813">
        <v>0.170097</v>
      </c>
      <c r="U1813">
        <v>115.95099999999999</v>
      </c>
      <c r="V1813">
        <v>293.51400000000001</v>
      </c>
      <c r="W1813">
        <v>0</v>
      </c>
      <c r="X1813">
        <v>401.27499999999998</v>
      </c>
      <c r="Y1813">
        <v>400.93799999999999</v>
      </c>
      <c r="Z1813">
        <v>99256.1</v>
      </c>
      <c r="AA1813">
        <v>34.052700000000002</v>
      </c>
      <c r="AB1813">
        <v>98829.2</v>
      </c>
      <c r="AC1813">
        <v>95422.7</v>
      </c>
      <c r="AD1813">
        <v>95103.9</v>
      </c>
      <c r="AE1813">
        <v>95103.9</v>
      </c>
      <c r="AF1813">
        <v>93772.1</v>
      </c>
      <c r="AG1813">
        <v>93652.2</v>
      </c>
      <c r="AH1813">
        <v>1535.31</v>
      </c>
      <c r="AI1813">
        <v>0</v>
      </c>
      <c r="AJ1813">
        <v>0</v>
      </c>
      <c r="AK1813">
        <v>182.90600000000001</v>
      </c>
      <c r="AL1813">
        <v>0</v>
      </c>
      <c r="AM1813">
        <v>93469.3</v>
      </c>
      <c r="AN1813">
        <v>950</v>
      </c>
      <c r="AO1813">
        <v>91919.8</v>
      </c>
      <c r="AP1813">
        <v>91460.2265625</v>
      </c>
    </row>
    <row r="1814" spans="1:42" x14ac:dyDescent="0.2">
      <c r="A1814">
        <v>1813</v>
      </c>
      <c r="B1814" s="1">
        <v>28931.5</v>
      </c>
      <c r="C1814">
        <v>604</v>
      </c>
      <c r="D1814">
        <v>298</v>
      </c>
      <c r="E1814">
        <v>360</v>
      </c>
      <c r="F1814">
        <v>15.6</v>
      </c>
      <c r="G1814">
        <v>6.2</v>
      </c>
      <c r="H1814">
        <v>-9900</v>
      </c>
      <c r="I1814">
        <v>55.060299999999998</v>
      </c>
      <c r="J1814">
        <v>194.458</v>
      </c>
      <c r="K1814">
        <v>31.215299999999999</v>
      </c>
      <c r="L1814">
        <v>0</v>
      </c>
      <c r="N1814">
        <v>604</v>
      </c>
      <c r="O1814">
        <v>254.511</v>
      </c>
      <c r="P1814">
        <v>368.19799999999998</v>
      </c>
      <c r="Q1814">
        <v>0.22983999999999999</v>
      </c>
      <c r="R1814">
        <v>245.16800000000001</v>
      </c>
      <c r="S1814">
        <v>344.39600000000002</v>
      </c>
      <c r="T1814">
        <v>0.22983999999999999</v>
      </c>
      <c r="U1814">
        <v>243.09200000000001</v>
      </c>
      <c r="V1814">
        <v>329.495</v>
      </c>
      <c r="W1814">
        <v>0</v>
      </c>
      <c r="X1814">
        <v>561.13499999999999</v>
      </c>
      <c r="Y1814">
        <v>560.83799999999997</v>
      </c>
      <c r="Z1814">
        <v>138837</v>
      </c>
      <c r="AA1814">
        <v>41.0657</v>
      </c>
      <c r="AB1814">
        <v>139076</v>
      </c>
      <c r="AC1814">
        <v>130702</v>
      </c>
      <c r="AD1814">
        <v>130122</v>
      </c>
      <c r="AE1814">
        <v>130122</v>
      </c>
      <c r="AF1814">
        <v>128299</v>
      </c>
      <c r="AG1814">
        <v>128079</v>
      </c>
      <c r="AH1814">
        <v>1540.11</v>
      </c>
      <c r="AI1814">
        <v>0</v>
      </c>
      <c r="AJ1814">
        <v>0</v>
      </c>
      <c r="AK1814">
        <v>340.09199999999998</v>
      </c>
      <c r="AL1814">
        <v>0</v>
      </c>
      <c r="AM1814">
        <v>127739</v>
      </c>
      <c r="AN1814">
        <v>950</v>
      </c>
      <c r="AO1814">
        <v>125624</v>
      </c>
      <c r="AP1814">
        <v>124996.2421875</v>
      </c>
    </row>
    <row r="1815" spans="1:42" x14ac:dyDescent="0.2">
      <c r="A1815">
        <v>1814</v>
      </c>
      <c r="B1815" s="1">
        <v>28931.541666666668</v>
      </c>
      <c r="C1815">
        <v>477</v>
      </c>
      <c r="D1815">
        <v>205</v>
      </c>
      <c r="E1815">
        <v>322</v>
      </c>
      <c r="F1815">
        <v>15.6</v>
      </c>
      <c r="G1815">
        <v>6.2</v>
      </c>
      <c r="H1815">
        <v>-9900</v>
      </c>
      <c r="I1815">
        <v>49.499899999999997</v>
      </c>
      <c r="J1815">
        <v>217.37799999999999</v>
      </c>
      <c r="K1815">
        <v>36.811999999999998</v>
      </c>
      <c r="L1815">
        <v>0</v>
      </c>
      <c r="N1815">
        <v>477</v>
      </c>
      <c r="O1815">
        <v>163.14500000000001</v>
      </c>
      <c r="P1815">
        <v>327.52999999999997</v>
      </c>
      <c r="Q1815">
        <v>0.18151300000000001</v>
      </c>
      <c r="R1815">
        <v>161.708</v>
      </c>
      <c r="S1815">
        <v>306.27600000000001</v>
      </c>
      <c r="T1815">
        <v>0.18151300000000001</v>
      </c>
      <c r="U1815">
        <v>159.691</v>
      </c>
      <c r="V1815">
        <v>293.02499999999998</v>
      </c>
      <c r="W1815">
        <v>0</v>
      </c>
      <c r="X1815">
        <v>443.66199999999998</v>
      </c>
      <c r="Y1815">
        <v>443.53199999999998</v>
      </c>
      <c r="Z1815">
        <v>109803</v>
      </c>
      <c r="AA1815">
        <v>35.739199999999997</v>
      </c>
      <c r="AB1815">
        <v>109559</v>
      </c>
      <c r="AC1815">
        <v>105210</v>
      </c>
      <c r="AD1815">
        <v>104832</v>
      </c>
      <c r="AE1815">
        <v>104832</v>
      </c>
      <c r="AF1815">
        <v>103364</v>
      </c>
      <c r="AG1815">
        <v>103228</v>
      </c>
      <c r="AH1815">
        <v>1573.3</v>
      </c>
      <c r="AI1815">
        <v>0</v>
      </c>
      <c r="AJ1815">
        <v>0</v>
      </c>
      <c r="AK1815">
        <v>231.49299999999999</v>
      </c>
      <c r="AL1815">
        <v>0</v>
      </c>
      <c r="AM1815">
        <v>102996</v>
      </c>
      <c r="AN1815">
        <v>949.99900000000002</v>
      </c>
      <c r="AO1815">
        <v>101336</v>
      </c>
      <c r="AP1815">
        <v>100828.8359375</v>
      </c>
    </row>
    <row r="1816" spans="1:42" x14ac:dyDescent="0.2">
      <c r="A1816">
        <v>1815</v>
      </c>
      <c r="B1816" s="1">
        <v>28931.583333333332</v>
      </c>
      <c r="C1816">
        <v>386</v>
      </c>
      <c r="D1816">
        <v>205</v>
      </c>
      <c r="E1816">
        <v>253</v>
      </c>
      <c r="F1816">
        <v>15.6</v>
      </c>
      <c r="G1816">
        <v>6.2</v>
      </c>
      <c r="H1816">
        <v>-9900</v>
      </c>
      <c r="I1816">
        <v>40.418199999999999</v>
      </c>
      <c r="J1816">
        <v>234.351</v>
      </c>
      <c r="K1816">
        <v>46.312100000000001</v>
      </c>
      <c r="L1816">
        <v>0</v>
      </c>
      <c r="N1816">
        <v>386</v>
      </c>
      <c r="O1816">
        <v>141.608</v>
      </c>
      <c r="P1816">
        <v>257.49400000000003</v>
      </c>
      <c r="Q1816">
        <v>0.14688499999999999</v>
      </c>
      <c r="R1816">
        <v>111.667</v>
      </c>
      <c r="S1816">
        <v>240.73</v>
      </c>
      <c r="T1816">
        <v>0.14688499999999999</v>
      </c>
      <c r="U1816">
        <v>109.10899999999999</v>
      </c>
      <c r="V1816">
        <v>230.315</v>
      </c>
      <c r="W1816">
        <v>0</v>
      </c>
      <c r="X1816">
        <v>332.63600000000002</v>
      </c>
      <c r="Y1816">
        <v>332.39699999999999</v>
      </c>
      <c r="Z1816">
        <v>82291.199999999997</v>
      </c>
      <c r="AA1816">
        <v>30.693000000000001</v>
      </c>
      <c r="AB1816">
        <v>81572.899999999994</v>
      </c>
      <c r="AC1816">
        <v>79719.399999999994</v>
      </c>
      <c r="AD1816">
        <v>79391.899999999994</v>
      </c>
      <c r="AE1816">
        <v>79391.899999999994</v>
      </c>
      <c r="AF1816">
        <v>78280.399999999994</v>
      </c>
      <c r="AG1816">
        <v>78182.399999999994</v>
      </c>
      <c r="AH1816">
        <v>1478.3</v>
      </c>
      <c r="AI1816">
        <v>0</v>
      </c>
      <c r="AJ1816">
        <v>0</v>
      </c>
      <c r="AK1816">
        <v>117.631</v>
      </c>
      <c r="AL1816">
        <v>0</v>
      </c>
      <c r="AM1816">
        <v>78064.800000000003</v>
      </c>
      <c r="AN1816">
        <v>950</v>
      </c>
      <c r="AO1816">
        <v>76676.100000000006</v>
      </c>
      <c r="AP1816">
        <v>76292.765625</v>
      </c>
    </row>
    <row r="1817" spans="1:42" x14ac:dyDescent="0.2">
      <c r="A1817">
        <v>1816</v>
      </c>
      <c r="B1817" s="1">
        <v>28931.625</v>
      </c>
      <c r="C1817">
        <v>267</v>
      </c>
      <c r="D1817">
        <v>134</v>
      </c>
      <c r="E1817">
        <v>201</v>
      </c>
      <c r="F1817">
        <v>15.6</v>
      </c>
      <c r="G1817">
        <v>6.2</v>
      </c>
      <c r="H1817">
        <v>-9900</v>
      </c>
      <c r="I1817">
        <v>29.424499999999998</v>
      </c>
      <c r="J1817">
        <v>246.852</v>
      </c>
      <c r="K1817">
        <v>57.797899999999998</v>
      </c>
      <c r="L1817">
        <v>0</v>
      </c>
      <c r="N1817">
        <v>267</v>
      </c>
      <c r="O1817">
        <v>71.533699999999996</v>
      </c>
      <c r="P1817">
        <v>204.90899999999999</v>
      </c>
      <c r="Q1817">
        <v>0.101602</v>
      </c>
      <c r="R1817">
        <v>47.909399999999998</v>
      </c>
      <c r="S1817">
        <v>191.51400000000001</v>
      </c>
      <c r="T1817">
        <v>0.101602</v>
      </c>
      <c r="U1817">
        <v>45.687399999999997</v>
      </c>
      <c r="V1817">
        <v>183.22900000000001</v>
      </c>
      <c r="W1817">
        <v>0</v>
      </c>
      <c r="X1817">
        <v>224.339</v>
      </c>
      <c r="Y1817">
        <v>224.286</v>
      </c>
      <c r="Z1817">
        <v>55526.2</v>
      </c>
      <c r="AA1817">
        <v>25.783999999999999</v>
      </c>
      <c r="AB1817">
        <v>54382.7</v>
      </c>
      <c r="AC1817">
        <v>54162.3</v>
      </c>
      <c r="AD1817">
        <v>53959.9</v>
      </c>
      <c r="AE1817">
        <v>53959.9</v>
      </c>
      <c r="AF1817">
        <v>53204.5</v>
      </c>
      <c r="AG1817">
        <v>53167</v>
      </c>
      <c r="AH1817">
        <v>1544.45</v>
      </c>
      <c r="AI1817">
        <v>0</v>
      </c>
      <c r="AJ1817">
        <v>0</v>
      </c>
      <c r="AK1817">
        <v>61.422400000000003</v>
      </c>
      <c r="AL1817">
        <v>0</v>
      </c>
      <c r="AM1817">
        <v>53105.599999999999</v>
      </c>
      <c r="AN1817">
        <v>950</v>
      </c>
      <c r="AO1817">
        <v>51942.5</v>
      </c>
      <c r="AP1817">
        <v>51682.80859375</v>
      </c>
    </row>
    <row r="1818" spans="1:42" x14ac:dyDescent="0.2">
      <c r="A1818">
        <v>1817</v>
      </c>
      <c r="B1818" s="1">
        <v>28931.666666666668</v>
      </c>
      <c r="C1818">
        <v>125</v>
      </c>
      <c r="D1818">
        <v>121</v>
      </c>
      <c r="E1818">
        <v>89</v>
      </c>
      <c r="F1818">
        <v>15.4</v>
      </c>
      <c r="G1818">
        <v>5.3</v>
      </c>
      <c r="H1818">
        <v>-9900</v>
      </c>
      <c r="I1818">
        <v>17.4499</v>
      </c>
      <c r="J1818">
        <v>256.72699999999998</v>
      </c>
      <c r="K1818">
        <v>70.251000000000005</v>
      </c>
      <c r="L1818">
        <v>0</v>
      </c>
      <c r="N1818">
        <v>125</v>
      </c>
      <c r="O1818">
        <v>40.525100000000002</v>
      </c>
      <c r="P1818">
        <v>90.643699999999995</v>
      </c>
      <c r="Q1818">
        <v>4.7566299999999999E-2</v>
      </c>
      <c r="R1818">
        <v>27.200500000000002</v>
      </c>
      <c r="S1818">
        <v>84.698999999999998</v>
      </c>
      <c r="T1818">
        <v>4.7566299999999999E-2</v>
      </c>
      <c r="U1818">
        <v>24.3324</v>
      </c>
      <c r="V1818">
        <v>81.0351</v>
      </c>
      <c r="W1818">
        <v>0</v>
      </c>
      <c r="X1818">
        <v>103.26</v>
      </c>
      <c r="Y1818">
        <v>103.191</v>
      </c>
      <c r="Z1818">
        <v>25548</v>
      </c>
      <c r="AA1818">
        <v>20.281400000000001</v>
      </c>
      <c r="AB1818">
        <v>24127.4</v>
      </c>
      <c r="AC1818">
        <v>24536.7</v>
      </c>
      <c r="AD1818">
        <v>24366.7</v>
      </c>
      <c r="AE1818">
        <v>24366.7</v>
      </c>
      <c r="AF1818">
        <v>24025.5</v>
      </c>
      <c r="AG1818">
        <v>24017.4</v>
      </c>
      <c r="AH1818">
        <v>1525.35</v>
      </c>
      <c r="AI1818">
        <v>0</v>
      </c>
      <c r="AJ1818">
        <v>0</v>
      </c>
      <c r="AK1818">
        <v>11.7506</v>
      </c>
      <c r="AL1818">
        <v>0</v>
      </c>
      <c r="AM1818">
        <v>24005.599999999999</v>
      </c>
      <c r="AN1818">
        <v>950</v>
      </c>
      <c r="AO1818">
        <v>23222.6</v>
      </c>
      <c r="AP1818">
        <v>23106.474609375</v>
      </c>
    </row>
    <row r="1819" spans="1:42" x14ac:dyDescent="0.2">
      <c r="A1819">
        <v>1818</v>
      </c>
      <c r="B1819" s="1">
        <v>28931.708333333332</v>
      </c>
      <c r="C1819">
        <v>31</v>
      </c>
      <c r="D1819">
        <v>29</v>
      </c>
      <c r="E1819">
        <v>28</v>
      </c>
      <c r="F1819">
        <v>15.2</v>
      </c>
      <c r="G1819">
        <v>4.5</v>
      </c>
      <c r="H1819">
        <v>-9900</v>
      </c>
      <c r="I1819">
        <v>5.0028899999999998</v>
      </c>
      <c r="J1819">
        <v>265.279</v>
      </c>
      <c r="K1819">
        <v>83.163200000000003</v>
      </c>
      <c r="L1819">
        <v>0</v>
      </c>
      <c r="N1819">
        <v>31</v>
      </c>
      <c r="O1819">
        <v>4.0907900000000001</v>
      </c>
      <c r="P1819">
        <v>29.021599999999999</v>
      </c>
      <c r="Q1819">
        <v>1.17964E-2</v>
      </c>
      <c r="R1819">
        <v>2.14289</v>
      </c>
      <c r="S1819">
        <v>27.078900000000001</v>
      </c>
      <c r="T1819">
        <v>1.17964E-2</v>
      </c>
      <c r="U1819">
        <v>1.25956</v>
      </c>
      <c r="V1819">
        <v>25.907900000000001</v>
      </c>
      <c r="W1819">
        <v>0</v>
      </c>
      <c r="X1819">
        <v>26.624099999999999</v>
      </c>
      <c r="Y1819">
        <v>26.609400000000001</v>
      </c>
      <c r="Z1819">
        <v>6587.68</v>
      </c>
      <c r="AA1819">
        <v>16.505400000000002</v>
      </c>
      <c r="AB1819">
        <v>5420.95</v>
      </c>
      <c r="AC1819">
        <v>5587.25</v>
      </c>
      <c r="AD1819">
        <v>5550.52</v>
      </c>
      <c r="AE1819">
        <v>5550.52</v>
      </c>
      <c r="AF1819">
        <v>5472.81</v>
      </c>
      <c r="AG1819">
        <v>5472.37</v>
      </c>
      <c r="AH1819">
        <v>1468.24</v>
      </c>
      <c r="AI1819">
        <v>0</v>
      </c>
      <c r="AJ1819">
        <v>0</v>
      </c>
      <c r="AK1819">
        <v>0.58748999999999996</v>
      </c>
      <c r="AL1819">
        <v>0</v>
      </c>
      <c r="AM1819">
        <v>5471.79</v>
      </c>
      <c r="AN1819">
        <v>950</v>
      </c>
      <c r="AO1819">
        <v>5211.9399999999996</v>
      </c>
      <c r="AP1819">
        <v>5185.884765625</v>
      </c>
    </row>
    <row r="1820" spans="1:42" x14ac:dyDescent="0.2">
      <c r="A1820">
        <v>1819</v>
      </c>
      <c r="B1820" s="1">
        <v>28931.75</v>
      </c>
      <c r="C1820">
        <v>0</v>
      </c>
      <c r="D1820">
        <v>0</v>
      </c>
      <c r="E1820">
        <v>0</v>
      </c>
      <c r="F1820">
        <v>15</v>
      </c>
      <c r="G1820">
        <v>3.6</v>
      </c>
      <c r="H1820">
        <v>-9900</v>
      </c>
    </row>
    <row r="1821" spans="1:42" x14ac:dyDescent="0.2">
      <c r="A1821">
        <v>1820</v>
      </c>
      <c r="B1821" s="1">
        <v>28931.791666666668</v>
      </c>
      <c r="C1821">
        <v>0</v>
      </c>
      <c r="D1821">
        <v>0</v>
      </c>
      <c r="E1821">
        <v>0</v>
      </c>
      <c r="F1821">
        <v>14.8</v>
      </c>
      <c r="G1821">
        <v>2.4</v>
      </c>
      <c r="H1821">
        <v>-9900</v>
      </c>
    </row>
    <row r="1822" spans="1:42" x14ac:dyDescent="0.2">
      <c r="A1822">
        <v>1821</v>
      </c>
      <c r="B1822" s="1">
        <v>28931.833333333332</v>
      </c>
      <c r="C1822">
        <v>0</v>
      </c>
      <c r="D1822">
        <v>0</v>
      </c>
      <c r="E1822">
        <v>0</v>
      </c>
      <c r="F1822">
        <v>14.6</v>
      </c>
      <c r="G1822">
        <v>1.2</v>
      </c>
      <c r="H1822">
        <v>-9900</v>
      </c>
    </row>
    <row r="1823" spans="1:42" x14ac:dyDescent="0.2">
      <c r="A1823">
        <v>1822</v>
      </c>
      <c r="B1823" s="1">
        <v>28931.875</v>
      </c>
      <c r="C1823">
        <v>0</v>
      </c>
      <c r="D1823">
        <v>0</v>
      </c>
      <c r="E1823">
        <v>0</v>
      </c>
      <c r="F1823">
        <v>14.4</v>
      </c>
      <c r="G1823">
        <v>0</v>
      </c>
      <c r="H1823">
        <v>-9900</v>
      </c>
    </row>
    <row r="1824" spans="1:42" x14ac:dyDescent="0.2">
      <c r="A1824">
        <v>1823</v>
      </c>
      <c r="B1824" s="1">
        <v>28931.916666666668</v>
      </c>
      <c r="C1824">
        <v>0</v>
      </c>
      <c r="D1824">
        <v>0</v>
      </c>
      <c r="E1824">
        <v>0</v>
      </c>
      <c r="F1824">
        <v>13.9</v>
      </c>
      <c r="G1824">
        <v>0.7</v>
      </c>
      <c r="H1824">
        <v>-9900</v>
      </c>
    </row>
    <row r="1825" spans="1:42" x14ac:dyDescent="0.2">
      <c r="A1825">
        <v>1824</v>
      </c>
      <c r="B1825" s="1">
        <v>28931.958333333332</v>
      </c>
      <c r="C1825">
        <v>0</v>
      </c>
      <c r="D1825">
        <v>0</v>
      </c>
      <c r="E1825">
        <v>0</v>
      </c>
      <c r="F1825">
        <v>13.3</v>
      </c>
      <c r="G1825">
        <v>1.4</v>
      </c>
      <c r="H1825">
        <v>-9900</v>
      </c>
    </row>
    <row r="1826" spans="1:42" x14ac:dyDescent="0.2">
      <c r="A1826">
        <v>1825</v>
      </c>
      <c r="B1826" s="1">
        <v>28932</v>
      </c>
      <c r="C1826">
        <v>0</v>
      </c>
      <c r="D1826">
        <v>0</v>
      </c>
      <c r="E1826">
        <v>0</v>
      </c>
      <c r="F1826">
        <v>12.8</v>
      </c>
      <c r="G1826">
        <v>2.1</v>
      </c>
      <c r="H1826">
        <v>-9900</v>
      </c>
    </row>
    <row r="1827" spans="1:42" x14ac:dyDescent="0.2">
      <c r="A1827">
        <v>1826</v>
      </c>
      <c r="B1827" s="1">
        <v>28932.041666666668</v>
      </c>
      <c r="C1827">
        <v>0</v>
      </c>
      <c r="D1827">
        <v>0</v>
      </c>
      <c r="E1827">
        <v>0</v>
      </c>
      <c r="F1827">
        <v>12.4</v>
      </c>
      <c r="G1827">
        <v>2.1</v>
      </c>
      <c r="H1827">
        <v>-9900</v>
      </c>
    </row>
    <row r="1828" spans="1:42" x14ac:dyDescent="0.2">
      <c r="A1828">
        <v>1827</v>
      </c>
      <c r="B1828" s="1">
        <v>28932.083333333332</v>
      </c>
      <c r="C1828">
        <v>0</v>
      </c>
      <c r="D1828">
        <v>0</v>
      </c>
      <c r="E1828">
        <v>0</v>
      </c>
      <c r="F1828">
        <v>12.1</v>
      </c>
      <c r="G1828">
        <v>2.1</v>
      </c>
      <c r="H1828">
        <v>-9900</v>
      </c>
    </row>
    <row r="1829" spans="1:42" x14ac:dyDescent="0.2">
      <c r="A1829">
        <v>1828</v>
      </c>
      <c r="B1829" s="1">
        <v>28932.125</v>
      </c>
      <c r="C1829">
        <v>0</v>
      </c>
      <c r="D1829">
        <v>0</v>
      </c>
      <c r="E1829">
        <v>0</v>
      </c>
      <c r="F1829">
        <v>11.7</v>
      </c>
      <c r="G1829">
        <v>2.1</v>
      </c>
      <c r="H1829">
        <v>-9900</v>
      </c>
    </row>
    <row r="1830" spans="1:42" x14ac:dyDescent="0.2">
      <c r="A1830">
        <v>1829</v>
      </c>
      <c r="B1830" s="1">
        <v>28932.166666666668</v>
      </c>
      <c r="C1830">
        <v>0</v>
      </c>
      <c r="D1830">
        <v>0</v>
      </c>
      <c r="E1830">
        <v>0</v>
      </c>
      <c r="F1830">
        <v>11.5</v>
      </c>
      <c r="G1830">
        <v>2.1</v>
      </c>
      <c r="H1830">
        <v>-9900</v>
      </c>
    </row>
    <row r="1831" spans="1:42" x14ac:dyDescent="0.2">
      <c r="A1831">
        <v>1830</v>
      </c>
      <c r="B1831" s="1">
        <v>28932.208333333332</v>
      </c>
      <c r="C1831">
        <v>0</v>
      </c>
      <c r="D1831">
        <v>0</v>
      </c>
      <c r="E1831">
        <v>0</v>
      </c>
      <c r="F1831">
        <v>11.3</v>
      </c>
      <c r="G1831">
        <v>2.1</v>
      </c>
      <c r="H1831">
        <v>-9900</v>
      </c>
    </row>
    <row r="1832" spans="1:42" x14ac:dyDescent="0.2">
      <c r="A1832">
        <v>1831</v>
      </c>
      <c r="B1832" s="1">
        <v>28932.25</v>
      </c>
      <c r="C1832">
        <v>62</v>
      </c>
      <c r="D1832">
        <v>268</v>
      </c>
      <c r="E1832">
        <v>32</v>
      </c>
      <c r="F1832">
        <v>11.1</v>
      </c>
      <c r="G1832">
        <v>2.1</v>
      </c>
      <c r="H1832">
        <v>-9900</v>
      </c>
      <c r="I1832">
        <v>6.3888100000000003</v>
      </c>
      <c r="J1832">
        <v>95.370400000000004</v>
      </c>
      <c r="K1832">
        <v>84.840400000000002</v>
      </c>
      <c r="L1832">
        <v>0</v>
      </c>
      <c r="N1832">
        <v>62</v>
      </c>
      <c r="O1832">
        <v>24.212299999999999</v>
      </c>
      <c r="P1832">
        <v>30.750299999999999</v>
      </c>
      <c r="Q1832">
        <v>2.35929E-2</v>
      </c>
      <c r="R1832">
        <v>21.142800000000001</v>
      </c>
      <c r="S1832">
        <v>28.929099999999998</v>
      </c>
      <c r="T1832">
        <v>2.35929E-2</v>
      </c>
      <c r="U1832">
        <v>11.882199999999999</v>
      </c>
      <c r="V1832">
        <v>27.675899999999999</v>
      </c>
      <c r="W1832">
        <v>0</v>
      </c>
      <c r="X1832">
        <v>38.7669</v>
      </c>
      <c r="Y1832">
        <v>38.777200000000001</v>
      </c>
      <c r="Z1832">
        <v>9598.41</v>
      </c>
      <c r="AA1832">
        <v>13.2218</v>
      </c>
      <c r="AB1832">
        <v>8360.18</v>
      </c>
      <c r="AC1832">
        <v>8708.69</v>
      </c>
      <c r="AD1832">
        <v>8603.52</v>
      </c>
      <c r="AE1832">
        <v>8603.52</v>
      </c>
      <c r="AF1832">
        <v>8483.07</v>
      </c>
      <c r="AG1832">
        <v>8481.4500000000007</v>
      </c>
      <c r="AH1832">
        <v>1428.18</v>
      </c>
      <c r="AI1832">
        <v>0</v>
      </c>
      <c r="AJ1832">
        <v>0</v>
      </c>
      <c r="AK1832">
        <v>1.6122099999999999</v>
      </c>
      <c r="AL1832">
        <v>0</v>
      </c>
      <c r="AM1832">
        <v>8479.84</v>
      </c>
      <c r="AN1832">
        <v>950</v>
      </c>
      <c r="AO1832">
        <v>8107.93</v>
      </c>
      <c r="AP1832">
        <v>8067.39501953125</v>
      </c>
    </row>
    <row r="1833" spans="1:42" x14ac:dyDescent="0.2">
      <c r="A1833">
        <v>1832</v>
      </c>
      <c r="B1833" s="1">
        <v>28932.291666666668</v>
      </c>
      <c r="C1833">
        <v>154</v>
      </c>
      <c r="D1833">
        <v>166</v>
      </c>
      <c r="E1833">
        <v>101</v>
      </c>
      <c r="F1833">
        <v>12</v>
      </c>
      <c r="G1833">
        <v>2.6</v>
      </c>
      <c r="H1833">
        <v>-9900</v>
      </c>
      <c r="I1833">
        <v>18.830300000000001</v>
      </c>
      <c r="J1833">
        <v>103.97799999999999</v>
      </c>
      <c r="K1833">
        <v>71.863</v>
      </c>
      <c r="L1833">
        <v>0</v>
      </c>
      <c r="N1833">
        <v>154</v>
      </c>
      <c r="O1833">
        <v>51.046300000000002</v>
      </c>
      <c r="P1833">
        <v>100.453</v>
      </c>
      <c r="Q1833">
        <v>5.8601599999999997E-2</v>
      </c>
      <c r="R1833">
        <v>49.381900000000002</v>
      </c>
      <c r="S1833">
        <v>94.102000000000004</v>
      </c>
      <c r="T1833">
        <v>5.8601599999999997E-2</v>
      </c>
      <c r="U1833">
        <v>43.9176</v>
      </c>
      <c r="V1833">
        <v>90.029200000000003</v>
      </c>
      <c r="W1833">
        <v>0</v>
      </c>
      <c r="X1833">
        <v>131.268</v>
      </c>
      <c r="Y1833">
        <v>131.17099999999999</v>
      </c>
      <c r="Z1833">
        <v>32471.3</v>
      </c>
      <c r="AA1833">
        <v>19.016100000000002</v>
      </c>
      <c r="AB1833">
        <v>31073.200000000001</v>
      </c>
      <c r="AC1833">
        <v>31746.6</v>
      </c>
      <c r="AD1833">
        <v>31572.2</v>
      </c>
      <c r="AE1833">
        <v>31572.2</v>
      </c>
      <c r="AF1833">
        <v>31130.1</v>
      </c>
      <c r="AG1833">
        <v>31116.9</v>
      </c>
      <c r="AH1833">
        <v>1550.21</v>
      </c>
      <c r="AI1833">
        <v>0</v>
      </c>
      <c r="AJ1833">
        <v>0</v>
      </c>
      <c r="AK1833">
        <v>21.120799999999999</v>
      </c>
      <c r="AL1833">
        <v>0</v>
      </c>
      <c r="AM1833">
        <v>31095.8</v>
      </c>
      <c r="AN1833">
        <v>950</v>
      </c>
      <c r="AO1833">
        <v>30249.8</v>
      </c>
      <c r="AP1833">
        <v>30098.537109375</v>
      </c>
    </row>
    <row r="1834" spans="1:42" x14ac:dyDescent="0.2">
      <c r="A1834">
        <v>1833</v>
      </c>
      <c r="B1834" s="1">
        <v>28932.333333333332</v>
      </c>
      <c r="C1834">
        <v>274</v>
      </c>
      <c r="D1834">
        <v>114</v>
      </c>
      <c r="E1834">
        <v>217</v>
      </c>
      <c r="F1834">
        <v>13</v>
      </c>
      <c r="G1834">
        <v>3.1</v>
      </c>
      <c r="H1834">
        <v>-9900</v>
      </c>
      <c r="I1834">
        <v>30.770499999999998</v>
      </c>
      <c r="J1834">
        <v>114.01300000000001</v>
      </c>
      <c r="K1834">
        <v>59.280299999999997</v>
      </c>
      <c r="L1834">
        <v>0</v>
      </c>
      <c r="N1834">
        <v>274</v>
      </c>
      <c r="O1834">
        <v>56.8384</v>
      </c>
      <c r="P1834">
        <v>216.697</v>
      </c>
      <c r="Q1834">
        <v>0.104265</v>
      </c>
      <c r="R1834">
        <v>54.758200000000002</v>
      </c>
      <c r="S1834">
        <v>202.863</v>
      </c>
      <c r="T1834">
        <v>0.104265</v>
      </c>
      <c r="U1834">
        <v>52.143300000000004</v>
      </c>
      <c r="V1834">
        <v>194.084</v>
      </c>
      <c r="W1834">
        <v>0</v>
      </c>
      <c r="X1834">
        <v>241.303</v>
      </c>
      <c r="Y1834">
        <v>241.2</v>
      </c>
      <c r="Z1834">
        <v>59711</v>
      </c>
      <c r="AA1834">
        <v>25.6111</v>
      </c>
      <c r="AB1834">
        <v>58624.1</v>
      </c>
      <c r="AC1834">
        <v>58452.6</v>
      </c>
      <c r="AD1834">
        <v>58249.9</v>
      </c>
      <c r="AE1834">
        <v>58249.9</v>
      </c>
      <c r="AF1834">
        <v>57434.400000000001</v>
      </c>
      <c r="AG1834">
        <v>57390.6</v>
      </c>
      <c r="AH1834">
        <v>1555.67</v>
      </c>
      <c r="AI1834">
        <v>0</v>
      </c>
      <c r="AJ1834">
        <v>0</v>
      </c>
      <c r="AK1834">
        <v>71.730599999999995</v>
      </c>
      <c r="AL1834">
        <v>0</v>
      </c>
      <c r="AM1834">
        <v>57318.9</v>
      </c>
      <c r="AN1834">
        <v>950</v>
      </c>
      <c r="AO1834">
        <v>56091.9</v>
      </c>
      <c r="AP1834">
        <v>55811.40625</v>
      </c>
    </row>
    <row r="1835" spans="1:42" x14ac:dyDescent="0.2">
      <c r="A1835">
        <v>1834</v>
      </c>
      <c r="B1835" s="1">
        <v>28932.375</v>
      </c>
      <c r="C1835">
        <v>366</v>
      </c>
      <c r="D1835">
        <v>167</v>
      </c>
      <c r="E1835">
        <v>255</v>
      </c>
      <c r="F1835">
        <v>13.9</v>
      </c>
      <c r="G1835">
        <v>3.6</v>
      </c>
      <c r="H1835">
        <v>-9900</v>
      </c>
      <c r="I1835">
        <v>41.675699999999999</v>
      </c>
      <c r="J1835">
        <v>126.843</v>
      </c>
      <c r="K1835">
        <v>47.5518</v>
      </c>
      <c r="L1835">
        <v>0</v>
      </c>
      <c r="N1835">
        <v>366</v>
      </c>
      <c r="O1835">
        <v>112.529</v>
      </c>
      <c r="P1835">
        <v>255.97</v>
      </c>
      <c r="Q1835">
        <v>0.13927400000000001</v>
      </c>
      <c r="R1835">
        <v>104.845</v>
      </c>
      <c r="S1835">
        <v>239.56299999999999</v>
      </c>
      <c r="T1835">
        <v>0.13927400000000001</v>
      </c>
      <c r="U1835">
        <v>102.34099999999999</v>
      </c>
      <c r="V1835">
        <v>229.196</v>
      </c>
      <c r="W1835">
        <v>0</v>
      </c>
      <c r="X1835">
        <v>324.90600000000001</v>
      </c>
      <c r="Y1835">
        <v>324.714</v>
      </c>
      <c r="Z1835">
        <v>80385.600000000006</v>
      </c>
      <c r="AA1835">
        <v>30.495699999999999</v>
      </c>
      <c r="AB1835">
        <v>79632.2</v>
      </c>
      <c r="AC1835">
        <v>77926.3</v>
      </c>
      <c r="AD1835">
        <v>77704</v>
      </c>
      <c r="AE1835">
        <v>77704</v>
      </c>
      <c r="AF1835">
        <v>76616.2</v>
      </c>
      <c r="AG1835">
        <v>76535.600000000006</v>
      </c>
      <c r="AH1835">
        <v>1532.49</v>
      </c>
      <c r="AI1835">
        <v>0</v>
      </c>
      <c r="AJ1835">
        <v>0</v>
      </c>
      <c r="AK1835">
        <v>125.89700000000001</v>
      </c>
      <c r="AL1835">
        <v>0</v>
      </c>
      <c r="AM1835">
        <v>76409.7</v>
      </c>
      <c r="AN1835">
        <v>949.99900000000002</v>
      </c>
      <c r="AO1835">
        <v>75008.399999999994</v>
      </c>
      <c r="AP1835">
        <v>74633.328125</v>
      </c>
    </row>
    <row r="1836" spans="1:42" x14ac:dyDescent="0.2">
      <c r="A1836">
        <v>1835</v>
      </c>
      <c r="B1836" s="1">
        <v>28932.416666666668</v>
      </c>
      <c r="C1836">
        <v>351</v>
      </c>
      <c r="D1836">
        <v>115</v>
      </c>
      <c r="E1836">
        <v>263</v>
      </c>
      <c r="F1836">
        <v>14.3</v>
      </c>
      <c r="G1836">
        <v>4.5</v>
      </c>
      <c r="H1836">
        <v>-9900</v>
      </c>
      <c r="I1836">
        <v>50.557200000000002</v>
      </c>
      <c r="J1836">
        <v>144.39400000000001</v>
      </c>
      <c r="K1836">
        <v>37.602800000000002</v>
      </c>
      <c r="L1836">
        <v>0</v>
      </c>
      <c r="N1836">
        <v>351</v>
      </c>
      <c r="O1836">
        <v>90.1892</v>
      </c>
      <c r="P1836">
        <v>265.08699999999999</v>
      </c>
      <c r="Q1836">
        <v>0.13356599999999999</v>
      </c>
      <c r="R1836">
        <v>79.990300000000005</v>
      </c>
      <c r="S1836">
        <v>248.042</v>
      </c>
      <c r="T1836">
        <v>0.13356599999999999</v>
      </c>
      <c r="U1836">
        <v>78.957099999999997</v>
      </c>
      <c r="V1836">
        <v>237.309</v>
      </c>
      <c r="W1836">
        <v>0</v>
      </c>
      <c r="X1836">
        <v>309.94099999999997</v>
      </c>
      <c r="Y1836">
        <v>309.78399999999999</v>
      </c>
      <c r="Z1836">
        <v>76689.2</v>
      </c>
      <c r="AA1836">
        <v>29.497399999999999</v>
      </c>
      <c r="AB1836">
        <v>75874.3</v>
      </c>
      <c r="AC1836">
        <v>74522.600000000006</v>
      </c>
      <c r="AD1836">
        <v>74280.399999999994</v>
      </c>
      <c r="AE1836">
        <v>74280.399999999994</v>
      </c>
      <c r="AF1836">
        <v>73240.5</v>
      </c>
      <c r="AG1836">
        <v>73165.3</v>
      </c>
      <c r="AH1836">
        <v>1511.42</v>
      </c>
      <c r="AI1836">
        <v>0</v>
      </c>
      <c r="AJ1836">
        <v>0</v>
      </c>
      <c r="AK1836">
        <v>110.65300000000001</v>
      </c>
      <c r="AL1836">
        <v>0</v>
      </c>
      <c r="AM1836">
        <v>73054.7</v>
      </c>
      <c r="AN1836">
        <v>949.99900000000002</v>
      </c>
      <c r="AO1836">
        <v>71674.100000000006</v>
      </c>
      <c r="AP1836">
        <v>71315.6953125</v>
      </c>
    </row>
    <row r="1837" spans="1:42" x14ac:dyDescent="0.2">
      <c r="A1837">
        <v>1836</v>
      </c>
      <c r="B1837" s="1">
        <v>28932.458333333332</v>
      </c>
      <c r="C1837">
        <v>507</v>
      </c>
      <c r="D1837">
        <v>158</v>
      </c>
      <c r="E1837">
        <v>377</v>
      </c>
      <c r="F1837">
        <v>14.6</v>
      </c>
      <c r="G1837">
        <v>5.3</v>
      </c>
      <c r="H1837">
        <v>-9900</v>
      </c>
      <c r="I1837">
        <v>55.723500000000001</v>
      </c>
      <c r="J1837">
        <v>168.03100000000001</v>
      </c>
      <c r="K1837">
        <v>31.2639</v>
      </c>
      <c r="L1837">
        <v>0</v>
      </c>
      <c r="N1837">
        <v>507</v>
      </c>
      <c r="O1837">
        <v>134.40799999999999</v>
      </c>
      <c r="P1837">
        <v>381.72699999999998</v>
      </c>
      <c r="Q1837">
        <v>0.19292899999999999</v>
      </c>
      <c r="R1837">
        <v>123.554</v>
      </c>
      <c r="S1837">
        <v>357.12599999999998</v>
      </c>
      <c r="T1837">
        <v>0.19292899999999999</v>
      </c>
      <c r="U1837">
        <v>122.511</v>
      </c>
      <c r="V1837">
        <v>341.673</v>
      </c>
      <c r="W1837">
        <v>0</v>
      </c>
      <c r="X1837">
        <v>454.9</v>
      </c>
      <c r="Y1837">
        <v>454.53800000000001</v>
      </c>
      <c r="Z1837">
        <v>112526</v>
      </c>
      <c r="AA1837">
        <v>36.101700000000001</v>
      </c>
      <c r="AB1837">
        <v>112330</v>
      </c>
      <c r="AC1837">
        <v>107611</v>
      </c>
      <c r="AD1837">
        <v>107269</v>
      </c>
      <c r="AE1837">
        <v>107269</v>
      </c>
      <c r="AF1837">
        <v>105768</v>
      </c>
      <c r="AG1837">
        <v>105618</v>
      </c>
      <c r="AH1837">
        <v>1547.14</v>
      </c>
      <c r="AI1837">
        <v>0</v>
      </c>
      <c r="AJ1837">
        <v>0</v>
      </c>
      <c r="AK1837">
        <v>234.678</v>
      </c>
      <c r="AL1837">
        <v>0</v>
      </c>
      <c r="AM1837">
        <v>105384</v>
      </c>
      <c r="AN1837">
        <v>950</v>
      </c>
      <c r="AO1837">
        <v>103660</v>
      </c>
      <c r="AP1837">
        <v>103141.234375</v>
      </c>
    </row>
    <row r="1838" spans="1:42" x14ac:dyDescent="0.2">
      <c r="A1838">
        <v>1837</v>
      </c>
      <c r="B1838" s="1">
        <v>28932.5</v>
      </c>
      <c r="C1838">
        <v>519</v>
      </c>
      <c r="D1838">
        <v>132</v>
      </c>
      <c r="E1838">
        <v>411</v>
      </c>
      <c r="F1838">
        <v>15</v>
      </c>
      <c r="G1838">
        <v>6.2</v>
      </c>
      <c r="H1838">
        <v>-9900</v>
      </c>
      <c r="I1838">
        <v>55.4313</v>
      </c>
      <c r="J1838">
        <v>194.72900000000001</v>
      </c>
      <c r="K1838">
        <v>30.8431</v>
      </c>
      <c r="L1838">
        <v>0</v>
      </c>
      <c r="N1838">
        <v>519</v>
      </c>
      <c r="O1838">
        <v>112.587</v>
      </c>
      <c r="P1838">
        <v>417.596</v>
      </c>
      <c r="Q1838">
        <v>0.197495</v>
      </c>
      <c r="R1838">
        <v>108.453</v>
      </c>
      <c r="S1838">
        <v>390.59199999999998</v>
      </c>
      <c r="T1838">
        <v>0.197495</v>
      </c>
      <c r="U1838">
        <v>107.559</v>
      </c>
      <c r="V1838">
        <v>373.69200000000001</v>
      </c>
      <c r="W1838">
        <v>0</v>
      </c>
      <c r="X1838">
        <v>471.62599999999998</v>
      </c>
      <c r="Y1838">
        <v>471.46</v>
      </c>
      <c r="Z1838">
        <v>116712</v>
      </c>
      <c r="AA1838">
        <v>36.407299999999999</v>
      </c>
      <c r="AB1838">
        <v>116589</v>
      </c>
      <c r="AC1838">
        <v>111630</v>
      </c>
      <c r="AD1838">
        <v>111249</v>
      </c>
      <c r="AE1838">
        <v>111249</v>
      </c>
      <c r="AF1838">
        <v>109691</v>
      </c>
      <c r="AG1838">
        <v>109534</v>
      </c>
      <c r="AH1838">
        <v>1553.98</v>
      </c>
      <c r="AI1838">
        <v>0</v>
      </c>
      <c r="AJ1838">
        <v>0</v>
      </c>
      <c r="AK1838">
        <v>254.49</v>
      </c>
      <c r="AL1838">
        <v>0</v>
      </c>
      <c r="AM1838">
        <v>109280</v>
      </c>
      <c r="AN1838">
        <v>949.99900000000002</v>
      </c>
      <c r="AO1838">
        <v>107505</v>
      </c>
      <c r="AP1838">
        <v>106967.125</v>
      </c>
    </row>
    <row r="1839" spans="1:42" x14ac:dyDescent="0.2">
      <c r="A1839">
        <v>1838</v>
      </c>
      <c r="B1839" s="1">
        <v>28932.541666666668</v>
      </c>
      <c r="C1839">
        <v>412</v>
      </c>
      <c r="D1839">
        <v>43</v>
      </c>
      <c r="E1839">
        <v>379</v>
      </c>
      <c r="F1839">
        <v>15.4</v>
      </c>
      <c r="G1839">
        <v>6.5</v>
      </c>
      <c r="H1839">
        <v>-9900</v>
      </c>
      <c r="I1839">
        <v>49.801900000000003</v>
      </c>
      <c r="J1839">
        <v>217.78700000000001</v>
      </c>
      <c r="K1839">
        <v>36.517899999999997</v>
      </c>
      <c r="L1839">
        <v>0</v>
      </c>
      <c r="N1839">
        <v>412</v>
      </c>
      <c r="O1839">
        <v>34.710999999999999</v>
      </c>
      <c r="P1839">
        <v>387.92700000000002</v>
      </c>
      <c r="Q1839">
        <v>0.156778</v>
      </c>
      <c r="R1839">
        <v>34.455100000000002</v>
      </c>
      <c r="S1839">
        <v>362.78100000000001</v>
      </c>
      <c r="T1839">
        <v>0.156778</v>
      </c>
      <c r="U1839">
        <v>34.0334</v>
      </c>
      <c r="V1839">
        <v>347.08600000000001</v>
      </c>
      <c r="W1839">
        <v>0</v>
      </c>
      <c r="X1839">
        <v>373.49700000000001</v>
      </c>
      <c r="Y1839">
        <v>373.34300000000002</v>
      </c>
      <c r="Z1839">
        <v>92426.4</v>
      </c>
      <c r="AA1839">
        <v>32.122399999999999</v>
      </c>
      <c r="AB1839">
        <v>91876</v>
      </c>
      <c r="AC1839">
        <v>89440.8</v>
      </c>
      <c r="AD1839">
        <v>89212.2</v>
      </c>
      <c r="AE1839">
        <v>89212.2</v>
      </c>
      <c r="AF1839">
        <v>87963.1</v>
      </c>
      <c r="AG1839">
        <v>87864.8</v>
      </c>
      <c r="AH1839">
        <v>1578.67</v>
      </c>
      <c r="AI1839">
        <v>0</v>
      </c>
      <c r="AJ1839">
        <v>0</v>
      </c>
      <c r="AK1839">
        <v>168.934</v>
      </c>
      <c r="AL1839">
        <v>0</v>
      </c>
      <c r="AM1839">
        <v>87695.8</v>
      </c>
      <c r="AN1839">
        <v>949.99900000000002</v>
      </c>
      <c r="AO1839">
        <v>86216.3</v>
      </c>
      <c r="AP1839">
        <v>85785.2265625</v>
      </c>
    </row>
    <row r="1840" spans="1:42" x14ac:dyDescent="0.2">
      <c r="A1840">
        <v>1839</v>
      </c>
      <c r="B1840" s="1">
        <v>28932.583333333332</v>
      </c>
      <c r="C1840">
        <v>376</v>
      </c>
      <c r="D1840">
        <v>162</v>
      </c>
      <c r="E1840">
        <v>271</v>
      </c>
      <c r="F1840">
        <v>15.7</v>
      </c>
      <c r="G1840">
        <v>6.9</v>
      </c>
      <c r="H1840">
        <v>-9900</v>
      </c>
      <c r="I1840">
        <v>40.656199999999998</v>
      </c>
      <c r="J1840">
        <v>234.77699999999999</v>
      </c>
      <c r="K1840">
        <v>46.09</v>
      </c>
      <c r="L1840">
        <v>0</v>
      </c>
      <c r="N1840">
        <v>376</v>
      </c>
      <c r="O1840">
        <v>111.70399999999999</v>
      </c>
      <c r="P1840">
        <v>275.90100000000001</v>
      </c>
      <c r="Q1840">
        <v>0.14307900000000001</v>
      </c>
      <c r="R1840">
        <v>87.888900000000007</v>
      </c>
      <c r="S1840">
        <v>257.935</v>
      </c>
      <c r="T1840">
        <v>0.14307900000000001</v>
      </c>
      <c r="U1840">
        <v>85.900700000000001</v>
      </c>
      <c r="V1840">
        <v>246.77600000000001</v>
      </c>
      <c r="W1840">
        <v>0</v>
      </c>
      <c r="X1840">
        <v>326.02300000000002</v>
      </c>
      <c r="Y1840">
        <v>325.76</v>
      </c>
      <c r="Z1840">
        <v>80649</v>
      </c>
      <c r="AA1840">
        <v>30.027899999999999</v>
      </c>
      <c r="AB1840">
        <v>79899.7</v>
      </c>
      <c r="AC1840">
        <v>78328</v>
      </c>
      <c r="AD1840">
        <v>78055.100000000006</v>
      </c>
      <c r="AE1840">
        <v>78055.100000000006</v>
      </c>
      <c r="AF1840">
        <v>76962.3</v>
      </c>
      <c r="AG1840">
        <v>76875.399999999994</v>
      </c>
      <c r="AH1840">
        <v>1510.69</v>
      </c>
      <c r="AI1840">
        <v>0</v>
      </c>
      <c r="AJ1840">
        <v>0</v>
      </c>
      <c r="AK1840">
        <v>119.386</v>
      </c>
      <c r="AL1840">
        <v>0</v>
      </c>
      <c r="AM1840">
        <v>76756.100000000006</v>
      </c>
      <c r="AN1840">
        <v>950</v>
      </c>
      <c r="AO1840">
        <v>75365.7</v>
      </c>
      <c r="AP1840">
        <v>74988.8515625</v>
      </c>
    </row>
    <row r="1841" spans="1:42" x14ac:dyDescent="0.2">
      <c r="A1841">
        <v>1840</v>
      </c>
      <c r="B1841" s="1">
        <v>28932.625</v>
      </c>
      <c r="C1841">
        <v>205</v>
      </c>
      <c r="D1841">
        <v>88</v>
      </c>
      <c r="E1841">
        <v>161</v>
      </c>
      <c r="F1841">
        <v>16.100000000000001</v>
      </c>
      <c r="G1841">
        <v>7.2</v>
      </c>
      <c r="H1841">
        <v>-9900</v>
      </c>
      <c r="I1841">
        <v>29.618200000000002</v>
      </c>
      <c r="J1841">
        <v>247.256</v>
      </c>
      <c r="K1841">
        <v>57.623899999999999</v>
      </c>
      <c r="L1841">
        <v>0</v>
      </c>
      <c r="N1841">
        <v>205</v>
      </c>
      <c r="O1841">
        <v>47.633200000000002</v>
      </c>
      <c r="P1841">
        <v>163.75</v>
      </c>
      <c r="Q1841">
        <v>7.80087E-2</v>
      </c>
      <c r="R1841">
        <v>31.828499999999998</v>
      </c>
      <c r="S1841">
        <v>153.05699999999999</v>
      </c>
      <c r="T1841">
        <v>7.80087E-2</v>
      </c>
      <c r="U1841">
        <v>30.366199999999999</v>
      </c>
      <c r="V1841">
        <v>146.43600000000001</v>
      </c>
      <c r="W1841">
        <v>0</v>
      </c>
      <c r="X1841">
        <v>173.26599999999999</v>
      </c>
      <c r="Y1841">
        <v>173.21100000000001</v>
      </c>
      <c r="Z1841">
        <v>42881.5</v>
      </c>
      <c r="AA1841">
        <v>23.615100000000002</v>
      </c>
      <c r="AB1841">
        <v>41576.1</v>
      </c>
      <c r="AC1841">
        <v>41759.800000000003</v>
      </c>
      <c r="AD1841">
        <v>41594</v>
      </c>
      <c r="AE1841">
        <v>41594</v>
      </c>
      <c r="AF1841">
        <v>41011.699999999997</v>
      </c>
      <c r="AG1841">
        <v>40989.800000000003</v>
      </c>
      <c r="AH1841">
        <v>1554.36</v>
      </c>
      <c r="AI1841">
        <v>0</v>
      </c>
      <c r="AJ1841">
        <v>0</v>
      </c>
      <c r="AK1841">
        <v>36.749200000000002</v>
      </c>
      <c r="AL1841">
        <v>0</v>
      </c>
      <c r="AM1841">
        <v>40953.1</v>
      </c>
      <c r="AN1841">
        <v>950</v>
      </c>
      <c r="AO1841">
        <v>39994.699999999997</v>
      </c>
      <c r="AP1841">
        <v>39794.72265625</v>
      </c>
    </row>
    <row r="1842" spans="1:42" x14ac:dyDescent="0.2">
      <c r="A1842">
        <v>1841</v>
      </c>
      <c r="B1842" s="1">
        <v>28932.666666666668</v>
      </c>
      <c r="C1842">
        <v>98</v>
      </c>
      <c r="D1842">
        <v>42</v>
      </c>
      <c r="E1842">
        <v>85</v>
      </c>
      <c r="F1842">
        <v>15.5</v>
      </c>
      <c r="G1842">
        <v>6.3</v>
      </c>
      <c r="H1842">
        <v>-9900</v>
      </c>
      <c r="I1842">
        <v>17.616900000000001</v>
      </c>
      <c r="J1842">
        <v>257.11</v>
      </c>
      <c r="K1842">
        <v>70.105400000000003</v>
      </c>
      <c r="L1842">
        <v>0</v>
      </c>
      <c r="N1842">
        <v>98</v>
      </c>
      <c r="O1842">
        <v>14.6021</v>
      </c>
      <c r="P1842">
        <v>84.986699999999999</v>
      </c>
      <c r="Q1842">
        <v>3.7291999999999999E-2</v>
      </c>
      <c r="R1842">
        <v>9.8725299999999994</v>
      </c>
      <c r="S1842">
        <v>79.501800000000003</v>
      </c>
      <c r="T1842">
        <v>3.7291999999999999E-2</v>
      </c>
      <c r="U1842">
        <v>8.8442399999999992</v>
      </c>
      <c r="V1842">
        <v>76.061899999999994</v>
      </c>
      <c r="W1842">
        <v>0</v>
      </c>
      <c r="X1842">
        <v>83.208100000000002</v>
      </c>
      <c r="Y1842">
        <v>83.167500000000004</v>
      </c>
      <c r="Z1842">
        <v>20589.7</v>
      </c>
      <c r="AA1842">
        <v>19.2592</v>
      </c>
      <c r="AB1842">
        <v>19167.3</v>
      </c>
      <c r="AC1842">
        <v>19576.400000000001</v>
      </c>
      <c r="AD1842">
        <v>19495.5</v>
      </c>
      <c r="AE1842">
        <v>19495.5</v>
      </c>
      <c r="AF1842">
        <v>19222.599999999999</v>
      </c>
      <c r="AG1842">
        <v>19217.599999999999</v>
      </c>
      <c r="AH1842">
        <v>1546.63</v>
      </c>
      <c r="AI1842">
        <v>0</v>
      </c>
      <c r="AJ1842">
        <v>0</v>
      </c>
      <c r="AK1842">
        <v>7.8302899999999998</v>
      </c>
      <c r="AL1842">
        <v>0</v>
      </c>
      <c r="AM1842">
        <v>19209.8</v>
      </c>
      <c r="AN1842">
        <v>950</v>
      </c>
      <c r="AO1842">
        <v>18505.3</v>
      </c>
      <c r="AP1842">
        <v>18412.791015625</v>
      </c>
    </row>
    <row r="1843" spans="1:42" x14ac:dyDescent="0.2">
      <c r="A1843">
        <v>1842</v>
      </c>
      <c r="B1843" s="1">
        <v>28932.708333333332</v>
      </c>
      <c r="C1843">
        <v>57</v>
      </c>
      <c r="D1843">
        <v>193</v>
      </c>
      <c r="E1843">
        <v>35</v>
      </c>
      <c r="F1843">
        <v>15</v>
      </c>
      <c r="G1843">
        <v>5.5</v>
      </c>
      <c r="H1843">
        <v>-9900</v>
      </c>
      <c r="I1843">
        <v>5.1572300000000002</v>
      </c>
      <c r="J1843">
        <v>265.65199999999999</v>
      </c>
      <c r="K1843">
        <v>83.031599999999997</v>
      </c>
      <c r="L1843">
        <v>0</v>
      </c>
      <c r="N1843">
        <v>57</v>
      </c>
      <c r="O1843">
        <v>29.660900000000002</v>
      </c>
      <c r="P1843">
        <v>38.167200000000001</v>
      </c>
      <c r="Q1843">
        <v>2.16902E-2</v>
      </c>
      <c r="R1843">
        <v>15.4377</v>
      </c>
      <c r="S1843">
        <v>35.520899999999997</v>
      </c>
      <c r="T1843">
        <v>2.16902E-2</v>
      </c>
      <c r="U1843">
        <v>9.2209699999999994</v>
      </c>
      <c r="V1843">
        <v>33.985599999999998</v>
      </c>
      <c r="W1843">
        <v>0</v>
      </c>
      <c r="X1843">
        <v>42.342500000000001</v>
      </c>
      <c r="Y1843">
        <v>42.329000000000001</v>
      </c>
      <c r="Z1843">
        <v>10479.700000000001</v>
      </c>
      <c r="AA1843">
        <v>16.984200000000001</v>
      </c>
      <c r="AB1843">
        <v>9199.83</v>
      </c>
      <c r="AC1843">
        <v>9467.16</v>
      </c>
      <c r="AD1843">
        <v>9374.2900000000009</v>
      </c>
      <c r="AE1843">
        <v>9374.2900000000009</v>
      </c>
      <c r="AF1843">
        <v>9241.2999999999993</v>
      </c>
      <c r="AG1843">
        <v>9239.26</v>
      </c>
      <c r="AH1843">
        <v>1242.1199999999999</v>
      </c>
      <c r="AI1843">
        <v>0</v>
      </c>
      <c r="AJ1843">
        <v>0</v>
      </c>
      <c r="AK1843">
        <v>1.0242</v>
      </c>
      <c r="AL1843">
        <v>0</v>
      </c>
      <c r="AM1843">
        <v>9238.24</v>
      </c>
      <c r="AN1843">
        <v>944.524</v>
      </c>
      <c r="AO1843">
        <v>8828.58</v>
      </c>
      <c r="AP1843">
        <v>8784.4375</v>
      </c>
    </row>
    <row r="1844" spans="1:42" x14ac:dyDescent="0.2">
      <c r="A1844">
        <v>1843</v>
      </c>
      <c r="B1844" s="1">
        <v>28932.75</v>
      </c>
      <c r="C1844">
        <v>0</v>
      </c>
      <c r="D1844">
        <v>0</v>
      </c>
      <c r="E1844">
        <v>0</v>
      </c>
      <c r="F1844">
        <v>14.4</v>
      </c>
      <c r="G1844">
        <v>4.5999999999999996</v>
      </c>
      <c r="H1844">
        <v>-9900</v>
      </c>
    </row>
    <row r="1845" spans="1:42" x14ac:dyDescent="0.2">
      <c r="A1845">
        <v>1844</v>
      </c>
      <c r="B1845" s="1">
        <v>28932.791666666668</v>
      </c>
      <c r="C1845">
        <v>0</v>
      </c>
      <c r="D1845">
        <v>0</v>
      </c>
      <c r="E1845">
        <v>0</v>
      </c>
      <c r="F1845">
        <v>14</v>
      </c>
      <c r="G1845">
        <v>3.8</v>
      </c>
      <c r="H1845">
        <v>-9900</v>
      </c>
    </row>
    <row r="1846" spans="1:42" x14ac:dyDescent="0.2">
      <c r="A1846">
        <v>1845</v>
      </c>
      <c r="B1846" s="1">
        <v>28932.833333333332</v>
      </c>
      <c r="C1846">
        <v>0</v>
      </c>
      <c r="D1846">
        <v>0</v>
      </c>
      <c r="E1846">
        <v>0</v>
      </c>
      <c r="F1846">
        <v>13.7</v>
      </c>
      <c r="G1846">
        <v>2.9</v>
      </c>
      <c r="H1846">
        <v>-9900</v>
      </c>
    </row>
    <row r="1847" spans="1:42" x14ac:dyDescent="0.2">
      <c r="A1847">
        <v>1846</v>
      </c>
      <c r="B1847" s="1">
        <v>28932.875</v>
      </c>
      <c r="C1847">
        <v>0</v>
      </c>
      <c r="D1847">
        <v>0</v>
      </c>
      <c r="E1847">
        <v>0</v>
      </c>
      <c r="F1847">
        <v>13.3</v>
      </c>
      <c r="G1847">
        <v>2.1</v>
      </c>
      <c r="H1847">
        <v>-9900</v>
      </c>
    </row>
    <row r="1848" spans="1:42" x14ac:dyDescent="0.2">
      <c r="A1848">
        <v>1847</v>
      </c>
      <c r="B1848" s="1">
        <v>28932.916666666668</v>
      </c>
      <c r="C1848">
        <v>0</v>
      </c>
      <c r="D1848">
        <v>0</v>
      </c>
      <c r="E1848">
        <v>0</v>
      </c>
      <c r="F1848">
        <v>13.3</v>
      </c>
      <c r="G1848">
        <v>2.4</v>
      </c>
      <c r="H1848">
        <v>-9900</v>
      </c>
    </row>
    <row r="1849" spans="1:42" x14ac:dyDescent="0.2">
      <c r="A1849">
        <v>1848</v>
      </c>
      <c r="B1849" s="1">
        <v>28932.958333333332</v>
      </c>
      <c r="C1849">
        <v>0</v>
      </c>
      <c r="D1849">
        <v>0</v>
      </c>
      <c r="E1849">
        <v>0</v>
      </c>
      <c r="F1849">
        <v>13.3</v>
      </c>
      <c r="G1849">
        <v>2.8</v>
      </c>
      <c r="H1849">
        <v>-9900</v>
      </c>
    </row>
    <row r="1850" spans="1:42" x14ac:dyDescent="0.2">
      <c r="A1850">
        <v>1849</v>
      </c>
      <c r="B1850" s="1">
        <v>28933</v>
      </c>
      <c r="C1850">
        <v>0</v>
      </c>
      <c r="D1850">
        <v>0</v>
      </c>
      <c r="E1850">
        <v>0</v>
      </c>
      <c r="F1850">
        <v>13.3</v>
      </c>
      <c r="G1850">
        <v>3.1</v>
      </c>
      <c r="H1850">
        <v>-9900</v>
      </c>
    </row>
    <row r="1851" spans="1:42" x14ac:dyDescent="0.2">
      <c r="A1851">
        <v>1850</v>
      </c>
      <c r="B1851" s="1">
        <v>28933.041666666668</v>
      </c>
      <c r="C1851">
        <v>0</v>
      </c>
      <c r="D1851">
        <v>0</v>
      </c>
      <c r="E1851">
        <v>0</v>
      </c>
      <c r="F1851">
        <v>12.9</v>
      </c>
      <c r="G1851">
        <v>3.3</v>
      </c>
      <c r="H1851">
        <v>-9900</v>
      </c>
    </row>
    <row r="1852" spans="1:42" x14ac:dyDescent="0.2">
      <c r="A1852">
        <v>1851</v>
      </c>
      <c r="B1852" s="1">
        <v>28933.083333333332</v>
      </c>
      <c r="C1852">
        <v>0</v>
      </c>
      <c r="D1852">
        <v>0</v>
      </c>
      <c r="E1852">
        <v>0</v>
      </c>
      <c r="F1852">
        <v>12.6</v>
      </c>
      <c r="G1852">
        <v>3.4</v>
      </c>
      <c r="H1852">
        <v>-9900</v>
      </c>
    </row>
    <row r="1853" spans="1:42" x14ac:dyDescent="0.2">
      <c r="A1853">
        <v>1852</v>
      </c>
      <c r="B1853" s="1">
        <v>28933.125</v>
      </c>
      <c r="C1853">
        <v>0</v>
      </c>
      <c r="D1853">
        <v>0</v>
      </c>
      <c r="E1853">
        <v>0</v>
      </c>
      <c r="F1853">
        <v>12.2</v>
      </c>
      <c r="G1853">
        <v>3.6</v>
      </c>
      <c r="H1853">
        <v>-9900</v>
      </c>
    </row>
    <row r="1854" spans="1:42" x14ac:dyDescent="0.2">
      <c r="A1854">
        <v>1853</v>
      </c>
      <c r="B1854" s="1">
        <v>28933.166666666668</v>
      </c>
      <c r="C1854">
        <v>0</v>
      </c>
      <c r="D1854">
        <v>0</v>
      </c>
      <c r="E1854">
        <v>0</v>
      </c>
      <c r="F1854">
        <v>12</v>
      </c>
      <c r="G1854">
        <v>3.8</v>
      </c>
      <c r="H1854">
        <v>-9900</v>
      </c>
    </row>
    <row r="1855" spans="1:42" x14ac:dyDescent="0.2">
      <c r="A1855">
        <v>1854</v>
      </c>
      <c r="B1855" s="1">
        <v>28933.208333333332</v>
      </c>
      <c r="C1855">
        <v>1</v>
      </c>
      <c r="D1855">
        <v>0</v>
      </c>
      <c r="E1855">
        <v>1</v>
      </c>
      <c r="F1855">
        <v>11.9</v>
      </c>
      <c r="G1855">
        <v>3.9</v>
      </c>
      <c r="H1855">
        <v>-9900</v>
      </c>
      <c r="I1855">
        <v>-5.9511099999999999</v>
      </c>
      <c r="J1855">
        <v>86.944299999999998</v>
      </c>
      <c r="K1855">
        <v>90</v>
      </c>
      <c r="L1855">
        <v>0</v>
      </c>
      <c r="N1855">
        <v>1</v>
      </c>
      <c r="O1855">
        <v>0</v>
      </c>
      <c r="P1855">
        <v>1.0849500000000001</v>
      </c>
      <c r="Q1855">
        <v>3.8053000000000002E-4</v>
      </c>
      <c r="R1855">
        <v>0</v>
      </c>
      <c r="S1855">
        <v>1.0146900000000001</v>
      </c>
      <c r="T1855">
        <v>0</v>
      </c>
      <c r="U1855">
        <v>0</v>
      </c>
      <c r="V1855">
        <v>0.97078699999999996</v>
      </c>
      <c r="W1855">
        <v>0</v>
      </c>
      <c r="X1855">
        <v>0.95137099999999997</v>
      </c>
      <c r="Y1855">
        <v>0.950932</v>
      </c>
      <c r="Z1855">
        <v>235.416</v>
      </c>
      <c r="AA1855">
        <v>11.947900000000001</v>
      </c>
      <c r="AB1855">
        <v>18.514700000000001</v>
      </c>
      <c r="AC1855">
        <v>18.37</v>
      </c>
      <c r="AD1855">
        <v>17.189399999999999</v>
      </c>
      <c r="AE1855">
        <v>17.189399999999999</v>
      </c>
      <c r="AF1855">
        <v>16.948699999999999</v>
      </c>
      <c r="AG1855">
        <v>16.948699999999999</v>
      </c>
      <c r="AH1855">
        <v>1355.74</v>
      </c>
      <c r="AI1855">
        <v>0</v>
      </c>
      <c r="AJ1855">
        <v>0</v>
      </c>
      <c r="AK1855" s="2">
        <v>4.9740299999999997E-6</v>
      </c>
      <c r="AL1855">
        <v>0</v>
      </c>
      <c r="AM1855">
        <v>16.948699999999999</v>
      </c>
      <c r="AN1855">
        <v>950</v>
      </c>
      <c r="AO1855">
        <v>16.0731</v>
      </c>
      <c r="AP1855">
        <v>15.992745399475099</v>
      </c>
    </row>
    <row r="1856" spans="1:42" x14ac:dyDescent="0.2">
      <c r="A1856">
        <v>1855</v>
      </c>
      <c r="B1856" s="1">
        <v>28933.25</v>
      </c>
      <c r="C1856">
        <v>43</v>
      </c>
      <c r="D1856">
        <v>0</v>
      </c>
      <c r="E1856">
        <v>43</v>
      </c>
      <c r="F1856">
        <v>11.7</v>
      </c>
      <c r="G1856">
        <v>4.0999999999999996</v>
      </c>
      <c r="H1856">
        <v>-9900</v>
      </c>
      <c r="I1856">
        <v>6.6658900000000001</v>
      </c>
      <c r="J1856">
        <v>95.077200000000005</v>
      </c>
      <c r="K1856">
        <v>84.582899999999995</v>
      </c>
      <c r="L1856">
        <v>0</v>
      </c>
      <c r="N1856">
        <v>43</v>
      </c>
      <c r="O1856">
        <v>0</v>
      </c>
      <c r="P1856">
        <v>42.241799999999998</v>
      </c>
      <c r="Q1856">
        <v>1.63628E-2</v>
      </c>
      <c r="R1856">
        <v>0</v>
      </c>
      <c r="S1856">
        <v>39.5441</v>
      </c>
      <c r="T1856">
        <v>1.63628E-2</v>
      </c>
      <c r="U1856">
        <v>0</v>
      </c>
      <c r="V1856">
        <v>37.832799999999999</v>
      </c>
      <c r="W1856">
        <v>0</v>
      </c>
      <c r="X1856">
        <v>37.0762</v>
      </c>
      <c r="Y1856">
        <v>37.062899999999999</v>
      </c>
      <c r="Z1856">
        <v>9175.35</v>
      </c>
      <c r="AA1856">
        <v>13.551600000000001</v>
      </c>
      <c r="AB1856">
        <v>7915</v>
      </c>
      <c r="AC1856">
        <v>8250.67</v>
      </c>
      <c r="AD1856">
        <v>8211.41</v>
      </c>
      <c r="AE1856">
        <v>8211.41</v>
      </c>
      <c r="AF1856">
        <v>8096.45</v>
      </c>
      <c r="AG1856">
        <v>8095.56</v>
      </c>
      <c r="AH1856">
        <v>1529.23</v>
      </c>
      <c r="AI1856">
        <v>0</v>
      </c>
      <c r="AJ1856">
        <v>0</v>
      </c>
      <c r="AK1856">
        <v>1.4068499999999999</v>
      </c>
      <c r="AL1856">
        <v>0</v>
      </c>
      <c r="AM1856">
        <v>8094.15</v>
      </c>
      <c r="AN1856">
        <v>950</v>
      </c>
      <c r="AO1856">
        <v>7726.76</v>
      </c>
      <c r="AP1856">
        <v>7688.1279296875</v>
      </c>
    </row>
    <row r="1857" spans="1:42" x14ac:dyDescent="0.2">
      <c r="A1857">
        <v>1856</v>
      </c>
      <c r="B1857" s="1">
        <v>28933.291666666668</v>
      </c>
      <c r="C1857">
        <v>145</v>
      </c>
      <c r="D1857">
        <v>44</v>
      </c>
      <c r="E1857">
        <v>131</v>
      </c>
      <c r="F1857">
        <v>12.4</v>
      </c>
      <c r="G1857">
        <v>4.8</v>
      </c>
      <c r="H1857">
        <v>-9900</v>
      </c>
      <c r="I1857">
        <v>19.118099999999998</v>
      </c>
      <c r="J1857">
        <v>103.681</v>
      </c>
      <c r="K1857">
        <v>71.5959</v>
      </c>
      <c r="L1857">
        <v>0</v>
      </c>
      <c r="N1857">
        <v>145</v>
      </c>
      <c r="O1857">
        <v>13.477399999999999</v>
      </c>
      <c r="P1857">
        <v>132.18700000000001</v>
      </c>
      <c r="Q1857">
        <v>5.5176900000000001E-2</v>
      </c>
      <c r="R1857">
        <v>13.0404</v>
      </c>
      <c r="S1857">
        <v>123.645</v>
      </c>
      <c r="T1857">
        <v>5.5176900000000001E-2</v>
      </c>
      <c r="U1857">
        <v>11.6267</v>
      </c>
      <c r="V1857">
        <v>118.295</v>
      </c>
      <c r="W1857">
        <v>0</v>
      </c>
      <c r="X1857">
        <v>127.324</v>
      </c>
      <c r="Y1857">
        <v>127.273</v>
      </c>
      <c r="Z1857">
        <v>31507.5</v>
      </c>
      <c r="AA1857">
        <v>18.559100000000001</v>
      </c>
      <c r="AB1857">
        <v>30098.9</v>
      </c>
      <c r="AC1857">
        <v>30815.599999999999</v>
      </c>
      <c r="AD1857">
        <v>30704.5</v>
      </c>
      <c r="AE1857">
        <v>30704.5</v>
      </c>
      <c r="AF1857">
        <v>30274.7</v>
      </c>
      <c r="AG1857">
        <v>30262.7</v>
      </c>
      <c r="AH1857">
        <v>1556.65</v>
      </c>
      <c r="AI1857">
        <v>0</v>
      </c>
      <c r="AJ1857">
        <v>0</v>
      </c>
      <c r="AK1857">
        <v>19.845600000000001</v>
      </c>
      <c r="AL1857">
        <v>0</v>
      </c>
      <c r="AM1857">
        <v>30242.799999999999</v>
      </c>
      <c r="AN1857">
        <v>950</v>
      </c>
      <c r="AO1857">
        <v>29389.4</v>
      </c>
      <c r="AP1857">
        <v>29242.466796875</v>
      </c>
    </row>
    <row r="1858" spans="1:42" x14ac:dyDescent="0.2">
      <c r="A1858">
        <v>1857</v>
      </c>
      <c r="B1858" s="1">
        <v>28933.333333333332</v>
      </c>
      <c r="C1858">
        <v>346</v>
      </c>
      <c r="D1858">
        <v>203</v>
      </c>
      <c r="E1858">
        <v>242</v>
      </c>
      <c r="F1858">
        <v>13.2</v>
      </c>
      <c r="G1858">
        <v>5.5</v>
      </c>
      <c r="H1858">
        <v>-9900</v>
      </c>
      <c r="I1858">
        <v>31.0794</v>
      </c>
      <c r="J1858">
        <v>113.71299999999999</v>
      </c>
      <c r="K1858">
        <v>58.992899999999999</v>
      </c>
      <c r="L1858">
        <v>0</v>
      </c>
      <c r="N1858">
        <v>346</v>
      </c>
      <c r="O1858">
        <v>103.643</v>
      </c>
      <c r="P1858">
        <v>241.578</v>
      </c>
      <c r="Q1858">
        <v>0.131663</v>
      </c>
      <c r="R1858">
        <v>99.891300000000001</v>
      </c>
      <c r="S1858">
        <v>226.16800000000001</v>
      </c>
      <c r="T1858">
        <v>0.131663</v>
      </c>
      <c r="U1858">
        <v>95.202200000000005</v>
      </c>
      <c r="V1858">
        <v>216.38</v>
      </c>
      <c r="W1858">
        <v>0</v>
      </c>
      <c r="X1858">
        <v>305.351</v>
      </c>
      <c r="Y1858">
        <v>305.05</v>
      </c>
      <c r="Z1858">
        <v>75518.2</v>
      </c>
      <c r="AA1858">
        <v>27.499500000000001</v>
      </c>
      <c r="AB1858">
        <v>74681.600000000006</v>
      </c>
      <c r="AC1858">
        <v>73931.5</v>
      </c>
      <c r="AD1858">
        <v>73648.7</v>
      </c>
      <c r="AE1858">
        <v>73648.7</v>
      </c>
      <c r="AF1858">
        <v>72617.600000000006</v>
      </c>
      <c r="AG1858">
        <v>72547.199999999997</v>
      </c>
      <c r="AH1858">
        <v>1550.62</v>
      </c>
      <c r="AI1858">
        <v>0</v>
      </c>
      <c r="AJ1858">
        <v>0</v>
      </c>
      <c r="AK1858">
        <v>114.95099999999999</v>
      </c>
      <c r="AL1858">
        <v>0</v>
      </c>
      <c r="AM1858">
        <v>72432.2</v>
      </c>
      <c r="AN1858">
        <v>949.99900000000002</v>
      </c>
      <c r="AO1858">
        <v>71057.100000000006</v>
      </c>
      <c r="AP1858">
        <v>70701.84375</v>
      </c>
    </row>
    <row r="1859" spans="1:42" x14ac:dyDescent="0.2">
      <c r="A1859">
        <v>1858</v>
      </c>
      <c r="B1859" s="1">
        <v>28933.375</v>
      </c>
      <c r="C1859">
        <v>296</v>
      </c>
      <c r="D1859">
        <v>75</v>
      </c>
      <c r="E1859">
        <v>247</v>
      </c>
      <c r="F1859">
        <v>13.9</v>
      </c>
      <c r="G1859">
        <v>6.2</v>
      </c>
      <c r="H1859">
        <v>-9900</v>
      </c>
      <c r="I1859">
        <v>42.0169</v>
      </c>
      <c r="J1859">
        <v>126.557</v>
      </c>
      <c r="K1859">
        <v>47.231099999999998</v>
      </c>
      <c r="L1859">
        <v>0</v>
      </c>
      <c r="N1859">
        <v>296</v>
      </c>
      <c r="O1859">
        <v>49.646900000000002</v>
      </c>
      <c r="P1859">
        <v>249.655</v>
      </c>
      <c r="Q1859">
        <v>0.112637</v>
      </c>
      <c r="R1859">
        <v>46.310699999999997</v>
      </c>
      <c r="S1859">
        <v>233.529</v>
      </c>
      <c r="T1859">
        <v>0.112637</v>
      </c>
      <c r="U1859">
        <v>45.224800000000002</v>
      </c>
      <c r="V1859">
        <v>223.42500000000001</v>
      </c>
      <c r="W1859">
        <v>0</v>
      </c>
      <c r="X1859">
        <v>263.27600000000001</v>
      </c>
      <c r="Y1859">
        <v>263.04300000000001</v>
      </c>
      <c r="Z1859">
        <v>65118.8</v>
      </c>
      <c r="AA1859">
        <v>25.843900000000001</v>
      </c>
      <c r="AB1859">
        <v>64113.3</v>
      </c>
      <c r="AC1859">
        <v>63878.2</v>
      </c>
      <c r="AD1859">
        <v>63712.800000000003</v>
      </c>
      <c r="AE1859">
        <v>63712.800000000003</v>
      </c>
      <c r="AF1859">
        <v>62820.800000000003</v>
      </c>
      <c r="AG1859">
        <v>62768.9</v>
      </c>
      <c r="AH1859">
        <v>1553.75</v>
      </c>
      <c r="AI1859">
        <v>0</v>
      </c>
      <c r="AJ1859">
        <v>0</v>
      </c>
      <c r="AK1859">
        <v>86.055999999999997</v>
      </c>
      <c r="AL1859">
        <v>0</v>
      </c>
      <c r="AM1859">
        <v>62682.9</v>
      </c>
      <c r="AN1859">
        <v>950</v>
      </c>
      <c r="AO1859">
        <v>61401.3</v>
      </c>
      <c r="AP1859">
        <v>61094.26953125</v>
      </c>
    </row>
    <row r="1860" spans="1:42" x14ac:dyDescent="0.2">
      <c r="A1860">
        <v>1859</v>
      </c>
      <c r="B1860" s="1">
        <v>28933.416666666668</v>
      </c>
      <c r="C1860">
        <v>591</v>
      </c>
      <c r="D1860">
        <v>293</v>
      </c>
      <c r="E1860">
        <v>365</v>
      </c>
      <c r="F1860">
        <v>14.3</v>
      </c>
      <c r="G1860">
        <v>5.9</v>
      </c>
      <c r="H1860">
        <v>-9900</v>
      </c>
      <c r="I1860">
        <v>50.9375</v>
      </c>
      <c r="J1860">
        <v>144.18799999999999</v>
      </c>
      <c r="K1860">
        <v>37.236800000000002</v>
      </c>
      <c r="L1860">
        <v>0</v>
      </c>
      <c r="N1860">
        <v>591</v>
      </c>
      <c r="O1860">
        <v>231.49700000000001</v>
      </c>
      <c r="P1860">
        <v>369.94299999999998</v>
      </c>
      <c r="Q1860">
        <v>0.22489300000000001</v>
      </c>
      <c r="R1860">
        <v>206.57900000000001</v>
      </c>
      <c r="S1860">
        <v>346.226</v>
      </c>
      <c r="T1860">
        <v>0.22489300000000001</v>
      </c>
      <c r="U1860">
        <v>203.971</v>
      </c>
      <c r="V1860">
        <v>331.24400000000003</v>
      </c>
      <c r="W1860">
        <v>0</v>
      </c>
      <c r="X1860">
        <v>524.51</v>
      </c>
      <c r="Y1860">
        <v>524.00800000000004</v>
      </c>
      <c r="Z1860">
        <v>129720</v>
      </c>
      <c r="AA1860">
        <v>38.420400000000001</v>
      </c>
      <c r="AB1860">
        <v>129809</v>
      </c>
      <c r="AC1860">
        <v>123051</v>
      </c>
      <c r="AD1860">
        <v>122588</v>
      </c>
      <c r="AE1860">
        <v>122588</v>
      </c>
      <c r="AF1860">
        <v>120871</v>
      </c>
      <c r="AG1860">
        <v>120660</v>
      </c>
      <c r="AH1860">
        <v>1494.72</v>
      </c>
      <c r="AI1860">
        <v>0</v>
      </c>
      <c r="AJ1860">
        <v>0</v>
      </c>
      <c r="AK1860">
        <v>291.71600000000001</v>
      </c>
      <c r="AL1860">
        <v>0</v>
      </c>
      <c r="AM1860">
        <v>120368</v>
      </c>
      <c r="AN1860">
        <v>950</v>
      </c>
      <c r="AO1860">
        <v>118375</v>
      </c>
      <c r="AP1860">
        <v>117782.6796875</v>
      </c>
    </row>
    <row r="1861" spans="1:42" x14ac:dyDescent="0.2">
      <c r="A1861">
        <v>1860</v>
      </c>
      <c r="B1861" s="1">
        <v>28933.458333333332</v>
      </c>
      <c r="C1861">
        <v>472</v>
      </c>
      <c r="D1861">
        <v>221</v>
      </c>
      <c r="E1861">
        <v>289</v>
      </c>
      <c r="F1861">
        <v>14.6</v>
      </c>
      <c r="G1861">
        <v>5.5</v>
      </c>
      <c r="H1861">
        <v>-9900</v>
      </c>
      <c r="I1861">
        <v>56.125500000000002</v>
      </c>
      <c r="J1861">
        <v>168.03700000000001</v>
      </c>
      <c r="K1861">
        <v>30.8642</v>
      </c>
      <c r="L1861">
        <v>0</v>
      </c>
      <c r="N1861">
        <v>472</v>
      </c>
      <c r="O1861">
        <v>189.101</v>
      </c>
      <c r="P1861">
        <v>294.51</v>
      </c>
      <c r="Q1861">
        <v>0.17960999999999999</v>
      </c>
      <c r="R1861">
        <v>173.827</v>
      </c>
      <c r="S1861">
        <v>275.548</v>
      </c>
      <c r="T1861">
        <v>0.17960999999999999</v>
      </c>
      <c r="U1861">
        <v>172.40199999999999</v>
      </c>
      <c r="V1861">
        <v>263.625</v>
      </c>
      <c r="W1861">
        <v>0</v>
      </c>
      <c r="X1861">
        <v>427.30700000000002</v>
      </c>
      <c r="Y1861">
        <v>426.74099999999999</v>
      </c>
      <c r="Z1861">
        <v>105643</v>
      </c>
      <c r="AA1861">
        <v>34.603900000000003</v>
      </c>
      <c r="AB1861">
        <v>105331</v>
      </c>
      <c r="AC1861">
        <v>101430</v>
      </c>
      <c r="AD1861">
        <v>101059</v>
      </c>
      <c r="AE1861">
        <v>101059</v>
      </c>
      <c r="AF1861">
        <v>99643.6</v>
      </c>
      <c r="AG1861">
        <v>99499.6</v>
      </c>
      <c r="AH1861">
        <v>1487.72</v>
      </c>
      <c r="AI1861">
        <v>0</v>
      </c>
      <c r="AJ1861">
        <v>0</v>
      </c>
      <c r="AK1861">
        <v>196.55199999999999</v>
      </c>
      <c r="AL1861">
        <v>0</v>
      </c>
      <c r="AM1861">
        <v>99303</v>
      </c>
      <c r="AN1861">
        <v>949.99900000000002</v>
      </c>
      <c r="AO1861">
        <v>97667.4</v>
      </c>
      <c r="AP1861">
        <v>97179.109375</v>
      </c>
    </row>
    <row r="1862" spans="1:42" x14ac:dyDescent="0.2">
      <c r="A1862">
        <v>1861</v>
      </c>
      <c r="B1862" s="1">
        <v>28933.5</v>
      </c>
      <c r="C1862">
        <v>671</v>
      </c>
      <c r="D1862">
        <v>428</v>
      </c>
      <c r="E1862">
        <v>318</v>
      </c>
      <c r="F1862">
        <v>15</v>
      </c>
      <c r="G1862">
        <v>5.2</v>
      </c>
      <c r="H1862">
        <v>-9900</v>
      </c>
      <c r="I1862">
        <v>55.801499999999997</v>
      </c>
      <c r="J1862">
        <v>195.00700000000001</v>
      </c>
      <c r="K1862">
        <v>30.471699999999998</v>
      </c>
      <c r="L1862">
        <v>0</v>
      </c>
      <c r="N1862">
        <v>671</v>
      </c>
      <c r="O1862">
        <v>367.779</v>
      </c>
      <c r="P1862">
        <v>327.72699999999998</v>
      </c>
      <c r="Q1862">
        <v>0.25533600000000001</v>
      </c>
      <c r="R1862">
        <v>355.31200000000001</v>
      </c>
      <c r="S1862">
        <v>306.54500000000002</v>
      </c>
      <c r="T1862">
        <v>0.25533600000000001</v>
      </c>
      <c r="U1862">
        <v>352.46199999999999</v>
      </c>
      <c r="V1862">
        <v>293.28199999999998</v>
      </c>
      <c r="W1862">
        <v>0</v>
      </c>
      <c r="X1862">
        <v>632.82899999999995</v>
      </c>
      <c r="Y1862">
        <v>632.33100000000002</v>
      </c>
      <c r="Z1862">
        <v>156534</v>
      </c>
      <c r="AA1862">
        <v>45.048499999999997</v>
      </c>
      <c r="AB1862">
        <v>157017</v>
      </c>
      <c r="AC1862">
        <v>145173</v>
      </c>
      <c r="AD1862">
        <v>144437</v>
      </c>
      <c r="AE1862">
        <v>144437</v>
      </c>
      <c r="AF1862">
        <v>142414</v>
      </c>
      <c r="AG1862">
        <v>142146</v>
      </c>
      <c r="AH1862">
        <v>1555.27</v>
      </c>
      <c r="AI1862">
        <v>0</v>
      </c>
      <c r="AJ1862">
        <v>0</v>
      </c>
      <c r="AK1862">
        <v>422.63799999999998</v>
      </c>
      <c r="AL1862">
        <v>0</v>
      </c>
      <c r="AM1862">
        <v>141723</v>
      </c>
      <c r="AN1862">
        <v>950</v>
      </c>
      <c r="AO1862">
        <v>139342</v>
      </c>
      <c r="AP1862">
        <v>138645.390625</v>
      </c>
    </row>
    <row r="1863" spans="1:42" x14ac:dyDescent="0.2">
      <c r="A1863">
        <v>1862</v>
      </c>
      <c r="B1863" s="1">
        <v>28933.541666666668</v>
      </c>
      <c r="C1863">
        <v>507</v>
      </c>
      <c r="D1863">
        <v>336</v>
      </c>
      <c r="E1863">
        <v>250</v>
      </c>
      <c r="F1863">
        <v>14.8</v>
      </c>
      <c r="G1863">
        <v>5.2</v>
      </c>
      <c r="H1863">
        <v>-9900</v>
      </c>
      <c r="I1863">
        <v>50.102200000000003</v>
      </c>
      <c r="J1863">
        <v>218.203</v>
      </c>
      <c r="K1863">
        <v>36.225900000000003</v>
      </c>
      <c r="L1863">
        <v>0</v>
      </c>
      <c r="N1863">
        <v>507</v>
      </c>
      <c r="O1863">
        <v>270.14699999999999</v>
      </c>
      <c r="P1863">
        <v>259.09300000000002</v>
      </c>
      <c r="Q1863">
        <v>0.19292899999999999</v>
      </c>
      <c r="R1863">
        <v>268.66899999999998</v>
      </c>
      <c r="S1863">
        <v>242.25700000000001</v>
      </c>
      <c r="T1863">
        <v>0.19292899999999999</v>
      </c>
      <c r="U1863">
        <v>265.44299999999998</v>
      </c>
      <c r="V1863">
        <v>231.77600000000001</v>
      </c>
      <c r="W1863">
        <v>0</v>
      </c>
      <c r="X1863">
        <v>487.27499999999998</v>
      </c>
      <c r="Y1863">
        <v>487.125</v>
      </c>
      <c r="Z1863">
        <v>120597</v>
      </c>
      <c r="AA1863">
        <v>37.948300000000003</v>
      </c>
      <c r="AB1863">
        <v>120542</v>
      </c>
      <c r="AC1863">
        <v>114791</v>
      </c>
      <c r="AD1863">
        <v>114510</v>
      </c>
      <c r="AE1863">
        <v>114510</v>
      </c>
      <c r="AF1863">
        <v>112907</v>
      </c>
      <c r="AG1863">
        <v>112749</v>
      </c>
      <c r="AH1863">
        <v>1596.45</v>
      </c>
      <c r="AI1863">
        <v>0</v>
      </c>
      <c r="AJ1863">
        <v>0</v>
      </c>
      <c r="AK1863">
        <v>279.83199999999999</v>
      </c>
      <c r="AL1863">
        <v>0</v>
      </c>
      <c r="AM1863">
        <v>112469</v>
      </c>
      <c r="AN1863">
        <v>950</v>
      </c>
      <c r="AO1863">
        <v>110640</v>
      </c>
      <c r="AP1863">
        <v>110087.25</v>
      </c>
    </row>
    <row r="1864" spans="1:42" x14ac:dyDescent="0.2">
      <c r="A1864">
        <v>1863</v>
      </c>
      <c r="B1864" s="1">
        <v>28933.583333333332</v>
      </c>
      <c r="C1864">
        <v>480</v>
      </c>
      <c r="D1864">
        <v>426</v>
      </c>
      <c r="E1864">
        <v>202</v>
      </c>
      <c r="F1864">
        <v>14.6</v>
      </c>
      <c r="G1864">
        <v>5.2</v>
      </c>
      <c r="H1864">
        <v>-9900</v>
      </c>
      <c r="I1864">
        <v>40.892299999999999</v>
      </c>
      <c r="J1864">
        <v>235.20699999999999</v>
      </c>
      <c r="K1864">
        <v>45.870199999999997</v>
      </c>
      <c r="L1864">
        <v>0</v>
      </c>
      <c r="N1864">
        <v>480</v>
      </c>
      <c r="O1864">
        <v>295.50700000000001</v>
      </c>
      <c r="P1864">
        <v>210.017</v>
      </c>
      <c r="Q1864">
        <v>0.18265400000000001</v>
      </c>
      <c r="R1864">
        <v>230.477</v>
      </c>
      <c r="S1864">
        <v>196.29300000000001</v>
      </c>
      <c r="T1864">
        <v>0.18265400000000001</v>
      </c>
      <c r="U1864">
        <v>225.32300000000001</v>
      </c>
      <c r="V1864">
        <v>187.80199999999999</v>
      </c>
      <c r="W1864">
        <v>0</v>
      </c>
      <c r="X1864">
        <v>404.86200000000002</v>
      </c>
      <c r="Y1864">
        <v>404.79300000000001</v>
      </c>
      <c r="Z1864">
        <v>100217</v>
      </c>
      <c r="AA1864">
        <v>33.835799999999999</v>
      </c>
      <c r="AB1864">
        <v>99825.2</v>
      </c>
      <c r="AC1864">
        <v>95980.6</v>
      </c>
      <c r="AD1864">
        <v>95655</v>
      </c>
      <c r="AE1864">
        <v>95655</v>
      </c>
      <c r="AF1864">
        <v>94206.6</v>
      </c>
      <c r="AG1864">
        <v>94030.399999999994</v>
      </c>
      <c r="AH1864">
        <v>1418.77</v>
      </c>
      <c r="AI1864">
        <v>0</v>
      </c>
      <c r="AJ1864">
        <v>0</v>
      </c>
      <c r="AK1864">
        <v>33.633400000000002</v>
      </c>
      <c r="AL1864">
        <v>0</v>
      </c>
      <c r="AM1864">
        <v>93996.800000000003</v>
      </c>
      <c r="AN1864">
        <v>950</v>
      </c>
      <c r="AO1864">
        <v>92418.8</v>
      </c>
      <c r="AP1864">
        <v>91956.734375</v>
      </c>
    </row>
    <row r="1865" spans="1:42" x14ac:dyDescent="0.2">
      <c r="A1865">
        <v>1864</v>
      </c>
      <c r="B1865" s="1">
        <v>28933.625</v>
      </c>
      <c r="C1865">
        <v>263</v>
      </c>
      <c r="D1865">
        <v>137</v>
      </c>
      <c r="E1865">
        <v>195</v>
      </c>
      <c r="F1865">
        <v>14.4</v>
      </c>
      <c r="G1865">
        <v>5.2</v>
      </c>
      <c r="H1865">
        <v>-9900</v>
      </c>
      <c r="I1865">
        <v>29.810099999999998</v>
      </c>
      <c r="J1865">
        <v>247.66300000000001</v>
      </c>
      <c r="K1865">
        <v>57.451900000000002</v>
      </c>
      <c r="L1865">
        <v>0</v>
      </c>
      <c r="N1865">
        <v>263</v>
      </c>
      <c r="O1865">
        <v>73.529700000000005</v>
      </c>
      <c r="P1865">
        <v>198.62100000000001</v>
      </c>
      <c r="Q1865">
        <v>0.100079</v>
      </c>
      <c r="R1865">
        <v>48.908700000000003</v>
      </c>
      <c r="S1865">
        <v>185.63900000000001</v>
      </c>
      <c r="T1865">
        <v>0.100079</v>
      </c>
      <c r="U1865">
        <v>46.681699999999999</v>
      </c>
      <c r="V1865">
        <v>177.608</v>
      </c>
      <c r="W1865">
        <v>0</v>
      </c>
      <c r="X1865">
        <v>219.804</v>
      </c>
      <c r="Y1865">
        <v>219.70500000000001</v>
      </c>
      <c r="Z1865">
        <v>54393.1</v>
      </c>
      <c r="AA1865">
        <v>24.840399999999999</v>
      </c>
      <c r="AB1865">
        <v>53234.5</v>
      </c>
      <c r="AC1865">
        <v>53200.5</v>
      </c>
      <c r="AD1865">
        <v>52981.3</v>
      </c>
      <c r="AE1865">
        <v>52981.3</v>
      </c>
      <c r="AF1865">
        <v>52239.5</v>
      </c>
      <c r="AG1865">
        <v>52203.1</v>
      </c>
      <c r="AH1865">
        <v>1539.16</v>
      </c>
      <c r="AI1865">
        <v>0</v>
      </c>
      <c r="AJ1865">
        <v>0</v>
      </c>
      <c r="AK1865">
        <v>58.825600000000001</v>
      </c>
      <c r="AL1865">
        <v>0</v>
      </c>
      <c r="AM1865">
        <v>52144.3</v>
      </c>
      <c r="AN1865">
        <v>950</v>
      </c>
      <c r="AO1865">
        <v>50996.800000000003</v>
      </c>
      <c r="AP1865">
        <v>50741.78125</v>
      </c>
    </row>
    <row r="1866" spans="1:42" x14ac:dyDescent="0.2">
      <c r="A1866">
        <v>1865</v>
      </c>
      <c r="B1866" s="1">
        <v>28933.666666666668</v>
      </c>
      <c r="C1866">
        <v>180</v>
      </c>
      <c r="D1866">
        <v>192</v>
      </c>
      <c r="E1866">
        <v>122</v>
      </c>
      <c r="F1866">
        <v>14.4</v>
      </c>
      <c r="G1866">
        <v>5</v>
      </c>
      <c r="H1866">
        <v>-9900</v>
      </c>
      <c r="I1866">
        <v>17.782599999999999</v>
      </c>
      <c r="J1866">
        <v>257.495</v>
      </c>
      <c r="K1866">
        <v>69.961299999999994</v>
      </c>
      <c r="L1866">
        <v>0</v>
      </c>
      <c r="N1866">
        <v>180</v>
      </c>
      <c r="O1866">
        <v>65.008200000000002</v>
      </c>
      <c r="P1866">
        <v>126.01600000000001</v>
      </c>
      <c r="Q1866">
        <v>6.8495399999999998E-2</v>
      </c>
      <c r="R1866">
        <v>44.167200000000001</v>
      </c>
      <c r="S1866">
        <v>117.691</v>
      </c>
      <c r="T1866">
        <v>6.8495399999999998E-2</v>
      </c>
      <c r="U1866">
        <v>39.619900000000001</v>
      </c>
      <c r="V1866">
        <v>112.6</v>
      </c>
      <c r="W1866">
        <v>0</v>
      </c>
      <c r="X1866">
        <v>149.17599999999999</v>
      </c>
      <c r="Y1866">
        <v>149.19399999999999</v>
      </c>
      <c r="Z1866">
        <v>36937.4</v>
      </c>
      <c r="AA1866">
        <v>21.554500000000001</v>
      </c>
      <c r="AB1866">
        <v>35582.1</v>
      </c>
      <c r="AC1866">
        <v>35991.4</v>
      </c>
      <c r="AD1866">
        <v>35835.199999999997</v>
      </c>
      <c r="AE1866">
        <v>35835.199999999997</v>
      </c>
      <c r="AF1866">
        <v>35333.5</v>
      </c>
      <c r="AG1866">
        <v>35315.9</v>
      </c>
      <c r="AH1866">
        <v>1521.95</v>
      </c>
      <c r="AI1866">
        <v>0</v>
      </c>
      <c r="AJ1866">
        <v>0</v>
      </c>
      <c r="AK1866">
        <v>25.316600000000001</v>
      </c>
      <c r="AL1866">
        <v>0</v>
      </c>
      <c r="AM1866">
        <v>35290.6</v>
      </c>
      <c r="AN1866">
        <v>950</v>
      </c>
      <c r="AO1866">
        <v>34403.1</v>
      </c>
      <c r="AP1866">
        <v>34231.06640625</v>
      </c>
    </row>
    <row r="1867" spans="1:42" x14ac:dyDescent="0.2">
      <c r="A1867">
        <v>1866</v>
      </c>
      <c r="B1867" s="1">
        <v>28933.708333333332</v>
      </c>
      <c r="C1867">
        <v>46</v>
      </c>
      <c r="D1867">
        <v>31</v>
      </c>
      <c r="E1867">
        <v>42</v>
      </c>
      <c r="F1867">
        <v>14.4</v>
      </c>
      <c r="G1867">
        <v>4.8</v>
      </c>
      <c r="H1867">
        <v>-9900</v>
      </c>
      <c r="I1867">
        <v>5.3107499999999996</v>
      </c>
      <c r="J1867">
        <v>266.02499999999998</v>
      </c>
      <c r="K1867">
        <v>82.900899999999993</v>
      </c>
      <c r="L1867">
        <v>0</v>
      </c>
      <c r="N1867">
        <v>46</v>
      </c>
      <c r="O1867">
        <v>5.3350999999999997</v>
      </c>
      <c r="P1867">
        <v>44.015099999999997</v>
      </c>
      <c r="Q1867">
        <v>1.75044E-2</v>
      </c>
      <c r="R1867">
        <v>2.75529</v>
      </c>
      <c r="S1867">
        <v>41.036000000000001</v>
      </c>
      <c r="T1867">
        <v>1.75044E-2</v>
      </c>
      <c r="U1867">
        <v>1.6686300000000001</v>
      </c>
      <c r="V1867">
        <v>39.261699999999998</v>
      </c>
      <c r="W1867">
        <v>0</v>
      </c>
      <c r="X1867">
        <v>40.111699999999999</v>
      </c>
      <c r="Y1867">
        <v>40.101599999999998</v>
      </c>
      <c r="Z1867">
        <v>9927.9500000000007</v>
      </c>
      <c r="AA1867">
        <v>16.340599999999998</v>
      </c>
      <c r="AB1867">
        <v>8646.89</v>
      </c>
      <c r="AC1867">
        <v>8926</v>
      </c>
      <c r="AD1867">
        <v>8877.5300000000007</v>
      </c>
      <c r="AE1867">
        <v>8877.5300000000007</v>
      </c>
      <c r="AF1867">
        <v>8753.24</v>
      </c>
      <c r="AG1867">
        <v>8752.1200000000008</v>
      </c>
      <c r="AH1867">
        <v>1483.64</v>
      </c>
      <c r="AI1867">
        <v>0</v>
      </c>
      <c r="AJ1867">
        <v>0</v>
      </c>
      <c r="AK1867">
        <v>1.5116700000000001</v>
      </c>
      <c r="AL1867">
        <v>0</v>
      </c>
      <c r="AM1867">
        <v>8750.61</v>
      </c>
      <c r="AN1867">
        <v>950</v>
      </c>
      <c r="AO1867">
        <v>8356.93</v>
      </c>
      <c r="AP1867">
        <v>8315.150390625</v>
      </c>
    </row>
    <row r="1868" spans="1:42" x14ac:dyDescent="0.2">
      <c r="A1868">
        <v>1867</v>
      </c>
      <c r="B1868" s="1">
        <v>28933.75</v>
      </c>
      <c r="C1868">
        <v>0</v>
      </c>
      <c r="D1868">
        <v>0</v>
      </c>
      <c r="E1868">
        <v>0</v>
      </c>
      <c r="F1868">
        <v>14.4</v>
      </c>
      <c r="G1868">
        <v>4.5999999999999996</v>
      </c>
      <c r="H1868">
        <v>-9900</v>
      </c>
    </row>
    <row r="1869" spans="1:42" x14ac:dyDescent="0.2">
      <c r="A1869">
        <v>1868</v>
      </c>
      <c r="B1869" s="1">
        <v>28933.791666666668</v>
      </c>
      <c r="C1869">
        <v>0</v>
      </c>
      <c r="D1869">
        <v>0</v>
      </c>
      <c r="E1869">
        <v>0</v>
      </c>
      <c r="F1869">
        <v>14.2</v>
      </c>
      <c r="G1869">
        <v>4.8</v>
      </c>
      <c r="H1869">
        <v>-9900</v>
      </c>
    </row>
    <row r="1870" spans="1:42" x14ac:dyDescent="0.2">
      <c r="A1870">
        <v>1869</v>
      </c>
      <c r="B1870" s="1">
        <v>28933.833333333332</v>
      </c>
      <c r="C1870">
        <v>0</v>
      </c>
      <c r="D1870">
        <v>0</v>
      </c>
      <c r="E1870">
        <v>0</v>
      </c>
      <c r="F1870">
        <v>14.1</v>
      </c>
      <c r="G1870">
        <v>5</v>
      </c>
      <c r="H1870">
        <v>-9900</v>
      </c>
    </row>
    <row r="1871" spans="1:42" x14ac:dyDescent="0.2">
      <c r="A1871">
        <v>1870</v>
      </c>
      <c r="B1871" s="1">
        <v>28933.875</v>
      </c>
      <c r="C1871">
        <v>0</v>
      </c>
      <c r="D1871">
        <v>0</v>
      </c>
      <c r="E1871">
        <v>0</v>
      </c>
      <c r="F1871">
        <v>13.9</v>
      </c>
      <c r="G1871">
        <v>5.2</v>
      </c>
      <c r="H1871">
        <v>-9900</v>
      </c>
    </row>
    <row r="1872" spans="1:42" x14ac:dyDescent="0.2">
      <c r="A1872">
        <v>1871</v>
      </c>
      <c r="B1872" s="1">
        <v>28933.916666666668</v>
      </c>
      <c r="C1872">
        <v>0</v>
      </c>
      <c r="D1872">
        <v>0</v>
      </c>
      <c r="E1872">
        <v>0</v>
      </c>
      <c r="F1872">
        <v>13.5</v>
      </c>
      <c r="G1872">
        <v>4.5</v>
      </c>
      <c r="H1872">
        <v>-9900</v>
      </c>
    </row>
    <row r="1873" spans="1:42" x14ac:dyDescent="0.2">
      <c r="A1873">
        <v>1872</v>
      </c>
      <c r="B1873" s="1">
        <v>28933.958333333332</v>
      </c>
      <c r="C1873">
        <v>0</v>
      </c>
      <c r="D1873">
        <v>0</v>
      </c>
      <c r="E1873">
        <v>0</v>
      </c>
      <c r="F1873">
        <v>13.2</v>
      </c>
      <c r="G1873">
        <v>3.8</v>
      </c>
      <c r="H1873">
        <v>-9900</v>
      </c>
    </row>
    <row r="1874" spans="1:42" x14ac:dyDescent="0.2">
      <c r="A1874">
        <v>1873</v>
      </c>
      <c r="B1874" s="1">
        <v>28934</v>
      </c>
      <c r="C1874">
        <v>0</v>
      </c>
      <c r="D1874">
        <v>0</v>
      </c>
      <c r="E1874">
        <v>0</v>
      </c>
      <c r="F1874">
        <v>12.8</v>
      </c>
      <c r="G1874">
        <v>3.1</v>
      </c>
      <c r="H1874">
        <v>-9900</v>
      </c>
    </row>
    <row r="1875" spans="1:42" x14ac:dyDescent="0.2">
      <c r="A1875">
        <v>1874</v>
      </c>
      <c r="B1875" s="1">
        <v>28934.041666666668</v>
      </c>
      <c r="C1875">
        <v>0</v>
      </c>
      <c r="D1875">
        <v>0</v>
      </c>
      <c r="E1875">
        <v>0</v>
      </c>
      <c r="F1875">
        <v>12.4</v>
      </c>
      <c r="G1875">
        <v>3.8</v>
      </c>
      <c r="H1875">
        <v>-9900</v>
      </c>
    </row>
    <row r="1876" spans="1:42" x14ac:dyDescent="0.2">
      <c r="A1876">
        <v>1875</v>
      </c>
      <c r="B1876" s="1">
        <v>28934.083333333332</v>
      </c>
      <c r="C1876">
        <v>0</v>
      </c>
      <c r="D1876">
        <v>0</v>
      </c>
      <c r="E1876">
        <v>0</v>
      </c>
      <c r="F1876">
        <v>12.1</v>
      </c>
      <c r="G1876">
        <v>4.5</v>
      </c>
      <c r="H1876">
        <v>-9900</v>
      </c>
    </row>
    <row r="1877" spans="1:42" x14ac:dyDescent="0.2">
      <c r="A1877">
        <v>1876</v>
      </c>
      <c r="B1877" s="1">
        <v>28934.125</v>
      </c>
      <c r="C1877">
        <v>0</v>
      </c>
      <c r="D1877">
        <v>0</v>
      </c>
      <c r="E1877">
        <v>0</v>
      </c>
      <c r="F1877">
        <v>11.7</v>
      </c>
      <c r="G1877">
        <v>5.2</v>
      </c>
      <c r="H1877">
        <v>-9900</v>
      </c>
    </row>
    <row r="1878" spans="1:42" x14ac:dyDescent="0.2">
      <c r="A1878">
        <v>1877</v>
      </c>
      <c r="B1878" s="1">
        <v>28934.166666666668</v>
      </c>
      <c r="C1878">
        <v>0</v>
      </c>
      <c r="D1878">
        <v>0</v>
      </c>
      <c r="E1878">
        <v>0</v>
      </c>
      <c r="F1878">
        <v>11.5</v>
      </c>
      <c r="G1878">
        <v>5.2</v>
      </c>
      <c r="H1878">
        <v>-9900</v>
      </c>
    </row>
    <row r="1879" spans="1:42" x14ac:dyDescent="0.2">
      <c r="A1879">
        <v>1878</v>
      </c>
      <c r="B1879" s="1">
        <v>28934.208333333332</v>
      </c>
      <c r="C1879">
        <v>1</v>
      </c>
      <c r="D1879">
        <v>1</v>
      </c>
      <c r="E1879">
        <v>0</v>
      </c>
      <c r="F1879">
        <v>11.3</v>
      </c>
      <c r="G1879">
        <v>5.2</v>
      </c>
      <c r="H1879">
        <v>-9900</v>
      </c>
      <c r="I1879">
        <v>-5.6746699999999999</v>
      </c>
      <c r="J1879">
        <v>86.650700000000001</v>
      </c>
      <c r="K1879">
        <v>90</v>
      </c>
      <c r="L1879">
        <v>0</v>
      </c>
      <c r="N1879">
        <v>1</v>
      </c>
      <c r="O1879">
        <v>0</v>
      </c>
      <c r="P1879">
        <v>0</v>
      </c>
      <c r="Q1879">
        <v>3.8053000000000002E-4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11.3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790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790</v>
      </c>
      <c r="AO1879">
        <v>0</v>
      </c>
      <c r="AP1879">
        <v>0</v>
      </c>
    </row>
    <row r="1880" spans="1:42" x14ac:dyDescent="0.2">
      <c r="A1880">
        <v>1879</v>
      </c>
      <c r="B1880" s="1">
        <v>28934.25</v>
      </c>
      <c r="C1880">
        <v>29</v>
      </c>
      <c r="D1880">
        <v>23</v>
      </c>
      <c r="E1880">
        <v>27</v>
      </c>
      <c r="F1880">
        <v>11.1</v>
      </c>
      <c r="G1880">
        <v>5.2</v>
      </c>
      <c r="H1880">
        <v>-9900</v>
      </c>
      <c r="I1880">
        <v>6.9433100000000003</v>
      </c>
      <c r="J1880">
        <v>94.784099999999995</v>
      </c>
      <c r="K1880">
        <v>84.325000000000003</v>
      </c>
      <c r="L1880">
        <v>0</v>
      </c>
      <c r="N1880">
        <v>29</v>
      </c>
      <c r="O1880">
        <v>1.6337900000000001</v>
      </c>
      <c r="P1880">
        <v>27.539300000000001</v>
      </c>
      <c r="Q1880">
        <v>1.1035400000000001E-2</v>
      </c>
      <c r="R1880">
        <v>1.4376199999999999</v>
      </c>
      <c r="S1880">
        <v>25.709900000000001</v>
      </c>
      <c r="T1880">
        <v>1.1035400000000001E-2</v>
      </c>
      <c r="U1880">
        <v>0.834901</v>
      </c>
      <c r="V1880">
        <v>24.597899999999999</v>
      </c>
      <c r="W1880">
        <v>0</v>
      </c>
      <c r="X1880">
        <v>24.924199999999999</v>
      </c>
      <c r="Y1880">
        <v>24.9101</v>
      </c>
      <c r="Z1880">
        <v>6166.75</v>
      </c>
      <c r="AA1880">
        <v>12.2837</v>
      </c>
      <c r="AB1880">
        <v>5017.9399999999996</v>
      </c>
      <c r="AC1880">
        <v>5245.55</v>
      </c>
      <c r="AD1880">
        <v>5210.82</v>
      </c>
      <c r="AE1880">
        <v>5210.82</v>
      </c>
      <c r="AF1880">
        <v>5137.87</v>
      </c>
      <c r="AG1880">
        <v>5137.5200000000004</v>
      </c>
      <c r="AH1880">
        <v>1547.38</v>
      </c>
      <c r="AI1880">
        <v>0</v>
      </c>
      <c r="AJ1880">
        <v>0</v>
      </c>
      <c r="AK1880">
        <v>0.56617399999999996</v>
      </c>
      <c r="AL1880">
        <v>0</v>
      </c>
      <c r="AM1880">
        <v>5136.95</v>
      </c>
      <c r="AN1880">
        <v>950</v>
      </c>
      <c r="AO1880">
        <v>4891.88</v>
      </c>
      <c r="AP1880">
        <v>4867.41796875</v>
      </c>
    </row>
    <row r="1881" spans="1:42" x14ac:dyDescent="0.2">
      <c r="A1881">
        <v>1880</v>
      </c>
      <c r="B1881" s="1">
        <v>28934.291666666668</v>
      </c>
      <c r="C1881">
        <v>131</v>
      </c>
      <c r="D1881">
        <v>60</v>
      </c>
      <c r="E1881">
        <v>111</v>
      </c>
      <c r="F1881">
        <v>12.2</v>
      </c>
      <c r="G1881">
        <v>5.7</v>
      </c>
      <c r="H1881">
        <v>-9900</v>
      </c>
      <c r="I1881">
        <v>19.405899999999999</v>
      </c>
      <c r="J1881">
        <v>103.383</v>
      </c>
      <c r="K1881">
        <v>71.328800000000001</v>
      </c>
      <c r="L1881">
        <v>0</v>
      </c>
      <c r="N1881">
        <v>131</v>
      </c>
      <c r="O1881">
        <v>19.244399999999999</v>
      </c>
      <c r="P1881">
        <v>111.83</v>
      </c>
      <c r="Q1881">
        <v>4.9849499999999998E-2</v>
      </c>
      <c r="R1881">
        <v>18.6524</v>
      </c>
      <c r="S1881">
        <v>104.58199999999999</v>
      </c>
      <c r="T1881">
        <v>4.9849499999999998E-2</v>
      </c>
      <c r="U1881">
        <v>16.670400000000001</v>
      </c>
      <c r="V1881">
        <v>100.05800000000001</v>
      </c>
      <c r="W1881">
        <v>0</v>
      </c>
      <c r="X1881">
        <v>114.393</v>
      </c>
      <c r="Y1881">
        <v>114.31399999999999</v>
      </c>
      <c r="Z1881">
        <v>28299.3</v>
      </c>
      <c r="AA1881">
        <v>17.510000000000002</v>
      </c>
      <c r="AB1881">
        <v>26875.5</v>
      </c>
      <c r="AC1881">
        <v>27623.1</v>
      </c>
      <c r="AD1881">
        <v>27513.7</v>
      </c>
      <c r="AE1881">
        <v>27513.7</v>
      </c>
      <c r="AF1881">
        <v>27128.5</v>
      </c>
      <c r="AG1881">
        <v>27118.799999999999</v>
      </c>
      <c r="AH1881">
        <v>1560.35</v>
      </c>
      <c r="AI1881">
        <v>0</v>
      </c>
      <c r="AJ1881">
        <v>0</v>
      </c>
      <c r="AK1881">
        <v>16.146599999999999</v>
      </c>
      <c r="AL1881">
        <v>0</v>
      </c>
      <c r="AM1881">
        <v>27102.7</v>
      </c>
      <c r="AN1881">
        <v>950</v>
      </c>
      <c r="AO1881">
        <v>26271.5</v>
      </c>
      <c r="AP1881">
        <v>26140.134765625</v>
      </c>
    </row>
    <row r="1882" spans="1:42" x14ac:dyDescent="0.2">
      <c r="A1882">
        <v>1881</v>
      </c>
      <c r="B1882" s="1">
        <v>28934.333333333332</v>
      </c>
      <c r="C1882">
        <v>240</v>
      </c>
      <c r="D1882">
        <v>79</v>
      </c>
      <c r="E1882">
        <v>200</v>
      </c>
      <c r="F1882">
        <v>13.3</v>
      </c>
      <c r="G1882">
        <v>6.2</v>
      </c>
      <c r="H1882">
        <v>-9900</v>
      </c>
      <c r="I1882">
        <v>31.387899999999998</v>
      </c>
      <c r="J1882">
        <v>113.41200000000001</v>
      </c>
      <c r="K1882">
        <v>58.705800000000004</v>
      </c>
      <c r="L1882">
        <v>0</v>
      </c>
      <c r="N1882">
        <v>240</v>
      </c>
      <c r="O1882">
        <v>39.838900000000002</v>
      </c>
      <c r="P1882">
        <v>201.94900000000001</v>
      </c>
      <c r="Q1882">
        <v>9.1327199999999997E-2</v>
      </c>
      <c r="R1882">
        <v>38.413200000000003</v>
      </c>
      <c r="S1882">
        <v>188.905</v>
      </c>
      <c r="T1882">
        <v>9.1327199999999997E-2</v>
      </c>
      <c r="U1882">
        <v>36.6404</v>
      </c>
      <c r="V1882">
        <v>180.732</v>
      </c>
      <c r="W1882">
        <v>0</v>
      </c>
      <c r="X1882">
        <v>213.02500000000001</v>
      </c>
      <c r="Y1882">
        <v>212.87700000000001</v>
      </c>
      <c r="Z1882">
        <v>52700.4</v>
      </c>
      <c r="AA1882">
        <v>22.966000000000001</v>
      </c>
      <c r="AB1882">
        <v>51512.5</v>
      </c>
      <c r="AC1882">
        <v>51875.7</v>
      </c>
      <c r="AD1882">
        <v>51707.1</v>
      </c>
      <c r="AE1882">
        <v>51707.1</v>
      </c>
      <c r="AF1882">
        <v>50983.199999999997</v>
      </c>
      <c r="AG1882">
        <v>50949.9</v>
      </c>
      <c r="AH1882">
        <v>1574.45</v>
      </c>
      <c r="AI1882">
        <v>0</v>
      </c>
      <c r="AJ1882">
        <v>0</v>
      </c>
      <c r="AK1882">
        <v>57.560299999999998</v>
      </c>
      <c r="AL1882">
        <v>0</v>
      </c>
      <c r="AM1882">
        <v>50892.3</v>
      </c>
      <c r="AN1882">
        <v>950</v>
      </c>
      <c r="AO1882">
        <v>49764.6</v>
      </c>
      <c r="AP1882">
        <v>49515.7265625</v>
      </c>
    </row>
    <row r="1883" spans="1:42" x14ac:dyDescent="0.2">
      <c r="A1883">
        <v>1882</v>
      </c>
      <c r="B1883" s="1">
        <v>28934.375</v>
      </c>
      <c r="C1883">
        <v>411</v>
      </c>
      <c r="D1883">
        <v>81</v>
      </c>
      <c r="E1883">
        <v>357</v>
      </c>
      <c r="F1883">
        <v>14.4</v>
      </c>
      <c r="G1883">
        <v>6.7</v>
      </c>
      <c r="H1883">
        <v>-9900</v>
      </c>
      <c r="I1883">
        <v>42.357799999999997</v>
      </c>
      <c r="J1883">
        <v>126.26900000000001</v>
      </c>
      <c r="K1883">
        <v>46.910899999999998</v>
      </c>
      <c r="L1883">
        <v>0</v>
      </c>
      <c r="N1883">
        <v>411</v>
      </c>
      <c r="O1883">
        <v>54.682299999999998</v>
      </c>
      <c r="P1883">
        <v>363.64600000000002</v>
      </c>
      <c r="Q1883">
        <v>0.15639800000000001</v>
      </c>
      <c r="R1883">
        <v>51.067100000000003</v>
      </c>
      <c r="S1883">
        <v>340.22199999999998</v>
      </c>
      <c r="T1883">
        <v>0.15639800000000001</v>
      </c>
      <c r="U1883">
        <v>49.891800000000003</v>
      </c>
      <c r="V1883">
        <v>325.50099999999998</v>
      </c>
      <c r="W1883">
        <v>0</v>
      </c>
      <c r="X1883">
        <v>367.88499999999999</v>
      </c>
      <c r="Y1883">
        <v>367.68200000000002</v>
      </c>
      <c r="Z1883">
        <v>91024.9</v>
      </c>
      <c r="AA1883">
        <v>30.7196</v>
      </c>
      <c r="AB1883">
        <v>90451.4</v>
      </c>
      <c r="AC1883">
        <v>88491.199999999997</v>
      </c>
      <c r="AD1883">
        <v>88271.4</v>
      </c>
      <c r="AE1883">
        <v>88271.4</v>
      </c>
      <c r="AF1883">
        <v>87035.6</v>
      </c>
      <c r="AG1883">
        <v>86936.3</v>
      </c>
      <c r="AH1883">
        <v>1559.06</v>
      </c>
      <c r="AI1883">
        <v>0</v>
      </c>
      <c r="AJ1883">
        <v>0</v>
      </c>
      <c r="AK1883">
        <v>164.05</v>
      </c>
      <c r="AL1883">
        <v>0</v>
      </c>
      <c r="AM1883">
        <v>86772.3</v>
      </c>
      <c r="AN1883">
        <v>950</v>
      </c>
      <c r="AO1883">
        <v>85305.3</v>
      </c>
      <c r="AP1883">
        <v>84878.8125</v>
      </c>
    </row>
    <row r="1884" spans="1:42" x14ac:dyDescent="0.2">
      <c r="A1884">
        <v>1883</v>
      </c>
      <c r="B1884" s="1">
        <v>28934.416666666668</v>
      </c>
      <c r="C1884">
        <v>593</v>
      </c>
      <c r="D1884">
        <v>370</v>
      </c>
      <c r="E1884">
        <v>305</v>
      </c>
      <c r="F1884">
        <v>14.2</v>
      </c>
      <c r="G1884">
        <v>6.9</v>
      </c>
      <c r="H1884">
        <v>-9900</v>
      </c>
      <c r="I1884">
        <v>51.317799999999998</v>
      </c>
      <c r="J1884">
        <v>143.97900000000001</v>
      </c>
      <c r="K1884">
        <v>36.871299999999998</v>
      </c>
      <c r="L1884">
        <v>0</v>
      </c>
      <c r="N1884">
        <v>593</v>
      </c>
      <c r="O1884">
        <v>294.846</v>
      </c>
      <c r="P1884">
        <v>309.22399999999999</v>
      </c>
      <c r="Q1884">
        <v>0.22565399999999999</v>
      </c>
      <c r="R1884">
        <v>263.23399999999998</v>
      </c>
      <c r="S1884">
        <v>289.39299999999997</v>
      </c>
      <c r="T1884">
        <v>0.22565399999999999</v>
      </c>
      <c r="U1884">
        <v>259.98899999999998</v>
      </c>
      <c r="V1884">
        <v>276.87099999999998</v>
      </c>
      <c r="W1884">
        <v>0</v>
      </c>
      <c r="X1884">
        <v>526.12199999999996</v>
      </c>
      <c r="Y1884">
        <v>525.59500000000003</v>
      </c>
      <c r="Z1884">
        <v>130114</v>
      </c>
      <c r="AA1884">
        <v>37.317300000000003</v>
      </c>
      <c r="AB1884">
        <v>130210</v>
      </c>
      <c r="AC1884">
        <v>123866</v>
      </c>
      <c r="AD1884">
        <v>123341</v>
      </c>
      <c r="AE1884">
        <v>123341</v>
      </c>
      <c r="AF1884">
        <v>121613</v>
      </c>
      <c r="AG1884">
        <v>121390</v>
      </c>
      <c r="AH1884">
        <v>1478.73</v>
      </c>
      <c r="AI1884">
        <v>0</v>
      </c>
      <c r="AJ1884">
        <v>0</v>
      </c>
      <c r="AK1884">
        <v>287.13299999999998</v>
      </c>
      <c r="AL1884">
        <v>0</v>
      </c>
      <c r="AM1884">
        <v>121103</v>
      </c>
      <c r="AN1884">
        <v>950</v>
      </c>
      <c r="AO1884">
        <v>119082</v>
      </c>
      <c r="AP1884">
        <v>118486.6640625</v>
      </c>
    </row>
    <row r="1885" spans="1:42" x14ac:dyDescent="0.2">
      <c r="A1885">
        <v>1884</v>
      </c>
      <c r="B1885" s="1">
        <v>28934.458333333332</v>
      </c>
      <c r="C1885">
        <v>382</v>
      </c>
      <c r="D1885">
        <v>17</v>
      </c>
      <c r="E1885">
        <v>368</v>
      </c>
      <c r="F1885">
        <v>14.1</v>
      </c>
      <c r="G1885">
        <v>7</v>
      </c>
      <c r="H1885">
        <v>-9900</v>
      </c>
      <c r="I1885">
        <v>56.5276</v>
      </c>
      <c r="J1885">
        <v>168.04300000000001</v>
      </c>
      <c r="K1885">
        <v>30.464400000000001</v>
      </c>
      <c r="L1885">
        <v>0</v>
      </c>
      <c r="N1885">
        <v>382</v>
      </c>
      <c r="O1885">
        <v>14.459</v>
      </c>
      <c r="P1885">
        <v>367.541</v>
      </c>
      <c r="Q1885">
        <v>0.14536299999999999</v>
      </c>
      <c r="R1885">
        <v>13.331099999999999</v>
      </c>
      <c r="S1885">
        <v>343.78500000000003</v>
      </c>
      <c r="T1885">
        <v>0.14536299999999999</v>
      </c>
      <c r="U1885">
        <v>13.2249</v>
      </c>
      <c r="V1885">
        <v>328.91</v>
      </c>
      <c r="W1885">
        <v>0</v>
      </c>
      <c r="X1885">
        <v>335.29300000000001</v>
      </c>
      <c r="Y1885">
        <v>335.19900000000001</v>
      </c>
      <c r="Z1885">
        <v>82982.7</v>
      </c>
      <c r="AA1885">
        <v>28.776199999999999</v>
      </c>
      <c r="AB1885">
        <v>82269.3</v>
      </c>
      <c r="AC1885">
        <v>81089.399999999994</v>
      </c>
      <c r="AD1885">
        <v>80884.3</v>
      </c>
      <c r="AE1885">
        <v>80884.3</v>
      </c>
      <c r="AF1885">
        <v>79751.5</v>
      </c>
      <c r="AG1885">
        <v>79669.2</v>
      </c>
      <c r="AH1885">
        <v>1559.08</v>
      </c>
      <c r="AI1885">
        <v>0</v>
      </c>
      <c r="AJ1885">
        <v>0</v>
      </c>
      <c r="AK1885">
        <v>136.792</v>
      </c>
      <c r="AL1885">
        <v>0</v>
      </c>
      <c r="AM1885">
        <v>79532.399999999994</v>
      </c>
      <c r="AN1885">
        <v>949.99900000000002</v>
      </c>
      <c r="AO1885">
        <v>78096.800000000003</v>
      </c>
      <c r="AP1885">
        <v>77706.3046875</v>
      </c>
    </row>
    <row r="1886" spans="1:42" x14ac:dyDescent="0.2">
      <c r="A1886">
        <v>1885</v>
      </c>
      <c r="B1886" s="1">
        <v>28934.5</v>
      </c>
      <c r="C1886">
        <v>492</v>
      </c>
      <c r="D1886">
        <v>112</v>
      </c>
      <c r="E1886">
        <v>399</v>
      </c>
      <c r="F1886">
        <v>13.9</v>
      </c>
      <c r="G1886">
        <v>7.2</v>
      </c>
      <c r="H1886">
        <v>-9900</v>
      </c>
      <c r="I1886">
        <v>56.170900000000003</v>
      </c>
      <c r="J1886">
        <v>195.291</v>
      </c>
      <c r="K1886">
        <v>30.101199999999999</v>
      </c>
      <c r="L1886">
        <v>0</v>
      </c>
      <c r="N1886">
        <v>492</v>
      </c>
      <c r="O1886">
        <v>96.837999999999994</v>
      </c>
      <c r="P1886">
        <v>405.20400000000001</v>
      </c>
      <c r="Q1886">
        <v>0.187221</v>
      </c>
      <c r="R1886">
        <v>93.691699999999997</v>
      </c>
      <c r="S1886">
        <v>378.99799999999999</v>
      </c>
      <c r="T1886">
        <v>0.187221</v>
      </c>
      <c r="U1886">
        <v>92.960700000000003</v>
      </c>
      <c r="V1886">
        <v>362.6</v>
      </c>
      <c r="W1886">
        <v>0</v>
      </c>
      <c r="X1886">
        <v>446.44900000000001</v>
      </c>
      <c r="Y1886">
        <v>446.30200000000002</v>
      </c>
      <c r="Z1886">
        <v>110485</v>
      </c>
      <c r="AA1886">
        <v>33.263599999999997</v>
      </c>
      <c r="AB1886">
        <v>110253</v>
      </c>
      <c r="AC1886">
        <v>106851</v>
      </c>
      <c r="AD1886">
        <v>106528</v>
      </c>
      <c r="AE1886">
        <v>106528</v>
      </c>
      <c r="AF1886">
        <v>105036</v>
      </c>
      <c r="AG1886">
        <v>104892</v>
      </c>
      <c r="AH1886">
        <v>1547.51</v>
      </c>
      <c r="AI1886">
        <v>0</v>
      </c>
      <c r="AJ1886">
        <v>0</v>
      </c>
      <c r="AK1886">
        <v>233.61699999999999</v>
      </c>
      <c r="AL1886">
        <v>0</v>
      </c>
      <c r="AM1886">
        <v>104658</v>
      </c>
      <c r="AN1886">
        <v>949.99900000000002</v>
      </c>
      <c r="AO1886">
        <v>102960</v>
      </c>
      <c r="AP1886">
        <v>102445.125</v>
      </c>
    </row>
    <row r="1887" spans="1:42" x14ac:dyDescent="0.2">
      <c r="A1887">
        <v>1886</v>
      </c>
      <c r="B1887" s="1">
        <v>28934.541666666668</v>
      </c>
      <c r="C1887">
        <v>547</v>
      </c>
      <c r="D1887">
        <v>307</v>
      </c>
      <c r="E1887">
        <v>311</v>
      </c>
      <c r="F1887">
        <v>14.1</v>
      </c>
      <c r="G1887">
        <v>6.9</v>
      </c>
      <c r="H1887">
        <v>-9900</v>
      </c>
      <c r="I1887">
        <v>50.400599999999997</v>
      </c>
      <c r="J1887">
        <v>218.625</v>
      </c>
      <c r="K1887">
        <v>35.936199999999999</v>
      </c>
      <c r="L1887">
        <v>0</v>
      </c>
      <c r="N1887">
        <v>547</v>
      </c>
      <c r="O1887">
        <v>247.911</v>
      </c>
      <c r="P1887">
        <v>318.71699999999998</v>
      </c>
      <c r="Q1887">
        <v>0.20815</v>
      </c>
      <c r="R1887">
        <v>246.72900000000001</v>
      </c>
      <c r="S1887">
        <v>298.01900000000001</v>
      </c>
      <c r="T1887">
        <v>0.20815</v>
      </c>
      <c r="U1887">
        <v>243.82400000000001</v>
      </c>
      <c r="V1887">
        <v>285.12599999999998</v>
      </c>
      <c r="W1887">
        <v>0</v>
      </c>
      <c r="X1887">
        <v>518.37099999999998</v>
      </c>
      <c r="Y1887">
        <v>518.15</v>
      </c>
      <c r="Z1887">
        <v>128278</v>
      </c>
      <c r="AA1887">
        <v>36.889800000000001</v>
      </c>
      <c r="AB1887">
        <v>128351</v>
      </c>
      <c r="AC1887">
        <v>122736</v>
      </c>
      <c r="AD1887">
        <v>122458</v>
      </c>
      <c r="AE1887">
        <v>122458</v>
      </c>
      <c r="AF1887">
        <v>120744</v>
      </c>
      <c r="AG1887">
        <v>120562</v>
      </c>
      <c r="AH1887">
        <v>1586.8</v>
      </c>
      <c r="AI1887">
        <v>0</v>
      </c>
      <c r="AJ1887">
        <v>0</v>
      </c>
      <c r="AK1887">
        <v>320.65699999999998</v>
      </c>
      <c r="AL1887">
        <v>0</v>
      </c>
      <c r="AM1887">
        <v>120241</v>
      </c>
      <c r="AN1887">
        <v>950</v>
      </c>
      <c r="AO1887">
        <v>118269</v>
      </c>
      <c r="AP1887">
        <v>117678.0078125</v>
      </c>
    </row>
    <row r="1888" spans="1:42" x14ac:dyDescent="0.2">
      <c r="A1888">
        <v>1887</v>
      </c>
      <c r="B1888" s="1">
        <v>28934.583333333332</v>
      </c>
      <c r="C1888">
        <v>595</v>
      </c>
      <c r="D1888">
        <v>648</v>
      </c>
      <c r="E1888">
        <v>169</v>
      </c>
      <c r="F1888">
        <v>14.2</v>
      </c>
      <c r="G1888">
        <v>6.5</v>
      </c>
      <c r="H1888">
        <v>-9900</v>
      </c>
      <c r="I1888">
        <v>41.126199999999997</v>
      </c>
      <c r="J1888">
        <v>235.64</v>
      </c>
      <c r="K1888">
        <v>45.652900000000002</v>
      </c>
      <c r="L1888">
        <v>0</v>
      </c>
      <c r="N1888">
        <v>595</v>
      </c>
      <c r="O1888">
        <v>452.46100000000001</v>
      </c>
      <c r="P1888">
        <v>177.31800000000001</v>
      </c>
      <c r="Q1888">
        <v>0.22641500000000001</v>
      </c>
      <c r="R1888">
        <v>352.64600000000002</v>
      </c>
      <c r="S1888">
        <v>165.715</v>
      </c>
      <c r="T1888">
        <v>0.22641500000000001</v>
      </c>
      <c r="U1888">
        <v>344.85700000000003</v>
      </c>
      <c r="V1888">
        <v>158.54599999999999</v>
      </c>
      <c r="W1888">
        <v>0</v>
      </c>
      <c r="X1888">
        <v>493.33499999999998</v>
      </c>
      <c r="Y1888">
        <v>493.45600000000002</v>
      </c>
      <c r="Z1888">
        <v>122167</v>
      </c>
      <c r="AA1888">
        <v>36.302399999999999</v>
      </c>
      <c r="AB1888">
        <v>122143</v>
      </c>
      <c r="AC1888">
        <v>115770</v>
      </c>
      <c r="AD1888">
        <v>115277</v>
      </c>
      <c r="AE1888">
        <v>115277</v>
      </c>
      <c r="AF1888">
        <v>112759</v>
      </c>
      <c r="AG1888">
        <v>112499</v>
      </c>
      <c r="AH1888">
        <v>1415.78</v>
      </c>
      <c r="AI1888">
        <v>0</v>
      </c>
      <c r="AJ1888">
        <v>0</v>
      </c>
      <c r="AK1888">
        <v>-122.331</v>
      </c>
      <c r="AL1888">
        <v>0</v>
      </c>
      <c r="AM1888">
        <v>112621</v>
      </c>
      <c r="AN1888">
        <v>950</v>
      </c>
      <c r="AO1888">
        <v>110721</v>
      </c>
      <c r="AP1888">
        <v>110167.4375</v>
      </c>
    </row>
    <row r="1889" spans="1:42" x14ac:dyDescent="0.2">
      <c r="A1889">
        <v>1888</v>
      </c>
      <c r="B1889" s="1">
        <v>28934.625</v>
      </c>
      <c r="C1889">
        <v>388</v>
      </c>
      <c r="D1889">
        <v>464</v>
      </c>
      <c r="E1889">
        <v>156</v>
      </c>
      <c r="F1889">
        <v>14.4</v>
      </c>
      <c r="G1889">
        <v>6.2</v>
      </c>
      <c r="H1889">
        <v>-9900</v>
      </c>
      <c r="I1889">
        <v>30.0002</v>
      </c>
      <c r="J1889">
        <v>248.072</v>
      </c>
      <c r="K1889">
        <v>57.2819</v>
      </c>
      <c r="L1889">
        <v>0</v>
      </c>
      <c r="N1889">
        <v>388</v>
      </c>
      <c r="O1889">
        <v>250.57900000000001</v>
      </c>
      <c r="P1889">
        <v>162.55699999999999</v>
      </c>
      <c r="Q1889">
        <v>0.147646</v>
      </c>
      <c r="R1889">
        <v>166.28700000000001</v>
      </c>
      <c r="S1889">
        <v>151.86600000000001</v>
      </c>
      <c r="T1889">
        <v>0.147646</v>
      </c>
      <c r="U1889">
        <v>158.785</v>
      </c>
      <c r="V1889">
        <v>145.297</v>
      </c>
      <c r="W1889">
        <v>0</v>
      </c>
      <c r="X1889">
        <v>298</v>
      </c>
      <c r="Y1889">
        <v>298.10599999999999</v>
      </c>
      <c r="Z1889">
        <v>73812.100000000006</v>
      </c>
      <c r="AA1889">
        <v>27.936</v>
      </c>
      <c r="AB1889">
        <v>72992.3</v>
      </c>
      <c r="AC1889">
        <v>71693.399999999994</v>
      </c>
      <c r="AD1889">
        <v>71084.100000000006</v>
      </c>
      <c r="AE1889">
        <v>71084.100000000006</v>
      </c>
      <c r="AF1889">
        <v>69639</v>
      </c>
      <c r="AG1889">
        <v>69559.399999999994</v>
      </c>
      <c r="AH1889">
        <v>1466.31</v>
      </c>
      <c r="AI1889">
        <v>0</v>
      </c>
      <c r="AJ1889">
        <v>0</v>
      </c>
      <c r="AK1889">
        <v>102.032</v>
      </c>
      <c r="AL1889">
        <v>0</v>
      </c>
      <c r="AM1889">
        <v>69457.399999999994</v>
      </c>
      <c r="AN1889">
        <v>947.54899999999998</v>
      </c>
      <c r="AO1889">
        <v>68186.7</v>
      </c>
      <c r="AP1889">
        <v>67845.796875</v>
      </c>
    </row>
    <row r="1890" spans="1:42" x14ac:dyDescent="0.2">
      <c r="A1890">
        <v>1889</v>
      </c>
      <c r="B1890" s="1">
        <v>28934.666666666668</v>
      </c>
      <c r="C1890">
        <v>239</v>
      </c>
      <c r="D1890">
        <v>506</v>
      </c>
      <c r="E1890">
        <v>83</v>
      </c>
      <c r="F1890">
        <v>14.2</v>
      </c>
      <c r="G1890">
        <v>6</v>
      </c>
      <c r="H1890">
        <v>-9900</v>
      </c>
      <c r="I1890">
        <v>17.946999999999999</v>
      </c>
      <c r="J1890">
        <v>257.88</v>
      </c>
      <c r="K1890">
        <v>69.818700000000007</v>
      </c>
      <c r="L1890">
        <v>0</v>
      </c>
      <c r="N1890">
        <v>239</v>
      </c>
      <c r="O1890">
        <v>174.48099999999999</v>
      </c>
      <c r="P1890">
        <v>88.020399999999995</v>
      </c>
      <c r="Q1890">
        <v>9.0946700000000005E-2</v>
      </c>
      <c r="R1890">
        <v>118.874</v>
      </c>
      <c r="S1890">
        <v>82.153000000000006</v>
      </c>
      <c r="T1890">
        <v>9.0946700000000005E-2</v>
      </c>
      <c r="U1890">
        <v>106.767</v>
      </c>
      <c r="V1890">
        <v>78.600200000000001</v>
      </c>
      <c r="W1890">
        <v>0</v>
      </c>
      <c r="X1890">
        <v>181.65899999999999</v>
      </c>
      <c r="Y1890">
        <v>181.70500000000001</v>
      </c>
      <c r="Z1890">
        <v>44990.3</v>
      </c>
      <c r="AA1890">
        <v>22.526</v>
      </c>
      <c r="AB1890">
        <v>43770.5</v>
      </c>
      <c r="AC1890">
        <v>43948</v>
      </c>
      <c r="AD1890">
        <v>43677.1</v>
      </c>
      <c r="AE1890">
        <v>43677.1</v>
      </c>
      <c r="AF1890">
        <v>42946.2</v>
      </c>
      <c r="AG1890">
        <v>42915.5</v>
      </c>
      <c r="AH1890">
        <v>1496.08</v>
      </c>
      <c r="AI1890">
        <v>0</v>
      </c>
      <c r="AJ1890">
        <v>0</v>
      </c>
      <c r="AK1890">
        <v>-69.674800000000005</v>
      </c>
      <c r="AL1890">
        <v>0</v>
      </c>
      <c r="AM1890">
        <v>42985.2</v>
      </c>
      <c r="AN1890">
        <v>950</v>
      </c>
      <c r="AO1890">
        <v>41957.9</v>
      </c>
      <c r="AP1890">
        <v>41748.0703125</v>
      </c>
    </row>
    <row r="1891" spans="1:42" x14ac:dyDescent="0.2">
      <c r="A1891">
        <v>1890</v>
      </c>
      <c r="B1891" s="1">
        <v>28934.708333333332</v>
      </c>
      <c r="C1891">
        <v>55</v>
      </c>
      <c r="D1891">
        <v>172</v>
      </c>
      <c r="E1891">
        <v>35</v>
      </c>
      <c r="F1891">
        <v>14.1</v>
      </c>
      <c r="G1891">
        <v>5.9</v>
      </c>
      <c r="H1891">
        <v>-9900</v>
      </c>
      <c r="I1891">
        <v>5.46347</v>
      </c>
      <c r="J1891">
        <v>266.399</v>
      </c>
      <c r="K1891">
        <v>82.771199999999993</v>
      </c>
      <c r="L1891">
        <v>0</v>
      </c>
      <c r="N1891">
        <v>55</v>
      </c>
      <c r="O1891">
        <v>26.403400000000001</v>
      </c>
      <c r="P1891">
        <v>38.025700000000001</v>
      </c>
      <c r="Q1891">
        <v>2.0929199999999998E-2</v>
      </c>
      <c r="R1891">
        <v>13.520200000000001</v>
      </c>
      <c r="S1891">
        <v>35.392600000000002</v>
      </c>
      <c r="T1891">
        <v>2.0929199999999998E-2</v>
      </c>
      <c r="U1891">
        <v>8.3257700000000003</v>
      </c>
      <c r="V1891">
        <v>33.862900000000003</v>
      </c>
      <c r="W1891">
        <v>0</v>
      </c>
      <c r="X1891">
        <v>41.344900000000003</v>
      </c>
      <c r="Y1891">
        <v>41.360700000000001</v>
      </c>
      <c r="Z1891">
        <v>10239.5</v>
      </c>
      <c r="AA1891">
        <v>16.003900000000002</v>
      </c>
      <c r="AB1891">
        <v>8963.2199999999993</v>
      </c>
      <c r="AC1891">
        <v>9256.85</v>
      </c>
      <c r="AD1891">
        <v>9157.52</v>
      </c>
      <c r="AE1891">
        <v>9157.52</v>
      </c>
      <c r="AF1891">
        <v>9029.32</v>
      </c>
      <c r="AG1891">
        <v>9027.44</v>
      </c>
      <c r="AH1891">
        <v>1259.01</v>
      </c>
      <c r="AI1891">
        <v>0</v>
      </c>
      <c r="AJ1891">
        <v>0</v>
      </c>
      <c r="AK1891">
        <v>1.0275300000000001</v>
      </c>
      <c r="AL1891">
        <v>0</v>
      </c>
      <c r="AM1891">
        <v>9026.41</v>
      </c>
      <c r="AN1891">
        <v>945.57100000000003</v>
      </c>
      <c r="AO1891">
        <v>8624.02</v>
      </c>
      <c r="AP1891">
        <v>8580.904296875</v>
      </c>
    </row>
    <row r="1892" spans="1:42" x14ac:dyDescent="0.2">
      <c r="A1892">
        <v>1891</v>
      </c>
      <c r="B1892" s="1">
        <v>28934.75</v>
      </c>
      <c r="C1892">
        <v>0</v>
      </c>
      <c r="D1892">
        <v>0</v>
      </c>
      <c r="E1892">
        <v>0</v>
      </c>
      <c r="F1892">
        <v>13.9</v>
      </c>
      <c r="G1892">
        <v>5.7</v>
      </c>
      <c r="H1892">
        <v>-9900</v>
      </c>
    </row>
    <row r="1893" spans="1:42" x14ac:dyDescent="0.2">
      <c r="A1893">
        <v>1892</v>
      </c>
      <c r="B1893" s="1">
        <v>28934.791666666668</v>
      </c>
      <c r="C1893">
        <v>0</v>
      </c>
      <c r="D1893">
        <v>0</v>
      </c>
      <c r="E1893">
        <v>0</v>
      </c>
      <c r="F1893">
        <v>13.3</v>
      </c>
      <c r="G1893">
        <v>4.7</v>
      </c>
      <c r="H1893">
        <v>-9900</v>
      </c>
    </row>
    <row r="1894" spans="1:42" x14ac:dyDescent="0.2">
      <c r="A1894">
        <v>1893</v>
      </c>
      <c r="B1894" s="1">
        <v>28934.833333333332</v>
      </c>
      <c r="C1894">
        <v>0</v>
      </c>
      <c r="D1894">
        <v>0</v>
      </c>
      <c r="E1894">
        <v>0</v>
      </c>
      <c r="F1894">
        <v>12.8</v>
      </c>
      <c r="G1894">
        <v>3.6</v>
      </c>
      <c r="H1894">
        <v>-9900</v>
      </c>
    </row>
    <row r="1895" spans="1:42" x14ac:dyDescent="0.2">
      <c r="A1895">
        <v>1894</v>
      </c>
      <c r="B1895" s="1">
        <v>28934.875</v>
      </c>
      <c r="C1895">
        <v>0</v>
      </c>
      <c r="D1895">
        <v>0</v>
      </c>
      <c r="E1895">
        <v>0</v>
      </c>
      <c r="F1895">
        <v>12.2</v>
      </c>
      <c r="G1895">
        <v>2.6</v>
      </c>
      <c r="H1895">
        <v>-9900</v>
      </c>
    </row>
    <row r="1896" spans="1:42" x14ac:dyDescent="0.2">
      <c r="A1896">
        <v>1895</v>
      </c>
      <c r="B1896" s="1">
        <v>28934.916666666668</v>
      </c>
      <c r="C1896">
        <v>0</v>
      </c>
      <c r="D1896">
        <v>0</v>
      </c>
      <c r="E1896">
        <v>0</v>
      </c>
      <c r="F1896">
        <v>12.4</v>
      </c>
      <c r="G1896">
        <v>2.6</v>
      </c>
      <c r="H1896">
        <v>-9900</v>
      </c>
    </row>
    <row r="1897" spans="1:42" x14ac:dyDescent="0.2">
      <c r="A1897">
        <v>1896</v>
      </c>
      <c r="B1897" s="1">
        <v>28934.958333333332</v>
      </c>
      <c r="C1897">
        <v>0</v>
      </c>
      <c r="D1897">
        <v>0</v>
      </c>
      <c r="E1897">
        <v>0</v>
      </c>
      <c r="F1897">
        <v>12.6</v>
      </c>
      <c r="G1897">
        <v>2.6</v>
      </c>
      <c r="H1897">
        <v>-9900</v>
      </c>
    </row>
    <row r="1898" spans="1:42" x14ac:dyDescent="0.2">
      <c r="A1898">
        <v>1897</v>
      </c>
      <c r="B1898" s="1">
        <v>28935</v>
      </c>
      <c r="C1898">
        <v>0</v>
      </c>
      <c r="D1898">
        <v>0</v>
      </c>
      <c r="E1898">
        <v>0</v>
      </c>
      <c r="F1898">
        <v>12.8</v>
      </c>
      <c r="G1898">
        <v>2.6</v>
      </c>
      <c r="H1898">
        <v>-9900</v>
      </c>
    </row>
    <row r="1899" spans="1:42" x14ac:dyDescent="0.2">
      <c r="A1899">
        <v>1898</v>
      </c>
      <c r="B1899" s="1">
        <v>28935.041666666668</v>
      </c>
      <c r="C1899">
        <v>0</v>
      </c>
      <c r="D1899">
        <v>0</v>
      </c>
      <c r="E1899">
        <v>0</v>
      </c>
      <c r="F1899">
        <v>12.6</v>
      </c>
      <c r="G1899">
        <v>2.4</v>
      </c>
      <c r="H1899">
        <v>-9900</v>
      </c>
    </row>
    <row r="1900" spans="1:42" x14ac:dyDescent="0.2">
      <c r="A1900">
        <v>1899</v>
      </c>
      <c r="B1900" s="1">
        <v>28935.083333333332</v>
      </c>
      <c r="C1900">
        <v>0</v>
      </c>
      <c r="D1900">
        <v>0</v>
      </c>
      <c r="E1900">
        <v>0</v>
      </c>
      <c r="F1900">
        <v>12.4</v>
      </c>
      <c r="G1900">
        <v>2.2999999999999998</v>
      </c>
      <c r="H1900">
        <v>-9900</v>
      </c>
    </row>
    <row r="1901" spans="1:42" x14ac:dyDescent="0.2">
      <c r="A1901">
        <v>1900</v>
      </c>
      <c r="B1901" s="1">
        <v>28935.125</v>
      </c>
      <c r="C1901">
        <v>0</v>
      </c>
      <c r="D1901">
        <v>0</v>
      </c>
      <c r="E1901">
        <v>0</v>
      </c>
      <c r="F1901">
        <v>12.2</v>
      </c>
      <c r="G1901">
        <v>2.1</v>
      </c>
      <c r="H1901">
        <v>-9900</v>
      </c>
    </row>
    <row r="1902" spans="1:42" x14ac:dyDescent="0.2">
      <c r="A1902">
        <v>1901</v>
      </c>
      <c r="B1902" s="1">
        <v>28935.166666666668</v>
      </c>
      <c r="C1902">
        <v>0</v>
      </c>
      <c r="D1902">
        <v>0</v>
      </c>
      <c r="E1902">
        <v>0</v>
      </c>
      <c r="F1902">
        <v>12.4</v>
      </c>
      <c r="G1902">
        <v>2.8</v>
      </c>
      <c r="H1902">
        <v>-9900</v>
      </c>
    </row>
    <row r="1903" spans="1:42" x14ac:dyDescent="0.2">
      <c r="A1903">
        <v>1902</v>
      </c>
      <c r="B1903" s="1">
        <v>28935.208333333332</v>
      </c>
      <c r="C1903">
        <v>1</v>
      </c>
      <c r="D1903">
        <v>0</v>
      </c>
      <c r="E1903">
        <v>1</v>
      </c>
      <c r="F1903">
        <v>12.6</v>
      </c>
      <c r="G1903">
        <v>3.4</v>
      </c>
      <c r="H1903">
        <v>-9900</v>
      </c>
      <c r="I1903">
        <v>-5.3976899999999999</v>
      </c>
      <c r="J1903">
        <v>86.357900000000001</v>
      </c>
      <c r="K1903">
        <v>90</v>
      </c>
      <c r="L1903">
        <v>0</v>
      </c>
      <c r="N1903">
        <v>1</v>
      </c>
      <c r="O1903">
        <v>0</v>
      </c>
      <c r="P1903">
        <v>1.0843499999999999</v>
      </c>
      <c r="Q1903">
        <v>3.8053000000000002E-4</v>
      </c>
      <c r="R1903">
        <v>0</v>
      </c>
      <c r="S1903">
        <v>1.01413</v>
      </c>
      <c r="T1903">
        <v>0</v>
      </c>
      <c r="U1903">
        <v>0</v>
      </c>
      <c r="V1903">
        <v>0.97025300000000003</v>
      </c>
      <c r="W1903">
        <v>0</v>
      </c>
      <c r="X1903">
        <v>0.95084800000000003</v>
      </c>
      <c r="Y1903">
        <v>0.95059199999999999</v>
      </c>
      <c r="Z1903">
        <v>235.327</v>
      </c>
      <c r="AA1903">
        <v>12.648999999999999</v>
      </c>
      <c r="AB1903">
        <v>18.505299999999998</v>
      </c>
      <c r="AC1903">
        <v>18.368500000000001</v>
      </c>
      <c r="AD1903">
        <v>17.1845</v>
      </c>
      <c r="AE1903">
        <v>17.1845</v>
      </c>
      <c r="AF1903">
        <v>16.943899999999999</v>
      </c>
      <c r="AG1903">
        <v>16.943899999999999</v>
      </c>
      <c r="AH1903">
        <v>1344.79</v>
      </c>
      <c r="AI1903">
        <v>0</v>
      </c>
      <c r="AJ1903">
        <v>0</v>
      </c>
      <c r="AK1903" s="2">
        <v>4.8721000000000003E-6</v>
      </c>
      <c r="AL1903">
        <v>0</v>
      </c>
      <c r="AM1903">
        <v>16.943899999999999</v>
      </c>
      <c r="AN1903">
        <v>950</v>
      </c>
      <c r="AO1903">
        <v>16.0685</v>
      </c>
      <c r="AP1903">
        <v>15.988197326660201</v>
      </c>
    </row>
    <row r="1904" spans="1:42" x14ac:dyDescent="0.2">
      <c r="A1904">
        <v>1903</v>
      </c>
      <c r="B1904" s="1">
        <v>28935.25</v>
      </c>
      <c r="C1904">
        <v>25</v>
      </c>
      <c r="D1904">
        <v>4</v>
      </c>
      <c r="E1904">
        <v>25</v>
      </c>
      <c r="F1904">
        <v>12.8</v>
      </c>
      <c r="G1904">
        <v>4.0999999999999996</v>
      </c>
      <c r="H1904">
        <v>-9900</v>
      </c>
      <c r="I1904">
        <v>7.2209399999999997</v>
      </c>
      <c r="J1904">
        <v>94.491</v>
      </c>
      <c r="K1904">
        <v>84.066800000000001</v>
      </c>
      <c r="L1904">
        <v>0</v>
      </c>
      <c r="N1904">
        <v>25</v>
      </c>
      <c r="O1904">
        <v>0</v>
      </c>
      <c r="P1904">
        <v>24.850200000000001</v>
      </c>
      <c r="Q1904">
        <v>9.5132600000000008E-3</v>
      </c>
      <c r="R1904">
        <v>0</v>
      </c>
      <c r="S1904">
        <v>23.234100000000002</v>
      </c>
      <c r="T1904">
        <v>9.5132600000000008E-3</v>
      </c>
      <c r="U1904">
        <v>0</v>
      </c>
      <c r="V1904">
        <v>22.228899999999999</v>
      </c>
      <c r="W1904">
        <v>0</v>
      </c>
      <c r="X1904">
        <v>21.784300000000002</v>
      </c>
      <c r="Y1904">
        <v>21.776900000000001</v>
      </c>
      <c r="Z1904">
        <v>5391.23</v>
      </c>
      <c r="AA1904">
        <v>13.888</v>
      </c>
      <c r="AB1904">
        <v>4280.43</v>
      </c>
      <c r="AC1904">
        <v>4447.1099999999997</v>
      </c>
      <c r="AD1904">
        <v>4416.1099999999997</v>
      </c>
      <c r="AE1904">
        <v>4416.1099999999997</v>
      </c>
      <c r="AF1904">
        <v>4354.29</v>
      </c>
      <c r="AG1904">
        <v>4354.04</v>
      </c>
      <c r="AH1904">
        <v>1556.53</v>
      </c>
      <c r="AI1904">
        <v>0</v>
      </c>
      <c r="AJ1904">
        <v>0</v>
      </c>
      <c r="AK1904">
        <v>0.40976899999999999</v>
      </c>
      <c r="AL1904">
        <v>0</v>
      </c>
      <c r="AM1904">
        <v>4353.63</v>
      </c>
      <c r="AN1904">
        <v>950</v>
      </c>
      <c r="AO1904">
        <v>4143.3100000000004</v>
      </c>
      <c r="AP1904">
        <v>4122.59765625</v>
      </c>
    </row>
    <row r="1905" spans="1:42" x14ac:dyDescent="0.2">
      <c r="A1905">
        <v>1904</v>
      </c>
      <c r="B1905" s="1">
        <v>28935.291666666668</v>
      </c>
      <c r="C1905">
        <v>111</v>
      </c>
      <c r="D1905">
        <v>2</v>
      </c>
      <c r="E1905">
        <v>111</v>
      </c>
      <c r="F1905">
        <v>13.3</v>
      </c>
      <c r="G1905">
        <v>5</v>
      </c>
      <c r="H1905">
        <v>-9900</v>
      </c>
      <c r="I1905">
        <v>19.6935</v>
      </c>
      <c r="J1905">
        <v>103.08499999999999</v>
      </c>
      <c r="K1905">
        <v>71.061800000000005</v>
      </c>
      <c r="L1905">
        <v>0</v>
      </c>
      <c r="N1905">
        <v>111</v>
      </c>
      <c r="O1905">
        <v>0</v>
      </c>
      <c r="P1905">
        <v>109.889</v>
      </c>
      <c r="Q1905">
        <v>4.2238900000000003E-2</v>
      </c>
      <c r="R1905">
        <v>0</v>
      </c>
      <c r="S1905">
        <v>102.809</v>
      </c>
      <c r="T1905">
        <v>4.2238900000000003E-2</v>
      </c>
      <c r="U1905">
        <v>0</v>
      </c>
      <c r="V1905">
        <v>98.361000000000004</v>
      </c>
      <c r="W1905">
        <v>0</v>
      </c>
      <c r="X1905">
        <v>96.393799999999999</v>
      </c>
      <c r="Y1905">
        <v>96.381299999999996</v>
      </c>
      <c r="Z1905">
        <v>23860.5</v>
      </c>
      <c r="AA1905">
        <v>17.921900000000001</v>
      </c>
      <c r="AB1905">
        <v>22428.3</v>
      </c>
      <c r="AC1905">
        <v>23021.200000000001</v>
      </c>
      <c r="AD1905">
        <v>22946.3</v>
      </c>
      <c r="AE1905">
        <v>22946.3</v>
      </c>
      <c r="AF1905">
        <v>22625.1</v>
      </c>
      <c r="AG1905">
        <v>22618.400000000001</v>
      </c>
      <c r="AH1905">
        <v>1560.17</v>
      </c>
      <c r="AI1905">
        <v>0</v>
      </c>
      <c r="AJ1905">
        <v>0</v>
      </c>
      <c r="AK1905">
        <v>11.1235</v>
      </c>
      <c r="AL1905">
        <v>0</v>
      </c>
      <c r="AM1905">
        <v>22607.3</v>
      </c>
      <c r="AN1905">
        <v>950</v>
      </c>
      <c r="AO1905">
        <v>21834.400000000001</v>
      </c>
      <c r="AP1905">
        <v>21725.193359375</v>
      </c>
    </row>
    <row r="1906" spans="1:42" x14ac:dyDescent="0.2">
      <c r="A1906">
        <v>1905</v>
      </c>
      <c r="B1906" s="1">
        <v>28935.333333333332</v>
      </c>
      <c r="C1906">
        <v>244</v>
      </c>
      <c r="D1906">
        <v>92</v>
      </c>
      <c r="E1906">
        <v>196</v>
      </c>
      <c r="F1906">
        <v>13.9</v>
      </c>
      <c r="G1906">
        <v>5.8</v>
      </c>
      <c r="H1906">
        <v>-9900</v>
      </c>
      <c r="I1906">
        <v>31.696100000000001</v>
      </c>
      <c r="J1906">
        <v>113.10899999999999</v>
      </c>
      <c r="K1906">
        <v>58.4193</v>
      </c>
      <c r="L1906">
        <v>0</v>
      </c>
      <c r="N1906">
        <v>244</v>
      </c>
      <c r="O1906">
        <v>47.7789</v>
      </c>
      <c r="P1906">
        <v>197.822</v>
      </c>
      <c r="Q1906">
        <v>9.2849399999999999E-2</v>
      </c>
      <c r="R1906">
        <v>46.0015</v>
      </c>
      <c r="S1906">
        <v>185.041</v>
      </c>
      <c r="T1906">
        <v>9.2849399999999999E-2</v>
      </c>
      <c r="U1906">
        <v>43.913600000000002</v>
      </c>
      <c r="V1906">
        <v>177.035</v>
      </c>
      <c r="W1906">
        <v>0</v>
      </c>
      <c r="X1906">
        <v>216.53</v>
      </c>
      <c r="Y1906">
        <v>216.29900000000001</v>
      </c>
      <c r="Z1906">
        <v>53546.5</v>
      </c>
      <c r="AA1906">
        <v>23.901700000000002</v>
      </c>
      <c r="AB1906">
        <v>52370.2</v>
      </c>
      <c r="AC1906">
        <v>52560.3</v>
      </c>
      <c r="AD1906">
        <v>52404.2</v>
      </c>
      <c r="AE1906">
        <v>52404.2</v>
      </c>
      <c r="AF1906">
        <v>51670.5</v>
      </c>
      <c r="AG1906">
        <v>51635.4</v>
      </c>
      <c r="AH1906">
        <v>1559.1</v>
      </c>
      <c r="AI1906">
        <v>0</v>
      </c>
      <c r="AJ1906">
        <v>0</v>
      </c>
      <c r="AK1906">
        <v>58.056600000000003</v>
      </c>
      <c r="AL1906">
        <v>0</v>
      </c>
      <c r="AM1906">
        <v>51577.3</v>
      </c>
      <c r="AN1906">
        <v>950</v>
      </c>
      <c r="AO1906">
        <v>50437</v>
      </c>
      <c r="AP1906">
        <v>50184.79296875</v>
      </c>
    </row>
    <row r="1907" spans="1:42" x14ac:dyDescent="0.2">
      <c r="A1907">
        <v>1906</v>
      </c>
      <c r="B1907" s="1">
        <v>28935.375</v>
      </c>
      <c r="C1907">
        <v>363</v>
      </c>
      <c r="D1907">
        <v>115</v>
      </c>
      <c r="E1907">
        <v>285</v>
      </c>
      <c r="F1907">
        <v>14.4</v>
      </c>
      <c r="G1907">
        <v>6.7</v>
      </c>
      <c r="H1907">
        <v>-9900</v>
      </c>
      <c r="I1907">
        <v>42.6982</v>
      </c>
      <c r="J1907">
        <v>125.979</v>
      </c>
      <c r="K1907">
        <v>46.591299999999997</v>
      </c>
      <c r="L1907">
        <v>0</v>
      </c>
      <c r="N1907">
        <v>363</v>
      </c>
      <c r="O1907">
        <v>78.941900000000004</v>
      </c>
      <c r="P1907">
        <v>285.98500000000001</v>
      </c>
      <c r="Q1907">
        <v>0.138132</v>
      </c>
      <c r="R1907">
        <v>73.790999999999997</v>
      </c>
      <c r="S1907">
        <v>267.66000000000003</v>
      </c>
      <c r="T1907">
        <v>0.138132</v>
      </c>
      <c r="U1907">
        <v>72.124099999999999</v>
      </c>
      <c r="V1907">
        <v>256.07799999999997</v>
      </c>
      <c r="W1907">
        <v>0</v>
      </c>
      <c r="X1907">
        <v>321.63799999999998</v>
      </c>
      <c r="Y1907">
        <v>321.45299999999997</v>
      </c>
      <c r="Z1907">
        <v>79578.600000000006</v>
      </c>
      <c r="AA1907">
        <v>28.6677</v>
      </c>
      <c r="AB1907">
        <v>78809.600000000006</v>
      </c>
      <c r="AC1907">
        <v>77682.7</v>
      </c>
      <c r="AD1907">
        <v>77474.399999999994</v>
      </c>
      <c r="AE1907">
        <v>77474.399999999994</v>
      </c>
      <c r="AF1907">
        <v>76389.8</v>
      </c>
      <c r="AG1907">
        <v>76311.7</v>
      </c>
      <c r="AH1907">
        <v>1548.74</v>
      </c>
      <c r="AI1907">
        <v>0</v>
      </c>
      <c r="AJ1907">
        <v>0</v>
      </c>
      <c r="AK1907">
        <v>125.96299999999999</v>
      </c>
      <c r="AL1907">
        <v>0</v>
      </c>
      <c r="AM1907">
        <v>76185.8</v>
      </c>
      <c r="AN1907">
        <v>949.99900000000002</v>
      </c>
      <c r="AO1907">
        <v>74782</v>
      </c>
      <c r="AP1907">
        <v>74408.078125</v>
      </c>
    </row>
    <row r="1908" spans="1:42" x14ac:dyDescent="0.2">
      <c r="A1908">
        <v>1907</v>
      </c>
      <c r="B1908" s="1">
        <v>28935.416666666668</v>
      </c>
      <c r="C1908">
        <v>441</v>
      </c>
      <c r="D1908">
        <v>145</v>
      </c>
      <c r="E1908">
        <v>328</v>
      </c>
      <c r="F1908">
        <v>15</v>
      </c>
      <c r="G1908">
        <v>6.7</v>
      </c>
      <c r="H1908">
        <v>-9900</v>
      </c>
      <c r="I1908">
        <v>51.697800000000001</v>
      </c>
      <c r="J1908">
        <v>143.768</v>
      </c>
      <c r="K1908">
        <v>36.5062</v>
      </c>
      <c r="L1908">
        <v>0</v>
      </c>
      <c r="N1908">
        <v>441</v>
      </c>
      <c r="O1908">
        <v>115.625</v>
      </c>
      <c r="P1908">
        <v>330.61599999999999</v>
      </c>
      <c r="Q1908">
        <v>0.16781399999999999</v>
      </c>
      <c r="R1908">
        <v>103.277</v>
      </c>
      <c r="S1908">
        <v>309.36799999999999</v>
      </c>
      <c r="T1908">
        <v>0.16781399999999999</v>
      </c>
      <c r="U1908">
        <v>102.03400000000001</v>
      </c>
      <c r="V1908">
        <v>295.98099999999999</v>
      </c>
      <c r="W1908">
        <v>0</v>
      </c>
      <c r="X1908">
        <v>390.05500000000001</v>
      </c>
      <c r="Y1908">
        <v>389.839</v>
      </c>
      <c r="Z1908">
        <v>96508.4</v>
      </c>
      <c r="AA1908">
        <v>32.303100000000001</v>
      </c>
      <c r="AB1908">
        <v>96033.7</v>
      </c>
      <c r="AC1908">
        <v>93333.7</v>
      </c>
      <c r="AD1908">
        <v>93028.9</v>
      </c>
      <c r="AE1908">
        <v>93028.9</v>
      </c>
      <c r="AF1908">
        <v>91726.3</v>
      </c>
      <c r="AG1908">
        <v>91608.6</v>
      </c>
      <c r="AH1908">
        <v>1516.22</v>
      </c>
      <c r="AI1908">
        <v>0</v>
      </c>
      <c r="AJ1908">
        <v>0</v>
      </c>
      <c r="AK1908">
        <v>172.91800000000001</v>
      </c>
      <c r="AL1908">
        <v>0</v>
      </c>
      <c r="AM1908">
        <v>91435.7</v>
      </c>
      <c r="AN1908">
        <v>950</v>
      </c>
      <c r="AO1908">
        <v>89909.1</v>
      </c>
      <c r="AP1908">
        <v>89459.546875</v>
      </c>
    </row>
    <row r="1909" spans="1:42" x14ac:dyDescent="0.2">
      <c r="A1909">
        <v>1908</v>
      </c>
      <c r="B1909" s="1">
        <v>28935.458333333332</v>
      </c>
      <c r="C1909">
        <v>626</v>
      </c>
      <c r="D1909">
        <v>311</v>
      </c>
      <c r="E1909">
        <v>366</v>
      </c>
      <c r="F1909">
        <v>15.5</v>
      </c>
      <c r="G1909">
        <v>6.7</v>
      </c>
      <c r="H1909">
        <v>-9900</v>
      </c>
      <c r="I1909">
        <v>56.929699999999997</v>
      </c>
      <c r="J1909">
        <v>168.05099999999999</v>
      </c>
      <c r="K1909">
        <v>30.064800000000002</v>
      </c>
      <c r="L1909">
        <v>0</v>
      </c>
      <c r="N1909">
        <v>626</v>
      </c>
      <c r="O1909">
        <v>268.38</v>
      </c>
      <c r="P1909">
        <v>372.69499999999999</v>
      </c>
      <c r="Q1909">
        <v>0.23821200000000001</v>
      </c>
      <c r="R1909">
        <v>248.18799999999999</v>
      </c>
      <c r="S1909">
        <v>348.69900000000001</v>
      </c>
      <c r="T1909">
        <v>0.23821200000000001</v>
      </c>
      <c r="U1909">
        <v>246.27</v>
      </c>
      <c r="V1909">
        <v>333.61099999999999</v>
      </c>
      <c r="W1909">
        <v>0</v>
      </c>
      <c r="X1909">
        <v>568.28300000000002</v>
      </c>
      <c r="Y1909">
        <v>567.65499999999997</v>
      </c>
      <c r="Z1909">
        <v>140529</v>
      </c>
      <c r="AA1909">
        <v>40.695500000000003</v>
      </c>
      <c r="AB1909">
        <v>140787</v>
      </c>
      <c r="AC1909">
        <v>132354</v>
      </c>
      <c r="AD1909">
        <v>131850</v>
      </c>
      <c r="AE1909">
        <v>131850</v>
      </c>
      <c r="AF1909">
        <v>130004</v>
      </c>
      <c r="AG1909">
        <v>129765</v>
      </c>
      <c r="AH1909">
        <v>1509.47</v>
      </c>
      <c r="AI1909">
        <v>0</v>
      </c>
      <c r="AJ1909">
        <v>0</v>
      </c>
      <c r="AK1909">
        <v>339.67500000000001</v>
      </c>
      <c r="AL1909">
        <v>0</v>
      </c>
      <c r="AM1909">
        <v>129425</v>
      </c>
      <c r="AN1909">
        <v>950</v>
      </c>
      <c r="AO1909">
        <v>127266</v>
      </c>
      <c r="AP1909">
        <v>126630.1328125</v>
      </c>
    </row>
    <row r="1910" spans="1:42" x14ac:dyDescent="0.2">
      <c r="A1910">
        <v>1909</v>
      </c>
      <c r="B1910" s="1">
        <v>28935.5</v>
      </c>
      <c r="C1910">
        <v>592</v>
      </c>
      <c r="D1910">
        <v>215</v>
      </c>
      <c r="E1910">
        <v>413</v>
      </c>
      <c r="F1910">
        <v>16.100000000000001</v>
      </c>
      <c r="G1910">
        <v>6.7</v>
      </c>
      <c r="H1910">
        <v>-9900</v>
      </c>
      <c r="I1910">
        <v>56.539299999999997</v>
      </c>
      <c r="J1910">
        <v>195.58099999999999</v>
      </c>
      <c r="K1910">
        <v>29.7318</v>
      </c>
      <c r="L1910">
        <v>0</v>
      </c>
      <c r="N1910">
        <v>592</v>
      </c>
      <c r="O1910">
        <v>186.28100000000001</v>
      </c>
      <c r="P1910">
        <v>419.43099999999998</v>
      </c>
      <c r="Q1910">
        <v>0.225274</v>
      </c>
      <c r="R1910">
        <v>180.22800000000001</v>
      </c>
      <c r="S1910">
        <v>392.303</v>
      </c>
      <c r="T1910">
        <v>0.225274</v>
      </c>
      <c r="U1910">
        <v>178.86</v>
      </c>
      <c r="V1910">
        <v>375.33</v>
      </c>
      <c r="W1910">
        <v>0</v>
      </c>
      <c r="X1910">
        <v>543.10599999999999</v>
      </c>
      <c r="Y1910">
        <v>542.755</v>
      </c>
      <c r="Z1910">
        <v>134363</v>
      </c>
      <c r="AA1910">
        <v>40.190300000000001</v>
      </c>
      <c r="AB1910">
        <v>134533</v>
      </c>
      <c r="AC1910">
        <v>126925</v>
      </c>
      <c r="AD1910">
        <v>126498</v>
      </c>
      <c r="AE1910">
        <v>126498</v>
      </c>
      <c r="AF1910">
        <v>124726</v>
      </c>
      <c r="AG1910">
        <v>124519</v>
      </c>
      <c r="AH1910">
        <v>1542.74</v>
      </c>
      <c r="AI1910">
        <v>0</v>
      </c>
      <c r="AJ1910">
        <v>0</v>
      </c>
      <c r="AK1910">
        <v>325.11900000000003</v>
      </c>
      <c r="AL1910">
        <v>0</v>
      </c>
      <c r="AM1910">
        <v>124194</v>
      </c>
      <c r="AN1910">
        <v>950</v>
      </c>
      <c r="AO1910">
        <v>122144</v>
      </c>
      <c r="AP1910">
        <v>121533.734375</v>
      </c>
    </row>
    <row r="1911" spans="1:42" x14ac:dyDescent="0.2">
      <c r="A1911">
        <v>1910</v>
      </c>
      <c r="B1911" s="1">
        <v>28935.541666666668</v>
      </c>
      <c r="C1911">
        <v>361</v>
      </c>
      <c r="D1911">
        <v>63</v>
      </c>
      <c r="E1911">
        <v>312</v>
      </c>
      <c r="F1911">
        <v>16.100000000000001</v>
      </c>
      <c r="G1911">
        <v>6</v>
      </c>
      <c r="H1911">
        <v>-9900</v>
      </c>
      <c r="I1911">
        <v>50.696899999999999</v>
      </c>
      <c r="J1911">
        <v>219.05199999999999</v>
      </c>
      <c r="K1911">
        <v>35.648800000000001</v>
      </c>
      <c r="L1911">
        <v>0</v>
      </c>
      <c r="N1911">
        <v>361</v>
      </c>
      <c r="O1911">
        <v>51.439900000000002</v>
      </c>
      <c r="P1911">
        <v>317.36399999999998</v>
      </c>
      <c r="Q1911">
        <v>0.13737099999999999</v>
      </c>
      <c r="R1911">
        <v>51.194499999999998</v>
      </c>
      <c r="S1911">
        <v>296.79700000000003</v>
      </c>
      <c r="T1911">
        <v>0.13737099999999999</v>
      </c>
      <c r="U1911">
        <v>50.603000000000002</v>
      </c>
      <c r="V1911">
        <v>283.95600000000002</v>
      </c>
      <c r="W1911">
        <v>0</v>
      </c>
      <c r="X1911">
        <v>327.86799999999999</v>
      </c>
      <c r="Y1911">
        <v>327.73099999999999</v>
      </c>
      <c r="Z1911">
        <v>81134.8</v>
      </c>
      <c r="AA1911">
        <v>31.117100000000001</v>
      </c>
      <c r="AB1911">
        <v>80389</v>
      </c>
      <c r="AC1911">
        <v>78556</v>
      </c>
      <c r="AD1911">
        <v>78366.100000000006</v>
      </c>
      <c r="AE1911">
        <v>78366.100000000006</v>
      </c>
      <c r="AF1911">
        <v>77268.899999999994</v>
      </c>
      <c r="AG1911">
        <v>77194.100000000006</v>
      </c>
      <c r="AH1911">
        <v>1587.45</v>
      </c>
      <c r="AI1911">
        <v>0</v>
      </c>
      <c r="AJ1911">
        <v>0</v>
      </c>
      <c r="AK1911">
        <v>131.23400000000001</v>
      </c>
      <c r="AL1911">
        <v>0</v>
      </c>
      <c r="AM1911">
        <v>77062.899999999994</v>
      </c>
      <c r="AN1911">
        <v>949.99900000000002</v>
      </c>
      <c r="AO1911">
        <v>75639.7</v>
      </c>
      <c r="AP1911">
        <v>75261.5</v>
      </c>
    </row>
    <row r="1912" spans="1:42" x14ac:dyDescent="0.2">
      <c r="A1912">
        <v>1911</v>
      </c>
      <c r="B1912" s="1">
        <v>28935.583333333332</v>
      </c>
      <c r="C1912">
        <v>427</v>
      </c>
      <c r="D1912">
        <v>286</v>
      </c>
      <c r="E1912">
        <v>239</v>
      </c>
      <c r="F1912">
        <v>16.100000000000001</v>
      </c>
      <c r="G1912">
        <v>5.3</v>
      </c>
      <c r="H1912">
        <v>-9900</v>
      </c>
      <c r="I1912">
        <v>41.357900000000001</v>
      </c>
      <c r="J1912">
        <v>236.077</v>
      </c>
      <c r="K1912">
        <v>45.438099999999999</v>
      </c>
      <c r="L1912">
        <v>0</v>
      </c>
      <c r="N1912">
        <v>427</v>
      </c>
      <c r="O1912">
        <v>199.518</v>
      </c>
      <c r="P1912">
        <v>245.27199999999999</v>
      </c>
      <c r="Q1912">
        <v>0.16248599999999999</v>
      </c>
      <c r="R1912">
        <v>154.13300000000001</v>
      </c>
      <c r="S1912">
        <v>229.27500000000001</v>
      </c>
      <c r="T1912">
        <v>0.16248599999999999</v>
      </c>
      <c r="U1912">
        <v>150.76599999999999</v>
      </c>
      <c r="V1912">
        <v>219.357</v>
      </c>
      <c r="W1912">
        <v>0</v>
      </c>
      <c r="X1912">
        <v>362.72</v>
      </c>
      <c r="Y1912">
        <v>362.68400000000003</v>
      </c>
      <c r="Z1912">
        <v>89787.4</v>
      </c>
      <c r="AA1912">
        <v>33.256599999999999</v>
      </c>
      <c r="AB1912">
        <v>89204</v>
      </c>
      <c r="AC1912">
        <v>86198.7</v>
      </c>
      <c r="AD1912">
        <v>85843.5</v>
      </c>
      <c r="AE1912">
        <v>85843.5</v>
      </c>
      <c r="AF1912">
        <v>84641.7</v>
      </c>
      <c r="AG1912">
        <v>84513.5</v>
      </c>
      <c r="AH1912">
        <v>1436.18</v>
      </c>
      <c r="AI1912">
        <v>0</v>
      </c>
      <c r="AJ1912">
        <v>0</v>
      </c>
      <c r="AK1912">
        <v>125.331</v>
      </c>
      <c r="AL1912">
        <v>0</v>
      </c>
      <c r="AM1912">
        <v>84388.1</v>
      </c>
      <c r="AN1912">
        <v>950</v>
      </c>
      <c r="AO1912">
        <v>82958.8</v>
      </c>
      <c r="AP1912">
        <v>82544.0546875</v>
      </c>
    </row>
    <row r="1913" spans="1:42" x14ac:dyDescent="0.2">
      <c r="A1913">
        <v>1912</v>
      </c>
      <c r="B1913" s="1">
        <v>28935.625</v>
      </c>
      <c r="C1913">
        <v>355</v>
      </c>
      <c r="D1913">
        <v>188</v>
      </c>
      <c r="E1913">
        <v>261</v>
      </c>
      <c r="F1913">
        <v>16.100000000000001</v>
      </c>
      <c r="G1913">
        <v>4.5999999999999996</v>
      </c>
      <c r="H1913">
        <v>-9900</v>
      </c>
      <c r="I1913">
        <v>30.188500000000001</v>
      </c>
      <c r="J1913">
        <v>248.482</v>
      </c>
      <c r="K1913">
        <v>57.114100000000001</v>
      </c>
      <c r="L1913">
        <v>0</v>
      </c>
      <c r="N1913">
        <v>355</v>
      </c>
      <c r="O1913">
        <v>101.413</v>
      </c>
      <c r="P1913">
        <v>266.541</v>
      </c>
      <c r="Q1913">
        <v>0.13508800000000001</v>
      </c>
      <c r="R1913">
        <v>67.141499999999994</v>
      </c>
      <c r="S1913">
        <v>249.089</v>
      </c>
      <c r="T1913">
        <v>0.13508800000000001</v>
      </c>
      <c r="U1913">
        <v>64.139600000000002</v>
      </c>
      <c r="V1913">
        <v>238.31399999999999</v>
      </c>
      <c r="W1913">
        <v>0</v>
      </c>
      <c r="X1913">
        <v>296.404</v>
      </c>
      <c r="Y1913">
        <v>296.39400000000001</v>
      </c>
      <c r="Z1913">
        <v>73380.600000000006</v>
      </c>
      <c r="AA1913">
        <v>30.5745</v>
      </c>
      <c r="AB1913">
        <v>72512.5</v>
      </c>
      <c r="AC1913">
        <v>70892</v>
      </c>
      <c r="AD1913">
        <v>70535.100000000006</v>
      </c>
      <c r="AE1913">
        <v>70535.100000000006</v>
      </c>
      <c r="AF1913">
        <v>69547.600000000006</v>
      </c>
      <c r="AG1913">
        <v>69481</v>
      </c>
      <c r="AH1913">
        <v>1515.72</v>
      </c>
      <c r="AI1913">
        <v>0</v>
      </c>
      <c r="AJ1913">
        <v>0</v>
      </c>
      <c r="AK1913">
        <v>101.264</v>
      </c>
      <c r="AL1913">
        <v>0</v>
      </c>
      <c r="AM1913">
        <v>69379.7</v>
      </c>
      <c r="AN1913">
        <v>950</v>
      </c>
      <c r="AO1913">
        <v>68054.2</v>
      </c>
      <c r="AP1913">
        <v>67713.890625</v>
      </c>
    </row>
    <row r="1914" spans="1:42" x14ac:dyDescent="0.2">
      <c r="A1914">
        <v>1913</v>
      </c>
      <c r="B1914" s="1">
        <v>28935.666666666668</v>
      </c>
      <c r="C1914">
        <v>202</v>
      </c>
      <c r="D1914">
        <v>204</v>
      </c>
      <c r="E1914">
        <v>139</v>
      </c>
      <c r="F1914">
        <v>15.5</v>
      </c>
      <c r="G1914">
        <v>3.8</v>
      </c>
      <c r="H1914">
        <v>-9900</v>
      </c>
      <c r="I1914">
        <v>18.11</v>
      </c>
      <c r="J1914">
        <v>258.267</v>
      </c>
      <c r="K1914">
        <v>69.677599999999998</v>
      </c>
      <c r="L1914">
        <v>0</v>
      </c>
      <c r="N1914">
        <v>202</v>
      </c>
      <c r="O1914">
        <v>70.317400000000006</v>
      </c>
      <c r="P1914">
        <v>142.19399999999999</v>
      </c>
      <c r="Q1914">
        <v>7.6867099999999994E-2</v>
      </c>
      <c r="R1914">
        <v>48.027700000000003</v>
      </c>
      <c r="S1914">
        <v>132.83000000000001</v>
      </c>
      <c r="T1914">
        <v>7.6867099999999994E-2</v>
      </c>
      <c r="U1914">
        <v>43.188299999999998</v>
      </c>
      <c r="V1914">
        <v>127.084</v>
      </c>
      <c r="W1914">
        <v>0</v>
      </c>
      <c r="X1914">
        <v>166.86699999999999</v>
      </c>
      <c r="Y1914">
        <v>166.762</v>
      </c>
      <c r="Z1914">
        <v>41286</v>
      </c>
      <c r="AA1914">
        <v>23.945799999999998</v>
      </c>
      <c r="AB1914">
        <v>39971.4</v>
      </c>
      <c r="AC1914">
        <v>40069.1</v>
      </c>
      <c r="AD1914">
        <v>39922.800000000003</v>
      </c>
      <c r="AE1914">
        <v>39922.800000000003</v>
      </c>
      <c r="AF1914">
        <v>39363.800000000003</v>
      </c>
      <c r="AG1914">
        <v>39341.9</v>
      </c>
      <c r="AH1914">
        <v>1527.46</v>
      </c>
      <c r="AI1914">
        <v>0</v>
      </c>
      <c r="AJ1914">
        <v>0</v>
      </c>
      <c r="AK1914">
        <v>31.532800000000002</v>
      </c>
      <c r="AL1914">
        <v>0</v>
      </c>
      <c r="AM1914">
        <v>39310.400000000001</v>
      </c>
      <c r="AN1914">
        <v>950</v>
      </c>
      <c r="AO1914">
        <v>38360.9</v>
      </c>
      <c r="AP1914">
        <v>38169.109375</v>
      </c>
    </row>
    <row r="1915" spans="1:42" x14ac:dyDescent="0.2">
      <c r="A1915">
        <v>1914</v>
      </c>
      <c r="B1915" s="1">
        <v>28935.708333333332</v>
      </c>
      <c r="C1915">
        <v>29</v>
      </c>
      <c r="D1915">
        <v>37</v>
      </c>
      <c r="E1915">
        <v>25</v>
      </c>
      <c r="F1915">
        <v>15</v>
      </c>
      <c r="G1915">
        <v>2.9</v>
      </c>
      <c r="H1915">
        <v>-9900</v>
      </c>
      <c r="I1915">
        <v>5.6154099999999998</v>
      </c>
      <c r="J1915">
        <v>266.77300000000002</v>
      </c>
      <c r="K1915">
        <v>82.642300000000006</v>
      </c>
      <c r="L1915">
        <v>0</v>
      </c>
      <c r="N1915">
        <v>29</v>
      </c>
      <c r="O1915">
        <v>5.2293099999999999</v>
      </c>
      <c r="P1915">
        <v>25.641200000000001</v>
      </c>
      <c r="Q1915">
        <v>1.1035400000000001E-2</v>
      </c>
      <c r="R1915">
        <v>2.64995</v>
      </c>
      <c r="S1915">
        <v>23.937999999999999</v>
      </c>
      <c r="T1915">
        <v>1.1035400000000001E-2</v>
      </c>
      <c r="U1915">
        <v>1.6588099999999999</v>
      </c>
      <c r="V1915">
        <v>22.902699999999999</v>
      </c>
      <c r="W1915">
        <v>0</v>
      </c>
      <c r="X1915">
        <v>24.0703</v>
      </c>
      <c r="Y1915">
        <v>24.070599999999999</v>
      </c>
      <c r="Z1915">
        <v>5959.05</v>
      </c>
      <c r="AA1915">
        <v>16.27</v>
      </c>
      <c r="AB1915">
        <v>4821.3900000000003</v>
      </c>
      <c r="AC1915">
        <v>4971.37</v>
      </c>
      <c r="AD1915">
        <v>4935.58</v>
      </c>
      <c r="AE1915">
        <v>4935.58</v>
      </c>
      <c r="AF1915">
        <v>4866.4799999999996</v>
      </c>
      <c r="AG1915">
        <v>4866.12</v>
      </c>
      <c r="AH1915">
        <v>1432.38</v>
      </c>
      <c r="AI1915">
        <v>0</v>
      </c>
      <c r="AJ1915">
        <v>0</v>
      </c>
      <c r="AK1915">
        <v>0.44389099999999998</v>
      </c>
      <c r="AL1915">
        <v>0</v>
      </c>
      <c r="AM1915">
        <v>4865.67</v>
      </c>
      <c r="AN1915">
        <v>950</v>
      </c>
      <c r="AO1915">
        <v>4632.34</v>
      </c>
      <c r="AP1915">
        <v>4609.1767578125</v>
      </c>
    </row>
    <row r="1916" spans="1:42" x14ac:dyDescent="0.2">
      <c r="A1916">
        <v>1915</v>
      </c>
      <c r="B1916" s="1">
        <v>28935.75</v>
      </c>
      <c r="C1916">
        <v>0</v>
      </c>
      <c r="D1916">
        <v>0</v>
      </c>
      <c r="E1916">
        <v>0</v>
      </c>
      <c r="F1916">
        <v>14.4</v>
      </c>
      <c r="G1916">
        <v>2.1</v>
      </c>
      <c r="H1916">
        <v>-9900</v>
      </c>
    </row>
    <row r="1917" spans="1:42" x14ac:dyDescent="0.2">
      <c r="A1917">
        <v>1916</v>
      </c>
      <c r="B1917" s="1">
        <v>28935.791666666668</v>
      </c>
      <c r="C1917">
        <v>0</v>
      </c>
      <c r="D1917">
        <v>0</v>
      </c>
      <c r="E1917">
        <v>0</v>
      </c>
      <c r="F1917">
        <v>14.6</v>
      </c>
      <c r="G1917">
        <v>2.1</v>
      </c>
      <c r="H1917">
        <v>-9900</v>
      </c>
    </row>
    <row r="1918" spans="1:42" x14ac:dyDescent="0.2">
      <c r="A1918">
        <v>1917</v>
      </c>
      <c r="B1918" s="1">
        <v>28935.833333333332</v>
      </c>
      <c r="C1918">
        <v>0</v>
      </c>
      <c r="D1918">
        <v>0</v>
      </c>
      <c r="E1918">
        <v>0</v>
      </c>
      <c r="F1918">
        <v>14.8</v>
      </c>
      <c r="G1918">
        <v>2.1</v>
      </c>
      <c r="H1918">
        <v>-9900</v>
      </c>
    </row>
    <row r="1919" spans="1:42" x14ac:dyDescent="0.2">
      <c r="A1919">
        <v>1918</v>
      </c>
      <c r="B1919" s="1">
        <v>28935.875</v>
      </c>
      <c r="C1919">
        <v>0</v>
      </c>
      <c r="D1919">
        <v>0</v>
      </c>
      <c r="E1919">
        <v>0</v>
      </c>
      <c r="F1919">
        <v>15</v>
      </c>
      <c r="G1919">
        <v>2.1</v>
      </c>
      <c r="H1919">
        <v>-9900</v>
      </c>
    </row>
    <row r="1920" spans="1:42" x14ac:dyDescent="0.2">
      <c r="A1920">
        <v>1919</v>
      </c>
      <c r="B1920" s="1">
        <v>28935.916666666668</v>
      </c>
      <c r="C1920">
        <v>0</v>
      </c>
      <c r="D1920">
        <v>0</v>
      </c>
      <c r="E1920">
        <v>0</v>
      </c>
      <c r="F1920">
        <v>14.6</v>
      </c>
      <c r="G1920">
        <v>2.2999999999999998</v>
      </c>
      <c r="H1920">
        <v>-9900</v>
      </c>
    </row>
    <row r="1921" spans="1:42" x14ac:dyDescent="0.2">
      <c r="A1921">
        <v>1920</v>
      </c>
      <c r="B1921" s="1">
        <v>28935.958333333332</v>
      </c>
      <c r="C1921">
        <v>0</v>
      </c>
      <c r="D1921">
        <v>0</v>
      </c>
      <c r="E1921">
        <v>0</v>
      </c>
      <c r="F1921">
        <v>14.3</v>
      </c>
      <c r="G1921">
        <v>2.4</v>
      </c>
      <c r="H1921">
        <v>-9900</v>
      </c>
    </row>
    <row r="1922" spans="1:42" x14ac:dyDescent="0.2">
      <c r="A1922">
        <v>1921</v>
      </c>
      <c r="B1922" s="1">
        <v>28936</v>
      </c>
      <c r="C1922">
        <v>0</v>
      </c>
      <c r="D1922">
        <v>0</v>
      </c>
      <c r="E1922">
        <v>0</v>
      </c>
      <c r="F1922">
        <v>13.9</v>
      </c>
      <c r="G1922">
        <v>2.6</v>
      </c>
      <c r="H1922">
        <v>-9900</v>
      </c>
    </row>
    <row r="1923" spans="1:42" x14ac:dyDescent="0.2">
      <c r="A1923">
        <v>1922</v>
      </c>
      <c r="B1923" s="1">
        <v>28936.041666666668</v>
      </c>
      <c r="C1923">
        <v>0</v>
      </c>
      <c r="D1923">
        <v>0</v>
      </c>
      <c r="E1923">
        <v>0</v>
      </c>
      <c r="F1923">
        <v>13.7</v>
      </c>
      <c r="G1923">
        <v>2.2000000000000002</v>
      </c>
      <c r="H1923">
        <v>-9900</v>
      </c>
    </row>
    <row r="1924" spans="1:42" x14ac:dyDescent="0.2">
      <c r="A1924">
        <v>1923</v>
      </c>
      <c r="B1924" s="1">
        <v>28936.083333333332</v>
      </c>
      <c r="C1924">
        <v>0</v>
      </c>
      <c r="D1924">
        <v>0</v>
      </c>
      <c r="E1924">
        <v>0</v>
      </c>
      <c r="F1924">
        <v>13.5</v>
      </c>
      <c r="G1924">
        <v>1.9</v>
      </c>
      <c r="H1924">
        <v>-9900</v>
      </c>
    </row>
    <row r="1925" spans="1:42" x14ac:dyDescent="0.2">
      <c r="A1925">
        <v>1924</v>
      </c>
      <c r="B1925" s="1">
        <v>28936.125</v>
      </c>
      <c r="C1925">
        <v>0</v>
      </c>
      <c r="D1925">
        <v>0</v>
      </c>
      <c r="E1925">
        <v>0</v>
      </c>
      <c r="F1925">
        <v>13.3</v>
      </c>
      <c r="G1925">
        <v>1.5</v>
      </c>
      <c r="H1925">
        <v>-9900</v>
      </c>
    </row>
    <row r="1926" spans="1:42" x14ac:dyDescent="0.2">
      <c r="A1926">
        <v>1925</v>
      </c>
      <c r="B1926" s="1">
        <v>28936.166666666668</v>
      </c>
      <c r="C1926">
        <v>0</v>
      </c>
      <c r="D1926">
        <v>0</v>
      </c>
      <c r="E1926">
        <v>0</v>
      </c>
      <c r="F1926">
        <v>13.3</v>
      </c>
      <c r="G1926">
        <v>1.7</v>
      </c>
      <c r="H1926">
        <v>-9900</v>
      </c>
    </row>
    <row r="1927" spans="1:42" x14ac:dyDescent="0.2">
      <c r="A1927">
        <v>1926</v>
      </c>
      <c r="B1927" s="1">
        <v>28936.208333333332</v>
      </c>
      <c r="C1927">
        <v>0</v>
      </c>
      <c r="D1927">
        <v>0</v>
      </c>
      <c r="E1927">
        <v>0</v>
      </c>
      <c r="F1927">
        <v>13.3</v>
      </c>
      <c r="G1927">
        <v>1.9</v>
      </c>
      <c r="H1927">
        <v>-9900</v>
      </c>
    </row>
    <row r="1928" spans="1:42" x14ac:dyDescent="0.2">
      <c r="A1928">
        <v>1927</v>
      </c>
      <c r="B1928" s="1">
        <v>28936.25</v>
      </c>
      <c r="C1928">
        <v>36</v>
      </c>
      <c r="D1928">
        <v>2</v>
      </c>
      <c r="E1928">
        <v>36</v>
      </c>
      <c r="F1928">
        <v>13.3</v>
      </c>
      <c r="G1928">
        <v>2.1</v>
      </c>
      <c r="H1928">
        <v>-9900</v>
      </c>
      <c r="I1928">
        <v>7.4986499999999996</v>
      </c>
      <c r="J1928">
        <v>94.198099999999997</v>
      </c>
      <c r="K1928">
        <v>83.808499999999995</v>
      </c>
      <c r="L1928">
        <v>0</v>
      </c>
      <c r="N1928">
        <v>36</v>
      </c>
      <c r="O1928">
        <v>0</v>
      </c>
      <c r="P1928">
        <v>35.596200000000003</v>
      </c>
      <c r="Q1928">
        <v>1.3699100000000001E-2</v>
      </c>
      <c r="R1928">
        <v>0</v>
      </c>
      <c r="S1928">
        <v>33.299199999999999</v>
      </c>
      <c r="T1928">
        <v>1.3699100000000001E-2</v>
      </c>
      <c r="U1928">
        <v>0</v>
      </c>
      <c r="V1928">
        <v>31.8584</v>
      </c>
      <c r="W1928">
        <v>0</v>
      </c>
      <c r="X1928">
        <v>31.221299999999999</v>
      </c>
      <c r="Y1928">
        <v>31.207100000000001</v>
      </c>
      <c r="Z1928">
        <v>7725.78</v>
      </c>
      <c r="AA1928">
        <v>15.0076</v>
      </c>
      <c r="AB1928">
        <v>6513.09</v>
      </c>
      <c r="AC1928">
        <v>6751.83</v>
      </c>
      <c r="AD1928">
        <v>6718.48</v>
      </c>
      <c r="AE1928">
        <v>6718.48</v>
      </c>
      <c r="AF1928">
        <v>6624.42</v>
      </c>
      <c r="AG1928">
        <v>6623.85</v>
      </c>
      <c r="AH1928">
        <v>1558.12</v>
      </c>
      <c r="AI1928">
        <v>0</v>
      </c>
      <c r="AJ1928">
        <v>0</v>
      </c>
      <c r="AK1928">
        <v>0.95632300000000003</v>
      </c>
      <c r="AL1928">
        <v>0</v>
      </c>
      <c r="AM1928">
        <v>6622.9</v>
      </c>
      <c r="AN1928">
        <v>950</v>
      </c>
      <c r="AO1928">
        <v>6314.61</v>
      </c>
      <c r="AP1928">
        <v>6283.03857421875</v>
      </c>
    </row>
    <row r="1929" spans="1:42" x14ac:dyDescent="0.2">
      <c r="A1929">
        <v>1928</v>
      </c>
      <c r="B1929" s="1">
        <v>28936.291666666668</v>
      </c>
      <c r="C1929">
        <v>184</v>
      </c>
      <c r="D1929">
        <v>107</v>
      </c>
      <c r="E1929">
        <v>148</v>
      </c>
      <c r="F1929">
        <v>14.6</v>
      </c>
      <c r="G1929">
        <v>1.9</v>
      </c>
      <c r="H1929">
        <v>-9900</v>
      </c>
      <c r="I1929">
        <v>19.980899999999998</v>
      </c>
      <c r="J1929">
        <v>102.78700000000001</v>
      </c>
      <c r="K1929">
        <v>70.795100000000005</v>
      </c>
      <c r="L1929">
        <v>0</v>
      </c>
      <c r="N1929">
        <v>184</v>
      </c>
      <c r="O1929">
        <v>34.609200000000001</v>
      </c>
      <c r="P1929">
        <v>146.608</v>
      </c>
      <c r="Q1929">
        <v>7.0017599999999999E-2</v>
      </c>
      <c r="R1929">
        <v>33.564500000000002</v>
      </c>
      <c r="S1929">
        <v>137.297</v>
      </c>
      <c r="T1929">
        <v>7.0017599999999999E-2</v>
      </c>
      <c r="U1929">
        <v>30.137799999999999</v>
      </c>
      <c r="V1929">
        <v>131.35499999999999</v>
      </c>
      <c r="W1929">
        <v>0</v>
      </c>
      <c r="X1929">
        <v>158.26300000000001</v>
      </c>
      <c r="Y1929">
        <v>158.143</v>
      </c>
      <c r="Z1929">
        <v>39148.800000000003</v>
      </c>
      <c r="AA1929">
        <v>23.3325</v>
      </c>
      <c r="AB1929">
        <v>37802.1</v>
      </c>
      <c r="AC1929">
        <v>38016.9</v>
      </c>
      <c r="AD1929">
        <v>37869.4</v>
      </c>
      <c r="AE1929">
        <v>37869.4</v>
      </c>
      <c r="AF1929">
        <v>37339.199999999997</v>
      </c>
      <c r="AG1929">
        <v>37320.5</v>
      </c>
      <c r="AH1929">
        <v>1556.28</v>
      </c>
      <c r="AI1929">
        <v>0</v>
      </c>
      <c r="AJ1929">
        <v>0</v>
      </c>
      <c r="AK1929">
        <v>30.3916</v>
      </c>
      <c r="AL1929">
        <v>0</v>
      </c>
      <c r="AM1929">
        <v>37290.1</v>
      </c>
      <c r="AN1929">
        <v>950</v>
      </c>
      <c r="AO1929">
        <v>36403.699999999997</v>
      </c>
      <c r="AP1929">
        <v>36221.71875</v>
      </c>
    </row>
    <row r="1930" spans="1:42" x14ac:dyDescent="0.2">
      <c r="A1930">
        <v>1929</v>
      </c>
      <c r="B1930" s="1">
        <v>28936.333333333332</v>
      </c>
      <c r="C1930">
        <v>334</v>
      </c>
      <c r="D1930">
        <v>289</v>
      </c>
      <c r="E1930">
        <v>182</v>
      </c>
      <c r="F1930">
        <v>15.9</v>
      </c>
      <c r="G1930">
        <v>1.7</v>
      </c>
      <c r="H1930">
        <v>-9900</v>
      </c>
      <c r="I1930">
        <v>32.003799999999998</v>
      </c>
      <c r="J1930">
        <v>112.804</v>
      </c>
      <c r="K1930">
        <v>58.133299999999998</v>
      </c>
      <c r="L1930">
        <v>0</v>
      </c>
      <c r="N1930">
        <v>334</v>
      </c>
      <c r="O1930">
        <v>151.21299999999999</v>
      </c>
      <c r="P1930">
        <v>182.37</v>
      </c>
      <c r="Q1930">
        <v>0.12709699999999999</v>
      </c>
      <c r="R1930">
        <v>145.65</v>
      </c>
      <c r="S1930">
        <v>170.75899999999999</v>
      </c>
      <c r="T1930">
        <v>0.12709699999999999</v>
      </c>
      <c r="U1930">
        <v>139.15</v>
      </c>
      <c r="V1930">
        <v>163.369</v>
      </c>
      <c r="W1930">
        <v>0</v>
      </c>
      <c r="X1930">
        <v>296.47000000000003</v>
      </c>
      <c r="Y1930">
        <v>296.22500000000002</v>
      </c>
      <c r="Z1930">
        <v>73330.7</v>
      </c>
      <c r="AA1930">
        <v>32.406700000000001</v>
      </c>
      <c r="AB1930">
        <v>72461</v>
      </c>
      <c r="AC1930">
        <v>70384</v>
      </c>
      <c r="AD1930">
        <v>70095.8</v>
      </c>
      <c r="AE1930">
        <v>70095.8</v>
      </c>
      <c r="AF1930">
        <v>69114.5</v>
      </c>
      <c r="AG1930">
        <v>69050.899999999994</v>
      </c>
      <c r="AH1930">
        <v>1557.55</v>
      </c>
      <c r="AI1930">
        <v>0</v>
      </c>
      <c r="AJ1930">
        <v>0</v>
      </c>
      <c r="AK1930">
        <v>105.904</v>
      </c>
      <c r="AL1930">
        <v>0</v>
      </c>
      <c r="AM1930">
        <v>68945</v>
      </c>
      <c r="AN1930">
        <v>949.99900000000002</v>
      </c>
      <c r="AO1930">
        <v>67602</v>
      </c>
      <c r="AP1930">
        <v>67263.984375</v>
      </c>
    </row>
    <row r="1931" spans="1:42" x14ac:dyDescent="0.2">
      <c r="A1931">
        <v>1930</v>
      </c>
      <c r="B1931" s="1">
        <v>28936.375</v>
      </c>
      <c r="C1931">
        <v>482</v>
      </c>
      <c r="D1931">
        <v>333</v>
      </c>
      <c r="E1931">
        <v>256</v>
      </c>
      <c r="F1931">
        <v>17.2</v>
      </c>
      <c r="G1931">
        <v>1.5</v>
      </c>
      <c r="H1931">
        <v>-9900</v>
      </c>
      <c r="I1931">
        <v>43.037999999999997</v>
      </c>
      <c r="J1931">
        <v>125.68600000000001</v>
      </c>
      <c r="K1931">
        <v>46.272599999999997</v>
      </c>
      <c r="L1931">
        <v>0</v>
      </c>
      <c r="N1931">
        <v>482</v>
      </c>
      <c r="O1931">
        <v>228.60499999999999</v>
      </c>
      <c r="P1931">
        <v>258.06200000000001</v>
      </c>
      <c r="Q1931">
        <v>0.183416</v>
      </c>
      <c r="R1931">
        <v>213.989</v>
      </c>
      <c r="S1931">
        <v>241.57</v>
      </c>
      <c r="T1931">
        <v>0.183416</v>
      </c>
      <c r="U1931">
        <v>209.24299999999999</v>
      </c>
      <c r="V1931">
        <v>231.11600000000001</v>
      </c>
      <c r="W1931">
        <v>0</v>
      </c>
      <c r="X1931">
        <v>431.553</v>
      </c>
      <c r="Y1931">
        <v>431.30399999999997</v>
      </c>
      <c r="Z1931">
        <v>106773</v>
      </c>
      <c r="AA1931">
        <v>41.453600000000002</v>
      </c>
      <c r="AB1931">
        <v>106482</v>
      </c>
      <c r="AC1931">
        <v>99763.4</v>
      </c>
      <c r="AD1931">
        <v>99437.9</v>
      </c>
      <c r="AE1931">
        <v>99437.9</v>
      </c>
      <c r="AF1931">
        <v>98045.8</v>
      </c>
      <c r="AG1931">
        <v>97911</v>
      </c>
      <c r="AH1931">
        <v>1515.04</v>
      </c>
      <c r="AI1931">
        <v>0</v>
      </c>
      <c r="AJ1931">
        <v>0</v>
      </c>
      <c r="AK1931">
        <v>204.346</v>
      </c>
      <c r="AL1931">
        <v>0</v>
      </c>
      <c r="AM1931">
        <v>97706.6</v>
      </c>
      <c r="AN1931">
        <v>950</v>
      </c>
      <c r="AO1931">
        <v>96091.199999999997</v>
      </c>
      <c r="AP1931">
        <v>95610.71875</v>
      </c>
    </row>
    <row r="1932" spans="1:42" x14ac:dyDescent="0.2">
      <c r="A1932">
        <v>1931</v>
      </c>
      <c r="B1932" s="1">
        <v>28936.416666666668</v>
      </c>
      <c r="C1932">
        <v>664</v>
      </c>
      <c r="D1932">
        <v>546</v>
      </c>
      <c r="E1932">
        <v>235</v>
      </c>
      <c r="F1932">
        <v>17.600000000000001</v>
      </c>
      <c r="G1932">
        <v>2.5</v>
      </c>
      <c r="H1932">
        <v>-9900</v>
      </c>
      <c r="I1932">
        <v>52.077300000000001</v>
      </c>
      <c r="J1932">
        <v>143.554</v>
      </c>
      <c r="K1932">
        <v>36.1417</v>
      </c>
      <c r="L1932">
        <v>0</v>
      </c>
      <c r="N1932">
        <v>664</v>
      </c>
      <c r="O1932">
        <v>438.73399999999998</v>
      </c>
      <c r="P1932">
        <v>240.31800000000001</v>
      </c>
      <c r="Q1932">
        <v>0.25267200000000001</v>
      </c>
      <c r="R1932">
        <v>392.16699999999997</v>
      </c>
      <c r="S1932">
        <v>224.946</v>
      </c>
      <c r="T1932">
        <v>0.25267200000000001</v>
      </c>
      <c r="U1932">
        <v>387.55799999999999</v>
      </c>
      <c r="V1932">
        <v>215.21100000000001</v>
      </c>
      <c r="W1932">
        <v>0</v>
      </c>
      <c r="X1932">
        <v>590.71400000000006</v>
      </c>
      <c r="Y1932">
        <v>590.16</v>
      </c>
      <c r="Z1932">
        <v>146094</v>
      </c>
      <c r="AA1932">
        <v>49.310400000000001</v>
      </c>
      <c r="AB1932">
        <v>146415</v>
      </c>
      <c r="AC1932">
        <v>132189</v>
      </c>
      <c r="AD1932">
        <v>131549</v>
      </c>
      <c r="AE1932">
        <v>131549</v>
      </c>
      <c r="AF1932">
        <v>129707</v>
      </c>
      <c r="AG1932">
        <v>129442</v>
      </c>
      <c r="AH1932">
        <v>1462.55</v>
      </c>
      <c r="AI1932">
        <v>0</v>
      </c>
      <c r="AJ1932">
        <v>0</v>
      </c>
      <c r="AK1932">
        <v>316.67200000000003</v>
      </c>
      <c r="AL1932">
        <v>0</v>
      </c>
      <c r="AM1932">
        <v>129125</v>
      </c>
      <c r="AN1932">
        <v>950</v>
      </c>
      <c r="AO1932">
        <v>126949</v>
      </c>
      <c r="AP1932">
        <v>126313.78125</v>
      </c>
    </row>
    <row r="1933" spans="1:42" x14ac:dyDescent="0.2">
      <c r="A1933">
        <v>1932</v>
      </c>
      <c r="B1933" s="1">
        <v>28936.458333333332</v>
      </c>
      <c r="C1933">
        <v>690</v>
      </c>
      <c r="D1933">
        <v>472</v>
      </c>
      <c r="E1933">
        <v>295</v>
      </c>
      <c r="F1933">
        <v>17.899999999999999</v>
      </c>
      <c r="G1933">
        <v>3.6</v>
      </c>
      <c r="H1933">
        <v>-9900</v>
      </c>
      <c r="I1933">
        <v>57.331499999999998</v>
      </c>
      <c r="J1933">
        <v>168.06100000000001</v>
      </c>
      <c r="K1933">
        <v>29.665299999999998</v>
      </c>
      <c r="L1933">
        <v>0</v>
      </c>
      <c r="N1933">
        <v>690</v>
      </c>
      <c r="O1933">
        <v>407.51600000000002</v>
      </c>
      <c r="P1933">
        <v>302.85599999999999</v>
      </c>
      <c r="Q1933">
        <v>0.26256600000000002</v>
      </c>
      <c r="R1933">
        <v>376.84899999999999</v>
      </c>
      <c r="S1933">
        <v>283.38099999999997</v>
      </c>
      <c r="T1933">
        <v>0.26256600000000002</v>
      </c>
      <c r="U1933">
        <v>374.02199999999999</v>
      </c>
      <c r="V1933">
        <v>271.11900000000003</v>
      </c>
      <c r="W1933">
        <v>0</v>
      </c>
      <c r="X1933">
        <v>632.23800000000006</v>
      </c>
      <c r="Y1933">
        <v>631.61500000000001</v>
      </c>
      <c r="Z1933">
        <v>156364</v>
      </c>
      <c r="AA1933">
        <v>50.180999999999997</v>
      </c>
      <c r="AB1933">
        <v>156824</v>
      </c>
      <c r="AC1933">
        <v>141530</v>
      </c>
      <c r="AD1933">
        <v>140921</v>
      </c>
      <c r="AE1933">
        <v>140921</v>
      </c>
      <c r="AF1933">
        <v>138948</v>
      </c>
      <c r="AG1933">
        <v>138665</v>
      </c>
      <c r="AH1933">
        <v>1496.19</v>
      </c>
      <c r="AI1933">
        <v>0</v>
      </c>
      <c r="AJ1933">
        <v>0</v>
      </c>
      <c r="AK1933">
        <v>373.976</v>
      </c>
      <c r="AL1933">
        <v>0</v>
      </c>
      <c r="AM1933">
        <v>138291</v>
      </c>
      <c r="AN1933">
        <v>950</v>
      </c>
      <c r="AO1933">
        <v>135959</v>
      </c>
      <c r="AP1933">
        <v>135279.375</v>
      </c>
    </row>
    <row r="1934" spans="1:42" x14ac:dyDescent="0.2">
      <c r="A1934">
        <v>1933</v>
      </c>
      <c r="B1934" s="1">
        <v>28936.5</v>
      </c>
      <c r="C1934">
        <v>779</v>
      </c>
      <c r="D1934">
        <v>651</v>
      </c>
      <c r="E1934">
        <v>236</v>
      </c>
      <c r="F1934">
        <v>18.3</v>
      </c>
      <c r="G1934">
        <v>4.5999999999999996</v>
      </c>
      <c r="H1934">
        <v>-9900</v>
      </c>
      <c r="I1934">
        <v>56.906599999999997</v>
      </c>
      <c r="J1934">
        <v>195.87799999999999</v>
      </c>
      <c r="K1934">
        <v>29.363499999999998</v>
      </c>
      <c r="L1934">
        <v>0</v>
      </c>
      <c r="N1934">
        <v>779</v>
      </c>
      <c r="O1934">
        <v>564.76900000000001</v>
      </c>
      <c r="P1934">
        <v>245.02699999999999</v>
      </c>
      <c r="Q1934">
        <v>0.296433</v>
      </c>
      <c r="R1934">
        <v>546.41300000000001</v>
      </c>
      <c r="S1934">
        <v>229.191</v>
      </c>
      <c r="T1934">
        <v>0.296433</v>
      </c>
      <c r="U1934">
        <v>542.38099999999997</v>
      </c>
      <c r="V1934">
        <v>219.274</v>
      </c>
      <c r="W1934">
        <v>0</v>
      </c>
      <c r="X1934">
        <v>746.42200000000003</v>
      </c>
      <c r="Y1934">
        <v>745.60799999999995</v>
      </c>
      <c r="Z1934">
        <v>184577</v>
      </c>
      <c r="AA1934">
        <v>54.712000000000003</v>
      </c>
      <c r="AB1934">
        <v>185315</v>
      </c>
      <c r="AC1934">
        <v>164428</v>
      </c>
      <c r="AD1934">
        <v>163642</v>
      </c>
      <c r="AE1934">
        <v>163642</v>
      </c>
      <c r="AF1934">
        <v>161350</v>
      </c>
      <c r="AG1934">
        <v>160988</v>
      </c>
      <c r="AH1934">
        <v>1527.5</v>
      </c>
      <c r="AI1934">
        <v>0</v>
      </c>
      <c r="AJ1934">
        <v>0</v>
      </c>
      <c r="AK1934">
        <v>521.91200000000003</v>
      </c>
      <c r="AL1934">
        <v>0</v>
      </c>
      <c r="AM1934">
        <v>160466</v>
      </c>
      <c r="AN1934">
        <v>950</v>
      </c>
      <c r="AO1934">
        <v>157691</v>
      </c>
      <c r="AP1934">
        <v>156902.140625</v>
      </c>
    </row>
    <row r="1935" spans="1:42" x14ac:dyDescent="0.2">
      <c r="A1935">
        <v>1934</v>
      </c>
      <c r="B1935" s="1">
        <v>28936.541666666668</v>
      </c>
      <c r="C1935">
        <v>802</v>
      </c>
      <c r="D1935">
        <v>724</v>
      </c>
      <c r="E1935">
        <v>241</v>
      </c>
      <c r="F1935">
        <v>18.3</v>
      </c>
      <c r="G1935">
        <v>4.8</v>
      </c>
      <c r="H1935">
        <v>-9900</v>
      </c>
      <c r="I1935">
        <v>50.991199999999999</v>
      </c>
      <c r="J1935">
        <v>219.48599999999999</v>
      </c>
      <c r="K1935">
        <v>35.363799999999998</v>
      </c>
      <c r="L1935">
        <v>0</v>
      </c>
      <c r="N1935">
        <v>802</v>
      </c>
      <c r="O1935">
        <v>588.55700000000002</v>
      </c>
      <c r="P1935">
        <v>250.542</v>
      </c>
      <c r="Q1935">
        <v>0.30518499999999998</v>
      </c>
      <c r="R1935">
        <v>585.74900000000002</v>
      </c>
      <c r="S1935">
        <v>234.25399999999999</v>
      </c>
      <c r="T1935">
        <v>0.30518499999999998</v>
      </c>
      <c r="U1935">
        <v>579.10900000000004</v>
      </c>
      <c r="V1935">
        <v>224.119</v>
      </c>
      <c r="W1935">
        <v>0</v>
      </c>
      <c r="X1935">
        <v>787.16300000000001</v>
      </c>
      <c r="Y1935">
        <v>786.86900000000003</v>
      </c>
      <c r="Z1935">
        <v>194806</v>
      </c>
      <c r="AA1935">
        <v>56.378999999999998</v>
      </c>
      <c r="AB1935">
        <v>195630</v>
      </c>
      <c r="AC1935">
        <v>172811</v>
      </c>
      <c r="AD1935">
        <v>172488</v>
      </c>
      <c r="AE1935">
        <v>172488</v>
      </c>
      <c r="AF1935">
        <v>170074</v>
      </c>
      <c r="AG1935">
        <v>169703</v>
      </c>
      <c r="AH1935">
        <v>1572.22</v>
      </c>
      <c r="AI1935">
        <v>0</v>
      </c>
      <c r="AJ1935">
        <v>0</v>
      </c>
      <c r="AK1935">
        <v>618.88300000000004</v>
      </c>
      <c r="AL1935">
        <v>0</v>
      </c>
      <c r="AM1935">
        <v>169084</v>
      </c>
      <c r="AN1935">
        <v>950</v>
      </c>
      <c r="AO1935">
        <v>166117</v>
      </c>
      <c r="AP1935">
        <v>165286.53125</v>
      </c>
    </row>
    <row r="1936" spans="1:42" x14ac:dyDescent="0.2">
      <c r="A1936">
        <v>1935</v>
      </c>
      <c r="B1936" s="1">
        <v>28936.583333333332</v>
      </c>
      <c r="C1936">
        <v>627</v>
      </c>
      <c r="D1936">
        <v>775</v>
      </c>
      <c r="E1936">
        <v>114</v>
      </c>
      <c r="F1936">
        <v>18.3</v>
      </c>
      <c r="G1936">
        <v>5</v>
      </c>
      <c r="H1936">
        <v>-9900</v>
      </c>
      <c r="I1936">
        <v>41.587400000000002</v>
      </c>
      <c r="J1936">
        <v>236.517</v>
      </c>
      <c r="K1936">
        <v>45.225700000000003</v>
      </c>
      <c r="L1936">
        <v>0</v>
      </c>
      <c r="N1936">
        <v>627</v>
      </c>
      <c r="O1936">
        <v>543.99699999999996</v>
      </c>
      <c r="P1936">
        <v>120.069</v>
      </c>
      <c r="Q1936">
        <v>0.238592</v>
      </c>
      <c r="R1936">
        <v>419.95800000000003</v>
      </c>
      <c r="S1936">
        <v>112.211</v>
      </c>
      <c r="T1936">
        <v>0.238592</v>
      </c>
      <c r="U1936">
        <v>410.89400000000001</v>
      </c>
      <c r="V1936">
        <v>107.357</v>
      </c>
      <c r="W1936">
        <v>0</v>
      </c>
      <c r="X1936">
        <v>507.88600000000002</v>
      </c>
      <c r="Y1936">
        <v>507.803</v>
      </c>
      <c r="Z1936">
        <v>125717</v>
      </c>
      <c r="AA1936">
        <v>42.651499999999999</v>
      </c>
      <c r="AB1936">
        <v>125762</v>
      </c>
      <c r="AC1936">
        <v>115515</v>
      </c>
      <c r="AD1936">
        <v>114818</v>
      </c>
      <c r="AE1936">
        <v>114818</v>
      </c>
      <c r="AF1936">
        <v>109777</v>
      </c>
      <c r="AG1936">
        <v>109517</v>
      </c>
      <c r="AH1936">
        <v>1426.55</v>
      </c>
      <c r="AI1936">
        <v>0</v>
      </c>
      <c r="AJ1936">
        <v>0</v>
      </c>
      <c r="AK1936">
        <v>-1151.43</v>
      </c>
      <c r="AL1936">
        <v>0</v>
      </c>
      <c r="AM1936">
        <v>110668</v>
      </c>
      <c r="AN1936">
        <v>950</v>
      </c>
      <c r="AO1936">
        <v>108746</v>
      </c>
      <c r="AP1936">
        <v>108202.46875</v>
      </c>
    </row>
    <row r="1937" spans="1:42" x14ac:dyDescent="0.2">
      <c r="A1937">
        <v>1936</v>
      </c>
      <c r="B1937" s="1">
        <v>28936.625</v>
      </c>
      <c r="C1937">
        <v>454</v>
      </c>
      <c r="D1937">
        <v>737</v>
      </c>
      <c r="E1937">
        <v>82</v>
      </c>
      <c r="F1937">
        <v>18.3</v>
      </c>
      <c r="G1937">
        <v>5.2</v>
      </c>
      <c r="H1937">
        <v>-9900</v>
      </c>
      <c r="I1937">
        <v>30.375</v>
      </c>
      <c r="J1937">
        <v>248.89500000000001</v>
      </c>
      <c r="K1937">
        <v>56.9482</v>
      </c>
      <c r="L1937">
        <v>0</v>
      </c>
      <c r="N1937">
        <v>454</v>
      </c>
      <c r="O1937">
        <v>400.887</v>
      </c>
      <c r="P1937">
        <v>87.010099999999994</v>
      </c>
      <c r="Q1937">
        <v>0.172761</v>
      </c>
      <c r="R1937">
        <v>264.79399999999998</v>
      </c>
      <c r="S1937">
        <v>81.269300000000001</v>
      </c>
      <c r="T1937">
        <v>0.172761</v>
      </c>
      <c r="U1937">
        <v>253.06100000000001</v>
      </c>
      <c r="V1937">
        <v>77.754099999999994</v>
      </c>
      <c r="W1937">
        <v>0</v>
      </c>
      <c r="X1937">
        <v>324.19900000000001</v>
      </c>
      <c r="Y1937">
        <v>324.12</v>
      </c>
      <c r="Z1937">
        <v>80263</v>
      </c>
      <c r="AA1937">
        <v>33.702300000000001</v>
      </c>
      <c r="AB1937">
        <v>79640.100000000006</v>
      </c>
      <c r="AC1937">
        <v>75762.8</v>
      </c>
      <c r="AD1937">
        <v>74840.600000000006</v>
      </c>
      <c r="AE1937">
        <v>74840.600000000006</v>
      </c>
      <c r="AF1937">
        <v>72007.399999999994</v>
      </c>
      <c r="AG1937">
        <v>71910.8</v>
      </c>
      <c r="AH1937">
        <v>1479.09</v>
      </c>
      <c r="AI1937">
        <v>0</v>
      </c>
      <c r="AJ1937">
        <v>0</v>
      </c>
      <c r="AK1937">
        <v>121.096</v>
      </c>
      <c r="AL1937">
        <v>85.324700000000007</v>
      </c>
      <c r="AM1937">
        <v>71704.399999999994</v>
      </c>
      <c r="AN1937">
        <v>936.92600000000004</v>
      </c>
      <c r="AO1937">
        <v>70449.3</v>
      </c>
      <c r="AP1937">
        <v>70097.1015625</v>
      </c>
    </row>
    <row r="1938" spans="1:42" x14ac:dyDescent="0.2">
      <c r="A1938">
        <v>1937</v>
      </c>
      <c r="B1938" s="1">
        <v>28936.666666666668</v>
      </c>
      <c r="C1938">
        <v>240</v>
      </c>
      <c r="D1938">
        <v>581</v>
      </c>
      <c r="E1938">
        <v>58</v>
      </c>
      <c r="F1938">
        <v>17.399999999999999</v>
      </c>
      <c r="G1938">
        <v>5</v>
      </c>
      <c r="H1938">
        <v>-9900</v>
      </c>
      <c r="I1938">
        <v>18.271699999999999</v>
      </c>
      <c r="J1938">
        <v>258.654</v>
      </c>
      <c r="K1938">
        <v>69.537899999999993</v>
      </c>
      <c r="L1938">
        <v>0</v>
      </c>
      <c r="N1938">
        <v>240</v>
      </c>
      <c r="O1938">
        <v>202.72499999999999</v>
      </c>
      <c r="P1938">
        <v>62.176699999999997</v>
      </c>
      <c r="Q1938">
        <v>9.1327199999999997E-2</v>
      </c>
      <c r="R1938">
        <v>138.48699999999999</v>
      </c>
      <c r="S1938">
        <v>58.010399999999997</v>
      </c>
      <c r="T1938">
        <v>9.1327199999999997E-2</v>
      </c>
      <c r="U1938">
        <v>124.673</v>
      </c>
      <c r="V1938">
        <v>55.501899999999999</v>
      </c>
      <c r="W1938">
        <v>0</v>
      </c>
      <c r="X1938">
        <v>176.571</v>
      </c>
      <c r="Y1938">
        <v>176.66399999999999</v>
      </c>
      <c r="Z1938">
        <v>43741.8</v>
      </c>
      <c r="AA1938">
        <v>25.8719</v>
      </c>
      <c r="AB1938">
        <v>42544</v>
      </c>
      <c r="AC1938">
        <v>42109.8</v>
      </c>
      <c r="AD1938">
        <v>41880.9</v>
      </c>
      <c r="AE1938">
        <v>41880.9</v>
      </c>
      <c r="AF1938">
        <v>40866.6</v>
      </c>
      <c r="AG1938">
        <v>40837.199999999997</v>
      </c>
      <c r="AH1938">
        <v>1488.38</v>
      </c>
      <c r="AI1938">
        <v>0</v>
      </c>
      <c r="AJ1938">
        <v>0</v>
      </c>
      <c r="AK1938">
        <v>-28.708100000000002</v>
      </c>
      <c r="AL1938">
        <v>0</v>
      </c>
      <c r="AM1938">
        <v>40865.9</v>
      </c>
      <c r="AN1938">
        <v>950</v>
      </c>
      <c r="AO1938">
        <v>39875</v>
      </c>
      <c r="AP1938">
        <v>39675.62890625</v>
      </c>
    </row>
    <row r="1939" spans="1:42" x14ac:dyDescent="0.2">
      <c r="A1939">
        <v>1938</v>
      </c>
      <c r="B1939" s="1">
        <v>28936.708333333332</v>
      </c>
      <c r="C1939">
        <v>64</v>
      </c>
      <c r="D1939">
        <v>318</v>
      </c>
      <c r="E1939">
        <v>27</v>
      </c>
      <c r="F1939">
        <v>16.5</v>
      </c>
      <c r="G1939">
        <v>4.8</v>
      </c>
      <c r="H1939">
        <v>-9900</v>
      </c>
      <c r="I1939">
        <v>5.7665699999999998</v>
      </c>
      <c r="J1939">
        <v>267.14699999999999</v>
      </c>
      <c r="K1939">
        <v>82.514200000000002</v>
      </c>
      <c r="L1939">
        <v>0</v>
      </c>
      <c r="N1939">
        <v>64</v>
      </c>
      <c r="O1939">
        <v>47.921999999999997</v>
      </c>
      <c r="P1939">
        <v>29.908100000000001</v>
      </c>
      <c r="Q1939">
        <v>2.4353900000000001E-2</v>
      </c>
      <c r="R1939">
        <v>24.025200000000002</v>
      </c>
      <c r="S1939">
        <v>27.814599999999999</v>
      </c>
      <c r="T1939">
        <v>2.4353900000000001E-2</v>
      </c>
      <c r="U1939">
        <v>15.278</v>
      </c>
      <c r="V1939">
        <v>26.6127</v>
      </c>
      <c r="W1939">
        <v>0</v>
      </c>
      <c r="X1939">
        <v>41.052900000000001</v>
      </c>
      <c r="Y1939">
        <v>41.040500000000002</v>
      </c>
      <c r="Z1939">
        <v>10159.200000000001</v>
      </c>
      <c r="AA1939">
        <v>18.4861</v>
      </c>
      <c r="AB1939">
        <v>8909.42</v>
      </c>
      <c r="AC1939">
        <v>9108.2099999999991</v>
      </c>
      <c r="AD1939">
        <v>8959.73</v>
      </c>
      <c r="AE1939">
        <v>8959.73</v>
      </c>
      <c r="AF1939">
        <v>8749.7099999999991</v>
      </c>
      <c r="AG1939">
        <v>8747.17</v>
      </c>
      <c r="AH1939">
        <v>1144.03</v>
      </c>
      <c r="AI1939">
        <v>0</v>
      </c>
      <c r="AJ1939">
        <v>0</v>
      </c>
      <c r="AK1939">
        <v>0.57066399999999995</v>
      </c>
      <c r="AL1939">
        <v>0</v>
      </c>
      <c r="AM1939">
        <v>8746.6</v>
      </c>
      <c r="AN1939">
        <v>926.68200000000002</v>
      </c>
      <c r="AO1939">
        <v>8363</v>
      </c>
      <c r="AP1939">
        <v>8321.1865234375</v>
      </c>
    </row>
    <row r="1940" spans="1:42" x14ac:dyDescent="0.2">
      <c r="A1940">
        <v>1939</v>
      </c>
      <c r="B1940" s="1">
        <v>28936.75</v>
      </c>
      <c r="C1940">
        <v>0</v>
      </c>
      <c r="D1940">
        <v>0</v>
      </c>
      <c r="E1940">
        <v>0</v>
      </c>
      <c r="F1940">
        <v>15.6</v>
      </c>
      <c r="G1940">
        <v>4.5999999999999996</v>
      </c>
      <c r="H1940">
        <v>-9900</v>
      </c>
    </row>
    <row r="1941" spans="1:42" x14ac:dyDescent="0.2">
      <c r="A1941">
        <v>1940</v>
      </c>
      <c r="B1941" s="1">
        <v>28936.791666666668</v>
      </c>
      <c r="C1941">
        <v>0</v>
      </c>
      <c r="D1941">
        <v>0</v>
      </c>
      <c r="E1941">
        <v>0</v>
      </c>
      <c r="F1941">
        <v>15.2</v>
      </c>
      <c r="G1941">
        <v>3.8</v>
      </c>
      <c r="H1941">
        <v>-9900</v>
      </c>
    </row>
    <row r="1942" spans="1:42" x14ac:dyDescent="0.2">
      <c r="A1942">
        <v>1941</v>
      </c>
      <c r="B1942" s="1">
        <v>28936.833333333332</v>
      </c>
      <c r="C1942">
        <v>0</v>
      </c>
      <c r="D1942">
        <v>0</v>
      </c>
      <c r="E1942">
        <v>0</v>
      </c>
      <c r="F1942">
        <v>14.8</v>
      </c>
      <c r="G1942">
        <v>2.9</v>
      </c>
      <c r="H1942">
        <v>-9900</v>
      </c>
    </row>
    <row r="1943" spans="1:42" x14ac:dyDescent="0.2">
      <c r="A1943">
        <v>1942</v>
      </c>
      <c r="B1943" s="1">
        <v>28936.875</v>
      </c>
      <c r="C1943">
        <v>0</v>
      </c>
      <c r="D1943">
        <v>0</v>
      </c>
      <c r="E1943">
        <v>0</v>
      </c>
      <c r="F1943">
        <v>14.4</v>
      </c>
      <c r="G1943">
        <v>2.1</v>
      </c>
      <c r="H1943">
        <v>-9900</v>
      </c>
    </row>
    <row r="1944" spans="1:42" x14ac:dyDescent="0.2">
      <c r="A1944">
        <v>1943</v>
      </c>
      <c r="B1944" s="1">
        <v>28936.916666666668</v>
      </c>
      <c r="C1944">
        <v>0</v>
      </c>
      <c r="D1944">
        <v>0</v>
      </c>
      <c r="E1944">
        <v>0</v>
      </c>
      <c r="F1944">
        <v>13.9</v>
      </c>
      <c r="G1944">
        <v>1.9</v>
      </c>
      <c r="H1944">
        <v>-9900</v>
      </c>
    </row>
    <row r="1945" spans="1:42" x14ac:dyDescent="0.2">
      <c r="A1945">
        <v>1944</v>
      </c>
      <c r="B1945" s="1">
        <v>28936.958333333332</v>
      </c>
      <c r="C1945">
        <v>0</v>
      </c>
      <c r="D1945">
        <v>0</v>
      </c>
      <c r="E1945">
        <v>0</v>
      </c>
      <c r="F1945">
        <v>13.3</v>
      </c>
      <c r="G1945">
        <v>1.7</v>
      </c>
      <c r="H1945">
        <v>-9900</v>
      </c>
    </row>
    <row r="1946" spans="1:42" x14ac:dyDescent="0.2">
      <c r="A1946">
        <v>1945</v>
      </c>
      <c r="B1946" s="1">
        <v>28937</v>
      </c>
      <c r="C1946">
        <v>0</v>
      </c>
      <c r="D1946">
        <v>0</v>
      </c>
      <c r="E1946">
        <v>0</v>
      </c>
      <c r="F1946">
        <v>12.8</v>
      </c>
      <c r="G1946">
        <v>1.5</v>
      </c>
      <c r="H1946">
        <v>-9900</v>
      </c>
    </row>
    <row r="1947" spans="1:42" x14ac:dyDescent="0.2">
      <c r="A1947">
        <v>1946</v>
      </c>
      <c r="B1947" s="1">
        <v>28937.041666666668</v>
      </c>
      <c r="C1947">
        <v>0</v>
      </c>
      <c r="D1947">
        <v>0</v>
      </c>
      <c r="E1947">
        <v>0</v>
      </c>
      <c r="F1947">
        <v>12.2</v>
      </c>
      <c r="G1947">
        <v>1.5</v>
      </c>
      <c r="H1947">
        <v>-9900</v>
      </c>
    </row>
    <row r="1948" spans="1:42" x14ac:dyDescent="0.2">
      <c r="A1948">
        <v>1947</v>
      </c>
      <c r="B1948" s="1">
        <v>28937.083333333332</v>
      </c>
      <c r="C1948">
        <v>0</v>
      </c>
      <c r="D1948">
        <v>0</v>
      </c>
      <c r="E1948">
        <v>0</v>
      </c>
      <c r="F1948">
        <v>11.7</v>
      </c>
      <c r="G1948">
        <v>1.5</v>
      </c>
      <c r="H1948">
        <v>-9900</v>
      </c>
    </row>
    <row r="1949" spans="1:42" x14ac:dyDescent="0.2">
      <c r="A1949">
        <v>1948</v>
      </c>
      <c r="B1949" s="1">
        <v>28937.125</v>
      </c>
      <c r="C1949">
        <v>0</v>
      </c>
      <c r="D1949">
        <v>0</v>
      </c>
      <c r="E1949">
        <v>0</v>
      </c>
      <c r="F1949">
        <v>11.1</v>
      </c>
      <c r="G1949">
        <v>1.5</v>
      </c>
      <c r="H1949">
        <v>-9900</v>
      </c>
    </row>
    <row r="1950" spans="1:42" x14ac:dyDescent="0.2">
      <c r="A1950">
        <v>1949</v>
      </c>
      <c r="B1950" s="1">
        <v>28937.166666666668</v>
      </c>
      <c r="C1950">
        <v>0</v>
      </c>
      <c r="D1950">
        <v>0</v>
      </c>
      <c r="E1950">
        <v>0</v>
      </c>
      <c r="F1950">
        <v>11.3</v>
      </c>
      <c r="G1950">
        <v>1.5</v>
      </c>
      <c r="H1950">
        <v>-9900</v>
      </c>
    </row>
    <row r="1951" spans="1:42" x14ac:dyDescent="0.2">
      <c r="A1951">
        <v>1950</v>
      </c>
      <c r="B1951" s="1">
        <v>28937.208333333332</v>
      </c>
      <c r="C1951">
        <v>1</v>
      </c>
      <c r="D1951">
        <v>5</v>
      </c>
      <c r="E1951">
        <v>0</v>
      </c>
      <c r="F1951">
        <v>11.5</v>
      </c>
      <c r="G1951">
        <v>1.5</v>
      </c>
      <c r="H1951">
        <v>-9900</v>
      </c>
      <c r="I1951">
        <v>-4.8426600000000004</v>
      </c>
      <c r="J1951">
        <v>85.774600000000007</v>
      </c>
      <c r="K1951">
        <v>90</v>
      </c>
      <c r="L1951">
        <v>0</v>
      </c>
      <c r="N1951">
        <v>1</v>
      </c>
      <c r="O1951">
        <v>0</v>
      </c>
      <c r="P1951">
        <v>0</v>
      </c>
      <c r="Q1951">
        <v>3.8053000000000002E-4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11.5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790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790</v>
      </c>
      <c r="AO1951">
        <v>0</v>
      </c>
      <c r="AP1951">
        <v>0</v>
      </c>
    </row>
    <row r="1952" spans="1:42" x14ac:dyDescent="0.2">
      <c r="A1952">
        <v>1951</v>
      </c>
      <c r="B1952" s="1">
        <v>28937.25</v>
      </c>
      <c r="C1952">
        <v>73</v>
      </c>
      <c r="D1952">
        <v>286</v>
      </c>
      <c r="E1952">
        <v>34</v>
      </c>
      <c r="F1952">
        <v>11.7</v>
      </c>
      <c r="G1952">
        <v>1.5</v>
      </c>
      <c r="H1952">
        <v>-9900</v>
      </c>
      <c r="I1952">
        <v>7.7762900000000004</v>
      </c>
      <c r="J1952">
        <v>93.905299999999997</v>
      </c>
      <c r="K1952">
        <v>83.550299999999993</v>
      </c>
      <c r="L1952">
        <v>0</v>
      </c>
      <c r="N1952">
        <v>73</v>
      </c>
      <c r="O1952">
        <v>32.334600000000002</v>
      </c>
      <c r="P1952">
        <v>32.7318</v>
      </c>
      <c r="Q1952">
        <v>2.77787E-2</v>
      </c>
      <c r="R1952">
        <v>28.821000000000002</v>
      </c>
      <c r="S1952">
        <v>30.776900000000001</v>
      </c>
      <c r="T1952">
        <v>2.77787E-2</v>
      </c>
      <c r="U1952">
        <v>17.817299999999999</v>
      </c>
      <c r="V1952">
        <v>29.4438</v>
      </c>
      <c r="W1952">
        <v>0</v>
      </c>
      <c r="X1952">
        <v>46.315899999999999</v>
      </c>
      <c r="Y1952">
        <v>46.314399999999999</v>
      </c>
      <c r="Z1952">
        <v>11464.2</v>
      </c>
      <c r="AA1952">
        <v>14.304399999999999</v>
      </c>
      <c r="AB1952">
        <v>10180.9</v>
      </c>
      <c r="AC1952">
        <v>10565.5</v>
      </c>
      <c r="AD1952">
        <v>10437.299999999999</v>
      </c>
      <c r="AE1952">
        <v>10437.299999999999</v>
      </c>
      <c r="AF1952">
        <v>10291.200000000001</v>
      </c>
      <c r="AG1952">
        <v>10289</v>
      </c>
      <c r="AH1952">
        <v>1431.75</v>
      </c>
      <c r="AI1952">
        <v>0</v>
      </c>
      <c r="AJ1952">
        <v>0</v>
      </c>
      <c r="AK1952">
        <v>2.2953100000000002</v>
      </c>
      <c r="AL1952">
        <v>0</v>
      </c>
      <c r="AM1952">
        <v>10286.700000000001</v>
      </c>
      <c r="AN1952">
        <v>950</v>
      </c>
      <c r="AO1952">
        <v>9851.16</v>
      </c>
      <c r="AP1952">
        <v>9801.900390625</v>
      </c>
    </row>
    <row r="1953" spans="1:42" x14ac:dyDescent="0.2">
      <c r="A1953">
        <v>1952</v>
      </c>
      <c r="B1953" s="1">
        <v>28937.291666666668</v>
      </c>
      <c r="C1953">
        <v>292</v>
      </c>
      <c r="D1953">
        <v>668</v>
      </c>
      <c r="E1953">
        <v>63</v>
      </c>
      <c r="F1953">
        <v>13.4</v>
      </c>
      <c r="G1953">
        <v>2.4</v>
      </c>
      <c r="H1953">
        <v>-9900</v>
      </c>
      <c r="I1953">
        <v>20.267900000000001</v>
      </c>
      <c r="J1953">
        <v>102.488</v>
      </c>
      <c r="K1953">
        <v>70.528800000000004</v>
      </c>
      <c r="L1953">
        <v>0</v>
      </c>
      <c r="N1953">
        <v>292</v>
      </c>
      <c r="O1953">
        <v>220.059</v>
      </c>
      <c r="P1953">
        <v>63.426499999999997</v>
      </c>
      <c r="Q1953">
        <v>0.11111500000000001</v>
      </c>
      <c r="R1953">
        <v>213.459</v>
      </c>
      <c r="S1953">
        <v>59.468699999999998</v>
      </c>
      <c r="T1953">
        <v>0.11111500000000001</v>
      </c>
      <c r="U1953">
        <v>192.09200000000001</v>
      </c>
      <c r="V1953">
        <v>56.894399999999997</v>
      </c>
      <c r="W1953">
        <v>0</v>
      </c>
      <c r="X1953">
        <v>244.006</v>
      </c>
      <c r="Y1953">
        <v>243.61199999999999</v>
      </c>
      <c r="Z1953">
        <v>60301.5</v>
      </c>
      <c r="AA1953">
        <v>26.549399999999999</v>
      </c>
      <c r="AB1953">
        <v>59239.1</v>
      </c>
      <c r="AC1953">
        <v>58768.3</v>
      </c>
      <c r="AD1953">
        <v>58286.5</v>
      </c>
      <c r="AE1953">
        <v>58286.5</v>
      </c>
      <c r="AF1953">
        <v>57470.5</v>
      </c>
      <c r="AG1953">
        <v>57420</v>
      </c>
      <c r="AH1953">
        <v>1507.31</v>
      </c>
      <c r="AI1953">
        <v>0</v>
      </c>
      <c r="AJ1953">
        <v>0</v>
      </c>
      <c r="AK1953">
        <v>68.493200000000002</v>
      </c>
      <c r="AL1953">
        <v>0</v>
      </c>
      <c r="AM1953">
        <v>57351.5</v>
      </c>
      <c r="AN1953">
        <v>950</v>
      </c>
      <c r="AO1953">
        <v>56124</v>
      </c>
      <c r="AP1953">
        <v>55843.34375</v>
      </c>
    </row>
    <row r="1954" spans="1:42" x14ac:dyDescent="0.2">
      <c r="A1954">
        <v>1953</v>
      </c>
      <c r="B1954" s="1">
        <v>28937.333333333332</v>
      </c>
      <c r="C1954">
        <v>491</v>
      </c>
      <c r="D1954">
        <v>775</v>
      </c>
      <c r="E1954">
        <v>79</v>
      </c>
      <c r="F1954">
        <v>15</v>
      </c>
      <c r="G1954">
        <v>3.2</v>
      </c>
      <c r="H1954">
        <v>-9900</v>
      </c>
      <c r="I1954">
        <v>32.3108</v>
      </c>
      <c r="J1954">
        <v>112.499</v>
      </c>
      <c r="K1954">
        <v>57.848100000000002</v>
      </c>
      <c r="L1954">
        <v>0</v>
      </c>
      <c r="N1954">
        <v>491</v>
      </c>
      <c r="O1954">
        <v>409.63799999999998</v>
      </c>
      <c r="P1954">
        <v>80.584400000000002</v>
      </c>
      <c r="Q1954">
        <v>0.18684000000000001</v>
      </c>
      <c r="R1954">
        <v>394.82600000000002</v>
      </c>
      <c r="S1954">
        <v>75.508499999999998</v>
      </c>
      <c r="T1954">
        <v>0.18684000000000001</v>
      </c>
      <c r="U1954">
        <v>377.49900000000002</v>
      </c>
      <c r="V1954">
        <v>72.240300000000005</v>
      </c>
      <c r="W1954">
        <v>0</v>
      </c>
      <c r="X1954">
        <v>440.745</v>
      </c>
      <c r="Y1954">
        <v>440.22399999999999</v>
      </c>
      <c r="Z1954">
        <v>108973</v>
      </c>
      <c r="AA1954">
        <v>37.912500000000001</v>
      </c>
      <c r="AB1954">
        <v>108732</v>
      </c>
      <c r="AC1954">
        <v>103229</v>
      </c>
      <c r="AD1954">
        <v>102642</v>
      </c>
      <c r="AE1954">
        <v>102642</v>
      </c>
      <c r="AF1954">
        <v>101204</v>
      </c>
      <c r="AG1954">
        <v>101058</v>
      </c>
      <c r="AH1954">
        <v>1508.93</v>
      </c>
      <c r="AI1954">
        <v>0</v>
      </c>
      <c r="AJ1954">
        <v>0</v>
      </c>
      <c r="AK1954">
        <v>217.11699999999999</v>
      </c>
      <c r="AL1954">
        <v>0</v>
      </c>
      <c r="AM1954">
        <v>100841</v>
      </c>
      <c r="AN1954">
        <v>949.99900000000002</v>
      </c>
      <c r="AO1954">
        <v>99173.7</v>
      </c>
      <c r="AP1954">
        <v>98677.8515625</v>
      </c>
    </row>
    <row r="1955" spans="1:42" x14ac:dyDescent="0.2">
      <c r="A1955">
        <v>1954</v>
      </c>
      <c r="B1955" s="1">
        <v>28937.375</v>
      </c>
      <c r="C1955">
        <v>652</v>
      </c>
      <c r="D1955">
        <v>827</v>
      </c>
      <c r="E1955">
        <v>87</v>
      </c>
      <c r="F1955">
        <v>16.7</v>
      </c>
      <c r="G1955">
        <v>4.0999999999999996</v>
      </c>
      <c r="H1955">
        <v>-9900</v>
      </c>
      <c r="I1955">
        <v>43.377000000000002</v>
      </c>
      <c r="J1955">
        <v>125.39100000000001</v>
      </c>
      <c r="K1955">
        <v>45.954799999999999</v>
      </c>
      <c r="L1955">
        <v>0</v>
      </c>
      <c r="N1955">
        <v>652</v>
      </c>
      <c r="O1955">
        <v>571.20500000000004</v>
      </c>
      <c r="P1955">
        <v>89.1036</v>
      </c>
      <c r="Q1955">
        <v>0.24810599999999999</v>
      </c>
      <c r="R1955">
        <v>535.05100000000004</v>
      </c>
      <c r="S1955">
        <v>83.420500000000004</v>
      </c>
      <c r="T1955">
        <v>0.24810599999999999</v>
      </c>
      <c r="U1955">
        <v>523.40499999999997</v>
      </c>
      <c r="V1955">
        <v>79.810500000000005</v>
      </c>
      <c r="W1955">
        <v>0</v>
      </c>
      <c r="X1955">
        <v>591.15099999999995</v>
      </c>
      <c r="Y1955">
        <v>590.47299999999996</v>
      </c>
      <c r="Z1955">
        <v>146174</v>
      </c>
      <c r="AA1955">
        <v>46.1995</v>
      </c>
      <c r="AB1955">
        <v>146523</v>
      </c>
      <c r="AC1955">
        <v>134181</v>
      </c>
      <c r="AD1955">
        <v>133613</v>
      </c>
      <c r="AE1955">
        <v>133613</v>
      </c>
      <c r="AF1955">
        <v>131448</v>
      </c>
      <c r="AG1955">
        <v>131186</v>
      </c>
      <c r="AH1955">
        <v>1481.39</v>
      </c>
      <c r="AI1955">
        <v>0</v>
      </c>
      <c r="AJ1955">
        <v>0</v>
      </c>
      <c r="AK1955">
        <v>64.242999999999995</v>
      </c>
      <c r="AL1955">
        <v>0</v>
      </c>
      <c r="AM1955">
        <v>131122</v>
      </c>
      <c r="AN1955">
        <v>950</v>
      </c>
      <c r="AO1955">
        <v>128897</v>
      </c>
      <c r="AP1955">
        <v>128252.390625</v>
      </c>
    </row>
    <row r="1956" spans="1:42" x14ac:dyDescent="0.2">
      <c r="A1956">
        <v>1955</v>
      </c>
      <c r="B1956" s="1">
        <v>28937.416666666668</v>
      </c>
      <c r="C1956">
        <v>789</v>
      </c>
      <c r="D1956">
        <v>845</v>
      </c>
      <c r="E1956">
        <v>122</v>
      </c>
      <c r="F1956">
        <v>17.2</v>
      </c>
      <c r="G1956">
        <v>5</v>
      </c>
      <c r="H1956">
        <v>-9900</v>
      </c>
      <c r="I1956">
        <v>52.456400000000002</v>
      </c>
      <c r="J1956">
        <v>143.33799999999999</v>
      </c>
      <c r="K1956">
        <v>35.777999999999999</v>
      </c>
      <c r="L1956">
        <v>0</v>
      </c>
      <c r="N1956">
        <v>789</v>
      </c>
      <c r="O1956">
        <v>681.78</v>
      </c>
      <c r="P1956">
        <v>124.94</v>
      </c>
      <c r="Q1956">
        <v>0.300238</v>
      </c>
      <c r="R1956">
        <v>613.91800000000001</v>
      </c>
      <c r="S1956">
        <v>116.934</v>
      </c>
      <c r="T1956">
        <v>0.300238</v>
      </c>
      <c r="U1956">
        <v>606.86599999999999</v>
      </c>
      <c r="V1956">
        <v>111.874</v>
      </c>
      <c r="W1956">
        <v>0</v>
      </c>
      <c r="X1956">
        <v>704.36500000000001</v>
      </c>
      <c r="Y1956">
        <v>703.66899999999998</v>
      </c>
      <c r="Z1956">
        <v>174194</v>
      </c>
      <c r="AA1956">
        <v>50.944200000000002</v>
      </c>
      <c r="AB1956">
        <v>174776</v>
      </c>
      <c r="AC1956">
        <v>156104</v>
      </c>
      <c r="AD1956">
        <v>155502</v>
      </c>
      <c r="AE1956">
        <v>155502</v>
      </c>
      <c r="AF1956">
        <v>152133</v>
      </c>
      <c r="AG1956">
        <v>151745</v>
      </c>
      <c r="AH1956">
        <v>1442.46</v>
      </c>
      <c r="AI1956">
        <v>0</v>
      </c>
      <c r="AJ1956">
        <v>0</v>
      </c>
      <c r="AK1956">
        <v>-768.77700000000004</v>
      </c>
      <c r="AL1956">
        <v>0</v>
      </c>
      <c r="AM1956">
        <v>152514</v>
      </c>
      <c r="AN1956">
        <v>950</v>
      </c>
      <c r="AO1956">
        <v>149877</v>
      </c>
      <c r="AP1956">
        <v>149127.703125</v>
      </c>
    </row>
    <row r="1957" spans="1:42" x14ac:dyDescent="0.2">
      <c r="A1957">
        <v>1956</v>
      </c>
      <c r="B1957" s="1">
        <v>28937.458333333332</v>
      </c>
      <c r="C1957">
        <v>885</v>
      </c>
      <c r="D1957">
        <v>854</v>
      </c>
      <c r="E1957">
        <v>165</v>
      </c>
      <c r="F1957">
        <v>17.8</v>
      </c>
      <c r="G1957">
        <v>5.8</v>
      </c>
      <c r="H1957">
        <v>-9900</v>
      </c>
      <c r="I1957">
        <v>57.732999999999997</v>
      </c>
      <c r="J1957">
        <v>168.071</v>
      </c>
      <c r="K1957">
        <v>29.266200000000001</v>
      </c>
      <c r="L1957">
        <v>0</v>
      </c>
      <c r="N1957">
        <v>885</v>
      </c>
      <c r="O1957">
        <v>742.42399999999998</v>
      </c>
      <c r="P1957">
        <v>170.685</v>
      </c>
      <c r="Q1957">
        <v>0.33676899999999999</v>
      </c>
      <c r="R1957">
        <v>686.54200000000003</v>
      </c>
      <c r="S1957">
        <v>159.71600000000001</v>
      </c>
      <c r="T1957">
        <v>0.33676899999999999</v>
      </c>
      <c r="U1957">
        <v>681.54600000000005</v>
      </c>
      <c r="V1957">
        <v>152.80500000000001</v>
      </c>
      <c r="W1957">
        <v>0</v>
      </c>
      <c r="X1957">
        <v>817.66399999999999</v>
      </c>
      <c r="Y1957">
        <v>816.35699999999997</v>
      </c>
      <c r="Z1957">
        <v>202100</v>
      </c>
      <c r="AA1957">
        <v>55.548699999999997</v>
      </c>
      <c r="AB1957">
        <v>202778</v>
      </c>
      <c r="AC1957">
        <v>178081</v>
      </c>
      <c r="AD1957">
        <v>177168</v>
      </c>
      <c r="AE1957">
        <v>177168</v>
      </c>
      <c r="AF1957">
        <v>174687</v>
      </c>
      <c r="AG1957">
        <v>174203</v>
      </c>
      <c r="AH1957">
        <v>1453.36</v>
      </c>
      <c r="AI1957">
        <v>0</v>
      </c>
      <c r="AJ1957">
        <v>0</v>
      </c>
      <c r="AK1957">
        <v>548.27099999999996</v>
      </c>
      <c r="AL1957">
        <v>0</v>
      </c>
      <c r="AM1957">
        <v>173655</v>
      </c>
      <c r="AN1957">
        <v>950</v>
      </c>
      <c r="AO1957">
        <v>170566</v>
      </c>
      <c r="AP1957">
        <v>169713.28125</v>
      </c>
    </row>
    <row r="1958" spans="1:42" x14ac:dyDescent="0.2">
      <c r="A1958">
        <v>1957</v>
      </c>
      <c r="B1958" s="1">
        <v>28937.5</v>
      </c>
      <c r="C1958">
        <v>891</v>
      </c>
      <c r="D1958">
        <v>866</v>
      </c>
      <c r="E1958">
        <v>164</v>
      </c>
      <c r="F1958">
        <v>18.3</v>
      </c>
      <c r="G1958">
        <v>6.7</v>
      </c>
      <c r="H1958">
        <v>-9900</v>
      </c>
      <c r="I1958">
        <v>57.272799999999997</v>
      </c>
      <c r="J1958">
        <v>196.18199999999999</v>
      </c>
      <c r="K1958">
        <v>28.996500000000001</v>
      </c>
      <c r="L1958">
        <v>0</v>
      </c>
      <c r="N1958">
        <v>891</v>
      </c>
      <c r="O1958">
        <v>755.72400000000005</v>
      </c>
      <c r="P1958">
        <v>170.51499999999999</v>
      </c>
      <c r="Q1958">
        <v>0.33905200000000002</v>
      </c>
      <c r="R1958">
        <v>731.15700000000004</v>
      </c>
      <c r="S1958">
        <v>159.49299999999999</v>
      </c>
      <c r="T1958">
        <v>0.33905200000000002</v>
      </c>
      <c r="U1958">
        <v>725.91099999999994</v>
      </c>
      <c r="V1958">
        <v>152.59200000000001</v>
      </c>
      <c r="W1958">
        <v>0</v>
      </c>
      <c r="X1958">
        <v>860.93299999999999</v>
      </c>
      <c r="Y1958">
        <v>860.10799999999995</v>
      </c>
      <c r="Z1958">
        <v>212918</v>
      </c>
      <c r="AA1958">
        <v>56.475999999999999</v>
      </c>
      <c r="AB1958">
        <v>213689</v>
      </c>
      <c r="AC1958">
        <v>187981</v>
      </c>
      <c r="AD1958">
        <v>187010</v>
      </c>
      <c r="AE1958">
        <v>187010</v>
      </c>
      <c r="AF1958">
        <v>184392</v>
      </c>
      <c r="AG1958">
        <v>183914</v>
      </c>
      <c r="AH1958">
        <v>1525.75</v>
      </c>
      <c r="AI1958">
        <v>483.04199999999997</v>
      </c>
      <c r="AJ1958">
        <v>0</v>
      </c>
      <c r="AK1958">
        <v>672.40300000000002</v>
      </c>
      <c r="AL1958">
        <v>0</v>
      </c>
      <c r="AM1958">
        <v>183242</v>
      </c>
      <c r="AN1958">
        <v>950</v>
      </c>
      <c r="AO1958">
        <v>179458</v>
      </c>
      <c r="AP1958">
        <v>178560.5625</v>
      </c>
    </row>
    <row r="1959" spans="1:42" x14ac:dyDescent="0.2">
      <c r="A1959">
        <v>1958</v>
      </c>
      <c r="B1959" s="1">
        <v>28937.541666666668</v>
      </c>
      <c r="C1959">
        <v>829</v>
      </c>
      <c r="D1959">
        <v>869</v>
      </c>
      <c r="E1959">
        <v>152</v>
      </c>
      <c r="F1959">
        <v>17.899999999999999</v>
      </c>
      <c r="G1959">
        <v>6.4</v>
      </c>
      <c r="H1959">
        <v>-9900</v>
      </c>
      <c r="I1959">
        <v>51.283299999999997</v>
      </c>
      <c r="J1959">
        <v>219.92500000000001</v>
      </c>
      <c r="K1959">
        <v>35.081299999999999</v>
      </c>
      <c r="L1959">
        <v>0</v>
      </c>
      <c r="N1959">
        <v>829</v>
      </c>
      <c r="O1959">
        <v>709.80399999999997</v>
      </c>
      <c r="P1959">
        <v>158.79</v>
      </c>
      <c r="Q1959">
        <v>0.31546000000000002</v>
      </c>
      <c r="R1959">
        <v>706.41800000000001</v>
      </c>
      <c r="S1959">
        <v>148.465</v>
      </c>
      <c r="T1959">
        <v>0.31546000000000002</v>
      </c>
      <c r="U1959">
        <v>698.56</v>
      </c>
      <c r="V1959">
        <v>142.042</v>
      </c>
      <c r="W1959">
        <v>0</v>
      </c>
      <c r="X1959">
        <v>823.79</v>
      </c>
      <c r="Y1959">
        <v>823.55399999999997</v>
      </c>
      <c r="Z1959">
        <v>203887</v>
      </c>
      <c r="AA1959">
        <v>54.956000000000003</v>
      </c>
      <c r="AB1959">
        <v>204737</v>
      </c>
      <c r="AC1959">
        <v>181956</v>
      </c>
      <c r="AD1959">
        <v>181621</v>
      </c>
      <c r="AE1959">
        <v>181621</v>
      </c>
      <c r="AF1959">
        <v>179078</v>
      </c>
      <c r="AG1959">
        <v>178661</v>
      </c>
      <c r="AH1959">
        <v>1565.44</v>
      </c>
      <c r="AI1959">
        <v>0</v>
      </c>
      <c r="AJ1959">
        <v>0</v>
      </c>
      <c r="AK1959">
        <v>679.18100000000004</v>
      </c>
      <c r="AL1959">
        <v>0</v>
      </c>
      <c r="AM1959">
        <v>177982</v>
      </c>
      <c r="AN1959">
        <v>950</v>
      </c>
      <c r="AO1959">
        <v>174809</v>
      </c>
      <c r="AP1959">
        <v>173935.296875</v>
      </c>
    </row>
    <row r="1960" spans="1:42" x14ac:dyDescent="0.2">
      <c r="A1960">
        <v>1959</v>
      </c>
      <c r="B1960" s="1">
        <v>28937.583333333332</v>
      </c>
      <c r="C1960">
        <v>680</v>
      </c>
      <c r="D1960">
        <v>829</v>
      </c>
      <c r="E1960">
        <v>129</v>
      </c>
      <c r="F1960">
        <v>17.600000000000001</v>
      </c>
      <c r="G1960">
        <v>6</v>
      </c>
      <c r="H1960">
        <v>-9900</v>
      </c>
      <c r="I1960">
        <v>41.814799999999998</v>
      </c>
      <c r="J1960">
        <v>236.96</v>
      </c>
      <c r="K1960">
        <v>45.015999999999998</v>
      </c>
      <c r="L1960">
        <v>0</v>
      </c>
      <c r="N1960">
        <v>680</v>
      </c>
      <c r="O1960">
        <v>583.83399999999995</v>
      </c>
      <c r="P1960">
        <v>135.411</v>
      </c>
      <c r="Q1960">
        <v>0.25876100000000002</v>
      </c>
      <c r="R1960">
        <v>446.98599999999999</v>
      </c>
      <c r="S1960">
        <v>126.55200000000001</v>
      </c>
      <c r="T1960">
        <v>0.25876100000000002</v>
      </c>
      <c r="U1960">
        <v>437.44299999999998</v>
      </c>
      <c r="V1960">
        <v>121.078</v>
      </c>
      <c r="W1960">
        <v>0</v>
      </c>
      <c r="X1960">
        <v>547.35</v>
      </c>
      <c r="Y1960">
        <v>547.20799999999997</v>
      </c>
      <c r="Z1960">
        <v>135479</v>
      </c>
      <c r="AA1960">
        <v>42.673900000000003</v>
      </c>
      <c r="AB1960">
        <v>135633</v>
      </c>
      <c r="AC1960">
        <v>124473</v>
      </c>
      <c r="AD1960">
        <v>124021</v>
      </c>
      <c r="AE1960">
        <v>124021</v>
      </c>
      <c r="AF1960">
        <v>118516</v>
      </c>
      <c r="AG1960">
        <v>118213</v>
      </c>
      <c r="AH1960">
        <v>1405.31</v>
      </c>
      <c r="AI1960">
        <v>0</v>
      </c>
      <c r="AJ1960">
        <v>0</v>
      </c>
      <c r="AK1960">
        <v>-1569.97</v>
      </c>
      <c r="AL1960">
        <v>0</v>
      </c>
      <c r="AM1960">
        <v>119783</v>
      </c>
      <c r="AN1960">
        <v>950</v>
      </c>
      <c r="AO1960">
        <v>117697</v>
      </c>
      <c r="AP1960">
        <v>117108.1875</v>
      </c>
    </row>
    <row r="1961" spans="1:42" x14ac:dyDescent="0.2">
      <c r="A1961">
        <v>1960</v>
      </c>
      <c r="B1961" s="1">
        <v>28937.625</v>
      </c>
      <c r="C1961">
        <v>484</v>
      </c>
      <c r="D1961">
        <v>767</v>
      </c>
      <c r="E1961">
        <v>95</v>
      </c>
      <c r="F1961">
        <v>17.2</v>
      </c>
      <c r="G1961">
        <v>5.7</v>
      </c>
      <c r="H1961">
        <v>-9900</v>
      </c>
      <c r="I1961">
        <v>30.5596</v>
      </c>
      <c r="J1961">
        <v>249.30799999999999</v>
      </c>
      <c r="K1961">
        <v>56.784399999999998</v>
      </c>
      <c r="L1961">
        <v>0</v>
      </c>
      <c r="N1961">
        <v>484</v>
      </c>
      <c r="O1961">
        <v>418.74299999999999</v>
      </c>
      <c r="P1961">
        <v>100.371</v>
      </c>
      <c r="Q1961">
        <v>0.18417700000000001</v>
      </c>
      <c r="R1961">
        <v>276.56700000000001</v>
      </c>
      <c r="S1961">
        <v>93.755399999999995</v>
      </c>
      <c r="T1961">
        <v>0.18417700000000001</v>
      </c>
      <c r="U1961">
        <v>264.423</v>
      </c>
      <c r="V1961">
        <v>89.700100000000006</v>
      </c>
      <c r="W1961">
        <v>0</v>
      </c>
      <c r="X1961">
        <v>347.041</v>
      </c>
      <c r="Y1961">
        <v>347.07</v>
      </c>
      <c r="Z1961">
        <v>85944.3</v>
      </c>
      <c r="AA1961">
        <v>33.321800000000003</v>
      </c>
      <c r="AB1961">
        <v>85401</v>
      </c>
      <c r="AC1961">
        <v>81369.2</v>
      </c>
      <c r="AD1961">
        <v>80158.2</v>
      </c>
      <c r="AE1961">
        <v>80158.2</v>
      </c>
      <c r="AF1961">
        <v>77390.100000000006</v>
      </c>
      <c r="AG1961">
        <v>77280.5</v>
      </c>
      <c r="AH1961">
        <v>1479.98</v>
      </c>
      <c r="AI1961">
        <v>0</v>
      </c>
      <c r="AJ1961">
        <v>0</v>
      </c>
      <c r="AK1961">
        <v>139.56299999999999</v>
      </c>
      <c r="AL1961">
        <v>6.2401499999999999</v>
      </c>
      <c r="AM1961">
        <v>77134.7</v>
      </c>
      <c r="AN1961">
        <v>936.56100000000004</v>
      </c>
      <c r="AO1961">
        <v>75782.3</v>
      </c>
      <c r="AP1961">
        <v>75403.421875</v>
      </c>
    </row>
    <row r="1962" spans="1:42" x14ac:dyDescent="0.2">
      <c r="A1962">
        <v>1961</v>
      </c>
      <c r="B1962" s="1">
        <v>28937.666666666668</v>
      </c>
      <c r="C1962">
        <v>260</v>
      </c>
      <c r="D1962">
        <v>626</v>
      </c>
      <c r="E1962">
        <v>63</v>
      </c>
      <c r="F1962">
        <v>16.7</v>
      </c>
      <c r="G1962">
        <v>5.5</v>
      </c>
      <c r="H1962">
        <v>-9900</v>
      </c>
      <c r="I1962">
        <v>18.432200000000002</v>
      </c>
      <c r="J1962">
        <v>259.04199999999997</v>
      </c>
      <c r="K1962">
        <v>69.399699999999996</v>
      </c>
      <c r="L1962">
        <v>0</v>
      </c>
      <c r="N1962">
        <v>260</v>
      </c>
      <c r="O1962">
        <v>218.994</v>
      </c>
      <c r="P1962">
        <v>67.341999999999999</v>
      </c>
      <c r="Q1962">
        <v>9.8937800000000006E-2</v>
      </c>
      <c r="R1962">
        <v>149.798</v>
      </c>
      <c r="S1962">
        <v>62.833799999999997</v>
      </c>
      <c r="T1962">
        <v>9.8937800000000006E-2</v>
      </c>
      <c r="U1962">
        <v>135.006</v>
      </c>
      <c r="V1962">
        <v>60.116599999999998</v>
      </c>
      <c r="W1962">
        <v>0</v>
      </c>
      <c r="X1962">
        <v>191.22</v>
      </c>
      <c r="Y1962">
        <v>191.34</v>
      </c>
      <c r="Z1962">
        <v>47374.9</v>
      </c>
      <c r="AA1962">
        <v>25.6693</v>
      </c>
      <c r="AB1962">
        <v>46220.2</v>
      </c>
      <c r="AC1962">
        <v>45758.2</v>
      </c>
      <c r="AD1962">
        <v>45476.1</v>
      </c>
      <c r="AE1962">
        <v>45476.1</v>
      </c>
      <c r="AF1962">
        <v>44373.2</v>
      </c>
      <c r="AG1962">
        <v>44338.3</v>
      </c>
      <c r="AH1962">
        <v>1481.2</v>
      </c>
      <c r="AI1962">
        <v>0</v>
      </c>
      <c r="AJ1962">
        <v>0</v>
      </c>
      <c r="AK1962">
        <v>-57.055100000000003</v>
      </c>
      <c r="AL1962">
        <v>0</v>
      </c>
      <c r="AM1962">
        <v>44395.4</v>
      </c>
      <c r="AN1962">
        <v>950</v>
      </c>
      <c r="AO1962">
        <v>43356.7</v>
      </c>
      <c r="AP1962">
        <v>43139.91796875</v>
      </c>
    </row>
    <row r="1963" spans="1:42" x14ac:dyDescent="0.2">
      <c r="A1963">
        <v>1962</v>
      </c>
      <c r="B1963" s="1">
        <v>28937.708333333332</v>
      </c>
      <c r="C1963">
        <v>59</v>
      </c>
      <c r="D1963">
        <v>261</v>
      </c>
      <c r="E1963">
        <v>30</v>
      </c>
      <c r="F1963">
        <v>16.100000000000001</v>
      </c>
      <c r="G1963">
        <v>5.4</v>
      </c>
      <c r="H1963">
        <v>-9900</v>
      </c>
      <c r="I1963">
        <v>5.9169700000000001</v>
      </c>
      <c r="J1963">
        <v>267.52100000000002</v>
      </c>
      <c r="K1963">
        <v>82.387100000000004</v>
      </c>
      <c r="L1963">
        <v>0</v>
      </c>
      <c r="N1963">
        <v>59</v>
      </c>
      <c r="O1963">
        <v>37.2271</v>
      </c>
      <c r="P1963">
        <v>32.935000000000002</v>
      </c>
      <c r="Q1963">
        <v>2.24513E-2</v>
      </c>
      <c r="R1963">
        <v>18.406199999999998</v>
      </c>
      <c r="S1963">
        <v>30.642299999999999</v>
      </c>
      <c r="T1963">
        <v>2.24513E-2</v>
      </c>
      <c r="U1963">
        <v>11.9123</v>
      </c>
      <c r="V1963">
        <v>29.318000000000001</v>
      </c>
      <c r="W1963">
        <v>0</v>
      </c>
      <c r="X1963">
        <v>40.4056</v>
      </c>
      <c r="Y1963">
        <v>40.414700000000003</v>
      </c>
      <c r="Z1963">
        <v>10004.6</v>
      </c>
      <c r="AA1963">
        <v>18.0031</v>
      </c>
      <c r="AB1963">
        <v>8745.5499999999993</v>
      </c>
      <c r="AC1963">
        <v>8961.56</v>
      </c>
      <c r="AD1963">
        <v>8857.44</v>
      </c>
      <c r="AE1963">
        <v>8857.44</v>
      </c>
      <c r="AF1963">
        <v>8715.0400000000009</v>
      </c>
      <c r="AG1963">
        <v>8712.9</v>
      </c>
      <c r="AH1963">
        <v>1187.43</v>
      </c>
      <c r="AI1963">
        <v>0</v>
      </c>
      <c r="AJ1963">
        <v>0</v>
      </c>
      <c r="AK1963">
        <v>0.72223300000000001</v>
      </c>
      <c r="AL1963">
        <v>0</v>
      </c>
      <c r="AM1963">
        <v>8712.18</v>
      </c>
      <c r="AN1963">
        <v>936.06799999999998</v>
      </c>
      <c r="AO1963">
        <v>8325.49</v>
      </c>
      <c r="AP1963">
        <v>8283.861328125</v>
      </c>
    </row>
    <row r="1964" spans="1:42" x14ac:dyDescent="0.2">
      <c r="A1964">
        <v>1963</v>
      </c>
      <c r="B1964" s="1">
        <v>28937.75</v>
      </c>
      <c r="C1964">
        <v>0</v>
      </c>
      <c r="D1964">
        <v>0</v>
      </c>
      <c r="E1964">
        <v>0</v>
      </c>
      <c r="F1964">
        <v>15.6</v>
      </c>
      <c r="G1964">
        <v>5.2</v>
      </c>
      <c r="H1964">
        <v>-9900</v>
      </c>
    </row>
    <row r="1965" spans="1:42" x14ac:dyDescent="0.2">
      <c r="A1965">
        <v>1964</v>
      </c>
      <c r="B1965" s="1">
        <v>28937.791666666668</v>
      </c>
      <c r="C1965">
        <v>0</v>
      </c>
      <c r="D1965">
        <v>0</v>
      </c>
      <c r="E1965">
        <v>0</v>
      </c>
      <c r="F1965">
        <v>15.2</v>
      </c>
      <c r="G1965">
        <v>4.2</v>
      </c>
      <c r="H1965">
        <v>-9900</v>
      </c>
    </row>
    <row r="1966" spans="1:42" x14ac:dyDescent="0.2">
      <c r="A1966">
        <v>1965</v>
      </c>
      <c r="B1966" s="1">
        <v>28937.833333333332</v>
      </c>
      <c r="C1966">
        <v>0</v>
      </c>
      <c r="D1966">
        <v>0</v>
      </c>
      <c r="E1966">
        <v>0</v>
      </c>
      <c r="F1966">
        <v>14.8</v>
      </c>
      <c r="G1966">
        <v>3.1</v>
      </c>
      <c r="H1966">
        <v>-9900</v>
      </c>
    </row>
    <row r="1967" spans="1:42" x14ac:dyDescent="0.2">
      <c r="A1967">
        <v>1966</v>
      </c>
      <c r="B1967" s="1">
        <v>28937.875</v>
      </c>
      <c r="C1967">
        <v>0</v>
      </c>
      <c r="D1967">
        <v>0</v>
      </c>
      <c r="E1967">
        <v>0</v>
      </c>
      <c r="F1967">
        <v>14.4</v>
      </c>
      <c r="G1967">
        <v>2.1</v>
      </c>
      <c r="H1967">
        <v>-9900</v>
      </c>
    </row>
    <row r="1968" spans="1:42" x14ac:dyDescent="0.2">
      <c r="A1968">
        <v>1967</v>
      </c>
      <c r="B1968" s="1">
        <v>28937.916666666668</v>
      </c>
      <c r="C1968">
        <v>0</v>
      </c>
      <c r="D1968">
        <v>0</v>
      </c>
      <c r="E1968">
        <v>0</v>
      </c>
      <c r="F1968">
        <v>13.9</v>
      </c>
      <c r="G1968">
        <v>2.1</v>
      </c>
      <c r="H1968">
        <v>-9900</v>
      </c>
    </row>
    <row r="1969" spans="1:42" x14ac:dyDescent="0.2">
      <c r="A1969">
        <v>1968</v>
      </c>
      <c r="B1969" s="1">
        <v>28937.958333333332</v>
      </c>
      <c r="C1969">
        <v>0</v>
      </c>
      <c r="D1969">
        <v>0</v>
      </c>
      <c r="E1969">
        <v>0</v>
      </c>
      <c r="F1969">
        <v>13.3</v>
      </c>
      <c r="G1969">
        <v>2.1</v>
      </c>
      <c r="H1969">
        <v>-9900</v>
      </c>
    </row>
    <row r="1970" spans="1:42" x14ac:dyDescent="0.2">
      <c r="A1970">
        <v>1969</v>
      </c>
      <c r="B1970" s="1">
        <v>28938</v>
      </c>
      <c r="C1970">
        <v>0</v>
      </c>
      <c r="D1970">
        <v>0</v>
      </c>
      <c r="E1970">
        <v>0</v>
      </c>
      <c r="F1970">
        <v>12.8</v>
      </c>
      <c r="G1970">
        <v>2.1</v>
      </c>
      <c r="H1970">
        <v>-9900</v>
      </c>
    </row>
    <row r="1971" spans="1:42" x14ac:dyDescent="0.2">
      <c r="A1971">
        <v>1970</v>
      </c>
      <c r="B1971" s="1">
        <v>28938.041666666668</v>
      </c>
      <c r="C1971">
        <v>0</v>
      </c>
      <c r="D1971">
        <v>0</v>
      </c>
      <c r="E1971">
        <v>0</v>
      </c>
      <c r="F1971">
        <v>12.4</v>
      </c>
      <c r="G1971">
        <v>1.9</v>
      </c>
      <c r="H1971">
        <v>-9900</v>
      </c>
    </row>
    <row r="1972" spans="1:42" x14ac:dyDescent="0.2">
      <c r="A1972">
        <v>1971</v>
      </c>
      <c r="B1972" s="1">
        <v>28938.083333333332</v>
      </c>
      <c r="C1972">
        <v>0</v>
      </c>
      <c r="D1972">
        <v>0</v>
      </c>
      <c r="E1972">
        <v>0</v>
      </c>
      <c r="F1972">
        <v>12.1</v>
      </c>
      <c r="G1972">
        <v>1.7</v>
      </c>
      <c r="H1972">
        <v>-9900</v>
      </c>
    </row>
    <row r="1973" spans="1:42" x14ac:dyDescent="0.2">
      <c r="A1973">
        <v>1972</v>
      </c>
      <c r="B1973" s="1">
        <v>28938.125</v>
      </c>
      <c r="C1973">
        <v>0</v>
      </c>
      <c r="D1973">
        <v>0</v>
      </c>
      <c r="E1973">
        <v>0</v>
      </c>
      <c r="F1973">
        <v>11.7</v>
      </c>
      <c r="G1973">
        <v>1.5</v>
      </c>
      <c r="H1973">
        <v>-9900</v>
      </c>
    </row>
    <row r="1974" spans="1:42" x14ac:dyDescent="0.2">
      <c r="A1974">
        <v>1973</v>
      </c>
      <c r="B1974" s="1">
        <v>28938.166666666668</v>
      </c>
      <c r="C1974">
        <v>0</v>
      </c>
      <c r="D1974">
        <v>0</v>
      </c>
      <c r="E1974">
        <v>0</v>
      </c>
      <c r="F1974">
        <v>11.7</v>
      </c>
      <c r="G1974">
        <v>1.5</v>
      </c>
      <c r="H1974">
        <v>-9900</v>
      </c>
    </row>
    <row r="1975" spans="1:42" x14ac:dyDescent="0.2">
      <c r="A1975">
        <v>1974</v>
      </c>
      <c r="B1975" s="1">
        <v>28938.208333333332</v>
      </c>
      <c r="C1975">
        <v>6</v>
      </c>
      <c r="D1975">
        <v>24</v>
      </c>
      <c r="E1975">
        <v>2</v>
      </c>
      <c r="F1975">
        <v>11.7</v>
      </c>
      <c r="G1975">
        <v>1.5</v>
      </c>
      <c r="H1975">
        <v>-9900</v>
      </c>
      <c r="I1975">
        <v>-4.5648799999999996</v>
      </c>
      <c r="J1975">
        <v>85.484099999999998</v>
      </c>
      <c r="K1975">
        <v>90</v>
      </c>
      <c r="L1975">
        <v>0</v>
      </c>
      <c r="N1975">
        <v>6</v>
      </c>
      <c r="O1975">
        <v>0</v>
      </c>
      <c r="P1975">
        <v>1.3157700000000001</v>
      </c>
      <c r="Q1975">
        <v>2.2831800000000001E-3</v>
      </c>
      <c r="R1975">
        <v>0</v>
      </c>
      <c r="S1975">
        <v>1.2305699999999999</v>
      </c>
      <c r="T1975">
        <v>0</v>
      </c>
      <c r="U1975">
        <v>0</v>
      </c>
      <c r="V1975">
        <v>1.17733</v>
      </c>
      <c r="W1975">
        <v>0</v>
      </c>
      <c r="X1975">
        <v>1.15378</v>
      </c>
      <c r="Y1975">
        <v>1.15361</v>
      </c>
      <c r="Z1975">
        <v>285.59500000000003</v>
      </c>
      <c r="AA1975">
        <v>11.764900000000001</v>
      </c>
      <c r="AB1975">
        <v>27.2502</v>
      </c>
      <c r="AC1975">
        <v>27.034500000000001</v>
      </c>
      <c r="AD1975">
        <v>26.669899999999998</v>
      </c>
      <c r="AE1975">
        <v>26.669899999999998</v>
      </c>
      <c r="AF1975">
        <v>26.296500000000002</v>
      </c>
      <c r="AG1975">
        <v>26.296500000000002</v>
      </c>
      <c r="AH1975">
        <v>1380.61</v>
      </c>
      <c r="AI1975">
        <v>0</v>
      </c>
      <c r="AJ1975">
        <v>0</v>
      </c>
      <c r="AK1975" s="2">
        <v>1.22346E-5</v>
      </c>
      <c r="AL1975">
        <v>0</v>
      </c>
      <c r="AM1975">
        <v>26.296500000000002</v>
      </c>
      <c r="AN1975">
        <v>950</v>
      </c>
      <c r="AO1975">
        <v>24.938199999999998</v>
      </c>
      <c r="AP1975">
        <v>24.813463211059599</v>
      </c>
    </row>
    <row r="1976" spans="1:42" x14ac:dyDescent="0.2">
      <c r="A1976">
        <v>1975</v>
      </c>
      <c r="B1976" s="1">
        <v>28938.25</v>
      </c>
      <c r="C1976">
        <v>96</v>
      </c>
      <c r="D1976">
        <v>517</v>
      </c>
      <c r="E1976">
        <v>24</v>
      </c>
      <c r="F1976">
        <v>11.7</v>
      </c>
      <c r="G1976">
        <v>1.5</v>
      </c>
      <c r="H1976">
        <v>-9900</v>
      </c>
      <c r="I1976">
        <v>8.0537200000000002</v>
      </c>
      <c r="J1976">
        <v>93.612700000000004</v>
      </c>
      <c r="K1976">
        <v>83.292199999999994</v>
      </c>
      <c r="L1976">
        <v>0</v>
      </c>
      <c r="N1976">
        <v>96</v>
      </c>
      <c r="O1976">
        <v>59.948099999999997</v>
      </c>
      <c r="P1976">
        <v>23.570699999999999</v>
      </c>
      <c r="Q1976">
        <v>3.6530899999999998E-2</v>
      </c>
      <c r="R1976">
        <v>53.595599999999997</v>
      </c>
      <c r="S1976">
        <v>22.141200000000001</v>
      </c>
      <c r="T1976">
        <v>3.6530899999999998E-2</v>
      </c>
      <c r="U1976">
        <v>33.923400000000001</v>
      </c>
      <c r="V1976">
        <v>21.182300000000001</v>
      </c>
      <c r="W1976">
        <v>0</v>
      </c>
      <c r="X1976">
        <v>54.003599999999999</v>
      </c>
      <c r="Y1976">
        <v>53.959600000000002</v>
      </c>
      <c r="Z1976">
        <v>13355.6</v>
      </c>
      <c r="AA1976">
        <v>14.734299999999999</v>
      </c>
      <c r="AB1976">
        <v>12070.5</v>
      </c>
      <c r="AC1976">
        <v>12484.3</v>
      </c>
      <c r="AD1976">
        <v>12266</v>
      </c>
      <c r="AE1976">
        <v>12266</v>
      </c>
      <c r="AF1976">
        <v>12094.3</v>
      </c>
      <c r="AG1976">
        <v>12090.5</v>
      </c>
      <c r="AH1976">
        <v>1365.83</v>
      </c>
      <c r="AI1976">
        <v>0</v>
      </c>
      <c r="AJ1976">
        <v>0</v>
      </c>
      <c r="AK1976">
        <v>3.0586799999999998</v>
      </c>
      <c r="AL1976">
        <v>0</v>
      </c>
      <c r="AM1976">
        <v>12087.5</v>
      </c>
      <c r="AN1976">
        <v>950</v>
      </c>
      <c r="AO1976">
        <v>11605.9</v>
      </c>
      <c r="AP1976">
        <v>11547.876953125</v>
      </c>
    </row>
    <row r="1977" spans="1:42" x14ac:dyDescent="0.2">
      <c r="A1977">
        <v>1976</v>
      </c>
      <c r="B1977" s="1">
        <v>28938.291666666668</v>
      </c>
      <c r="C1977">
        <v>316</v>
      </c>
      <c r="D1977">
        <v>787</v>
      </c>
      <c r="E1977">
        <v>41</v>
      </c>
      <c r="F1977">
        <v>13.5</v>
      </c>
      <c r="G1977">
        <v>2</v>
      </c>
      <c r="H1977">
        <v>-9900</v>
      </c>
      <c r="I1977">
        <v>20.554400000000001</v>
      </c>
      <c r="J1977">
        <v>102.188</v>
      </c>
      <c r="K1977">
        <v>70.263000000000005</v>
      </c>
      <c r="L1977">
        <v>0</v>
      </c>
      <c r="N1977">
        <v>316</v>
      </c>
      <c r="O1977">
        <v>264.15499999999997</v>
      </c>
      <c r="P1977">
        <v>41.616999999999997</v>
      </c>
      <c r="Q1977">
        <v>0.12024799999999999</v>
      </c>
      <c r="R1977">
        <v>256.28199999999998</v>
      </c>
      <c r="S1977">
        <v>39.002499999999998</v>
      </c>
      <c r="T1977">
        <v>0.12024799999999999</v>
      </c>
      <c r="U1977">
        <v>231.124</v>
      </c>
      <c r="V1977">
        <v>37.314300000000003</v>
      </c>
      <c r="W1977">
        <v>0</v>
      </c>
      <c r="X1977">
        <v>263.07</v>
      </c>
      <c r="Y1977">
        <v>262.786</v>
      </c>
      <c r="Z1977">
        <v>65047.3</v>
      </c>
      <c r="AA1977">
        <v>27.944900000000001</v>
      </c>
      <c r="AB1977">
        <v>64063</v>
      </c>
      <c r="AC1977">
        <v>63197.2</v>
      </c>
      <c r="AD1977">
        <v>62627.6</v>
      </c>
      <c r="AE1977">
        <v>62627.6</v>
      </c>
      <c r="AF1977">
        <v>61750.8</v>
      </c>
      <c r="AG1977">
        <v>61693.4</v>
      </c>
      <c r="AH1977">
        <v>1505.12</v>
      </c>
      <c r="AI1977">
        <v>0</v>
      </c>
      <c r="AJ1977">
        <v>0</v>
      </c>
      <c r="AK1977">
        <v>79.581800000000001</v>
      </c>
      <c r="AL1977">
        <v>0</v>
      </c>
      <c r="AM1977">
        <v>61613.8</v>
      </c>
      <c r="AN1977">
        <v>950</v>
      </c>
      <c r="AO1977">
        <v>60341.9</v>
      </c>
      <c r="AP1977">
        <v>60040.18359375</v>
      </c>
    </row>
    <row r="1978" spans="1:42" x14ac:dyDescent="0.2">
      <c r="A1978">
        <v>1977</v>
      </c>
      <c r="B1978" s="1">
        <v>28938.333333333332</v>
      </c>
      <c r="C1978">
        <v>506</v>
      </c>
      <c r="D1978">
        <v>843</v>
      </c>
      <c r="E1978">
        <v>55</v>
      </c>
      <c r="F1978">
        <v>15.4</v>
      </c>
      <c r="G1978">
        <v>2.6</v>
      </c>
      <c r="H1978">
        <v>-9900</v>
      </c>
      <c r="I1978">
        <v>32.616999999999997</v>
      </c>
      <c r="J1978">
        <v>112.191</v>
      </c>
      <c r="K1978">
        <v>57.563800000000001</v>
      </c>
      <c r="L1978">
        <v>0</v>
      </c>
      <c r="N1978">
        <v>506</v>
      </c>
      <c r="O1978">
        <v>448.16800000000001</v>
      </c>
      <c r="P1978">
        <v>56.262300000000003</v>
      </c>
      <c r="Q1978">
        <v>0.192548</v>
      </c>
      <c r="R1978">
        <v>432.24599999999998</v>
      </c>
      <c r="S1978">
        <v>52.694000000000003</v>
      </c>
      <c r="T1978">
        <v>0.192548</v>
      </c>
      <c r="U1978">
        <v>413.59100000000001</v>
      </c>
      <c r="V1978">
        <v>50.413499999999999</v>
      </c>
      <c r="W1978">
        <v>0</v>
      </c>
      <c r="X1978">
        <v>454.72399999999999</v>
      </c>
      <c r="Y1978">
        <v>454.303</v>
      </c>
      <c r="Z1978">
        <v>112458</v>
      </c>
      <c r="AA1978">
        <v>39.6997</v>
      </c>
      <c r="AB1978">
        <v>112282</v>
      </c>
      <c r="AC1978">
        <v>105814</v>
      </c>
      <c r="AD1978">
        <v>105161</v>
      </c>
      <c r="AE1978">
        <v>105161</v>
      </c>
      <c r="AF1978">
        <v>103689</v>
      </c>
      <c r="AG1978">
        <v>103531</v>
      </c>
      <c r="AH1978">
        <v>1509.74</v>
      </c>
      <c r="AI1978">
        <v>0</v>
      </c>
      <c r="AJ1978">
        <v>0</v>
      </c>
      <c r="AK1978">
        <v>226.78200000000001</v>
      </c>
      <c r="AL1978">
        <v>0</v>
      </c>
      <c r="AM1978">
        <v>103304</v>
      </c>
      <c r="AN1978">
        <v>950</v>
      </c>
      <c r="AO1978">
        <v>101594</v>
      </c>
      <c r="AP1978">
        <v>101086.0859375</v>
      </c>
    </row>
    <row r="1979" spans="1:42" x14ac:dyDescent="0.2">
      <c r="A1979">
        <v>1978</v>
      </c>
      <c r="B1979" s="1">
        <v>28938.375</v>
      </c>
      <c r="C1979">
        <v>691</v>
      </c>
      <c r="D1979">
        <v>886</v>
      </c>
      <c r="E1979">
        <v>81</v>
      </c>
      <c r="F1979">
        <v>17.2</v>
      </c>
      <c r="G1979">
        <v>3.1</v>
      </c>
      <c r="H1979">
        <v>-9900</v>
      </c>
      <c r="I1979">
        <v>43.715200000000003</v>
      </c>
      <c r="J1979">
        <v>125.093</v>
      </c>
      <c r="K1979">
        <v>45.638199999999998</v>
      </c>
      <c r="L1979">
        <v>0</v>
      </c>
      <c r="N1979">
        <v>691</v>
      </c>
      <c r="O1979">
        <v>616.37199999999996</v>
      </c>
      <c r="P1979">
        <v>82.998900000000006</v>
      </c>
      <c r="Q1979">
        <v>0.26294600000000001</v>
      </c>
      <c r="R1979">
        <v>578.17200000000003</v>
      </c>
      <c r="S1979">
        <v>77.704899999999995</v>
      </c>
      <c r="T1979">
        <v>0.26294600000000001</v>
      </c>
      <c r="U1979">
        <v>565.81799999999998</v>
      </c>
      <c r="V1979">
        <v>74.342200000000005</v>
      </c>
      <c r="W1979">
        <v>0</v>
      </c>
      <c r="X1979">
        <v>627.35699999999997</v>
      </c>
      <c r="Y1979">
        <v>626.76099999999997</v>
      </c>
      <c r="Z1979">
        <v>155155</v>
      </c>
      <c r="AA1979">
        <v>49.970100000000002</v>
      </c>
      <c r="AB1979">
        <v>155615</v>
      </c>
      <c r="AC1979">
        <v>140189</v>
      </c>
      <c r="AD1979">
        <v>139570</v>
      </c>
      <c r="AE1979">
        <v>139570</v>
      </c>
      <c r="AF1979">
        <v>137209</v>
      </c>
      <c r="AG1979">
        <v>136922</v>
      </c>
      <c r="AH1979">
        <v>1477.82</v>
      </c>
      <c r="AI1979">
        <v>0</v>
      </c>
      <c r="AJ1979">
        <v>0</v>
      </c>
      <c r="AK1979">
        <v>-13.4329</v>
      </c>
      <c r="AL1979">
        <v>0</v>
      </c>
      <c r="AM1979">
        <v>136936</v>
      </c>
      <c r="AN1979">
        <v>950</v>
      </c>
      <c r="AO1979">
        <v>134595</v>
      </c>
      <c r="AP1979">
        <v>133921.65625</v>
      </c>
    </row>
    <row r="1980" spans="1:42" x14ac:dyDescent="0.2">
      <c r="A1980">
        <v>1979</v>
      </c>
      <c r="B1980" s="1">
        <v>28938.416666666668</v>
      </c>
      <c r="C1980">
        <v>851</v>
      </c>
      <c r="D1980">
        <v>985</v>
      </c>
      <c r="E1980">
        <v>69</v>
      </c>
      <c r="F1980">
        <v>17.899999999999999</v>
      </c>
      <c r="G1980">
        <v>4.0999999999999996</v>
      </c>
      <c r="H1980">
        <v>-9900</v>
      </c>
      <c r="I1980">
        <v>52.834800000000001</v>
      </c>
      <c r="J1980">
        <v>143.11799999999999</v>
      </c>
      <c r="K1980">
        <v>35.415199999999999</v>
      </c>
      <c r="L1980">
        <v>0</v>
      </c>
      <c r="N1980">
        <v>851</v>
      </c>
      <c r="O1980">
        <v>798.91899999999998</v>
      </c>
      <c r="P1980">
        <v>71.068899999999999</v>
      </c>
      <c r="Q1980">
        <v>0.32383099999999998</v>
      </c>
      <c r="R1980">
        <v>719.92</v>
      </c>
      <c r="S1980">
        <v>66.515799999999999</v>
      </c>
      <c r="T1980">
        <v>0.32383099999999998</v>
      </c>
      <c r="U1980">
        <v>711.84799999999996</v>
      </c>
      <c r="V1980">
        <v>63.637500000000003</v>
      </c>
      <c r="W1980">
        <v>0</v>
      </c>
      <c r="X1980">
        <v>759.976</v>
      </c>
      <c r="Y1980">
        <v>759.44299999999998</v>
      </c>
      <c r="Z1980">
        <v>187998</v>
      </c>
      <c r="AA1980">
        <v>55.841099999999997</v>
      </c>
      <c r="AB1980">
        <v>188626</v>
      </c>
      <c r="AC1980">
        <v>164405</v>
      </c>
      <c r="AD1980">
        <v>163796</v>
      </c>
      <c r="AE1980">
        <v>163796</v>
      </c>
      <c r="AF1980">
        <v>158118</v>
      </c>
      <c r="AG1980">
        <v>157692</v>
      </c>
      <c r="AH1980">
        <v>1447.14</v>
      </c>
      <c r="AI1980">
        <v>0</v>
      </c>
      <c r="AJ1980">
        <v>0</v>
      </c>
      <c r="AK1980">
        <v>-2909.63</v>
      </c>
      <c r="AL1980">
        <v>0</v>
      </c>
      <c r="AM1980">
        <v>160601</v>
      </c>
      <c r="AN1980">
        <v>950</v>
      </c>
      <c r="AO1980">
        <v>157793</v>
      </c>
      <c r="AP1980">
        <v>157004.109375</v>
      </c>
    </row>
    <row r="1981" spans="1:42" x14ac:dyDescent="0.2">
      <c r="A1981">
        <v>1980</v>
      </c>
      <c r="B1981" s="1">
        <v>28938.458333333332</v>
      </c>
      <c r="C1981">
        <v>914</v>
      </c>
      <c r="D1981">
        <v>987</v>
      </c>
      <c r="E1981">
        <v>78</v>
      </c>
      <c r="F1981">
        <v>18.7</v>
      </c>
      <c r="G1981">
        <v>5.2</v>
      </c>
      <c r="H1981">
        <v>-9900</v>
      </c>
      <c r="I1981">
        <v>58.134099999999997</v>
      </c>
      <c r="J1981">
        <v>168.08199999999999</v>
      </c>
      <c r="K1981">
        <v>28.8675</v>
      </c>
      <c r="L1981">
        <v>0</v>
      </c>
      <c r="N1981">
        <v>914</v>
      </c>
      <c r="O1981">
        <v>861.59</v>
      </c>
      <c r="P1981">
        <v>80.547200000000004</v>
      </c>
      <c r="Q1981">
        <v>0.34780499999999998</v>
      </c>
      <c r="R1981">
        <v>796.72299999999996</v>
      </c>
      <c r="S1981">
        <v>75.363200000000006</v>
      </c>
      <c r="T1981">
        <v>0.34780499999999998</v>
      </c>
      <c r="U1981">
        <v>791.101</v>
      </c>
      <c r="V1981">
        <v>72.1023</v>
      </c>
      <c r="W1981">
        <v>0</v>
      </c>
      <c r="X1981">
        <v>845.93899999999996</v>
      </c>
      <c r="Y1981">
        <v>843.92600000000004</v>
      </c>
      <c r="Z1981">
        <v>208925</v>
      </c>
      <c r="AA1981">
        <v>58.8035</v>
      </c>
      <c r="AB1981">
        <v>209576</v>
      </c>
      <c r="AC1981">
        <v>180933</v>
      </c>
      <c r="AD1981">
        <v>179910</v>
      </c>
      <c r="AE1981">
        <v>179910</v>
      </c>
      <c r="AF1981">
        <v>177335</v>
      </c>
      <c r="AG1981">
        <v>176828</v>
      </c>
      <c r="AH1981">
        <v>1455.89</v>
      </c>
      <c r="AI1981">
        <v>1253.23</v>
      </c>
      <c r="AJ1981">
        <v>0</v>
      </c>
      <c r="AK1981">
        <v>501.79399999999998</v>
      </c>
      <c r="AL1981">
        <v>0</v>
      </c>
      <c r="AM1981">
        <v>176326</v>
      </c>
      <c r="AN1981">
        <v>950</v>
      </c>
      <c r="AO1981">
        <v>171919</v>
      </c>
      <c r="AP1981">
        <v>171059.1875</v>
      </c>
    </row>
    <row r="1982" spans="1:42" x14ac:dyDescent="0.2">
      <c r="A1982">
        <v>1981</v>
      </c>
      <c r="B1982" s="1">
        <v>28938.5</v>
      </c>
      <c r="C1982">
        <v>905</v>
      </c>
      <c r="D1982">
        <v>982</v>
      </c>
      <c r="E1982">
        <v>78</v>
      </c>
      <c r="F1982">
        <v>19.399999999999999</v>
      </c>
      <c r="G1982">
        <v>6.2</v>
      </c>
      <c r="H1982">
        <v>-9900</v>
      </c>
      <c r="I1982">
        <v>57.637599999999999</v>
      </c>
      <c r="J1982">
        <v>196.49199999999999</v>
      </c>
      <c r="K1982">
        <v>28.630800000000001</v>
      </c>
      <c r="L1982">
        <v>0</v>
      </c>
      <c r="N1982">
        <v>905</v>
      </c>
      <c r="O1982">
        <v>859.19899999999996</v>
      </c>
      <c r="P1982">
        <v>80.887100000000004</v>
      </c>
      <c r="Q1982">
        <v>0.34438000000000002</v>
      </c>
      <c r="R1982">
        <v>831.26400000000001</v>
      </c>
      <c r="S1982">
        <v>75.656499999999994</v>
      </c>
      <c r="T1982">
        <v>0.34438000000000002</v>
      </c>
      <c r="U1982">
        <v>825.46699999999998</v>
      </c>
      <c r="V1982">
        <v>72.383099999999999</v>
      </c>
      <c r="W1982">
        <v>0</v>
      </c>
      <c r="X1982">
        <v>879.89300000000003</v>
      </c>
      <c r="Y1982">
        <v>879.01900000000001</v>
      </c>
      <c r="Z1982">
        <v>217599</v>
      </c>
      <c r="AA1982">
        <v>59.313200000000002</v>
      </c>
      <c r="AB1982">
        <v>218350</v>
      </c>
      <c r="AC1982">
        <v>189533</v>
      </c>
      <c r="AD1982">
        <v>188479</v>
      </c>
      <c r="AE1982">
        <v>188479</v>
      </c>
      <c r="AF1982">
        <v>185840</v>
      </c>
      <c r="AG1982">
        <v>185345</v>
      </c>
      <c r="AH1982">
        <v>1512.96</v>
      </c>
      <c r="AI1982">
        <v>1084.45</v>
      </c>
      <c r="AJ1982">
        <v>0</v>
      </c>
      <c r="AK1982">
        <v>669.35599999999999</v>
      </c>
      <c r="AL1982">
        <v>0</v>
      </c>
      <c r="AM1982">
        <v>184675</v>
      </c>
      <c r="AN1982">
        <v>950</v>
      </c>
      <c r="AO1982">
        <v>180257</v>
      </c>
      <c r="AP1982">
        <v>179355.6875</v>
      </c>
    </row>
    <row r="1983" spans="1:42" x14ac:dyDescent="0.2">
      <c r="A1983">
        <v>1982</v>
      </c>
      <c r="B1983" s="1">
        <v>28938.541666666668</v>
      </c>
      <c r="C1983">
        <v>833</v>
      </c>
      <c r="D1983">
        <v>971</v>
      </c>
      <c r="E1983">
        <v>74</v>
      </c>
      <c r="F1983">
        <v>19.600000000000001</v>
      </c>
      <c r="G1983">
        <v>5.9</v>
      </c>
      <c r="H1983">
        <v>-9900</v>
      </c>
      <c r="I1983">
        <v>51.573300000000003</v>
      </c>
      <c r="J1983">
        <v>220.369</v>
      </c>
      <c r="K1983">
        <v>34.801400000000001</v>
      </c>
      <c r="L1983">
        <v>0</v>
      </c>
      <c r="N1983">
        <v>833</v>
      </c>
      <c r="O1983">
        <v>795.27700000000004</v>
      </c>
      <c r="P1983">
        <v>77.135300000000001</v>
      </c>
      <c r="Q1983">
        <v>0.31698199999999999</v>
      </c>
      <c r="R1983">
        <v>791.48199999999997</v>
      </c>
      <c r="S1983">
        <v>72.122900000000001</v>
      </c>
      <c r="T1983">
        <v>0.31698199999999999</v>
      </c>
      <c r="U1983">
        <v>782.84199999999998</v>
      </c>
      <c r="V1983">
        <v>69.002700000000004</v>
      </c>
      <c r="W1983">
        <v>0</v>
      </c>
      <c r="X1983">
        <v>834.80799999999999</v>
      </c>
      <c r="Y1983">
        <v>834.66300000000001</v>
      </c>
      <c r="Z1983">
        <v>206637</v>
      </c>
      <c r="AA1983">
        <v>58.02</v>
      </c>
      <c r="AB1983">
        <v>207486</v>
      </c>
      <c r="AC1983">
        <v>181955</v>
      </c>
      <c r="AD1983">
        <v>181605</v>
      </c>
      <c r="AE1983">
        <v>181605</v>
      </c>
      <c r="AF1983">
        <v>179062</v>
      </c>
      <c r="AG1983">
        <v>178641</v>
      </c>
      <c r="AH1983">
        <v>1567.81</v>
      </c>
      <c r="AI1983">
        <v>0</v>
      </c>
      <c r="AJ1983">
        <v>0</v>
      </c>
      <c r="AK1983">
        <v>673.06899999999996</v>
      </c>
      <c r="AL1983">
        <v>0</v>
      </c>
      <c r="AM1983">
        <v>177968</v>
      </c>
      <c r="AN1983">
        <v>950</v>
      </c>
      <c r="AO1983">
        <v>174796</v>
      </c>
      <c r="AP1983">
        <v>173921.828125</v>
      </c>
    </row>
    <row r="1984" spans="1:42" x14ac:dyDescent="0.2">
      <c r="A1984">
        <v>1983</v>
      </c>
      <c r="B1984" s="1">
        <v>28938.583333333332</v>
      </c>
      <c r="C1984">
        <v>692</v>
      </c>
      <c r="D1984">
        <v>929</v>
      </c>
      <c r="E1984">
        <v>71</v>
      </c>
      <c r="F1984">
        <v>19.8</v>
      </c>
      <c r="G1984">
        <v>5.5</v>
      </c>
      <c r="H1984">
        <v>-9900</v>
      </c>
      <c r="I1984">
        <v>42.039900000000003</v>
      </c>
      <c r="J1984">
        <v>237.40700000000001</v>
      </c>
      <c r="K1984">
        <v>44.808700000000002</v>
      </c>
      <c r="L1984">
        <v>0</v>
      </c>
      <c r="N1984">
        <v>692</v>
      </c>
      <c r="O1984">
        <v>657.49400000000003</v>
      </c>
      <c r="P1984">
        <v>74.384500000000003</v>
      </c>
      <c r="Q1984">
        <v>0.26332699999999998</v>
      </c>
      <c r="R1984">
        <v>502.70299999999997</v>
      </c>
      <c r="S1984">
        <v>69.5261</v>
      </c>
      <c r="T1984">
        <v>0.26332699999999998</v>
      </c>
      <c r="U1984">
        <v>492.09500000000003</v>
      </c>
      <c r="V1984">
        <v>66.5184</v>
      </c>
      <c r="W1984">
        <v>0</v>
      </c>
      <c r="X1984">
        <v>547.44100000000003</v>
      </c>
      <c r="Y1984">
        <v>546.88900000000001</v>
      </c>
      <c r="Z1984">
        <v>135406</v>
      </c>
      <c r="AA1984">
        <v>45.435899999999997</v>
      </c>
      <c r="AB1984">
        <v>135596</v>
      </c>
      <c r="AC1984">
        <v>122348</v>
      </c>
      <c r="AD1984">
        <v>121731</v>
      </c>
      <c r="AE1984">
        <v>121731</v>
      </c>
      <c r="AF1984">
        <v>114567</v>
      </c>
      <c r="AG1984">
        <v>114269</v>
      </c>
      <c r="AH1984">
        <v>1423.87</v>
      </c>
      <c r="AI1984">
        <v>0</v>
      </c>
      <c r="AJ1984">
        <v>0</v>
      </c>
      <c r="AK1984">
        <v>187.803</v>
      </c>
      <c r="AL1984">
        <v>0</v>
      </c>
      <c r="AM1984">
        <v>114081</v>
      </c>
      <c r="AN1984">
        <v>943.45100000000002</v>
      </c>
      <c r="AO1984">
        <v>112060</v>
      </c>
      <c r="AP1984">
        <v>111499.3125</v>
      </c>
    </row>
    <row r="1985" spans="1:42" x14ac:dyDescent="0.2">
      <c r="A1985">
        <v>1984</v>
      </c>
      <c r="B1985" s="1">
        <v>28938.625</v>
      </c>
      <c r="C1985">
        <v>502</v>
      </c>
      <c r="D1985">
        <v>870</v>
      </c>
      <c r="E1985">
        <v>58</v>
      </c>
      <c r="F1985">
        <v>20</v>
      </c>
      <c r="G1985">
        <v>5.2</v>
      </c>
      <c r="H1985">
        <v>-9900</v>
      </c>
      <c r="I1985">
        <v>30.7424</v>
      </c>
      <c r="J1985">
        <v>249.72300000000001</v>
      </c>
      <c r="K1985">
        <v>56.622599999999998</v>
      </c>
      <c r="L1985">
        <v>0</v>
      </c>
      <c r="N1985">
        <v>502</v>
      </c>
      <c r="O1985">
        <v>477.42599999999999</v>
      </c>
      <c r="P1985">
        <v>61.174799999999998</v>
      </c>
      <c r="Q1985">
        <v>0.191026</v>
      </c>
      <c r="R1985">
        <v>315.303</v>
      </c>
      <c r="S1985">
        <v>57.1541</v>
      </c>
      <c r="T1985">
        <v>0.191026</v>
      </c>
      <c r="U1985">
        <v>301.58300000000003</v>
      </c>
      <c r="V1985">
        <v>54.681899999999999</v>
      </c>
      <c r="W1985">
        <v>0</v>
      </c>
      <c r="X1985">
        <v>349.13900000000001</v>
      </c>
      <c r="Y1985">
        <v>349.09399999999999</v>
      </c>
      <c r="Z1985">
        <v>86440.1</v>
      </c>
      <c r="AA1985">
        <v>36.588999999999999</v>
      </c>
      <c r="AB1985">
        <v>85977.5</v>
      </c>
      <c r="AC1985">
        <v>80451.399999999994</v>
      </c>
      <c r="AD1985">
        <v>79091.600000000006</v>
      </c>
      <c r="AE1985">
        <v>79091.600000000006</v>
      </c>
      <c r="AF1985">
        <v>75808.600000000006</v>
      </c>
      <c r="AG1985">
        <v>75696.100000000006</v>
      </c>
      <c r="AH1985">
        <v>1498.69</v>
      </c>
      <c r="AI1985">
        <v>0</v>
      </c>
      <c r="AJ1985">
        <v>0</v>
      </c>
      <c r="AK1985">
        <v>142.006</v>
      </c>
      <c r="AL1985">
        <v>278.15800000000002</v>
      </c>
      <c r="AM1985">
        <v>75275.899999999994</v>
      </c>
      <c r="AN1985">
        <v>941.721</v>
      </c>
      <c r="AO1985">
        <v>73963</v>
      </c>
      <c r="AP1985">
        <v>73593.2265625</v>
      </c>
    </row>
    <row r="1986" spans="1:42" x14ac:dyDescent="0.2">
      <c r="A1986">
        <v>1985</v>
      </c>
      <c r="B1986" s="1">
        <v>28938.666666666668</v>
      </c>
      <c r="C1986">
        <v>280</v>
      </c>
      <c r="D1986">
        <v>749</v>
      </c>
      <c r="E1986">
        <v>41</v>
      </c>
      <c r="F1986">
        <v>18.7</v>
      </c>
      <c r="G1986">
        <v>4.7</v>
      </c>
      <c r="H1986">
        <v>-9900</v>
      </c>
      <c r="I1986">
        <v>18.5914</v>
      </c>
      <c r="J1986">
        <v>259.43</v>
      </c>
      <c r="K1986">
        <v>69.262799999999999</v>
      </c>
      <c r="L1986">
        <v>0</v>
      </c>
      <c r="N1986">
        <v>280</v>
      </c>
      <c r="O1986">
        <v>265.15899999999999</v>
      </c>
      <c r="P1986">
        <v>43.675199999999997</v>
      </c>
      <c r="Q1986">
        <v>0.106548</v>
      </c>
      <c r="R1986">
        <v>181.96199999999999</v>
      </c>
      <c r="S1986">
        <v>40.774000000000001</v>
      </c>
      <c r="T1986">
        <v>0.106548</v>
      </c>
      <c r="U1986">
        <v>164.18100000000001</v>
      </c>
      <c r="V1986">
        <v>39.010599999999997</v>
      </c>
      <c r="W1986">
        <v>0</v>
      </c>
      <c r="X1986">
        <v>199.12799999999999</v>
      </c>
      <c r="Y1986">
        <v>198.99600000000001</v>
      </c>
      <c r="Z1986">
        <v>49271.9</v>
      </c>
      <c r="AA1986">
        <v>28.373999999999999</v>
      </c>
      <c r="AB1986">
        <v>48198</v>
      </c>
      <c r="AC1986">
        <v>47077.2</v>
      </c>
      <c r="AD1986">
        <v>46667.4</v>
      </c>
      <c r="AE1986">
        <v>46667.4</v>
      </c>
      <c r="AF1986">
        <v>45095.6</v>
      </c>
      <c r="AG1986">
        <v>45050.2</v>
      </c>
      <c r="AH1986">
        <v>1421.05</v>
      </c>
      <c r="AI1986">
        <v>0</v>
      </c>
      <c r="AJ1986">
        <v>0</v>
      </c>
      <c r="AK1986">
        <v>-4.8798199999999996</v>
      </c>
      <c r="AL1986">
        <v>0</v>
      </c>
      <c r="AM1986">
        <v>45055.1</v>
      </c>
      <c r="AN1986">
        <v>950</v>
      </c>
      <c r="AO1986">
        <v>44023.9</v>
      </c>
      <c r="AP1986">
        <v>43803.73828125</v>
      </c>
    </row>
    <row r="1987" spans="1:42" x14ac:dyDescent="0.2">
      <c r="A1987">
        <v>1986</v>
      </c>
      <c r="B1987" s="1">
        <v>28938.708333333332</v>
      </c>
      <c r="C1987">
        <v>71</v>
      </c>
      <c r="D1987">
        <v>436</v>
      </c>
      <c r="E1987">
        <v>21</v>
      </c>
      <c r="F1987">
        <v>17.399999999999999</v>
      </c>
      <c r="G1987">
        <v>4.0999999999999996</v>
      </c>
      <c r="H1987">
        <v>-9900</v>
      </c>
      <c r="I1987">
        <v>6.0666500000000001</v>
      </c>
      <c r="J1987">
        <v>267.89499999999998</v>
      </c>
      <c r="K1987">
        <v>82.2607</v>
      </c>
      <c r="L1987">
        <v>0</v>
      </c>
      <c r="N1987">
        <v>71</v>
      </c>
      <c r="O1987">
        <v>63.639600000000002</v>
      </c>
      <c r="P1987">
        <v>23.126200000000001</v>
      </c>
      <c r="Q1987">
        <v>2.7017599999999999E-2</v>
      </c>
      <c r="R1987">
        <v>30.98</v>
      </c>
      <c r="S1987">
        <v>21.525700000000001</v>
      </c>
      <c r="T1987">
        <v>2.7017599999999999E-2</v>
      </c>
      <c r="U1987">
        <v>20.372399999999999</v>
      </c>
      <c r="V1987">
        <v>20.595400000000001</v>
      </c>
      <c r="W1987">
        <v>0</v>
      </c>
      <c r="X1987">
        <v>40.148400000000002</v>
      </c>
      <c r="Y1987">
        <v>40.226300000000002</v>
      </c>
      <c r="Z1987">
        <v>9956.2099999999991</v>
      </c>
      <c r="AA1987">
        <v>19.409700000000001</v>
      </c>
      <c r="AB1987">
        <v>8739.49</v>
      </c>
      <c r="AC1987">
        <v>8888.51</v>
      </c>
      <c r="AD1987">
        <v>8680.77</v>
      </c>
      <c r="AE1987">
        <v>8680.77</v>
      </c>
      <c r="AF1987">
        <v>8295</v>
      </c>
      <c r="AG1987">
        <v>8292.49</v>
      </c>
      <c r="AH1987">
        <v>1155.03</v>
      </c>
      <c r="AI1987">
        <v>0</v>
      </c>
      <c r="AJ1987">
        <v>0</v>
      </c>
      <c r="AK1987">
        <v>0.63775000000000004</v>
      </c>
      <c r="AL1987">
        <v>14.615600000000001</v>
      </c>
      <c r="AM1987">
        <v>8277.24</v>
      </c>
      <c r="AN1987">
        <v>920.35799999999995</v>
      </c>
      <c r="AO1987">
        <v>7921.36</v>
      </c>
      <c r="AP1987">
        <v>7881.75341796875</v>
      </c>
    </row>
    <row r="1988" spans="1:42" x14ac:dyDescent="0.2">
      <c r="A1988">
        <v>1987</v>
      </c>
      <c r="B1988" s="1">
        <v>28938.75</v>
      </c>
      <c r="C1988">
        <v>0</v>
      </c>
      <c r="D1988">
        <v>0</v>
      </c>
      <c r="E1988">
        <v>0</v>
      </c>
      <c r="F1988">
        <v>16.100000000000001</v>
      </c>
      <c r="G1988">
        <v>3.6</v>
      </c>
      <c r="H1988">
        <v>-9900</v>
      </c>
    </row>
    <row r="1989" spans="1:42" x14ac:dyDescent="0.2">
      <c r="A1989">
        <v>1988</v>
      </c>
      <c r="B1989" s="1">
        <v>28938.791666666668</v>
      </c>
      <c r="C1989">
        <v>0</v>
      </c>
      <c r="D1989">
        <v>0</v>
      </c>
      <c r="E1989">
        <v>0</v>
      </c>
      <c r="F1989">
        <v>15.9</v>
      </c>
      <c r="G1989">
        <v>2.9</v>
      </c>
      <c r="H1989">
        <v>-9900</v>
      </c>
    </row>
    <row r="1990" spans="1:42" x14ac:dyDescent="0.2">
      <c r="A1990">
        <v>1989</v>
      </c>
      <c r="B1990" s="1">
        <v>28938.833333333332</v>
      </c>
      <c r="C1990">
        <v>0</v>
      </c>
      <c r="D1990">
        <v>0</v>
      </c>
      <c r="E1990">
        <v>0</v>
      </c>
      <c r="F1990">
        <v>15.8</v>
      </c>
      <c r="G1990">
        <v>2.2000000000000002</v>
      </c>
      <c r="H1990">
        <v>-9900</v>
      </c>
    </row>
    <row r="1991" spans="1:42" x14ac:dyDescent="0.2">
      <c r="A1991">
        <v>1990</v>
      </c>
      <c r="B1991" s="1">
        <v>28938.875</v>
      </c>
      <c r="C1991">
        <v>0</v>
      </c>
      <c r="D1991">
        <v>0</v>
      </c>
      <c r="E1991">
        <v>0</v>
      </c>
      <c r="F1991">
        <v>15.6</v>
      </c>
      <c r="G1991">
        <v>1.5</v>
      </c>
      <c r="H1991">
        <v>-9900</v>
      </c>
    </row>
    <row r="1992" spans="1:42" x14ac:dyDescent="0.2">
      <c r="A1992">
        <v>1991</v>
      </c>
      <c r="B1992" s="1">
        <v>28938.916666666668</v>
      </c>
      <c r="C1992">
        <v>0</v>
      </c>
      <c r="D1992">
        <v>0</v>
      </c>
      <c r="E1992">
        <v>0</v>
      </c>
      <c r="F1992">
        <v>15.2</v>
      </c>
      <c r="G1992">
        <v>1.7</v>
      </c>
      <c r="H1992">
        <v>-9900</v>
      </c>
    </row>
    <row r="1993" spans="1:42" x14ac:dyDescent="0.2">
      <c r="A1993">
        <v>1992</v>
      </c>
      <c r="B1993" s="1">
        <v>28938.958333333332</v>
      </c>
      <c r="C1993">
        <v>0</v>
      </c>
      <c r="D1993">
        <v>0</v>
      </c>
      <c r="E1993">
        <v>0</v>
      </c>
      <c r="F1993">
        <v>14.8</v>
      </c>
      <c r="G1993">
        <v>1.9</v>
      </c>
      <c r="H1993">
        <v>-9900</v>
      </c>
    </row>
    <row r="1994" spans="1:42" x14ac:dyDescent="0.2">
      <c r="A1994">
        <v>1993</v>
      </c>
      <c r="B1994" s="1">
        <v>28939</v>
      </c>
      <c r="C1994">
        <v>0</v>
      </c>
      <c r="D1994">
        <v>0</v>
      </c>
      <c r="E1994">
        <v>0</v>
      </c>
      <c r="F1994">
        <v>14.4</v>
      </c>
      <c r="G1994">
        <v>2.1</v>
      </c>
      <c r="H1994">
        <v>-9900</v>
      </c>
    </row>
    <row r="1995" spans="1:42" x14ac:dyDescent="0.2">
      <c r="A1995">
        <v>1994</v>
      </c>
      <c r="B1995" s="1">
        <v>28939.041666666668</v>
      </c>
      <c r="C1995">
        <v>0</v>
      </c>
      <c r="D1995">
        <v>0</v>
      </c>
      <c r="E1995">
        <v>0</v>
      </c>
      <c r="F1995">
        <v>13.9</v>
      </c>
      <c r="G1995">
        <v>1.9</v>
      </c>
      <c r="H1995">
        <v>-9900</v>
      </c>
    </row>
    <row r="1996" spans="1:42" x14ac:dyDescent="0.2">
      <c r="A1996">
        <v>1995</v>
      </c>
      <c r="B1996" s="1">
        <v>28939.083333333332</v>
      </c>
      <c r="C1996">
        <v>0</v>
      </c>
      <c r="D1996">
        <v>0</v>
      </c>
      <c r="E1996">
        <v>0</v>
      </c>
      <c r="F1996">
        <v>13.3</v>
      </c>
      <c r="G1996">
        <v>1.7</v>
      </c>
      <c r="H1996">
        <v>-9900</v>
      </c>
    </row>
    <row r="1997" spans="1:42" x14ac:dyDescent="0.2">
      <c r="A1997">
        <v>1996</v>
      </c>
      <c r="B1997" s="1">
        <v>28939.125</v>
      </c>
      <c r="C1997">
        <v>0</v>
      </c>
      <c r="D1997">
        <v>0</v>
      </c>
      <c r="E1997">
        <v>0</v>
      </c>
      <c r="F1997">
        <v>12.8</v>
      </c>
      <c r="G1997">
        <v>1.5</v>
      </c>
      <c r="H1997">
        <v>-9900</v>
      </c>
    </row>
    <row r="1998" spans="1:42" x14ac:dyDescent="0.2">
      <c r="A1998">
        <v>1997</v>
      </c>
      <c r="B1998" s="1">
        <v>28939.166666666668</v>
      </c>
      <c r="C1998">
        <v>0</v>
      </c>
      <c r="D1998">
        <v>0</v>
      </c>
      <c r="E1998">
        <v>0</v>
      </c>
      <c r="F1998">
        <v>13</v>
      </c>
      <c r="G1998">
        <v>2</v>
      </c>
      <c r="H1998">
        <v>-9900</v>
      </c>
    </row>
    <row r="1999" spans="1:42" x14ac:dyDescent="0.2">
      <c r="A1999">
        <v>1998</v>
      </c>
      <c r="B1999" s="1">
        <v>28939.208333333332</v>
      </c>
      <c r="C1999">
        <v>1</v>
      </c>
      <c r="D1999">
        <v>1</v>
      </c>
      <c r="E1999">
        <v>1</v>
      </c>
      <c r="F1999">
        <v>13.1</v>
      </c>
      <c r="G1999">
        <v>2.6</v>
      </c>
      <c r="H1999">
        <v>-9900</v>
      </c>
      <c r="I1999">
        <v>-4.2871100000000002</v>
      </c>
      <c r="J1999">
        <v>85.194400000000002</v>
      </c>
      <c r="K1999">
        <v>90</v>
      </c>
      <c r="L1999">
        <v>0</v>
      </c>
      <c r="N1999">
        <v>1</v>
      </c>
      <c r="O1999">
        <v>0</v>
      </c>
      <c r="P1999">
        <v>1.0831500000000001</v>
      </c>
      <c r="Q1999">
        <v>3.8053000000000002E-4</v>
      </c>
      <c r="R1999">
        <v>0</v>
      </c>
      <c r="S1999">
        <v>1.01301</v>
      </c>
      <c r="T1999">
        <v>0</v>
      </c>
      <c r="U1999">
        <v>0</v>
      </c>
      <c r="V1999">
        <v>0.96918000000000004</v>
      </c>
      <c r="W1999">
        <v>0</v>
      </c>
      <c r="X1999">
        <v>0.94979599999999997</v>
      </c>
      <c r="Y1999">
        <v>0.94942499999999996</v>
      </c>
      <c r="Z1999">
        <v>235.041</v>
      </c>
      <c r="AA1999">
        <v>13.1508</v>
      </c>
      <c r="AB1999">
        <v>18.459800000000001</v>
      </c>
      <c r="AC1999">
        <v>18.3291</v>
      </c>
      <c r="AD1999">
        <v>17.137899999999998</v>
      </c>
      <c r="AE1999">
        <v>17.137899999999998</v>
      </c>
      <c r="AF1999">
        <v>16.898</v>
      </c>
      <c r="AG1999">
        <v>16.898</v>
      </c>
      <c r="AH1999">
        <v>1334.96</v>
      </c>
      <c r="AI1999">
        <v>0</v>
      </c>
      <c r="AJ1999">
        <v>0</v>
      </c>
      <c r="AK1999" s="2">
        <v>4.7221099999999999E-6</v>
      </c>
      <c r="AL1999">
        <v>0</v>
      </c>
      <c r="AM1999">
        <v>16.898</v>
      </c>
      <c r="AN1999">
        <v>950</v>
      </c>
      <c r="AO1999">
        <v>16.024999999999999</v>
      </c>
      <c r="AP1999">
        <v>15.9448919296265</v>
      </c>
    </row>
    <row r="2000" spans="1:42" x14ac:dyDescent="0.2">
      <c r="A2000">
        <v>1999</v>
      </c>
      <c r="B2000" s="1">
        <v>28939.25</v>
      </c>
      <c r="C2000">
        <v>50</v>
      </c>
      <c r="D2000">
        <v>12</v>
      </c>
      <c r="E2000">
        <v>48</v>
      </c>
      <c r="F2000">
        <v>13.3</v>
      </c>
      <c r="G2000">
        <v>3.1</v>
      </c>
      <c r="H2000">
        <v>-9900</v>
      </c>
      <c r="I2000">
        <v>8.3308199999999992</v>
      </c>
      <c r="J2000">
        <v>93.320300000000003</v>
      </c>
      <c r="K2000">
        <v>83.034400000000005</v>
      </c>
      <c r="L2000">
        <v>0</v>
      </c>
      <c r="N2000">
        <v>50</v>
      </c>
      <c r="O2000">
        <v>1.6718</v>
      </c>
      <c r="P2000">
        <v>48.640500000000003</v>
      </c>
      <c r="Q2000">
        <v>1.9026499999999998E-2</v>
      </c>
      <c r="R2000">
        <v>1.4999</v>
      </c>
      <c r="S2000">
        <v>45.461100000000002</v>
      </c>
      <c r="T2000">
        <v>1.9026499999999998E-2</v>
      </c>
      <c r="U2000">
        <v>0.96915399999999996</v>
      </c>
      <c r="V2000">
        <v>43.494500000000002</v>
      </c>
      <c r="W2000">
        <v>0</v>
      </c>
      <c r="X2000">
        <v>43.574399999999997</v>
      </c>
      <c r="Y2000">
        <v>43.553699999999999</v>
      </c>
      <c r="Z2000">
        <v>10782.4</v>
      </c>
      <c r="AA2000">
        <v>15.577199999999999</v>
      </c>
      <c r="AB2000">
        <v>9478.4699999999993</v>
      </c>
      <c r="AC2000">
        <v>9812.66</v>
      </c>
      <c r="AD2000">
        <v>9766.5300000000007</v>
      </c>
      <c r="AE2000">
        <v>9766.5300000000007</v>
      </c>
      <c r="AF2000">
        <v>9629.7999999999993</v>
      </c>
      <c r="AG2000">
        <v>9628.58</v>
      </c>
      <c r="AH2000">
        <v>1554.08</v>
      </c>
      <c r="AI2000">
        <v>0</v>
      </c>
      <c r="AJ2000">
        <v>0</v>
      </c>
      <c r="AK2000">
        <v>2.0091700000000001</v>
      </c>
      <c r="AL2000">
        <v>0</v>
      </c>
      <c r="AM2000">
        <v>9626.57</v>
      </c>
      <c r="AN2000">
        <v>950</v>
      </c>
      <c r="AO2000">
        <v>9200.7099999999991</v>
      </c>
      <c r="AP2000">
        <v>9154.701171875</v>
      </c>
    </row>
    <row r="2001" spans="1:42" x14ac:dyDescent="0.2">
      <c r="A2001">
        <v>2000</v>
      </c>
      <c r="B2001" s="1">
        <v>28939.291666666668</v>
      </c>
      <c r="C2001">
        <v>187</v>
      </c>
      <c r="D2001">
        <v>162</v>
      </c>
      <c r="E2001">
        <v>130</v>
      </c>
      <c r="F2001">
        <v>14.4</v>
      </c>
      <c r="G2001">
        <v>2.9</v>
      </c>
      <c r="H2001">
        <v>-9900</v>
      </c>
      <c r="I2001">
        <v>20.840199999999999</v>
      </c>
      <c r="J2001">
        <v>101.88800000000001</v>
      </c>
      <c r="K2001">
        <v>69.997900000000001</v>
      </c>
      <c r="L2001">
        <v>0</v>
      </c>
      <c r="N2001">
        <v>187</v>
      </c>
      <c r="O2001">
        <v>54.7303</v>
      </c>
      <c r="P2001">
        <v>128.88300000000001</v>
      </c>
      <c r="Q2001">
        <v>7.1159100000000003E-2</v>
      </c>
      <c r="R2001">
        <v>53.109699999999997</v>
      </c>
      <c r="S2001">
        <v>120.676</v>
      </c>
      <c r="T2001">
        <v>7.1159100000000003E-2</v>
      </c>
      <c r="U2001">
        <v>47.995899999999999</v>
      </c>
      <c r="V2001">
        <v>115.453</v>
      </c>
      <c r="W2001">
        <v>0</v>
      </c>
      <c r="X2001">
        <v>160.18</v>
      </c>
      <c r="Y2001">
        <v>160.096</v>
      </c>
      <c r="Z2001">
        <v>39631.599999999999</v>
      </c>
      <c r="AA2001">
        <v>22.847100000000001</v>
      </c>
      <c r="AB2001">
        <v>38290.9</v>
      </c>
      <c r="AC2001">
        <v>38574.800000000003</v>
      </c>
      <c r="AD2001">
        <v>38390.400000000001</v>
      </c>
      <c r="AE2001">
        <v>38390.400000000001</v>
      </c>
      <c r="AF2001">
        <v>37852.9</v>
      </c>
      <c r="AG2001">
        <v>37833.599999999999</v>
      </c>
      <c r="AH2001">
        <v>1545.57</v>
      </c>
      <c r="AI2001">
        <v>0</v>
      </c>
      <c r="AJ2001">
        <v>0</v>
      </c>
      <c r="AK2001">
        <v>30.972999999999999</v>
      </c>
      <c r="AL2001">
        <v>0</v>
      </c>
      <c r="AM2001">
        <v>37802.6</v>
      </c>
      <c r="AN2001">
        <v>950</v>
      </c>
      <c r="AO2001">
        <v>36908.5</v>
      </c>
      <c r="AP2001">
        <v>36723.96875</v>
      </c>
    </row>
    <row r="2002" spans="1:42" x14ac:dyDescent="0.2">
      <c r="A2002">
        <v>2001</v>
      </c>
      <c r="B2002" s="1">
        <v>28939.333333333332</v>
      </c>
      <c r="C2002">
        <v>332</v>
      </c>
      <c r="D2002">
        <v>295</v>
      </c>
      <c r="E2002">
        <v>172</v>
      </c>
      <c r="F2002">
        <v>15.6</v>
      </c>
      <c r="G2002">
        <v>2.8</v>
      </c>
      <c r="H2002">
        <v>-9900</v>
      </c>
      <c r="I2002">
        <v>32.9223</v>
      </c>
      <c r="J2002">
        <v>111.883</v>
      </c>
      <c r="K2002">
        <v>57.280500000000004</v>
      </c>
      <c r="L2002">
        <v>0</v>
      </c>
      <c r="N2002">
        <v>332</v>
      </c>
      <c r="O2002">
        <v>158.91</v>
      </c>
      <c r="P2002">
        <v>172.30600000000001</v>
      </c>
      <c r="Q2002">
        <v>0.126336</v>
      </c>
      <c r="R2002">
        <v>153.33000000000001</v>
      </c>
      <c r="S2002">
        <v>161.33000000000001</v>
      </c>
      <c r="T2002">
        <v>0.126336</v>
      </c>
      <c r="U2002">
        <v>146.822</v>
      </c>
      <c r="V2002">
        <v>154.34899999999999</v>
      </c>
      <c r="W2002">
        <v>0</v>
      </c>
      <c r="X2002">
        <v>295.14699999999999</v>
      </c>
      <c r="Y2002">
        <v>294.79300000000001</v>
      </c>
      <c r="Z2002">
        <v>72976.7</v>
      </c>
      <c r="AA2002">
        <v>31.225000000000001</v>
      </c>
      <c r="AB2002">
        <v>72101.2</v>
      </c>
      <c r="AC2002">
        <v>70358.7</v>
      </c>
      <c r="AD2002">
        <v>70059.8</v>
      </c>
      <c r="AE2002">
        <v>70059.8</v>
      </c>
      <c r="AF2002">
        <v>69078.899999999994</v>
      </c>
      <c r="AG2002">
        <v>69013.7</v>
      </c>
      <c r="AH2002">
        <v>1535.95</v>
      </c>
      <c r="AI2002">
        <v>0</v>
      </c>
      <c r="AJ2002">
        <v>0</v>
      </c>
      <c r="AK2002">
        <v>103.29300000000001</v>
      </c>
      <c r="AL2002">
        <v>0</v>
      </c>
      <c r="AM2002">
        <v>68910.399999999994</v>
      </c>
      <c r="AN2002">
        <v>949.99900000000002</v>
      </c>
      <c r="AO2002">
        <v>67567.399999999994</v>
      </c>
      <c r="AP2002">
        <v>67229.5859375</v>
      </c>
    </row>
    <row r="2003" spans="1:42" x14ac:dyDescent="0.2">
      <c r="A2003">
        <v>2002</v>
      </c>
      <c r="B2003" s="1">
        <v>28939.375</v>
      </c>
      <c r="C2003">
        <v>713</v>
      </c>
      <c r="D2003">
        <v>860</v>
      </c>
      <c r="E2003">
        <v>118</v>
      </c>
      <c r="F2003">
        <v>16.7</v>
      </c>
      <c r="G2003">
        <v>2.6</v>
      </c>
      <c r="H2003">
        <v>-9900</v>
      </c>
      <c r="I2003">
        <v>44.052199999999999</v>
      </c>
      <c r="J2003">
        <v>124.79300000000001</v>
      </c>
      <c r="K2003">
        <v>45.322800000000001</v>
      </c>
      <c r="L2003">
        <v>0</v>
      </c>
      <c r="N2003">
        <v>713</v>
      </c>
      <c r="O2003">
        <v>600.90099999999995</v>
      </c>
      <c r="P2003">
        <v>120.94199999999999</v>
      </c>
      <c r="Q2003">
        <v>0.271318</v>
      </c>
      <c r="R2003">
        <v>564.31700000000001</v>
      </c>
      <c r="S2003">
        <v>113.26</v>
      </c>
      <c r="T2003">
        <v>0.271318</v>
      </c>
      <c r="U2003">
        <v>552.48</v>
      </c>
      <c r="V2003">
        <v>108.358</v>
      </c>
      <c r="W2003">
        <v>0</v>
      </c>
      <c r="X2003">
        <v>647.62099999999998</v>
      </c>
      <c r="Y2003">
        <v>646.53800000000001</v>
      </c>
      <c r="Z2003">
        <v>160052</v>
      </c>
      <c r="AA2003">
        <v>51.281999999999996</v>
      </c>
      <c r="AB2003">
        <v>160557</v>
      </c>
      <c r="AC2003">
        <v>143886</v>
      </c>
      <c r="AD2003">
        <v>143271</v>
      </c>
      <c r="AE2003">
        <v>143271</v>
      </c>
      <c r="AF2003">
        <v>141211</v>
      </c>
      <c r="AG2003">
        <v>140912</v>
      </c>
      <c r="AH2003">
        <v>1482.72</v>
      </c>
      <c r="AI2003">
        <v>0</v>
      </c>
      <c r="AJ2003">
        <v>0</v>
      </c>
      <c r="AK2003">
        <v>359.827</v>
      </c>
      <c r="AL2003">
        <v>0</v>
      </c>
      <c r="AM2003">
        <v>140552</v>
      </c>
      <c r="AN2003">
        <v>950</v>
      </c>
      <c r="AO2003">
        <v>138142</v>
      </c>
      <c r="AP2003">
        <v>137451.765625</v>
      </c>
    </row>
    <row r="2004" spans="1:42" x14ac:dyDescent="0.2">
      <c r="A2004">
        <v>2003</v>
      </c>
      <c r="B2004" s="1">
        <v>28939.416666666668</v>
      </c>
      <c r="C2004">
        <v>846</v>
      </c>
      <c r="D2004">
        <v>897</v>
      </c>
      <c r="E2004">
        <v>131</v>
      </c>
      <c r="F2004">
        <v>17.2</v>
      </c>
      <c r="G2004">
        <v>3.6</v>
      </c>
      <c r="H2004">
        <v>-9900</v>
      </c>
      <c r="I2004">
        <v>53.212299999999999</v>
      </c>
      <c r="J2004">
        <v>142.89599999999999</v>
      </c>
      <c r="K2004">
        <v>35.0535</v>
      </c>
      <c r="L2004">
        <v>0</v>
      </c>
      <c r="N2004">
        <v>846</v>
      </c>
      <c r="O2004">
        <v>730.09799999999996</v>
      </c>
      <c r="P2004">
        <v>133.94399999999999</v>
      </c>
      <c r="Q2004">
        <v>0.32192900000000002</v>
      </c>
      <c r="R2004">
        <v>658.38400000000001</v>
      </c>
      <c r="S2004">
        <v>125.35899999999999</v>
      </c>
      <c r="T2004">
        <v>0.32192900000000002</v>
      </c>
      <c r="U2004">
        <v>651.178</v>
      </c>
      <c r="V2004">
        <v>119.935</v>
      </c>
      <c r="W2004">
        <v>0</v>
      </c>
      <c r="X2004">
        <v>755.69100000000003</v>
      </c>
      <c r="Y2004">
        <v>754.45299999999997</v>
      </c>
      <c r="Z2004">
        <v>186765</v>
      </c>
      <c r="AA2004">
        <v>55.759099999999997</v>
      </c>
      <c r="AB2004">
        <v>187385</v>
      </c>
      <c r="AC2004">
        <v>163680</v>
      </c>
      <c r="AD2004">
        <v>163064</v>
      </c>
      <c r="AE2004">
        <v>163064</v>
      </c>
      <c r="AF2004">
        <v>159231</v>
      </c>
      <c r="AG2004">
        <v>158816</v>
      </c>
      <c r="AH2004">
        <v>1451.39</v>
      </c>
      <c r="AI2004">
        <v>0</v>
      </c>
      <c r="AJ2004">
        <v>0</v>
      </c>
      <c r="AK2004">
        <v>-1073.3</v>
      </c>
      <c r="AL2004">
        <v>0</v>
      </c>
      <c r="AM2004">
        <v>159889</v>
      </c>
      <c r="AN2004">
        <v>950</v>
      </c>
      <c r="AO2004">
        <v>157099</v>
      </c>
      <c r="AP2004">
        <v>156313.53125</v>
      </c>
    </row>
    <row r="2005" spans="1:42" x14ac:dyDescent="0.2">
      <c r="A2005">
        <v>2004</v>
      </c>
      <c r="B2005" s="1">
        <v>28939.458333333332</v>
      </c>
      <c r="C2005">
        <v>907</v>
      </c>
      <c r="D2005">
        <v>907</v>
      </c>
      <c r="E2005">
        <v>136</v>
      </c>
      <c r="F2005">
        <v>17.8</v>
      </c>
      <c r="G2005">
        <v>4.7</v>
      </c>
      <c r="H2005">
        <v>-9900</v>
      </c>
      <c r="I2005">
        <v>58.534599999999998</v>
      </c>
      <c r="J2005">
        <v>168.09399999999999</v>
      </c>
      <c r="K2005">
        <v>28.4694</v>
      </c>
      <c r="L2005">
        <v>0</v>
      </c>
      <c r="N2005">
        <v>907</v>
      </c>
      <c r="O2005">
        <v>794.19200000000001</v>
      </c>
      <c r="P2005">
        <v>139.517</v>
      </c>
      <c r="Q2005">
        <v>0.34514099999999998</v>
      </c>
      <c r="R2005">
        <v>736.60199999999998</v>
      </c>
      <c r="S2005">
        <v>130.536</v>
      </c>
      <c r="T2005">
        <v>0.34514099999999998</v>
      </c>
      <c r="U2005">
        <v>731.56</v>
      </c>
      <c r="V2005">
        <v>124.88800000000001</v>
      </c>
      <c r="W2005">
        <v>0</v>
      </c>
      <c r="X2005">
        <v>839.31899999999996</v>
      </c>
      <c r="Y2005">
        <v>837.48199999999997</v>
      </c>
      <c r="Z2005">
        <v>207325</v>
      </c>
      <c r="AA2005">
        <v>58.513100000000001</v>
      </c>
      <c r="AB2005">
        <v>207990</v>
      </c>
      <c r="AC2005">
        <v>180097</v>
      </c>
      <c r="AD2005">
        <v>179162</v>
      </c>
      <c r="AE2005">
        <v>179162</v>
      </c>
      <c r="AF2005">
        <v>176654</v>
      </c>
      <c r="AG2005">
        <v>176150</v>
      </c>
      <c r="AH2005">
        <v>1438.88</v>
      </c>
      <c r="AI2005">
        <v>301.44099999999997</v>
      </c>
      <c r="AJ2005">
        <v>0</v>
      </c>
      <c r="AK2005">
        <v>550.20399999999995</v>
      </c>
      <c r="AL2005">
        <v>0</v>
      </c>
      <c r="AM2005">
        <v>175600</v>
      </c>
      <c r="AN2005">
        <v>950</v>
      </c>
      <c r="AO2005">
        <v>172164</v>
      </c>
      <c r="AP2005">
        <v>171303.625</v>
      </c>
    </row>
    <row r="2006" spans="1:42" x14ac:dyDescent="0.2">
      <c r="A2006">
        <v>2005</v>
      </c>
      <c r="B2006" s="1">
        <v>28939.5</v>
      </c>
      <c r="C2006">
        <v>903</v>
      </c>
      <c r="D2006">
        <v>908</v>
      </c>
      <c r="E2006">
        <v>136</v>
      </c>
      <c r="F2006">
        <v>18.3</v>
      </c>
      <c r="G2006">
        <v>5.7</v>
      </c>
      <c r="H2006">
        <v>-9900</v>
      </c>
      <c r="I2006">
        <v>58.001100000000001</v>
      </c>
      <c r="J2006">
        <v>196.80799999999999</v>
      </c>
      <c r="K2006">
        <v>28.2666</v>
      </c>
      <c r="L2006">
        <v>0</v>
      </c>
      <c r="N2006">
        <v>903</v>
      </c>
      <c r="O2006">
        <v>796.42700000000002</v>
      </c>
      <c r="P2006">
        <v>140.08699999999999</v>
      </c>
      <c r="Q2006">
        <v>0.34361900000000001</v>
      </c>
      <c r="R2006">
        <v>771.654</v>
      </c>
      <c r="S2006">
        <v>131.02699999999999</v>
      </c>
      <c r="T2006">
        <v>0.34361900000000001</v>
      </c>
      <c r="U2006">
        <v>766.423</v>
      </c>
      <c r="V2006">
        <v>125.358</v>
      </c>
      <c r="W2006">
        <v>0</v>
      </c>
      <c r="X2006">
        <v>873.94500000000005</v>
      </c>
      <c r="Y2006">
        <v>873.18700000000001</v>
      </c>
      <c r="Z2006">
        <v>216161</v>
      </c>
      <c r="AA2006">
        <v>58.860700000000001</v>
      </c>
      <c r="AB2006">
        <v>216923</v>
      </c>
      <c r="AC2006">
        <v>188790</v>
      </c>
      <c r="AD2006">
        <v>187550</v>
      </c>
      <c r="AE2006">
        <v>187550</v>
      </c>
      <c r="AF2006">
        <v>184922</v>
      </c>
      <c r="AG2006">
        <v>184435</v>
      </c>
      <c r="AH2006">
        <v>1522.61</v>
      </c>
      <c r="AI2006">
        <v>694.00699999999995</v>
      </c>
      <c r="AJ2006">
        <v>0</v>
      </c>
      <c r="AK2006">
        <v>666.31899999999996</v>
      </c>
      <c r="AL2006">
        <v>0</v>
      </c>
      <c r="AM2006">
        <v>183768</v>
      </c>
      <c r="AN2006">
        <v>950</v>
      </c>
      <c r="AO2006">
        <v>179761</v>
      </c>
      <c r="AP2006">
        <v>178862.546875</v>
      </c>
    </row>
    <row r="2007" spans="1:42" x14ac:dyDescent="0.2">
      <c r="A2007">
        <v>2006</v>
      </c>
      <c r="B2007" s="1">
        <v>28939.541666666668</v>
      </c>
      <c r="C2007">
        <v>803</v>
      </c>
      <c r="D2007">
        <v>849</v>
      </c>
      <c r="E2007">
        <v>137</v>
      </c>
      <c r="F2007">
        <v>18.100000000000001</v>
      </c>
      <c r="G2007">
        <v>5.5</v>
      </c>
      <c r="H2007">
        <v>-9900</v>
      </c>
      <c r="I2007">
        <v>51.860900000000001</v>
      </c>
      <c r="J2007">
        <v>220.81899999999999</v>
      </c>
      <c r="K2007">
        <v>34.524099999999997</v>
      </c>
      <c r="L2007">
        <v>0</v>
      </c>
      <c r="N2007">
        <v>803</v>
      </c>
      <c r="O2007">
        <v>697.39700000000005</v>
      </c>
      <c r="P2007">
        <v>143.38200000000001</v>
      </c>
      <c r="Q2007">
        <v>0.305566</v>
      </c>
      <c r="R2007">
        <v>695.39599999999996</v>
      </c>
      <c r="S2007">
        <v>134.05500000000001</v>
      </c>
      <c r="T2007">
        <v>0.305566</v>
      </c>
      <c r="U2007">
        <v>687.947</v>
      </c>
      <c r="V2007">
        <v>128.256</v>
      </c>
      <c r="W2007">
        <v>0</v>
      </c>
      <c r="X2007">
        <v>799.87900000000002</v>
      </c>
      <c r="Y2007">
        <v>799.79700000000003</v>
      </c>
      <c r="Z2007">
        <v>198006</v>
      </c>
      <c r="AA2007">
        <v>55.591299999999997</v>
      </c>
      <c r="AB2007">
        <v>198845</v>
      </c>
      <c r="AC2007">
        <v>176269</v>
      </c>
      <c r="AD2007">
        <v>175986</v>
      </c>
      <c r="AE2007">
        <v>175986</v>
      </c>
      <c r="AF2007">
        <v>173522</v>
      </c>
      <c r="AG2007">
        <v>173142</v>
      </c>
      <c r="AH2007">
        <v>1595.39</v>
      </c>
      <c r="AI2007">
        <v>0</v>
      </c>
      <c r="AJ2007">
        <v>0</v>
      </c>
      <c r="AK2007">
        <v>648.85599999999999</v>
      </c>
      <c r="AL2007">
        <v>0</v>
      </c>
      <c r="AM2007">
        <v>172494</v>
      </c>
      <c r="AN2007">
        <v>950</v>
      </c>
      <c r="AO2007">
        <v>169449</v>
      </c>
      <c r="AP2007">
        <v>168601.90625</v>
      </c>
    </row>
    <row r="2008" spans="1:42" x14ac:dyDescent="0.2">
      <c r="A2008">
        <v>2007</v>
      </c>
      <c r="B2008" s="1">
        <v>28939.583333333332</v>
      </c>
      <c r="C2008">
        <v>638</v>
      </c>
      <c r="D2008">
        <v>755</v>
      </c>
      <c r="E2008">
        <v>132</v>
      </c>
      <c r="F2008">
        <v>18</v>
      </c>
      <c r="G2008">
        <v>5.4</v>
      </c>
      <c r="H2008">
        <v>-9900</v>
      </c>
      <c r="I2008">
        <v>42.262700000000002</v>
      </c>
      <c r="J2008">
        <v>237.85599999999999</v>
      </c>
      <c r="K2008">
        <v>44.604100000000003</v>
      </c>
      <c r="L2008">
        <v>0</v>
      </c>
      <c r="N2008">
        <v>638</v>
      </c>
      <c r="O2008">
        <v>535.32299999999998</v>
      </c>
      <c r="P2008">
        <v>138.399</v>
      </c>
      <c r="Q2008">
        <v>0.24277799999999999</v>
      </c>
      <c r="R2008">
        <v>406.399</v>
      </c>
      <c r="S2008">
        <v>129.34399999999999</v>
      </c>
      <c r="T2008">
        <v>0.24277799999999999</v>
      </c>
      <c r="U2008">
        <v>397.91500000000002</v>
      </c>
      <c r="V2008">
        <v>123.749</v>
      </c>
      <c r="W2008">
        <v>0</v>
      </c>
      <c r="X2008">
        <v>511.23</v>
      </c>
      <c r="Y2008">
        <v>511.35899999999998</v>
      </c>
      <c r="Z2008">
        <v>126606</v>
      </c>
      <c r="AA2008">
        <v>42.079799999999999</v>
      </c>
      <c r="AB2008">
        <v>126651</v>
      </c>
      <c r="AC2008">
        <v>116633</v>
      </c>
      <c r="AD2008">
        <v>115851</v>
      </c>
      <c r="AE2008">
        <v>115851</v>
      </c>
      <c r="AF2008">
        <v>111094</v>
      </c>
      <c r="AG2008">
        <v>110829</v>
      </c>
      <c r="AH2008">
        <v>1420.35</v>
      </c>
      <c r="AI2008">
        <v>0</v>
      </c>
      <c r="AJ2008">
        <v>0</v>
      </c>
      <c r="AK2008">
        <v>-383.61599999999999</v>
      </c>
      <c r="AL2008">
        <v>0</v>
      </c>
      <c r="AM2008">
        <v>111212</v>
      </c>
      <c r="AN2008">
        <v>949.39499999999998</v>
      </c>
      <c r="AO2008">
        <v>109266</v>
      </c>
      <c r="AP2008">
        <v>108719.96875</v>
      </c>
    </row>
    <row r="2009" spans="1:42" x14ac:dyDescent="0.2">
      <c r="A2009">
        <v>2008</v>
      </c>
      <c r="B2009" s="1">
        <v>28939.625</v>
      </c>
      <c r="C2009">
        <v>465</v>
      </c>
      <c r="D2009">
        <v>621</v>
      </c>
      <c r="E2009">
        <v>147</v>
      </c>
      <c r="F2009">
        <v>17.8</v>
      </c>
      <c r="G2009">
        <v>5.2</v>
      </c>
      <c r="H2009">
        <v>-9900</v>
      </c>
      <c r="I2009">
        <v>30.923400000000001</v>
      </c>
      <c r="J2009">
        <v>250.13900000000001</v>
      </c>
      <c r="K2009">
        <v>56.462800000000001</v>
      </c>
      <c r="L2009">
        <v>0</v>
      </c>
      <c r="N2009">
        <v>465</v>
      </c>
      <c r="O2009">
        <v>341.57100000000003</v>
      </c>
      <c r="P2009">
        <v>153.994</v>
      </c>
      <c r="Q2009">
        <v>0.17694699999999999</v>
      </c>
      <c r="R2009">
        <v>225.56800000000001</v>
      </c>
      <c r="S2009">
        <v>143.84899999999999</v>
      </c>
      <c r="T2009">
        <v>0.17694699999999999</v>
      </c>
      <c r="U2009">
        <v>215.84</v>
      </c>
      <c r="V2009">
        <v>137.62700000000001</v>
      </c>
      <c r="W2009">
        <v>0</v>
      </c>
      <c r="X2009">
        <v>346.39800000000002</v>
      </c>
      <c r="Y2009">
        <v>346.18099999999998</v>
      </c>
      <c r="Z2009">
        <v>85715</v>
      </c>
      <c r="AA2009">
        <v>34.250599999999999</v>
      </c>
      <c r="AB2009">
        <v>85112.5</v>
      </c>
      <c r="AC2009">
        <v>81227.899999999994</v>
      </c>
      <c r="AD2009">
        <v>80210.2</v>
      </c>
      <c r="AE2009">
        <v>80210.100000000006</v>
      </c>
      <c r="AF2009">
        <v>78294.3</v>
      </c>
      <c r="AG2009">
        <v>78191.199999999997</v>
      </c>
      <c r="AH2009">
        <v>1475.97</v>
      </c>
      <c r="AI2009">
        <v>0</v>
      </c>
      <c r="AJ2009">
        <v>0</v>
      </c>
      <c r="AK2009">
        <v>133.751</v>
      </c>
      <c r="AL2009">
        <v>0</v>
      </c>
      <c r="AM2009">
        <v>78057.5</v>
      </c>
      <c r="AN2009">
        <v>944.12800000000004</v>
      </c>
      <c r="AO2009">
        <v>76668</v>
      </c>
      <c r="AP2009">
        <v>76284.7109375</v>
      </c>
    </row>
    <row r="2010" spans="1:42" x14ac:dyDescent="0.2">
      <c r="A2010">
        <v>2009</v>
      </c>
      <c r="B2010" s="1">
        <v>28939.666666666668</v>
      </c>
      <c r="C2010">
        <v>156</v>
      </c>
      <c r="D2010">
        <v>183</v>
      </c>
      <c r="E2010">
        <v>98</v>
      </c>
      <c r="F2010">
        <v>17.2</v>
      </c>
      <c r="G2010">
        <v>4.3</v>
      </c>
      <c r="H2010">
        <v>-9900</v>
      </c>
      <c r="I2010">
        <v>18.749300000000002</v>
      </c>
      <c r="J2010">
        <v>259.81799999999998</v>
      </c>
      <c r="K2010">
        <v>69.127300000000005</v>
      </c>
      <c r="L2010">
        <v>0</v>
      </c>
      <c r="N2010">
        <v>156</v>
      </c>
      <c r="O2010">
        <v>64.223399999999998</v>
      </c>
      <c r="P2010">
        <v>100.90300000000001</v>
      </c>
      <c r="Q2010">
        <v>5.9362699999999997E-2</v>
      </c>
      <c r="R2010">
        <v>44.281799999999997</v>
      </c>
      <c r="S2010">
        <v>94.243899999999996</v>
      </c>
      <c r="T2010">
        <v>5.9362699999999997E-2</v>
      </c>
      <c r="U2010">
        <v>40.000300000000003</v>
      </c>
      <c r="V2010">
        <v>90.167599999999993</v>
      </c>
      <c r="W2010">
        <v>0</v>
      </c>
      <c r="X2010">
        <v>127.565</v>
      </c>
      <c r="Y2010">
        <v>127.593</v>
      </c>
      <c r="Z2010">
        <v>31589.4</v>
      </c>
      <c r="AA2010">
        <v>23.5167</v>
      </c>
      <c r="AB2010">
        <v>30198.7</v>
      </c>
      <c r="AC2010">
        <v>30322.6</v>
      </c>
      <c r="AD2010">
        <v>30177.7</v>
      </c>
      <c r="AE2010">
        <v>30177.7</v>
      </c>
      <c r="AF2010">
        <v>29755.200000000001</v>
      </c>
      <c r="AG2010">
        <v>29738</v>
      </c>
      <c r="AH2010">
        <v>1434.45</v>
      </c>
      <c r="AI2010">
        <v>0</v>
      </c>
      <c r="AJ2010">
        <v>0</v>
      </c>
      <c r="AK2010">
        <v>13.4938</v>
      </c>
      <c r="AL2010">
        <v>0</v>
      </c>
      <c r="AM2010">
        <v>29724.5</v>
      </c>
      <c r="AN2010">
        <v>950</v>
      </c>
      <c r="AO2010">
        <v>28894.3</v>
      </c>
      <c r="AP2010">
        <v>28749.84375</v>
      </c>
    </row>
    <row r="2011" spans="1:42" x14ac:dyDescent="0.2">
      <c r="A2011">
        <v>2010</v>
      </c>
      <c r="B2011" s="1">
        <v>28939.708333333332</v>
      </c>
      <c r="C2011">
        <v>43</v>
      </c>
      <c r="D2011">
        <v>60</v>
      </c>
      <c r="E2011">
        <v>36</v>
      </c>
      <c r="F2011">
        <v>16.7</v>
      </c>
      <c r="G2011">
        <v>3.5</v>
      </c>
      <c r="H2011">
        <v>-9900</v>
      </c>
      <c r="I2011">
        <v>6.2156000000000002</v>
      </c>
      <c r="J2011">
        <v>268.26900000000001</v>
      </c>
      <c r="K2011">
        <v>82.135000000000005</v>
      </c>
      <c r="L2011">
        <v>0</v>
      </c>
      <c r="N2011">
        <v>43</v>
      </c>
      <c r="O2011">
        <v>8.8370599999999992</v>
      </c>
      <c r="P2011">
        <v>37.048099999999998</v>
      </c>
      <c r="Q2011">
        <v>1.63628E-2</v>
      </c>
      <c r="R2011">
        <v>4.2045700000000004</v>
      </c>
      <c r="S2011">
        <v>34.573999999999998</v>
      </c>
      <c r="T2011">
        <v>1.63628E-2</v>
      </c>
      <c r="U2011">
        <v>2.81447</v>
      </c>
      <c r="V2011">
        <v>33.078800000000001</v>
      </c>
      <c r="W2011">
        <v>0</v>
      </c>
      <c r="X2011">
        <v>35.175400000000003</v>
      </c>
      <c r="Y2011">
        <v>35.172699999999999</v>
      </c>
      <c r="Z2011">
        <v>8707.2099999999991</v>
      </c>
      <c r="AA2011">
        <v>18.505800000000001</v>
      </c>
      <c r="AB2011">
        <v>7463.07</v>
      </c>
      <c r="AC2011">
        <v>7642.52</v>
      </c>
      <c r="AD2011">
        <v>7595.21</v>
      </c>
      <c r="AE2011">
        <v>7595.21</v>
      </c>
      <c r="AF2011">
        <v>7488.88</v>
      </c>
      <c r="AG2011">
        <v>7487.99</v>
      </c>
      <c r="AH2011">
        <v>1432.48</v>
      </c>
      <c r="AI2011">
        <v>0</v>
      </c>
      <c r="AJ2011">
        <v>0</v>
      </c>
      <c r="AK2011">
        <v>1.0421199999999999</v>
      </c>
      <c r="AL2011">
        <v>0</v>
      </c>
      <c r="AM2011">
        <v>7486.94</v>
      </c>
      <c r="AN2011">
        <v>950</v>
      </c>
      <c r="AO2011">
        <v>7142.82</v>
      </c>
      <c r="AP2011">
        <v>7107.11083984375</v>
      </c>
    </row>
    <row r="2012" spans="1:42" x14ac:dyDescent="0.2">
      <c r="A2012">
        <v>2011</v>
      </c>
      <c r="B2012" s="1">
        <v>28939.75</v>
      </c>
      <c r="C2012">
        <v>0</v>
      </c>
      <c r="D2012">
        <v>0</v>
      </c>
      <c r="E2012">
        <v>0</v>
      </c>
      <c r="F2012">
        <v>16.100000000000001</v>
      </c>
      <c r="G2012">
        <v>2.6</v>
      </c>
      <c r="H2012">
        <v>-9900</v>
      </c>
    </row>
    <row r="2013" spans="1:42" x14ac:dyDescent="0.2">
      <c r="A2013">
        <v>2012</v>
      </c>
      <c r="B2013" s="1">
        <v>28939.791666666668</v>
      </c>
      <c r="C2013">
        <v>0</v>
      </c>
      <c r="D2013">
        <v>0</v>
      </c>
      <c r="E2013">
        <v>0</v>
      </c>
      <c r="F2013">
        <v>15.9</v>
      </c>
      <c r="G2013">
        <v>2.9</v>
      </c>
      <c r="H2013">
        <v>-9900</v>
      </c>
    </row>
    <row r="2014" spans="1:42" x14ac:dyDescent="0.2">
      <c r="A2014">
        <v>2013</v>
      </c>
      <c r="B2014" s="1">
        <v>28939.833333333332</v>
      </c>
      <c r="C2014">
        <v>0</v>
      </c>
      <c r="D2014">
        <v>0</v>
      </c>
      <c r="E2014">
        <v>0</v>
      </c>
      <c r="F2014">
        <v>15.8</v>
      </c>
      <c r="G2014">
        <v>3.3</v>
      </c>
      <c r="H2014">
        <v>-9900</v>
      </c>
    </row>
    <row r="2015" spans="1:42" x14ac:dyDescent="0.2">
      <c r="A2015">
        <v>2014</v>
      </c>
      <c r="B2015" s="1">
        <v>28939.875</v>
      </c>
      <c r="C2015">
        <v>0</v>
      </c>
      <c r="D2015">
        <v>0</v>
      </c>
      <c r="E2015">
        <v>0</v>
      </c>
      <c r="F2015">
        <v>15.6</v>
      </c>
      <c r="G2015">
        <v>3.6</v>
      </c>
      <c r="H2015">
        <v>-9900</v>
      </c>
    </row>
    <row r="2016" spans="1:42" x14ac:dyDescent="0.2">
      <c r="A2016">
        <v>2015</v>
      </c>
      <c r="B2016" s="1">
        <v>28939.916666666668</v>
      </c>
      <c r="C2016">
        <v>0</v>
      </c>
      <c r="D2016">
        <v>0</v>
      </c>
      <c r="E2016">
        <v>0</v>
      </c>
      <c r="F2016">
        <v>15.6</v>
      </c>
      <c r="G2016">
        <v>3.6</v>
      </c>
      <c r="H2016">
        <v>-9900</v>
      </c>
    </row>
    <row r="2017" spans="1:42" x14ac:dyDescent="0.2">
      <c r="A2017">
        <v>2016</v>
      </c>
      <c r="B2017" s="1">
        <v>28939.958333333332</v>
      </c>
      <c r="C2017">
        <v>0</v>
      </c>
      <c r="D2017">
        <v>0</v>
      </c>
      <c r="E2017">
        <v>0</v>
      </c>
      <c r="F2017">
        <v>15.6</v>
      </c>
      <c r="G2017">
        <v>3.6</v>
      </c>
      <c r="H2017">
        <v>-9900</v>
      </c>
    </row>
    <row r="2018" spans="1:42" x14ac:dyDescent="0.2">
      <c r="A2018">
        <v>2017</v>
      </c>
      <c r="B2018" s="1">
        <v>28940</v>
      </c>
      <c r="C2018">
        <v>0</v>
      </c>
      <c r="D2018">
        <v>0</v>
      </c>
      <c r="E2018">
        <v>0</v>
      </c>
      <c r="F2018">
        <v>15.6</v>
      </c>
      <c r="G2018">
        <v>3.6</v>
      </c>
      <c r="H2018">
        <v>-9900</v>
      </c>
    </row>
    <row r="2019" spans="1:42" x14ac:dyDescent="0.2">
      <c r="A2019">
        <v>2018</v>
      </c>
      <c r="B2019" s="1">
        <v>28940.041666666668</v>
      </c>
      <c r="C2019">
        <v>0</v>
      </c>
      <c r="D2019">
        <v>0</v>
      </c>
      <c r="E2019">
        <v>0</v>
      </c>
      <c r="F2019">
        <v>15.4</v>
      </c>
      <c r="G2019">
        <v>2.9</v>
      </c>
      <c r="H2019">
        <v>-9900</v>
      </c>
    </row>
    <row r="2020" spans="1:42" x14ac:dyDescent="0.2">
      <c r="A2020">
        <v>2019</v>
      </c>
      <c r="B2020" s="1">
        <v>28940.083333333332</v>
      </c>
      <c r="C2020">
        <v>0</v>
      </c>
      <c r="D2020">
        <v>0</v>
      </c>
      <c r="E2020">
        <v>0</v>
      </c>
      <c r="F2020">
        <v>15.2</v>
      </c>
      <c r="G2020">
        <v>2.2000000000000002</v>
      </c>
      <c r="H2020">
        <v>-9900</v>
      </c>
    </row>
    <row r="2021" spans="1:42" x14ac:dyDescent="0.2">
      <c r="A2021">
        <v>2020</v>
      </c>
      <c r="B2021" s="1">
        <v>28940.125</v>
      </c>
      <c r="C2021">
        <v>0</v>
      </c>
      <c r="D2021">
        <v>0</v>
      </c>
      <c r="E2021">
        <v>0</v>
      </c>
      <c r="F2021">
        <v>15</v>
      </c>
      <c r="G2021">
        <v>1.5</v>
      </c>
      <c r="H2021">
        <v>-9900</v>
      </c>
    </row>
    <row r="2022" spans="1:42" x14ac:dyDescent="0.2">
      <c r="A2022">
        <v>2021</v>
      </c>
      <c r="B2022" s="1">
        <v>28940.166666666668</v>
      </c>
      <c r="C2022">
        <v>0</v>
      </c>
      <c r="D2022">
        <v>0</v>
      </c>
      <c r="E2022">
        <v>0</v>
      </c>
      <c r="F2022">
        <v>15</v>
      </c>
      <c r="G2022">
        <v>1.9</v>
      </c>
      <c r="H2022">
        <v>-9900</v>
      </c>
    </row>
    <row r="2023" spans="1:42" x14ac:dyDescent="0.2">
      <c r="A2023">
        <v>2022</v>
      </c>
      <c r="B2023" s="1">
        <v>28940.208333333332</v>
      </c>
      <c r="C2023">
        <v>0</v>
      </c>
      <c r="D2023">
        <v>0</v>
      </c>
      <c r="E2023">
        <v>0</v>
      </c>
      <c r="F2023">
        <v>15</v>
      </c>
      <c r="G2023">
        <v>2.2000000000000002</v>
      </c>
      <c r="H2023">
        <v>-9900</v>
      </c>
    </row>
    <row r="2024" spans="1:42" x14ac:dyDescent="0.2">
      <c r="A2024">
        <v>2023</v>
      </c>
      <c r="B2024" s="1">
        <v>28940.25</v>
      </c>
      <c r="C2024">
        <v>27</v>
      </c>
      <c r="D2024">
        <v>0</v>
      </c>
      <c r="E2024">
        <v>27</v>
      </c>
      <c r="F2024">
        <v>15</v>
      </c>
      <c r="G2024">
        <v>2.6</v>
      </c>
      <c r="H2024">
        <v>-9900</v>
      </c>
      <c r="I2024">
        <v>8.6074400000000004</v>
      </c>
      <c r="J2024">
        <v>93.028099999999995</v>
      </c>
      <c r="K2024">
        <v>82.777000000000001</v>
      </c>
      <c r="L2024">
        <v>0</v>
      </c>
      <c r="N2024">
        <v>27</v>
      </c>
      <c r="O2024">
        <v>0</v>
      </c>
      <c r="P2024">
        <v>26.849399999999999</v>
      </c>
      <c r="Q2024">
        <v>1.02743E-2</v>
      </c>
      <c r="R2024">
        <v>0</v>
      </c>
      <c r="S2024">
        <v>25.102799999999998</v>
      </c>
      <c r="T2024">
        <v>1.02743E-2</v>
      </c>
      <c r="U2024">
        <v>0</v>
      </c>
      <c r="V2024">
        <v>24.0168</v>
      </c>
      <c r="W2024">
        <v>0</v>
      </c>
      <c r="X2024">
        <v>23.5365</v>
      </c>
      <c r="Y2024">
        <v>23.527100000000001</v>
      </c>
      <c r="Z2024">
        <v>5824.38</v>
      </c>
      <c r="AA2024">
        <v>16.258400000000002</v>
      </c>
      <c r="AB2024">
        <v>4691.79</v>
      </c>
      <c r="AC2024">
        <v>4837.88</v>
      </c>
      <c r="AD2024">
        <v>4807.05</v>
      </c>
      <c r="AE2024">
        <v>4807.05</v>
      </c>
      <c r="AF2024">
        <v>4739.75</v>
      </c>
      <c r="AG2024">
        <v>4739.45</v>
      </c>
      <c r="AH2024">
        <v>1537.26</v>
      </c>
      <c r="AI2024">
        <v>0</v>
      </c>
      <c r="AJ2024">
        <v>0</v>
      </c>
      <c r="AK2024">
        <v>0.48139799999999999</v>
      </c>
      <c r="AL2024">
        <v>0</v>
      </c>
      <c r="AM2024">
        <v>4738.96</v>
      </c>
      <c r="AN2024">
        <v>950</v>
      </c>
      <c r="AO2024">
        <v>4511.43</v>
      </c>
      <c r="AP2024">
        <v>4488.86962890625</v>
      </c>
    </row>
    <row r="2025" spans="1:42" x14ac:dyDescent="0.2">
      <c r="A2025">
        <v>2024</v>
      </c>
      <c r="B2025" s="1">
        <v>28940.291666666668</v>
      </c>
      <c r="C2025">
        <v>140</v>
      </c>
      <c r="D2025">
        <v>15</v>
      </c>
      <c r="E2025">
        <v>134</v>
      </c>
      <c r="F2025">
        <v>15.7</v>
      </c>
      <c r="G2025">
        <v>3.1</v>
      </c>
      <c r="H2025">
        <v>-9900</v>
      </c>
      <c r="I2025">
        <v>21.1252</v>
      </c>
      <c r="J2025">
        <v>101.587</v>
      </c>
      <c r="K2025">
        <v>69.733699999999999</v>
      </c>
      <c r="L2025">
        <v>0</v>
      </c>
      <c r="N2025">
        <v>140</v>
      </c>
      <c r="O2025">
        <v>5.7588499999999998</v>
      </c>
      <c r="P2025">
        <v>132.57400000000001</v>
      </c>
      <c r="Q2025">
        <v>5.3274200000000001E-2</v>
      </c>
      <c r="R2025">
        <v>5.5894500000000003</v>
      </c>
      <c r="S2025">
        <v>124.044</v>
      </c>
      <c r="T2025">
        <v>5.3274200000000001E-2</v>
      </c>
      <c r="U2025">
        <v>5.0614499999999998</v>
      </c>
      <c r="V2025">
        <v>118.67700000000001</v>
      </c>
      <c r="W2025">
        <v>0</v>
      </c>
      <c r="X2025">
        <v>121.26300000000001</v>
      </c>
      <c r="Y2025">
        <v>121.18899999999999</v>
      </c>
      <c r="Z2025">
        <v>30001.5</v>
      </c>
      <c r="AA2025">
        <v>22.036300000000001</v>
      </c>
      <c r="AB2025">
        <v>28584.400000000001</v>
      </c>
      <c r="AC2025">
        <v>28894.9</v>
      </c>
      <c r="AD2025">
        <v>28799.1</v>
      </c>
      <c r="AE2025">
        <v>28799.1</v>
      </c>
      <c r="AF2025">
        <v>28395.9</v>
      </c>
      <c r="AG2025">
        <v>28385.4</v>
      </c>
      <c r="AH2025">
        <v>1571.09</v>
      </c>
      <c r="AI2025">
        <v>0</v>
      </c>
      <c r="AJ2025">
        <v>0</v>
      </c>
      <c r="AK2025">
        <v>17.744900000000001</v>
      </c>
      <c r="AL2025">
        <v>0</v>
      </c>
      <c r="AM2025">
        <v>28367.7</v>
      </c>
      <c r="AN2025">
        <v>950</v>
      </c>
      <c r="AO2025">
        <v>27525</v>
      </c>
      <c r="AP2025">
        <v>27387.423828125</v>
      </c>
    </row>
    <row r="2026" spans="1:42" x14ac:dyDescent="0.2">
      <c r="A2026">
        <v>2025</v>
      </c>
      <c r="B2026" s="1">
        <v>28940.333333333332</v>
      </c>
      <c r="C2026">
        <v>362</v>
      </c>
      <c r="D2026">
        <v>102</v>
      </c>
      <c r="E2026">
        <v>306</v>
      </c>
      <c r="F2026">
        <v>16.5</v>
      </c>
      <c r="G2026">
        <v>3.6</v>
      </c>
      <c r="H2026">
        <v>-9900</v>
      </c>
      <c r="I2026">
        <v>33.226399999999998</v>
      </c>
      <c r="J2026">
        <v>111.57299999999999</v>
      </c>
      <c r="K2026">
        <v>56.9985</v>
      </c>
      <c r="L2026">
        <v>0</v>
      </c>
      <c r="N2026">
        <v>362</v>
      </c>
      <c r="O2026">
        <v>55.588799999999999</v>
      </c>
      <c r="P2026">
        <v>311.053</v>
      </c>
      <c r="Q2026">
        <v>0.13775200000000001</v>
      </c>
      <c r="R2026">
        <v>53.66</v>
      </c>
      <c r="S2026">
        <v>291.05200000000002</v>
      </c>
      <c r="T2026">
        <v>0.13775200000000001</v>
      </c>
      <c r="U2026">
        <v>51.419800000000002</v>
      </c>
      <c r="V2026">
        <v>278.45800000000003</v>
      </c>
      <c r="W2026">
        <v>0</v>
      </c>
      <c r="X2026">
        <v>323.28100000000001</v>
      </c>
      <c r="Y2026">
        <v>323.04700000000003</v>
      </c>
      <c r="Z2026">
        <v>79973.3</v>
      </c>
      <c r="AA2026">
        <v>33.0105</v>
      </c>
      <c r="AB2026">
        <v>79209.2</v>
      </c>
      <c r="AC2026">
        <v>76824.5</v>
      </c>
      <c r="AD2026">
        <v>76603.100000000006</v>
      </c>
      <c r="AE2026">
        <v>76603.100000000006</v>
      </c>
      <c r="AF2026">
        <v>75530.3</v>
      </c>
      <c r="AG2026">
        <v>75456.600000000006</v>
      </c>
      <c r="AH2026">
        <v>1567.03</v>
      </c>
      <c r="AI2026">
        <v>0</v>
      </c>
      <c r="AJ2026">
        <v>0</v>
      </c>
      <c r="AK2026">
        <v>125.19</v>
      </c>
      <c r="AL2026">
        <v>0</v>
      </c>
      <c r="AM2026">
        <v>75331.399999999994</v>
      </c>
      <c r="AN2026">
        <v>950</v>
      </c>
      <c r="AO2026">
        <v>73927.7</v>
      </c>
      <c r="AP2026">
        <v>73558.09375</v>
      </c>
    </row>
    <row r="2027" spans="1:42" x14ac:dyDescent="0.2">
      <c r="A2027">
        <v>2026</v>
      </c>
      <c r="B2027" s="1">
        <v>28940.375</v>
      </c>
      <c r="C2027">
        <v>421</v>
      </c>
      <c r="D2027">
        <v>63</v>
      </c>
      <c r="E2027">
        <v>377</v>
      </c>
      <c r="F2027">
        <v>17.2</v>
      </c>
      <c r="G2027">
        <v>4.0999999999999996</v>
      </c>
      <c r="H2027">
        <v>-9900</v>
      </c>
      <c r="I2027">
        <v>44.388100000000001</v>
      </c>
      <c r="J2027">
        <v>124.49</v>
      </c>
      <c r="K2027">
        <v>45.008899999999997</v>
      </c>
      <c r="L2027">
        <v>0</v>
      </c>
      <c r="N2027">
        <v>421</v>
      </c>
      <c r="O2027">
        <v>44.413499999999999</v>
      </c>
      <c r="P2027">
        <v>384.08800000000002</v>
      </c>
      <c r="Q2027">
        <v>0.16020300000000001</v>
      </c>
      <c r="R2027">
        <v>41.768099999999997</v>
      </c>
      <c r="S2027">
        <v>359.34699999999998</v>
      </c>
      <c r="T2027">
        <v>0.16020300000000001</v>
      </c>
      <c r="U2027">
        <v>40.908000000000001</v>
      </c>
      <c r="V2027">
        <v>343.79899999999998</v>
      </c>
      <c r="W2027">
        <v>0</v>
      </c>
      <c r="X2027">
        <v>377.01299999999998</v>
      </c>
      <c r="Y2027">
        <v>376.77300000000002</v>
      </c>
      <c r="Z2027">
        <v>93275.4</v>
      </c>
      <c r="AA2027">
        <v>36.023299999999999</v>
      </c>
      <c r="AB2027">
        <v>92740.800000000003</v>
      </c>
      <c r="AC2027">
        <v>88917.8</v>
      </c>
      <c r="AD2027">
        <v>88684.6</v>
      </c>
      <c r="AE2027">
        <v>88684.6</v>
      </c>
      <c r="AF2027">
        <v>87443</v>
      </c>
      <c r="AG2027">
        <v>87344.9</v>
      </c>
      <c r="AH2027">
        <v>1574.04</v>
      </c>
      <c r="AI2027">
        <v>0</v>
      </c>
      <c r="AJ2027">
        <v>0</v>
      </c>
      <c r="AK2027">
        <v>168.12100000000001</v>
      </c>
      <c r="AL2027">
        <v>0</v>
      </c>
      <c r="AM2027">
        <v>87176.8</v>
      </c>
      <c r="AN2027">
        <v>949.99900000000002</v>
      </c>
      <c r="AO2027">
        <v>85707.9</v>
      </c>
      <c r="AP2027">
        <v>85279.359375</v>
      </c>
    </row>
    <row r="2028" spans="1:42" x14ac:dyDescent="0.2">
      <c r="A2028">
        <v>2027</v>
      </c>
      <c r="B2028" s="1">
        <v>28940.416666666668</v>
      </c>
      <c r="C2028">
        <v>640</v>
      </c>
      <c r="D2028">
        <v>479</v>
      </c>
      <c r="E2028">
        <v>256</v>
      </c>
      <c r="F2028">
        <v>17.600000000000001</v>
      </c>
      <c r="G2028">
        <v>5.0999999999999996</v>
      </c>
      <c r="H2028">
        <v>-9900</v>
      </c>
      <c r="I2028">
        <v>53.588999999999999</v>
      </c>
      <c r="J2028">
        <v>142.66999999999999</v>
      </c>
      <c r="K2028">
        <v>34.692999999999998</v>
      </c>
      <c r="L2028">
        <v>0</v>
      </c>
      <c r="N2028">
        <v>640</v>
      </c>
      <c r="O2028">
        <v>391.91199999999998</v>
      </c>
      <c r="P2028">
        <v>261.36399999999998</v>
      </c>
      <c r="Q2028">
        <v>0.24353900000000001</v>
      </c>
      <c r="R2028">
        <v>353.67399999999998</v>
      </c>
      <c r="S2028">
        <v>244.637</v>
      </c>
      <c r="T2028">
        <v>0.24353900000000001</v>
      </c>
      <c r="U2028">
        <v>349.89600000000002</v>
      </c>
      <c r="V2028">
        <v>234.05099999999999</v>
      </c>
      <c r="W2028">
        <v>0</v>
      </c>
      <c r="X2028">
        <v>572.26800000000003</v>
      </c>
      <c r="Y2028">
        <v>571.73400000000004</v>
      </c>
      <c r="Z2028">
        <v>141534</v>
      </c>
      <c r="AA2028">
        <v>44.892800000000001</v>
      </c>
      <c r="AB2028">
        <v>141799</v>
      </c>
      <c r="AC2028">
        <v>130693</v>
      </c>
      <c r="AD2028">
        <v>130270</v>
      </c>
      <c r="AE2028">
        <v>130270</v>
      </c>
      <c r="AF2028">
        <v>128446</v>
      </c>
      <c r="AG2028">
        <v>128192</v>
      </c>
      <c r="AH2028">
        <v>1466.71</v>
      </c>
      <c r="AI2028">
        <v>0</v>
      </c>
      <c r="AJ2028">
        <v>0</v>
      </c>
      <c r="AK2028">
        <v>318.31200000000001</v>
      </c>
      <c r="AL2028">
        <v>0</v>
      </c>
      <c r="AM2028">
        <v>127874</v>
      </c>
      <c r="AN2028">
        <v>950</v>
      </c>
      <c r="AO2028">
        <v>125732</v>
      </c>
      <c r="AP2028">
        <v>125103.5625</v>
      </c>
    </row>
    <row r="2029" spans="1:42" x14ac:dyDescent="0.2">
      <c r="A2029">
        <v>2028</v>
      </c>
      <c r="B2029" s="1">
        <v>28940.458333333332</v>
      </c>
      <c r="C2029">
        <v>693</v>
      </c>
      <c r="D2029">
        <v>517</v>
      </c>
      <c r="E2029">
        <v>252</v>
      </c>
      <c r="F2029">
        <v>17.899999999999999</v>
      </c>
      <c r="G2029">
        <v>6.2</v>
      </c>
      <c r="H2029">
        <v>-9900</v>
      </c>
      <c r="I2029">
        <v>58.9345</v>
      </c>
      <c r="J2029">
        <v>168.10599999999999</v>
      </c>
      <c r="K2029">
        <v>28.071999999999999</v>
      </c>
      <c r="L2029">
        <v>0</v>
      </c>
      <c r="N2029">
        <v>693</v>
      </c>
      <c r="O2029">
        <v>454.03500000000003</v>
      </c>
      <c r="P2029">
        <v>259.02199999999999</v>
      </c>
      <c r="Q2029">
        <v>0.26370700000000002</v>
      </c>
      <c r="R2029">
        <v>422.37</v>
      </c>
      <c r="S2029">
        <v>242.363</v>
      </c>
      <c r="T2029">
        <v>0.26370700000000002</v>
      </c>
      <c r="U2029">
        <v>419.56700000000001</v>
      </c>
      <c r="V2029">
        <v>231.876</v>
      </c>
      <c r="W2029">
        <v>0</v>
      </c>
      <c r="X2029">
        <v>638.41399999999999</v>
      </c>
      <c r="Y2029">
        <v>637.33000000000004</v>
      </c>
      <c r="Z2029">
        <v>157779</v>
      </c>
      <c r="AA2029">
        <v>46.838900000000002</v>
      </c>
      <c r="AB2029">
        <v>158258</v>
      </c>
      <c r="AC2029">
        <v>144857</v>
      </c>
      <c r="AD2029">
        <v>144170</v>
      </c>
      <c r="AE2029">
        <v>144170</v>
      </c>
      <c r="AF2029">
        <v>142152</v>
      </c>
      <c r="AG2029">
        <v>141853</v>
      </c>
      <c r="AH2029">
        <v>1492.26</v>
      </c>
      <c r="AI2029">
        <v>0</v>
      </c>
      <c r="AJ2029">
        <v>0</v>
      </c>
      <c r="AK2029">
        <v>387.68</v>
      </c>
      <c r="AL2029">
        <v>0</v>
      </c>
      <c r="AM2029">
        <v>141465</v>
      </c>
      <c r="AN2029">
        <v>950</v>
      </c>
      <c r="AO2029">
        <v>139070</v>
      </c>
      <c r="AP2029">
        <v>138374.21875</v>
      </c>
    </row>
    <row r="2030" spans="1:42" x14ac:dyDescent="0.2">
      <c r="A2030">
        <v>2029</v>
      </c>
      <c r="B2030" s="1">
        <v>28940.5</v>
      </c>
      <c r="C2030">
        <v>859</v>
      </c>
      <c r="D2030">
        <v>836</v>
      </c>
      <c r="E2030">
        <v>149</v>
      </c>
      <c r="F2030">
        <v>18.3</v>
      </c>
      <c r="G2030">
        <v>7.2</v>
      </c>
      <c r="H2030">
        <v>-9900</v>
      </c>
      <c r="I2030">
        <v>58.363100000000003</v>
      </c>
      <c r="J2030">
        <v>197.13</v>
      </c>
      <c r="K2030">
        <v>27.904</v>
      </c>
      <c r="L2030">
        <v>0</v>
      </c>
      <c r="N2030">
        <v>859</v>
      </c>
      <c r="O2030">
        <v>736.83900000000006</v>
      </c>
      <c r="P2030">
        <v>155.11099999999999</v>
      </c>
      <c r="Q2030">
        <v>0.32687500000000003</v>
      </c>
      <c r="R2030">
        <v>714.95899999999995</v>
      </c>
      <c r="S2030">
        <v>145.083</v>
      </c>
      <c r="T2030">
        <v>0.32687500000000003</v>
      </c>
      <c r="U2030">
        <v>710.24900000000002</v>
      </c>
      <c r="V2030">
        <v>138.80600000000001</v>
      </c>
      <c r="W2030">
        <v>0</v>
      </c>
      <c r="X2030">
        <v>832.07299999999998</v>
      </c>
      <c r="Y2030">
        <v>831.49400000000003</v>
      </c>
      <c r="Z2030">
        <v>205840</v>
      </c>
      <c r="AA2030">
        <v>54.375900000000001</v>
      </c>
      <c r="AB2030">
        <v>206631</v>
      </c>
      <c r="AC2030">
        <v>183512</v>
      </c>
      <c r="AD2030">
        <v>182534</v>
      </c>
      <c r="AE2030">
        <v>182534</v>
      </c>
      <c r="AF2030">
        <v>179977</v>
      </c>
      <c r="AG2030">
        <v>179516</v>
      </c>
      <c r="AH2030">
        <v>1516.1</v>
      </c>
      <c r="AI2030">
        <v>0</v>
      </c>
      <c r="AJ2030">
        <v>0</v>
      </c>
      <c r="AK2030">
        <v>629.13499999999999</v>
      </c>
      <c r="AL2030">
        <v>0</v>
      </c>
      <c r="AM2030">
        <v>178887</v>
      </c>
      <c r="AN2030">
        <v>950</v>
      </c>
      <c r="AO2030">
        <v>175690</v>
      </c>
      <c r="AP2030">
        <v>174811.53125</v>
      </c>
    </row>
    <row r="2031" spans="1:42" x14ac:dyDescent="0.2">
      <c r="A2031">
        <v>2030</v>
      </c>
      <c r="B2031" s="1">
        <v>28940.541666666668</v>
      </c>
      <c r="C2031">
        <v>768</v>
      </c>
      <c r="D2031">
        <v>769</v>
      </c>
      <c r="E2031">
        <v>162</v>
      </c>
      <c r="F2031">
        <v>18.100000000000001</v>
      </c>
      <c r="G2031">
        <v>6.7</v>
      </c>
      <c r="H2031">
        <v>-9900</v>
      </c>
      <c r="I2031">
        <v>52.1462</v>
      </c>
      <c r="J2031">
        <v>221.274</v>
      </c>
      <c r="K2031">
        <v>34.249499999999998</v>
      </c>
      <c r="L2031">
        <v>0</v>
      </c>
      <c r="N2031">
        <v>768</v>
      </c>
      <c r="O2031">
        <v>634.17700000000002</v>
      </c>
      <c r="P2031">
        <v>168.84200000000001</v>
      </c>
      <c r="Q2031">
        <v>0.29224699999999998</v>
      </c>
      <c r="R2031">
        <v>632.35699999999997</v>
      </c>
      <c r="S2031">
        <v>157.86199999999999</v>
      </c>
      <c r="T2031">
        <v>0.29224699999999998</v>
      </c>
      <c r="U2031">
        <v>625.70899999999995</v>
      </c>
      <c r="V2031">
        <v>151.03200000000001</v>
      </c>
      <c r="W2031">
        <v>0</v>
      </c>
      <c r="X2031">
        <v>761.20600000000002</v>
      </c>
      <c r="Y2031">
        <v>761.05100000000004</v>
      </c>
      <c r="Z2031">
        <v>188412</v>
      </c>
      <c r="AA2031">
        <v>51.879399999999997</v>
      </c>
      <c r="AB2031">
        <v>189211</v>
      </c>
      <c r="AC2031">
        <v>170401</v>
      </c>
      <c r="AD2031">
        <v>170109</v>
      </c>
      <c r="AE2031">
        <v>170109</v>
      </c>
      <c r="AF2031">
        <v>167727</v>
      </c>
      <c r="AG2031">
        <v>167366</v>
      </c>
      <c r="AH2031">
        <v>1583.63</v>
      </c>
      <c r="AI2031">
        <v>0</v>
      </c>
      <c r="AJ2031">
        <v>0</v>
      </c>
      <c r="AK2031">
        <v>602.67499999999995</v>
      </c>
      <c r="AL2031">
        <v>0</v>
      </c>
      <c r="AM2031">
        <v>166764</v>
      </c>
      <c r="AN2031">
        <v>950</v>
      </c>
      <c r="AO2031">
        <v>163850</v>
      </c>
      <c r="AP2031">
        <v>163030.984375</v>
      </c>
    </row>
    <row r="2032" spans="1:42" x14ac:dyDescent="0.2">
      <c r="A2032">
        <v>2031</v>
      </c>
      <c r="B2032" s="1">
        <v>28940.583333333332</v>
      </c>
      <c r="C2032">
        <v>653</v>
      </c>
      <c r="D2032">
        <v>695</v>
      </c>
      <c r="E2032">
        <v>184</v>
      </c>
      <c r="F2032">
        <v>18</v>
      </c>
      <c r="G2032">
        <v>6.2</v>
      </c>
      <c r="H2032">
        <v>-9900</v>
      </c>
      <c r="I2032">
        <v>42.483199999999997</v>
      </c>
      <c r="J2032">
        <v>238.30699999999999</v>
      </c>
      <c r="K2032">
        <v>44.402099999999997</v>
      </c>
      <c r="L2032">
        <v>0</v>
      </c>
      <c r="N2032">
        <v>653</v>
      </c>
      <c r="O2032">
        <v>495.8</v>
      </c>
      <c r="P2032">
        <v>192.32</v>
      </c>
      <c r="Q2032">
        <v>0.24848600000000001</v>
      </c>
      <c r="R2032">
        <v>375.76400000000001</v>
      </c>
      <c r="S2032">
        <v>179.733</v>
      </c>
      <c r="T2032">
        <v>0.24848600000000001</v>
      </c>
      <c r="U2032">
        <v>368.00700000000001</v>
      </c>
      <c r="V2032">
        <v>171.958</v>
      </c>
      <c r="W2032">
        <v>0</v>
      </c>
      <c r="X2032">
        <v>529.16600000000005</v>
      </c>
      <c r="Y2032">
        <v>528.85</v>
      </c>
      <c r="Z2032">
        <v>130932</v>
      </c>
      <c r="AA2032">
        <v>42.013199999999998</v>
      </c>
      <c r="AB2032">
        <v>131018</v>
      </c>
      <c r="AC2032">
        <v>121087</v>
      </c>
      <c r="AD2032">
        <v>120352</v>
      </c>
      <c r="AE2032">
        <v>120352</v>
      </c>
      <c r="AF2032">
        <v>116763</v>
      </c>
      <c r="AG2032">
        <v>116480</v>
      </c>
      <c r="AH2032">
        <v>1413.6</v>
      </c>
      <c r="AI2032">
        <v>0</v>
      </c>
      <c r="AJ2032">
        <v>0</v>
      </c>
      <c r="AK2032">
        <v>-1098.05</v>
      </c>
      <c r="AL2032">
        <v>0</v>
      </c>
      <c r="AM2032">
        <v>117578</v>
      </c>
      <c r="AN2032">
        <v>950</v>
      </c>
      <c r="AO2032">
        <v>115562</v>
      </c>
      <c r="AP2032">
        <v>114984.4921875</v>
      </c>
    </row>
    <row r="2033" spans="1:42" x14ac:dyDescent="0.2">
      <c r="A2033">
        <v>2032</v>
      </c>
      <c r="B2033" s="1">
        <v>28940.625</v>
      </c>
      <c r="C2033">
        <v>450</v>
      </c>
      <c r="D2033">
        <v>552</v>
      </c>
      <c r="E2033">
        <v>166</v>
      </c>
      <c r="F2033">
        <v>17.8</v>
      </c>
      <c r="G2033">
        <v>5.7</v>
      </c>
      <c r="H2033">
        <v>-9900</v>
      </c>
      <c r="I2033">
        <v>31.102599999999999</v>
      </c>
      <c r="J2033">
        <v>250.55600000000001</v>
      </c>
      <c r="K2033">
        <v>56.305100000000003</v>
      </c>
      <c r="L2033">
        <v>0</v>
      </c>
      <c r="N2033">
        <v>450</v>
      </c>
      <c r="O2033">
        <v>304.72500000000002</v>
      </c>
      <c r="P2033">
        <v>172.49700000000001</v>
      </c>
      <c r="Q2033">
        <v>0.171239</v>
      </c>
      <c r="R2033">
        <v>201.22399999999999</v>
      </c>
      <c r="S2033">
        <v>161.15</v>
      </c>
      <c r="T2033">
        <v>0.171239</v>
      </c>
      <c r="U2033">
        <v>192.62200000000001</v>
      </c>
      <c r="V2033">
        <v>154.18</v>
      </c>
      <c r="W2033">
        <v>0</v>
      </c>
      <c r="X2033">
        <v>339.86500000000001</v>
      </c>
      <c r="Y2033">
        <v>339.68299999999999</v>
      </c>
      <c r="Z2033">
        <v>84101.3</v>
      </c>
      <c r="AA2033">
        <v>33.578699999999998</v>
      </c>
      <c r="AB2033">
        <v>83458.2</v>
      </c>
      <c r="AC2033">
        <v>80041.100000000006</v>
      </c>
      <c r="AD2033">
        <v>79146.600000000006</v>
      </c>
      <c r="AE2033">
        <v>79146.600000000006</v>
      </c>
      <c r="AF2033">
        <v>77561.2</v>
      </c>
      <c r="AG2033">
        <v>77464.2</v>
      </c>
      <c r="AH2033">
        <v>1479.92</v>
      </c>
      <c r="AI2033">
        <v>0</v>
      </c>
      <c r="AJ2033">
        <v>0</v>
      </c>
      <c r="AK2033">
        <v>126.402</v>
      </c>
      <c r="AL2033">
        <v>0</v>
      </c>
      <c r="AM2033">
        <v>77337.8</v>
      </c>
      <c r="AN2033">
        <v>948.48500000000001</v>
      </c>
      <c r="AO2033">
        <v>75969.899999999994</v>
      </c>
      <c r="AP2033">
        <v>75590.078125</v>
      </c>
    </row>
    <row r="2034" spans="1:42" x14ac:dyDescent="0.2">
      <c r="A2034">
        <v>2033</v>
      </c>
      <c r="B2034" s="1">
        <v>28940.666666666668</v>
      </c>
      <c r="C2034">
        <v>220</v>
      </c>
      <c r="D2034">
        <v>293</v>
      </c>
      <c r="E2034">
        <v>125</v>
      </c>
      <c r="F2034">
        <v>17.100000000000001</v>
      </c>
      <c r="G2034">
        <v>4.7</v>
      </c>
      <c r="H2034">
        <v>-9900</v>
      </c>
      <c r="I2034">
        <v>18.905899999999999</v>
      </c>
      <c r="J2034">
        <v>260.20699999999999</v>
      </c>
      <c r="K2034">
        <v>68.993300000000005</v>
      </c>
      <c r="L2034">
        <v>0</v>
      </c>
      <c r="N2034">
        <v>220</v>
      </c>
      <c r="O2034">
        <v>104.99299999999999</v>
      </c>
      <c r="P2034">
        <v>128.69999999999999</v>
      </c>
      <c r="Q2034">
        <v>8.3716600000000002E-2</v>
      </c>
      <c r="R2034">
        <v>72.788700000000006</v>
      </c>
      <c r="S2034">
        <v>120.199</v>
      </c>
      <c r="T2034">
        <v>8.3716600000000002E-2</v>
      </c>
      <c r="U2034">
        <v>65.825500000000005</v>
      </c>
      <c r="V2034">
        <v>115</v>
      </c>
      <c r="W2034">
        <v>0</v>
      </c>
      <c r="X2034">
        <v>177.209</v>
      </c>
      <c r="Y2034">
        <v>177.148</v>
      </c>
      <c r="Z2034">
        <v>43858.1</v>
      </c>
      <c r="AA2034">
        <v>25.7118</v>
      </c>
      <c r="AB2034">
        <v>42583</v>
      </c>
      <c r="AC2034">
        <v>42368.9</v>
      </c>
      <c r="AD2034">
        <v>42161.9</v>
      </c>
      <c r="AE2034">
        <v>42161.9</v>
      </c>
      <c r="AF2034">
        <v>41561.5</v>
      </c>
      <c r="AG2034">
        <v>41526.400000000001</v>
      </c>
      <c r="AH2034">
        <v>1395.12</v>
      </c>
      <c r="AI2034">
        <v>0</v>
      </c>
      <c r="AJ2034">
        <v>0</v>
      </c>
      <c r="AK2034">
        <v>23.807099999999998</v>
      </c>
      <c r="AL2034">
        <v>0</v>
      </c>
      <c r="AM2034">
        <v>41502.6</v>
      </c>
      <c r="AN2034">
        <v>950</v>
      </c>
      <c r="AO2034">
        <v>40507.9</v>
      </c>
      <c r="AP2034">
        <v>40305.38671875</v>
      </c>
    </row>
    <row r="2035" spans="1:42" x14ac:dyDescent="0.2">
      <c r="A2035">
        <v>2034</v>
      </c>
      <c r="B2035" s="1">
        <v>28940.708333333332</v>
      </c>
      <c r="C2035">
        <v>42</v>
      </c>
      <c r="D2035">
        <v>7</v>
      </c>
      <c r="E2035">
        <v>42</v>
      </c>
      <c r="F2035">
        <v>16.3</v>
      </c>
      <c r="G2035">
        <v>3.6</v>
      </c>
      <c r="H2035">
        <v>-9900</v>
      </c>
      <c r="I2035">
        <v>6.3638500000000002</v>
      </c>
      <c r="J2035">
        <v>268.642</v>
      </c>
      <c r="K2035">
        <v>82.010199999999998</v>
      </c>
      <c r="L2035">
        <v>0</v>
      </c>
      <c r="N2035">
        <v>42</v>
      </c>
      <c r="O2035">
        <v>0</v>
      </c>
      <c r="P2035">
        <v>42.216299999999997</v>
      </c>
      <c r="Q2035">
        <v>1.5982300000000001E-2</v>
      </c>
      <c r="R2035">
        <v>0</v>
      </c>
      <c r="S2035">
        <v>39.4435</v>
      </c>
      <c r="T2035">
        <v>1.5982300000000001E-2</v>
      </c>
      <c r="U2035">
        <v>0</v>
      </c>
      <c r="V2035">
        <v>37.737400000000001</v>
      </c>
      <c r="W2035">
        <v>0</v>
      </c>
      <c r="X2035">
        <v>36.982599999999998</v>
      </c>
      <c r="Y2035">
        <v>36.967199999999998</v>
      </c>
      <c r="Z2035">
        <v>9151.7800000000007</v>
      </c>
      <c r="AA2035">
        <v>18.189299999999999</v>
      </c>
      <c r="AB2035">
        <v>7891.47</v>
      </c>
      <c r="AC2035">
        <v>8091.41</v>
      </c>
      <c r="AD2035">
        <v>8053.62</v>
      </c>
      <c r="AE2035">
        <v>8053.62</v>
      </c>
      <c r="AF2035">
        <v>7940.87</v>
      </c>
      <c r="AG2035">
        <v>7940.05</v>
      </c>
      <c r="AH2035">
        <v>1560.82</v>
      </c>
      <c r="AI2035">
        <v>0</v>
      </c>
      <c r="AJ2035">
        <v>0</v>
      </c>
      <c r="AK2035">
        <v>1.3651199999999999</v>
      </c>
      <c r="AL2035">
        <v>0</v>
      </c>
      <c r="AM2035">
        <v>7938.68</v>
      </c>
      <c r="AN2035">
        <v>950</v>
      </c>
      <c r="AO2035">
        <v>7576.99</v>
      </c>
      <c r="AP2035">
        <v>7539.10107421875</v>
      </c>
    </row>
    <row r="2036" spans="1:42" x14ac:dyDescent="0.2">
      <c r="A2036">
        <v>2035</v>
      </c>
      <c r="B2036" s="1">
        <v>28940.75</v>
      </c>
      <c r="C2036">
        <v>0</v>
      </c>
      <c r="D2036">
        <v>0</v>
      </c>
      <c r="E2036">
        <v>0</v>
      </c>
      <c r="F2036">
        <v>15.6</v>
      </c>
      <c r="G2036">
        <v>2.6</v>
      </c>
      <c r="H2036">
        <v>-9900</v>
      </c>
    </row>
    <row r="2037" spans="1:42" x14ac:dyDescent="0.2">
      <c r="A2037">
        <v>2036</v>
      </c>
      <c r="B2037" s="1">
        <v>28940.791666666668</v>
      </c>
      <c r="C2037">
        <v>0</v>
      </c>
      <c r="D2037">
        <v>0</v>
      </c>
      <c r="E2037">
        <v>0</v>
      </c>
      <c r="F2037">
        <v>15.6</v>
      </c>
      <c r="G2037">
        <v>2.9</v>
      </c>
      <c r="H2037">
        <v>-9900</v>
      </c>
    </row>
    <row r="2038" spans="1:42" x14ac:dyDescent="0.2">
      <c r="A2038">
        <v>2037</v>
      </c>
      <c r="B2038" s="1">
        <v>28940.833333333332</v>
      </c>
      <c r="C2038">
        <v>0</v>
      </c>
      <c r="D2038">
        <v>0</v>
      </c>
      <c r="E2038">
        <v>0</v>
      </c>
      <c r="F2038">
        <v>15.6</v>
      </c>
      <c r="G2038">
        <v>3.3</v>
      </c>
      <c r="H2038">
        <v>-9900</v>
      </c>
    </row>
    <row r="2039" spans="1:42" x14ac:dyDescent="0.2">
      <c r="A2039">
        <v>2038</v>
      </c>
      <c r="B2039" s="1">
        <v>28940.875</v>
      </c>
      <c r="C2039">
        <v>0</v>
      </c>
      <c r="D2039">
        <v>0</v>
      </c>
      <c r="E2039">
        <v>0</v>
      </c>
      <c r="F2039">
        <v>15.6</v>
      </c>
      <c r="G2039">
        <v>3.6</v>
      </c>
      <c r="H2039">
        <v>-9900</v>
      </c>
    </row>
    <row r="2040" spans="1:42" x14ac:dyDescent="0.2">
      <c r="A2040">
        <v>2039</v>
      </c>
      <c r="B2040" s="1">
        <v>28940.916666666668</v>
      </c>
      <c r="C2040">
        <v>0</v>
      </c>
      <c r="D2040">
        <v>0</v>
      </c>
      <c r="E2040">
        <v>0</v>
      </c>
      <c r="F2040">
        <v>15.6</v>
      </c>
      <c r="G2040">
        <v>4.3</v>
      </c>
      <c r="H2040">
        <v>-9900</v>
      </c>
    </row>
    <row r="2041" spans="1:42" x14ac:dyDescent="0.2">
      <c r="A2041">
        <v>2040</v>
      </c>
      <c r="B2041" s="1">
        <v>28940.958333333332</v>
      </c>
      <c r="C2041">
        <v>0</v>
      </c>
      <c r="D2041">
        <v>0</v>
      </c>
      <c r="E2041">
        <v>0</v>
      </c>
      <c r="F2041">
        <v>15.6</v>
      </c>
      <c r="G2041">
        <v>5</v>
      </c>
      <c r="H2041">
        <v>-9900</v>
      </c>
    </row>
    <row r="2042" spans="1:42" x14ac:dyDescent="0.2">
      <c r="A2042">
        <v>2041</v>
      </c>
      <c r="B2042" s="1">
        <v>28941</v>
      </c>
      <c r="C2042">
        <v>0</v>
      </c>
      <c r="D2042">
        <v>0</v>
      </c>
      <c r="E2042">
        <v>0</v>
      </c>
      <c r="F2042">
        <v>15.6</v>
      </c>
      <c r="G2042">
        <v>5.7</v>
      </c>
      <c r="H2042">
        <v>-9900</v>
      </c>
    </row>
    <row r="2043" spans="1:42" x14ac:dyDescent="0.2">
      <c r="A2043">
        <v>2042</v>
      </c>
      <c r="B2043" s="1">
        <v>28941.041666666668</v>
      </c>
      <c r="C2043">
        <v>0</v>
      </c>
      <c r="D2043">
        <v>0</v>
      </c>
      <c r="E2043">
        <v>0</v>
      </c>
      <c r="F2043">
        <v>15.6</v>
      </c>
      <c r="G2043">
        <v>6.2</v>
      </c>
      <c r="H2043">
        <v>-9900</v>
      </c>
    </row>
    <row r="2044" spans="1:42" x14ac:dyDescent="0.2">
      <c r="A2044">
        <v>2043</v>
      </c>
      <c r="B2044" s="1">
        <v>28941.083333333332</v>
      </c>
      <c r="C2044">
        <v>0</v>
      </c>
      <c r="D2044">
        <v>0</v>
      </c>
      <c r="E2044">
        <v>0</v>
      </c>
      <c r="F2044">
        <v>15.6</v>
      </c>
      <c r="G2044">
        <v>6.7</v>
      </c>
      <c r="H2044">
        <v>-9900</v>
      </c>
    </row>
    <row r="2045" spans="1:42" x14ac:dyDescent="0.2">
      <c r="A2045">
        <v>2044</v>
      </c>
      <c r="B2045" s="1">
        <v>28941.125</v>
      </c>
      <c r="C2045">
        <v>0</v>
      </c>
      <c r="D2045">
        <v>0</v>
      </c>
      <c r="E2045">
        <v>0</v>
      </c>
      <c r="F2045">
        <v>15.6</v>
      </c>
      <c r="G2045">
        <v>7.2</v>
      </c>
      <c r="H2045">
        <v>-9900</v>
      </c>
    </row>
    <row r="2046" spans="1:42" x14ac:dyDescent="0.2">
      <c r="A2046">
        <v>2045</v>
      </c>
      <c r="B2046" s="1">
        <v>28941.166666666668</v>
      </c>
      <c r="C2046">
        <v>0</v>
      </c>
      <c r="D2046">
        <v>0</v>
      </c>
      <c r="E2046">
        <v>0</v>
      </c>
      <c r="F2046">
        <v>15.4</v>
      </c>
      <c r="G2046">
        <v>7.2</v>
      </c>
      <c r="H2046">
        <v>-9900</v>
      </c>
    </row>
    <row r="2047" spans="1:42" x14ac:dyDescent="0.2">
      <c r="A2047">
        <v>2046</v>
      </c>
      <c r="B2047" s="1">
        <v>28941.208333333332</v>
      </c>
      <c r="C2047">
        <v>2</v>
      </c>
      <c r="D2047">
        <v>1</v>
      </c>
      <c r="E2047">
        <v>2</v>
      </c>
      <c r="F2047">
        <v>15.2</v>
      </c>
      <c r="G2047">
        <v>7.2</v>
      </c>
      <c r="H2047">
        <v>-9900</v>
      </c>
      <c r="I2047">
        <v>-3.73217</v>
      </c>
      <c r="J2047">
        <v>84.617500000000007</v>
      </c>
      <c r="K2047">
        <v>90</v>
      </c>
      <c r="L2047">
        <v>0</v>
      </c>
      <c r="N2047">
        <v>2</v>
      </c>
      <c r="O2047">
        <v>0</v>
      </c>
      <c r="P2047">
        <v>2.1322999999999999</v>
      </c>
      <c r="Q2047">
        <v>7.6106000000000004E-4</v>
      </c>
      <c r="R2047">
        <v>0</v>
      </c>
      <c r="S2047">
        <v>1.9942200000000001</v>
      </c>
      <c r="T2047">
        <v>0</v>
      </c>
      <c r="U2047">
        <v>0</v>
      </c>
      <c r="V2047">
        <v>1.90794</v>
      </c>
      <c r="W2047">
        <v>0</v>
      </c>
      <c r="X2047">
        <v>1.86978</v>
      </c>
      <c r="Y2047">
        <v>1.86896</v>
      </c>
      <c r="Z2047">
        <v>462.69200000000001</v>
      </c>
      <c r="AA2047">
        <v>15.2811</v>
      </c>
      <c r="AB2047">
        <v>71.2423</v>
      </c>
      <c r="AC2047">
        <v>70.827299999999994</v>
      </c>
      <c r="AD2047">
        <v>70.734099999999998</v>
      </c>
      <c r="AE2047">
        <v>70.734099999999998</v>
      </c>
      <c r="AF2047">
        <v>69.743799999999993</v>
      </c>
      <c r="AG2047">
        <v>69.743799999999993</v>
      </c>
      <c r="AH2047">
        <v>1398.83</v>
      </c>
      <c r="AI2047">
        <v>0</v>
      </c>
      <c r="AJ2047">
        <v>0</v>
      </c>
      <c r="AK2047" s="2">
        <v>9.1123099999999995E-5</v>
      </c>
      <c r="AL2047">
        <v>0</v>
      </c>
      <c r="AM2047">
        <v>69.743700000000004</v>
      </c>
      <c r="AN2047">
        <v>950</v>
      </c>
      <c r="AO2047">
        <v>66.143500000000003</v>
      </c>
      <c r="AP2047">
        <v>65.812820434570298</v>
      </c>
    </row>
    <row r="2048" spans="1:42" x14ac:dyDescent="0.2">
      <c r="A2048">
        <v>2047</v>
      </c>
      <c r="B2048" s="1">
        <v>28941.25</v>
      </c>
      <c r="C2048">
        <v>37</v>
      </c>
      <c r="D2048">
        <v>2</v>
      </c>
      <c r="E2048">
        <v>37</v>
      </c>
      <c r="F2048">
        <v>15</v>
      </c>
      <c r="G2048">
        <v>7.2</v>
      </c>
      <c r="H2048">
        <v>-9900</v>
      </c>
      <c r="I2048">
        <v>8.8834400000000002</v>
      </c>
      <c r="J2048">
        <v>92.736099999999993</v>
      </c>
      <c r="K2048">
        <v>82.520200000000003</v>
      </c>
      <c r="L2048">
        <v>0</v>
      </c>
      <c r="N2048">
        <v>37</v>
      </c>
      <c r="O2048">
        <v>0</v>
      </c>
      <c r="P2048">
        <v>36.657400000000003</v>
      </c>
      <c r="Q2048">
        <v>1.4079599999999999E-2</v>
      </c>
      <c r="R2048">
        <v>0</v>
      </c>
      <c r="S2048">
        <v>34.284999999999997</v>
      </c>
      <c r="T2048">
        <v>1.4079599999999999E-2</v>
      </c>
      <c r="U2048">
        <v>0</v>
      </c>
      <c r="V2048">
        <v>32.801600000000001</v>
      </c>
      <c r="W2048">
        <v>0</v>
      </c>
      <c r="X2048">
        <v>32.145600000000002</v>
      </c>
      <c r="Y2048">
        <v>32.130899999999997</v>
      </c>
      <c r="Z2048">
        <v>7954.32</v>
      </c>
      <c r="AA2048">
        <v>16.394100000000002</v>
      </c>
      <c r="AB2048">
        <v>6733.33</v>
      </c>
      <c r="AC2048">
        <v>6946.83</v>
      </c>
      <c r="AD2048">
        <v>6913.27</v>
      </c>
      <c r="AE2048">
        <v>6913.27</v>
      </c>
      <c r="AF2048">
        <v>6816.48</v>
      </c>
      <c r="AG2048">
        <v>6815.88</v>
      </c>
      <c r="AH2048">
        <v>1558.84</v>
      </c>
      <c r="AI2048">
        <v>0</v>
      </c>
      <c r="AJ2048">
        <v>0</v>
      </c>
      <c r="AK2048">
        <v>1.0121899999999999</v>
      </c>
      <c r="AL2048">
        <v>0</v>
      </c>
      <c r="AM2048">
        <v>6814.87</v>
      </c>
      <c r="AN2048">
        <v>950</v>
      </c>
      <c r="AO2048">
        <v>6498.61</v>
      </c>
      <c r="AP2048">
        <v>6466.11328125</v>
      </c>
    </row>
    <row r="2049" spans="1:42" x14ac:dyDescent="0.2">
      <c r="A2049">
        <v>2048</v>
      </c>
      <c r="B2049" s="1">
        <v>28941.291666666668</v>
      </c>
      <c r="C2049">
        <v>125</v>
      </c>
      <c r="D2049">
        <v>6</v>
      </c>
      <c r="E2049">
        <v>123</v>
      </c>
      <c r="F2049">
        <v>15.2</v>
      </c>
      <c r="G2049">
        <v>7</v>
      </c>
      <c r="H2049">
        <v>-9900</v>
      </c>
      <c r="I2049">
        <v>21.409199999999998</v>
      </c>
      <c r="J2049">
        <v>101.286</v>
      </c>
      <c r="K2049">
        <v>69.470399999999998</v>
      </c>
      <c r="L2049">
        <v>0</v>
      </c>
      <c r="N2049">
        <v>125</v>
      </c>
      <c r="O2049">
        <v>1.91889</v>
      </c>
      <c r="P2049">
        <v>121.738</v>
      </c>
      <c r="Q2049">
        <v>4.7566299999999999E-2</v>
      </c>
      <c r="R2049">
        <v>1.8632200000000001</v>
      </c>
      <c r="S2049">
        <v>113.895</v>
      </c>
      <c r="T2049">
        <v>4.7566299999999999E-2</v>
      </c>
      <c r="U2049">
        <v>1.6904999999999999</v>
      </c>
      <c r="V2049">
        <v>108.967</v>
      </c>
      <c r="W2049">
        <v>0</v>
      </c>
      <c r="X2049">
        <v>108.444</v>
      </c>
      <c r="Y2049">
        <v>108.393</v>
      </c>
      <c r="Z2049">
        <v>26834</v>
      </c>
      <c r="AA2049">
        <v>19.945799999999998</v>
      </c>
      <c r="AB2049">
        <v>25405.200000000001</v>
      </c>
      <c r="AC2049">
        <v>25883.200000000001</v>
      </c>
      <c r="AD2049">
        <v>25801</v>
      </c>
      <c r="AE2049">
        <v>25801</v>
      </c>
      <c r="AF2049">
        <v>25439.8</v>
      </c>
      <c r="AG2049">
        <v>25431.5</v>
      </c>
      <c r="AH2049">
        <v>1569.65</v>
      </c>
      <c r="AI2049">
        <v>0</v>
      </c>
      <c r="AJ2049">
        <v>0</v>
      </c>
      <c r="AK2049">
        <v>14.192299999999999</v>
      </c>
      <c r="AL2049">
        <v>0</v>
      </c>
      <c r="AM2049">
        <v>25417.3</v>
      </c>
      <c r="AN2049">
        <v>950</v>
      </c>
      <c r="AO2049">
        <v>24604</v>
      </c>
      <c r="AP2049">
        <v>24480.978515625</v>
      </c>
    </row>
    <row r="2050" spans="1:42" x14ac:dyDescent="0.2">
      <c r="A2050">
        <v>2049</v>
      </c>
      <c r="B2050" s="1">
        <v>28941.333333333332</v>
      </c>
      <c r="C2050">
        <v>201</v>
      </c>
      <c r="D2050">
        <v>1</v>
      </c>
      <c r="E2050">
        <v>201</v>
      </c>
      <c r="F2050">
        <v>15.4</v>
      </c>
      <c r="G2050">
        <v>6.9</v>
      </c>
      <c r="H2050">
        <v>-9900</v>
      </c>
      <c r="I2050">
        <v>33.529299999999999</v>
      </c>
      <c r="J2050">
        <v>111.261</v>
      </c>
      <c r="K2050">
        <v>56.717799999999997</v>
      </c>
      <c r="L2050">
        <v>0</v>
      </c>
      <c r="N2050">
        <v>201</v>
      </c>
      <c r="O2050">
        <v>0</v>
      </c>
      <c r="P2050">
        <v>199.417</v>
      </c>
      <c r="Q2050">
        <v>7.6486600000000002E-2</v>
      </c>
      <c r="R2050">
        <v>0</v>
      </c>
      <c r="S2050">
        <v>186.56</v>
      </c>
      <c r="T2050">
        <v>7.6486600000000002E-2</v>
      </c>
      <c r="U2050">
        <v>0</v>
      </c>
      <c r="V2050">
        <v>178.488</v>
      </c>
      <c r="W2050">
        <v>0</v>
      </c>
      <c r="X2050">
        <v>174.91800000000001</v>
      </c>
      <c r="Y2050">
        <v>174.83699999999999</v>
      </c>
      <c r="Z2050">
        <v>43282.7</v>
      </c>
      <c r="AA2050">
        <v>23.0899</v>
      </c>
      <c r="AB2050">
        <v>41976.5</v>
      </c>
      <c r="AC2050">
        <v>42263.8</v>
      </c>
      <c r="AD2050">
        <v>42144.3</v>
      </c>
      <c r="AE2050">
        <v>42144.3</v>
      </c>
      <c r="AF2050">
        <v>41554.300000000003</v>
      </c>
      <c r="AG2050">
        <v>41531.9</v>
      </c>
      <c r="AH2050">
        <v>1562.93</v>
      </c>
      <c r="AI2050">
        <v>0</v>
      </c>
      <c r="AJ2050">
        <v>0</v>
      </c>
      <c r="AK2050">
        <v>37.6158</v>
      </c>
      <c r="AL2050">
        <v>0</v>
      </c>
      <c r="AM2050">
        <v>41494.300000000003</v>
      </c>
      <c r="AN2050">
        <v>950</v>
      </c>
      <c r="AO2050">
        <v>40548.1</v>
      </c>
      <c r="AP2050">
        <v>40345.3671875</v>
      </c>
    </row>
    <row r="2051" spans="1:42" x14ac:dyDescent="0.2">
      <c r="A2051">
        <v>2050</v>
      </c>
      <c r="B2051" s="1">
        <v>28941.375</v>
      </c>
      <c r="C2051">
        <v>222</v>
      </c>
      <c r="D2051">
        <v>11</v>
      </c>
      <c r="E2051">
        <v>215</v>
      </c>
      <c r="F2051">
        <v>15.6</v>
      </c>
      <c r="G2051">
        <v>6.7</v>
      </c>
      <c r="H2051">
        <v>-9900</v>
      </c>
      <c r="I2051">
        <v>44.722499999999997</v>
      </c>
      <c r="J2051">
        <v>124.184</v>
      </c>
      <c r="K2051">
        <v>44.6965</v>
      </c>
      <c r="L2051">
        <v>0</v>
      </c>
      <c r="N2051">
        <v>222</v>
      </c>
      <c r="O2051">
        <v>7.0621900000000002</v>
      </c>
      <c r="P2051">
        <v>213.61199999999999</v>
      </c>
      <c r="Q2051">
        <v>8.4477700000000003E-2</v>
      </c>
      <c r="R2051">
        <v>6.6461199999999998</v>
      </c>
      <c r="S2051">
        <v>199.81299999999999</v>
      </c>
      <c r="T2051">
        <v>8.4477700000000003E-2</v>
      </c>
      <c r="U2051">
        <v>6.5117500000000001</v>
      </c>
      <c r="V2051">
        <v>191.16800000000001</v>
      </c>
      <c r="W2051">
        <v>0</v>
      </c>
      <c r="X2051">
        <v>193.726</v>
      </c>
      <c r="Y2051">
        <v>193.63</v>
      </c>
      <c r="Z2051">
        <v>47935.8</v>
      </c>
      <c r="AA2051">
        <v>24.194299999999998</v>
      </c>
      <c r="AB2051">
        <v>46684.800000000003</v>
      </c>
      <c r="AC2051">
        <v>46811.6</v>
      </c>
      <c r="AD2051">
        <v>46686.1</v>
      </c>
      <c r="AE2051">
        <v>46686.1</v>
      </c>
      <c r="AF2051">
        <v>46032.5</v>
      </c>
      <c r="AG2051">
        <v>46005.4</v>
      </c>
      <c r="AH2051">
        <v>1571.31</v>
      </c>
      <c r="AI2051">
        <v>0</v>
      </c>
      <c r="AJ2051">
        <v>0</v>
      </c>
      <c r="AK2051">
        <v>46.498699999999999</v>
      </c>
      <c r="AL2051">
        <v>0</v>
      </c>
      <c r="AM2051">
        <v>45958.9</v>
      </c>
      <c r="AN2051">
        <v>950</v>
      </c>
      <c r="AO2051">
        <v>44930.5</v>
      </c>
      <c r="AP2051">
        <v>44705.81640625</v>
      </c>
    </row>
    <row r="2052" spans="1:42" x14ac:dyDescent="0.2">
      <c r="A2052">
        <v>2051</v>
      </c>
      <c r="B2052" s="1">
        <v>28941.416666666668</v>
      </c>
      <c r="C2052">
        <v>348</v>
      </c>
      <c r="D2052">
        <v>6</v>
      </c>
      <c r="E2052">
        <v>343</v>
      </c>
      <c r="F2052">
        <v>15.6</v>
      </c>
      <c r="G2052">
        <v>7</v>
      </c>
      <c r="H2052">
        <v>-9900</v>
      </c>
      <c r="I2052">
        <v>53.964500000000001</v>
      </c>
      <c r="J2052">
        <v>142.441</v>
      </c>
      <c r="K2052">
        <v>34.333799999999997</v>
      </c>
      <c r="L2052">
        <v>0</v>
      </c>
      <c r="N2052">
        <v>348</v>
      </c>
      <c r="O2052">
        <v>5.1004899999999997</v>
      </c>
      <c r="P2052">
        <v>341.82100000000003</v>
      </c>
      <c r="Q2052">
        <v>0.13242499999999999</v>
      </c>
      <c r="R2052">
        <v>4.6284000000000001</v>
      </c>
      <c r="S2052">
        <v>319.75</v>
      </c>
      <c r="T2052">
        <v>0.13242499999999999</v>
      </c>
      <c r="U2052">
        <v>4.5801100000000003</v>
      </c>
      <c r="V2052">
        <v>305.916</v>
      </c>
      <c r="W2052">
        <v>0</v>
      </c>
      <c r="X2052">
        <v>304.286</v>
      </c>
      <c r="Y2052">
        <v>304.17500000000001</v>
      </c>
      <c r="Z2052">
        <v>75302.399999999994</v>
      </c>
      <c r="AA2052">
        <v>28.9178</v>
      </c>
      <c r="AB2052">
        <v>74459.3</v>
      </c>
      <c r="AC2052">
        <v>73356</v>
      </c>
      <c r="AD2052">
        <v>73168.5</v>
      </c>
      <c r="AE2052">
        <v>73168.5</v>
      </c>
      <c r="AF2052">
        <v>72144</v>
      </c>
      <c r="AG2052">
        <v>72075.899999999994</v>
      </c>
      <c r="AH2052">
        <v>1549.15</v>
      </c>
      <c r="AI2052">
        <v>0</v>
      </c>
      <c r="AJ2052">
        <v>0</v>
      </c>
      <c r="AK2052">
        <v>112.017</v>
      </c>
      <c r="AL2052">
        <v>0</v>
      </c>
      <c r="AM2052">
        <v>71963.899999999994</v>
      </c>
      <c r="AN2052">
        <v>950</v>
      </c>
      <c r="AO2052">
        <v>70583.199999999997</v>
      </c>
      <c r="AP2052">
        <v>70230.328125</v>
      </c>
    </row>
    <row r="2053" spans="1:42" x14ac:dyDescent="0.2">
      <c r="A2053">
        <v>2052</v>
      </c>
      <c r="B2053" s="1">
        <v>28941.458333333332</v>
      </c>
      <c r="C2053">
        <v>374</v>
      </c>
      <c r="D2053">
        <v>2</v>
      </c>
      <c r="E2053">
        <v>372</v>
      </c>
      <c r="F2053">
        <v>15.6</v>
      </c>
      <c r="G2053">
        <v>7.4</v>
      </c>
      <c r="H2053">
        <v>-9900</v>
      </c>
      <c r="I2053">
        <v>59.333599999999997</v>
      </c>
      <c r="J2053">
        <v>168.12</v>
      </c>
      <c r="K2053">
        <v>27.6754</v>
      </c>
      <c r="L2053">
        <v>0</v>
      </c>
      <c r="N2053">
        <v>374</v>
      </c>
      <c r="O2053">
        <v>2.0580799999999999</v>
      </c>
      <c r="P2053">
        <v>371.35899999999998</v>
      </c>
      <c r="Q2053">
        <v>0.142318</v>
      </c>
      <c r="R2053">
        <v>1.9145099999999999</v>
      </c>
      <c r="S2053">
        <v>347.35199999999998</v>
      </c>
      <c r="T2053">
        <v>0.142318</v>
      </c>
      <c r="U2053">
        <v>1.9021999999999999</v>
      </c>
      <c r="V2053">
        <v>332.32299999999998</v>
      </c>
      <c r="W2053">
        <v>0</v>
      </c>
      <c r="X2053">
        <v>327.541</v>
      </c>
      <c r="Y2053">
        <v>327.40499999999997</v>
      </c>
      <c r="Z2053">
        <v>81054.5</v>
      </c>
      <c r="AA2053">
        <v>29.676400000000001</v>
      </c>
      <c r="AB2053">
        <v>80307.899999999994</v>
      </c>
      <c r="AC2053">
        <v>78894.8</v>
      </c>
      <c r="AD2053">
        <v>78706.399999999994</v>
      </c>
      <c r="AE2053">
        <v>78706.399999999994</v>
      </c>
      <c r="AF2053">
        <v>77604.5</v>
      </c>
      <c r="AG2053">
        <v>77526.8</v>
      </c>
      <c r="AH2053">
        <v>1567.51</v>
      </c>
      <c r="AI2053">
        <v>0</v>
      </c>
      <c r="AJ2053">
        <v>0</v>
      </c>
      <c r="AK2053">
        <v>130.63900000000001</v>
      </c>
      <c r="AL2053">
        <v>0</v>
      </c>
      <c r="AM2053">
        <v>77396.2</v>
      </c>
      <c r="AN2053">
        <v>949.99900000000002</v>
      </c>
      <c r="AO2053">
        <v>75972.899999999994</v>
      </c>
      <c r="AP2053">
        <v>75593</v>
      </c>
    </row>
    <row r="2054" spans="1:42" x14ac:dyDescent="0.2">
      <c r="A2054">
        <v>2053</v>
      </c>
      <c r="B2054" s="1">
        <v>28941.5</v>
      </c>
      <c r="C2054">
        <v>217</v>
      </c>
      <c r="D2054">
        <v>3</v>
      </c>
      <c r="E2054">
        <v>215</v>
      </c>
      <c r="F2054">
        <v>15.6</v>
      </c>
      <c r="G2054">
        <v>7.7</v>
      </c>
      <c r="H2054">
        <v>-9900</v>
      </c>
      <c r="I2054">
        <v>58.723500000000001</v>
      </c>
      <c r="J2054">
        <v>197.459</v>
      </c>
      <c r="K2054">
        <v>27.543099999999999</v>
      </c>
      <c r="L2054">
        <v>0</v>
      </c>
      <c r="N2054">
        <v>217</v>
      </c>
      <c r="O2054">
        <v>2.0744899999999999</v>
      </c>
      <c r="P2054">
        <v>214.04400000000001</v>
      </c>
      <c r="Q2054">
        <v>8.2575099999999999E-2</v>
      </c>
      <c r="R2054">
        <v>2.01288</v>
      </c>
      <c r="S2054">
        <v>200.185</v>
      </c>
      <c r="T2054">
        <v>8.2575099999999999E-2</v>
      </c>
      <c r="U2054">
        <v>1.9999899999999999</v>
      </c>
      <c r="V2054">
        <v>191.524</v>
      </c>
      <c r="W2054">
        <v>0</v>
      </c>
      <c r="X2054">
        <v>189.65299999999999</v>
      </c>
      <c r="Y2054">
        <v>189.57900000000001</v>
      </c>
      <c r="Z2054">
        <v>46933.599999999999</v>
      </c>
      <c r="AA2054">
        <v>23.6402</v>
      </c>
      <c r="AB2054">
        <v>45670</v>
      </c>
      <c r="AC2054">
        <v>45889.1</v>
      </c>
      <c r="AD2054">
        <v>45765.2</v>
      </c>
      <c r="AE2054">
        <v>45765.2</v>
      </c>
      <c r="AF2054">
        <v>45124.4</v>
      </c>
      <c r="AG2054">
        <v>45098.2</v>
      </c>
      <c r="AH2054">
        <v>1571.8</v>
      </c>
      <c r="AI2054">
        <v>0</v>
      </c>
      <c r="AJ2054">
        <v>0</v>
      </c>
      <c r="AK2054">
        <v>44.458500000000001</v>
      </c>
      <c r="AL2054">
        <v>0</v>
      </c>
      <c r="AM2054">
        <v>45053.7</v>
      </c>
      <c r="AN2054">
        <v>950</v>
      </c>
      <c r="AO2054">
        <v>44044.5</v>
      </c>
      <c r="AP2054">
        <v>43824.30078125</v>
      </c>
    </row>
    <row r="2055" spans="1:42" x14ac:dyDescent="0.2">
      <c r="A2055">
        <v>2054</v>
      </c>
      <c r="B2055" s="1">
        <v>28941.541666666668</v>
      </c>
      <c r="C2055">
        <v>370</v>
      </c>
      <c r="D2055">
        <v>5</v>
      </c>
      <c r="E2055">
        <v>366</v>
      </c>
      <c r="F2055">
        <v>15.6</v>
      </c>
      <c r="G2055">
        <v>7.9</v>
      </c>
      <c r="H2055">
        <v>-9900</v>
      </c>
      <c r="I2055">
        <v>52.429000000000002</v>
      </c>
      <c r="J2055">
        <v>221.73400000000001</v>
      </c>
      <c r="K2055">
        <v>33.977699999999999</v>
      </c>
      <c r="L2055">
        <v>0</v>
      </c>
      <c r="N2055">
        <v>370</v>
      </c>
      <c r="O2055">
        <v>4.1834199999999999</v>
      </c>
      <c r="P2055">
        <v>366.30799999999999</v>
      </c>
      <c r="Q2055">
        <v>0.140796</v>
      </c>
      <c r="R2055">
        <v>4.1714200000000003</v>
      </c>
      <c r="S2055">
        <v>342.56</v>
      </c>
      <c r="T2055">
        <v>0.140796</v>
      </c>
      <c r="U2055">
        <v>4.1283700000000003</v>
      </c>
      <c r="V2055">
        <v>327.73899999999998</v>
      </c>
      <c r="W2055">
        <v>0</v>
      </c>
      <c r="X2055">
        <v>325.23</v>
      </c>
      <c r="Y2055">
        <v>325.154</v>
      </c>
      <c r="Z2055">
        <v>80496.2</v>
      </c>
      <c r="AA2055">
        <v>29.2652</v>
      </c>
      <c r="AB2055">
        <v>79740.100000000006</v>
      </c>
      <c r="AC2055">
        <v>78461</v>
      </c>
      <c r="AD2055">
        <v>78266.899999999994</v>
      </c>
      <c r="AE2055">
        <v>78266.899999999994</v>
      </c>
      <c r="AF2055">
        <v>77171.100000000006</v>
      </c>
      <c r="AG2055">
        <v>77094.5</v>
      </c>
      <c r="AH2055">
        <v>1563.23</v>
      </c>
      <c r="AI2055">
        <v>0</v>
      </c>
      <c r="AJ2055">
        <v>0</v>
      </c>
      <c r="AK2055">
        <v>128.90199999999999</v>
      </c>
      <c r="AL2055">
        <v>0</v>
      </c>
      <c r="AM2055">
        <v>76965.600000000006</v>
      </c>
      <c r="AN2055">
        <v>949.99900000000002</v>
      </c>
      <c r="AO2055">
        <v>75545.100000000006</v>
      </c>
      <c r="AP2055">
        <v>75167.3359375</v>
      </c>
    </row>
    <row r="2056" spans="1:42" x14ac:dyDescent="0.2">
      <c r="A2056">
        <v>2055</v>
      </c>
      <c r="B2056" s="1">
        <v>28941.583333333332</v>
      </c>
      <c r="C2056">
        <v>355</v>
      </c>
      <c r="D2056">
        <v>3</v>
      </c>
      <c r="E2056">
        <v>353</v>
      </c>
      <c r="F2056">
        <v>15.6</v>
      </c>
      <c r="G2056">
        <v>8</v>
      </c>
      <c r="H2056">
        <v>-9900</v>
      </c>
      <c r="I2056">
        <v>42.701300000000003</v>
      </c>
      <c r="J2056">
        <v>238.761</v>
      </c>
      <c r="K2056">
        <v>44.2027</v>
      </c>
      <c r="L2056">
        <v>0</v>
      </c>
      <c r="N2056">
        <v>355</v>
      </c>
      <c r="O2056">
        <v>2.1126900000000002</v>
      </c>
      <c r="P2056">
        <v>354.12700000000001</v>
      </c>
      <c r="Q2056">
        <v>0.13508800000000001</v>
      </c>
      <c r="R2056">
        <v>1.5892500000000001</v>
      </c>
      <c r="S2056">
        <v>331.11799999999999</v>
      </c>
      <c r="T2056">
        <v>0.13508800000000001</v>
      </c>
      <c r="U2056">
        <v>1.5567800000000001</v>
      </c>
      <c r="V2056">
        <v>316.79199999999997</v>
      </c>
      <c r="W2056">
        <v>0</v>
      </c>
      <c r="X2056">
        <v>311.98200000000003</v>
      </c>
      <c r="Y2056">
        <v>311.92099999999999</v>
      </c>
      <c r="Z2056">
        <v>77219.5</v>
      </c>
      <c r="AA2056">
        <v>28.6495</v>
      </c>
      <c r="AB2056">
        <v>76408.100000000006</v>
      </c>
      <c r="AC2056">
        <v>75356.5</v>
      </c>
      <c r="AD2056">
        <v>75169.2</v>
      </c>
      <c r="AE2056">
        <v>75169.2</v>
      </c>
      <c r="AF2056">
        <v>74116.899999999994</v>
      </c>
      <c r="AG2056">
        <v>74046.2</v>
      </c>
      <c r="AH2056">
        <v>1559.85</v>
      </c>
      <c r="AI2056">
        <v>0</v>
      </c>
      <c r="AJ2056">
        <v>0</v>
      </c>
      <c r="AK2056">
        <v>118.726</v>
      </c>
      <c r="AL2056">
        <v>0</v>
      </c>
      <c r="AM2056">
        <v>73927.5</v>
      </c>
      <c r="AN2056">
        <v>949.99900000000002</v>
      </c>
      <c r="AO2056">
        <v>72529.899999999994</v>
      </c>
      <c r="AP2056">
        <v>72167.234375</v>
      </c>
    </row>
    <row r="2057" spans="1:42" x14ac:dyDescent="0.2">
      <c r="A2057">
        <v>2056</v>
      </c>
      <c r="B2057" s="1">
        <v>28941.625</v>
      </c>
      <c r="C2057">
        <v>150</v>
      </c>
      <c r="D2057">
        <v>1</v>
      </c>
      <c r="E2057">
        <v>150</v>
      </c>
      <c r="F2057">
        <v>15.6</v>
      </c>
      <c r="G2057">
        <v>8.1999999999999993</v>
      </c>
      <c r="H2057">
        <v>-9900</v>
      </c>
      <c r="I2057">
        <v>31.28</v>
      </c>
      <c r="J2057">
        <v>250.97399999999999</v>
      </c>
      <c r="K2057">
        <v>56.149299999999997</v>
      </c>
      <c r="L2057">
        <v>0</v>
      </c>
      <c r="N2057">
        <v>150</v>
      </c>
      <c r="O2057">
        <v>0</v>
      </c>
      <c r="P2057">
        <v>149.40700000000001</v>
      </c>
      <c r="Q2057">
        <v>5.7079499999999998E-2</v>
      </c>
      <c r="R2057">
        <v>0</v>
      </c>
      <c r="S2057">
        <v>139.71199999999999</v>
      </c>
      <c r="T2057">
        <v>5.7079499999999998E-2</v>
      </c>
      <c r="U2057">
        <v>0</v>
      </c>
      <c r="V2057">
        <v>133.667</v>
      </c>
      <c r="W2057">
        <v>0</v>
      </c>
      <c r="X2057">
        <v>130.994</v>
      </c>
      <c r="Y2057">
        <v>130.929</v>
      </c>
      <c r="Z2057">
        <v>32413.4</v>
      </c>
      <c r="AA2057">
        <v>21.027899999999999</v>
      </c>
      <c r="AB2057">
        <v>31009.4</v>
      </c>
      <c r="AC2057">
        <v>31464.6</v>
      </c>
      <c r="AD2057">
        <v>31367.3</v>
      </c>
      <c r="AE2057">
        <v>31367.3</v>
      </c>
      <c r="AF2057">
        <v>30928.2</v>
      </c>
      <c r="AG2057">
        <v>30915.9</v>
      </c>
      <c r="AH2057">
        <v>1568.28</v>
      </c>
      <c r="AI2057">
        <v>0</v>
      </c>
      <c r="AJ2057">
        <v>0</v>
      </c>
      <c r="AK2057">
        <v>21.042999999999999</v>
      </c>
      <c r="AL2057">
        <v>0</v>
      </c>
      <c r="AM2057">
        <v>30894.799999999999</v>
      </c>
      <c r="AN2057">
        <v>950</v>
      </c>
      <c r="AO2057">
        <v>30034.799999999999</v>
      </c>
      <c r="AP2057">
        <v>29884.60546875</v>
      </c>
    </row>
    <row r="2058" spans="1:42" x14ac:dyDescent="0.2">
      <c r="A2058">
        <v>2057</v>
      </c>
      <c r="B2058" s="1">
        <v>28941.666666666668</v>
      </c>
      <c r="C2058">
        <v>131</v>
      </c>
      <c r="D2058">
        <v>1</v>
      </c>
      <c r="E2058">
        <v>131</v>
      </c>
      <c r="F2058">
        <v>15.8</v>
      </c>
      <c r="G2058">
        <v>8.6999999999999993</v>
      </c>
      <c r="H2058">
        <v>-9900</v>
      </c>
      <c r="I2058">
        <v>19.061299999999999</v>
      </c>
      <c r="J2058">
        <v>260.596</v>
      </c>
      <c r="K2058">
        <v>68.860500000000002</v>
      </c>
      <c r="L2058">
        <v>0</v>
      </c>
      <c r="N2058">
        <v>131</v>
      </c>
      <c r="O2058">
        <v>0</v>
      </c>
      <c r="P2058">
        <v>131.173</v>
      </c>
      <c r="Q2058">
        <v>4.9849499999999998E-2</v>
      </c>
      <c r="R2058">
        <v>0</v>
      </c>
      <c r="S2058">
        <v>122.62</v>
      </c>
      <c r="T2058">
        <v>4.9849499999999998E-2</v>
      </c>
      <c r="U2058">
        <v>0</v>
      </c>
      <c r="V2058">
        <v>117.315</v>
      </c>
      <c r="W2058">
        <v>0</v>
      </c>
      <c r="X2058">
        <v>114.96899999999999</v>
      </c>
      <c r="Y2058">
        <v>114.919</v>
      </c>
      <c r="Z2058">
        <v>28450</v>
      </c>
      <c r="AA2058">
        <v>20.457000000000001</v>
      </c>
      <c r="AB2058">
        <v>27025.7</v>
      </c>
      <c r="AC2058">
        <v>27483.1</v>
      </c>
      <c r="AD2058">
        <v>27396.799999999999</v>
      </c>
      <c r="AE2058">
        <v>27396.799999999999</v>
      </c>
      <c r="AF2058">
        <v>27013.200000000001</v>
      </c>
      <c r="AG2058">
        <v>27003.9</v>
      </c>
      <c r="AH2058">
        <v>1571.75</v>
      </c>
      <c r="AI2058">
        <v>0</v>
      </c>
      <c r="AJ2058">
        <v>0</v>
      </c>
      <c r="AK2058">
        <v>15.966200000000001</v>
      </c>
      <c r="AL2058">
        <v>0</v>
      </c>
      <c r="AM2058">
        <v>26987.9</v>
      </c>
      <c r="AN2058">
        <v>950</v>
      </c>
      <c r="AO2058">
        <v>26154.799999999999</v>
      </c>
      <c r="AP2058">
        <v>26024.056640625</v>
      </c>
    </row>
    <row r="2059" spans="1:42" x14ac:dyDescent="0.2">
      <c r="A2059">
        <v>2058</v>
      </c>
      <c r="B2059" s="1">
        <v>28941.708333333332</v>
      </c>
      <c r="C2059">
        <v>47</v>
      </c>
      <c r="D2059">
        <v>15</v>
      </c>
      <c r="E2059">
        <v>45</v>
      </c>
      <c r="F2059">
        <v>15.9</v>
      </c>
      <c r="G2059">
        <v>9.3000000000000007</v>
      </c>
      <c r="H2059">
        <v>-9900</v>
      </c>
      <c r="I2059">
        <v>6.5114200000000002</v>
      </c>
      <c r="J2059">
        <v>269.01499999999999</v>
      </c>
      <c r="K2059">
        <v>81.885999999999996</v>
      </c>
      <c r="L2059">
        <v>0</v>
      </c>
      <c r="N2059">
        <v>47</v>
      </c>
      <c r="O2059">
        <v>2.4864099999999998</v>
      </c>
      <c r="P2059">
        <v>45.129100000000001</v>
      </c>
      <c r="Q2059">
        <v>1.7884899999999999E-2</v>
      </c>
      <c r="R2059">
        <v>1.12744</v>
      </c>
      <c r="S2059">
        <v>42.2239</v>
      </c>
      <c r="T2059">
        <v>1.7884899999999999E-2</v>
      </c>
      <c r="U2059">
        <v>0.77782099999999998</v>
      </c>
      <c r="V2059">
        <v>40.396900000000002</v>
      </c>
      <c r="W2059">
        <v>0</v>
      </c>
      <c r="X2059">
        <v>40.351199999999999</v>
      </c>
      <c r="Y2059">
        <v>40.345100000000002</v>
      </c>
      <c r="Z2059">
        <v>9987.91</v>
      </c>
      <c r="AA2059">
        <v>17.4909</v>
      </c>
      <c r="AB2059">
        <v>8704.5400000000009</v>
      </c>
      <c r="AC2059">
        <v>8949.1299999999992</v>
      </c>
      <c r="AD2059">
        <v>8906.9599999999991</v>
      </c>
      <c r="AE2059">
        <v>8906.9599999999991</v>
      </c>
      <c r="AF2059">
        <v>8782.26</v>
      </c>
      <c r="AG2059">
        <v>8781.2099999999991</v>
      </c>
      <c r="AH2059">
        <v>1523.66</v>
      </c>
      <c r="AI2059">
        <v>0</v>
      </c>
      <c r="AJ2059">
        <v>0</v>
      </c>
      <c r="AK2059">
        <v>1.6293899999999999</v>
      </c>
      <c r="AL2059">
        <v>0</v>
      </c>
      <c r="AM2059">
        <v>8779.58</v>
      </c>
      <c r="AN2059">
        <v>950</v>
      </c>
      <c r="AO2059">
        <v>8385.41</v>
      </c>
      <c r="AP2059">
        <v>8343.48046875</v>
      </c>
    </row>
    <row r="2060" spans="1:42" x14ac:dyDescent="0.2">
      <c r="A2060">
        <v>2059</v>
      </c>
      <c r="B2060" s="1">
        <v>28941.75</v>
      </c>
      <c r="C2060">
        <v>1</v>
      </c>
      <c r="D2060">
        <v>0</v>
      </c>
      <c r="E2060">
        <v>1</v>
      </c>
      <c r="F2060">
        <v>16.100000000000001</v>
      </c>
      <c r="G2060">
        <v>9.8000000000000007</v>
      </c>
      <c r="H2060">
        <v>-9900</v>
      </c>
      <c r="I2060">
        <v>-6.0715399999999997</v>
      </c>
      <c r="J2060">
        <v>277.17200000000003</v>
      </c>
      <c r="K2060">
        <v>90</v>
      </c>
      <c r="L2060">
        <v>0</v>
      </c>
      <c r="N2060">
        <v>1</v>
      </c>
      <c r="O2060">
        <v>0</v>
      </c>
      <c r="P2060">
        <v>1.0849899999999999</v>
      </c>
      <c r="Q2060">
        <v>3.8053000000000002E-4</v>
      </c>
      <c r="R2060">
        <v>0</v>
      </c>
      <c r="S2060">
        <v>1.0147299999999999</v>
      </c>
      <c r="T2060">
        <v>0</v>
      </c>
      <c r="U2060">
        <v>0</v>
      </c>
      <c r="V2060">
        <v>0.97082599999999997</v>
      </c>
      <c r="W2060">
        <v>0</v>
      </c>
      <c r="X2060">
        <v>0.95140999999999998</v>
      </c>
      <c r="Y2060">
        <v>0.95111000000000001</v>
      </c>
      <c r="Z2060">
        <v>235.46100000000001</v>
      </c>
      <c r="AA2060">
        <v>16.136700000000001</v>
      </c>
      <c r="AB2060">
        <v>18.5242</v>
      </c>
      <c r="AC2060">
        <v>18.425899999999999</v>
      </c>
      <c r="AD2060">
        <v>17.2591</v>
      </c>
      <c r="AE2060">
        <v>17.2591</v>
      </c>
      <c r="AF2060">
        <v>17.017399999999999</v>
      </c>
      <c r="AG2060">
        <v>17.017399999999999</v>
      </c>
      <c r="AH2060">
        <v>1372.81</v>
      </c>
      <c r="AI2060">
        <v>0</v>
      </c>
      <c r="AJ2060">
        <v>0</v>
      </c>
      <c r="AK2060" s="2">
        <v>5.0349200000000004E-6</v>
      </c>
      <c r="AL2060">
        <v>0</v>
      </c>
      <c r="AM2060">
        <v>17.017399999999999</v>
      </c>
      <c r="AN2060">
        <v>950</v>
      </c>
      <c r="AO2060">
        <v>16.138300000000001</v>
      </c>
      <c r="AP2060">
        <v>16.057611465454102</v>
      </c>
    </row>
    <row r="2061" spans="1:42" x14ac:dyDescent="0.2">
      <c r="A2061">
        <v>2060</v>
      </c>
      <c r="B2061" s="1">
        <v>28941.791666666668</v>
      </c>
      <c r="C2061">
        <v>0</v>
      </c>
      <c r="D2061">
        <v>0</v>
      </c>
      <c r="E2061">
        <v>0</v>
      </c>
      <c r="F2061">
        <v>16.100000000000001</v>
      </c>
      <c r="G2061">
        <v>9.3000000000000007</v>
      </c>
      <c r="H2061">
        <v>-9900</v>
      </c>
    </row>
    <row r="2062" spans="1:42" x14ac:dyDescent="0.2">
      <c r="A2062">
        <v>2061</v>
      </c>
      <c r="B2062" s="1">
        <v>28941.833333333332</v>
      </c>
      <c r="C2062">
        <v>0</v>
      </c>
      <c r="D2062">
        <v>0</v>
      </c>
      <c r="E2062">
        <v>0</v>
      </c>
      <c r="F2062">
        <v>16.100000000000001</v>
      </c>
      <c r="G2062">
        <v>8.6999999999999993</v>
      </c>
      <c r="H2062">
        <v>-9900</v>
      </c>
    </row>
    <row r="2063" spans="1:42" x14ac:dyDescent="0.2">
      <c r="A2063">
        <v>2062</v>
      </c>
      <c r="B2063" s="1">
        <v>28941.875</v>
      </c>
      <c r="C2063">
        <v>0</v>
      </c>
      <c r="D2063">
        <v>0</v>
      </c>
      <c r="E2063">
        <v>0</v>
      </c>
      <c r="F2063">
        <v>16.100000000000001</v>
      </c>
      <c r="G2063">
        <v>8.1999999999999993</v>
      </c>
      <c r="H2063">
        <v>-9900</v>
      </c>
    </row>
    <row r="2064" spans="1:42" x14ac:dyDescent="0.2">
      <c r="A2064">
        <v>2063</v>
      </c>
      <c r="B2064" s="1">
        <v>28941.916666666668</v>
      </c>
      <c r="C2064">
        <v>0</v>
      </c>
      <c r="D2064">
        <v>0</v>
      </c>
      <c r="E2064">
        <v>0</v>
      </c>
      <c r="F2064">
        <v>16.100000000000001</v>
      </c>
      <c r="G2064">
        <v>8.9</v>
      </c>
      <c r="H2064">
        <v>-9900</v>
      </c>
    </row>
    <row r="2065" spans="1:42" x14ac:dyDescent="0.2">
      <c r="A2065">
        <v>2064</v>
      </c>
      <c r="B2065" s="1">
        <v>28941.958333333332</v>
      </c>
      <c r="C2065">
        <v>0</v>
      </c>
      <c r="D2065">
        <v>0</v>
      </c>
      <c r="E2065">
        <v>0</v>
      </c>
      <c r="F2065">
        <v>16.100000000000001</v>
      </c>
      <c r="G2065">
        <v>9.6</v>
      </c>
      <c r="H2065">
        <v>-9900</v>
      </c>
    </row>
    <row r="2066" spans="1:42" x14ac:dyDescent="0.2">
      <c r="A2066">
        <v>2065</v>
      </c>
      <c r="B2066" s="1">
        <v>28942</v>
      </c>
      <c r="C2066">
        <v>0</v>
      </c>
      <c r="D2066">
        <v>0</v>
      </c>
      <c r="E2066">
        <v>0</v>
      </c>
      <c r="F2066">
        <v>16.100000000000001</v>
      </c>
      <c r="G2066">
        <v>10.3</v>
      </c>
      <c r="H2066">
        <v>-9900</v>
      </c>
    </row>
    <row r="2067" spans="1:42" x14ac:dyDescent="0.2">
      <c r="A2067">
        <v>2066</v>
      </c>
      <c r="B2067" s="1">
        <v>28942.041666666668</v>
      </c>
      <c r="C2067">
        <v>0</v>
      </c>
      <c r="D2067">
        <v>0</v>
      </c>
      <c r="E2067">
        <v>0</v>
      </c>
      <c r="F2067">
        <v>16.100000000000001</v>
      </c>
      <c r="G2067">
        <v>8.6</v>
      </c>
      <c r="H2067">
        <v>-9900</v>
      </c>
    </row>
    <row r="2068" spans="1:42" x14ac:dyDescent="0.2">
      <c r="A2068">
        <v>2067</v>
      </c>
      <c r="B2068" s="1">
        <v>28942.083333333332</v>
      </c>
      <c r="C2068">
        <v>0</v>
      </c>
      <c r="D2068">
        <v>0</v>
      </c>
      <c r="E2068">
        <v>0</v>
      </c>
      <c r="F2068">
        <v>16.100000000000001</v>
      </c>
      <c r="G2068">
        <v>6.9</v>
      </c>
      <c r="H2068">
        <v>-9900</v>
      </c>
    </row>
    <row r="2069" spans="1:42" x14ac:dyDescent="0.2">
      <c r="A2069">
        <v>2068</v>
      </c>
      <c r="B2069" s="1">
        <v>28942.125</v>
      </c>
      <c r="C2069">
        <v>0</v>
      </c>
      <c r="D2069">
        <v>0</v>
      </c>
      <c r="E2069">
        <v>0</v>
      </c>
      <c r="F2069">
        <v>16.100000000000001</v>
      </c>
      <c r="G2069">
        <v>5.2</v>
      </c>
      <c r="H2069">
        <v>-9900</v>
      </c>
    </row>
    <row r="2070" spans="1:42" x14ac:dyDescent="0.2">
      <c r="A2070">
        <v>2069</v>
      </c>
      <c r="B2070" s="1">
        <v>28942.166666666668</v>
      </c>
      <c r="C2070">
        <v>0</v>
      </c>
      <c r="D2070">
        <v>0</v>
      </c>
      <c r="E2070">
        <v>0</v>
      </c>
      <c r="F2070">
        <v>16.100000000000001</v>
      </c>
      <c r="G2070">
        <v>5.9</v>
      </c>
      <c r="H2070">
        <v>-9900</v>
      </c>
    </row>
    <row r="2071" spans="1:42" x14ac:dyDescent="0.2">
      <c r="A2071">
        <v>2070</v>
      </c>
      <c r="B2071" s="1">
        <v>28942.208333333332</v>
      </c>
      <c r="C2071">
        <v>5</v>
      </c>
      <c r="D2071">
        <v>1</v>
      </c>
      <c r="E2071">
        <v>5</v>
      </c>
      <c r="F2071">
        <v>16.100000000000001</v>
      </c>
      <c r="G2071">
        <v>6.5</v>
      </c>
      <c r="H2071">
        <v>-9900</v>
      </c>
      <c r="I2071">
        <v>-3.4552700000000001</v>
      </c>
      <c r="J2071">
        <v>84.330299999999994</v>
      </c>
      <c r="K2071">
        <v>90</v>
      </c>
      <c r="L2071">
        <v>0</v>
      </c>
      <c r="N2071">
        <v>5</v>
      </c>
      <c r="O2071">
        <v>0</v>
      </c>
      <c r="P2071">
        <v>5.0830599999999997</v>
      </c>
      <c r="Q2071">
        <v>1.9026500000000001E-3</v>
      </c>
      <c r="R2071">
        <v>0</v>
      </c>
      <c r="S2071">
        <v>4.7538900000000002</v>
      </c>
      <c r="T2071">
        <v>0</v>
      </c>
      <c r="U2071">
        <v>0</v>
      </c>
      <c r="V2071">
        <v>4.5482100000000001</v>
      </c>
      <c r="W2071">
        <v>0</v>
      </c>
      <c r="X2071">
        <v>4.4572500000000002</v>
      </c>
      <c r="Y2071">
        <v>4.4553900000000004</v>
      </c>
      <c r="Z2071">
        <v>1103</v>
      </c>
      <c r="AA2071">
        <v>16.299600000000002</v>
      </c>
      <c r="AB2071">
        <v>400.05799999999999</v>
      </c>
      <c r="AC2071">
        <v>398.28699999999998</v>
      </c>
      <c r="AD2071">
        <v>394.947</v>
      </c>
      <c r="AE2071">
        <v>394.947</v>
      </c>
      <c r="AF2071">
        <v>389.41800000000001</v>
      </c>
      <c r="AG2071">
        <v>389.416</v>
      </c>
      <c r="AH2071">
        <v>1432.03</v>
      </c>
      <c r="AI2071">
        <v>0</v>
      </c>
      <c r="AJ2071">
        <v>0</v>
      </c>
      <c r="AK2071">
        <v>2.8912999999999999E-3</v>
      </c>
      <c r="AL2071">
        <v>0</v>
      </c>
      <c r="AM2071">
        <v>389.41300000000001</v>
      </c>
      <c r="AN2071">
        <v>950</v>
      </c>
      <c r="AO2071">
        <v>369.40899999999999</v>
      </c>
      <c r="AP2071">
        <v>367.56192016601602</v>
      </c>
    </row>
    <row r="2072" spans="1:42" x14ac:dyDescent="0.2">
      <c r="A2072">
        <v>2071</v>
      </c>
      <c r="B2072" s="1">
        <v>28942.25</v>
      </c>
      <c r="C2072">
        <v>89</v>
      </c>
      <c r="D2072">
        <v>35</v>
      </c>
      <c r="E2072">
        <v>84</v>
      </c>
      <c r="F2072">
        <v>16.100000000000001</v>
      </c>
      <c r="G2072">
        <v>7.2</v>
      </c>
      <c r="H2072">
        <v>-9900</v>
      </c>
      <c r="I2072">
        <v>9.1586999999999996</v>
      </c>
      <c r="J2072">
        <v>92.444299999999998</v>
      </c>
      <c r="K2072">
        <v>82.264099999999999</v>
      </c>
      <c r="L2072">
        <v>0</v>
      </c>
      <c r="N2072">
        <v>89</v>
      </c>
      <c r="O2072">
        <v>4.2228899999999996</v>
      </c>
      <c r="P2072">
        <v>84.506399999999999</v>
      </c>
      <c r="Q2072">
        <v>3.38672E-2</v>
      </c>
      <c r="R2072">
        <v>3.8788800000000001</v>
      </c>
      <c r="S2072">
        <v>79.09</v>
      </c>
      <c r="T2072">
        <v>3.38672E-2</v>
      </c>
      <c r="U2072">
        <v>2.6387900000000002</v>
      </c>
      <c r="V2072">
        <v>75.667599999999993</v>
      </c>
      <c r="W2072">
        <v>0</v>
      </c>
      <c r="X2072">
        <v>76.740200000000002</v>
      </c>
      <c r="Y2072">
        <v>76.726500000000001</v>
      </c>
      <c r="Z2072">
        <v>18994</v>
      </c>
      <c r="AA2072">
        <v>19.428899999999999</v>
      </c>
      <c r="AB2072">
        <v>17577.400000000001</v>
      </c>
      <c r="AC2072">
        <v>17944.7</v>
      </c>
      <c r="AD2072">
        <v>17878.7</v>
      </c>
      <c r="AE2072">
        <v>17878.7</v>
      </c>
      <c r="AF2072">
        <v>17628.400000000001</v>
      </c>
      <c r="AG2072">
        <v>17624.2</v>
      </c>
      <c r="AH2072">
        <v>1551.39</v>
      </c>
      <c r="AI2072">
        <v>0</v>
      </c>
      <c r="AJ2072">
        <v>0</v>
      </c>
      <c r="AK2072">
        <v>6.7597199999999997</v>
      </c>
      <c r="AL2072">
        <v>0</v>
      </c>
      <c r="AM2072">
        <v>17617.5</v>
      </c>
      <c r="AN2072">
        <v>950</v>
      </c>
      <c r="AO2072">
        <v>16948.8</v>
      </c>
      <c r="AP2072">
        <v>16864.07421875</v>
      </c>
    </row>
    <row r="2073" spans="1:42" x14ac:dyDescent="0.2">
      <c r="A2073">
        <v>2072</v>
      </c>
      <c r="B2073" s="1">
        <v>28942.291666666668</v>
      </c>
      <c r="C2073">
        <v>241</v>
      </c>
      <c r="D2073">
        <v>183</v>
      </c>
      <c r="E2073">
        <v>174</v>
      </c>
      <c r="F2073">
        <v>15.9</v>
      </c>
      <c r="G2073">
        <v>7.5</v>
      </c>
      <c r="H2073">
        <v>-9900</v>
      </c>
      <c r="I2073">
        <v>21.6922</v>
      </c>
      <c r="J2073">
        <v>100.98399999999999</v>
      </c>
      <c r="K2073">
        <v>69.208100000000002</v>
      </c>
      <c r="L2073">
        <v>0</v>
      </c>
      <c r="N2073">
        <v>241</v>
      </c>
      <c r="O2073">
        <v>64.259399999999999</v>
      </c>
      <c r="P2073">
        <v>172.124</v>
      </c>
      <c r="Q2073">
        <v>9.1707800000000006E-2</v>
      </c>
      <c r="R2073">
        <v>62.407600000000002</v>
      </c>
      <c r="S2073">
        <v>161.19200000000001</v>
      </c>
      <c r="T2073">
        <v>9.1707800000000006E-2</v>
      </c>
      <c r="U2073">
        <v>56.729500000000002</v>
      </c>
      <c r="V2073">
        <v>154.21600000000001</v>
      </c>
      <c r="W2073">
        <v>0</v>
      </c>
      <c r="X2073">
        <v>206.727</v>
      </c>
      <c r="Y2073">
        <v>206.59100000000001</v>
      </c>
      <c r="Z2073">
        <v>51142.400000000001</v>
      </c>
      <c r="AA2073">
        <v>24.741800000000001</v>
      </c>
      <c r="AB2073">
        <v>49935.6</v>
      </c>
      <c r="AC2073">
        <v>49955.4</v>
      </c>
      <c r="AD2073">
        <v>49749.2</v>
      </c>
      <c r="AE2073">
        <v>49749.2</v>
      </c>
      <c r="AF2073">
        <v>49052.7</v>
      </c>
      <c r="AG2073">
        <v>49020.800000000003</v>
      </c>
      <c r="AH2073">
        <v>1565.51</v>
      </c>
      <c r="AI2073">
        <v>0</v>
      </c>
      <c r="AJ2073">
        <v>0</v>
      </c>
      <c r="AK2073">
        <v>52.676200000000001</v>
      </c>
      <c r="AL2073">
        <v>0</v>
      </c>
      <c r="AM2073">
        <v>48968.2</v>
      </c>
      <c r="AN2073">
        <v>950</v>
      </c>
      <c r="AO2073">
        <v>47874.3</v>
      </c>
      <c r="AP2073">
        <v>47634.94921875</v>
      </c>
    </row>
    <row r="2074" spans="1:42" x14ac:dyDescent="0.2">
      <c r="A2074">
        <v>2073</v>
      </c>
      <c r="B2074" s="1">
        <v>28942.333333333332</v>
      </c>
      <c r="C2074">
        <v>363</v>
      </c>
      <c r="D2074">
        <v>283</v>
      </c>
      <c r="E2074">
        <v>206</v>
      </c>
      <c r="F2074">
        <v>15.8</v>
      </c>
      <c r="G2074">
        <v>7.9</v>
      </c>
      <c r="H2074">
        <v>-9900</v>
      </c>
      <c r="I2074">
        <v>33.830800000000004</v>
      </c>
      <c r="J2074">
        <v>110.94799999999999</v>
      </c>
      <c r="K2074">
        <v>56.438499999999998</v>
      </c>
      <c r="L2074">
        <v>0</v>
      </c>
      <c r="N2074">
        <v>363</v>
      </c>
      <c r="O2074">
        <v>155.68700000000001</v>
      </c>
      <c r="P2074">
        <v>206.14599999999999</v>
      </c>
      <c r="Q2074">
        <v>0.138132</v>
      </c>
      <c r="R2074">
        <v>150.346</v>
      </c>
      <c r="S2074">
        <v>193.01499999999999</v>
      </c>
      <c r="T2074">
        <v>0.138132</v>
      </c>
      <c r="U2074">
        <v>144.27199999999999</v>
      </c>
      <c r="V2074">
        <v>184.66200000000001</v>
      </c>
      <c r="W2074">
        <v>0</v>
      </c>
      <c r="X2074">
        <v>322.35599999999999</v>
      </c>
      <c r="Y2074">
        <v>322.22500000000002</v>
      </c>
      <c r="Z2074">
        <v>79767.5</v>
      </c>
      <c r="AA2074">
        <v>29.341999999999999</v>
      </c>
      <c r="AB2074">
        <v>79004.100000000006</v>
      </c>
      <c r="AC2074">
        <v>77665.399999999994</v>
      </c>
      <c r="AD2074">
        <v>77358.100000000006</v>
      </c>
      <c r="AE2074">
        <v>77358.100000000006</v>
      </c>
      <c r="AF2074">
        <v>76275</v>
      </c>
      <c r="AG2074">
        <v>76195.5</v>
      </c>
      <c r="AH2074">
        <v>1538.83</v>
      </c>
      <c r="AI2074">
        <v>0</v>
      </c>
      <c r="AJ2074">
        <v>0</v>
      </c>
      <c r="AK2074">
        <v>124.92</v>
      </c>
      <c r="AL2074">
        <v>0</v>
      </c>
      <c r="AM2074">
        <v>76070.600000000006</v>
      </c>
      <c r="AN2074">
        <v>949.99900000000002</v>
      </c>
      <c r="AO2074">
        <v>74670.600000000006</v>
      </c>
      <c r="AP2074">
        <v>74297.296875</v>
      </c>
    </row>
    <row r="2075" spans="1:42" x14ac:dyDescent="0.2">
      <c r="A2075">
        <v>2074</v>
      </c>
      <c r="B2075" s="1">
        <v>28942.375</v>
      </c>
      <c r="C2075">
        <v>495</v>
      </c>
      <c r="D2075">
        <v>229</v>
      </c>
      <c r="E2075">
        <v>334</v>
      </c>
      <c r="F2075">
        <v>15.6</v>
      </c>
      <c r="G2075">
        <v>8.1999999999999993</v>
      </c>
      <c r="H2075">
        <v>-9900</v>
      </c>
      <c r="I2075">
        <v>45.055500000000002</v>
      </c>
      <c r="J2075">
        <v>123.875</v>
      </c>
      <c r="K2075">
        <v>44.385899999999999</v>
      </c>
      <c r="L2075">
        <v>0</v>
      </c>
      <c r="N2075">
        <v>495</v>
      </c>
      <c r="O2075">
        <v>162.34899999999999</v>
      </c>
      <c r="P2075">
        <v>334.84399999999999</v>
      </c>
      <c r="Q2075">
        <v>0.188362</v>
      </c>
      <c r="R2075">
        <v>152.92599999999999</v>
      </c>
      <c r="S2075">
        <v>313.39100000000002</v>
      </c>
      <c r="T2075">
        <v>0.188362</v>
      </c>
      <c r="U2075">
        <v>149.88999999999999</v>
      </c>
      <c r="V2075">
        <v>299.83</v>
      </c>
      <c r="W2075">
        <v>0</v>
      </c>
      <c r="X2075">
        <v>440.726</v>
      </c>
      <c r="Y2075">
        <v>440.14699999999999</v>
      </c>
      <c r="Z2075">
        <v>108963</v>
      </c>
      <c r="AA2075">
        <v>33.847200000000001</v>
      </c>
      <c r="AB2075">
        <v>108706</v>
      </c>
      <c r="AC2075">
        <v>105063</v>
      </c>
      <c r="AD2075">
        <v>104764</v>
      </c>
      <c r="AE2075">
        <v>104764</v>
      </c>
      <c r="AF2075">
        <v>103298</v>
      </c>
      <c r="AG2075">
        <v>103152</v>
      </c>
      <c r="AH2075">
        <v>1535.96</v>
      </c>
      <c r="AI2075">
        <v>0</v>
      </c>
      <c r="AJ2075">
        <v>0</v>
      </c>
      <c r="AK2075">
        <v>227.874</v>
      </c>
      <c r="AL2075">
        <v>0</v>
      </c>
      <c r="AM2075">
        <v>102924</v>
      </c>
      <c r="AN2075">
        <v>950</v>
      </c>
      <c r="AO2075">
        <v>101234</v>
      </c>
      <c r="AP2075">
        <v>100728</v>
      </c>
    </row>
    <row r="2076" spans="1:42" x14ac:dyDescent="0.2">
      <c r="A2076">
        <v>2075</v>
      </c>
      <c r="B2076" s="1">
        <v>28942.416666666668</v>
      </c>
      <c r="C2076">
        <v>451</v>
      </c>
      <c r="D2076">
        <v>208</v>
      </c>
      <c r="E2076">
        <v>283</v>
      </c>
      <c r="F2076">
        <v>16</v>
      </c>
      <c r="G2076">
        <v>7.7</v>
      </c>
      <c r="H2076">
        <v>-9900</v>
      </c>
      <c r="I2076">
        <v>54.338799999999999</v>
      </c>
      <c r="J2076">
        <v>142.208</v>
      </c>
      <c r="K2076">
        <v>33.976199999999999</v>
      </c>
      <c r="L2076">
        <v>0</v>
      </c>
      <c r="N2076">
        <v>451</v>
      </c>
      <c r="O2076">
        <v>171.292</v>
      </c>
      <c r="P2076">
        <v>286.61099999999999</v>
      </c>
      <c r="Q2076">
        <v>0.17161899999999999</v>
      </c>
      <c r="R2076">
        <v>155.82599999999999</v>
      </c>
      <c r="S2076">
        <v>268.21899999999999</v>
      </c>
      <c r="T2076">
        <v>0.17161899999999999</v>
      </c>
      <c r="U2076">
        <v>154.239</v>
      </c>
      <c r="V2076">
        <v>256.613</v>
      </c>
      <c r="W2076">
        <v>0</v>
      </c>
      <c r="X2076">
        <v>402.63400000000001</v>
      </c>
      <c r="Y2076">
        <v>402.29199999999997</v>
      </c>
      <c r="Z2076">
        <v>99589.5</v>
      </c>
      <c r="AA2076">
        <v>33.061599999999999</v>
      </c>
      <c r="AB2076">
        <v>99171.4</v>
      </c>
      <c r="AC2076">
        <v>96071.4</v>
      </c>
      <c r="AD2076">
        <v>95710.399999999994</v>
      </c>
      <c r="AE2076">
        <v>95710.399999999994</v>
      </c>
      <c r="AF2076">
        <v>94370.3</v>
      </c>
      <c r="AG2076">
        <v>94244.2</v>
      </c>
      <c r="AH2076">
        <v>1512.82</v>
      </c>
      <c r="AI2076">
        <v>0</v>
      </c>
      <c r="AJ2076">
        <v>0</v>
      </c>
      <c r="AK2076">
        <v>182.24199999999999</v>
      </c>
      <c r="AL2076">
        <v>0</v>
      </c>
      <c r="AM2076">
        <v>94061.9</v>
      </c>
      <c r="AN2076">
        <v>950</v>
      </c>
      <c r="AO2076">
        <v>92498</v>
      </c>
      <c r="AP2076">
        <v>92035.4921875</v>
      </c>
    </row>
    <row r="2077" spans="1:42" x14ac:dyDescent="0.2">
      <c r="A2077">
        <v>2076</v>
      </c>
      <c r="B2077" s="1">
        <v>28942.458333333332</v>
      </c>
      <c r="C2077">
        <v>713</v>
      </c>
      <c r="D2077">
        <v>407</v>
      </c>
      <c r="E2077">
        <v>363</v>
      </c>
      <c r="F2077">
        <v>16.3</v>
      </c>
      <c r="G2077">
        <v>7.2</v>
      </c>
      <c r="H2077">
        <v>-9900</v>
      </c>
      <c r="I2077">
        <v>59.731900000000003</v>
      </c>
      <c r="J2077">
        <v>168.13300000000001</v>
      </c>
      <c r="K2077">
        <v>27.279800000000002</v>
      </c>
      <c r="L2077">
        <v>0</v>
      </c>
      <c r="N2077">
        <v>713</v>
      </c>
      <c r="O2077">
        <v>359.98399999999998</v>
      </c>
      <c r="P2077">
        <v>371.202</v>
      </c>
      <c r="Q2077">
        <v>0.271318</v>
      </c>
      <c r="R2077">
        <v>334.86700000000002</v>
      </c>
      <c r="S2077">
        <v>347.315</v>
      </c>
      <c r="T2077">
        <v>0.271318</v>
      </c>
      <c r="U2077">
        <v>332.78100000000001</v>
      </c>
      <c r="V2077">
        <v>332.28699999999998</v>
      </c>
      <c r="W2077">
        <v>0</v>
      </c>
      <c r="X2077">
        <v>651.76700000000005</v>
      </c>
      <c r="Y2077">
        <v>651.149</v>
      </c>
      <c r="Z2077">
        <v>161201</v>
      </c>
      <c r="AA2077">
        <v>44.551299999999998</v>
      </c>
      <c r="AB2077">
        <v>161720</v>
      </c>
      <c r="AC2077">
        <v>149622</v>
      </c>
      <c r="AD2077">
        <v>149017</v>
      </c>
      <c r="AE2077">
        <v>149017</v>
      </c>
      <c r="AF2077">
        <v>146930</v>
      </c>
      <c r="AG2077">
        <v>146619</v>
      </c>
      <c r="AH2077">
        <v>1502.41</v>
      </c>
      <c r="AI2077">
        <v>0</v>
      </c>
      <c r="AJ2077">
        <v>0</v>
      </c>
      <c r="AK2077">
        <v>424.93799999999999</v>
      </c>
      <c r="AL2077">
        <v>0</v>
      </c>
      <c r="AM2077">
        <v>146194</v>
      </c>
      <c r="AN2077">
        <v>950</v>
      </c>
      <c r="AO2077">
        <v>143712</v>
      </c>
      <c r="AP2077">
        <v>142993.6875</v>
      </c>
    </row>
    <row r="2078" spans="1:42" x14ac:dyDescent="0.2">
      <c r="A2078">
        <v>2077</v>
      </c>
      <c r="B2078" s="1">
        <v>28942.5</v>
      </c>
      <c r="C2078">
        <v>638</v>
      </c>
      <c r="D2078">
        <v>355</v>
      </c>
      <c r="E2078">
        <v>334</v>
      </c>
      <c r="F2078">
        <v>16.7</v>
      </c>
      <c r="G2078">
        <v>6.7</v>
      </c>
      <c r="H2078">
        <v>-9900</v>
      </c>
      <c r="I2078">
        <v>59.0822</v>
      </c>
      <c r="J2078">
        <v>197.79400000000001</v>
      </c>
      <c r="K2078">
        <v>27.183900000000001</v>
      </c>
      <c r="L2078">
        <v>0</v>
      </c>
      <c r="N2078">
        <v>638</v>
      </c>
      <c r="O2078">
        <v>315.154</v>
      </c>
      <c r="P2078">
        <v>341.01600000000002</v>
      </c>
      <c r="Q2078">
        <v>0.24277799999999999</v>
      </c>
      <c r="R2078">
        <v>305.79199999999997</v>
      </c>
      <c r="S2078">
        <v>318.95499999999998</v>
      </c>
      <c r="T2078">
        <v>0.24277799999999999</v>
      </c>
      <c r="U2078">
        <v>303.89100000000002</v>
      </c>
      <c r="V2078">
        <v>305.15499999999997</v>
      </c>
      <c r="W2078">
        <v>0</v>
      </c>
      <c r="X2078">
        <v>596.86500000000001</v>
      </c>
      <c r="Y2078">
        <v>596.45500000000004</v>
      </c>
      <c r="Z2078">
        <v>147658</v>
      </c>
      <c r="AA2078">
        <v>43.1738</v>
      </c>
      <c r="AB2078">
        <v>148027</v>
      </c>
      <c r="AC2078">
        <v>137970</v>
      </c>
      <c r="AD2078">
        <v>137399</v>
      </c>
      <c r="AE2078">
        <v>137399</v>
      </c>
      <c r="AF2078">
        <v>135475</v>
      </c>
      <c r="AG2078">
        <v>135229</v>
      </c>
      <c r="AH2078">
        <v>1541.31</v>
      </c>
      <c r="AI2078">
        <v>0</v>
      </c>
      <c r="AJ2078">
        <v>0</v>
      </c>
      <c r="AK2078">
        <v>379.47699999999998</v>
      </c>
      <c r="AL2078">
        <v>0</v>
      </c>
      <c r="AM2078">
        <v>134850</v>
      </c>
      <c r="AN2078">
        <v>950</v>
      </c>
      <c r="AO2078">
        <v>132599</v>
      </c>
      <c r="AP2078">
        <v>131936.4375</v>
      </c>
    </row>
    <row r="2079" spans="1:42" x14ac:dyDescent="0.2">
      <c r="A2079">
        <v>2078</v>
      </c>
      <c r="B2079" s="1">
        <v>28942.541666666668</v>
      </c>
      <c r="C2079">
        <v>658</v>
      </c>
      <c r="D2079">
        <v>526</v>
      </c>
      <c r="E2079">
        <v>241</v>
      </c>
      <c r="F2079">
        <v>16.7</v>
      </c>
      <c r="G2079">
        <v>6.5</v>
      </c>
      <c r="H2079">
        <v>-9900</v>
      </c>
      <c r="I2079">
        <v>52.709400000000002</v>
      </c>
      <c r="J2079">
        <v>222.2</v>
      </c>
      <c r="K2079">
        <v>33.708799999999997</v>
      </c>
      <c r="L2079">
        <v>0</v>
      </c>
      <c r="N2079">
        <v>658</v>
      </c>
      <c r="O2079">
        <v>435.858</v>
      </c>
      <c r="P2079">
        <v>249.416</v>
      </c>
      <c r="Q2079">
        <v>0.25038899999999997</v>
      </c>
      <c r="R2079">
        <v>434.60700000000003</v>
      </c>
      <c r="S2079">
        <v>233.197</v>
      </c>
      <c r="T2079">
        <v>0.25038899999999997</v>
      </c>
      <c r="U2079">
        <v>430.20400000000001</v>
      </c>
      <c r="V2079">
        <v>223.108</v>
      </c>
      <c r="W2079">
        <v>0</v>
      </c>
      <c r="X2079">
        <v>640.245</v>
      </c>
      <c r="Y2079">
        <v>640.13199999999995</v>
      </c>
      <c r="Z2079">
        <v>158475</v>
      </c>
      <c r="AA2079">
        <v>45.372100000000003</v>
      </c>
      <c r="AB2079">
        <v>158996</v>
      </c>
      <c r="AC2079">
        <v>147069</v>
      </c>
      <c r="AD2079">
        <v>146791</v>
      </c>
      <c r="AE2079">
        <v>146791</v>
      </c>
      <c r="AF2079">
        <v>144736</v>
      </c>
      <c r="AG2079">
        <v>144474</v>
      </c>
      <c r="AH2079">
        <v>1590.25</v>
      </c>
      <c r="AI2079">
        <v>0</v>
      </c>
      <c r="AJ2079">
        <v>0</v>
      </c>
      <c r="AK2079">
        <v>455.13600000000002</v>
      </c>
      <c r="AL2079">
        <v>0</v>
      </c>
      <c r="AM2079">
        <v>144019</v>
      </c>
      <c r="AN2079">
        <v>950</v>
      </c>
      <c r="AO2079">
        <v>141603</v>
      </c>
      <c r="AP2079">
        <v>140895.09375</v>
      </c>
    </row>
    <row r="2080" spans="1:42" x14ac:dyDescent="0.2">
      <c r="A2080">
        <v>2079</v>
      </c>
      <c r="B2080" s="1">
        <v>28942.583333333332</v>
      </c>
      <c r="C2080">
        <v>581</v>
      </c>
      <c r="D2080">
        <v>548</v>
      </c>
      <c r="E2080">
        <v>209</v>
      </c>
      <c r="F2080">
        <v>16.7</v>
      </c>
      <c r="G2080">
        <v>6.4</v>
      </c>
      <c r="H2080">
        <v>-9900</v>
      </c>
      <c r="I2080">
        <v>42.917200000000001</v>
      </c>
      <c r="J2080">
        <v>239.21700000000001</v>
      </c>
      <c r="K2080">
        <v>44.006</v>
      </c>
      <c r="L2080">
        <v>0</v>
      </c>
      <c r="N2080">
        <v>581</v>
      </c>
      <c r="O2080">
        <v>392.666</v>
      </c>
      <c r="P2080">
        <v>216.71199999999999</v>
      </c>
      <c r="Q2080">
        <v>0.22108800000000001</v>
      </c>
      <c r="R2080">
        <v>294.97500000000002</v>
      </c>
      <c r="S2080">
        <v>202.542</v>
      </c>
      <c r="T2080">
        <v>0.22108800000000001</v>
      </c>
      <c r="U2080">
        <v>289.01600000000002</v>
      </c>
      <c r="V2080">
        <v>193.78</v>
      </c>
      <c r="W2080">
        <v>0</v>
      </c>
      <c r="X2080">
        <v>473.14</v>
      </c>
      <c r="Y2080">
        <v>472.93099999999998</v>
      </c>
      <c r="Z2080">
        <v>117093</v>
      </c>
      <c r="AA2080">
        <v>37.979599999999998</v>
      </c>
      <c r="AB2080">
        <v>116980</v>
      </c>
      <c r="AC2080">
        <v>110307</v>
      </c>
      <c r="AD2080">
        <v>109977</v>
      </c>
      <c r="AE2080">
        <v>109977</v>
      </c>
      <c r="AF2080">
        <v>107783</v>
      </c>
      <c r="AG2080">
        <v>107545</v>
      </c>
      <c r="AH2080">
        <v>1410.52</v>
      </c>
      <c r="AI2080">
        <v>0</v>
      </c>
      <c r="AJ2080">
        <v>0</v>
      </c>
      <c r="AK2080">
        <v>-213.35</v>
      </c>
      <c r="AL2080">
        <v>0</v>
      </c>
      <c r="AM2080">
        <v>107759</v>
      </c>
      <c r="AN2080">
        <v>950</v>
      </c>
      <c r="AO2080">
        <v>105935</v>
      </c>
      <c r="AP2080">
        <v>105405.78125</v>
      </c>
    </row>
    <row r="2081" spans="1:42" x14ac:dyDescent="0.2">
      <c r="A2081">
        <v>2080</v>
      </c>
      <c r="B2081" s="1">
        <v>28942.625</v>
      </c>
      <c r="C2081">
        <v>455</v>
      </c>
      <c r="D2081">
        <v>653</v>
      </c>
      <c r="E2081">
        <v>115</v>
      </c>
      <c r="F2081">
        <v>16.7</v>
      </c>
      <c r="G2081">
        <v>6.2</v>
      </c>
      <c r="H2081">
        <v>-9900</v>
      </c>
      <c r="I2081">
        <v>31.455500000000001</v>
      </c>
      <c r="J2081">
        <v>251.393</v>
      </c>
      <c r="K2081">
        <v>55.995600000000003</v>
      </c>
      <c r="L2081">
        <v>0</v>
      </c>
      <c r="N2081">
        <v>455</v>
      </c>
      <c r="O2081">
        <v>364.04500000000002</v>
      </c>
      <c r="P2081">
        <v>121.202</v>
      </c>
      <c r="Q2081">
        <v>0.17314099999999999</v>
      </c>
      <c r="R2081">
        <v>240.822</v>
      </c>
      <c r="S2081">
        <v>113.2</v>
      </c>
      <c r="T2081">
        <v>0.17314099999999999</v>
      </c>
      <c r="U2081">
        <v>230.69900000000001</v>
      </c>
      <c r="V2081">
        <v>108.304</v>
      </c>
      <c r="W2081">
        <v>0</v>
      </c>
      <c r="X2081">
        <v>332.22300000000001</v>
      </c>
      <c r="Y2081">
        <v>332.06400000000002</v>
      </c>
      <c r="Z2081">
        <v>82219.399999999994</v>
      </c>
      <c r="AA2081">
        <v>31.777899999999999</v>
      </c>
      <c r="AB2081">
        <v>81586.3</v>
      </c>
      <c r="AC2081">
        <v>78489.7</v>
      </c>
      <c r="AD2081">
        <v>77513.5</v>
      </c>
      <c r="AE2081">
        <v>77513.5</v>
      </c>
      <c r="AF2081">
        <v>75739.7</v>
      </c>
      <c r="AG2081">
        <v>75636.600000000006</v>
      </c>
      <c r="AH2081">
        <v>1459.63</v>
      </c>
      <c r="AI2081">
        <v>0</v>
      </c>
      <c r="AJ2081">
        <v>0</v>
      </c>
      <c r="AK2081">
        <v>122.262</v>
      </c>
      <c r="AL2081">
        <v>0</v>
      </c>
      <c r="AM2081">
        <v>75514.3</v>
      </c>
      <c r="AN2081">
        <v>943.22299999999996</v>
      </c>
      <c r="AO2081">
        <v>74152.7</v>
      </c>
      <c r="AP2081">
        <v>73781.9375</v>
      </c>
    </row>
    <row r="2082" spans="1:42" x14ac:dyDescent="0.2">
      <c r="A2082">
        <v>2081</v>
      </c>
      <c r="B2082" s="1">
        <v>28942.666666666668</v>
      </c>
      <c r="C2082">
        <v>220</v>
      </c>
      <c r="D2082">
        <v>301</v>
      </c>
      <c r="E2082">
        <v>121</v>
      </c>
      <c r="F2082">
        <v>15.9</v>
      </c>
      <c r="G2082">
        <v>5.3</v>
      </c>
      <c r="H2082">
        <v>-9900</v>
      </c>
      <c r="I2082">
        <v>19.215499999999999</v>
      </c>
      <c r="J2082">
        <v>260.98399999999998</v>
      </c>
      <c r="K2082">
        <v>68.728999999999999</v>
      </c>
      <c r="L2082">
        <v>0</v>
      </c>
      <c r="N2082">
        <v>220</v>
      </c>
      <c r="O2082">
        <v>109.00700000000001</v>
      </c>
      <c r="P2082">
        <v>124.467</v>
      </c>
      <c r="Q2082">
        <v>8.3716600000000002E-2</v>
      </c>
      <c r="R2082">
        <v>76.336200000000005</v>
      </c>
      <c r="S2082">
        <v>116.247</v>
      </c>
      <c r="T2082">
        <v>8.3716600000000002E-2</v>
      </c>
      <c r="U2082">
        <v>69.183300000000003</v>
      </c>
      <c r="V2082">
        <v>111.21899999999999</v>
      </c>
      <c r="W2082">
        <v>0</v>
      </c>
      <c r="X2082">
        <v>176.79400000000001</v>
      </c>
      <c r="Y2082">
        <v>176.648</v>
      </c>
      <c r="Z2082">
        <v>43735.3</v>
      </c>
      <c r="AA2082">
        <v>24.2562</v>
      </c>
      <c r="AB2082">
        <v>42460.6</v>
      </c>
      <c r="AC2082">
        <v>42478.7</v>
      </c>
      <c r="AD2082">
        <v>42248.4</v>
      </c>
      <c r="AE2082">
        <v>42248.4</v>
      </c>
      <c r="AF2082">
        <v>41628.800000000003</v>
      </c>
      <c r="AG2082">
        <v>41592.199999999997</v>
      </c>
      <c r="AH2082">
        <v>1365.41</v>
      </c>
      <c r="AI2082">
        <v>0</v>
      </c>
      <c r="AJ2082">
        <v>0</v>
      </c>
      <c r="AK2082">
        <v>21.459</v>
      </c>
      <c r="AL2082">
        <v>0</v>
      </c>
      <c r="AM2082">
        <v>41570.699999999997</v>
      </c>
      <c r="AN2082">
        <v>948.81600000000003</v>
      </c>
      <c r="AO2082">
        <v>40576.400000000001</v>
      </c>
      <c r="AP2082">
        <v>40373.54296875</v>
      </c>
    </row>
    <row r="2083" spans="1:42" x14ac:dyDescent="0.2">
      <c r="A2083">
        <v>2082</v>
      </c>
      <c r="B2083" s="1">
        <v>28942.708333333332</v>
      </c>
      <c r="C2083">
        <v>62</v>
      </c>
      <c r="D2083">
        <v>208</v>
      </c>
      <c r="E2083">
        <v>38</v>
      </c>
      <c r="F2083">
        <v>15.2</v>
      </c>
      <c r="G2083">
        <v>4.5</v>
      </c>
      <c r="H2083">
        <v>-9900</v>
      </c>
      <c r="I2083">
        <v>6.6583199999999998</v>
      </c>
      <c r="J2083">
        <v>269.38799999999998</v>
      </c>
      <c r="K2083">
        <v>81.762600000000006</v>
      </c>
      <c r="L2083">
        <v>0</v>
      </c>
      <c r="N2083">
        <v>62</v>
      </c>
      <c r="O2083">
        <v>29.622199999999999</v>
      </c>
      <c r="P2083">
        <v>40.6586</v>
      </c>
      <c r="Q2083">
        <v>2.35929E-2</v>
      </c>
      <c r="R2083">
        <v>13.599500000000001</v>
      </c>
      <c r="S2083">
        <v>37.860100000000003</v>
      </c>
      <c r="T2083">
        <v>2.35929E-2</v>
      </c>
      <c r="U2083">
        <v>9.2999799999999997</v>
      </c>
      <c r="V2083">
        <v>36.223599999999998</v>
      </c>
      <c r="W2083">
        <v>0</v>
      </c>
      <c r="X2083">
        <v>44.613100000000003</v>
      </c>
      <c r="Y2083">
        <v>44.582599999999999</v>
      </c>
      <c r="Z2083">
        <v>11036</v>
      </c>
      <c r="AA2083">
        <v>17.3871</v>
      </c>
      <c r="AB2083">
        <v>9741.19</v>
      </c>
      <c r="AC2083">
        <v>10011.6</v>
      </c>
      <c r="AD2083">
        <v>9931.67</v>
      </c>
      <c r="AE2083">
        <v>9931.67</v>
      </c>
      <c r="AF2083">
        <v>9792.6200000000008</v>
      </c>
      <c r="AG2083">
        <v>9790.42</v>
      </c>
      <c r="AH2083">
        <v>1250.4000000000001</v>
      </c>
      <c r="AI2083">
        <v>0</v>
      </c>
      <c r="AJ2083">
        <v>0</v>
      </c>
      <c r="AK2083">
        <v>1.2219599999999999</v>
      </c>
      <c r="AL2083">
        <v>0</v>
      </c>
      <c r="AM2083">
        <v>9789.2000000000007</v>
      </c>
      <c r="AN2083">
        <v>948.03399999999999</v>
      </c>
      <c r="AO2083">
        <v>9357.51</v>
      </c>
      <c r="AP2083">
        <v>9310.7197265625</v>
      </c>
    </row>
    <row r="2084" spans="1:42" x14ac:dyDescent="0.2">
      <c r="A2084">
        <v>2083</v>
      </c>
      <c r="B2084" s="1">
        <v>28942.75</v>
      </c>
      <c r="C2084">
        <v>1</v>
      </c>
      <c r="D2084">
        <v>0</v>
      </c>
      <c r="E2084">
        <v>0</v>
      </c>
      <c r="F2084">
        <v>14.4</v>
      </c>
      <c r="G2084">
        <v>3.6</v>
      </c>
      <c r="H2084">
        <v>-9900</v>
      </c>
      <c r="I2084">
        <v>-5.9200200000000001</v>
      </c>
      <c r="J2084">
        <v>277.54199999999997</v>
      </c>
      <c r="K2084">
        <v>90</v>
      </c>
      <c r="L2084">
        <v>0</v>
      </c>
      <c r="N2084">
        <v>1</v>
      </c>
      <c r="O2084">
        <v>0</v>
      </c>
      <c r="P2084">
        <v>0</v>
      </c>
      <c r="Q2084">
        <v>3.8053000000000002E-4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14.4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790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790</v>
      </c>
      <c r="AO2084">
        <v>0</v>
      </c>
      <c r="AP2084">
        <v>0</v>
      </c>
    </row>
    <row r="2085" spans="1:42" x14ac:dyDescent="0.2">
      <c r="A2085">
        <v>2084</v>
      </c>
      <c r="B2085" s="1">
        <v>28942.791666666668</v>
      </c>
      <c r="C2085">
        <v>0</v>
      </c>
      <c r="D2085">
        <v>0</v>
      </c>
      <c r="E2085">
        <v>0</v>
      </c>
      <c r="F2085">
        <v>14</v>
      </c>
      <c r="G2085">
        <v>3.3</v>
      </c>
      <c r="H2085">
        <v>-9900</v>
      </c>
    </row>
    <row r="2086" spans="1:42" x14ac:dyDescent="0.2">
      <c r="A2086">
        <v>2085</v>
      </c>
      <c r="B2086" s="1">
        <v>28942.833333333332</v>
      </c>
      <c r="C2086">
        <v>0</v>
      </c>
      <c r="D2086">
        <v>0</v>
      </c>
      <c r="E2086">
        <v>0</v>
      </c>
      <c r="F2086">
        <v>13.7</v>
      </c>
      <c r="G2086">
        <v>2.9</v>
      </c>
      <c r="H2086">
        <v>-9900</v>
      </c>
    </row>
    <row r="2087" spans="1:42" x14ac:dyDescent="0.2">
      <c r="A2087">
        <v>2086</v>
      </c>
      <c r="B2087" s="1">
        <v>28942.875</v>
      </c>
      <c r="C2087">
        <v>0</v>
      </c>
      <c r="D2087">
        <v>0</v>
      </c>
      <c r="E2087">
        <v>0</v>
      </c>
      <c r="F2087">
        <v>13.3</v>
      </c>
      <c r="G2087">
        <v>2.6</v>
      </c>
      <c r="H2087">
        <v>-9900</v>
      </c>
    </row>
    <row r="2088" spans="1:42" x14ac:dyDescent="0.2">
      <c r="A2088">
        <v>2087</v>
      </c>
      <c r="B2088" s="1">
        <v>28942.916666666668</v>
      </c>
      <c r="C2088">
        <v>0</v>
      </c>
      <c r="D2088">
        <v>0</v>
      </c>
      <c r="E2088">
        <v>0</v>
      </c>
      <c r="F2088">
        <v>13.1</v>
      </c>
      <c r="G2088">
        <v>3.5</v>
      </c>
      <c r="H2088">
        <v>-9900</v>
      </c>
    </row>
    <row r="2089" spans="1:42" x14ac:dyDescent="0.2">
      <c r="A2089">
        <v>2088</v>
      </c>
      <c r="B2089" s="1">
        <v>28942.958333333332</v>
      </c>
      <c r="C2089">
        <v>0</v>
      </c>
      <c r="D2089">
        <v>0</v>
      </c>
      <c r="E2089">
        <v>0</v>
      </c>
      <c r="F2089">
        <v>13</v>
      </c>
      <c r="G2089">
        <v>4.3</v>
      </c>
      <c r="H2089">
        <v>-9900</v>
      </c>
    </row>
    <row r="2090" spans="1:42" x14ac:dyDescent="0.2">
      <c r="A2090">
        <v>2089</v>
      </c>
      <c r="B2090" s="1">
        <v>28943</v>
      </c>
      <c r="C2090">
        <v>0</v>
      </c>
      <c r="D2090">
        <v>0</v>
      </c>
      <c r="E2090">
        <v>0</v>
      </c>
      <c r="F2090">
        <v>12.8</v>
      </c>
      <c r="G2090">
        <v>5.2</v>
      </c>
      <c r="H2090">
        <v>-9900</v>
      </c>
    </row>
    <row r="2091" spans="1:42" x14ac:dyDescent="0.2">
      <c r="A2091">
        <v>2090</v>
      </c>
      <c r="B2091" s="1">
        <v>28943.041666666668</v>
      </c>
      <c r="C2091">
        <v>0</v>
      </c>
      <c r="D2091">
        <v>0</v>
      </c>
      <c r="E2091">
        <v>0</v>
      </c>
      <c r="F2091">
        <v>12.8</v>
      </c>
      <c r="G2091">
        <v>4</v>
      </c>
      <c r="H2091">
        <v>-9900</v>
      </c>
    </row>
    <row r="2092" spans="1:42" x14ac:dyDescent="0.2">
      <c r="A2092">
        <v>2091</v>
      </c>
      <c r="B2092" s="1">
        <v>28943.083333333332</v>
      </c>
      <c r="C2092">
        <v>0</v>
      </c>
      <c r="D2092">
        <v>0</v>
      </c>
      <c r="E2092">
        <v>0</v>
      </c>
      <c r="F2092">
        <v>12.8</v>
      </c>
      <c r="G2092">
        <v>2.7</v>
      </c>
      <c r="H2092">
        <v>-9900</v>
      </c>
    </row>
    <row r="2093" spans="1:42" x14ac:dyDescent="0.2">
      <c r="A2093">
        <v>2092</v>
      </c>
      <c r="B2093" s="1">
        <v>28943.125</v>
      </c>
      <c r="C2093">
        <v>0</v>
      </c>
      <c r="D2093">
        <v>0</v>
      </c>
      <c r="E2093">
        <v>0</v>
      </c>
      <c r="F2093">
        <v>12.8</v>
      </c>
      <c r="G2093">
        <v>1.5</v>
      </c>
      <c r="H2093">
        <v>-9900</v>
      </c>
    </row>
    <row r="2094" spans="1:42" x14ac:dyDescent="0.2">
      <c r="A2094">
        <v>2093</v>
      </c>
      <c r="B2094" s="1">
        <v>28943.166666666668</v>
      </c>
      <c r="C2094">
        <v>0</v>
      </c>
      <c r="D2094">
        <v>0</v>
      </c>
      <c r="E2094">
        <v>0</v>
      </c>
      <c r="F2094">
        <v>13</v>
      </c>
      <c r="G2094">
        <v>1.5</v>
      </c>
      <c r="H2094">
        <v>-9900</v>
      </c>
    </row>
    <row r="2095" spans="1:42" x14ac:dyDescent="0.2">
      <c r="A2095">
        <v>2094</v>
      </c>
      <c r="B2095" s="1">
        <v>28943.208333333332</v>
      </c>
      <c r="C2095">
        <v>11</v>
      </c>
      <c r="D2095">
        <v>11</v>
      </c>
      <c r="E2095">
        <v>9</v>
      </c>
      <c r="F2095">
        <v>13.1</v>
      </c>
      <c r="G2095">
        <v>1.5</v>
      </c>
      <c r="H2095">
        <v>-9900</v>
      </c>
      <c r="I2095">
        <v>-3.1789299999999998</v>
      </c>
      <c r="J2095">
        <v>84.0441</v>
      </c>
      <c r="K2095">
        <v>89.998699999999999</v>
      </c>
      <c r="L2095">
        <v>0</v>
      </c>
      <c r="N2095">
        <v>11</v>
      </c>
      <c r="O2095">
        <v>5.1271900000000002E-4</v>
      </c>
      <c r="P2095">
        <v>8.1310300000000009</v>
      </c>
      <c r="Q2095">
        <v>4.1858299999999998E-3</v>
      </c>
      <c r="R2095">
        <v>0</v>
      </c>
      <c r="S2095">
        <v>7.6044999999999998</v>
      </c>
      <c r="T2095">
        <v>0</v>
      </c>
      <c r="U2095">
        <v>0</v>
      </c>
      <c r="V2095">
        <v>7.2754899999999996</v>
      </c>
      <c r="W2095">
        <v>0</v>
      </c>
      <c r="X2095">
        <v>7.1299799999999998</v>
      </c>
      <c r="Y2095">
        <v>7.1278600000000001</v>
      </c>
      <c r="Z2095">
        <v>1764.59</v>
      </c>
      <c r="AA2095">
        <v>13.5008</v>
      </c>
      <c r="AB2095">
        <v>938.63199999999995</v>
      </c>
      <c r="AC2095">
        <v>952.96900000000005</v>
      </c>
      <c r="AD2095">
        <v>944.16600000000005</v>
      </c>
      <c r="AE2095">
        <v>944.16600000000005</v>
      </c>
      <c r="AF2095">
        <v>930.94799999999998</v>
      </c>
      <c r="AG2095">
        <v>930.93499999999995</v>
      </c>
      <c r="AH2095">
        <v>1474.09</v>
      </c>
      <c r="AI2095">
        <v>0</v>
      </c>
      <c r="AJ2095">
        <v>0</v>
      </c>
      <c r="AK2095">
        <v>1.75926E-2</v>
      </c>
      <c r="AL2095">
        <v>0</v>
      </c>
      <c r="AM2095">
        <v>930.91800000000001</v>
      </c>
      <c r="AN2095">
        <v>950</v>
      </c>
      <c r="AO2095">
        <v>883.49</v>
      </c>
      <c r="AP2095">
        <v>879.072021484375</v>
      </c>
    </row>
    <row r="2096" spans="1:42" x14ac:dyDescent="0.2">
      <c r="A2096">
        <v>2095</v>
      </c>
      <c r="B2096" s="1">
        <v>28943.25</v>
      </c>
      <c r="C2096">
        <v>84</v>
      </c>
      <c r="D2096">
        <v>84</v>
      </c>
      <c r="E2096">
        <v>70</v>
      </c>
      <c r="F2096">
        <v>13.3</v>
      </c>
      <c r="G2096">
        <v>1.5</v>
      </c>
      <c r="H2096">
        <v>-9900</v>
      </c>
      <c r="I2096">
        <v>9.4330800000000004</v>
      </c>
      <c r="J2096">
        <v>92.152799999999999</v>
      </c>
      <c r="K2096">
        <v>82.008799999999994</v>
      </c>
      <c r="L2096">
        <v>0</v>
      </c>
      <c r="N2096">
        <v>84</v>
      </c>
      <c r="O2096">
        <v>11.8598</v>
      </c>
      <c r="P2096">
        <v>68.109399999999994</v>
      </c>
      <c r="Q2096">
        <v>3.19645E-2</v>
      </c>
      <c r="R2096">
        <v>11.106999999999999</v>
      </c>
      <c r="S2096">
        <v>63.839199999999998</v>
      </c>
      <c r="T2096">
        <v>3.19645E-2</v>
      </c>
      <c r="U2096">
        <v>7.6471099999999996</v>
      </c>
      <c r="V2096">
        <v>61.075899999999997</v>
      </c>
      <c r="W2096">
        <v>0</v>
      </c>
      <c r="X2096">
        <v>67.348500000000001</v>
      </c>
      <c r="Y2096">
        <v>67.353200000000001</v>
      </c>
      <c r="Z2096">
        <v>16673.400000000001</v>
      </c>
      <c r="AA2096">
        <v>17.087499999999999</v>
      </c>
      <c r="AB2096">
        <v>15279</v>
      </c>
      <c r="AC2096">
        <v>15728.2</v>
      </c>
      <c r="AD2096">
        <v>15651</v>
      </c>
      <c r="AE2096">
        <v>15651</v>
      </c>
      <c r="AF2096">
        <v>15431.8</v>
      </c>
      <c r="AG2096">
        <v>15428.4</v>
      </c>
      <c r="AH2096">
        <v>1536.52</v>
      </c>
      <c r="AI2096">
        <v>0</v>
      </c>
      <c r="AJ2096">
        <v>0</v>
      </c>
      <c r="AK2096">
        <v>5.1414900000000001</v>
      </c>
      <c r="AL2096">
        <v>0</v>
      </c>
      <c r="AM2096">
        <v>15423.3</v>
      </c>
      <c r="AN2096">
        <v>950</v>
      </c>
      <c r="AO2096">
        <v>14815.1</v>
      </c>
      <c r="AP2096">
        <v>14740.9833984375</v>
      </c>
    </row>
    <row r="2097" spans="1:42" x14ac:dyDescent="0.2">
      <c r="A2097">
        <v>2096</v>
      </c>
      <c r="B2097" s="1">
        <v>28943.291666666668</v>
      </c>
      <c r="C2097">
        <v>245</v>
      </c>
      <c r="D2097">
        <v>173</v>
      </c>
      <c r="E2097">
        <v>181</v>
      </c>
      <c r="F2097">
        <v>14.1</v>
      </c>
      <c r="G2097">
        <v>2.7</v>
      </c>
      <c r="H2097">
        <v>-9900</v>
      </c>
      <c r="I2097">
        <v>21.9739</v>
      </c>
      <c r="J2097">
        <v>100.682</v>
      </c>
      <c r="K2097">
        <v>68.947100000000006</v>
      </c>
      <c r="L2097">
        <v>0</v>
      </c>
      <c r="N2097">
        <v>245</v>
      </c>
      <c r="O2097">
        <v>61.360300000000002</v>
      </c>
      <c r="P2097">
        <v>178.98500000000001</v>
      </c>
      <c r="Q2097">
        <v>9.3229900000000004E-2</v>
      </c>
      <c r="R2097">
        <v>59.604100000000003</v>
      </c>
      <c r="S2097">
        <v>167.62</v>
      </c>
      <c r="T2097">
        <v>9.3229900000000004E-2</v>
      </c>
      <c r="U2097">
        <v>54.2804</v>
      </c>
      <c r="V2097">
        <v>160.36500000000001</v>
      </c>
      <c r="W2097">
        <v>0</v>
      </c>
      <c r="X2097">
        <v>210.35300000000001</v>
      </c>
      <c r="Y2097">
        <v>210.12700000000001</v>
      </c>
      <c r="Z2097">
        <v>52017.7</v>
      </c>
      <c r="AA2097">
        <v>25.2882</v>
      </c>
      <c r="AB2097">
        <v>50822.1</v>
      </c>
      <c r="AC2097">
        <v>50733.4</v>
      </c>
      <c r="AD2097">
        <v>50522.2</v>
      </c>
      <c r="AE2097">
        <v>50522.2</v>
      </c>
      <c r="AF2097">
        <v>49814.9</v>
      </c>
      <c r="AG2097">
        <v>49781.9</v>
      </c>
      <c r="AH2097">
        <v>1557.08</v>
      </c>
      <c r="AI2097">
        <v>0</v>
      </c>
      <c r="AJ2097">
        <v>0</v>
      </c>
      <c r="AK2097">
        <v>54.19</v>
      </c>
      <c r="AL2097">
        <v>0</v>
      </c>
      <c r="AM2097">
        <v>49727.7</v>
      </c>
      <c r="AN2097">
        <v>950</v>
      </c>
      <c r="AO2097">
        <v>48619.9</v>
      </c>
      <c r="AP2097">
        <v>48376.7578125</v>
      </c>
    </row>
    <row r="2098" spans="1:42" x14ac:dyDescent="0.2">
      <c r="A2098">
        <v>2097</v>
      </c>
      <c r="B2098" s="1">
        <v>28943.333333333332</v>
      </c>
      <c r="C2098">
        <v>344</v>
      </c>
      <c r="D2098">
        <v>153</v>
      </c>
      <c r="E2098">
        <v>259</v>
      </c>
      <c r="F2098">
        <v>14.8</v>
      </c>
      <c r="G2098">
        <v>4</v>
      </c>
      <c r="H2098">
        <v>-9900</v>
      </c>
      <c r="I2098">
        <v>34.130899999999997</v>
      </c>
      <c r="J2098">
        <v>110.634</v>
      </c>
      <c r="K2098">
        <v>56.160800000000002</v>
      </c>
      <c r="L2098">
        <v>0</v>
      </c>
      <c r="N2098">
        <v>344</v>
      </c>
      <c r="O2098">
        <v>84.246499999999997</v>
      </c>
      <c r="P2098">
        <v>258.18900000000002</v>
      </c>
      <c r="Q2098">
        <v>0.13090199999999999</v>
      </c>
      <c r="R2098">
        <v>81.410499999999999</v>
      </c>
      <c r="S2098">
        <v>241.7</v>
      </c>
      <c r="T2098">
        <v>0.13090199999999999</v>
      </c>
      <c r="U2098">
        <v>78.174199999999999</v>
      </c>
      <c r="V2098">
        <v>231.24</v>
      </c>
      <c r="W2098">
        <v>0</v>
      </c>
      <c r="X2098">
        <v>303.226</v>
      </c>
      <c r="Y2098">
        <v>303.05500000000001</v>
      </c>
      <c r="Z2098">
        <v>75022.2</v>
      </c>
      <c r="AA2098">
        <v>30.009399999999999</v>
      </c>
      <c r="AB2098">
        <v>74176.399999999994</v>
      </c>
      <c r="AC2098">
        <v>72750.3</v>
      </c>
      <c r="AD2098">
        <v>72526.600000000006</v>
      </c>
      <c r="AE2098">
        <v>72526.600000000006</v>
      </c>
      <c r="AF2098">
        <v>71511.199999999997</v>
      </c>
      <c r="AG2098">
        <v>71443.899999999994</v>
      </c>
      <c r="AH2098">
        <v>1559.56</v>
      </c>
      <c r="AI2098">
        <v>0</v>
      </c>
      <c r="AJ2098">
        <v>0</v>
      </c>
      <c r="AK2098">
        <v>111.182</v>
      </c>
      <c r="AL2098">
        <v>0</v>
      </c>
      <c r="AM2098">
        <v>71332.800000000003</v>
      </c>
      <c r="AN2098">
        <v>949.99900000000002</v>
      </c>
      <c r="AO2098">
        <v>69964.5</v>
      </c>
      <c r="AP2098">
        <v>69614.703125</v>
      </c>
    </row>
    <row r="2099" spans="1:42" x14ac:dyDescent="0.2">
      <c r="A2099">
        <v>2098</v>
      </c>
      <c r="B2099" s="1">
        <v>28943.375</v>
      </c>
      <c r="C2099">
        <v>543</v>
      </c>
      <c r="D2099">
        <v>295</v>
      </c>
      <c r="E2099">
        <v>333</v>
      </c>
      <c r="F2099">
        <v>15.6</v>
      </c>
      <c r="G2099">
        <v>5.2</v>
      </c>
      <c r="H2099">
        <v>-9900</v>
      </c>
      <c r="I2099">
        <v>45.386899999999997</v>
      </c>
      <c r="J2099">
        <v>123.563</v>
      </c>
      <c r="K2099">
        <v>44.077100000000002</v>
      </c>
      <c r="L2099">
        <v>0</v>
      </c>
      <c r="N2099">
        <v>543</v>
      </c>
      <c r="O2099">
        <v>211.655</v>
      </c>
      <c r="P2099">
        <v>335.01900000000001</v>
      </c>
      <c r="Q2099">
        <v>0.20662800000000001</v>
      </c>
      <c r="R2099">
        <v>199.602</v>
      </c>
      <c r="S2099">
        <v>313.60700000000003</v>
      </c>
      <c r="T2099">
        <v>0.20662800000000001</v>
      </c>
      <c r="U2099">
        <v>195.71199999999999</v>
      </c>
      <c r="V2099">
        <v>300.036</v>
      </c>
      <c r="W2099">
        <v>0</v>
      </c>
      <c r="X2099">
        <v>485.83300000000003</v>
      </c>
      <c r="Y2099">
        <v>485.29</v>
      </c>
      <c r="Z2099">
        <v>120139</v>
      </c>
      <c r="AA2099">
        <v>38.661099999999998</v>
      </c>
      <c r="AB2099">
        <v>120074</v>
      </c>
      <c r="AC2099">
        <v>113854</v>
      </c>
      <c r="AD2099">
        <v>113500</v>
      </c>
      <c r="AE2099">
        <v>113500</v>
      </c>
      <c r="AF2099">
        <v>111911</v>
      </c>
      <c r="AG2099">
        <v>111742</v>
      </c>
      <c r="AH2099">
        <v>1544.18</v>
      </c>
      <c r="AI2099">
        <v>0</v>
      </c>
      <c r="AJ2099">
        <v>0</v>
      </c>
      <c r="AK2099">
        <v>269.35199999999998</v>
      </c>
      <c r="AL2099">
        <v>0</v>
      </c>
      <c r="AM2099">
        <v>111473</v>
      </c>
      <c r="AN2099">
        <v>950</v>
      </c>
      <c r="AO2099">
        <v>109642</v>
      </c>
      <c r="AP2099">
        <v>109093.484375</v>
      </c>
    </row>
    <row r="2100" spans="1:42" x14ac:dyDescent="0.2">
      <c r="A2100">
        <v>2099</v>
      </c>
      <c r="B2100" s="1">
        <v>28943.416666666668</v>
      </c>
      <c r="C2100">
        <v>811</v>
      </c>
      <c r="D2100">
        <v>765</v>
      </c>
      <c r="E2100">
        <v>189</v>
      </c>
      <c r="F2100">
        <v>16.3</v>
      </c>
      <c r="G2100">
        <v>4.8</v>
      </c>
      <c r="H2100">
        <v>-9900</v>
      </c>
      <c r="I2100">
        <v>54.7117</v>
      </c>
      <c r="J2100">
        <v>141.971</v>
      </c>
      <c r="K2100">
        <v>33.620199999999997</v>
      </c>
      <c r="L2100">
        <v>0</v>
      </c>
      <c r="N2100">
        <v>811</v>
      </c>
      <c r="O2100">
        <v>633.88199999999995</v>
      </c>
      <c r="P2100">
        <v>194.321</v>
      </c>
      <c r="Q2100">
        <v>0.30861</v>
      </c>
      <c r="R2100">
        <v>577.06500000000005</v>
      </c>
      <c r="S2100">
        <v>181.90899999999999</v>
      </c>
      <c r="T2100">
        <v>0.30861</v>
      </c>
      <c r="U2100">
        <v>571.33000000000004</v>
      </c>
      <c r="V2100">
        <v>174.03700000000001</v>
      </c>
      <c r="W2100">
        <v>0</v>
      </c>
      <c r="X2100">
        <v>730.45899999999995</v>
      </c>
      <c r="Y2100">
        <v>729.92700000000002</v>
      </c>
      <c r="Z2100">
        <v>180694</v>
      </c>
      <c r="AA2100">
        <v>51.623399999999997</v>
      </c>
      <c r="AB2100">
        <v>181318</v>
      </c>
      <c r="AC2100">
        <v>161863</v>
      </c>
      <c r="AD2100">
        <v>161049</v>
      </c>
      <c r="AE2100">
        <v>161049</v>
      </c>
      <c r="AF2100">
        <v>158794</v>
      </c>
      <c r="AG2100">
        <v>158398</v>
      </c>
      <c r="AH2100">
        <v>1460.38</v>
      </c>
      <c r="AI2100">
        <v>0</v>
      </c>
      <c r="AJ2100">
        <v>0</v>
      </c>
      <c r="AK2100">
        <v>479.17399999999998</v>
      </c>
      <c r="AL2100">
        <v>0</v>
      </c>
      <c r="AM2100">
        <v>157919</v>
      </c>
      <c r="AN2100">
        <v>950</v>
      </c>
      <c r="AO2100">
        <v>155170</v>
      </c>
      <c r="AP2100">
        <v>154394.234375</v>
      </c>
    </row>
    <row r="2101" spans="1:42" x14ac:dyDescent="0.2">
      <c r="A2101">
        <v>2100</v>
      </c>
      <c r="B2101" s="1">
        <v>28943.458333333332</v>
      </c>
      <c r="C2101">
        <v>726</v>
      </c>
      <c r="D2101">
        <v>517</v>
      </c>
      <c r="E2101">
        <v>279</v>
      </c>
      <c r="F2101">
        <v>17.100000000000001</v>
      </c>
      <c r="G2101">
        <v>4.5</v>
      </c>
      <c r="H2101">
        <v>-9900</v>
      </c>
      <c r="I2101">
        <v>60.129100000000001</v>
      </c>
      <c r="J2101">
        <v>168.14699999999999</v>
      </c>
      <c r="K2101">
        <v>26.885200000000001</v>
      </c>
      <c r="L2101">
        <v>0</v>
      </c>
      <c r="N2101">
        <v>726</v>
      </c>
      <c r="O2101">
        <v>459.524</v>
      </c>
      <c r="P2101">
        <v>286.28500000000003</v>
      </c>
      <c r="Q2101">
        <v>0.27626499999999998</v>
      </c>
      <c r="R2101">
        <v>427.45600000000002</v>
      </c>
      <c r="S2101">
        <v>267.86700000000002</v>
      </c>
      <c r="T2101">
        <v>0.27626499999999998</v>
      </c>
      <c r="U2101">
        <v>424.87700000000001</v>
      </c>
      <c r="V2101">
        <v>256.27699999999999</v>
      </c>
      <c r="W2101">
        <v>0</v>
      </c>
      <c r="X2101">
        <v>667.53099999999995</v>
      </c>
      <c r="Y2101">
        <v>666.63400000000001</v>
      </c>
      <c r="Z2101">
        <v>165032</v>
      </c>
      <c r="AA2101">
        <v>49.803800000000003</v>
      </c>
      <c r="AB2101">
        <v>165586</v>
      </c>
      <c r="AC2101">
        <v>149671</v>
      </c>
      <c r="AD2101">
        <v>148982</v>
      </c>
      <c r="AE2101">
        <v>148982</v>
      </c>
      <c r="AF2101">
        <v>146896</v>
      </c>
      <c r="AG2101">
        <v>146578</v>
      </c>
      <c r="AH2101">
        <v>1496.8</v>
      </c>
      <c r="AI2101">
        <v>0</v>
      </c>
      <c r="AJ2101">
        <v>0</v>
      </c>
      <c r="AK2101">
        <v>417.90300000000002</v>
      </c>
      <c r="AL2101">
        <v>0</v>
      </c>
      <c r="AM2101">
        <v>146160</v>
      </c>
      <c r="AN2101">
        <v>950</v>
      </c>
      <c r="AO2101">
        <v>143677</v>
      </c>
      <c r="AP2101">
        <v>142958.921875</v>
      </c>
    </row>
    <row r="2102" spans="1:42" x14ac:dyDescent="0.2">
      <c r="A2102">
        <v>2101</v>
      </c>
      <c r="B2102" s="1">
        <v>28943.5</v>
      </c>
      <c r="C2102">
        <v>809</v>
      </c>
      <c r="D2102">
        <v>677</v>
      </c>
      <c r="E2102">
        <v>228</v>
      </c>
      <c r="F2102">
        <v>17.8</v>
      </c>
      <c r="G2102">
        <v>4.0999999999999996</v>
      </c>
      <c r="H2102">
        <v>-9900</v>
      </c>
      <c r="I2102">
        <v>59.4392</v>
      </c>
      <c r="J2102">
        <v>198.13499999999999</v>
      </c>
      <c r="K2102">
        <v>26.826699999999999</v>
      </c>
      <c r="L2102">
        <v>0</v>
      </c>
      <c r="N2102">
        <v>809</v>
      </c>
      <c r="O2102">
        <v>602</v>
      </c>
      <c r="P2102">
        <v>236.565</v>
      </c>
      <c r="Q2102">
        <v>0.30784899999999998</v>
      </c>
      <c r="R2102">
        <v>584.11400000000003</v>
      </c>
      <c r="S2102">
        <v>221.267</v>
      </c>
      <c r="T2102">
        <v>0.30784899999999998</v>
      </c>
      <c r="U2102">
        <v>580.58600000000001</v>
      </c>
      <c r="V2102">
        <v>211.69300000000001</v>
      </c>
      <c r="W2102">
        <v>0</v>
      </c>
      <c r="X2102">
        <v>776.43399999999997</v>
      </c>
      <c r="Y2102">
        <v>776.01599999999996</v>
      </c>
      <c r="Z2102">
        <v>192109</v>
      </c>
      <c r="AA2102">
        <v>56.569099999999999</v>
      </c>
      <c r="AB2102">
        <v>192884</v>
      </c>
      <c r="AC2102">
        <v>169754</v>
      </c>
      <c r="AD2102">
        <v>168930</v>
      </c>
      <c r="AE2102">
        <v>168930</v>
      </c>
      <c r="AF2102">
        <v>166564</v>
      </c>
      <c r="AG2102">
        <v>166181</v>
      </c>
      <c r="AH2102">
        <v>1526.46</v>
      </c>
      <c r="AI2102">
        <v>0</v>
      </c>
      <c r="AJ2102">
        <v>0</v>
      </c>
      <c r="AK2102">
        <v>555.58399999999995</v>
      </c>
      <c r="AL2102">
        <v>0</v>
      </c>
      <c r="AM2102">
        <v>165625</v>
      </c>
      <c r="AN2102">
        <v>950</v>
      </c>
      <c r="AO2102">
        <v>162734</v>
      </c>
      <c r="AP2102">
        <v>161920.359375</v>
      </c>
    </row>
    <row r="2103" spans="1:42" x14ac:dyDescent="0.2">
      <c r="A2103">
        <v>2102</v>
      </c>
      <c r="B2103" s="1">
        <v>28943.541666666668</v>
      </c>
      <c r="C2103">
        <v>772</v>
      </c>
      <c r="D2103">
        <v>687</v>
      </c>
      <c r="E2103">
        <v>225</v>
      </c>
      <c r="F2103">
        <v>17.600000000000001</v>
      </c>
      <c r="G2103">
        <v>4.5999999999999996</v>
      </c>
      <c r="H2103">
        <v>-9900</v>
      </c>
      <c r="I2103">
        <v>52.987200000000001</v>
      </c>
      <c r="J2103">
        <v>222.67</v>
      </c>
      <c r="K2103">
        <v>33.442799999999998</v>
      </c>
      <c r="L2103">
        <v>0</v>
      </c>
      <c r="N2103">
        <v>772</v>
      </c>
      <c r="O2103">
        <v>571.39300000000003</v>
      </c>
      <c r="P2103">
        <v>234.012</v>
      </c>
      <c r="Q2103">
        <v>0.293769</v>
      </c>
      <c r="R2103">
        <v>570.57299999999998</v>
      </c>
      <c r="S2103">
        <v>218.78700000000001</v>
      </c>
      <c r="T2103">
        <v>0.293769</v>
      </c>
      <c r="U2103">
        <v>564.899</v>
      </c>
      <c r="V2103">
        <v>209.322</v>
      </c>
      <c r="W2103">
        <v>0</v>
      </c>
      <c r="X2103">
        <v>758.73599999999999</v>
      </c>
      <c r="Y2103">
        <v>758.625</v>
      </c>
      <c r="Z2103">
        <v>187813</v>
      </c>
      <c r="AA2103">
        <v>54.6477</v>
      </c>
      <c r="AB2103">
        <v>188609</v>
      </c>
      <c r="AC2103">
        <v>167901</v>
      </c>
      <c r="AD2103">
        <v>167435</v>
      </c>
      <c r="AE2103">
        <v>167435</v>
      </c>
      <c r="AF2103">
        <v>165091</v>
      </c>
      <c r="AG2103">
        <v>164740</v>
      </c>
      <c r="AH2103">
        <v>1577</v>
      </c>
      <c r="AI2103">
        <v>0</v>
      </c>
      <c r="AJ2103">
        <v>0</v>
      </c>
      <c r="AK2103">
        <v>584.32100000000003</v>
      </c>
      <c r="AL2103">
        <v>0</v>
      </c>
      <c r="AM2103">
        <v>164156</v>
      </c>
      <c r="AN2103">
        <v>950</v>
      </c>
      <c r="AO2103">
        <v>161301</v>
      </c>
      <c r="AP2103">
        <v>160494.0625</v>
      </c>
    </row>
    <row r="2104" spans="1:42" x14ac:dyDescent="0.2">
      <c r="A2104">
        <v>2103</v>
      </c>
      <c r="B2104" s="1">
        <v>28943.583333333332</v>
      </c>
      <c r="C2104">
        <v>684</v>
      </c>
      <c r="D2104">
        <v>851</v>
      </c>
      <c r="E2104">
        <v>103</v>
      </c>
      <c r="F2104">
        <v>17.399999999999999</v>
      </c>
      <c r="G2104">
        <v>5.2</v>
      </c>
      <c r="H2104">
        <v>-9900</v>
      </c>
      <c r="I2104">
        <v>43.130699999999997</v>
      </c>
      <c r="J2104">
        <v>239.67500000000001</v>
      </c>
      <c r="K2104">
        <v>43.811900000000001</v>
      </c>
      <c r="L2104">
        <v>0</v>
      </c>
      <c r="N2104">
        <v>684</v>
      </c>
      <c r="O2104">
        <v>612.82299999999998</v>
      </c>
      <c r="P2104">
        <v>107.245</v>
      </c>
      <c r="Q2104">
        <v>0.26028299999999999</v>
      </c>
      <c r="R2104">
        <v>457.34300000000002</v>
      </c>
      <c r="S2104">
        <v>100.239</v>
      </c>
      <c r="T2104">
        <v>0.26028299999999999</v>
      </c>
      <c r="U2104">
        <v>448.19600000000003</v>
      </c>
      <c r="V2104">
        <v>95.903099999999995</v>
      </c>
      <c r="W2104">
        <v>0</v>
      </c>
      <c r="X2104">
        <v>533.21699999999998</v>
      </c>
      <c r="Y2104">
        <v>533.01</v>
      </c>
      <c r="Z2104">
        <v>131971</v>
      </c>
      <c r="AA2104">
        <v>42.7288</v>
      </c>
      <c r="AB2104">
        <v>132090</v>
      </c>
      <c r="AC2104">
        <v>120667</v>
      </c>
      <c r="AD2104">
        <v>119888</v>
      </c>
      <c r="AE2104">
        <v>119888</v>
      </c>
      <c r="AF2104">
        <v>113446</v>
      </c>
      <c r="AG2104">
        <v>113155</v>
      </c>
      <c r="AH2104">
        <v>1423.65</v>
      </c>
      <c r="AI2104">
        <v>0</v>
      </c>
      <c r="AJ2104">
        <v>0</v>
      </c>
      <c r="AK2104">
        <v>154.042</v>
      </c>
      <c r="AL2104">
        <v>0</v>
      </c>
      <c r="AM2104">
        <v>113001</v>
      </c>
      <c r="AN2104">
        <v>940.23599999999999</v>
      </c>
      <c r="AO2104">
        <v>111008</v>
      </c>
      <c r="AP2104">
        <v>110452.5234375</v>
      </c>
    </row>
    <row r="2105" spans="1:42" x14ac:dyDescent="0.2">
      <c r="A2105">
        <v>2104</v>
      </c>
      <c r="B2105" s="1">
        <v>28943.625</v>
      </c>
      <c r="C2105">
        <v>485</v>
      </c>
      <c r="D2105">
        <v>813</v>
      </c>
      <c r="E2105">
        <v>60</v>
      </c>
      <c r="F2105">
        <v>17.2</v>
      </c>
      <c r="G2105">
        <v>5.7</v>
      </c>
      <c r="H2105">
        <v>-9900</v>
      </c>
      <c r="I2105">
        <v>31.629300000000001</v>
      </c>
      <c r="J2105">
        <v>251.81200000000001</v>
      </c>
      <c r="K2105">
        <v>55.843800000000002</v>
      </c>
      <c r="L2105">
        <v>0</v>
      </c>
      <c r="N2105">
        <v>485</v>
      </c>
      <c r="O2105">
        <v>454.58600000000001</v>
      </c>
      <c r="P2105">
        <v>63.139000000000003</v>
      </c>
      <c r="Q2105">
        <v>0.184557</v>
      </c>
      <c r="R2105">
        <v>300.02499999999998</v>
      </c>
      <c r="S2105">
        <v>58.988500000000002</v>
      </c>
      <c r="T2105">
        <v>0.184557</v>
      </c>
      <c r="U2105">
        <v>287.51600000000002</v>
      </c>
      <c r="V2105">
        <v>56.436999999999998</v>
      </c>
      <c r="W2105">
        <v>0</v>
      </c>
      <c r="X2105">
        <v>337.07400000000001</v>
      </c>
      <c r="Y2105">
        <v>336.77499999999998</v>
      </c>
      <c r="Z2105">
        <v>83390.600000000006</v>
      </c>
      <c r="AA2105">
        <v>32.843600000000002</v>
      </c>
      <c r="AB2105">
        <v>82873.399999999994</v>
      </c>
      <c r="AC2105">
        <v>78820.600000000006</v>
      </c>
      <c r="AD2105">
        <v>77423.600000000006</v>
      </c>
      <c r="AE2105">
        <v>77423.600000000006</v>
      </c>
      <c r="AF2105">
        <v>75821.3</v>
      </c>
      <c r="AG2105">
        <v>75717.399999999994</v>
      </c>
      <c r="AH2105">
        <v>1506.39</v>
      </c>
      <c r="AI2105">
        <v>0</v>
      </c>
      <c r="AJ2105">
        <v>0</v>
      </c>
      <c r="AK2105">
        <v>138.57</v>
      </c>
      <c r="AL2105">
        <v>0</v>
      </c>
      <c r="AM2105">
        <v>75578.899999999994</v>
      </c>
      <c r="AN2105">
        <v>941.70799999999997</v>
      </c>
      <c r="AO2105">
        <v>74222.899999999994</v>
      </c>
      <c r="AP2105">
        <v>73851.7421875</v>
      </c>
    </row>
    <row r="2106" spans="1:42" x14ac:dyDescent="0.2">
      <c r="A2106">
        <v>2105</v>
      </c>
      <c r="B2106" s="1">
        <v>28943.666666666668</v>
      </c>
      <c r="C2106">
        <v>276</v>
      </c>
      <c r="D2106">
        <v>702</v>
      </c>
      <c r="E2106">
        <v>43</v>
      </c>
      <c r="F2106">
        <v>16.5</v>
      </c>
      <c r="G2106">
        <v>5.3</v>
      </c>
      <c r="H2106">
        <v>-9900</v>
      </c>
      <c r="I2106">
        <v>19.368500000000001</v>
      </c>
      <c r="J2106">
        <v>261.37200000000001</v>
      </c>
      <c r="K2106">
        <v>68.5989</v>
      </c>
      <c r="L2106">
        <v>0</v>
      </c>
      <c r="N2106">
        <v>276</v>
      </c>
      <c r="O2106">
        <v>256.08499999999998</v>
      </c>
      <c r="P2106">
        <v>45.650599999999997</v>
      </c>
      <c r="Q2106">
        <v>0.10502599999999999</v>
      </c>
      <c r="R2106">
        <v>180.298</v>
      </c>
      <c r="S2106">
        <v>42.6188</v>
      </c>
      <c r="T2106">
        <v>0.10502599999999999</v>
      </c>
      <c r="U2106">
        <v>163.57499999999999</v>
      </c>
      <c r="V2106">
        <v>40.775599999999997</v>
      </c>
      <c r="W2106">
        <v>0</v>
      </c>
      <c r="X2106">
        <v>200.26400000000001</v>
      </c>
      <c r="Y2106">
        <v>200.054</v>
      </c>
      <c r="Z2106">
        <v>49532.4</v>
      </c>
      <c r="AA2106">
        <v>25.9634</v>
      </c>
      <c r="AB2106">
        <v>48447.7</v>
      </c>
      <c r="AC2106">
        <v>47823.7</v>
      </c>
      <c r="AD2106">
        <v>47352.3</v>
      </c>
      <c r="AE2106">
        <v>47352.3</v>
      </c>
      <c r="AF2106">
        <v>45111.4</v>
      </c>
      <c r="AG2106">
        <v>45064.9</v>
      </c>
      <c r="AH2106">
        <v>1407.86</v>
      </c>
      <c r="AI2106">
        <v>0</v>
      </c>
      <c r="AJ2106">
        <v>0</v>
      </c>
      <c r="AK2106">
        <v>-16.1891</v>
      </c>
      <c r="AL2106">
        <v>4.0800700000000001</v>
      </c>
      <c r="AM2106">
        <v>45077</v>
      </c>
      <c r="AN2106">
        <v>940.89400000000001</v>
      </c>
      <c r="AO2106">
        <v>44062.9</v>
      </c>
      <c r="AP2106">
        <v>43842.6015625</v>
      </c>
    </row>
    <row r="2107" spans="1:42" x14ac:dyDescent="0.2">
      <c r="A2107">
        <v>2106</v>
      </c>
      <c r="B2107" s="1">
        <v>28943.708333333332</v>
      </c>
      <c r="C2107">
        <v>78</v>
      </c>
      <c r="D2107">
        <v>356</v>
      </c>
      <c r="E2107">
        <v>36</v>
      </c>
      <c r="F2107">
        <v>15.7</v>
      </c>
      <c r="G2107">
        <v>5</v>
      </c>
      <c r="H2107">
        <v>-9900</v>
      </c>
      <c r="I2107">
        <v>6.8045799999999996</v>
      </c>
      <c r="J2107">
        <v>269.75900000000001</v>
      </c>
      <c r="K2107">
        <v>81.639799999999994</v>
      </c>
      <c r="L2107">
        <v>0</v>
      </c>
      <c r="N2107">
        <v>78</v>
      </c>
      <c r="O2107">
        <v>51.480200000000004</v>
      </c>
      <c r="P2107">
        <v>38.813400000000001</v>
      </c>
      <c r="Q2107">
        <v>2.96814E-2</v>
      </c>
      <c r="R2107">
        <v>23.420100000000001</v>
      </c>
      <c r="S2107">
        <v>36.1357</v>
      </c>
      <c r="T2107">
        <v>2.96814E-2</v>
      </c>
      <c r="U2107">
        <v>15.9338</v>
      </c>
      <c r="V2107">
        <v>34.573799999999999</v>
      </c>
      <c r="W2107">
        <v>0</v>
      </c>
      <c r="X2107">
        <v>49.497500000000002</v>
      </c>
      <c r="Y2107">
        <v>49.4544</v>
      </c>
      <c r="Z2107">
        <v>12240.9</v>
      </c>
      <c r="AA2107">
        <v>18.0716</v>
      </c>
      <c r="AB2107">
        <v>10939.5</v>
      </c>
      <c r="AC2107">
        <v>11202.4</v>
      </c>
      <c r="AD2107">
        <v>11039.2</v>
      </c>
      <c r="AE2107">
        <v>11039.2</v>
      </c>
      <c r="AF2107">
        <v>10854.5</v>
      </c>
      <c r="AG2107">
        <v>10851.4</v>
      </c>
      <c r="AH2107">
        <v>1249.19</v>
      </c>
      <c r="AI2107">
        <v>0</v>
      </c>
      <c r="AJ2107">
        <v>0</v>
      </c>
      <c r="AK2107">
        <v>1.37958</v>
      </c>
      <c r="AL2107">
        <v>0</v>
      </c>
      <c r="AM2107">
        <v>10850</v>
      </c>
      <c r="AN2107">
        <v>942.69399999999996</v>
      </c>
      <c r="AO2107">
        <v>10384.6</v>
      </c>
      <c r="AP2107">
        <v>10332.705078125</v>
      </c>
    </row>
    <row r="2108" spans="1:42" x14ac:dyDescent="0.2">
      <c r="A2108">
        <v>2107</v>
      </c>
      <c r="B2108" s="1">
        <v>28943.75</v>
      </c>
      <c r="C2108">
        <v>3</v>
      </c>
      <c r="D2108">
        <v>5</v>
      </c>
      <c r="E2108">
        <v>1</v>
      </c>
      <c r="F2108">
        <v>15</v>
      </c>
      <c r="G2108">
        <v>4.5999999999999996</v>
      </c>
      <c r="H2108">
        <v>-9900</v>
      </c>
      <c r="I2108">
        <v>-5.7686299999999999</v>
      </c>
      <c r="J2108">
        <v>277.911</v>
      </c>
      <c r="K2108">
        <v>90</v>
      </c>
      <c r="L2108">
        <v>0</v>
      </c>
      <c r="N2108">
        <v>3</v>
      </c>
      <c r="O2108">
        <v>0</v>
      </c>
      <c r="P2108">
        <v>0.62353400000000003</v>
      </c>
      <c r="Q2108">
        <v>1.1415900000000001E-3</v>
      </c>
      <c r="R2108">
        <v>0</v>
      </c>
      <c r="S2108">
        <v>0.58315600000000001</v>
      </c>
      <c r="T2108">
        <v>0</v>
      </c>
      <c r="U2108">
        <v>0</v>
      </c>
      <c r="V2108">
        <v>0.557925</v>
      </c>
      <c r="W2108">
        <v>0</v>
      </c>
      <c r="X2108">
        <v>0.546767</v>
      </c>
      <c r="Y2108">
        <v>0.54657999999999995</v>
      </c>
      <c r="Z2108">
        <v>135.31200000000001</v>
      </c>
      <c r="AA2108">
        <v>15.0267</v>
      </c>
      <c r="AB2108">
        <v>6.1286199999999997</v>
      </c>
      <c r="AC2108">
        <v>6.0919999999999996</v>
      </c>
      <c r="AD2108">
        <v>0.25008399999999997</v>
      </c>
      <c r="AE2108">
        <v>0.24310699999999999</v>
      </c>
      <c r="AF2108">
        <v>0.23904600000000001</v>
      </c>
      <c r="AG2108">
        <v>0.23904600000000001</v>
      </c>
      <c r="AH2108">
        <v>318.411</v>
      </c>
      <c r="AI2108">
        <v>0</v>
      </c>
      <c r="AJ2108">
        <v>0</v>
      </c>
      <c r="AK2108">
        <v>0</v>
      </c>
      <c r="AL2108">
        <v>0.220966</v>
      </c>
      <c r="AM2108">
        <v>1.8079100000000001E-2</v>
      </c>
      <c r="AN2108">
        <v>1008.48</v>
      </c>
      <c r="AO2108">
        <v>1.7380400000000001E-2</v>
      </c>
      <c r="AP2108">
        <v>1.72934737056494E-2</v>
      </c>
    </row>
    <row r="2109" spans="1:42" x14ac:dyDescent="0.2">
      <c r="A2109">
        <v>2108</v>
      </c>
      <c r="B2109" s="1">
        <v>28943.791666666668</v>
      </c>
      <c r="C2109">
        <v>0</v>
      </c>
      <c r="D2109">
        <v>0</v>
      </c>
      <c r="E2109">
        <v>0</v>
      </c>
      <c r="F2109">
        <v>15</v>
      </c>
      <c r="G2109">
        <v>4.0999999999999996</v>
      </c>
      <c r="H2109">
        <v>-9900</v>
      </c>
    </row>
    <row r="2110" spans="1:42" x14ac:dyDescent="0.2">
      <c r="A2110">
        <v>2109</v>
      </c>
      <c r="B2110" s="1">
        <v>28943.833333333332</v>
      </c>
      <c r="C2110">
        <v>0</v>
      </c>
      <c r="D2110">
        <v>0</v>
      </c>
      <c r="E2110">
        <v>0</v>
      </c>
      <c r="F2110">
        <v>15</v>
      </c>
      <c r="G2110">
        <v>3.6</v>
      </c>
      <c r="H2110">
        <v>-9900</v>
      </c>
    </row>
    <row r="2111" spans="1:42" x14ac:dyDescent="0.2">
      <c r="A2111">
        <v>2110</v>
      </c>
      <c r="B2111" s="1">
        <v>28943.875</v>
      </c>
      <c r="C2111">
        <v>0</v>
      </c>
      <c r="D2111">
        <v>0</v>
      </c>
      <c r="E2111">
        <v>0</v>
      </c>
      <c r="F2111">
        <v>15</v>
      </c>
      <c r="G2111">
        <v>3.1</v>
      </c>
      <c r="H2111">
        <v>-9900</v>
      </c>
    </row>
    <row r="2112" spans="1:42" x14ac:dyDescent="0.2">
      <c r="A2112">
        <v>2111</v>
      </c>
      <c r="B2112" s="1">
        <v>28943.916666666668</v>
      </c>
      <c r="C2112">
        <v>0</v>
      </c>
      <c r="D2112">
        <v>0</v>
      </c>
      <c r="E2112">
        <v>0</v>
      </c>
      <c r="F2112">
        <v>14.6</v>
      </c>
      <c r="G2112">
        <v>2.6</v>
      </c>
      <c r="H2112">
        <v>-9900</v>
      </c>
    </row>
    <row r="2113" spans="1:42" x14ac:dyDescent="0.2">
      <c r="A2113">
        <v>2112</v>
      </c>
      <c r="B2113" s="1">
        <v>28943.958333333332</v>
      </c>
      <c r="C2113">
        <v>0</v>
      </c>
      <c r="D2113">
        <v>0</v>
      </c>
      <c r="E2113">
        <v>0</v>
      </c>
      <c r="F2113">
        <v>14.3</v>
      </c>
      <c r="G2113">
        <v>2</v>
      </c>
      <c r="H2113">
        <v>-9900</v>
      </c>
    </row>
    <row r="2114" spans="1:42" x14ac:dyDescent="0.2">
      <c r="A2114">
        <v>2113</v>
      </c>
      <c r="B2114" s="1">
        <v>28944</v>
      </c>
      <c r="C2114">
        <v>0</v>
      </c>
      <c r="D2114">
        <v>0</v>
      </c>
      <c r="E2114">
        <v>0</v>
      </c>
      <c r="F2114">
        <v>13.9</v>
      </c>
      <c r="G2114">
        <v>1.5</v>
      </c>
      <c r="H2114">
        <v>-9900</v>
      </c>
    </row>
    <row r="2115" spans="1:42" x14ac:dyDescent="0.2">
      <c r="A2115">
        <v>2114</v>
      </c>
      <c r="B2115" s="1">
        <v>28944.041666666668</v>
      </c>
      <c r="C2115">
        <v>0</v>
      </c>
      <c r="D2115">
        <v>0</v>
      </c>
      <c r="E2115">
        <v>0</v>
      </c>
      <c r="F2115">
        <v>13.3</v>
      </c>
      <c r="G2115">
        <v>2.4</v>
      </c>
      <c r="H2115">
        <v>-9900</v>
      </c>
    </row>
    <row r="2116" spans="1:42" x14ac:dyDescent="0.2">
      <c r="A2116">
        <v>2115</v>
      </c>
      <c r="B2116" s="1">
        <v>28944.083333333332</v>
      </c>
      <c r="C2116">
        <v>0</v>
      </c>
      <c r="D2116">
        <v>0</v>
      </c>
      <c r="E2116">
        <v>0</v>
      </c>
      <c r="F2116">
        <v>12.8</v>
      </c>
      <c r="G2116">
        <v>3.2</v>
      </c>
      <c r="H2116">
        <v>-9900</v>
      </c>
    </row>
    <row r="2117" spans="1:42" x14ac:dyDescent="0.2">
      <c r="A2117">
        <v>2116</v>
      </c>
      <c r="B2117" s="1">
        <v>28944.125</v>
      </c>
      <c r="C2117">
        <v>0</v>
      </c>
      <c r="D2117">
        <v>0</v>
      </c>
      <c r="E2117">
        <v>0</v>
      </c>
      <c r="F2117">
        <v>12.2</v>
      </c>
      <c r="G2117">
        <v>4.0999999999999996</v>
      </c>
      <c r="H2117">
        <v>-9900</v>
      </c>
    </row>
    <row r="2118" spans="1:42" x14ac:dyDescent="0.2">
      <c r="A2118">
        <v>2117</v>
      </c>
      <c r="B2118" s="1">
        <v>28944.166666666668</v>
      </c>
      <c r="C2118">
        <v>0</v>
      </c>
      <c r="D2118">
        <v>0</v>
      </c>
      <c r="E2118">
        <v>0</v>
      </c>
      <c r="F2118">
        <v>12.4</v>
      </c>
      <c r="G2118">
        <v>3.6</v>
      </c>
      <c r="H2118">
        <v>-9900</v>
      </c>
    </row>
    <row r="2119" spans="1:42" x14ac:dyDescent="0.2">
      <c r="A2119">
        <v>2118</v>
      </c>
      <c r="B2119" s="1">
        <v>28944.208333333332</v>
      </c>
      <c r="C2119">
        <v>9</v>
      </c>
      <c r="D2119">
        <v>20</v>
      </c>
      <c r="E2119">
        <v>6</v>
      </c>
      <c r="F2119">
        <v>12.6</v>
      </c>
      <c r="G2119">
        <v>3.1</v>
      </c>
      <c r="H2119">
        <v>-9900</v>
      </c>
      <c r="I2119">
        <v>-2.9032800000000001</v>
      </c>
      <c r="J2119">
        <v>83.758700000000005</v>
      </c>
      <c r="K2119">
        <v>89.980599999999995</v>
      </c>
      <c r="L2119">
        <v>0</v>
      </c>
      <c r="N2119">
        <v>9</v>
      </c>
      <c r="O2119">
        <v>1.16594E-2</v>
      </c>
      <c r="P2119">
        <v>4.7573600000000003</v>
      </c>
      <c r="Q2119">
        <v>3.4247700000000002E-3</v>
      </c>
      <c r="R2119">
        <v>0</v>
      </c>
      <c r="S2119">
        <v>4.4493200000000002</v>
      </c>
      <c r="T2119">
        <v>0</v>
      </c>
      <c r="U2119">
        <v>0</v>
      </c>
      <c r="V2119">
        <v>4.2568299999999999</v>
      </c>
      <c r="W2119">
        <v>0</v>
      </c>
      <c r="X2119">
        <v>4.1716899999999999</v>
      </c>
      <c r="Y2119">
        <v>4.1697100000000002</v>
      </c>
      <c r="Z2119">
        <v>1032.28</v>
      </c>
      <c r="AA2119">
        <v>12.818</v>
      </c>
      <c r="AB2119">
        <v>351.13600000000002</v>
      </c>
      <c r="AC2119">
        <v>348.70299999999997</v>
      </c>
      <c r="AD2119">
        <v>346.42899999999997</v>
      </c>
      <c r="AE2119">
        <v>346.42899999999997</v>
      </c>
      <c r="AF2119">
        <v>341.57900000000001</v>
      </c>
      <c r="AG2119">
        <v>341.577</v>
      </c>
      <c r="AH2119">
        <v>1436.27</v>
      </c>
      <c r="AI2119">
        <v>0</v>
      </c>
      <c r="AJ2119">
        <v>0</v>
      </c>
      <c r="AK2119">
        <v>2.2526199999999999E-3</v>
      </c>
      <c r="AL2119">
        <v>0</v>
      </c>
      <c r="AM2119">
        <v>341.57499999999999</v>
      </c>
      <c r="AN2119">
        <v>950</v>
      </c>
      <c r="AO2119">
        <v>324.01600000000002</v>
      </c>
      <c r="AP2119">
        <v>322.39547729492199</v>
      </c>
    </row>
    <row r="2120" spans="1:42" x14ac:dyDescent="0.2">
      <c r="A2120">
        <v>2119</v>
      </c>
      <c r="B2120" s="1">
        <v>28944.25</v>
      </c>
      <c r="C2120">
        <v>109</v>
      </c>
      <c r="D2120">
        <v>420</v>
      </c>
      <c r="E2120">
        <v>39</v>
      </c>
      <c r="F2120">
        <v>12.8</v>
      </c>
      <c r="G2120">
        <v>2.6</v>
      </c>
      <c r="H2120">
        <v>-9900</v>
      </c>
      <c r="I2120">
        <v>9.7064500000000002</v>
      </c>
      <c r="J2120">
        <v>91.861699999999999</v>
      </c>
      <c r="K2120">
        <v>81.754400000000004</v>
      </c>
      <c r="L2120">
        <v>0</v>
      </c>
      <c r="N2120">
        <v>109</v>
      </c>
      <c r="O2120">
        <v>59.4666</v>
      </c>
      <c r="P2120">
        <v>37.671799999999998</v>
      </c>
      <c r="Q2120">
        <v>4.1477800000000002E-2</v>
      </c>
      <c r="R2120">
        <v>56.403300000000002</v>
      </c>
      <c r="S2120">
        <v>35.3934</v>
      </c>
      <c r="T2120">
        <v>4.1477800000000002E-2</v>
      </c>
      <c r="U2120">
        <v>39.384300000000003</v>
      </c>
      <c r="V2120">
        <v>33.860599999999998</v>
      </c>
      <c r="W2120">
        <v>0</v>
      </c>
      <c r="X2120">
        <v>71.780100000000004</v>
      </c>
      <c r="Y2120">
        <v>71.737200000000001</v>
      </c>
      <c r="Z2120">
        <v>17755.8</v>
      </c>
      <c r="AA2120">
        <v>16.6371</v>
      </c>
      <c r="AB2120">
        <v>16379.4</v>
      </c>
      <c r="AC2120">
        <v>16860</v>
      </c>
      <c r="AD2120">
        <v>16643.8</v>
      </c>
      <c r="AE2120">
        <v>16643.8</v>
      </c>
      <c r="AF2120">
        <v>16410.8</v>
      </c>
      <c r="AG2120">
        <v>16405.7</v>
      </c>
      <c r="AH2120">
        <v>1445.57</v>
      </c>
      <c r="AI2120">
        <v>0</v>
      </c>
      <c r="AJ2120">
        <v>0</v>
      </c>
      <c r="AK2120">
        <v>5.67943</v>
      </c>
      <c r="AL2120">
        <v>0</v>
      </c>
      <c r="AM2120">
        <v>16400</v>
      </c>
      <c r="AN2120">
        <v>950</v>
      </c>
      <c r="AO2120">
        <v>15784.4</v>
      </c>
      <c r="AP2120">
        <v>15705.4365234375</v>
      </c>
    </row>
    <row r="2121" spans="1:42" x14ac:dyDescent="0.2">
      <c r="A2121">
        <v>2120</v>
      </c>
      <c r="B2121" s="1">
        <v>28944.291666666668</v>
      </c>
      <c r="C2121">
        <v>325</v>
      </c>
      <c r="D2121">
        <v>684</v>
      </c>
      <c r="E2121">
        <v>68</v>
      </c>
      <c r="F2121">
        <v>13.9</v>
      </c>
      <c r="G2121">
        <v>2.9</v>
      </c>
      <c r="H2121">
        <v>-9900</v>
      </c>
      <c r="I2121">
        <v>22.254300000000001</v>
      </c>
      <c r="J2121">
        <v>100.38</v>
      </c>
      <c r="K2121">
        <v>68.6875</v>
      </c>
      <c r="L2121">
        <v>0</v>
      </c>
      <c r="N2121">
        <v>325</v>
      </c>
      <c r="O2121">
        <v>246.31399999999999</v>
      </c>
      <c r="P2121">
        <v>68.3309</v>
      </c>
      <c r="Q2121">
        <v>0.123672</v>
      </c>
      <c r="R2121">
        <v>238.887</v>
      </c>
      <c r="S2121">
        <v>64.055300000000003</v>
      </c>
      <c r="T2121">
        <v>0.123672</v>
      </c>
      <c r="U2121">
        <v>217.92500000000001</v>
      </c>
      <c r="V2121">
        <v>61.282600000000002</v>
      </c>
      <c r="W2121">
        <v>0</v>
      </c>
      <c r="X2121">
        <v>273.62400000000002</v>
      </c>
      <c r="Y2121">
        <v>273.37700000000001</v>
      </c>
      <c r="Z2121">
        <v>67669</v>
      </c>
      <c r="AA2121">
        <v>28.324100000000001</v>
      </c>
      <c r="AB2121">
        <v>66718.8</v>
      </c>
      <c r="AC2121">
        <v>65754.399999999994</v>
      </c>
      <c r="AD2121">
        <v>65282.6</v>
      </c>
      <c r="AE2121">
        <v>65282.6</v>
      </c>
      <c r="AF2121">
        <v>64368.7</v>
      </c>
      <c r="AG2121">
        <v>64308.3</v>
      </c>
      <c r="AH2121">
        <v>1522.15</v>
      </c>
      <c r="AI2121">
        <v>0</v>
      </c>
      <c r="AJ2121">
        <v>0</v>
      </c>
      <c r="AK2121">
        <v>87.825999999999993</v>
      </c>
      <c r="AL2121">
        <v>0</v>
      </c>
      <c r="AM2121">
        <v>64220.5</v>
      </c>
      <c r="AN2121">
        <v>950</v>
      </c>
      <c r="AO2121">
        <v>62924.1</v>
      </c>
      <c r="AP2121">
        <v>62609.51953125</v>
      </c>
    </row>
    <row r="2122" spans="1:42" x14ac:dyDescent="0.2">
      <c r="A2122">
        <v>2121</v>
      </c>
      <c r="B2122" s="1">
        <v>28944.333333333332</v>
      </c>
      <c r="C2122">
        <v>538</v>
      </c>
      <c r="D2122">
        <v>756</v>
      </c>
      <c r="E2122">
        <v>113</v>
      </c>
      <c r="F2122">
        <v>15</v>
      </c>
      <c r="G2122">
        <v>3.3</v>
      </c>
      <c r="H2122">
        <v>-9900</v>
      </c>
      <c r="I2122">
        <v>34.429200000000002</v>
      </c>
      <c r="J2122">
        <v>110.318</v>
      </c>
      <c r="K2122">
        <v>55.884900000000002</v>
      </c>
      <c r="L2122">
        <v>0</v>
      </c>
      <c r="N2122">
        <v>538</v>
      </c>
      <c r="O2122">
        <v>421.02499999999998</v>
      </c>
      <c r="P2122">
        <v>114.511</v>
      </c>
      <c r="Q2122">
        <v>0.20472499999999999</v>
      </c>
      <c r="R2122">
        <v>407.12</v>
      </c>
      <c r="S2122">
        <v>107.29300000000001</v>
      </c>
      <c r="T2122">
        <v>0.20472499999999999</v>
      </c>
      <c r="U2122">
        <v>391.19400000000002</v>
      </c>
      <c r="V2122">
        <v>102.649</v>
      </c>
      <c r="W2122">
        <v>0</v>
      </c>
      <c r="X2122">
        <v>483.96600000000001</v>
      </c>
      <c r="Y2122">
        <v>483.47699999999998</v>
      </c>
      <c r="Z2122">
        <v>119680</v>
      </c>
      <c r="AA2122">
        <v>40.049500000000002</v>
      </c>
      <c r="AB2122">
        <v>119616</v>
      </c>
      <c r="AC2122">
        <v>112661</v>
      </c>
      <c r="AD2122">
        <v>112044</v>
      </c>
      <c r="AE2122">
        <v>112044</v>
      </c>
      <c r="AF2122">
        <v>110475</v>
      </c>
      <c r="AG2122">
        <v>110303</v>
      </c>
      <c r="AH2122">
        <v>1521.31</v>
      </c>
      <c r="AI2122">
        <v>0</v>
      </c>
      <c r="AJ2122">
        <v>0</v>
      </c>
      <c r="AK2122">
        <v>258.83300000000003</v>
      </c>
      <c r="AL2122">
        <v>0</v>
      </c>
      <c r="AM2122">
        <v>110044</v>
      </c>
      <c r="AN2122">
        <v>949.99900000000002</v>
      </c>
      <c r="AO2122">
        <v>108231</v>
      </c>
      <c r="AP2122">
        <v>107690.1484375</v>
      </c>
    </row>
    <row r="2123" spans="1:42" x14ac:dyDescent="0.2">
      <c r="A2123">
        <v>2122</v>
      </c>
      <c r="B2123" s="1">
        <v>28944.375</v>
      </c>
      <c r="C2123">
        <v>747</v>
      </c>
      <c r="D2123">
        <v>869</v>
      </c>
      <c r="E2123">
        <v>127</v>
      </c>
      <c r="F2123">
        <v>16.100000000000001</v>
      </c>
      <c r="G2123">
        <v>3.6</v>
      </c>
      <c r="H2123">
        <v>-9900</v>
      </c>
      <c r="I2123">
        <v>45.7164</v>
      </c>
      <c r="J2123">
        <v>123.249</v>
      </c>
      <c r="K2123">
        <v>43.770299999999999</v>
      </c>
      <c r="L2123">
        <v>0</v>
      </c>
      <c r="N2123">
        <v>747</v>
      </c>
      <c r="O2123">
        <v>624.58100000000002</v>
      </c>
      <c r="P2123">
        <v>129.86600000000001</v>
      </c>
      <c r="Q2123">
        <v>0.28425600000000001</v>
      </c>
      <c r="R2123">
        <v>589.702</v>
      </c>
      <c r="S2123">
        <v>121.60899999999999</v>
      </c>
      <c r="T2123">
        <v>0.28425600000000001</v>
      </c>
      <c r="U2123">
        <v>578.41600000000005</v>
      </c>
      <c r="V2123">
        <v>116.346</v>
      </c>
      <c r="W2123">
        <v>0</v>
      </c>
      <c r="X2123">
        <v>680.86699999999996</v>
      </c>
      <c r="Y2123">
        <v>680.00199999999995</v>
      </c>
      <c r="Z2123">
        <v>168337</v>
      </c>
      <c r="AA2123">
        <v>50.854100000000003</v>
      </c>
      <c r="AB2123">
        <v>168925</v>
      </c>
      <c r="AC2123">
        <v>151774</v>
      </c>
      <c r="AD2123">
        <v>151160</v>
      </c>
      <c r="AE2123">
        <v>151160</v>
      </c>
      <c r="AF2123">
        <v>149044</v>
      </c>
      <c r="AG2123">
        <v>148719</v>
      </c>
      <c r="AH2123">
        <v>1499.39</v>
      </c>
      <c r="AI2123">
        <v>0</v>
      </c>
      <c r="AJ2123">
        <v>0</v>
      </c>
      <c r="AK2123">
        <v>461.166</v>
      </c>
      <c r="AL2123">
        <v>0</v>
      </c>
      <c r="AM2123">
        <v>148258</v>
      </c>
      <c r="AN2123">
        <v>950</v>
      </c>
      <c r="AO2123">
        <v>145696</v>
      </c>
      <c r="AP2123">
        <v>144967.96875</v>
      </c>
    </row>
    <row r="2124" spans="1:42" x14ac:dyDescent="0.2">
      <c r="A2124">
        <v>2123</v>
      </c>
      <c r="B2124" s="1">
        <v>28944.416666666668</v>
      </c>
      <c r="C2124">
        <v>802</v>
      </c>
      <c r="D2124">
        <v>729</v>
      </c>
      <c r="E2124">
        <v>206</v>
      </c>
      <c r="F2124">
        <v>16.7</v>
      </c>
      <c r="G2124">
        <v>4.5999999999999996</v>
      </c>
      <c r="H2124">
        <v>-9900</v>
      </c>
      <c r="I2124">
        <v>55.083100000000002</v>
      </c>
      <c r="J2124">
        <v>141.73099999999999</v>
      </c>
      <c r="K2124">
        <v>33.266100000000002</v>
      </c>
      <c r="L2124">
        <v>0</v>
      </c>
      <c r="N2124">
        <v>802</v>
      </c>
      <c r="O2124">
        <v>607.09400000000005</v>
      </c>
      <c r="P2124">
        <v>211.44800000000001</v>
      </c>
      <c r="Q2124">
        <v>0.30518499999999998</v>
      </c>
      <c r="R2124">
        <v>553.08000000000004</v>
      </c>
      <c r="S2124">
        <v>197.93600000000001</v>
      </c>
      <c r="T2124">
        <v>0.30518499999999998</v>
      </c>
      <c r="U2124">
        <v>547.71600000000001</v>
      </c>
      <c r="V2124">
        <v>189.37</v>
      </c>
      <c r="W2124">
        <v>0</v>
      </c>
      <c r="X2124">
        <v>722.34400000000005</v>
      </c>
      <c r="Y2124">
        <v>721.697</v>
      </c>
      <c r="Z2124">
        <v>178653</v>
      </c>
      <c r="AA2124">
        <v>51.944400000000002</v>
      </c>
      <c r="AB2124">
        <v>179271</v>
      </c>
      <c r="AC2124">
        <v>159919</v>
      </c>
      <c r="AD2124">
        <v>159053</v>
      </c>
      <c r="AE2124">
        <v>159053</v>
      </c>
      <c r="AF2124">
        <v>156825</v>
      </c>
      <c r="AG2124">
        <v>156442</v>
      </c>
      <c r="AH2124">
        <v>1463.94</v>
      </c>
      <c r="AI2124">
        <v>0</v>
      </c>
      <c r="AJ2124">
        <v>0</v>
      </c>
      <c r="AK2124">
        <v>468.952</v>
      </c>
      <c r="AL2124">
        <v>0</v>
      </c>
      <c r="AM2124">
        <v>155973</v>
      </c>
      <c r="AN2124">
        <v>950</v>
      </c>
      <c r="AO2124">
        <v>153267</v>
      </c>
      <c r="AP2124">
        <v>152500.828125</v>
      </c>
    </row>
    <row r="2125" spans="1:42" x14ac:dyDescent="0.2">
      <c r="A2125">
        <v>2124</v>
      </c>
      <c r="B2125" s="1">
        <v>28944.458333333332</v>
      </c>
      <c r="C2125">
        <v>784</v>
      </c>
      <c r="D2125">
        <v>606</v>
      </c>
      <c r="E2125">
        <v>259</v>
      </c>
      <c r="F2125">
        <v>17.2</v>
      </c>
      <c r="G2125">
        <v>5.7</v>
      </c>
      <c r="H2125">
        <v>-9900</v>
      </c>
      <c r="I2125">
        <v>60.525300000000001</v>
      </c>
      <c r="J2125">
        <v>168.161</v>
      </c>
      <c r="K2125">
        <v>26.491700000000002</v>
      </c>
      <c r="L2125">
        <v>0</v>
      </c>
      <c r="N2125">
        <v>784</v>
      </c>
      <c r="O2125">
        <v>539.44600000000003</v>
      </c>
      <c r="P2125">
        <v>266.589</v>
      </c>
      <c r="Q2125">
        <v>0.29833599999999999</v>
      </c>
      <c r="R2125">
        <v>503.298</v>
      </c>
      <c r="S2125">
        <v>249.447</v>
      </c>
      <c r="T2125">
        <v>0.29833599999999999</v>
      </c>
      <c r="U2125">
        <v>500.358</v>
      </c>
      <c r="V2125">
        <v>238.65299999999999</v>
      </c>
      <c r="W2125">
        <v>0</v>
      </c>
      <c r="X2125">
        <v>724.23099999999999</v>
      </c>
      <c r="Y2125">
        <v>723.26499999999999</v>
      </c>
      <c r="Z2125">
        <v>179051</v>
      </c>
      <c r="AA2125">
        <v>50.796599999999998</v>
      </c>
      <c r="AB2125">
        <v>179712</v>
      </c>
      <c r="AC2125">
        <v>161669</v>
      </c>
      <c r="AD2125">
        <v>161225</v>
      </c>
      <c r="AE2125">
        <v>161225</v>
      </c>
      <c r="AF2125">
        <v>158967</v>
      </c>
      <c r="AG2125">
        <v>158594</v>
      </c>
      <c r="AH2125">
        <v>1496.32</v>
      </c>
      <c r="AI2125">
        <v>0</v>
      </c>
      <c r="AJ2125">
        <v>0</v>
      </c>
      <c r="AK2125">
        <v>485.31200000000001</v>
      </c>
      <c r="AL2125">
        <v>0</v>
      </c>
      <c r="AM2125">
        <v>158109</v>
      </c>
      <c r="AN2125">
        <v>950</v>
      </c>
      <c r="AO2125">
        <v>155379</v>
      </c>
      <c r="AP2125">
        <v>154601.90625</v>
      </c>
    </row>
    <row r="2126" spans="1:42" x14ac:dyDescent="0.2">
      <c r="A2126">
        <v>2125</v>
      </c>
      <c r="B2126" s="1">
        <v>28944.5</v>
      </c>
      <c r="C2126">
        <v>593</v>
      </c>
      <c r="D2126">
        <v>169</v>
      </c>
      <c r="E2126">
        <v>447</v>
      </c>
      <c r="F2126">
        <v>17.8</v>
      </c>
      <c r="G2126">
        <v>6.7</v>
      </c>
      <c r="H2126">
        <v>-9900</v>
      </c>
      <c r="I2126">
        <v>59.7943</v>
      </c>
      <c r="J2126">
        <v>198.482</v>
      </c>
      <c r="K2126">
        <v>26.471499999999999</v>
      </c>
      <c r="L2126">
        <v>0</v>
      </c>
      <c r="N2126">
        <v>593</v>
      </c>
      <c r="O2126">
        <v>151.19800000000001</v>
      </c>
      <c r="P2126">
        <v>453.47800000000001</v>
      </c>
      <c r="Q2126">
        <v>0.22565399999999999</v>
      </c>
      <c r="R2126">
        <v>146.91900000000001</v>
      </c>
      <c r="S2126">
        <v>424.13400000000001</v>
      </c>
      <c r="T2126">
        <v>0.22565399999999999</v>
      </c>
      <c r="U2126">
        <v>146.05699999999999</v>
      </c>
      <c r="V2126">
        <v>405.78399999999999</v>
      </c>
      <c r="W2126">
        <v>0</v>
      </c>
      <c r="X2126">
        <v>540.80399999999997</v>
      </c>
      <c r="Y2126">
        <v>540.49900000000002</v>
      </c>
      <c r="Z2126">
        <v>133808</v>
      </c>
      <c r="AA2126">
        <v>41.790100000000002</v>
      </c>
      <c r="AB2126">
        <v>133970</v>
      </c>
      <c r="AC2126">
        <v>125627</v>
      </c>
      <c r="AD2126">
        <v>125238</v>
      </c>
      <c r="AE2126">
        <v>125238</v>
      </c>
      <c r="AF2126">
        <v>123485</v>
      </c>
      <c r="AG2126">
        <v>123286</v>
      </c>
      <c r="AH2126">
        <v>1554.83</v>
      </c>
      <c r="AI2126">
        <v>0</v>
      </c>
      <c r="AJ2126">
        <v>0</v>
      </c>
      <c r="AK2126">
        <v>323.11700000000002</v>
      </c>
      <c r="AL2126">
        <v>0</v>
      </c>
      <c r="AM2126">
        <v>122963</v>
      </c>
      <c r="AN2126">
        <v>950</v>
      </c>
      <c r="AO2126">
        <v>120938</v>
      </c>
      <c r="AP2126">
        <v>120333.453125</v>
      </c>
    </row>
    <row r="2127" spans="1:42" x14ac:dyDescent="0.2">
      <c r="A2127">
        <v>2126</v>
      </c>
      <c r="B2127" s="1">
        <v>28944.541666666668</v>
      </c>
      <c r="C2127">
        <v>722</v>
      </c>
      <c r="D2127">
        <v>551</v>
      </c>
      <c r="E2127">
        <v>281</v>
      </c>
      <c r="F2127">
        <v>17.399999999999999</v>
      </c>
      <c r="G2127">
        <v>6.4</v>
      </c>
      <c r="H2127">
        <v>-9900</v>
      </c>
      <c r="I2127">
        <v>53.262500000000003</v>
      </c>
      <c r="J2127">
        <v>223.14500000000001</v>
      </c>
      <c r="K2127">
        <v>33.1798</v>
      </c>
      <c r="L2127">
        <v>0</v>
      </c>
      <c r="N2127">
        <v>722</v>
      </c>
      <c r="O2127">
        <v>460.392</v>
      </c>
      <c r="P2127">
        <v>290.08999999999997</v>
      </c>
      <c r="Q2127">
        <v>0.27474300000000001</v>
      </c>
      <c r="R2127">
        <v>459.73099999999999</v>
      </c>
      <c r="S2127">
        <v>271.22500000000002</v>
      </c>
      <c r="T2127">
        <v>0.27474300000000001</v>
      </c>
      <c r="U2127">
        <v>455.24200000000002</v>
      </c>
      <c r="V2127">
        <v>259.49099999999999</v>
      </c>
      <c r="W2127">
        <v>0</v>
      </c>
      <c r="X2127">
        <v>700.43799999999999</v>
      </c>
      <c r="Y2127">
        <v>700.279</v>
      </c>
      <c r="Z2127">
        <v>173365</v>
      </c>
      <c r="AA2127">
        <v>48.909199999999998</v>
      </c>
      <c r="AB2127">
        <v>174050</v>
      </c>
      <c r="AC2127">
        <v>158710</v>
      </c>
      <c r="AD2127">
        <v>158270</v>
      </c>
      <c r="AE2127">
        <v>158270</v>
      </c>
      <c r="AF2127">
        <v>156054</v>
      </c>
      <c r="AG2127">
        <v>155747</v>
      </c>
      <c r="AH2127">
        <v>1585.07</v>
      </c>
      <c r="AI2127">
        <v>0</v>
      </c>
      <c r="AJ2127">
        <v>0</v>
      </c>
      <c r="AK2127">
        <v>528.31899999999996</v>
      </c>
      <c r="AL2127">
        <v>0</v>
      </c>
      <c r="AM2127">
        <v>155218</v>
      </c>
      <c r="AN2127">
        <v>950</v>
      </c>
      <c r="AO2127">
        <v>152562</v>
      </c>
      <c r="AP2127">
        <v>151799.515625</v>
      </c>
    </row>
    <row r="2128" spans="1:42" x14ac:dyDescent="0.2">
      <c r="A2128">
        <v>2127</v>
      </c>
      <c r="B2128" s="1">
        <v>28944.583333333332</v>
      </c>
      <c r="C2128">
        <v>600</v>
      </c>
      <c r="D2128">
        <v>630</v>
      </c>
      <c r="E2128">
        <v>168</v>
      </c>
      <c r="F2128">
        <v>17.100000000000001</v>
      </c>
      <c r="G2128">
        <v>6</v>
      </c>
      <c r="H2128">
        <v>-9900</v>
      </c>
      <c r="I2128">
        <v>43.341799999999999</v>
      </c>
      <c r="J2128">
        <v>240.13499999999999</v>
      </c>
      <c r="K2128">
        <v>43.620399999999997</v>
      </c>
      <c r="L2128">
        <v>0</v>
      </c>
      <c r="N2128">
        <v>600</v>
      </c>
      <c r="O2128">
        <v>455.327</v>
      </c>
      <c r="P2128">
        <v>175.821</v>
      </c>
      <c r="Q2128">
        <v>0.22831799999999999</v>
      </c>
      <c r="R2128">
        <v>339.11599999999999</v>
      </c>
      <c r="S2128">
        <v>164.30500000000001</v>
      </c>
      <c r="T2128">
        <v>0.22831799999999999</v>
      </c>
      <c r="U2128">
        <v>332.40499999999997</v>
      </c>
      <c r="V2128">
        <v>157.197</v>
      </c>
      <c r="W2128">
        <v>0</v>
      </c>
      <c r="X2128">
        <v>479.81099999999998</v>
      </c>
      <c r="Y2128">
        <v>480.09899999999999</v>
      </c>
      <c r="Z2128">
        <v>118871</v>
      </c>
      <c r="AA2128">
        <v>39.0989</v>
      </c>
      <c r="AB2128">
        <v>118794</v>
      </c>
      <c r="AC2128">
        <v>111110</v>
      </c>
      <c r="AD2128">
        <v>110457</v>
      </c>
      <c r="AE2128">
        <v>110457</v>
      </c>
      <c r="AF2128">
        <v>106932</v>
      </c>
      <c r="AG2128">
        <v>106690</v>
      </c>
      <c r="AH2128">
        <v>1420.82</v>
      </c>
      <c r="AI2128">
        <v>0</v>
      </c>
      <c r="AJ2128">
        <v>0</v>
      </c>
      <c r="AK2128">
        <v>-522.66399999999999</v>
      </c>
      <c r="AL2128">
        <v>0</v>
      </c>
      <c r="AM2128">
        <v>107213</v>
      </c>
      <c r="AN2128">
        <v>950</v>
      </c>
      <c r="AO2128">
        <v>105359</v>
      </c>
      <c r="AP2128">
        <v>104832.46875</v>
      </c>
    </row>
    <row r="2129" spans="1:42" x14ac:dyDescent="0.2">
      <c r="A2129">
        <v>2128</v>
      </c>
      <c r="B2129" s="1">
        <v>28944.625</v>
      </c>
      <c r="C2129">
        <v>454</v>
      </c>
      <c r="D2129">
        <v>627</v>
      </c>
      <c r="E2129">
        <v>124</v>
      </c>
      <c r="F2129">
        <v>16.7</v>
      </c>
      <c r="G2129">
        <v>5.7</v>
      </c>
      <c r="H2129">
        <v>-9900</v>
      </c>
      <c r="I2129">
        <v>31.801200000000001</v>
      </c>
      <c r="J2129">
        <v>252.23099999999999</v>
      </c>
      <c r="K2129">
        <v>55.693899999999999</v>
      </c>
      <c r="L2129">
        <v>0</v>
      </c>
      <c r="N2129">
        <v>454</v>
      </c>
      <c r="O2129">
        <v>352.613</v>
      </c>
      <c r="P2129">
        <v>130.34800000000001</v>
      </c>
      <c r="Q2129">
        <v>0.172761</v>
      </c>
      <c r="R2129">
        <v>233.244</v>
      </c>
      <c r="S2129">
        <v>121.745</v>
      </c>
      <c r="T2129">
        <v>0.172761</v>
      </c>
      <c r="U2129">
        <v>223.60400000000001</v>
      </c>
      <c r="V2129">
        <v>116.479</v>
      </c>
      <c r="W2129">
        <v>0</v>
      </c>
      <c r="X2129">
        <v>333.28199999999998</v>
      </c>
      <c r="Y2129">
        <v>332.84199999999998</v>
      </c>
      <c r="Z2129">
        <v>82407</v>
      </c>
      <c r="AA2129">
        <v>32.161000000000001</v>
      </c>
      <c r="AB2129">
        <v>81768.7</v>
      </c>
      <c r="AC2129">
        <v>78594.7</v>
      </c>
      <c r="AD2129">
        <v>77737</v>
      </c>
      <c r="AE2129">
        <v>77737</v>
      </c>
      <c r="AF2129">
        <v>76271.199999999997</v>
      </c>
      <c r="AG2129">
        <v>76175.100000000006</v>
      </c>
      <c r="AH2129">
        <v>1483.39</v>
      </c>
      <c r="AI2129">
        <v>0</v>
      </c>
      <c r="AJ2129">
        <v>0</v>
      </c>
      <c r="AK2129">
        <v>120.907</v>
      </c>
      <c r="AL2129">
        <v>0</v>
      </c>
      <c r="AM2129">
        <v>76054.2</v>
      </c>
      <c r="AN2129">
        <v>949.25699999999995</v>
      </c>
      <c r="AO2129">
        <v>74680.3</v>
      </c>
      <c r="AP2129">
        <v>74306.8828125</v>
      </c>
    </row>
    <row r="2130" spans="1:42" x14ac:dyDescent="0.2">
      <c r="A2130">
        <v>2129</v>
      </c>
      <c r="B2130" s="1">
        <v>28944.666666666668</v>
      </c>
      <c r="C2130">
        <v>242</v>
      </c>
      <c r="D2130">
        <v>424</v>
      </c>
      <c r="E2130">
        <v>101</v>
      </c>
      <c r="F2130">
        <v>16.100000000000001</v>
      </c>
      <c r="G2130">
        <v>5.2</v>
      </c>
      <c r="H2130">
        <v>-9900</v>
      </c>
      <c r="I2130">
        <v>19.520299999999999</v>
      </c>
      <c r="J2130">
        <v>261.76</v>
      </c>
      <c r="K2130">
        <v>68.47</v>
      </c>
      <c r="L2130">
        <v>0</v>
      </c>
      <c r="N2130">
        <v>242</v>
      </c>
      <c r="O2130">
        <v>154.69300000000001</v>
      </c>
      <c r="P2130">
        <v>105.336</v>
      </c>
      <c r="Q2130">
        <v>9.2088299999999998E-2</v>
      </c>
      <c r="R2130">
        <v>109.453</v>
      </c>
      <c r="S2130">
        <v>98.3369</v>
      </c>
      <c r="T2130">
        <v>9.2088299999999998E-2</v>
      </c>
      <c r="U2130">
        <v>99.402799999999999</v>
      </c>
      <c r="V2130">
        <v>94.084000000000003</v>
      </c>
      <c r="W2130">
        <v>0</v>
      </c>
      <c r="X2130">
        <v>189.61699999999999</v>
      </c>
      <c r="Y2130">
        <v>189.541</v>
      </c>
      <c r="Z2130">
        <v>46927.3</v>
      </c>
      <c r="AA2130">
        <v>25.106999999999999</v>
      </c>
      <c r="AB2130">
        <v>45710.5</v>
      </c>
      <c r="AC2130">
        <v>45513.7</v>
      </c>
      <c r="AD2130">
        <v>45168.800000000003</v>
      </c>
      <c r="AE2130">
        <v>45168.800000000003</v>
      </c>
      <c r="AF2130">
        <v>44332.1</v>
      </c>
      <c r="AG2130">
        <v>44289.7</v>
      </c>
      <c r="AH2130">
        <v>1373.88</v>
      </c>
      <c r="AI2130">
        <v>0</v>
      </c>
      <c r="AJ2130">
        <v>0</v>
      </c>
      <c r="AK2130">
        <v>24.8672</v>
      </c>
      <c r="AL2130">
        <v>0</v>
      </c>
      <c r="AM2130">
        <v>44264.800000000003</v>
      </c>
      <c r="AN2130">
        <v>946.95299999999997</v>
      </c>
      <c r="AO2130">
        <v>43226.7</v>
      </c>
      <c r="AP2130">
        <v>43010.578125</v>
      </c>
    </row>
    <row r="2131" spans="1:42" x14ac:dyDescent="0.2">
      <c r="A2131">
        <v>2130</v>
      </c>
      <c r="B2131" s="1">
        <v>28944.708333333332</v>
      </c>
      <c r="C2131">
        <v>37</v>
      </c>
      <c r="D2131">
        <v>49</v>
      </c>
      <c r="E2131">
        <v>31</v>
      </c>
      <c r="F2131">
        <v>15.6</v>
      </c>
      <c r="G2131">
        <v>4.5999999999999996</v>
      </c>
      <c r="H2131">
        <v>-9900</v>
      </c>
      <c r="I2131">
        <v>6.9502100000000002</v>
      </c>
      <c r="J2131">
        <v>270.13</v>
      </c>
      <c r="K2131">
        <v>81.517700000000005</v>
      </c>
      <c r="L2131">
        <v>0</v>
      </c>
      <c r="N2131">
        <v>37</v>
      </c>
      <c r="O2131">
        <v>7.3053499999999998</v>
      </c>
      <c r="P2131">
        <v>31.6069</v>
      </c>
      <c r="Q2131">
        <v>1.4079599999999999E-2</v>
      </c>
      <c r="R2131">
        <v>3.2951199999999998</v>
      </c>
      <c r="S2131">
        <v>29.5121</v>
      </c>
      <c r="T2131">
        <v>1.4079599999999999E-2</v>
      </c>
      <c r="U2131">
        <v>2.2418999999999998</v>
      </c>
      <c r="V2131">
        <v>28.235700000000001</v>
      </c>
      <c r="W2131">
        <v>0</v>
      </c>
      <c r="X2131">
        <v>29.867999999999999</v>
      </c>
      <c r="Y2131">
        <v>29.872699999999998</v>
      </c>
      <c r="Z2131">
        <v>7394.99</v>
      </c>
      <c r="AA2131">
        <v>17.058800000000002</v>
      </c>
      <c r="AB2131">
        <v>6196.33</v>
      </c>
      <c r="AC2131">
        <v>6376.07</v>
      </c>
      <c r="AD2131">
        <v>6339.37</v>
      </c>
      <c r="AE2131">
        <v>6339.37</v>
      </c>
      <c r="AF2131">
        <v>6250.62</v>
      </c>
      <c r="AG2131">
        <v>6250</v>
      </c>
      <c r="AH2131">
        <v>1427.19</v>
      </c>
      <c r="AI2131">
        <v>0</v>
      </c>
      <c r="AJ2131">
        <v>0</v>
      </c>
      <c r="AK2131">
        <v>0.71965299999999999</v>
      </c>
      <c r="AL2131">
        <v>0</v>
      </c>
      <c r="AM2131">
        <v>6249.28</v>
      </c>
      <c r="AN2131">
        <v>950</v>
      </c>
      <c r="AO2131">
        <v>5956.12</v>
      </c>
      <c r="AP2131">
        <v>5926.3408203125</v>
      </c>
    </row>
    <row r="2132" spans="1:42" x14ac:dyDescent="0.2">
      <c r="A2132">
        <v>2131</v>
      </c>
      <c r="B2132" s="1">
        <v>28944.75</v>
      </c>
      <c r="C2132">
        <v>0</v>
      </c>
      <c r="D2132">
        <v>1</v>
      </c>
      <c r="E2132">
        <v>0</v>
      </c>
      <c r="F2132">
        <v>15</v>
      </c>
      <c r="G2132">
        <v>4.0999999999999996</v>
      </c>
      <c r="H2132">
        <v>-9900</v>
      </c>
    </row>
    <row r="2133" spans="1:42" x14ac:dyDescent="0.2">
      <c r="A2133">
        <v>2132</v>
      </c>
      <c r="B2133" s="1">
        <v>28944.791666666668</v>
      </c>
      <c r="C2133">
        <v>0</v>
      </c>
      <c r="D2133">
        <v>0</v>
      </c>
      <c r="E2133">
        <v>0</v>
      </c>
      <c r="F2133">
        <v>14.8</v>
      </c>
      <c r="G2133">
        <v>3.6</v>
      </c>
      <c r="H2133">
        <v>-9900</v>
      </c>
    </row>
    <row r="2134" spans="1:42" x14ac:dyDescent="0.2">
      <c r="A2134">
        <v>2133</v>
      </c>
      <c r="B2134" s="1">
        <v>28944.833333333332</v>
      </c>
      <c r="C2134">
        <v>0</v>
      </c>
      <c r="D2134">
        <v>0</v>
      </c>
      <c r="E2134">
        <v>0</v>
      </c>
      <c r="F2134">
        <v>14.6</v>
      </c>
      <c r="G2134">
        <v>3.1</v>
      </c>
      <c r="H2134">
        <v>-9900</v>
      </c>
    </row>
    <row r="2135" spans="1:42" x14ac:dyDescent="0.2">
      <c r="A2135">
        <v>2134</v>
      </c>
      <c r="B2135" s="1">
        <v>28944.875</v>
      </c>
      <c r="C2135">
        <v>0</v>
      </c>
      <c r="D2135">
        <v>0</v>
      </c>
      <c r="E2135">
        <v>0</v>
      </c>
      <c r="F2135">
        <v>14.4</v>
      </c>
      <c r="G2135">
        <v>2.6</v>
      </c>
      <c r="H2135">
        <v>-9900</v>
      </c>
    </row>
    <row r="2136" spans="1:42" x14ac:dyDescent="0.2">
      <c r="A2136">
        <v>2135</v>
      </c>
      <c r="B2136" s="1">
        <v>28944.916666666668</v>
      </c>
      <c r="C2136">
        <v>0</v>
      </c>
      <c r="D2136">
        <v>0</v>
      </c>
      <c r="E2136">
        <v>0</v>
      </c>
      <c r="F2136">
        <v>14.2</v>
      </c>
      <c r="G2136">
        <v>2.4</v>
      </c>
      <c r="H2136">
        <v>-9900</v>
      </c>
    </row>
    <row r="2137" spans="1:42" x14ac:dyDescent="0.2">
      <c r="A2137">
        <v>2136</v>
      </c>
      <c r="B2137" s="1">
        <v>28944.958333333332</v>
      </c>
      <c r="C2137">
        <v>0</v>
      </c>
      <c r="D2137">
        <v>0</v>
      </c>
      <c r="E2137">
        <v>0</v>
      </c>
      <c r="F2137">
        <v>14.1</v>
      </c>
      <c r="G2137">
        <v>2.2999999999999998</v>
      </c>
      <c r="H2137">
        <v>-9900</v>
      </c>
    </row>
    <row r="2138" spans="1:42" x14ac:dyDescent="0.2">
      <c r="A2138">
        <v>2137</v>
      </c>
      <c r="B2138" s="1">
        <v>28945</v>
      </c>
      <c r="C2138">
        <v>0</v>
      </c>
      <c r="D2138">
        <v>0</v>
      </c>
      <c r="E2138">
        <v>0</v>
      </c>
      <c r="F2138">
        <v>13.9</v>
      </c>
      <c r="G2138">
        <v>2.1</v>
      </c>
      <c r="H2138">
        <v>-9900</v>
      </c>
    </row>
    <row r="2139" spans="1:42" x14ac:dyDescent="0.2">
      <c r="A2139">
        <v>2138</v>
      </c>
      <c r="B2139" s="1">
        <v>28945.041666666668</v>
      </c>
      <c r="C2139">
        <v>0</v>
      </c>
      <c r="D2139">
        <v>0</v>
      </c>
      <c r="E2139">
        <v>0</v>
      </c>
      <c r="F2139">
        <v>13.3</v>
      </c>
      <c r="G2139">
        <v>2.1</v>
      </c>
      <c r="H2139">
        <v>-9900</v>
      </c>
    </row>
    <row r="2140" spans="1:42" x14ac:dyDescent="0.2">
      <c r="A2140">
        <v>2139</v>
      </c>
      <c r="B2140" s="1">
        <v>28945.083333333332</v>
      </c>
      <c r="C2140">
        <v>0</v>
      </c>
      <c r="D2140">
        <v>0</v>
      </c>
      <c r="E2140">
        <v>0</v>
      </c>
      <c r="F2140">
        <v>12.8</v>
      </c>
      <c r="G2140">
        <v>2.1</v>
      </c>
      <c r="H2140">
        <v>-9900</v>
      </c>
    </row>
    <row r="2141" spans="1:42" x14ac:dyDescent="0.2">
      <c r="A2141">
        <v>2140</v>
      </c>
      <c r="B2141" s="1">
        <v>28945.125</v>
      </c>
      <c r="C2141">
        <v>0</v>
      </c>
      <c r="D2141">
        <v>0</v>
      </c>
      <c r="E2141">
        <v>0</v>
      </c>
      <c r="F2141">
        <v>12.2</v>
      </c>
      <c r="G2141">
        <v>2.1</v>
      </c>
      <c r="H2141">
        <v>-9900</v>
      </c>
    </row>
    <row r="2142" spans="1:42" x14ac:dyDescent="0.2">
      <c r="A2142">
        <v>2141</v>
      </c>
      <c r="B2142" s="1">
        <v>28945.166666666668</v>
      </c>
      <c r="C2142">
        <v>0</v>
      </c>
      <c r="D2142">
        <v>0</v>
      </c>
      <c r="E2142">
        <v>0</v>
      </c>
      <c r="F2142">
        <v>12</v>
      </c>
      <c r="G2142">
        <v>2.4</v>
      </c>
      <c r="H2142">
        <v>-9900</v>
      </c>
    </row>
    <row r="2143" spans="1:42" x14ac:dyDescent="0.2">
      <c r="A2143">
        <v>2142</v>
      </c>
      <c r="B2143" s="1">
        <v>28945.208333333332</v>
      </c>
      <c r="C2143">
        <v>8</v>
      </c>
      <c r="D2143">
        <v>9</v>
      </c>
      <c r="E2143">
        <v>7</v>
      </c>
      <c r="F2143">
        <v>11.9</v>
      </c>
      <c r="G2143">
        <v>2.8</v>
      </c>
      <c r="H2143">
        <v>-9900</v>
      </c>
      <c r="I2143">
        <v>-2.62846</v>
      </c>
      <c r="J2143">
        <v>83.474199999999996</v>
      </c>
      <c r="K2143">
        <v>89.962599999999995</v>
      </c>
      <c r="L2143">
        <v>0</v>
      </c>
      <c r="N2143">
        <v>8</v>
      </c>
      <c r="O2143">
        <v>7.5043799999999997E-3</v>
      </c>
      <c r="P2143">
        <v>6.5068000000000001</v>
      </c>
      <c r="Q2143">
        <v>3.0442400000000001E-3</v>
      </c>
      <c r="R2143">
        <v>0</v>
      </c>
      <c r="S2143">
        <v>6.0854699999999999</v>
      </c>
      <c r="T2143">
        <v>0</v>
      </c>
      <c r="U2143">
        <v>0</v>
      </c>
      <c r="V2143">
        <v>5.8221800000000004</v>
      </c>
      <c r="W2143">
        <v>0</v>
      </c>
      <c r="X2143">
        <v>5.7057399999999996</v>
      </c>
      <c r="Y2143">
        <v>5.7034900000000004</v>
      </c>
      <c r="Z2143">
        <v>1411.99</v>
      </c>
      <c r="AA2143">
        <v>12.202299999999999</v>
      </c>
      <c r="AB2143">
        <v>639.84</v>
      </c>
      <c r="AC2143">
        <v>641.85400000000004</v>
      </c>
      <c r="AD2143">
        <v>634.46199999999999</v>
      </c>
      <c r="AE2143">
        <v>634.46199999999999</v>
      </c>
      <c r="AF2143">
        <v>625.57899999999995</v>
      </c>
      <c r="AG2143">
        <v>625.57299999999998</v>
      </c>
      <c r="AH2143">
        <v>1442.7</v>
      </c>
      <c r="AI2143">
        <v>0</v>
      </c>
      <c r="AJ2143">
        <v>0</v>
      </c>
      <c r="AK2143">
        <v>7.5972499999999998E-3</v>
      </c>
      <c r="AL2143">
        <v>0</v>
      </c>
      <c r="AM2143">
        <v>625.56500000000005</v>
      </c>
      <c r="AN2143">
        <v>950</v>
      </c>
      <c r="AO2143">
        <v>593.54600000000005</v>
      </c>
      <c r="AP2143">
        <v>590.57781982421898</v>
      </c>
    </row>
    <row r="2144" spans="1:42" x14ac:dyDescent="0.2">
      <c r="A2144">
        <v>2143</v>
      </c>
      <c r="B2144" s="1">
        <v>28945.25</v>
      </c>
      <c r="C2144">
        <v>101</v>
      </c>
      <c r="D2144">
        <v>269</v>
      </c>
      <c r="E2144">
        <v>55</v>
      </c>
      <c r="F2144">
        <v>11.7</v>
      </c>
      <c r="G2144">
        <v>3.1</v>
      </c>
      <c r="H2144">
        <v>-9900</v>
      </c>
      <c r="I2144">
        <v>9.9786699999999993</v>
      </c>
      <c r="J2144">
        <v>91.570800000000006</v>
      </c>
      <c r="K2144">
        <v>81.501099999999994</v>
      </c>
      <c r="L2144">
        <v>0</v>
      </c>
      <c r="N2144">
        <v>101</v>
      </c>
      <c r="O2144">
        <v>39.182000000000002</v>
      </c>
      <c r="P2144">
        <v>53.239899999999999</v>
      </c>
      <c r="Q2144">
        <v>3.8433500000000002E-2</v>
      </c>
      <c r="R2144">
        <v>37.222299999999997</v>
      </c>
      <c r="S2144">
        <v>49.966900000000003</v>
      </c>
      <c r="T2144">
        <v>3.8433500000000002E-2</v>
      </c>
      <c r="U2144">
        <v>26.3765</v>
      </c>
      <c r="V2144">
        <v>47.8035</v>
      </c>
      <c r="W2144">
        <v>0</v>
      </c>
      <c r="X2144">
        <v>72.696399999999997</v>
      </c>
      <c r="Y2144">
        <v>72.664699999999996</v>
      </c>
      <c r="Z2144">
        <v>17987</v>
      </c>
      <c r="AA2144">
        <v>15.4993</v>
      </c>
      <c r="AB2144">
        <v>16593</v>
      </c>
      <c r="AC2144">
        <v>17166.3</v>
      </c>
      <c r="AD2144">
        <v>17003.099999999999</v>
      </c>
      <c r="AE2144">
        <v>17003.099999999999</v>
      </c>
      <c r="AF2144">
        <v>16765</v>
      </c>
      <c r="AG2144">
        <v>16760.400000000001</v>
      </c>
      <c r="AH2144">
        <v>1504.81</v>
      </c>
      <c r="AI2144">
        <v>0</v>
      </c>
      <c r="AJ2144">
        <v>0</v>
      </c>
      <c r="AK2144">
        <v>6.0805800000000003</v>
      </c>
      <c r="AL2144">
        <v>0</v>
      </c>
      <c r="AM2144">
        <v>16754.3</v>
      </c>
      <c r="AN2144">
        <v>950</v>
      </c>
      <c r="AO2144">
        <v>16119.9</v>
      </c>
      <c r="AP2144">
        <v>16039.345703125</v>
      </c>
    </row>
    <row r="2145" spans="1:42" x14ac:dyDescent="0.2">
      <c r="A2145">
        <v>2144</v>
      </c>
      <c r="B2145" s="1">
        <v>28945.291666666668</v>
      </c>
      <c r="C2145">
        <v>308</v>
      </c>
      <c r="D2145">
        <v>615</v>
      </c>
      <c r="E2145">
        <v>74</v>
      </c>
      <c r="F2145">
        <v>13.7</v>
      </c>
      <c r="G2145">
        <v>3.8</v>
      </c>
      <c r="H2145">
        <v>-9900</v>
      </c>
      <c r="I2145">
        <v>22.533200000000001</v>
      </c>
      <c r="J2145">
        <v>100.077</v>
      </c>
      <c r="K2145">
        <v>68.429299999999998</v>
      </c>
      <c r="L2145">
        <v>0</v>
      </c>
      <c r="N2145">
        <v>308</v>
      </c>
      <c r="O2145">
        <v>224.19499999999999</v>
      </c>
      <c r="P2145">
        <v>73.996399999999994</v>
      </c>
      <c r="Q2145">
        <v>0.117203</v>
      </c>
      <c r="R2145">
        <v>217.48099999999999</v>
      </c>
      <c r="S2145">
        <v>69.382099999999994</v>
      </c>
      <c r="T2145">
        <v>0.117203</v>
      </c>
      <c r="U2145">
        <v>198.738</v>
      </c>
      <c r="V2145">
        <v>66.378600000000006</v>
      </c>
      <c r="W2145">
        <v>0</v>
      </c>
      <c r="X2145">
        <v>259.81400000000002</v>
      </c>
      <c r="Y2145">
        <v>259.59699999999998</v>
      </c>
      <c r="Z2145">
        <v>64258.6</v>
      </c>
      <c r="AA2145">
        <v>26.8475</v>
      </c>
      <c r="AB2145">
        <v>63253.599999999999</v>
      </c>
      <c r="AC2145">
        <v>62699.8</v>
      </c>
      <c r="AD2145">
        <v>62273.599999999999</v>
      </c>
      <c r="AE2145">
        <v>62273.599999999999</v>
      </c>
      <c r="AF2145">
        <v>61401.599999999999</v>
      </c>
      <c r="AG2145">
        <v>61344.9</v>
      </c>
      <c r="AH2145">
        <v>1498.8</v>
      </c>
      <c r="AI2145">
        <v>0</v>
      </c>
      <c r="AJ2145">
        <v>0</v>
      </c>
      <c r="AK2145">
        <v>77.436000000000007</v>
      </c>
      <c r="AL2145">
        <v>0</v>
      </c>
      <c r="AM2145">
        <v>61267.5</v>
      </c>
      <c r="AN2145">
        <v>950</v>
      </c>
      <c r="AO2145">
        <v>59998.6</v>
      </c>
      <c r="AP2145">
        <v>59698.61328125</v>
      </c>
    </row>
    <row r="2146" spans="1:42" x14ac:dyDescent="0.2">
      <c r="A2146">
        <v>2145</v>
      </c>
      <c r="B2146" s="1">
        <v>28945.333333333332</v>
      </c>
      <c r="C2146">
        <v>525</v>
      </c>
      <c r="D2146">
        <v>765</v>
      </c>
      <c r="E2146">
        <v>92</v>
      </c>
      <c r="F2146">
        <v>15.8</v>
      </c>
      <c r="G2146">
        <v>4.5</v>
      </c>
      <c r="H2146">
        <v>-9900</v>
      </c>
      <c r="I2146">
        <v>34.7258</v>
      </c>
      <c r="J2146">
        <v>110.001</v>
      </c>
      <c r="K2146">
        <v>55.610900000000001</v>
      </c>
      <c r="L2146">
        <v>0</v>
      </c>
      <c r="N2146">
        <v>525</v>
      </c>
      <c r="O2146">
        <v>428.74200000000002</v>
      </c>
      <c r="P2146">
        <v>93.508099999999999</v>
      </c>
      <c r="Q2146">
        <v>0.19977800000000001</v>
      </c>
      <c r="R2146">
        <v>414.76299999999998</v>
      </c>
      <c r="S2146">
        <v>87.603499999999997</v>
      </c>
      <c r="T2146">
        <v>0.19977800000000001</v>
      </c>
      <c r="U2146">
        <v>398.79399999999998</v>
      </c>
      <c r="V2146">
        <v>83.811899999999994</v>
      </c>
      <c r="W2146">
        <v>0</v>
      </c>
      <c r="X2146">
        <v>472.95400000000001</v>
      </c>
      <c r="Y2146">
        <v>472.584</v>
      </c>
      <c r="Z2146">
        <v>116983</v>
      </c>
      <c r="AA2146">
        <v>38.984099999999998</v>
      </c>
      <c r="AB2146">
        <v>116876</v>
      </c>
      <c r="AC2146">
        <v>110549</v>
      </c>
      <c r="AD2146">
        <v>109937</v>
      </c>
      <c r="AE2146">
        <v>109937</v>
      </c>
      <c r="AF2146">
        <v>108397</v>
      </c>
      <c r="AG2146">
        <v>108231</v>
      </c>
      <c r="AH2146">
        <v>1514.34</v>
      </c>
      <c r="AI2146">
        <v>0</v>
      </c>
      <c r="AJ2146">
        <v>0</v>
      </c>
      <c r="AK2146">
        <v>247.73400000000001</v>
      </c>
      <c r="AL2146">
        <v>0</v>
      </c>
      <c r="AM2146">
        <v>107983</v>
      </c>
      <c r="AN2146">
        <v>950</v>
      </c>
      <c r="AO2146">
        <v>106205</v>
      </c>
      <c r="AP2146">
        <v>105673.625</v>
      </c>
    </row>
    <row r="2147" spans="1:42" x14ac:dyDescent="0.2">
      <c r="A2147">
        <v>2146</v>
      </c>
      <c r="B2147" s="1">
        <v>28945.375</v>
      </c>
      <c r="C2147">
        <v>742</v>
      </c>
      <c r="D2147">
        <v>884</v>
      </c>
      <c r="E2147">
        <v>108</v>
      </c>
      <c r="F2147">
        <v>17.8</v>
      </c>
      <c r="G2147">
        <v>5.2</v>
      </c>
      <c r="H2147">
        <v>-9900</v>
      </c>
      <c r="I2147">
        <v>46.043999999999997</v>
      </c>
      <c r="J2147">
        <v>122.932</v>
      </c>
      <c r="K2147">
        <v>43.465699999999998</v>
      </c>
      <c r="L2147">
        <v>0</v>
      </c>
      <c r="N2147">
        <v>742</v>
      </c>
      <c r="O2147">
        <v>638.37599999999998</v>
      </c>
      <c r="P2147">
        <v>110.08499999999999</v>
      </c>
      <c r="Q2147">
        <v>0.28235300000000002</v>
      </c>
      <c r="R2147">
        <v>603.28700000000003</v>
      </c>
      <c r="S2147">
        <v>103.056</v>
      </c>
      <c r="T2147">
        <v>0.28235300000000002</v>
      </c>
      <c r="U2147">
        <v>591.94899999999996</v>
      </c>
      <c r="V2147">
        <v>98.596699999999998</v>
      </c>
      <c r="W2147">
        <v>0</v>
      </c>
      <c r="X2147">
        <v>676.73400000000004</v>
      </c>
      <c r="Y2147">
        <v>675.84299999999996</v>
      </c>
      <c r="Z2147">
        <v>167308</v>
      </c>
      <c r="AA2147">
        <v>49.916200000000003</v>
      </c>
      <c r="AB2147">
        <v>167889</v>
      </c>
      <c r="AC2147">
        <v>151486</v>
      </c>
      <c r="AD2147">
        <v>150844</v>
      </c>
      <c r="AE2147">
        <v>150844</v>
      </c>
      <c r="AF2147">
        <v>148725</v>
      </c>
      <c r="AG2147">
        <v>148395</v>
      </c>
      <c r="AH2147">
        <v>1485.92</v>
      </c>
      <c r="AI2147">
        <v>0</v>
      </c>
      <c r="AJ2147">
        <v>0</v>
      </c>
      <c r="AK2147">
        <v>450.51499999999999</v>
      </c>
      <c r="AL2147">
        <v>0</v>
      </c>
      <c r="AM2147">
        <v>147944</v>
      </c>
      <c r="AN2147">
        <v>950</v>
      </c>
      <c r="AO2147">
        <v>145388</v>
      </c>
      <c r="AP2147">
        <v>144661.40625</v>
      </c>
    </row>
    <row r="2148" spans="1:42" x14ac:dyDescent="0.2">
      <c r="A2148">
        <v>2147</v>
      </c>
      <c r="B2148" s="1">
        <v>28945.416666666668</v>
      </c>
      <c r="C2148">
        <v>872</v>
      </c>
      <c r="D2148">
        <v>898</v>
      </c>
      <c r="E2148">
        <v>135</v>
      </c>
      <c r="F2148">
        <v>18.3</v>
      </c>
      <c r="G2148">
        <v>6</v>
      </c>
      <c r="H2148">
        <v>-9900</v>
      </c>
      <c r="I2148">
        <v>55.4529</v>
      </c>
      <c r="J2148">
        <v>141.48699999999999</v>
      </c>
      <c r="K2148">
        <v>32.914000000000001</v>
      </c>
      <c r="L2148">
        <v>0</v>
      </c>
      <c r="N2148">
        <v>872</v>
      </c>
      <c r="O2148">
        <v>750.36300000000006</v>
      </c>
      <c r="P2148">
        <v>137.74100000000001</v>
      </c>
      <c r="Q2148">
        <v>0.33182200000000001</v>
      </c>
      <c r="R2148">
        <v>684.09900000000005</v>
      </c>
      <c r="S2148">
        <v>128.90799999999999</v>
      </c>
      <c r="T2148">
        <v>0.33182200000000001</v>
      </c>
      <c r="U2148">
        <v>677.625</v>
      </c>
      <c r="V2148">
        <v>123.33</v>
      </c>
      <c r="W2148">
        <v>0</v>
      </c>
      <c r="X2148">
        <v>784.93600000000004</v>
      </c>
      <c r="Y2148">
        <v>783.74300000000005</v>
      </c>
      <c r="Z2148">
        <v>194013</v>
      </c>
      <c r="AA2148">
        <v>54.212400000000002</v>
      </c>
      <c r="AB2148">
        <v>194660</v>
      </c>
      <c r="AC2148">
        <v>171640</v>
      </c>
      <c r="AD2148">
        <v>170643</v>
      </c>
      <c r="AE2148">
        <v>170643</v>
      </c>
      <c r="AF2148">
        <v>168078</v>
      </c>
      <c r="AG2148">
        <v>167631</v>
      </c>
      <c r="AH2148">
        <v>1458.48</v>
      </c>
      <c r="AI2148">
        <v>0</v>
      </c>
      <c r="AJ2148">
        <v>0</v>
      </c>
      <c r="AK2148">
        <v>365.15100000000001</v>
      </c>
      <c r="AL2148">
        <v>0</v>
      </c>
      <c r="AM2148">
        <v>167266</v>
      </c>
      <c r="AN2148">
        <v>950</v>
      </c>
      <c r="AO2148">
        <v>164313</v>
      </c>
      <c r="AP2148">
        <v>163491.40625</v>
      </c>
    </row>
    <row r="2149" spans="1:42" x14ac:dyDescent="0.2">
      <c r="A2149">
        <v>2148</v>
      </c>
      <c r="B2149" s="1">
        <v>28945.458333333332</v>
      </c>
      <c r="C2149">
        <v>926</v>
      </c>
      <c r="D2149">
        <v>889</v>
      </c>
      <c r="E2149">
        <v>152</v>
      </c>
      <c r="F2149">
        <v>18.899999999999999</v>
      </c>
      <c r="G2149">
        <v>6.9</v>
      </c>
      <c r="H2149">
        <v>-9900</v>
      </c>
      <c r="I2149">
        <v>60.920200000000001</v>
      </c>
      <c r="J2149">
        <v>168.17500000000001</v>
      </c>
      <c r="K2149">
        <v>26.099599999999999</v>
      </c>
      <c r="L2149">
        <v>0</v>
      </c>
      <c r="N2149">
        <v>926</v>
      </c>
      <c r="O2149">
        <v>794.91300000000001</v>
      </c>
      <c r="P2149">
        <v>157.15799999999999</v>
      </c>
      <c r="Q2149">
        <v>0.35237099999999999</v>
      </c>
      <c r="R2149">
        <v>743.85500000000002</v>
      </c>
      <c r="S2149">
        <v>147.054</v>
      </c>
      <c r="T2149">
        <v>0.35237099999999999</v>
      </c>
      <c r="U2149">
        <v>739.64700000000005</v>
      </c>
      <c r="V2149">
        <v>140.691</v>
      </c>
      <c r="W2149">
        <v>0</v>
      </c>
      <c r="X2149">
        <v>862.73099999999999</v>
      </c>
      <c r="Y2149">
        <v>861.35</v>
      </c>
      <c r="Z2149">
        <v>213236</v>
      </c>
      <c r="AA2149">
        <v>56.784799999999997</v>
      </c>
      <c r="AB2149">
        <v>213900</v>
      </c>
      <c r="AC2149">
        <v>187056</v>
      </c>
      <c r="AD2149">
        <v>186524</v>
      </c>
      <c r="AE2149">
        <v>186524</v>
      </c>
      <c r="AF2149">
        <v>183912</v>
      </c>
      <c r="AG2149">
        <v>183388</v>
      </c>
      <c r="AH2149">
        <v>1469.59</v>
      </c>
      <c r="AI2149">
        <v>3234.52</v>
      </c>
      <c r="AJ2149">
        <v>0</v>
      </c>
      <c r="AK2149">
        <v>617.41600000000005</v>
      </c>
      <c r="AL2149">
        <v>0</v>
      </c>
      <c r="AM2149">
        <v>182771</v>
      </c>
      <c r="AN2149">
        <v>950</v>
      </c>
      <c r="AO2149">
        <v>176236</v>
      </c>
      <c r="AP2149">
        <v>175355.3125</v>
      </c>
    </row>
    <row r="2150" spans="1:42" x14ac:dyDescent="0.2">
      <c r="A2150">
        <v>2149</v>
      </c>
      <c r="B2150" s="1">
        <v>28945.5</v>
      </c>
      <c r="C2150">
        <v>930</v>
      </c>
      <c r="D2150">
        <v>886</v>
      </c>
      <c r="E2150">
        <v>164</v>
      </c>
      <c r="F2150">
        <v>19.399999999999999</v>
      </c>
      <c r="G2150">
        <v>7.7</v>
      </c>
      <c r="H2150">
        <v>-9900</v>
      </c>
      <c r="I2150">
        <v>60.147399999999998</v>
      </c>
      <c r="J2150">
        <v>198.83600000000001</v>
      </c>
      <c r="K2150">
        <v>26.118400000000001</v>
      </c>
      <c r="L2150">
        <v>0</v>
      </c>
      <c r="N2150">
        <v>930</v>
      </c>
      <c r="O2150">
        <v>792.86099999999999</v>
      </c>
      <c r="P2150">
        <v>170.166</v>
      </c>
      <c r="Q2150">
        <v>0.35389300000000001</v>
      </c>
      <c r="R2150">
        <v>772.66399999999999</v>
      </c>
      <c r="S2150">
        <v>159.15899999999999</v>
      </c>
      <c r="T2150">
        <v>0.35389300000000001</v>
      </c>
      <c r="U2150">
        <v>768.26199999999994</v>
      </c>
      <c r="V2150">
        <v>152.273</v>
      </c>
      <c r="W2150">
        <v>0</v>
      </c>
      <c r="X2150">
        <v>902.12400000000002</v>
      </c>
      <c r="Y2150">
        <v>901.53800000000001</v>
      </c>
      <c r="Z2150">
        <v>223179</v>
      </c>
      <c r="AA2150">
        <v>57.634999999999998</v>
      </c>
      <c r="AB2150">
        <v>223923</v>
      </c>
      <c r="AC2150">
        <v>196163</v>
      </c>
      <c r="AD2150">
        <v>195863</v>
      </c>
      <c r="AE2150">
        <v>195863</v>
      </c>
      <c r="AF2150">
        <v>193120</v>
      </c>
      <c r="AG2150">
        <v>192620</v>
      </c>
      <c r="AH2150">
        <v>1555.68</v>
      </c>
      <c r="AI2150">
        <v>4072.33</v>
      </c>
      <c r="AJ2150">
        <v>0</v>
      </c>
      <c r="AK2150">
        <v>765.245</v>
      </c>
      <c r="AL2150">
        <v>0</v>
      </c>
      <c r="AM2150">
        <v>191854</v>
      </c>
      <c r="AN2150">
        <v>950</v>
      </c>
      <c r="AO2150">
        <v>184278</v>
      </c>
      <c r="AP2150">
        <v>183356.28125</v>
      </c>
    </row>
    <row r="2151" spans="1:42" x14ac:dyDescent="0.2">
      <c r="A2151">
        <v>2150</v>
      </c>
      <c r="B2151" s="1">
        <v>28945.541666666668</v>
      </c>
      <c r="C2151">
        <v>862</v>
      </c>
      <c r="D2151">
        <v>858</v>
      </c>
      <c r="E2151">
        <v>174</v>
      </c>
      <c r="F2151">
        <v>19</v>
      </c>
      <c r="G2151">
        <v>7.2</v>
      </c>
      <c r="H2151">
        <v>-9900</v>
      </c>
      <c r="I2151">
        <v>53.5351</v>
      </c>
      <c r="J2151">
        <v>223.624</v>
      </c>
      <c r="K2151">
        <v>32.919699999999999</v>
      </c>
      <c r="L2151">
        <v>0</v>
      </c>
      <c r="N2151">
        <v>862</v>
      </c>
      <c r="O2151">
        <v>717.83</v>
      </c>
      <c r="P2151">
        <v>180.79599999999999</v>
      </c>
      <c r="Q2151">
        <v>0.328017</v>
      </c>
      <c r="R2151">
        <v>716.8</v>
      </c>
      <c r="S2151">
        <v>169.03399999999999</v>
      </c>
      <c r="T2151">
        <v>0.328017</v>
      </c>
      <c r="U2151">
        <v>709.92600000000004</v>
      </c>
      <c r="V2151">
        <v>161.721</v>
      </c>
      <c r="W2151">
        <v>0</v>
      </c>
      <c r="X2151">
        <v>854.21400000000006</v>
      </c>
      <c r="Y2151">
        <v>854.12199999999996</v>
      </c>
      <c r="Z2151">
        <v>211456</v>
      </c>
      <c r="AA2151">
        <v>56.057600000000001</v>
      </c>
      <c r="AB2151">
        <v>212312</v>
      </c>
      <c r="AC2151">
        <v>187867</v>
      </c>
      <c r="AD2151">
        <v>187321</v>
      </c>
      <c r="AE2151">
        <v>187321</v>
      </c>
      <c r="AF2151">
        <v>184696</v>
      </c>
      <c r="AG2151">
        <v>184265</v>
      </c>
      <c r="AH2151">
        <v>1585.34</v>
      </c>
      <c r="AI2151">
        <v>0</v>
      </c>
      <c r="AJ2151">
        <v>0</v>
      </c>
      <c r="AK2151">
        <v>731.14</v>
      </c>
      <c r="AL2151">
        <v>0</v>
      </c>
      <c r="AM2151">
        <v>183534</v>
      </c>
      <c r="AN2151">
        <v>950</v>
      </c>
      <c r="AO2151">
        <v>180231</v>
      </c>
      <c r="AP2151">
        <v>179330.015625</v>
      </c>
    </row>
    <row r="2152" spans="1:42" x14ac:dyDescent="0.2">
      <c r="A2152">
        <v>2151</v>
      </c>
      <c r="B2152" s="1">
        <v>28945.583333333332</v>
      </c>
      <c r="C2152">
        <v>630</v>
      </c>
      <c r="D2152">
        <v>669</v>
      </c>
      <c r="E2152">
        <v>170</v>
      </c>
      <c r="F2152">
        <v>18.7</v>
      </c>
      <c r="G2152">
        <v>6.7</v>
      </c>
      <c r="H2152">
        <v>-9900</v>
      </c>
      <c r="I2152">
        <v>43.5505</v>
      </c>
      <c r="J2152">
        <v>240.59700000000001</v>
      </c>
      <c r="K2152">
        <v>43.431699999999999</v>
      </c>
      <c r="L2152">
        <v>0</v>
      </c>
      <c r="N2152">
        <v>630</v>
      </c>
      <c r="O2152">
        <v>484.48700000000002</v>
      </c>
      <c r="P2152">
        <v>177.81399999999999</v>
      </c>
      <c r="Q2152">
        <v>0.239734</v>
      </c>
      <c r="R2152">
        <v>358.80200000000002</v>
      </c>
      <c r="S2152">
        <v>166.167</v>
      </c>
      <c r="T2152">
        <v>0.239734</v>
      </c>
      <c r="U2152">
        <v>351.77300000000002</v>
      </c>
      <c r="V2152">
        <v>158.97800000000001</v>
      </c>
      <c r="W2152">
        <v>0</v>
      </c>
      <c r="X2152">
        <v>500.536</v>
      </c>
      <c r="Y2152">
        <v>500.75200000000001</v>
      </c>
      <c r="Z2152">
        <v>123978</v>
      </c>
      <c r="AA2152">
        <v>40.926000000000002</v>
      </c>
      <c r="AB2152">
        <v>123972</v>
      </c>
      <c r="AC2152">
        <v>115028</v>
      </c>
      <c r="AD2152">
        <v>114511</v>
      </c>
      <c r="AE2152">
        <v>114511</v>
      </c>
      <c r="AF2152">
        <v>110552</v>
      </c>
      <c r="AG2152">
        <v>110293</v>
      </c>
      <c r="AH2152">
        <v>1418.22</v>
      </c>
      <c r="AI2152">
        <v>0</v>
      </c>
      <c r="AJ2152">
        <v>0</v>
      </c>
      <c r="AK2152">
        <v>-248.226</v>
      </c>
      <c r="AL2152">
        <v>0</v>
      </c>
      <c r="AM2152">
        <v>110541</v>
      </c>
      <c r="AN2152">
        <v>950</v>
      </c>
      <c r="AO2152">
        <v>108613</v>
      </c>
      <c r="AP2152">
        <v>108069.90625</v>
      </c>
    </row>
    <row r="2153" spans="1:42" x14ac:dyDescent="0.2">
      <c r="A2153">
        <v>2152</v>
      </c>
      <c r="B2153" s="1">
        <v>28945.625</v>
      </c>
      <c r="C2153">
        <v>474</v>
      </c>
      <c r="D2153">
        <v>673</v>
      </c>
      <c r="E2153">
        <v>118</v>
      </c>
      <c r="F2153">
        <v>18.3</v>
      </c>
      <c r="G2153">
        <v>6.2</v>
      </c>
      <c r="H2153">
        <v>-9900</v>
      </c>
      <c r="I2153">
        <v>31.971399999999999</v>
      </c>
      <c r="J2153">
        <v>252.65</v>
      </c>
      <c r="K2153">
        <v>55.545999999999999</v>
      </c>
      <c r="L2153">
        <v>0</v>
      </c>
      <c r="N2153">
        <v>474</v>
      </c>
      <c r="O2153">
        <v>380.01</v>
      </c>
      <c r="P2153">
        <v>124.152</v>
      </c>
      <c r="Q2153">
        <v>0.180371</v>
      </c>
      <c r="R2153">
        <v>250.792</v>
      </c>
      <c r="S2153">
        <v>115.955</v>
      </c>
      <c r="T2153">
        <v>0.180371</v>
      </c>
      <c r="U2153">
        <v>240.50800000000001</v>
      </c>
      <c r="V2153">
        <v>110.93899999999999</v>
      </c>
      <c r="W2153">
        <v>0</v>
      </c>
      <c r="X2153">
        <v>344.41899999999998</v>
      </c>
      <c r="Y2153">
        <v>344.226</v>
      </c>
      <c r="Z2153">
        <v>85229.3</v>
      </c>
      <c r="AA2153">
        <v>33.930100000000003</v>
      </c>
      <c r="AB2153">
        <v>84648</v>
      </c>
      <c r="AC2153">
        <v>80701</v>
      </c>
      <c r="AD2153">
        <v>79927</v>
      </c>
      <c r="AE2153">
        <v>79927</v>
      </c>
      <c r="AF2153">
        <v>78383.8</v>
      </c>
      <c r="AG2153">
        <v>78281.5</v>
      </c>
      <c r="AH2153">
        <v>1491.2</v>
      </c>
      <c r="AI2153">
        <v>0</v>
      </c>
      <c r="AJ2153">
        <v>0</v>
      </c>
      <c r="AK2153">
        <v>132.10599999999999</v>
      </c>
      <c r="AL2153">
        <v>0</v>
      </c>
      <c r="AM2153">
        <v>78149.399999999994</v>
      </c>
      <c r="AN2153">
        <v>949.07399999999996</v>
      </c>
      <c r="AO2153">
        <v>76735.399999999994</v>
      </c>
      <c r="AP2153">
        <v>76351.7109375</v>
      </c>
    </row>
    <row r="2154" spans="1:42" x14ac:dyDescent="0.2">
      <c r="A2154">
        <v>2153</v>
      </c>
      <c r="B2154" s="1">
        <v>28945.666666666668</v>
      </c>
      <c r="C2154">
        <v>267</v>
      </c>
      <c r="D2154">
        <v>555</v>
      </c>
      <c r="E2154">
        <v>80</v>
      </c>
      <c r="F2154">
        <v>17.8</v>
      </c>
      <c r="G2154">
        <v>5.2</v>
      </c>
      <c r="H2154">
        <v>-9900</v>
      </c>
      <c r="I2154">
        <v>19.6709</v>
      </c>
      <c r="J2154">
        <v>262.14699999999999</v>
      </c>
      <c r="K2154">
        <v>68.342299999999994</v>
      </c>
      <c r="L2154">
        <v>0</v>
      </c>
      <c r="N2154">
        <v>267</v>
      </c>
      <c r="O2154">
        <v>204.79900000000001</v>
      </c>
      <c r="P2154">
        <v>84.555400000000006</v>
      </c>
      <c r="Q2154">
        <v>0.101602</v>
      </c>
      <c r="R2154">
        <v>145.67599999999999</v>
      </c>
      <c r="S2154">
        <v>78.909899999999993</v>
      </c>
      <c r="T2154">
        <v>0.101602</v>
      </c>
      <c r="U2154">
        <v>132.43199999999999</v>
      </c>
      <c r="V2154">
        <v>75.497399999999999</v>
      </c>
      <c r="W2154">
        <v>0</v>
      </c>
      <c r="X2154">
        <v>203.77099999999999</v>
      </c>
      <c r="Y2154">
        <v>203.90600000000001</v>
      </c>
      <c r="Z2154">
        <v>50483.4</v>
      </c>
      <c r="AA2154">
        <v>27.489599999999999</v>
      </c>
      <c r="AB2154">
        <v>49340.9</v>
      </c>
      <c r="AC2154">
        <v>48581.5</v>
      </c>
      <c r="AD2154">
        <v>48173.1</v>
      </c>
      <c r="AE2154">
        <v>48173.1</v>
      </c>
      <c r="AF2154">
        <v>46705.5</v>
      </c>
      <c r="AG2154">
        <v>46658.400000000001</v>
      </c>
      <c r="AH2154">
        <v>1386.27</v>
      </c>
      <c r="AI2154">
        <v>0</v>
      </c>
      <c r="AJ2154">
        <v>0</v>
      </c>
      <c r="AK2154">
        <v>-135.08000000000001</v>
      </c>
      <c r="AL2154">
        <v>0</v>
      </c>
      <c r="AM2154">
        <v>46793.5</v>
      </c>
      <c r="AN2154">
        <v>943.54300000000001</v>
      </c>
      <c r="AO2154">
        <v>45733.5</v>
      </c>
      <c r="AP2154">
        <v>45504.80078125</v>
      </c>
    </row>
    <row r="2155" spans="1:42" x14ac:dyDescent="0.2">
      <c r="A2155">
        <v>2154</v>
      </c>
      <c r="B2155" s="1">
        <v>28945.708333333332</v>
      </c>
      <c r="C2155">
        <v>71</v>
      </c>
      <c r="D2155">
        <v>285</v>
      </c>
      <c r="E2155">
        <v>36</v>
      </c>
      <c r="F2155">
        <v>17.2</v>
      </c>
      <c r="G2155">
        <v>4.0999999999999996</v>
      </c>
      <c r="H2155">
        <v>-9900</v>
      </c>
      <c r="I2155">
        <v>7.0952400000000004</v>
      </c>
      <c r="J2155">
        <v>270.5</v>
      </c>
      <c r="K2155">
        <v>81.396199999999993</v>
      </c>
      <c r="L2155">
        <v>0</v>
      </c>
      <c r="N2155">
        <v>71</v>
      </c>
      <c r="O2155">
        <v>42.341200000000001</v>
      </c>
      <c r="P2155">
        <v>38.758499999999998</v>
      </c>
      <c r="Q2155">
        <v>2.7017599999999999E-2</v>
      </c>
      <c r="R2155">
        <v>18.959800000000001</v>
      </c>
      <c r="S2155">
        <v>36.083799999999997</v>
      </c>
      <c r="T2155">
        <v>2.7017599999999999E-2</v>
      </c>
      <c r="U2155">
        <v>12.884</v>
      </c>
      <c r="V2155">
        <v>34.5242</v>
      </c>
      <c r="W2155">
        <v>0</v>
      </c>
      <c r="X2155">
        <v>46.46</v>
      </c>
      <c r="Y2155">
        <v>46.496400000000001</v>
      </c>
      <c r="Z2155">
        <v>11508.8</v>
      </c>
      <c r="AA2155">
        <v>19.5229</v>
      </c>
      <c r="AB2155">
        <v>10214.5</v>
      </c>
      <c r="AC2155">
        <v>10409.6</v>
      </c>
      <c r="AD2155">
        <v>10298.700000000001</v>
      </c>
      <c r="AE2155">
        <v>10298.700000000001</v>
      </c>
      <c r="AF2155">
        <v>10143.4</v>
      </c>
      <c r="AG2155">
        <v>10140.700000000001</v>
      </c>
      <c r="AH2155">
        <v>1214.6099999999999</v>
      </c>
      <c r="AI2155">
        <v>0</v>
      </c>
      <c r="AJ2155">
        <v>0</v>
      </c>
      <c r="AK2155">
        <v>1.14625</v>
      </c>
      <c r="AL2155">
        <v>0</v>
      </c>
      <c r="AM2155">
        <v>10139.5</v>
      </c>
      <c r="AN2155">
        <v>943.74800000000005</v>
      </c>
      <c r="AO2155">
        <v>9697.24</v>
      </c>
      <c r="AP2155">
        <v>9648.751953125</v>
      </c>
    </row>
    <row r="2156" spans="1:42" x14ac:dyDescent="0.2">
      <c r="A2156">
        <v>2155</v>
      </c>
      <c r="B2156" s="1">
        <v>28945.75</v>
      </c>
      <c r="C2156">
        <v>2</v>
      </c>
      <c r="D2156">
        <v>2</v>
      </c>
      <c r="E2156">
        <v>1</v>
      </c>
      <c r="F2156">
        <v>16.7</v>
      </c>
      <c r="G2156">
        <v>3.1</v>
      </c>
      <c r="H2156">
        <v>-9900</v>
      </c>
      <c r="I2156">
        <v>-5.4662100000000002</v>
      </c>
      <c r="J2156">
        <v>278.64499999999998</v>
      </c>
      <c r="K2156">
        <v>90</v>
      </c>
      <c r="L2156">
        <v>0</v>
      </c>
      <c r="N2156">
        <v>2</v>
      </c>
      <c r="O2156">
        <v>0</v>
      </c>
      <c r="P2156">
        <v>0.61959500000000001</v>
      </c>
      <c r="Q2156">
        <v>7.6106000000000004E-4</v>
      </c>
      <c r="R2156">
        <v>0</v>
      </c>
      <c r="S2156">
        <v>0.57947199999999999</v>
      </c>
      <c r="T2156">
        <v>0</v>
      </c>
      <c r="U2156">
        <v>0</v>
      </c>
      <c r="V2156">
        <v>0.55440100000000003</v>
      </c>
      <c r="W2156">
        <v>0</v>
      </c>
      <c r="X2156">
        <v>0.54331300000000005</v>
      </c>
      <c r="Y2156">
        <v>0.54309799999999997</v>
      </c>
      <c r="Z2156">
        <v>134.45099999999999</v>
      </c>
      <c r="AA2156">
        <v>16.728400000000001</v>
      </c>
      <c r="AB2156">
        <v>6.0502000000000002</v>
      </c>
      <c r="AC2156">
        <v>6.02027</v>
      </c>
      <c r="AD2156">
        <v>0.21093600000000001</v>
      </c>
      <c r="AE2156">
        <v>0.201545</v>
      </c>
      <c r="AF2156">
        <v>0.19842099999999999</v>
      </c>
      <c r="AG2156">
        <v>0.19842099999999999</v>
      </c>
      <c r="AH2156">
        <v>271.73500000000001</v>
      </c>
      <c r="AI2156">
        <v>0</v>
      </c>
      <c r="AJ2156">
        <v>0</v>
      </c>
      <c r="AK2156">
        <v>0</v>
      </c>
      <c r="AL2156">
        <v>0.19842099999999999</v>
      </c>
      <c r="AM2156">
        <v>0</v>
      </c>
      <c r="AN2156">
        <v>790</v>
      </c>
      <c r="AO2156">
        <v>0</v>
      </c>
      <c r="AP2156">
        <v>0</v>
      </c>
    </row>
    <row r="2157" spans="1:42" x14ac:dyDescent="0.2">
      <c r="A2157">
        <v>2156</v>
      </c>
      <c r="B2157" s="1">
        <v>28945.791666666668</v>
      </c>
      <c r="C2157">
        <v>0</v>
      </c>
      <c r="D2157">
        <v>0</v>
      </c>
      <c r="E2157">
        <v>0</v>
      </c>
      <c r="F2157">
        <v>16.5</v>
      </c>
      <c r="G2157">
        <v>2.6</v>
      </c>
      <c r="H2157">
        <v>-9900</v>
      </c>
    </row>
    <row r="2158" spans="1:42" x14ac:dyDescent="0.2">
      <c r="A2158">
        <v>2157</v>
      </c>
      <c r="B2158" s="1">
        <v>28945.833333333332</v>
      </c>
      <c r="C2158">
        <v>0</v>
      </c>
      <c r="D2158">
        <v>0</v>
      </c>
      <c r="E2158">
        <v>0</v>
      </c>
      <c r="F2158">
        <v>16.3</v>
      </c>
      <c r="G2158">
        <v>2</v>
      </c>
      <c r="H2158">
        <v>-9900</v>
      </c>
    </row>
    <row r="2159" spans="1:42" x14ac:dyDescent="0.2">
      <c r="A2159">
        <v>2158</v>
      </c>
      <c r="B2159" s="1">
        <v>28945.875</v>
      </c>
      <c r="C2159">
        <v>0</v>
      </c>
      <c r="D2159">
        <v>0</v>
      </c>
      <c r="E2159">
        <v>0</v>
      </c>
      <c r="F2159">
        <v>16</v>
      </c>
      <c r="G2159">
        <v>2</v>
      </c>
      <c r="H2159">
        <v>-9900</v>
      </c>
    </row>
    <row r="2160" spans="1:42" x14ac:dyDescent="0.2">
      <c r="A2160">
        <v>2159</v>
      </c>
      <c r="B2160" s="1">
        <v>28945.916666666668</v>
      </c>
      <c r="C2160">
        <v>0</v>
      </c>
      <c r="D2160">
        <v>0</v>
      </c>
      <c r="E2160">
        <v>0</v>
      </c>
      <c r="F2160">
        <v>15.6</v>
      </c>
      <c r="G2160">
        <v>2</v>
      </c>
      <c r="H2160">
        <v>-9900</v>
      </c>
    </row>
    <row r="2161" spans="1:42" x14ac:dyDescent="0.2">
      <c r="A2161">
        <v>2160</v>
      </c>
      <c r="B2161" s="1">
        <v>28945.958333333332</v>
      </c>
      <c r="C2161">
        <v>0</v>
      </c>
      <c r="D2161">
        <v>0</v>
      </c>
      <c r="E2161">
        <v>0</v>
      </c>
      <c r="F2161">
        <v>15.3</v>
      </c>
      <c r="G2161">
        <v>2</v>
      </c>
      <c r="H2161">
        <v>-9900</v>
      </c>
    </row>
    <row r="2162" spans="1:42" x14ac:dyDescent="0.2">
      <c r="A2162">
        <v>2161</v>
      </c>
      <c r="B2162" s="1">
        <v>31868</v>
      </c>
      <c r="C2162">
        <v>0</v>
      </c>
      <c r="D2162">
        <v>0</v>
      </c>
      <c r="E2162">
        <v>0</v>
      </c>
      <c r="F2162">
        <v>14.9</v>
      </c>
      <c r="G2162">
        <v>2.1</v>
      </c>
      <c r="H2162">
        <v>-9900</v>
      </c>
    </row>
    <row r="2163" spans="1:42" x14ac:dyDescent="0.2">
      <c r="A2163">
        <v>2162</v>
      </c>
      <c r="B2163" s="1">
        <v>31868.041666666668</v>
      </c>
      <c r="C2163">
        <v>0</v>
      </c>
      <c r="D2163">
        <v>0</v>
      </c>
      <c r="E2163">
        <v>0</v>
      </c>
      <c r="F2163">
        <v>14.6</v>
      </c>
      <c r="G2163">
        <v>2.1</v>
      </c>
      <c r="H2163">
        <v>-9900</v>
      </c>
    </row>
    <row r="2164" spans="1:42" x14ac:dyDescent="0.2">
      <c r="A2164">
        <v>2163</v>
      </c>
      <c r="B2164" s="1">
        <v>31868.083333333332</v>
      </c>
      <c r="C2164">
        <v>0</v>
      </c>
      <c r="D2164">
        <v>0</v>
      </c>
      <c r="E2164">
        <v>0</v>
      </c>
      <c r="F2164">
        <v>14.2</v>
      </c>
      <c r="G2164">
        <v>2.1</v>
      </c>
      <c r="H2164">
        <v>-9900</v>
      </c>
    </row>
    <row r="2165" spans="1:42" x14ac:dyDescent="0.2">
      <c r="A2165">
        <v>2164</v>
      </c>
      <c r="B2165" s="1">
        <v>31868.125</v>
      </c>
      <c r="C2165">
        <v>0</v>
      </c>
      <c r="D2165">
        <v>0</v>
      </c>
      <c r="E2165">
        <v>0</v>
      </c>
      <c r="F2165">
        <v>13.9</v>
      </c>
      <c r="G2165">
        <v>2.1</v>
      </c>
      <c r="H2165">
        <v>-9900</v>
      </c>
    </row>
    <row r="2166" spans="1:42" x14ac:dyDescent="0.2">
      <c r="A2166">
        <v>2165</v>
      </c>
      <c r="B2166" s="1">
        <v>31868.166666666668</v>
      </c>
      <c r="C2166">
        <v>0</v>
      </c>
      <c r="D2166">
        <v>0</v>
      </c>
      <c r="E2166">
        <v>0</v>
      </c>
      <c r="F2166">
        <v>13.9</v>
      </c>
      <c r="G2166">
        <v>1.5</v>
      </c>
      <c r="H2166">
        <v>-9900</v>
      </c>
    </row>
    <row r="2167" spans="1:42" x14ac:dyDescent="0.2">
      <c r="A2167">
        <v>2166</v>
      </c>
      <c r="B2167" s="1">
        <v>31868.208333333332</v>
      </c>
      <c r="C2167">
        <v>9</v>
      </c>
      <c r="D2167">
        <v>8</v>
      </c>
      <c r="E2167">
        <v>8</v>
      </c>
      <c r="F2167">
        <v>13.3</v>
      </c>
      <c r="G2167">
        <v>0</v>
      </c>
      <c r="H2167">
        <v>-9900</v>
      </c>
      <c r="I2167">
        <v>-2.3360799999999999</v>
      </c>
      <c r="J2167">
        <v>83.174099999999996</v>
      </c>
      <c r="K2167">
        <v>89.943399999999997</v>
      </c>
      <c r="L2167">
        <v>0</v>
      </c>
      <c r="N2167">
        <v>9</v>
      </c>
      <c r="O2167">
        <v>1.1354400000000001E-2</v>
      </c>
      <c r="P2167">
        <v>7.3190600000000003</v>
      </c>
      <c r="Q2167">
        <v>3.4247700000000002E-3</v>
      </c>
      <c r="R2167">
        <v>0</v>
      </c>
      <c r="S2167">
        <v>6.8451599999999999</v>
      </c>
      <c r="T2167">
        <v>0</v>
      </c>
      <c r="U2167">
        <v>0</v>
      </c>
      <c r="V2167">
        <v>6.54901</v>
      </c>
      <c r="W2167">
        <v>0</v>
      </c>
      <c r="X2167">
        <v>6.4180299999999999</v>
      </c>
      <c r="Y2167">
        <v>6.4156300000000002</v>
      </c>
      <c r="Z2167">
        <v>1588.29</v>
      </c>
      <c r="AA2167">
        <v>13.686299999999999</v>
      </c>
      <c r="AB2167">
        <v>787.30499999999995</v>
      </c>
      <c r="AC2167">
        <v>794.87599999999998</v>
      </c>
      <c r="AD2167">
        <v>786.16399999999999</v>
      </c>
      <c r="AE2167">
        <v>786.16399999999999</v>
      </c>
      <c r="AF2167">
        <v>775.15800000000002</v>
      </c>
      <c r="AG2167">
        <v>775.149</v>
      </c>
      <c r="AH2167">
        <v>1454.57</v>
      </c>
      <c r="AI2167">
        <v>0</v>
      </c>
      <c r="AJ2167">
        <v>0</v>
      </c>
      <c r="AK2167">
        <v>1.1849699999999999E-2</v>
      </c>
      <c r="AL2167">
        <v>0</v>
      </c>
      <c r="AM2167">
        <v>775.13699999999994</v>
      </c>
      <c r="AN2167">
        <v>950</v>
      </c>
      <c r="AO2167">
        <v>735.55100000000004</v>
      </c>
      <c r="AP2167">
        <v>731.87335205078102</v>
      </c>
    </row>
    <row r="2168" spans="1:42" x14ac:dyDescent="0.2">
      <c r="A2168">
        <v>2167</v>
      </c>
      <c r="B2168" s="1">
        <v>31868.25</v>
      </c>
      <c r="C2168">
        <v>106</v>
      </c>
      <c r="D2168">
        <v>320</v>
      </c>
      <c r="E2168">
        <v>50</v>
      </c>
      <c r="F2168">
        <v>15</v>
      </c>
      <c r="G2168">
        <v>1.5</v>
      </c>
      <c r="H2168">
        <v>-9900</v>
      </c>
      <c r="I2168">
        <v>10.268000000000001</v>
      </c>
      <c r="J2168">
        <v>91.263300000000001</v>
      </c>
      <c r="K2168">
        <v>81.231899999999996</v>
      </c>
      <c r="L2168">
        <v>0</v>
      </c>
      <c r="N2168">
        <v>106</v>
      </c>
      <c r="O2168">
        <v>47.828000000000003</v>
      </c>
      <c r="P2168">
        <v>48.3979</v>
      </c>
      <c r="Q2168">
        <v>4.0336200000000003E-2</v>
      </c>
      <c r="R2168">
        <v>45.5687</v>
      </c>
      <c r="S2168">
        <v>45.424199999999999</v>
      </c>
      <c r="T2168">
        <v>4.0336200000000003E-2</v>
      </c>
      <c r="U2168">
        <v>32.7759</v>
      </c>
      <c r="V2168">
        <v>43.4574</v>
      </c>
      <c r="W2168">
        <v>0</v>
      </c>
      <c r="X2168">
        <v>74.708699999999993</v>
      </c>
      <c r="Y2168">
        <v>74.66</v>
      </c>
      <c r="Z2168">
        <v>18480.5</v>
      </c>
      <c r="AA2168">
        <v>19.198399999999999</v>
      </c>
      <c r="AB2168">
        <v>17086</v>
      </c>
      <c r="AC2168">
        <v>17436.3</v>
      </c>
      <c r="AD2168">
        <v>17261</v>
      </c>
      <c r="AE2168">
        <v>17261</v>
      </c>
      <c r="AF2168">
        <v>17019.400000000001</v>
      </c>
      <c r="AG2168">
        <v>17014.5</v>
      </c>
      <c r="AH2168">
        <v>1480.16</v>
      </c>
      <c r="AI2168">
        <v>0</v>
      </c>
      <c r="AJ2168">
        <v>0</v>
      </c>
      <c r="AK2168">
        <v>6.1876199999999999</v>
      </c>
      <c r="AL2168">
        <v>0</v>
      </c>
      <c r="AM2168">
        <v>17008.3</v>
      </c>
      <c r="AN2168">
        <v>950</v>
      </c>
      <c r="AO2168">
        <v>16370</v>
      </c>
      <c r="AP2168">
        <v>16288.197265625</v>
      </c>
    </row>
    <row r="2169" spans="1:42" x14ac:dyDescent="0.2">
      <c r="A2169">
        <v>2168</v>
      </c>
      <c r="B2169" s="1">
        <v>31868.291666666668</v>
      </c>
      <c r="C2169">
        <v>324</v>
      </c>
      <c r="D2169">
        <v>615</v>
      </c>
      <c r="E2169">
        <v>87</v>
      </c>
      <c r="F2169">
        <v>16.7</v>
      </c>
      <c r="G2169">
        <v>3.1</v>
      </c>
      <c r="H2169">
        <v>-9900</v>
      </c>
      <c r="I2169">
        <v>22.8292</v>
      </c>
      <c r="J2169">
        <v>99.755899999999997</v>
      </c>
      <c r="K2169">
        <v>68.155299999999997</v>
      </c>
      <c r="L2169">
        <v>0</v>
      </c>
      <c r="N2169">
        <v>324</v>
      </c>
      <c r="O2169">
        <v>226.99100000000001</v>
      </c>
      <c r="P2169">
        <v>86.929400000000001</v>
      </c>
      <c r="Q2169">
        <v>0.123292</v>
      </c>
      <c r="R2169">
        <v>219.84800000000001</v>
      </c>
      <c r="S2169">
        <v>81.494200000000006</v>
      </c>
      <c r="T2169">
        <v>0.123292</v>
      </c>
      <c r="U2169">
        <v>201.249</v>
      </c>
      <c r="V2169">
        <v>77.966499999999996</v>
      </c>
      <c r="W2169">
        <v>0</v>
      </c>
      <c r="X2169">
        <v>273.63099999999997</v>
      </c>
      <c r="Y2169">
        <v>273.392</v>
      </c>
      <c r="Z2169">
        <v>67674.2</v>
      </c>
      <c r="AA2169">
        <v>30.994199999999999</v>
      </c>
      <c r="AB2169">
        <v>66721.2</v>
      </c>
      <c r="AC2169">
        <v>65109.8</v>
      </c>
      <c r="AD2169">
        <v>64602.8</v>
      </c>
      <c r="AE2169">
        <v>64602.8</v>
      </c>
      <c r="AF2169">
        <v>63698.3</v>
      </c>
      <c r="AG2169">
        <v>63638.7</v>
      </c>
      <c r="AH2169">
        <v>1517.45</v>
      </c>
      <c r="AI2169">
        <v>0</v>
      </c>
      <c r="AJ2169">
        <v>0</v>
      </c>
      <c r="AK2169">
        <v>84.227199999999996</v>
      </c>
      <c r="AL2169">
        <v>0</v>
      </c>
      <c r="AM2169">
        <v>63554.5</v>
      </c>
      <c r="AN2169">
        <v>950</v>
      </c>
      <c r="AO2169">
        <v>62263.1</v>
      </c>
      <c r="AP2169">
        <v>61951.76953125</v>
      </c>
    </row>
    <row r="2170" spans="1:42" x14ac:dyDescent="0.2">
      <c r="A2170">
        <v>2169</v>
      </c>
      <c r="B2170" s="1">
        <v>31868.333333333332</v>
      </c>
      <c r="C2170">
        <v>548</v>
      </c>
      <c r="D2170">
        <v>754</v>
      </c>
      <c r="E2170">
        <v>117</v>
      </c>
      <c r="F2170">
        <v>18.3</v>
      </c>
      <c r="G2170">
        <v>3.1</v>
      </c>
      <c r="H2170">
        <v>-9900</v>
      </c>
      <c r="I2170">
        <v>35.040100000000002</v>
      </c>
      <c r="J2170">
        <v>109.664</v>
      </c>
      <c r="K2170">
        <v>55.320500000000003</v>
      </c>
      <c r="L2170">
        <v>0</v>
      </c>
      <c r="N2170">
        <v>548</v>
      </c>
      <c r="O2170">
        <v>426.54599999999999</v>
      </c>
      <c r="P2170">
        <v>118.46899999999999</v>
      </c>
      <c r="Q2170">
        <v>0.20853099999999999</v>
      </c>
      <c r="R2170">
        <v>412.81900000000002</v>
      </c>
      <c r="S2170">
        <v>110.997</v>
      </c>
      <c r="T2170">
        <v>0.20853099999999999</v>
      </c>
      <c r="U2170">
        <v>397.19099999999997</v>
      </c>
      <c r="V2170">
        <v>106.193</v>
      </c>
      <c r="W2170">
        <v>0</v>
      </c>
      <c r="X2170">
        <v>493.31599999999997</v>
      </c>
      <c r="Y2170">
        <v>492.762</v>
      </c>
      <c r="Z2170">
        <v>121979</v>
      </c>
      <c r="AA2170">
        <v>44.063899999999997</v>
      </c>
      <c r="AB2170">
        <v>121954</v>
      </c>
      <c r="AC2170">
        <v>113042</v>
      </c>
      <c r="AD2170">
        <v>112396</v>
      </c>
      <c r="AE2170">
        <v>112396</v>
      </c>
      <c r="AF2170">
        <v>110823</v>
      </c>
      <c r="AG2170">
        <v>110649</v>
      </c>
      <c r="AH2170">
        <v>1522.17</v>
      </c>
      <c r="AI2170">
        <v>0</v>
      </c>
      <c r="AJ2170">
        <v>0</v>
      </c>
      <c r="AK2170">
        <v>258.988</v>
      </c>
      <c r="AL2170">
        <v>0</v>
      </c>
      <c r="AM2170">
        <v>110390</v>
      </c>
      <c r="AN2170">
        <v>950</v>
      </c>
      <c r="AO2170">
        <v>108576</v>
      </c>
      <c r="AP2170">
        <v>108032.7109375</v>
      </c>
    </row>
    <row r="2171" spans="1:42" x14ac:dyDescent="0.2">
      <c r="A2171">
        <v>2170</v>
      </c>
      <c r="B2171" s="1">
        <v>31868.375</v>
      </c>
      <c r="C2171">
        <v>735</v>
      </c>
      <c r="D2171">
        <v>826</v>
      </c>
      <c r="E2171">
        <v>139</v>
      </c>
      <c r="F2171">
        <v>19.399999999999999</v>
      </c>
      <c r="G2171">
        <v>2.6</v>
      </c>
      <c r="H2171">
        <v>-9900</v>
      </c>
      <c r="I2171">
        <v>46.390999999999998</v>
      </c>
      <c r="J2171">
        <v>122.59399999999999</v>
      </c>
      <c r="K2171">
        <v>43.1432</v>
      </c>
      <c r="L2171">
        <v>0</v>
      </c>
      <c r="N2171">
        <v>735</v>
      </c>
      <c r="O2171">
        <v>599.81200000000001</v>
      </c>
      <c r="P2171">
        <v>141.87700000000001</v>
      </c>
      <c r="Q2171">
        <v>0.27968999999999999</v>
      </c>
      <c r="R2171">
        <v>567.63800000000003</v>
      </c>
      <c r="S2171">
        <v>132.84899999999999</v>
      </c>
      <c r="T2171">
        <v>0.27968999999999999</v>
      </c>
      <c r="U2171">
        <v>557.173</v>
      </c>
      <c r="V2171">
        <v>127.1</v>
      </c>
      <c r="W2171">
        <v>0</v>
      </c>
      <c r="X2171">
        <v>670.58699999999999</v>
      </c>
      <c r="Y2171">
        <v>669.745</v>
      </c>
      <c r="Z2171">
        <v>165800</v>
      </c>
      <c r="AA2171">
        <v>55.223300000000002</v>
      </c>
      <c r="AB2171">
        <v>166366</v>
      </c>
      <c r="AC2171">
        <v>146762</v>
      </c>
      <c r="AD2171">
        <v>146125</v>
      </c>
      <c r="AE2171">
        <v>146125</v>
      </c>
      <c r="AF2171">
        <v>144079</v>
      </c>
      <c r="AG2171">
        <v>143776</v>
      </c>
      <c r="AH2171">
        <v>1493.96</v>
      </c>
      <c r="AI2171">
        <v>0</v>
      </c>
      <c r="AJ2171">
        <v>0</v>
      </c>
      <c r="AK2171">
        <v>429.94400000000002</v>
      </c>
      <c r="AL2171">
        <v>0</v>
      </c>
      <c r="AM2171">
        <v>143346</v>
      </c>
      <c r="AN2171">
        <v>950</v>
      </c>
      <c r="AO2171">
        <v>140886</v>
      </c>
      <c r="AP2171">
        <v>140181.828125</v>
      </c>
    </row>
    <row r="2172" spans="1:42" x14ac:dyDescent="0.2">
      <c r="A2172">
        <v>2171</v>
      </c>
      <c r="B2172" s="1">
        <v>31868.416666666668</v>
      </c>
      <c r="C2172">
        <v>866</v>
      </c>
      <c r="D2172">
        <v>866</v>
      </c>
      <c r="E2172">
        <v>152</v>
      </c>
      <c r="F2172">
        <v>21.1</v>
      </c>
      <c r="G2172">
        <v>4.5999999999999996</v>
      </c>
      <c r="H2172">
        <v>-9900</v>
      </c>
      <c r="I2172">
        <v>55.8446</v>
      </c>
      <c r="J2172">
        <v>141.226</v>
      </c>
      <c r="K2172">
        <v>32.5411</v>
      </c>
      <c r="L2172">
        <v>0</v>
      </c>
      <c r="N2172">
        <v>866</v>
      </c>
      <c r="O2172">
        <v>726.58500000000004</v>
      </c>
      <c r="P2172">
        <v>156.113</v>
      </c>
      <c r="Q2172">
        <v>0.32953900000000003</v>
      </c>
      <c r="R2172">
        <v>666.73599999999999</v>
      </c>
      <c r="S2172">
        <v>146.12899999999999</v>
      </c>
      <c r="T2172">
        <v>0.32953900000000003</v>
      </c>
      <c r="U2172">
        <v>660.58199999999999</v>
      </c>
      <c r="V2172">
        <v>139.80600000000001</v>
      </c>
      <c r="W2172">
        <v>0</v>
      </c>
      <c r="X2172">
        <v>784.38099999999997</v>
      </c>
      <c r="Y2172">
        <v>782.995</v>
      </c>
      <c r="Z2172">
        <v>193823</v>
      </c>
      <c r="AA2172">
        <v>59.337800000000001</v>
      </c>
      <c r="AB2172">
        <v>194486</v>
      </c>
      <c r="AC2172">
        <v>167791</v>
      </c>
      <c r="AD2172">
        <v>167226</v>
      </c>
      <c r="AE2172">
        <v>167226</v>
      </c>
      <c r="AF2172">
        <v>164882</v>
      </c>
      <c r="AG2172">
        <v>164458</v>
      </c>
      <c r="AH2172">
        <v>1462.31</v>
      </c>
      <c r="AI2172">
        <v>0</v>
      </c>
      <c r="AJ2172">
        <v>0</v>
      </c>
      <c r="AK2172">
        <v>515.673</v>
      </c>
      <c r="AL2172">
        <v>0</v>
      </c>
      <c r="AM2172">
        <v>163943</v>
      </c>
      <c r="AN2172">
        <v>950</v>
      </c>
      <c r="AO2172">
        <v>161070</v>
      </c>
      <c r="AP2172">
        <v>160264.96875</v>
      </c>
    </row>
    <row r="2173" spans="1:42" x14ac:dyDescent="0.2">
      <c r="A2173">
        <v>2172</v>
      </c>
      <c r="B2173" s="1">
        <v>31868.458333333332</v>
      </c>
      <c r="C2173">
        <v>929</v>
      </c>
      <c r="D2173">
        <v>882</v>
      </c>
      <c r="E2173">
        <v>158</v>
      </c>
      <c r="F2173">
        <v>22.2</v>
      </c>
      <c r="G2173">
        <v>3.6</v>
      </c>
      <c r="H2173">
        <v>-9900</v>
      </c>
      <c r="I2173">
        <v>61.3386</v>
      </c>
      <c r="J2173">
        <v>168.19399999999999</v>
      </c>
      <c r="K2173">
        <v>25.684100000000001</v>
      </c>
      <c r="L2173">
        <v>0</v>
      </c>
      <c r="N2173">
        <v>929</v>
      </c>
      <c r="O2173">
        <v>791.43100000000004</v>
      </c>
      <c r="P2173">
        <v>163.202</v>
      </c>
      <c r="Q2173">
        <v>0.35351300000000002</v>
      </c>
      <c r="R2173">
        <v>741.69</v>
      </c>
      <c r="S2173">
        <v>152.70699999999999</v>
      </c>
      <c r="T2173">
        <v>0.35351300000000002</v>
      </c>
      <c r="U2173">
        <v>737.63800000000003</v>
      </c>
      <c r="V2173">
        <v>146.09899999999999</v>
      </c>
      <c r="W2173">
        <v>0</v>
      </c>
      <c r="X2173">
        <v>866.06200000000001</v>
      </c>
      <c r="Y2173">
        <v>864.79899999999998</v>
      </c>
      <c r="Z2173">
        <v>214093</v>
      </c>
      <c r="AA2173">
        <v>66.398799999999994</v>
      </c>
      <c r="AB2173">
        <v>214756</v>
      </c>
      <c r="AC2173">
        <v>179632</v>
      </c>
      <c r="AD2173">
        <v>179133</v>
      </c>
      <c r="AE2173">
        <v>179133</v>
      </c>
      <c r="AF2173">
        <v>176624</v>
      </c>
      <c r="AG2173">
        <v>176144</v>
      </c>
      <c r="AH2173">
        <v>1475.5</v>
      </c>
      <c r="AI2173">
        <v>0</v>
      </c>
      <c r="AJ2173">
        <v>0</v>
      </c>
      <c r="AK2173">
        <v>581.30100000000004</v>
      </c>
      <c r="AL2173">
        <v>0</v>
      </c>
      <c r="AM2173">
        <v>175563</v>
      </c>
      <c r="AN2173">
        <v>950</v>
      </c>
      <c r="AO2173">
        <v>172434</v>
      </c>
      <c r="AP2173">
        <v>171571.421875</v>
      </c>
    </row>
    <row r="2174" spans="1:42" x14ac:dyDescent="0.2">
      <c r="A2174">
        <v>2173</v>
      </c>
      <c r="B2174" s="1">
        <v>31868.5</v>
      </c>
      <c r="C2174">
        <v>920</v>
      </c>
      <c r="D2174">
        <v>879</v>
      </c>
      <c r="E2174">
        <v>157</v>
      </c>
      <c r="F2174">
        <v>21.1</v>
      </c>
      <c r="G2174">
        <v>5.7</v>
      </c>
      <c r="H2174">
        <v>-9900</v>
      </c>
      <c r="I2174">
        <v>60.519799999999996</v>
      </c>
      <c r="J2174">
        <v>199.221</v>
      </c>
      <c r="K2174">
        <v>25.746200000000002</v>
      </c>
      <c r="L2174">
        <v>0</v>
      </c>
      <c r="N2174">
        <v>920</v>
      </c>
      <c r="O2174">
        <v>789.32600000000002</v>
      </c>
      <c r="P2174">
        <v>163.00200000000001</v>
      </c>
      <c r="Q2174">
        <v>0.35008800000000001</v>
      </c>
      <c r="R2174">
        <v>769.21600000000001</v>
      </c>
      <c r="S2174">
        <v>152.45699999999999</v>
      </c>
      <c r="T2174">
        <v>0.35008800000000001</v>
      </c>
      <c r="U2174">
        <v>764.96799999999996</v>
      </c>
      <c r="V2174">
        <v>145.86099999999999</v>
      </c>
      <c r="W2174">
        <v>0</v>
      </c>
      <c r="X2174">
        <v>892.61300000000006</v>
      </c>
      <c r="Y2174">
        <v>891.94200000000001</v>
      </c>
      <c r="Z2174">
        <v>220801</v>
      </c>
      <c r="AA2174">
        <v>62.5319</v>
      </c>
      <c r="AB2174">
        <v>221557</v>
      </c>
      <c r="AC2174">
        <v>189883</v>
      </c>
      <c r="AD2174">
        <v>189615</v>
      </c>
      <c r="AE2174">
        <v>189615</v>
      </c>
      <c r="AF2174">
        <v>186959</v>
      </c>
      <c r="AG2174">
        <v>186485</v>
      </c>
      <c r="AH2174">
        <v>1543.58</v>
      </c>
      <c r="AI2174">
        <v>699.01499999999999</v>
      </c>
      <c r="AJ2174">
        <v>0</v>
      </c>
      <c r="AK2174">
        <v>713.23699999999997</v>
      </c>
      <c r="AL2174">
        <v>0</v>
      </c>
      <c r="AM2174">
        <v>185771</v>
      </c>
      <c r="AN2174">
        <v>950</v>
      </c>
      <c r="AO2174">
        <v>181714</v>
      </c>
      <c r="AP2174">
        <v>180805.90625</v>
      </c>
    </row>
    <row r="2175" spans="1:42" x14ac:dyDescent="0.2">
      <c r="A2175">
        <v>2174</v>
      </c>
      <c r="B2175" s="1">
        <v>31868.541666666668</v>
      </c>
      <c r="C2175">
        <v>840</v>
      </c>
      <c r="D2175">
        <v>857</v>
      </c>
      <c r="E2175">
        <v>150</v>
      </c>
      <c r="F2175">
        <v>20.6</v>
      </c>
      <c r="G2175">
        <v>6.2</v>
      </c>
      <c r="H2175">
        <v>-9900</v>
      </c>
      <c r="I2175">
        <v>53.820500000000003</v>
      </c>
      <c r="J2175">
        <v>224.14</v>
      </c>
      <c r="K2175">
        <v>32.648099999999999</v>
      </c>
      <c r="L2175">
        <v>0</v>
      </c>
      <c r="N2175">
        <v>840</v>
      </c>
      <c r="O2175">
        <v>719.47199999999998</v>
      </c>
      <c r="P2175">
        <v>156.37100000000001</v>
      </c>
      <c r="Q2175">
        <v>0.31964500000000001</v>
      </c>
      <c r="R2175">
        <v>718.43899999999996</v>
      </c>
      <c r="S2175">
        <v>146.19399999999999</v>
      </c>
      <c r="T2175">
        <v>0.31964500000000001</v>
      </c>
      <c r="U2175">
        <v>711.67899999999997</v>
      </c>
      <c r="V2175">
        <v>139.87</v>
      </c>
      <c r="W2175">
        <v>0</v>
      </c>
      <c r="X2175">
        <v>834.51800000000003</v>
      </c>
      <c r="Y2175">
        <v>834.44500000000005</v>
      </c>
      <c r="Z2175">
        <v>206584</v>
      </c>
      <c r="AA2175">
        <v>58.489199999999997</v>
      </c>
      <c r="AB2175">
        <v>207441</v>
      </c>
      <c r="AC2175">
        <v>181641</v>
      </c>
      <c r="AD2175">
        <v>181123</v>
      </c>
      <c r="AE2175">
        <v>181123</v>
      </c>
      <c r="AF2175">
        <v>178587</v>
      </c>
      <c r="AG2175">
        <v>178182</v>
      </c>
      <c r="AH2175">
        <v>1587.24</v>
      </c>
      <c r="AI2175">
        <v>0</v>
      </c>
      <c r="AJ2175">
        <v>0</v>
      </c>
      <c r="AK2175">
        <v>684.99699999999996</v>
      </c>
      <c r="AL2175">
        <v>0</v>
      </c>
      <c r="AM2175">
        <v>177497</v>
      </c>
      <c r="AN2175">
        <v>950</v>
      </c>
      <c r="AO2175">
        <v>174336</v>
      </c>
      <c r="AP2175">
        <v>173464.609375</v>
      </c>
    </row>
    <row r="2176" spans="1:42" x14ac:dyDescent="0.2">
      <c r="A2176">
        <v>2175</v>
      </c>
      <c r="B2176" s="1">
        <v>31868.583333333332</v>
      </c>
      <c r="C2176">
        <v>695</v>
      </c>
      <c r="D2176">
        <v>812</v>
      </c>
      <c r="E2176">
        <v>135</v>
      </c>
      <c r="F2176">
        <v>20</v>
      </c>
      <c r="G2176">
        <v>6.7</v>
      </c>
      <c r="H2176">
        <v>-9900</v>
      </c>
      <c r="I2176">
        <v>43.7682</v>
      </c>
      <c r="J2176">
        <v>241.09100000000001</v>
      </c>
      <c r="K2176">
        <v>43.235500000000002</v>
      </c>
      <c r="L2176">
        <v>0</v>
      </c>
      <c r="N2176">
        <v>695</v>
      </c>
      <c r="O2176">
        <v>589.36099999999999</v>
      </c>
      <c r="P2176">
        <v>141.18199999999999</v>
      </c>
      <c r="Q2176">
        <v>0.26446799999999998</v>
      </c>
      <c r="R2176">
        <v>435.00099999999998</v>
      </c>
      <c r="S2176">
        <v>131.94</v>
      </c>
      <c r="T2176">
        <v>0.26446799999999998</v>
      </c>
      <c r="U2176">
        <v>426.56900000000002</v>
      </c>
      <c r="V2176">
        <v>126.233</v>
      </c>
      <c r="W2176">
        <v>0</v>
      </c>
      <c r="X2176">
        <v>541.74599999999998</v>
      </c>
      <c r="Y2176">
        <v>541.65599999999995</v>
      </c>
      <c r="Z2176">
        <v>134109</v>
      </c>
      <c r="AA2176">
        <v>44.041499999999999</v>
      </c>
      <c r="AB2176">
        <v>134231</v>
      </c>
      <c r="AC2176">
        <v>122320</v>
      </c>
      <c r="AD2176">
        <v>121717</v>
      </c>
      <c r="AE2176">
        <v>121717</v>
      </c>
      <c r="AF2176">
        <v>115860</v>
      </c>
      <c r="AG2176">
        <v>115564</v>
      </c>
      <c r="AH2176">
        <v>1425.79</v>
      </c>
      <c r="AI2176">
        <v>0</v>
      </c>
      <c r="AJ2176">
        <v>0</v>
      </c>
      <c r="AK2176">
        <v>176.054</v>
      </c>
      <c r="AL2176">
        <v>0</v>
      </c>
      <c r="AM2176">
        <v>115388</v>
      </c>
      <c r="AN2176">
        <v>942.56</v>
      </c>
      <c r="AO2176">
        <v>113346</v>
      </c>
      <c r="AP2176">
        <v>112779.0234375</v>
      </c>
    </row>
    <row r="2177" spans="1:42" x14ac:dyDescent="0.2">
      <c r="A2177">
        <v>2176</v>
      </c>
      <c r="B2177" s="1">
        <v>31868.625</v>
      </c>
      <c r="C2177">
        <v>498</v>
      </c>
      <c r="D2177">
        <v>729</v>
      </c>
      <c r="E2177">
        <v>111</v>
      </c>
      <c r="F2177">
        <v>18.899999999999999</v>
      </c>
      <c r="G2177">
        <v>6.2</v>
      </c>
      <c r="H2177">
        <v>-9900</v>
      </c>
      <c r="I2177">
        <v>32.148800000000001</v>
      </c>
      <c r="J2177">
        <v>253.09700000000001</v>
      </c>
      <c r="K2177">
        <v>55.392499999999998</v>
      </c>
      <c r="L2177">
        <v>0</v>
      </c>
      <c r="N2177">
        <v>498</v>
      </c>
      <c r="O2177">
        <v>412.66500000000002</v>
      </c>
      <c r="P2177">
        <v>116.90900000000001</v>
      </c>
      <c r="Q2177">
        <v>0.18950400000000001</v>
      </c>
      <c r="R2177">
        <v>273.57299999999998</v>
      </c>
      <c r="S2177">
        <v>109.18600000000001</v>
      </c>
      <c r="T2177">
        <v>0.18950400000000001</v>
      </c>
      <c r="U2177">
        <v>262.46100000000001</v>
      </c>
      <c r="V2177">
        <v>104.46299999999999</v>
      </c>
      <c r="W2177">
        <v>0</v>
      </c>
      <c r="X2177">
        <v>359.58499999999998</v>
      </c>
      <c r="Y2177">
        <v>359.35</v>
      </c>
      <c r="Z2177">
        <v>88971.4</v>
      </c>
      <c r="AA2177">
        <v>35.216799999999999</v>
      </c>
      <c r="AB2177">
        <v>88462.5</v>
      </c>
      <c r="AC2177">
        <v>83762.7</v>
      </c>
      <c r="AD2177">
        <v>82910.7</v>
      </c>
      <c r="AE2177">
        <v>82910.7</v>
      </c>
      <c r="AF2177">
        <v>81270.8</v>
      </c>
      <c r="AG2177">
        <v>81160.3</v>
      </c>
      <c r="AH2177">
        <v>1511.09</v>
      </c>
      <c r="AI2177">
        <v>0</v>
      </c>
      <c r="AJ2177">
        <v>0</v>
      </c>
      <c r="AK2177">
        <v>132.38</v>
      </c>
      <c r="AL2177">
        <v>0</v>
      </c>
      <c r="AM2177">
        <v>81028</v>
      </c>
      <c r="AN2177">
        <v>950</v>
      </c>
      <c r="AO2177">
        <v>79566.2</v>
      </c>
      <c r="AP2177">
        <v>79168.3359375</v>
      </c>
    </row>
    <row r="2178" spans="1:42" x14ac:dyDescent="0.2">
      <c r="A2178">
        <v>2177</v>
      </c>
      <c r="B2178" s="1">
        <v>31868.666666666668</v>
      </c>
      <c r="C2178">
        <v>271</v>
      </c>
      <c r="D2178">
        <v>567</v>
      </c>
      <c r="E2178">
        <v>79</v>
      </c>
      <c r="F2178">
        <v>18.899999999999999</v>
      </c>
      <c r="G2178">
        <v>4.5999999999999996</v>
      </c>
      <c r="H2178">
        <v>-9900</v>
      </c>
      <c r="I2178">
        <v>19.828099999999999</v>
      </c>
      <c r="J2178">
        <v>262.55900000000003</v>
      </c>
      <c r="K2178">
        <v>68.209599999999995</v>
      </c>
      <c r="L2178">
        <v>0</v>
      </c>
      <c r="N2178">
        <v>271</v>
      </c>
      <c r="O2178">
        <v>209.88900000000001</v>
      </c>
      <c r="P2178">
        <v>83.490099999999998</v>
      </c>
      <c r="Q2178">
        <v>0.10312399999999999</v>
      </c>
      <c r="R2178">
        <v>149.86500000000001</v>
      </c>
      <c r="S2178">
        <v>77.914400000000001</v>
      </c>
      <c r="T2178">
        <v>0.10312399999999999</v>
      </c>
      <c r="U2178">
        <v>136.376</v>
      </c>
      <c r="V2178">
        <v>74.544899999999998</v>
      </c>
      <c r="W2178">
        <v>0</v>
      </c>
      <c r="X2178">
        <v>206.702</v>
      </c>
      <c r="Y2178">
        <v>206.761</v>
      </c>
      <c r="Z2178">
        <v>51188.9</v>
      </c>
      <c r="AA2178">
        <v>28.997199999999999</v>
      </c>
      <c r="AB2178">
        <v>50057.8</v>
      </c>
      <c r="AC2178">
        <v>48988.7</v>
      </c>
      <c r="AD2178">
        <v>48611.1</v>
      </c>
      <c r="AE2178">
        <v>48611.1</v>
      </c>
      <c r="AF2178">
        <v>47012</v>
      </c>
      <c r="AG2178">
        <v>46964.5</v>
      </c>
      <c r="AH2178">
        <v>1397.54</v>
      </c>
      <c r="AI2178">
        <v>0</v>
      </c>
      <c r="AJ2178">
        <v>0</v>
      </c>
      <c r="AK2178">
        <v>-131.32599999999999</v>
      </c>
      <c r="AL2178">
        <v>0</v>
      </c>
      <c r="AM2178">
        <v>47095.8</v>
      </c>
      <c r="AN2178">
        <v>942.62800000000004</v>
      </c>
      <c r="AO2178">
        <v>46034.7</v>
      </c>
      <c r="AP2178">
        <v>45804.55859375</v>
      </c>
    </row>
    <row r="2179" spans="1:42" x14ac:dyDescent="0.2">
      <c r="A2179">
        <v>2178</v>
      </c>
      <c r="B2179" s="1">
        <v>31868.708333333332</v>
      </c>
      <c r="C2179">
        <v>66</v>
      </c>
      <c r="D2179">
        <v>212</v>
      </c>
      <c r="E2179">
        <v>39</v>
      </c>
      <c r="F2179">
        <v>17.8</v>
      </c>
      <c r="G2179">
        <v>5.2</v>
      </c>
      <c r="H2179">
        <v>-9900</v>
      </c>
      <c r="I2179">
        <v>7.24709</v>
      </c>
      <c r="J2179">
        <v>270.89299999999997</v>
      </c>
      <c r="K2179">
        <v>81.269300000000001</v>
      </c>
      <c r="L2179">
        <v>0</v>
      </c>
      <c r="N2179">
        <v>66</v>
      </c>
      <c r="O2179">
        <v>32.450000000000003</v>
      </c>
      <c r="P2179">
        <v>41.479700000000001</v>
      </c>
      <c r="Q2179">
        <v>2.5114999999999998E-2</v>
      </c>
      <c r="R2179">
        <v>13.719799999999999</v>
      </c>
      <c r="S2179">
        <v>38.631</v>
      </c>
      <c r="T2179">
        <v>2.5114999999999998E-2</v>
      </c>
      <c r="U2179">
        <v>9.4283099999999997</v>
      </c>
      <c r="V2179">
        <v>36.961100000000002</v>
      </c>
      <c r="W2179">
        <v>0</v>
      </c>
      <c r="X2179">
        <v>45.461599999999997</v>
      </c>
      <c r="Y2179">
        <v>45.499600000000001</v>
      </c>
      <c r="Z2179">
        <v>11263.3</v>
      </c>
      <c r="AA2179">
        <v>19.962199999999999</v>
      </c>
      <c r="AB2179">
        <v>9964.92</v>
      </c>
      <c r="AC2179">
        <v>10144.5</v>
      </c>
      <c r="AD2179">
        <v>10060.6</v>
      </c>
      <c r="AE2179">
        <v>10060.6</v>
      </c>
      <c r="AF2179">
        <v>9919.7000000000007</v>
      </c>
      <c r="AG2179">
        <v>9917.44</v>
      </c>
      <c r="AH2179">
        <v>1248.8</v>
      </c>
      <c r="AI2179">
        <v>0</v>
      </c>
      <c r="AJ2179">
        <v>0</v>
      </c>
      <c r="AK2179">
        <v>1.3126</v>
      </c>
      <c r="AL2179">
        <v>0</v>
      </c>
      <c r="AM2179">
        <v>9916.1200000000008</v>
      </c>
      <c r="AN2179">
        <v>950</v>
      </c>
      <c r="AO2179">
        <v>9478.41</v>
      </c>
      <c r="AP2179">
        <v>9431.0205078125</v>
      </c>
    </row>
    <row r="2180" spans="1:42" x14ac:dyDescent="0.2">
      <c r="A2180">
        <v>2179</v>
      </c>
      <c r="B2180" s="1">
        <v>31868.75</v>
      </c>
      <c r="C2180">
        <v>1</v>
      </c>
      <c r="D2180">
        <v>1</v>
      </c>
      <c r="E2180">
        <v>1</v>
      </c>
      <c r="F2180">
        <v>16.7</v>
      </c>
      <c r="G2180">
        <v>4.0999999999999996</v>
      </c>
      <c r="H2180">
        <v>-9900</v>
      </c>
      <c r="I2180">
        <v>-5.3072800000000004</v>
      </c>
      <c r="J2180">
        <v>279.03300000000002</v>
      </c>
      <c r="K2180">
        <v>90</v>
      </c>
      <c r="L2180">
        <v>0</v>
      </c>
      <c r="N2180">
        <v>1</v>
      </c>
      <c r="O2180">
        <v>0</v>
      </c>
      <c r="P2180">
        <v>1.0841400000000001</v>
      </c>
      <c r="Q2180">
        <v>3.8053000000000002E-4</v>
      </c>
      <c r="R2180">
        <v>0</v>
      </c>
      <c r="S2180">
        <v>1.0139400000000001</v>
      </c>
      <c r="T2180">
        <v>0</v>
      </c>
      <c r="U2180">
        <v>0</v>
      </c>
      <c r="V2180">
        <v>0.97006899999999996</v>
      </c>
      <c r="W2180">
        <v>0</v>
      </c>
      <c r="X2180">
        <v>0.95066799999999996</v>
      </c>
      <c r="Y2180">
        <v>0.95046699999999995</v>
      </c>
      <c r="Z2180">
        <v>235.30099999999999</v>
      </c>
      <c r="AA2180">
        <v>16.747499999999999</v>
      </c>
      <c r="AB2180">
        <v>18.505099999999999</v>
      </c>
      <c r="AC2180">
        <v>18.413699999999999</v>
      </c>
      <c r="AD2180">
        <v>17.236799999999999</v>
      </c>
      <c r="AE2180">
        <v>17.236799999999999</v>
      </c>
      <c r="AF2180">
        <v>16.9955</v>
      </c>
      <c r="AG2180">
        <v>16.9955</v>
      </c>
      <c r="AH2180">
        <v>1363.3</v>
      </c>
      <c r="AI2180">
        <v>0</v>
      </c>
      <c r="AJ2180">
        <v>0</v>
      </c>
      <c r="AK2180" s="2">
        <v>5.0293399999999997E-6</v>
      </c>
      <c r="AL2180">
        <v>0</v>
      </c>
      <c r="AM2180">
        <v>16.9955</v>
      </c>
      <c r="AN2180">
        <v>950</v>
      </c>
      <c r="AO2180">
        <v>16.1175</v>
      </c>
      <c r="AP2180">
        <v>16.036920547485401</v>
      </c>
    </row>
    <row r="2181" spans="1:42" x14ac:dyDescent="0.2">
      <c r="A2181">
        <v>2180</v>
      </c>
      <c r="B2181" s="1">
        <v>31868.791666666668</v>
      </c>
      <c r="C2181">
        <v>0</v>
      </c>
      <c r="D2181">
        <v>0</v>
      </c>
      <c r="E2181">
        <v>0</v>
      </c>
      <c r="F2181">
        <v>16.100000000000001</v>
      </c>
      <c r="G2181">
        <v>3.6</v>
      </c>
      <c r="H2181">
        <v>-9900</v>
      </c>
    </row>
    <row r="2182" spans="1:42" x14ac:dyDescent="0.2">
      <c r="A2182">
        <v>2181</v>
      </c>
      <c r="B2182" s="1">
        <v>31868.833333333332</v>
      </c>
      <c r="C2182">
        <v>0</v>
      </c>
      <c r="D2182">
        <v>0</v>
      </c>
      <c r="E2182">
        <v>0</v>
      </c>
      <c r="F2182">
        <v>15.6</v>
      </c>
      <c r="G2182">
        <v>3.1</v>
      </c>
      <c r="H2182">
        <v>-9900</v>
      </c>
    </row>
    <row r="2183" spans="1:42" x14ac:dyDescent="0.2">
      <c r="A2183">
        <v>2182</v>
      </c>
      <c r="B2183" s="1">
        <v>31868.875</v>
      </c>
      <c r="C2183">
        <v>0</v>
      </c>
      <c r="D2183">
        <v>0</v>
      </c>
      <c r="E2183">
        <v>0</v>
      </c>
      <c r="F2183">
        <v>15</v>
      </c>
      <c r="G2183">
        <v>2.6</v>
      </c>
      <c r="H2183">
        <v>-9900</v>
      </c>
    </row>
    <row r="2184" spans="1:42" x14ac:dyDescent="0.2">
      <c r="A2184">
        <v>2183</v>
      </c>
      <c r="B2184" s="1">
        <v>31868.916666666668</v>
      </c>
      <c r="C2184">
        <v>0</v>
      </c>
      <c r="D2184">
        <v>0</v>
      </c>
      <c r="E2184">
        <v>0</v>
      </c>
      <c r="F2184">
        <v>14.4</v>
      </c>
      <c r="G2184">
        <v>1.5</v>
      </c>
      <c r="H2184">
        <v>-9900</v>
      </c>
    </row>
    <row r="2185" spans="1:42" x14ac:dyDescent="0.2">
      <c r="A2185">
        <v>2184</v>
      </c>
      <c r="B2185" s="1">
        <v>31868.958333333332</v>
      </c>
      <c r="C2185">
        <v>0</v>
      </c>
      <c r="D2185">
        <v>0</v>
      </c>
      <c r="E2185">
        <v>0</v>
      </c>
      <c r="F2185">
        <v>14.4</v>
      </c>
      <c r="G2185">
        <v>2.1</v>
      </c>
      <c r="H2185">
        <v>-9900</v>
      </c>
    </row>
    <row r="2186" spans="1:42" x14ac:dyDescent="0.2">
      <c r="A2186">
        <v>2185</v>
      </c>
      <c r="B2186" s="1">
        <v>31869</v>
      </c>
      <c r="C2186">
        <v>0</v>
      </c>
      <c r="D2186">
        <v>0</v>
      </c>
      <c r="E2186">
        <v>0</v>
      </c>
      <c r="F2186">
        <v>12.8</v>
      </c>
      <c r="G2186">
        <v>1.5</v>
      </c>
      <c r="H2186">
        <v>-9900</v>
      </c>
    </row>
    <row r="2187" spans="1:42" x14ac:dyDescent="0.2">
      <c r="A2187">
        <v>2186</v>
      </c>
      <c r="B2187" s="1">
        <v>31869.041666666668</v>
      </c>
      <c r="C2187">
        <v>0</v>
      </c>
      <c r="D2187">
        <v>0</v>
      </c>
      <c r="E2187">
        <v>0</v>
      </c>
      <c r="F2187">
        <v>12.8</v>
      </c>
      <c r="G2187">
        <v>1.5</v>
      </c>
      <c r="H2187">
        <v>-9900</v>
      </c>
    </row>
    <row r="2188" spans="1:42" x14ac:dyDescent="0.2">
      <c r="A2188">
        <v>2187</v>
      </c>
      <c r="B2188" s="1">
        <v>31869.083333333332</v>
      </c>
      <c r="C2188">
        <v>0</v>
      </c>
      <c r="D2188">
        <v>0</v>
      </c>
      <c r="E2188">
        <v>0</v>
      </c>
      <c r="F2188">
        <v>12.2</v>
      </c>
      <c r="G2188">
        <v>1.5</v>
      </c>
      <c r="H2188">
        <v>-9900</v>
      </c>
    </row>
    <row r="2189" spans="1:42" x14ac:dyDescent="0.2">
      <c r="A2189">
        <v>2188</v>
      </c>
      <c r="B2189" s="1">
        <v>31869.125</v>
      </c>
      <c r="C2189">
        <v>0</v>
      </c>
      <c r="D2189">
        <v>0</v>
      </c>
      <c r="E2189">
        <v>0</v>
      </c>
      <c r="F2189">
        <v>11.7</v>
      </c>
      <c r="G2189">
        <v>2.6</v>
      </c>
      <c r="H2189">
        <v>-9900</v>
      </c>
    </row>
    <row r="2190" spans="1:42" x14ac:dyDescent="0.2">
      <c r="A2190">
        <v>2189</v>
      </c>
      <c r="B2190" s="1">
        <v>31869.166666666668</v>
      </c>
      <c r="C2190">
        <v>0</v>
      </c>
      <c r="D2190">
        <v>0</v>
      </c>
      <c r="E2190">
        <v>0</v>
      </c>
      <c r="F2190">
        <v>11.1</v>
      </c>
      <c r="G2190">
        <v>2.6</v>
      </c>
      <c r="H2190">
        <v>-9900</v>
      </c>
    </row>
    <row r="2191" spans="1:42" x14ac:dyDescent="0.2">
      <c r="A2191">
        <v>2190</v>
      </c>
      <c r="B2191" s="1">
        <v>31869.208333333332</v>
      </c>
      <c r="C2191">
        <v>11</v>
      </c>
      <c r="D2191">
        <v>17</v>
      </c>
      <c r="E2191">
        <v>9</v>
      </c>
      <c r="F2191">
        <v>11.1</v>
      </c>
      <c r="G2191">
        <v>1.5</v>
      </c>
      <c r="H2191">
        <v>-9900</v>
      </c>
      <c r="I2191">
        <v>-2.0634000000000001</v>
      </c>
      <c r="J2191">
        <v>82.891400000000004</v>
      </c>
      <c r="K2191">
        <v>89.908900000000003</v>
      </c>
      <c r="L2191">
        <v>0</v>
      </c>
      <c r="N2191">
        <v>11</v>
      </c>
      <c r="O2191">
        <v>3.6537500000000001E-2</v>
      </c>
      <c r="P2191">
        <v>8.1062999999999992</v>
      </c>
      <c r="Q2191">
        <v>4.1858299999999998E-3</v>
      </c>
      <c r="R2191">
        <v>0</v>
      </c>
      <c r="S2191">
        <v>7.5815999999999999</v>
      </c>
      <c r="T2191">
        <v>0</v>
      </c>
      <c r="U2191">
        <v>0</v>
      </c>
      <c r="V2191">
        <v>7.25359</v>
      </c>
      <c r="W2191">
        <v>0</v>
      </c>
      <c r="X2191">
        <v>7.1085200000000004</v>
      </c>
      <c r="Y2191">
        <v>7.1065800000000001</v>
      </c>
      <c r="Z2191">
        <v>1759.32</v>
      </c>
      <c r="AA2191">
        <v>11.499599999999999</v>
      </c>
      <c r="AB2191">
        <v>934.10599999999999</v>
      </c>
      <c r="AC2191">
        <v>950.29899999999998</v>
      </c>
      <c r="AD2191">
        <v>941.07</v>
      </c>
      <c r="AE2191">
        <v>941.07</v>
      </c>
      <c r="AF2191">
        <v>927.89499999999998</v>
      </c>
      <c r="AG2191">
        <v>927.88300000000004</v>
      </c>
      <c r="AH2191">
        <v>1483.46</v>
      </c>
      <c r="AI2191">
        <v>0</v>
      </c>
      <c r="AJ2191">
        <v>0</v>
      </c>
      <c r="AK2191">
        <v>1.75569E-2</v>
      </c>
      <c r="AL2191">
        <v>0</v>
      </c>
      <c r="AM2191">
        <v>927.86500000000001</v>
      </c>
      <c r="AN2191">
        <v>950</v>
      </c>
      <c r="AO2191">
        <v>880.59100000000001</v>
      </c>
      <c r="AP2191">
        <v>876.18768310546898</v>
      </c>
    </row>
    <row r="2192" spans="1:42" x14ac:dyDescent="0.2">
      <c r="A2192">
        <v>2191</v>
      </c>
      <c r="B2192" s="1">
        <v>31869.25</v>
      </c>
      <c r="C2192">
        <v>108</v>
      </c>
      <c r="D2192">
        <v>143</v>
      </c>
      <c r="E2192">
        <v>82</v>
      </c>
      <c r="F2192">
        <v>12.8</v>
      </c>
      <c r="G2192">
        <v>1.5</v>
      </c>
      <c r="H2192">
        <v>-9900</v>
      </c>
      <c r="I2192">
        <v>10.5374</v>
      </c>
      <c r="J2192">
        <v>90.973100000000002</v>
      </c>
      <c r="K2192">
        <v>80.981200000000001</v>
      </c>
      <c r="L2192">
        <v>0</v>
      </c>
      <c r="N2192">
        <v>108</v>
      </c>
      <c r="O2192">
        <v>22.257899999999999</v>
      </c>
      <c r="P2192">
        <v>79.751999999999995</v>
      </c>
      <c r="Q2192">
        <v>4.1097300000000003E-2</v>
      </c>
      <c r="R2192">
        <v>21.210699999999999</v>
      </c>
      <c r="S2192">
        <v>74.744399999999999</v>
      </c>
      <c r="T2192">
        <v>4.1097300000000003E-2</v>
      </c>
      <c r="U2192">
        <v>15.450900000000001</v>
      </c>
      <c r="V2192">
        <v>71.509100000000004</v>
      </c>
      <c r="W2192">
        <v>0</v>
      </c>
      <c r="X2192">
        <v>85.220799999999997</v>
      </c>
      <c r="Y2192">
        <v>85.159899999999993</v>
      </c>
      <c r="Z2192">
        <v>21081.200000000001</v>
      </c>
      <c r="AA2192">
        <v>17.588799999999999</v>
      </c>
      <c r="AB2192">
        <v>19659.5</v>
      </c>
      <c r="AC2192">
        <v>20197.8</v>
      </c>
      <c r="AD2192">
        <v>20086</v>
      </c>
      <c r="AE2192">
        <v>20086</v>
      </c>
      <c r="AF2192">
        <v>19804.8</v>
      </c>
      <c r="AG2192">
        <v>19799.099999999999</v>
      </c>
      <c r="AH2192">
        <v>1524.18</v>
      </c>
      <c r="AI2192">
        <v>0</v>
      </c>
      <c r="AJ2192">
        <v>0</v>
      </c>
      <c r="AK2192">
        <v>8.4398</v>
      </c>
      <c r="AL2192">
        <v>0</v>
      </c>
      <c r="AM2192">
        <v>19790.7</v>
      </c>
      <c r="AN2192">
        <v>950</v>
      </c>
      <c r="AO2192">
        <v>19078.7</v>
      </c>
      <c r="AP2192">
        <v>18983.318359375</v>
      </c>
    </row>
    <row r="2193" spans="1:42" x14ac:dyDescent="0.2">
      <c r="A2193">
        <v>2192</v>
      </c>
      <c r="B2193" s="1">
        <v>31869.291666666668</v>
      </c>
      <c r="C2193">
        <v>236</v>
      </c>
      <c r="D2193">
        <v>203</v>
      </c>
      <c r="E2193">
        <v>157</v>
      </c>
      <c r="F2193">
        <v>14.4</v>
      </c>
      <c r="G2193">
        <v>3.6</v>
      </c>
      <c r="H2193">
        <v>-9900</v>
      </c>
      <c r="I2193">
        <v>23.104600000000001</v>
      </c>
      <c r="J2193">
        <v>99.452200000000005</v>
      </c>
      <c r="K2193">
        <v>67.900599999999997</v>
      </c>
      <c r="L2193">
        <v>0</v>
      </c>
      <c r="N2193">
        <v>236</v>
      </c>
      <c r="O2193">
        <v>75.639300000000006</v>
      </c>
      <c r="P2193">
        <v>155.42099999999999</v>
      </c>
      <c r="Q2193">
        <v>8.9805099999999999E-2</v>
      </c>
      <c r="R2193">
        <v>73.3065</v>
      </c>
      <c r="S2193">
        <v>145.52099999999999</v>
      </c>
      <c r="T2193">
        <v>8.9805099999999999E-2</v>
      </c>
      <c r="U2193">
        <v>67.2119</v>
      </c>
      <c r="V2193">
        <v>139.22300000000001</v>
      </c>
      <c r="W2193">
        <v>0</v>
      </c>
      <c r="X2193">
        <v>202.30699999999999</v>
      </c>
      <c r="Y2193">
        <v>202.107</v>
      </c>
      <c r="Z2193">
        <v>50031.5</v>
      </c>
      <c r="AA2193">
        <v>24.729399999999998</v>
      </c>
      <c r="AB2193">
        <v>48810.3</v>
      </c>
      <c r="AC2193">
        <v>48826.6</v>
      </c>
      <c r="AD2193">
        <v>48601.3</v>
      </c>
      <c r="AE2193">
        <v>48601.3</v>
      </c>
      <c r="AF2193">
        <v>47920.9</v>
      </c>
      <c r="AG2193">
        <v>47890.3</v>
      </c>
      <c r="AH2193">
        <v>1563.04</v>
      </c>
      <c r="AI2193">
        <v>0</v>
      </c>
      <c r="AJ2193">
        <v>0</v>
      </c>
      <c r="AK2193">
        <v>50.209899999999998</v>
      </c>
      <c r="AL2193">
        <v>0</v>
      </c>
      <c r="AM2193">
        <v>47840.1</v>
      </c>
      <c r="AN2193">
        <v>950</v>
      </c>
      <c r="AO2193">
        <v>46769.7</v>
      </c>
      <c r="AP2193">
        <v>46535.87890625</v>
      </c>
    </row>
    <row r="2194" spans="1:42" x14ac:dyDescent="0.2">
      <c r="A2194">
        <v>2193</v>
      </c>
      <c r="B2194" s="1">
        <v>31869.333333333332</v>
      </c>
      <c r="C2194">
        <v>416</v>
      </c>
      <c r="D2194">
        <v>405</v>
      </c>
      <c r="E2194">
        <v>183</v>
      </c>
      <c r="F2194">
        <v>16.100000000000001</v>
      </c>
      <c r="G2194">
        <v>4.5999999999999996</v>
      </c>
      <c r="H2194">
        <v>-9900</v>
      </c>
      <c r="I2194">
        <v>35.332500000000003</v>
      </c>
      <c r="J2194">
        <v>109.34399999999999</v>
      </c>
      <c r="K2194">
        <v>55.050800000000002</v>
      </c>
      <c r="L2194">
        <v>0</v>
      </c>
      <c r="N2194">
        <v>416</v>
      </c>
      <c r="O2194">
        <v>230.48400000000001</v>
      </c>
      <c r="P2194">
        <v>183.85900000000001</v>
      </c>
      <c r="Q2194">
        <v>0.158301</v>
      </c>
      <c r="R2194">
        <v>222.79900000000001</v>
      </c>
      <c r="S2194">
        <v>172.196</v>
      </c>
      <c r="T2194">
        <v>0.158301</v>
      </c>
      <c r="U2194">
        <v>214.49199999999999</v>
      </c>
      <c r="V2194">
        <v>164.744</v>
      </c>
      <c r="W2194">
        <v>0</v>
      </c>
      <c r="X2194">
        <v>371.65100000000001</v>
      </c>
      <c r="Y2194">
        <v>371.43099999999998</v>
      </c>
      <c r="Z2194">
        <v>91946.9</v>
      </c>
      <c r="AA2194">
        <v>34.238999999999997</v>
      </c>
      <c r="AB2194">
        <v>91395</v>
      </c>
      <c r="AC2194">
        <v>88153.5</v>
      </c>
      <c r="AD2194">
        <v>87668.4</v>
      </c>
      <c r="AE2194">
        <v>87668.4</v>
      </c>
      <c r="AF2194">
        <v>86441.1</v>
      </c>
      <c r="AG2194">
        <v>86338.6</v>
      </c>
      <c r="AH2194">
        <v>1535.47</v>
      </c>
      <c r="AI2194">
        <v>0</v>
      </c>
      <c r="AJ2194">
        <v>0</v>
      </c>
      <c r="AK2194">
        <v>160.114</v>
      </c>
      <c r="AL2194">
        <v>0</v>
      </c>
      <c r="AM2194">
        <v>86178.5</v>
      </c>
      <c r="AN2194">
        <v>949.99900000000002</v>
      </c>
      <c r="AO2194">
        <v>84718.399999999994</v>
      </c>
      <c r="AP2194">
        <v>84294.796875</v>
      </c>
    </row>
    <row r="2195" spans="1:42" x14ac:dyDescent="0.2">
      <c r="A2195">
        <v>2194</v>
      </c>
      <c r="B2195" s="1">
        <v>31869.375</v>
      </c>
      <c r="C2195">
        <v>711</v>
      </c>
      <c r="D2195">
        <v>789</v>
      </c>
      <c r="E2195">
        <v>139</v>
      </c>
      <c r="F2195">
        <v>17.2</v>
      </c>
      <c r="G2195">
        <v>5.2</v>
      </c>
      <c r="H2195">
        <v>-9900</v>
      </c>
      <c r="I2195">
        <v>46.714199999999998</v>
      </c>
      <c r="J2195">
        <v>122.27</v>
      </c>
      <c r="K2195">
        <v>42.843499999999999</v>
      </c>
      <c r="L2195">
        <v>0</v>
      </c>
      <c r="N2195">
        <v>711</v>
      </c>
      <c r="O2195">
        <v>575.38900000000001</v>
      </c>
      <c r="P2195">
        <v>141.84299999999999</v>
      </c>
      <c r="Q2195">
        <v>0.27055699999999999</v>
      </c>
      <c r="R2195">
        <v>545.03099999999995</v>
      </c>
      <c r="S2195">
        <v>132.81700000000001</v>
      </c>
      <c r="T2195">
        <v>0.27055699999999999</v>
      </c>
      <c r="U2195">
        <v>535.16099999999994</v>
      </c>
      <c r="V2195">
        <v>127.069</v>
      </c>
      <c r="W2195">
        <v>0</v>
      </c>
      <c r="X2195">
        <v>648.98500000000001</v>
      </c>
      <c r="Y2195">
        <v>648.30999999999995</v>
      </c>
      <c r="Z2195">
        <v>160492</v>
      </c>
      <c r="AA2195">
        <v>48.007899999999999</v>
      </c>
      <c r="AB2195">
        <v>161005</v>
      </c>
      <c r="AC2195">
        <v>146567</v>
      </c>
      <c r="AD2195">
        <v>145862</v>
      </c>
      <c r="AE2195">
        <v>145862</v>
      </c>
      <c r="AF2195">
        <v>143820</v>
      </c>
      <c r="AG2195">
        <v>143515</v>
      </c>
      <c r="AH2195">
        <v>1490.57</v>
      </c>
      <c r="AI2195">
        <v>0</v>
      </c>
      <c r="AJ2195">
        <v>0</v>
      </c>
      <c r="AK2195">
        <v>426.947</v>
      </c>
      <c r="AL2195">
        <v>0</v>
      </c>
      <c r="AM2195">
        <v>143088</v>
      </c>
      <c r="AN2195">
        <v>950</v>
      </c>
      <c r="AO2195">
        <v>140633</v>
      </c>
      <c r="AP2195">
        <v>139929.828125</v>
      </c>
    </row>
    <row r="2196" spans="1:42" x14ac:dyDescent="0.2">
      <c r="A2196">
        <v>2195</v>
      </c>
      <c r="B2196" s="1">
        <v>31869.416666666668</v>
      </c>
      <c r="C2196">
        <v>813</v>
      </c>
      <c r="D2196">
        <v>826</v>
      </c>
      <c r="E2196">
        <v>129</v>
      </c>
      <c r="F2196">
        <v>17.8</v>
      </c>
      <c r="G2196">
        <v>5.7</v>
      </c>
      <c r="H2196">
        <v>-9900</v>
      </c>
      <c r="I2196">
        <v>56.210500000000003</v>
      </c>
      <c r="J2196">
        <v>140.97300000000001</v>
      </c>
      <c r="K2196">
        <v>32.193399999999997</v>
      </c>
      <c r="L2196">
        <v>0</v>
      </c>
      <c r="N2196">
        <v>813</v>
      </c>
      <c r="O2196">
        <v>695.73400000000004</v>
      </c>
      <c r="P2196">
        <v>131.62899999999999</v>
      </c>
      <c r="Q2196">
        <v>0.30937100000000001</v>
      </c>
      <c r="R2196">
        <v>638.88900000000001</v>
      </c>
      <c r="S2196">
        <v>123.188</v>
      </c>
      <c r="T2196">
        <v>0.30937100000000001</v>
      </c>
      <c r="U2196">
        <v>633.13599999999997</v>
      </c>
      <c r="V2196">
        <v>117.857</v>
      </c>
      <c r="W2196">
        <v>0</v>
      </c>
      <c r="X2196">
        <v>735.97299999999996</v>
      </c>
      <c r="Y2196">
        <v>734.75699999999995</v>
      </c>
      <c r="Z2196">
        <v>181881</v>
      </c>
      <c r="AA2196">
        <v>51.930500000000002</v>
      </c>
      <c r="AB2196">
        <v>182525</v>
      </c>
      <c r="AC2196">
        <v>162768</v>
      </c>
      <c r="AD2196">
        <v>162260</v>
      </c>
      <c r="AE2196">
        <v>162260</v>
      </c>
      <c r="AF2196">
        <v>159981</v>
      </c>
      <c r="AG2196">
        <v>159582</v>
      </c>
      <c r="AH2196">
        <v>1462.2</v>
      </c>
      <c r="AI2196">
        <v>0</v>
      </c>
      <c r="AJ2196">
        <v>0</v>
      </c>
      <c r="AK2196">
        <v>484.29</v>
      </c>
      <c r="AL2196">
        <v>0</v>
      </c>
      <c r="AM2196">
        <v>159098</v>
      </c>
      <c r="AN2196">
        <v>950</v>
      </c>
      <c r="AO2196">
        <v>156333</v>
      </c>
      <c r="AP2196">
        <v>155551.671875</v>
      </c>
    </row>
    <row r="2197" spans="1:42" x14ac:dyDescent="0.2">
      <c r="A2197">
        <v>2196</v>
      </c>
      <c r="B2197" s="1">
        <v>31869.458333333332</v>
      </c>
      <c r="C2197">
        <v>854</v>
      </c>
      <c r="D2197">
        <v>731</v>
      </c>
      <c r="E2197">
        <v>213</v>
      </c>
      <c r="F2197">
        <v>17.8</v>
      </c>
      <c r="G2197">
        <v>6.7</v>
      </c>
      <c r="H2197">
        <v>-9900</v>
      </c>
      <c r="I2197">
        <v>61.730800000000002</v>
      </c>
      <c r="J2197">
        <v>168.20699999999999</v>
      </c>
      <c r="K2197">
        <v>25.294899999999998</v>
      </c>
      <c r="L2197">
        <v>0</v>
      </c>
      <c r="N2197">
        <v>854</v>
      </c>
      <c r="O2197">
        <v>657.67399999999998</v>
      </c>
      <c r="P2197">
        <v>219.97399999999999</v>
      </c>
      <c r="Q2197">
        <v>0.32497300000000001</v>
      </c>
      <c r="R2197">
        <v>616.33199999999999</v>
      </c>
      <c r="S2197">
        <v>205.833</v>
      </c>
      <c r="T2197">
        <v>0.32497300000000001</v>
      </c>
      <c r="U2197">
        <v>613.07500000000005</v>
      </c>
      <c r="V2197">
        <v>196.92699999999999</v>
      </c>
      <c r="W2197">
        <v>0</v>
      </c>
      <c r="X2197">
        <v>793.80100000000004</v>
      </c>
      <c r="Y2197">
        <v>792.41099999999994</v>
      </c>
      <c r="Z2197">
        <v>196173</v>
      </c>
      <c r="AA2197">
        <v>52.971299999999999</v>
      </c>
      <c r="AB2197">
        <v>196889</v>
      </c>
      <c r="AC2197">
        <v>175356</v>
      </c>
      <c r="AD2197">
        <v>174868</v>
      </c>
      <c r="AE2197">
        <v>174868</v>
      </c>
      <c r="AF2197">
        <v>172419</v>
      </c>
      <c r="AG2197">
        <v>171973</v>
      </c>
      <c r="AH2197">
        <v>1480.3</v>
      </c>
      <c r="AI2197">
        <v>0</v>
      </c>
      <c r="AJ2197">
        <v>0</v>
      </c>
      <c r="AK2197">
        <v>564.13499999999999</v>
      </c>
      <c r="AL2197">
        <v>0</v>
      </c>
      <c r="AM2197">
        <v>171409</v>
      </c>
      <c r="AN2197">
        <v>950</v>
      </c>
      <c r="AO2197">
        <v>168377</v>
      </c>
      <c r="AP2197">
        <v>167535.015625</v>
      </c>
    </row>
    <row r="2198" spans="1:42" x14ac:dyDescent="0.2">
      <c r="A2198">
        <v>2197</v>
      </c>
      <c r="B2198" s="1">
        <v>31869.5</v>
      </c>
      <c r="C2198">
        <v>706</v>
      </c>
      <c r="D2198">
        <v>442</v>
      </c>
      <c r="E2198">
        <v>322</v>
      </c>
      <c r="F2198">
        <v>18.3</v>
      </c>
      <c r="G2198">
        <v>5.2</v>
      </c>
      <c r="H2198">
        <v>-9900</v>
      </c>
      <c r="I2198">
        <v>60.868600000000001</v>
      </c>
      <c r="J2198">
        <v>199.58699999999999</v>
      </c>
      <c r="K2198">
        <v>25.3977</v>
      </c>
      <c r="L2198">
        <v>0</v>
      </c>
      <c r="N2198">
        <v>706</v>
      </c>
      <c r="O2198">
        <v>397.048</v>
      </c>
      <c r="P2198">
        <v>330.98899999999998</v>
      </c>
      <c r="Q2198">
        <v>0.268654</v>
      </c>
      <c r="R2198">
        <v>386.93</v>
      </c>
      <c r="S2198">
        <v>309.57299999999998</v>
      </c>
      <c r="T2198">
        <v>0.268654</v>
      </c>
      <c r="U2198">
        <v>384.85599999999999</v>
      </c>
      <c r="V2198">
        <v>296.17899999999997</v>
      </c>
      <c r="W2198">
        <v>0</v>
      </c>
      <c r="X2198">
        <v>667.41499999999996</v>
      </c>
      <c r="Y2198">
        <v>667.08900000000006</v>
      </c>
      <c r="Z2198">
        <v>165144</v>
      </c>
      <c r="AA2198">
        <v>50.0002</v>
      </c>
      <c r="AB2198">
        <v>165730</v>
      </c>
      <c r="AC2198">
        <v>150209</v>
      </c>
      <c r="AD2198">
        <v>149907</v>
      </c>
      <c r="AE2198">
        <v>149907</v>
      </c>
      <c r="AF2198">
        <v>147808</v>
      </c>
      <c r="AG2198">
        <v>147522</v>
      </c>
      <c r="AH2198">
        <v>1556.38</v>
      </c>
      <c r="AI2198">
        <v>0</v>
      </c>
      <c r="AJ2198">
        <v>0</v>
      </c>
      <c r="AK2198">
        <v>461.202</v>
      </c>
      <c r="AL2198">
        <v>0</v>
      </c>
      <c r="AM2198">
        <v>147061</v>
      </c>
      <c r="AN2198">
        <v>950</v>
      </c>
      <c r="AO2198">
        <v>144580</v>
      </c>
      <c r="AP2198">
        <v>143857.09375</v>
      </c>
    </row>
    <row r="2199" spans="1:42" x14ac:dyDescent="0.2">
      <c r="A2199">
        <v>2198</v>
      </c>
      <c r="B2199" s="1">
        <v>31869.541666666668</v>
      </c>
      <c r="C2199">
        <v>673</v>
      </c>
      <c r="D2199">
        <v>454</v>
      </c>
      <c r="E2199">
        <v>306</v>
      </c>
      <c r="F2199">
        <v>17.8</v>
      </c>
      <c r="G2199">
        <v>5.2</v>
      </c>
      <c r="H2199">
        <v>-9900</v>
      </c>
      <c r="I2199">
        <v>54.087600000000002</v>
      </c>
      <c r="J2199">
        <v>224.62799999999999</v>
      </c>
      <c r="K2199">
        <v>32.394399999999997</v>
      </c>
      <c r="L2199">
        <v>0</v>
      </c>
      <c r="N2199">
        <v>673</v>
      </c>
      <c r="O2199">
        <v>382.45400000000001</v>
      </c>
      <c r="P2199">
        <v>315.303</v>
      </c>
      <c r="Q2199">
        <v>0.25609700000000002</v>
      </c>
      <c r="R2199">
        <v>381.90499999999997</v>
      </c>
      <c r="S2199">
        <v>294.79500000000002</v>
      </c>
      <c r="T2199">
        <v>0.25609700000000002</v>
      </c>
      <c r="U2199">
        <v>378.37599999999998</v>
      </c>
      <c r="V2199">
        <v>282.041</v>
      </c>
      <c r="W2199">
        <v>0</v>
      </c>
      <c r="X2199">
        <v>647.20799999999997</v>
      </c>
      <c r="Y2199">
        <v>647.09100000000001</v>
      </c>
      <c r="Z2199">
        <v>160201</v>
      </c>
      <c r="AA2199">
        <v>48.549900000000001</v>
      </c>
      <c r="AB2199">
        <v>160742</v>
      </c>
      <c r="AC2199">
        <v>146776</v>
      </c>
      <c r="AD2199">
        <v>146374</v>
      </c>
      <c r="AE2199">
        <v>146374</v>
      </c>
      <c r="AF2199">
        <v>144324</v>
      </c>
      <c r="AG2199">
        <v>144060</v>
      </c>
      <c r="AH2199">
        <v>1574.7</v>
      </c>
      <c r="AI2199">
        <v>0</v>
      </c>
      <c r="AJ2199">
        <v>0</v>
      </c>
      <c r="AK2199">
        <v>450.601</v>
      </c>
      <c r="AL2199">
        <v>0</v>
      </c>
      <c r="AM2199">
        <v>143610</v>
      </c>
      <c r="AN2199">
        <v>950</v>
      </c>
      <c r="AO2199">
        <v>141203</v>
      </c>
      <c r="AP2199">
        <v>140497.328125</v>
      </c>
    </row>
    <row r="2200" spans="1:42" x14ac:dyDescent="0.2">
      <c r="A2200">
        <v>2199</v>
      </c>
      <c r="B2200" s="1">
        <v>31869.583333333332</v>
      </c>
      <c r="C2200">
        <v>299</v>
      </c>
      <c r="D2200">
        <v>69</v>
      </c>
      <c r="E2200">
        <v>251</v>
      </c>
      <c r="F2200">
        <v>16.7</v>
      </c>
      <c r="G2200">
        <v>6.7</v>
      </c>
      <c r="H2200">
        <v>-9900</v>
      </c>
      <c r="I2200">
        <v>43.972000000000001</v>
      </c>
      <c r="J2200">
        <v>241.55500000000001</v>
      </c>
      <c r="K2200">
        <v>43.052100000000003</v>
      </c>
      <c r="L2200">
        <v>0</v>
      </c>
      <c r="N2200">
        <v>299</v>
      </c>
      <c r="O2200">
        <v>50.480699999999999</v>
      </c>
      <c r="P2200">
        <v>254.37899999999999</v>
      </c>
      <c r="Q2200">
        <v>0.11377900000000001</v>
      </c>
      <c r="R2200">
        <v>37.072200000000002</v>
      </c>
      <c r="S2200">
        <v>237.881</v>
      </c>
      <c r="T2200">
        <v>0.11377900000000001</v>
      </c>
      <c r="U2200">
        <v>36.360599999999998</v>
      </c>
      <c r="V2200">
        <v>227.59</v>
      </c>
      <c r="W2200">
        <v>0</v>
      </c>
      <c r="X2200">
        <v>258.67099999999999</v>
      </c>
      <c r="Y2200">
        <v>258.59899999999999</v>
      </c>
      <c r="Z2200">
        <v>64020.5</v>
      </c>
      <c r="AA2200">
        <v>28.178000000000001</v>
      </c>
      <c r="AB2200">
        <v>62998.400000000001</v>
      </c>
      <c r="AC2200">
        <v>62217.2</v>
      </c>
      <c r="AD2200">
        <v>62042.8</v>
      </c>
      <c r="AE2200">
        <v>62042.8</v>
      </c>
      <c r="AF2200">
        <v>61174.2</v>
      </c>
      <c r="AG2200">
        <v>61125</v>
      </c>
      <c r="AH2200">
        <v>1556.59</v>
      </c>
      <c r="AI2200">
        <v>0</v>
      </c>
      <c r="AJ2200">
        <v>0</v>
      </c>
      <c r="AK2200">
        <v>81.548599999999993</v>
      </c>
      <c r="AL2200">
        <v>0</v>
      </c>
      <c r="AM2200">
        <v>61043.5</v>
      </c>
      <c r="AN2200">
        <v>949.99900000000002</v>
      </c>
      <c r="AO2200">
        <v>59776.4</v>
      </c>
      <c r="AP2200">
        <v>59477.515625</v>
      </c>
    </row>
    <row r="2201" spans="1:42" x14ac:dyDescent="0.2">
      <c r="A2201">
        <v>2200</v>
      </c>
      <c r="B2201" s="1">
        <v>31869.625</v>
      </c>
      <c r="C2201">
        <v>217</v>
      </c>
      <c r="D2201">
        <v>10</v>
      </c>
      <c r="E2201">
        <v>211</v>
      </c>
      <c r="F2201">
        <v>16.7</v>
      </c>
      <c r="G2201">
        <v>6.2</v>
      </c>
      <c r="H2201">
        <v>-9900</v>
      </c>
      <c r="I2201">
        <v>32.315399999999997</v>
      </c>
      <c r="J2201">
        <v>253.517</v>
      </c>
      <c r="K2201">
        <v>55.248399999999997</v>
      </c>
      <c r="L2201">
        <v>0</v>
      </c>
      <c r="N2201">
        <v>217</v>
      </c>
      <c r="O2201">
        <v>6.3915899999999999</v>
      </c>
      <c r="P2201">
        <v>210.87</v>
      </c>
      <c r="Q2201">
        <v>8.2575099999999999E-2</v>
      </c>
      <c r="R2201">
        <v>4.2563599999999999</v>
      </c>
      <c r="S2201">
        <v>197.16</v>
      </c>
      <c r="T2201">
        <v>8.2575099999999999E-2</v>
      </c>
      <c r="U2201">
        <v>4.085</v>
      </c>
      <c r="V2201">
        <v>188.631</v>
      </c>
      <c r="W2201">
        <v>0</v>
      </c>
      <c r="X2201">
        <v>188.86099999999999</v>
      </c>
      <c r="Y2201">
        <v>188.78299999999999</v>
      </c>
      <c r="Z2201">
        <v>46736.2</v>
      </c>
      <c r="AA2201">
        <v>25.271999999999998</v>
      </c>
      <c r="AB2201">
        <v>45470.5</v>
      </c>
      <c r="AC2201">
        <v>45410.5</v>
      </c>
      <c r="AD2201">
        <v>45284.1</v>
      </c>
      <c r="AE2201">
        <v>45284.1</v>
      </c>
      <c r="AF2201">
        <v>44650.2</v>
      </c>
      <c r="AG2201">
        <v>44624.9</v>
      </c>
      <c r="AH2201">
        <v>1575.04</v>
      </c>
      <c r="AI2201">
        <v>0</v>
      </c>
      <c r="AJ2201">
        <v>0</v>
      </c>
      <c r="AK2201">
        <v>43.839100000000002</v>
      </c>
      <c r="AL2201">
        <v>0</v>
      </c>
      <c r="AM2201">
        <v>44581.1</v>
      </c>
      <c r="AN2201">
        <v>950</v>
      </c>
      <c r="AO2201">
        <v>43581.9</v>
      </c>
      <c r="AP2201">
        <v>43364.02734375</v>
      </c>
    </row>
    <row r="2202" spans="1:42" x14ac:dyDescent="0.2">
      <c r="A2202">
        <v>2201</v>
      </c>
      <c r="B2202" s="1">
        <v>31869.666666666668</v>
      </c>
      <c r="C2202">
        <v>99</v>
      </c>
      <c r="D2202">
        <v>10</v>
      </c>
      <c r="E2202">
        <v>95</v>
      </c>
      <c r="F2202">
        <v>16.100000000000001</v>
      </c>
      <c r="G2202">
        <v>4.0999999999999996</v>
      </c>
      <c r="H2202">
        <v>-9900</v>
      </c>
      <c r="I2202">
        <v>19.976500000000001</v>
      </c>
      <c r="J2202">
        <v>262.94499999999999</v>
      </c>
      <c r="K2202">
        <v>68.084299999999999</v>
      </c>
      <c r="L2202">
        <v>0</v>
      </c>
      <c r="N2202">
        <v>99</v>
      </c>
      <c r="O2202">
        <v>4.3652300000000004</v>
      </c>
      <c r="P2202">
        <v>94.529399999999995</v>
      </c>
      <c r="Q2202">
        <v>3.7672499999999998E-2</v>
      </c>
      <c r="R2202">
        <v>3.13096</v>
      </c>
      <c r="S2202">
        <v>88.391099999999994</v>
      </c>
      <c r="T2202">
        <v>3.7672499999999998E-2</v>
      </c>
      <c r="U2202">
        <v>2.8518300000000001</v>
      </c>
      <c r="V2202">
        <v>84.566999999999993</v>
      </c>
      <c r="W2202">
        <v>0</v>
      </c>
      <c r="X2202">
        <v>85.670400000000001</v>
      </c>
      <c r="Y2202">
        <v>85.635099999999994</v>
      </c>
      <c r="Z2202">
        <v>21200.3</v>
      </c>
      <c r="AA2202">
        <v>20.378299999999999</v>
      </c>
      <c r="AB2202">
        <v>19772.8</v>
      </c>
      <c r="AC2202">
        <v>20114.8</v>
      </c>
      <c r="AD2202">
        <v>20046.5</v>
      </c>
      <c r="AE2202">
        <v>20046.5</v>
      </c>
      <c r="AF2202">
        <v>19765.8</v>
      </c>
      <c r="AG2202">
        <v>19760.7</v>
      </c>
      <c r="AH2202">
        <v>1549.21</v>
      </c>
      <c r="AI2202">
        <v>0</v>
      </c>
      <c r="AJ2202">
        <v>0</v>
      </c>
      <c r="AK2202">
        <v>8.4068000000000005</v>
      </c>
      <c r="AL2202">
        <v>0</v>
      </c>
      <c r="AM2202">
        <v>19752.3</v>
      </c>
      <c r="AN2202">
        <v>950</v>
      </c>
      <c r="AO2202">
        <v>19033.3</v>
      </c>
      <c r="AP2202">
        <v>18938.103515625</v>
      </c>
    </row>
    <row r="2203" spans="1:42" x14ac:dyDescent="0.2">
      <c r="A2203">
        <v>2202</v>
      </c>
      <c r="B2203" s="1">
        <v>31869.708333333332</v>
      </c>
      <c r="C2203">
        <v>28</v>
      </c>
      <c r="D2203">
        <v>0</v>
      </c>
      <c r="E2203">
        <v>28</v>
      </c>
      <c r="F2203">
        <v>15.6</v>
      </c>
      <c r="G2203">
        <v>1.5</v>
      </c>
      <c r="H2203">
        <v>-9900</v>
      </c>
      <c r="I2203">
        <v>7.391</v>
      </c>
      <c r="J2203">
        <v>271.26</v>
      </c>
      <c r="K2203">
        <v>81.148899999999998</v>
      </c>
      <c r="L2203">
        <v>0</v>
      </c>
      <c r="N2203">
        <v>28</v>
      </c>
      <c r="O2203">
        <v>0</v>
      </c>
      <c r="P2203">
        <v>27.701699999999999</v>
      </c>
      <c r="Q2203">
        <v>1.0654800000000001E-2</v>
      </c>
      <c r="R2203">
        <v>0</v>
      </c>
      <c r="S2203">
        <v>25.9116</v>
      </c>
      <c r="T2203">
        <v>1.0654800000000001E-2</v>
      </c>
      <c r="U2203">
        <v>0</v>
      </c>
      <c r="V2203">
        <v>24.790500000000002</v>
      </c>
      <c r="W2203">
        <v>0</v>
      </c>
      <c r="X2203">
        <v>24.294699999999999</v>
      </c>
      <c r="Y2203">
        <v>24.2883</v>
      </c>
      <c r="Z2203">
        <v>6012.89</v>
      </c>
      <c r="AA2203">
        <v>16.965800000000002</v>
      </c>
      <c r="AB2203">
        <v>4871.41</v>
      </c>
      <c r="AC2203">
        <v>5011.46</v>
      </c>
      <c r="AD2203">
        <v>4981.21</v>
      </c>
      <c r="AE2203">
        <v>4981.21</v>
      </c>
      <c r="AF2203">
        <v>4911.47</v>
      </c>
      <c r="AG2203">
        <v>4911.1499999999996</v>
      </c>
      <c r="AH2203">
        <v>1548.48</v>
      </c>
      <c r="AI2203">
        <v>0</v>
      </c>
      <c r="AJ2203">
        <v>0</v>
      </c>
      <c r="AK2203">
        <v>0.52353899999999998</v>
      </c>
      <c r="AL2203">
        <v>0</v>
      </c>
      <c r="AM2203">
        <v>4910.63</v>
      </c>
      <c r="AN2203">
        <v>950</v>
      </c>
      <c r="AO2203">
        <v>4675.5600000000004</v>
      </c>
      <c r="AP2203">
        <v>4652.18603515625</v>
      </c>
    </row>
    <row r="2204" spans="1:42" x14ac:dyDescent="0.2">
      <c r="A2204">
        <v>2203</v>
      </c>
      <c r="B2204" s="1">
        <v>31869.75</v>
      </c>
      <c r="C2204">
        <v>1</v>
      </c>
      <c r="D2204">
        <v>0</v>
      </c>
      <c r="E2204">
        <v>1</v>
      </c>
      <c r="F2204">
        <v>15.6</v>
      </c>
      <c r="G2204">
        <v>3.6</v>
      </c>
      <c r="H2204">
        <v>-9900</v>
      </c>
      <c r="I2204">
        <v>-5.1562400000000004</v>
      </c>
      <c r="J2204">
        <v>279.39600000000002</v>
      </c>
      <c r="K2204">
        <v>90</v>
      </c>
      <c r="L2204">
        <v>0</v>
      </c>
      <c r="N2204">
        <v>1</v>
      </c>
      <c r="O2204">
        <v>0</v>
      </c>
      <c r="P2204">
        <v>1.0839799999999999</v>
      </c>
      <c r="Q2204">
        <v>3.8053000000000002E-4</v>
      </c>
      <c r="R2204">
        <v>0</v>
      </c>
      <c r="S2204">
        <v>1.0137799999999999</v>
      </c>
      <c r="T2204">
        <v>0</v>
      </c>
      <c r="U2204">
        <v>0</v>
      </c>
      <c r="V2204">
        <v>0.96991899999999998</v>
      </c>
      <c r="W2204">
        <v>0</v>
      </c>
      <c r="X2204">
        <v>0.95052099999999995</v>
      </c>
      <c r="Y2204">
        <v>0.950129</v>
      </c>
      <c r="Z2204">
        <v>235.21600000000001</v>
      </c>
      <c r="AA2204">
        <v>15.6486</v>
      </c>
      <c r="AB2204">
        <v>18.487100000000002</v>
      </c>
      <c r="AC2204">
        <v>18.383600000000001</v>
      </c>
      <c r="AD2204">
        <v>17.204599999999999</v>
      </c>
      <c r="AE2204">
        <v>17.204599999999999</v>
      </c>
      <c r="AF2204">
        <v>16.963699999999999</v>
      </c>
      <c r="AG2204">
        <v>16.963699999999999</v>
      </c>
      <c r="AH2204">
        <v>1344.68</v>
      </c>
      <c r="AI2204">
        <v>0</v>
      </c>
      <c r="AJ2204">
        <v>0</v>
      </c>
      <c r="AK2204" s="2">
        <v>4.9289600000000003E-6</v>
      </c>
      <c r="AL2204">
        <v>0</v>
      </c>
      <c r="AM2204">
        <v>16.963699999999999</v>
      </c>
      <c r="AN2204">
        <v>950</v>
      </c>
      <c r="AO2204">
        <v>16.087299999999999</v>
      </c>
      <c r="AP2204">
        <v>16.006898880004901</v>
      </c>
    </row>
    <row r="2205" spans="1:42" x14ac:dyDescent="0.2">
      <c r="A2205">
        <v>2204</v>
      </c>
      <c r="B2205" s="1">
        <v>31869.791666666668</v>
      </c>
      <c r="C2205">
        <v>0</v>
      </c>
      <c r="D2205">
        <v>0</v>
      </c>
      <c r="E2205">
        <v>0</v>
      </c>
      <c r="F2205">
        <v>15</v>
      </c>
      <c r="G2205">
        <v>3.6</v>
      </c>
      <c r="H2205">
        <v>-9900</v>
      </c>
    </row>
    <row r="2206" spans="1:42" x14ac:dyDescent="0.2">
      <c r="A2206">
        <v>2205</v>
      </c>
      <c r="B2206" s="1">
        <v>31869.833333333332</v>
      </c>
      <c r="C2206">
        <v>0</v>
      </c>
      <c r="D2206">
        <v>0</v>
      </c>
      <c r="E2206">
        <v>0</v>
      </c>
      <c r="F2206">
        <v>15</v>
      </c>
      <c r="G2206">
        <v>1.5</v>
      </c>
      <c r="H2206">
        <v>-9900</v>
      </c>
    </row>
    <row r="2207" spans="1:42" x14ac:dyDescent="0.2">
      <c r="A2207">
        <v>2206</v>
      </c>
      <c r="B2207" s="1">
        <v>31869.875</v>
      </c>
      <c r="C2207">
        <v>0</v>
      </c>
      <c r="D2207">
        <v>0</v>
      </c>
      <c r="E2207">
        <v>0</v>
      </c>
      <c r="F2207">
        <v>15</v>
      </c>
      <c r="G2207">
        <v>4.5999999999999996</v>
      </c>
      <c r="H2207">
        <v>-9900</v>
      </c>
    </row>
    <row r="2208" spans="1:42" x14ac:dyDescent="0.2">
      <c r="A2208">
        <v>2207</v>
      </c>
      <c r="B2208" s="1">
        <v>31869.916666666668</v>
      </c>
      <c r="C2208">
        <v>0</v>
      </c>
      <c r="D2208">
        <v>0</v>
      </c>
      <c r="E2208">
        <v>0</v>
      </c>
      <c r="F2208">
        <v>14.4</v>
      </c>
      <c r="G2208">
        <v>3.6</v>
      </c>
      <c r="H2208">
        <v>-9900</v>
      </c>
    </row>
    <row r="2209" spans="1:42" x14ac:dyDescent="0.2">
      <c r="A2209">
        <v>2208</v>
      </c>
      <c r="B2209" s="1">
        <v>31869.958333333332</v>
      </c>
      <c r="C2209">
        <v>0</v>
      </c>
      <c r="D2209">
        <v>0</v>
      </c>
      <c r="E2209">
        <v>0</v>
      </c>
      <c r="F2209">
        <v>14.4</v>
      </c>
      <c r="G2209">
        <v>2.6</v>
      </c>
      <c r="H2209">
        <v>-9900</v>
      </c>
    </row>
    <row r="2210" spans="1:42" x14ac:dyDescent="0.2">
      <c r="A2210">
        <v>2209</v>
      </c>
      <c r="B2210" s="1">
        <v>31870</v>
      </c>
      <c r="C2210">
        <v>0</v>
      </c>
      <c r="D2210">
        <v>0</v>
      </c>
      <c r="E2210">
        <v>0</v>
      </c>
      <c r="F2210">
        <v>13.9</v>
      </c>
      <c r="G2210">
        <v>2.1</v>
      </c>
      <c r="H2210">
        <v>-9900</v>
      </c>
    </row>
    <row r="2211" spans="1:42" x14ac:dyDescent="0.2">
      <c r="A2211">
        <v>2210</v>
      </c>
      <c r="B2211" s="1">
        <v>31870.041666666668</v>
      </c>
      <c r="C2211">
        <v>0</v>
      </c>
      <c r="D2211">
        <v>0</v>
      </c>
      <c r="E2211">
        <v>0</v>
      </c>
      <c r="F2211">
        <v>13.3</v>
      </c>
      <c r="G2211">
        <v>1.5</v>
      </c>
      <c r="H2211">
        <v>-9900</v>
      </c>
    </row>
    <row r="2212" spans="1:42" x14ac:dyDescent="0.2">
      <c r="A2212">
        <v>2211</v>
      </c>
      <c r="B2212" s="1">
        <v>31870.083333333332</v>
      </c>
      <c r="C2212">
        <v>0</v>
      </c>
      <c r="D2212">
        <v>0</v>
      </c>
      <c r="E2212">
        <v>0</v>
      </c>
      <c r="F2212">
        <v>13.3</v>
      </c>
      <c r="G2212">
        <v>4.0999999999999996</v>
      </c>
      <c r="H2212">
        <v>-9900</v>
      </c>
    </row>
    <row r="2213" spans="1:42" x14ac:dyDescent="0.2">
      <c r="A2213">
        <v>2212</v>
      </c>
      <c r="B2213" s="1">
        <v>31870.125</v>
      </c>
      <c r="C2213">
        <v>0</v>
      </c>
      <c r="D2213">
        <v>0</v>
      </c>
      <c r="E2213">
        <v>0</v>
      </c>
      <c r="F2213">
        <v>13.3</v>
      </c>
      <c r="G2213">
        <v>6.2</v>
      </c>
      <c r="H2213">
        <v>-9900</v>
      </c>
    </row>
    <row r="2214" spans="1:42" x14ac:dyDescent="0.2">
      <c r="A2214">
        <v>2213</v>
      </c>
      <c r="B2214" s="1">
        <v>31870.166666666668</v>
      </c>
      <c r="C2214">
        <v>0</v>
      </c>
      <c r="D2214">
        <v>0</v>
      </c>
      <c r="E2214">
        <v>0</v>
      </c>
      <c r="F2214">
        <v>13.3</v>
      </c>
      <c r="G2214">
        <v>6.2</v>
      </c>
      <c r="H2214">
        <v>-9900</v>
      </c>
    </row>
    <row r="2215" spans="1:42" x14ac:dyDescent="0.2">
      <c r="A2215">
        <v>2214</v>
      </c>
      <c r="B2215" s="1">
        <v>31870.208333333332</v>
      </c>
      <c r="C2215">
        <v>5</v>
      </c>
      <c r="D2215">
        <v>0</v>
      </c>
      <c r="E2215">
        <v>5</v>
      </c>
      <c r="F2215">
        <v>13.3</v>
      </c>
      <c r="G2215">
        <v>5.7</v>
      </c>
      <c r="H2215">
        <v>-9900</v>
      </c>
      <c r="I2215">
        <v>-1.7919499999999999</v>
      </c>
      <c r="J2215">
        <v>82.609800000000007</v>
      </c>
      <c r="K2215">
        <v>89.873500000000007</v>
      </c>
      <c r="L2215">
        <v>0</v>
      </c>
      <c r="N2215">
        <v>5</v>
      </c>
      <c r="O2215">
        <v>0</v>
      </c>
      <c r="P2215">
        <v>5.0699100000000001</v>
      </c>
      <c r="Q2215">
        <v>1.9026500000000001E-3</v>
      </c>
      <c r="R2215">
        <v>0</v>
      </c>
      <c r="S2215">
        <v>4.7415500000000002</v>
      </c>
      <c r="T2215">
        <v>0</v>
      </c>
      <c r="U2215">
        <v>0</v>
      </c>
      <c r="V2215">
        <v>4.5364000000000004</v>
      </c>
      <c r="W2215">
        <v>0</v>
      </c>
      <c r="X2215">
        <v>4.4456699999999998</v>
      </c>
      <c r="Y2215">
        <v>4.4447400000000004</v>
      </c>
      <c r="Z2215">
        <v>1100.3499999999999</v>
      </c>
      <c r="AA2215">
        <v>13.506500000000001</v>
      </c>
      <c r="AB2215">
        <v>398.363</v>
      </c>
      <c r="AC2215">
        <v>395.983</v>
      </c>
      <c r="AD2215">
        <v>392.71100000000001</v>
      </c>
      <c r="AE2215">
        <v>392.71100000000001</v>
      </c>
      <c r="AF2215">
        <v>387.21300000000002</v>
      </c>
      <c r="AG2215">
        <v>387.21100000000001</v>
      </c>
      <c r="AH2215">
        <v>1418.38</v>
      </c>
      <c r="AI2215">
        <v>0</v>
      </c>
      <c r="AJ2215">
        <v>0</v>
      </c>
      <c r="AK2215">
        <v>2.8293699999999999E-3</v>
      </c>
      <c r="AL2215">
        <v>0</v>
      </c>
      <c r="AM2215">
        <v>387.20800000000003</v>
      </c>
      <c r="AN2215">
        <v>950</v>
      </c>
      <c r="AO2215">
        <v>367.31700000000001</v>
      </c>
      <c r="AP2215">
        <v>365.48004150390602</v>
      </c>
    </row>
    <row r="2216" spans="1:42" x14ac:dyDescent="0.2">
      <c r="A2216">
        <v>2215</v>
      </c>
      <c r="B2216" s="1">
        <v>31870.25</v>
      </c>
      <c r="C2216">
        <v>59</v>
      </c>
      <c r="D2216">
        <v>15</v>
      </c>
      <c r="E2216">
        <v>57</v>
      </c>
      <c r="F2216">
        <v>13.9</v>
      </c>
      <c r="G2216">
        <v>6.2</v>
      </c>
      <c r="H2216">
        <v>-9900</v>
      </c>
      <c r="I2216">
        <v>10.805300000000001</v>
      </c>
      <c r="J2216">
        <v>90.683300000000003</v>
      </c>
      <c r="K2216">
        <v>80.732100000000003</v>
      </c>
      <c r="L2216">
        <v>0</v>
      </c>
      <c r="N2216">
        <v>59</v>
      </c>
      <c r="O2216">
        <v>1.71593</v>
      </c>
      <c r="P2216">
        <v>56.251199999999997</v>
      </c>
      <c r="Q2216">
        <v>2.24513E-2</v>
      </c>
      <c r="R2216">
        <v>1.63368</v>
      </c>
      <c r="S2216">
        <v>52.628500000000003</v>
      </c>
      <c r="T2216">
        <v>2.24513E-2</v>
      </c>
      <c r="U2216">
        <v>1.2035800000000001</v>
      </c>
      <c r="V2216">
        <v>50.351300000000002</v>
      </c>
      <c r="W2216">
        <v>0</v>
      </c>
      <c r="X2216">
        <v>50.523800000000001</v>
      </c>
      <c r="Y2216">
        <v>50.495600000000003</v>
      </c>
      <c r="Z2216">
        <v>12500.7</v>
      </c>
      <c r="AA2216">
        <v>16.192799999999998</v>
      </c>
      <c r="AB2216">
        <v>11160.3</v>
      </c>
      <c r="AC2216">
        <v>11529.1</v>
      </c>
      <c r="AD2216">
        <v>11479.1</v>
      </c>
      <c r="AE2216">
        <v>11479.1</v>
      </c>
      <c r="AF2216">
        <v>11318.4</v>
      </c>
      <c r="AG2216">
        <v>11316.8</v>
      </c>
      <c r="AH2216">
        <v>1567.87</v>
      </c>
      <c r="AI2216">
        <v>0</v>
      </c>
      <c r="AJ2216">
        <v>0</v>
      </c>
      <c r="AK2216">
        <v>2.8179400000000001</v>
      </c>
      <c r="AL2216">
        <v>0</v>
      </c>
      <c r="AM2216">
        <v>11313.9</v>
      </c>
      <c r="AN2216">
        <v>950</v>
      </c>
      <c r="AO2216">
        <v>10828.6</v>
      </c>
      <c r="AP2216">
        <v>10774.451171875</v>
      </c>
    </row>
    <row r="2217" spans="1:42" x14ac:dyDescent="0.2">
      <c r="A2217">
        <v>2216</v>
      </c>
      <c r="B2217" s="1">
        <v>31870.291666666668</v>
      </c>
      <c r="C2217">
        <v>314</v>
      </c>
      <c r="D2217">
        <v>429</v>
      </c>
      <c r="E2217">
        <v>145</v>
      </c>
      <c r="F2217">
        <v>14.4</v>
      </c>
      <c r="G2217">
        <v>8.1999999999999993</v>
      </c>
      <c r="H2217">
        <v>-9900</v>
      </c>
      <c r="I2217">
        <v>23.3781</v>
      </c>
      <c r="J2217">
        <v>99.148300000000006</v>
      </c>
      <c r="K2217">
        <v>67.6477</v>
      </c>
      <c r="L2217">
        <v>0</v>
      </c>
      <c r="N2217">
        <v>314</v>
      </c>
      <c r="O2217">
        <v>161.76</v>
      </c>
      <c r="P2217">
        <v>143.97800000000001</v>
      </c>
      <c r="Q2217">
        <v>0.11948599999999999</v>
      </c>
      <c r="R2217">
        <v>156.77099999999999</v>
      </c>
      <c r="S2217">
        <v>134.898</v>
      </c>
      <c r="T2217">
        <v>0.11948599999999999</v>
      </c>
      <c r="U2217">
        <v>143.96199999999999</v>
      </c>
      <c r="V2217">
        <v>129.06</v>
      </c>
      <c r="W2217">
        <v>0</v>
      </c>
      <c r="X2217">
        <v>267.56099999999998</v>
      </c>
      <c r="Y2217">
        <v>267.22699999999998</v>
      </c>
      <c r="Z2217">
        <v>66150.5</v>
      </c>
      <c r="AA2217">
        <v>25.478400000000001</v>
      </c>
      <c r="AB2217">
        <v>65166.2</v>
      </c>
      <c r="AC2217">
        <v>64979.199999999997</v>
      </c>
      <c r="AD2217">
        <v>64584.1</v>
      </c>
      <c r="AE2217">
        <v>64584.1</v>
      </c>
      <c r="AF2217">
        <v>63679.7</v>
      </c>
      <c r="AG2217">
        <v>63622.5</v>
      </c>
      <c r="AH2217">
        <v>1532.11</v>
      </c>
      <c r="AI2217">
        <v>0</v>
      </c>
      <c r="AJ2217">
        <v>0</v>
      </c>
      <c r="AK2217">
        <v>85.703900000000004</v>
      </c>
      <c r="AL2217">
        <v>0</v>
      </c>
      <c r="AM2217">
        <v>63536.800000000003</v>
      </c>
      <c r="AN2217">
        <v>950</v>
      </c>
      <c r="AO2217">
        <v>62245.2</v>
      </c>
      <c r="AP2217">
        <v>61933.99609375</v>
      </c>
    </row>
    <row r="2218" spans="1:42" x14ac:dyDescent="0.2">
      <c r="A2218">
        <v>2217</v>
      </c>
      <c r="B2218" s="1">
        <v>31870.333333333332</v>
      </c>
      <c r="C2218">
        <v>479</v>
      </c>
      <c r="D2218">
        <v>463</v>
      </c>
      <c r="E2218">
        <v>210</v>
      </c>
      <c r="F2218">
        <v>14.4</v>
      </c>
      <c r="G2218">
        <v>7.7</v>
      </c>
      <c r="H2218">
        <v>-9900</v>
      </c>
      <c r="I2218">
        <v>35.622799999999998</v>
      </c>
      <c r="J2218">
        <v>109.02200000000001</v>
      </c>
      <c r="K2218">
        <v>54.783299999999997</v>
      </c>
      <c r="L2218">
        <v>0</v>
      </c>
      <c r="N2218">
        <v>479</v>
      </c>
      <c r="O2218">
        <v>265.97300000000001</v>
      </c>
      <c r="P2218">
        <v>210.691</v>
      </c>
      <c r="Q2218">
        <v>0.18227399999999999</v>
      </c>
      <c r="R2218">
        <v>257.15899999999999</v>
      </c>
      <c r="S2218">
        <v>197.31700000000001</v>
      </c>
      <c r="T2218">
        <v>0.18227399999999999</v>
      </c>
      <c r="U2218">
        <v>247.71899999999999</v>
      </c>
      <c r="V2218">
        <v>188.77699999999999</v>
      </c>
      <c r="W2218">
        <v>0</v>
      </c>
      <c r="X2218">
        <v>427.767</v>
      </c>
      <c r="Y2218">
        <v>427.30700000000002</v>
      </c>
      <c r="Z2218">
        <v>105779</v>
      </c>
      <c r="AA2218">
        <v>32.522500000000001</v>
      </c>
      <c r="AB2218">
        <v>105468</v>
      </c>
      <c r="AC2218">
        <v>102417</v>
      </c>
      <c r="AD2218">
        <v>101833</v>
      </c>
      <c r="AE2218">
        <v>101833</v>
      </c>
      <c r="AF2218">
        <v>100407</v>
      </c>
      <c r="AG2218">
        <v>100268</v>
      </c>
      <c r="AH2218">
        <v>1531.3</v>
      </c>
      <c r="AI2218">
        <v>0</v>
      </c>
      <c r="AJ2218">
        <v>0</v>
      </c>
      <c r="AK2218">
        <v>212.435</v>
      </c>
      <c r="AL2218">
        <v>0</v>
      </c>
      <c r="AM2218">
        <v>100056</v>
      </c>
      <c r="AN2218">
        <v>949.99900000000002</v>
      </c>
      <c r="AO2218">
        <v>98410.9</v>
      </c>
      <c r="AP2218">
        <v>97918.8125</v>
      </c>
    </row>
    <row r="2219" spans="1:42" x14ac:dyDescent="0.2">
      <c r="A2219">
        <v>2218</v>
      </c>
      <c r="B2219" s="1">
        <v>31870.375</v>
      </c>
      <c r="C2219">
        <v>656</v>
      </c>
      <c r="D2219">
        <v>550</v>
      </c>
      <c r="E2219">
        <v>255</v>
      </c>
      <c r="F2219">
        <v>16.100000000000001</v>
      </c>
      <c r="G2219">
        <v>7.7</v>
      </c>
      <c r="H2219">
        <v>-9900</v>
      </c>
      <c r="I2219">
        <v>47.034999999999997</v>
      </c>
      <c r="J2219">
        <v>121.944</v>
      </c>
      <c r="K2219">
        <v>42.546399999999998</v>
      </c>
      <c r="L2219">
        <v>0</v>
      </c>
      <c r="N2219">
        <v>656</v>
      </c>
      <c r="O2219">
        <v>403.18900000000002</v>
      </c>
      <c r="P2219">
        <v>257.88</v>
      </c>
      <c r="Q2219">
        <v>0.24962799999999999</v>
      </c>
      <c r="R2219">
        <v>382.18</v>
      </c>
      <c r="S2219">
        <v>241.43700000000001</v>
      </c>
      <c r="T2219">
        <v>0.24962799999999999</v>
      </c>
      <c r="U2219">
        <v>375.38200000000001</v>
      </c>
      <c r="V2219">
        <v>230.988</v>
      </c>
      <c r="W2219">
        <v>0</v>
      </c>
      <c r="X2219">
        <v>594.24300000000005</v>
      </c>
      <c r="Y2219">
        <v>593.49199999999996</v>
      </c>
      <c r="Z2219">
        <v>146923</v>
      </c>
      <c r="AA2219">
        <v>41.270499999999998</v>
      </c>
      <c r="AB2219">
        <v>147271</v>
      </c>
      <c r="AC2219">
        <v>138067</v>
      </c>
      <c r="AD2219">
        <v>137554</v>
      </c>
      <c r="AE2219">
        <v>137554</v>
      </c>
      <c r="AF2219">
        <v>135628</v>
      </c>
      <c r="AG2219">
        <v>135366</v>
      </c>
      <c r="AH2219">
        <v>1505.72</v>
      </c>
      <c r="AI2219">
        <v>0</v>
      </c>
      <c r="AJ2219">
        <v>0</v>
      </c>
      <c r="AK2219">
        <v>386.21100000000001</v>
      </c>
      <c r="AL2219">
        <v>0</v>
      </c>
      <c r="AM2219">
        <v>134980</v>
      </c>
      <c r="AN2219">
        <v>950</v>
      </c>
      <c r="AO2219">
        <v>132697</v>
      </c>
      <c r="AP2219">
        <v>132033.640625</v>
      </c>
    </row>
    <row r="2220" spans="1:42" x14ac:dyDescent="0.2">
      <c r="A2220">
        <v>2219</v>
      </c>
      <c r="B2220" s="1">
        <v>31870.416666666668</v>
      </c>
      <c r="C2220">
        <v>689</v>
      </c>
      <c r="D2220">
        <v>396</v>
      </c>
      <c r="E2220">
        <v>360</v>
      </c>
      <c r="F2220">
        <v>16.7</v>
      </c>
      <c r="G2220">
        <v>7.7</v>
      </c>
      <c r="H2220">
        <v>-9900</v>
      </c>
      <c r="I2220">
        <v>56.574399999999997</v>
      </c>
      <c r="J2220">
        <v>140.71600000000001</v>
      </c>
      <c r="K2220">
        <v>31.848199999999999</v>
      </c>
      <c r="L2220">
        <v>0</v>
      </c>
      <c r="N2220">
        <v>689</v>
      </c>
      <c r="O2220">
        <v>334.49099999999999</v>
      </c>
      <c r="P2220">
        <v>364.01900000000001</v>
      </c>
      <c r="Q2220">
        <v>0.262185</v>
      </c>
      <c r="R2220">
        <v>307.23</v>
      </c>
      <c r="S2220">
        <v>340.65600000000001</v>
      </c>
      <c r="T2220">
        <v>0.262185</v>
      </c>
      <c r="U2220">
        <v>304.53100000000001</v>
      </c>
      <c r="V2220">
        <v>325.91500000000002</v>
      </c>
      <c r="W2220">
        <v>0</v>
      </c>
      <c r="X2220">
        <v>617.83699999999999</v>
      </c>
      <c r="Y2220">
        <v>617.22299999999996</v>
      </c>
      <c r="Z2220">
        <v>152793</v>
      </c>
      <c r="AA2220">
        <v>42.877000000000002</v>
      </c>
      <c r="AB2220">
        <v>153210</v>
      </c>
      <c r="AC2220">
        <v>142683</v>
      </c>
      <c r="AD2220">
        <v>142259</v>
      </c>
      <c r="AE2220">
        <v>142259</v>
      </c>
      <c r="AF2220">
        <v>140267</v>
      </c>
      <c r="AG2220">
        <v>139988</v>
      </c>
      <c r="AH2220">
        <v>1509.16</v>
      </c>
      <c r="AI2220">
        <v>0</v>
      </c>
      <c r="AJ2220">
        <v>0</v>
      </c>
      <c r="AK2220">
        <v>403.43799999999999</v>
      </c>
      <c r="AL2220">
        <v>0</v>
      </c>
      <c r="AM2220">
        <v>139584</v>
      </c>
      <c r="AN2220">
        <v>950</v>
      </c>
      <c r="AO2220">
        <v>137222</v>
      </c>
      <c r="AP2220">
        <v>136535.53125</v>
      </c>
    </row>
    <row r="2221" spans="1:42" x14ac:dyDescent="0.2">
      <c r="A2221">
        <v>2220</v>
      </c>
      <c r="B2221" s="1">
        <v>31870.458333333332</v>
      </c>
      <c r="C2221">
        <v>910</v>
      </c>
      <c r="D2221">
        <v>485</v>
      </c>
      <c r="E2221">
        <v>482</v>
      </c>
      <c r="F2221">
        <v>15.6</v>
      </c>
      <c r="G2221">
        <v>7.7</v>
      </c>
      <c r="H2221">
        <v>-9900</v>
      </c>
      <c r="I2221">
        <v>62.121400000000001</v>
      </c>
      <c r="J2221">
        <v>168.221</v>
      </c>
      <c r="K2221">
        <v>24.907399999999999</v>
      </c>
      <c r="L2221">
        <v>0</v>
      </c>
      <c r="N2221">
        <v>910</v>
      </c>
      <c r="O2221">
        <v>438.928</v>
      </c>
      <c r="P2221">
        <v>489.428</v>
      </c>
      <c r="Q2221">
        <v>0.34628199999999998</v>
      </c>
      <c r="R2221">
        <v>411.33100000000002</v>
      </c>
      <c r="S2221">
        <v>457.89600000000002</v>
      </c>
      <c r="T2221">
        <v>0.34628199999999998</v>
      </c>
      <c r="U2221">
        <v>409.22800000000001</v>
      </c>
      <c r="V2221">
        <v>438.08300000000003</v>
      </c>
      <c r="W2221">
        <v>0</v>
      </c>
      <c r="X2221">
        <v>830.36500000000001</v>
      </c>
      <c r="Y2221">
        <v>829.45399999999995</v>
      </c>
      <c r="Z2221">
        <v>205344</v>
      </c>
      <c r="AA2221">
        <v>50.777900000000002</v>
      </c>
      <c r="AB2221">
        <v>206094</v>
      </c>
      <c r="AC2221">
        <v>185800</v>
      </c>
      <c r="AD2221">
        <v>185329</v>
      </c>
      <c r="AE2221">
        <v>185329</v>
      </c>
      <c r="AF2221">
        <v>182734</v>
      </c>
      <c r="AG2221">
        <v>182261</v>
      </c>
      <c r="AH2221">
        <v>1506.9</v>
      </c>
      <c r="AI2221">
        <v>1160.6300000000001</v>
      </c>
      <c r="AJ2221">
        <v>0</v>
      </c>
      <c r="AK2221">
        <v>664.71699999999998</v>
      </c>
      <c r="AL2221">
        <v>0</v>
      </c>
      <c r="AM2221">
        <v>181596</v>
      </c>
      <c r="AN2221">
        <v>950</v>
      </c>
      <c r="AO2221">
        <v>177167</v>
      </c>
      <c r="AP2221">
        <v>176280.828125</v>
      </c>
    </row>
    <row r="2222" spans="1:42" x14ac:dyDescent="0.2">
      <c r="A2222">
        <v>2221</v>
      </c>
      <c r="B2222" s="1">
        <v>31870.5</v>
      </c>
      <c r="C2222">
        <v>529</v>
      </c>
      <c r="D2222">
        <v>178</v>
      </c>
      <c r="E2222">
        <v>373</v>
      </c>
      <c r="F2222">
        <v>16.7</v>
      </c>
      <c r="G2222">
        <v>5.7</v>
      </c>
      <c r="H2222">
        <v>-9900</v>
      </c>
      <c r="I2222">
        <v>61.215299999999999</v>
      </c>
      <c r="J2222">
        <v>199.959</v>
      </c>
      <c r="K2222">
        <v>25.051600000000001</v>
      </c>
      <c r="L2222">
        <v>0</v>
      </c>
      <c r="N2222">
        <v>529</v>
      </c>
      <c r="O2222">
        <v>161.22</v>
      </c>
      <c r="P2222">
        <v>377.89400000000001</v>
      </c>
      <c r="Q2222">
        <v>0.20130000000000001</v>
      </c>
      <c r="R2222">
        <v>157.11099999999999</v>
      </c>
      <c r="S2222">
        <v>353.435</v>
      </c>
      <c r="T2222">
        <v>0.20130000000000001</v>
      </c>
      <c r="U2222">
        <v>156.29300000000001</v>
      </c>
      <c r="V2222">
        <v>338.14299999999997</v>
      </c>
      <c r="W2222">
        <v>0</v>
      </c>
      <c r="X2222">
        <v>484.54700000000003</v>
      </c>
      <c r="Y2222">
        <v>484.15</v>
      </c>
      <c r="Z2222">
        <v>119855</v>
      </c>
      <c r="AA2222">
        <v>39.189399999999999</v>
      </c>
      <c r="AB2222">
        <v>119786</v>
      </c>
      <c r="AC2222">
        <v>113473</v>
      </c>
      <c r="AD2222">
        <v>113225</v>
      </c>
      <c r="AE2222">
        <v>113225</v>
      </c>
      <c r="AF2222">
        <v>111640</v>
      </c>
      <c r="AG2222">
        <v>111480</v>
      </c>
      <c r="AH2222">
        <v>1565.93</v>
      </c>
      <c r="AI2222">
        <v>0</v>
      </c>
      <c r="AJ2222">
        <v>0</v>
      </c>
      <c r="AK2222">
        <v>267.45299999999997</v>
      </c>
      <c r="AL2222">
        <v>0</v>
      </c>
      <c r="AM2222">
        <v>111212</v>
      </c>
      <c r="AN2222">
        <v>949.99900000000002</v>
      </c>
      <c r="AO2222">
        <v>109406</v>
      </c>
      <c r="AP2222">
        <v>108858.9765625</v>
      </c>
    </row>
    <row r="2223" spans="1:42" x14ac:dyDescent="0.2">
      <c r="A2223">
        <v>2222</v>
      </c>
      <c r="B2223" s="1">
        <v>31870.541666666668</v>
      </c>
      <c r="C2223">
        <v>540</v>
      </c>
      <c r="D2223">
        <v>258</v>
      </c>
      <c r="E2223">
        <v>331</v>
      </c>
      <c r="F2223">
        <v>17.2</v>
      </c>
      <c r="G2223">
        <v>6.2</v>
      </c>
      <c r="H2223">
        <v>-9900</v>
      </c>
      <c r="I2223">
        <v>54.351799999999997</v>
      </c>
      <c r="J2223">
        <v>225.12</v>
      </c>
      <c r="K2223">
        <v>32.143900000000002</v>
      </c>
      <c r="L2223">
        <v>0</v>
      </c>
      <c r="N2223">
        <v>540</v>
      </c>
      <c r="O2223">
        <v>217.67599999999999</v>
      </c>
      <c r="P2223">
        <v>338.28300000000002</v>
      </c>
      <c r="Q2223">
        <v>0.205486</v>
      </c>
      <c r="R2223">
        <v>217.364</v>
      </c>
      <c r="S2223">
        <v>316.29500000000002</v>
      </c>
      <c r="T2223">
        <v>0.205486</v>
      </c>
      <c r="U2223">
        <v>215.39</v>
      </c>
      <c r="V2223">
        <v>302.61200000000002</v>
      </c>
      <c r="W2223">
        <v>0</v>
      </c>
      <c r="X2223">
        <v>507.642</v>
      </c>
      <c r="Y2223">
        <v>507.52199999999999</v>
      </c>
      <c r="Z2223">
        <v>125645</v>
      </c>
      <c r="AA2223">
        <v>40.244799999999998</v>
      </c>
      <c r="AB2223">
        <v>125674</v>
      </c>
      <c r="AC2223">
        <v>118623</v>
      </c>
      <c r="AD2223">
        <v>118317</v>
      </c>
      <c r="AE2223">
        <v>118317</v>
      </c>
      <c r="AF2223">
        <v>116660</v>
      </c>
      <c r="AG2223">
        <v>116488</v>
      </c>
      <c r="AH2223">
        <v>1573.54</v>
      </c>
      <c r="AI2223">
        <v>0</v>
      </c>
      <c r="AJ2223">
        <v>0</v>
      </c>
      <c r="AK2223">
        <v>294.16000000000003</v>
      </c>
      <c r="AL2223">
        <v>0</v>
      </c>
      <c r="AM2223">
        <v>116194</v>
      </c>
      <c r="AN2223">
        <v>950</v>
      </c>
      <c r="AO2223">
        <v>114296</v>
      </c>
      <c r="AP2223">
        <v>113724.640625</v>
      </c>
    </row>
    <row r="2224" spans="1:42" x14ac:dyDescent="0.2">
      <c r="A2224">
        <v>2223</v>
      </c>
      <c r="B2224" s="1">
        <v>31870.583333333332</v>
      </c>
      <c r="C2224">
        <v>569</v>
      </c>
      <c r="D2224">
        <v>429</v>
      </c>
      <c r="E2224">
        <v>271</v>
      </c>
      <c r="F2224">
        <v>15.6</v>
      </c>
      <c r="G2224">
        <v>5.2</v>
      </c>
      <c r="H2224">
        <v>-9900</v>
      </c>
      <c r="I2224">
        <v>44.173499999999997</v>
      </c>
      <c r="J2224">
        <v>242.02099999999999</v>
      </c>
      <c r="K2224">
        <v>42.871400000000001</v>
      </c>
      <c r="L2224">
        <v>0</v>
      </c>
      <c r="N2224">
        <v>569</v>
      </c>
      <c r="O2224">
        <v>313.18</v>
      </c>
      <c r="P2224">
        <v>279.49900000000002</v>
      </c>
      <c r="Q2224">
        <v>0.21652199999999999</v>
      </c>
      <c r="R2224">
        <v>229.36799999999999</v>
      </c>
      <c r="S2224">
        <v>261.22500000000002</v>
      </c>
      <c r="T2224">
        <v>0.21652199999999999</v>
      </c>
      <c r="U2224">
        <v>225.00800000000001</v>
      </c>
      <c r="V2224">
        <v>249.92400000000001</v>
      </c>
      <c r="W2224">
        <v>0</v>
      </c>
      <c r="X2224">
        <v>465.43400000000003</v>
      </c>
      <c r="Y2224">
        <v>465.238</v>
      </c>
      <c r="Z2224">
        <v>115185</v>
      </c>
      <c r="AA2224">
        <v>37.708199999999998</v>
      </c>
      <c r="AB2224">
        <v>115034</v>
      </c>
      <c r="AC2224">
        <v>108870</v>
      </c>
      <c r="AD2224">
        <v>108387</v>
      </c>
      <c r="AE2224">
        <v>108387</v>
      </c>
      <c r="AF2224">
        <v>106796</v>
      </c>
      <c r="AG2224">
        <v>106563</v>
      </c>
      <c r="AH2224">
        <v>1396.01</v>
      </c>
      <c r="AI2224">
        <v>0</v>
      </c>
      <c r="AJ2224">
        <v>0</v>
      </c>
      <c r="AK2224">
        <v>112.977</v>
      </c>
      <c r="AL2224">
        <v>0</v>
      </c>
      <c r="AM2224">
        <v>106450</v>
      </c>
      <c r="AN2224">
        <v>950</v>
      </c>
      <c r="AO2224">
        <v>104653</v>
      </c>
      <c r="AP2224">
        <v>104129.3984375</v>
      </c>
    </row>
    <row r="2225" spans="1:42" x14ac:dyDescent="0.2">
      <c r="A2225">
        <v>2224</v>
      </c>
      <c r="B2225" s="1">
        <v>31870.625</v>
      </c>
      <c r="C2225">
        <v>128</v>
      </c>
      <c r="D2225">
        <v>3</v>
      </c>
      <c r="E2225">
        <v>127</v>
      </c>
      <c r="F2225">
        <v>16.100000000000001</v>
      </c>
      <c r="G2225">
        <v>8.1999999999999993</v>
      </c>
      <c r="H2225">
        <v>-9900</v>
      </c>
      <c r="I2225">
        <v>32.4803</v>
      </c>
      <c r="J2225">
        <v>253.93600000000001</v>
      </c>
      <c r="K2225">
        <v>55.106200000000001</v>
      </c>
      <c r="L2225">
        <v>0</v>
      </c>
      <c r="N2225">
        <v>128</v>
      </c>
      <c r="O2225">
        <v>1.06423</v>
      </c>
      <c r="P2225">
        <v>126.25</v>
      </c>
      <c r="Q2225">
        <v>4.8707899999999998E-2</v>
      </c>
      <c r="R2225">
        <v>0.71348199999999995</v>
      </c>
      <c r="S2225">
        <v>118.06399999999999</v>
      </c>
      <c r="T2225">
        <v>4.8707899999999998E-2</v>
      </c>
      <c r="U2225">
        <v>0.68502099999999999</v>
      </c>
      <c r="V2225">
        <v>112.956</v>
      </c>
      <c r="W2225">
        <v>0</v>
      </c>
      <c r="X2225">
        <v>111.36799999999999</v>
      </c>
      <c r="Y2225">
        <v>111.33</v>
      </c>
      <c r="Z2225">
        <v>27561.3</v>
      </c>
      <c r="AA2225">
        <v>20.715399999999999</v>
      </c>
      <c r="AB2225">
        <v>26134.400000000001</v>
      </c>
      <c r="AC2225">
        <v>26550.799999999999</v>
      </c>
      <c r="AD2225">
        <v>26463.9</v>
      </c>
      <c r="AE2225">
        <v>26463.9</v>
      </c>
      <c r="AF2225">
        <v>26093.4</v>
      </c>
      <c r="AG2225">
        <v>26084.6</v>
      </c>
      <c r="AH2225">
        <v>1560.46</v>
      </c>
      <c r="AI2225">
        <v>0</v>
      </c>
      <c r="AJ2225">
        <v>0</v>
      </c>
      <c r="AK2225">
        <v>14.7562</v>
      </c>
      <c r="AL2225">
        <v>0</v>
      </c>
      <c r="AM2225">
        <v>26069.9</v>
      </c>
      <c r="AN2225">
        <v>950</v>
      </c>
      <c r="AO2225">
        <v>25248.3</v>
      </c>
      <c r="AP2225">
        <v>25122.056640625</v>
      </c>
    </row>
    <row r="2226" spans="1:42" x14ac:dyDescent="0.2">
      <c r="A2226">
        <v>2225</v>
      </c>
      <c r="B2226" s="1">
        <v>31870.666666666668</v>
      </c>
      <c r="C2226">
        <v>228</v>
      </c>
      <c r="D2226">
        <v>255</v>
      </c>
      <c r="E2226">
        <v>141</v>
      </c>
      <c r="F2226">
        <v>16.100000000000001</v>
      </c>
      <c r="G2226">
        <v>6.2</v>
      </c>
      <c r="H2226">
        <v>-9900</v>
      </c>
      <c r="I2226">
        <v>20.123799999999999</v>
      </c>
      <c r="J2226">
        <v>263.33</v>
      </c>
      <c r="K2226">
        <v>67.960099999999997</v>
      </c>
      <c r="L2226">
        <v>0</v>
      </c>
      <c r="N2226">
        <v>228</v>
      </c>
      <c r="O2226">
        <v>94.784499999999994</v>
      </c>
      <c r="P2226">
        <v>144.70599999999999</v>
      </c>
      <c r="Q2226">
        <v>8.6760900000000002E-2</v>
      </c>
      <c r="R2226">
        <v>68.289900000000003</v>
      </c>
      <c r="S2226">
        <v>135.14599999999999</v>
      </c>
      <c r="T2226">
        <v>8.6760900000000002E-2</v>
      </c>
      <c r="U2226">
        <v>62.259</v>
      </c>
      <c r="V2226">
        <v>129.30099999999999</v>
      </c>
      <c r="W2226">
        <v>0</v>
      </c>
      <c r="X2226">
        <v>187.72800000000001</v>
      </c>
      <c r="Y2226">
        <v>187.547</v>
      </c>
      <c r="Z2226">
        <v>46433.1</v>
      </c>
      <c r="AA2226">
        <v>24.6159</v>
      </c>
      <c r="AB2226">
        <v>45181</v>
      </c>
      <c r="AC2226">
        <v>45164.5</v>
      </c>
      <c r="AD2226">
        <v>44930.2</v>
      </c>
      <c r="AE2226">
        <v>44930.2</v>
      </c>
      <c r="AF2226">
        <v>44294</v>
      </c>
      <c r="AG2226">
        <v>44257.2</v>
      </c>
      <c r="AH2226">
        <v>1386.66</v>
      </c>
      <c r="AI2226">
        <v>0</v>
      </c>
      <c r="AJ2226">
        <v>0</v>
      </c>
      <c r="AK2226">
        <v>30.761500000000002</v>
      </c>
      <c r="AL2226">
        <v>0</v>
      </c>
      <c r="AM2226">
        <v>44226.400000000001</v>
      </c>
      <c r="AN2226">
        <v>949.76199999999994</v>
      </c>
      <c r="AO2226">
        <v>43205.3</v>
      </c>
      <c r="AP2226">
        <v>42989.30859375</v>
      </c>
    </row>
    <row r="2227" spans="1:42" x14ac:dyDescent="0.2">
      <c r="A2227">
        <v>2226</v>
      </c>
      <c r="B2227" s="1">
        <v>31870.708333333332</v>
      </c>
      <c r="C2227">
        <v>30</v>
      </c>
      <c r="D2227">
        <v>5</v>
      </c>
      <c r="E2227">
        <v>30</v>
      </c>
      <c r="F2227">
        <v>15</v>
      </c>
      <c r="G2227">
        <v>6.7</v>
      </c>
      <c r="H2227">
        <v>-9900</v>
      </c>
      <c r="I2227">
        <v>7.5343600000000004</v>
      </c>
      <c r="J2227">
        <v>271.62599999999998</v>
      </c>
      <c r="K2227">
        <v>81.028999999999996</v>
      </c>
      <c r="L2227">
        <v>0</v>
      </c>
      <c r="N2227">
        <v>30</v>
      </c>
      <c r="O2227">
        <v>0</v>
      </c>
      <c r="P2227">
        <v>29.7119</v>
      </c>
      <c r="Q2227">
        <v>1.14159E-2</v>
      </c>
      <c r="R2227">
        <v>0</v>
      </c>
      <c r="S2227">
        <v>27.7895</v>
      </c>
      <c r="T2227">
        <v>1.14159E-2</v>
      </c>
      <c r="U2227">
        <v>0</v>
      </c>
      <c r="V2227">
        <v>26.587199999999999</v>
      </c>
      <c r="W2227">
        <v>0</v>
      </c>
      <c r="X2227">
        <v>26.055399999999999</v>
      </c>
      <c r="Y2227">
        <v>26.037299999999998</v>
      </c>
      <c r="Z2227">
        <v>6445.84</v>
      </c>
      <c r="AA2227">
        <v>16.1557</v>
      </c>
      <c r="AB2227">
        <v>5284.51</v>
      </c>
      <c r="AC2227">
        <v>5453.37</v>
      </c>
      <c r="AD2227">
        <v>5422.48</v>
      </c>
      <c r="AE2227">
        <v>5422.48</v>
      </c>
      <c r="AF2227">
        <v>5346.56</v>
      </c>
      <c r="AG2227">
        <v>5346.19</v>
      </c>
      <c r="AH2227">
        <v>1551.81</v>
      </c>
      <c r="AI2227">
        <v>0</v>
      </c>
      <c r="AJ2227">
        <v>0</v>
      </c>
      <c r="AK2227">
        <v>0.622278</v>
      </c>
      <c r="AL2227">
        <v>0</v>
      </c>
      <c r="AM2227">
        <v>5345.57</v>
      </c>
      <c r="AN2227">
        <v>950</v>
      </c>
      <c r="AO2227">
        <v>5091.43</v>
      </c>
      <c r="AP2227">
        <v>5065.97412109375</v>
      </c>
    </row>
    <row r="2228" spans="1:42" x14ac:dyDescent="0.2">
      <c r="A2228">
        <v>2227</v>
      </c>
      <c r="B2228" s="1">
        <v>31870.75</v>
      </c>
      <c r="C2228">
        <v>0</v>
      </c>
      <c r="D2228">
        <v>0</v>
      </c>
      <c r="E2228">
        <v>0</v>
      </c>
      <c r="F2228">
        <v>15</v>
      </c>
      <c r="G2228">
        <v>4.0999999999999996</v>
      </c>
      <c r="H2228">
        <v>-9900</v>
      </c>
    </row>
    <row r="2229" spans="1:42" x14ac:dyDescent="0.2">
      <c r="A2229">
        <v>2228</v>
      </c>
      <c r="B2229" s="1">
        <v>31870.791666666668</v>
      </c>
      <c r="C2229">
        <v>0</v>
      </c>
      <c r="D2229">
        <v>0</v>
      </c>
      <c r="E2229">
        <v>0</v>
      </c>
      <c r="F2229">
        <v>11.7</v>
      </c>
      <c r="G2229">
        <v>5.2</v>
      </c>
      <c r="H2229">
        <v>-9900</v>
      </c>
    </row>
    <row r="2230" spans="1:42" x14ac:dyDescent="0.2">
      <c r="A2230">
        <v>2229</v>
      </c>
      <c r="B2230" s="1">
        <v>31870.833333333332</v>
      </c>
      <c r="C2230">
        <v>0</v>
      </c>
      <c r="D2230">
        <v>0</v>
      </c>
      <c r="E2230">
        <v>0</v>
      </c>
      <c r="F2230">
        <v>11.7</v>
      </c>
      <c r="G2230">
        <v>4.5999999999999996</v>
      </c>
      <c r="H2230">
        <v>-9900</v>
      </c>
    </row>
    <row r="2231" spans="1:42" x14ac:dyDescent="0.2">
      <c r="A2231">
        <v>2230</v>
      </c>
      <c r="B2231" s="1">
        <v>31870.875</v>
      </c>
      <c r="C2231">
        <v>0</v>
      </c>
      <c r="D2231">
        <v>0</v>
      </c>
      <c r="E2231">
        <v>0</v>
      </c>
      <c r="F2231">
        <v>12.2</v>
      </c>
      <c r="G2231">
        <v>4.5999999999999996</v>
      </c>
      <c r="H2231">
        <v>-9900</v>
      </c>
    </row>
    <row r="2232" spans="1:42" x14ac:dyDescent="0.2">
      <c r="A2232">
        <v>2231</v>
      </c>
      <c r="B2232" s="1">
        <v>31870.916666666668</v>
      </c>
      <c r="C2232">
        <v>0</v>
      </c>
      <c r="D2232">
        <v>0</v>
      </c>
      <c r="E2232">
        <v>0</v>
      </c>
      <c r="F2232">
        <v>11.7</v>
      </c>
      <c r="G2232">
        <v>4.5999999999999996</v>
      </c>
      <c r="H2232">
        <v>-9900</v>
      </c>
    </row>
    <row r="2233" spans="1:42" x14ac:dyDescent="0.2">
      <c r="A2233">
        <v>2232</v>
      </c>
      <c r="B2233" s="1">
        <v>31870.958333333332</v>
      </c>
      <c r="C2233">
        <v>0</v>
      </c>
      <c r="D2233">
        <v>0</v>
      </c>
      <c r="E2233">
        <v>0</v>
      </c>
      <c r="F2233">
        <v>11.7</v>
      </c>
      <c r="G2233">
        <v>3.1</v>
      </c>
      <c r="H2233">
        <v>-9900</v>
      </c>
    </row>
    <row r="2234" spans="1:42" x14ac:dyDescent="0.2">
      <c r="A2234">
        <v>2233</v>
      </c>
      <c r="B2234" s="1">
        <v>31871</v>
      </c>
      <c r="C2234">
        <v>0</v>
      </c>
      <c r="D2234">
        <v>0</v>
      </c>
      <c r="E2234">
        <v>0</v>
      </c>
      <c r="F2234">
        <v>11.7</v>
      </c>
      <c r="G2234">
        <v>3.1</v>
      </c>
      <c r="H2234">
        <v>-9900</v>
      </c>
    </row>
    <row r="2235" spans="1:42" x14ac:dyDescent="0.2">
      <c r="A2235">
        <v>2234</v>
      </c>
      <c r="B2235" s="1">
        <v>31871.041666666668</v>
      </c>
      <c r="C2235">
        <v>0</v>
      </c>
      <c r="D2235">
        <v>0</v>
      </c>
      <c r="E2235">
        <v>0</v>
      </c>
      <c r="F2235">
        <v>11.1</v>
      </c>
      <c r="G2235">
        <v>1.5</v>
      </c>
      <c r="H2235">
        <v>-9900</v>
      </c>
    </row>
    <row r="2236" spans="1:42" x14ac:dyDescent="0.2">
      <c r="A2236">
        <v>2235</v>
      </c>
      <c r="B2236" s="1">
        <v>31871.083333333332</v>
      </c>
      <c r="C2236">
        <v>0</v>
      </c>
      <c r="D2236">
        <v>0</v>
      </c>
      <c r="E2236">
        <v>0</v>
      </c>
      <c r="F2236">
        <v>11.7</v>
      </c>
      <c r="G2236">
        <v>2.1</v>
      </c>
      <c r="H2236">
        <v>-9900</v>
      </c>
    </row>
    <row r="2237" spans="1:42" x14ac:dyDescent="0.2">
      <c r="A2237">
        <v>2236</v>
      </c>
      <c r="B2237" s="1">
        <v>31871.125</v>
      </c>
      <c r="C2237">
        <v>0</v>
      </c>
      <c r="D2237">
        <v>0</v>
      </c>
      <c r="E2237">
        <v>0</v>
      </c>
      <c r="F2237">
        <v>11.7</v>
      </c>
      <c r="G2237">
        <v>0</v>
      </c>
      <c r="H2237">
        <v>-9900</v>
      </c>
    </row>
    <row r="2238" spans="1:42" x14ac:dyDescent="0.2">
      <c r="A2238">
        <v>2237</v>
      </c>
      <c r="B2238" s="1">
        <v>31871.166666666668</v>
      </c>
      <c r="C2238">
        <v>0</v>
      </c>
      <c r="D2238">
        <v>0</v>
      </c>
      <c r="E2238">
        <v>0</v>
      </c>
      <c r="F2238">
        <v>10.6</v>
      </c>
      <c r="G2238">
        <v>3.1</v>
      </c>
      <c r="H2238">
        <v>-9900</v>
      </c>
    </row>
    <row r="2239" spans="1:42" x14ac:dyDescent="0.2">
      <c r="A2239">
        <v>2238</v>
      </c>
      <c r="B2239" s="1">
        <v>31871.208333333332</v>
      </c>
      <c r="C2239">
        <v>10</v>
      </c>
      <c r="D2239">
        <v>8</v>
      </c>
      <c r="E2239">
        <v>9</v>
      </c>
      <c r="F2239">
        <v>10.6</v>
      </c>
      <c r="G2239">
        <v>2.6</v>
      </c>
      <c r="H2239">
        <v>-9900</v>
      </c>
      <c r="I2239">
        <v>-1.5218700000000001</v>
      </c>
      <c r="J2239">
        <v>82.329099999999997</v>
      </c>
      <c r="K2239">
        <v>89.838300000000004</v>
      </c>
      <c r="L2239">
        <v>0</v>
      </c>
      <c r="N2239">
        <v>10</v>
      </c>
      <c r="O2239">
        <v>3.2426299999999998E-2</v>
      </c>
      <c r="P2239">
        <v>8.0997299999999992</v>
      </c>
      <c r="Q2239">
        <v>3.8053000000000002E-3</v>
      </c>
      <c r="R2239">
        <v>0</v>
      </c>
      <c r="S2239">
        <v>7.5758200000000002</v>
      </c>
      <c r="T2239">
        <v>0</v>
      </c>
      <c r="U2239">
        <v>0</v>
      </c>
      <c r="V2239">
        <v>7.2480500000000001</v>
      </c>
      <c r="W2239">
        <v>0</v>
      </c>
      <c r="X2239">
        <v>7.1030899999999999</v>
      </c>
      <c r="Y2239">
        <v>7.09999</v>
      </c>
      <c r="Z2239">
        <v>1757.69</v>
      </c>
      <c r="AA2239">
        <v>10.979799999999999</v>
      </c>
      <c r="AB2239">
        <v>932.69200000000001</v>
      </c>
      <c r="AC2239">
        <v>949.298</v>
      </c>
      <c r="AD2239">
        <v>939.99699999999996</v>
      </c>
      <c r="AE2239">
        <v>939.99699999999996</v>
      </c>
      <c r="AF2239">
        <v>926.83699999999999</v>
      </c>
      <c r="AG2239">
        <v>926.82399999999996</v>
      </c>
      <c r="AH2239">
        <v>1457.65</v>
      </c>
      <c r="AI2239">
        <v>0</v>
      </c>
      <c r="AJ2239">
        <v>0</v>
      </c>
      <c r="AK2239">
        <v>1.7019300000000001E-2</v>
      </c>
      <c r="AL2239">
        <v>0</v>
      </c>
      <c r="AM2239">
        <v>926.80700000000002</v>
      </c>
      <c r="AN2239">
        <v>950</v>
      </c>
      <c r="AO2239">
        <v>879.58500000000004</v>
      </c>
      <c r="AP2239">
        <v>875.18743896484398</v>
      </c>
    </row>
    <row r="2240" spans="1:42" x14ac:dyDescent="0.2">
      <c r="A2240">
        <v>2239</v>
      </c>
      <c r="B2240" s="1">
        <v>31871.25</v>
      </c>
      <c r="C2240">
        <v>103</v>
      </c>
      <c r="D2240">
        <v>176</v>
      </c>
      <c r="E2240">
        <v>70</v>
      </c>
      <c r="F2240">
        <v>11.7</v>
      </c>
      <c r="G2240">
        <v>3.6</v>
      </c>
      <c r="H2240">
        <v>-9900</v>
      </c>
      <c r="I2240">
        <v>11.0715</v>
      </c>
      <c r="J2240">
        <v>90.393900000000002</v>
      </c>
      <c r="K2240">
        <v>80.4846</v>
      </c>
      <c r="L2240">
        <v>0</v>
      </c>
      <c r="N2240">
        <v>103</v>
      </c>
      <c r="O2240">
        <v>28.372</v>
      </c>
      <c r="P2240">
        <v>68.136899999999997</v>
      </c>
      <c r="Q2240">
        <v>3.9194600000000003E-2</v>
      </c>
      <c r="R2240">
        <v>27.063099999999999</v>
      </c>
      <c r="S2240">
        <v>63.873699999999999</v>
      </c>
      <c r="T2240">
        <v>3.9194600000000003E-2</v>
      </c>
      <c r="U2240">
        <v>20.158200000000001</v>
      </c>
      <c r="V2240">
        <v>61.108800000000002</v>
      </c>
      <c r="W2240">
        <v>0</v>
      </c>
      <c r="X2240">
        <v>79.6417</v>
      </c>
      <c r="Y2240">
        <v>79.563800000000001</v>
      </c>
      <c r="Z2240">
        <v>19695.099999999999</v>
      </c>
      <c r="AA2240">
        <v>15.766400000000001</v>
      </c>
      <c r="AB2240">
        <v>18281.099999999999</v>
      </c>
      <c r="AC2240">
        <v>18904.900000000001</v>
      </c>
      <c r="AD2240">
        <v>18788.099999999999</v>
      </c>
      <c r="AE2240">
        <v>18788.099999999999</v>
      </c>
      <c r="AF2240">
        <v>18525</v>
      </c>
      <c r="AG2240">
        <v>18519.8</v>
      </c>
      <c r="AH2240">
        <v>1504.35</v>
      </c>
      <c r="AI2240">
        <v>0</v>
      </c>
      <c r="AJ2240">
        <v>0</v>
      </c>
      <c r="AK2240">
        <v>7.3182499999999999</v>
      </c>
      <c r="AL2240">
        <v>0</v>
      </c>
      <c r="AM2240">
        <v>18512.5</v>
      </c>
      <c r="AN2240">
        <v>950</v>
      </c>
      <c r="AO2240">
        <v>17829.400000000001</v>
      </c>
      <c r="AP2240">
        <v>17740.236328125</v>
      </c>
    </row>
    <row r="2241" spans="1:42" x14ac:dyDescent="0.2">
      <c r="A2241">
        <v>2240</v>
      </c>
      <c r="B2241" s="1">
        <v>31871.291666666668</v>
      </c>
      <c r="C2241">
        <v>336</v>
      </c>
      <c r="D2241">
        <v>622</v>
      </c>
      <c r="E2241">
        <v>88</v>
      </c>
      <c r="F2241">
        <v>13.3</v>
      </c>
      <c r="G2241">
        <v>3.6</v>
      </c>
      <c r="H2241">
        <v>-9900</v>
      </c>
      <c r="I2241">
        <v>23.649699999999999</v>
      </c>
      <c r="J2241">
        <v>98.843999999999994</v>
      </c>
      <c r="K2241">
        <v>67.396900000000002</v>
      </c>
      <c r="L2241">
        <v>0</v>
      </c>
      <c r="N2241">
        <v>336</v>
      </c>
      <c r="O2241">
        <v>237.30199999999999</v>
      </c>
      <c r="P2241">
        <v>87.871200000000002</v>
      </c>
      <c r="Q2241">
        <v>0.127858</v>
      </c>
      <c r="R2241">
        <v>230.58</v>
      </c>
      <c r="S2241">
        <v>82.372900000000001</v>
      </c>
      <c r="T2241">
        <v>0.127858</v>
      </c>
      <c r="U2241">
        <v>212.05699999999999</v>
      </c>
      <c r="V2241">
        <v>78.807299999999998</v>
      </c>
      <c r="W2241">
        <v>0</v>
      </c>
      <c r="X2241">
        <v>285.04700000000003</v>
      </c>
      <c r="Y2241">
        <v>284.81299999999999</v>
      </c>
      <c r="Z2241">
        <v>70502.399999999994</v>
      </c>
      <c r="AA2241">
        <v>27.856400000000001</v>
      </c>
      <c r="AB2241">
        <v>69593.399999999994</v>
      </c>
      <c r="AC2241">
        <v>68731.199999999997</v>
      </c>
      <c r="AD2241">
        <v>68307.7</v>
      </c>
      <c r="AE2241">
        <v>68307.7</v>
      </c>
      <c r="AF2241">
        <v>67351.399999999994</v>
      </c>
      <c r="AG2241">
        <v>67284.399999999994</v>
      </c>
      <c r="AH2241">
        <v>1524.63</v>
      </c>
      <c r="AI2241">
        <v>0</v>
      </c>
      <c r="AJ2241">
        <v>0</v>
      </c>
      <c r="AK2241">
        <v>93.552999999999997</v>
      </c>
      <c r="AL2241">
        <v>0</v>
      </c>
      <c r="AM2241">
        <v>67190.8</v>
      </c>
      <c r="AN2241">
        <v>949.99900000000002</v>
      </c>
      <c r="AO2241">
        <v>65867.399999999994</v>
      </c>
      <c r="AP2241">
        <v>65538.078125</v>
      </c>
    </row>
    <row r="2242" spans="1:42" x14ac:dyDescent="0.2">
      <c r="A2242">
        <v>2241</v>
      </c>
      <c r="B2242" s="1">
        <v>31871.333333333332</v>
      </c>
      <c r="C2242">
        <v>484</v>
      </c>
      <c r="D2242">
        <v>555</v>
      </c>
      <c r="E2242">
        <v>160</v>
      </c>
      <c r="F2242">
        <v>14.4</v>
      </c>
      <c r="G2242">
        <v>2.6</v>
      </c>
      <c r="H2242">
        <v>-9900</v>
      </c>
      <c r="I2242">
        <v>35.910699999999999</v>
      </c>
      <c r="J2242">
        <v>108.699</v>
      </c>
      <c r="K2242">
        <v>54.518300000000004</v>
      </c>
      <c r="L2242">
        <v>0</v>
      </c>
      <c r="N2242">
        <v>484</v>
      </c>
      <c r="O2242">
        <v>320.209</v>
      </c>
      <c r="P2242">
        <v>161.38300000000001</v>
      </c>
      <c r="Q2242">
        <v>0.18417700000000001</v>
      </c>
      <c r="R2242">
        <v>309.733</v>
      </c>
      <c r="S2242">
        <v>151.16900000000001</v>
      </c>
      <c r="T2242">
        <v>0.18417700000000001</v>
      </c>
      <c r="U2242">
        <v>298.53699999999998</v>
      </c>
      <c r="V2242">
        <v>144.626</v>
      </c>
      <c r="W2242">
        <v>0</v>
      </c>
      <c r="X2242">
        <v>434.3</v>
      </c>
      <c r="Y2242">
        <v>433.733</v>
      </c>
      <c r="Z2242">
        <v>107370</v>
      </c>
      <c r="AA2242">
        <v>37.599499999999999</v>
      </c>
      <c r="AB2242">
        <v>107090</v>
      </c>
      <c r="AC2242">
        <v>101910</v>
      </c>
      <c r="AD2242">
        <v>101294</v>
      </c>
      <c r="AE2242">
        <v>101294</v>
      </c>
      <c r="AF2242">
        <v>99875.5</v>
      </c>
      <c r="AG2242">
        <v>99739.8</v>
      </c>
      <c r="AH2242">
        <v>1541.64</v>
      </c>
      <c r="AI2242">
        <v>0</v>
      </c>
      <c r="AJ2242">
        <v>0</v>
      </c>
      <c r="AK2242">
        <v>211.70599999999999</v>
      </c>
      <c r="AL2242">
        <v>0</v>
      </c>
      <c r="AM2242">
        <v>99528.1</v>
      </c>
      <c r="AN2242">
        <v>950</v>
      </c>
      <c r="AO2242">
        <v>97891.7</v>
      </c>
      <c r="AP2242">
        <v>97402.234375</v>
      </c>
    </row>
    <row r="2243" spans="1:42" x14ac:dyDescent="0.2">
      <c r="A2243">
        <v>2242</v>
      </c>
      <c r="B2243" s="1">
        <v>31871.375</v>
      </c>
      <c r="C2243">
        <v>608</v>
      </c>
      <c r="D2243">
        <v>536</v>
      </c>
      <c r="E2243">
        <v>216</v>
      </c>
      <c r="F2243">
        <v>15</v>
      </c>
      <c r="G2243">
        <v>3.1</v>
      </c>
      <c r="H2243">
        <v>-9900</v>
      </c>
      <c r="I2243">
        <v>47.353299999999997</v>
      </c>
      <c r="J2243">
        <v>121.614</v>
      </c>
      <c r="K2243">
        <v>42.252000000000002</v>
      </c>
      <c r="L2243">
        <v>0</v>
      </c>
      <c r="N2243">
        <v>608</v>
      </c>
      <c r="O2243">
        <v>393.96</v>
      </c>
      <c r="P2243">
        <v>218.76400000000001</v>
      </c>
      <c r="Q2243">
        <v>0.23136200000000001</v>
      </c>
      <c r="R2243">
        <v>373.69099999999997</v>
      </c>
      <c r="S2243">
        <v>204.81899999999999</v>
      </c>
      <c r="T2243">
        <v>0.23136200000000001</v>
      </c>
      <c r="U2243">
        <v>367.16</v>
      </c>
      <c r="V2243">
        <v>195.95599999999999</v>
      </c>
      <c r="W2243">
        <v>0</v>
      </c>
      <c r="X2243">
        <v>551.85400000000004</v>
      </c>
      <c r="Y2243">
        <v>551.41600000000005</v>
      </c>
      <c r="Z2243">
        <v>136508</v>
      </c>
      <c r="AA2243">
        <v>43.8307</v>
      </c>
      <c r="AB2243">
        <v>136709</v>
      </c>
      <c r="AC2243">
        <v>126767</v>
      </c>
      <c r="AD2243">
        <v>126243</v>
      </c>
      <c r="AE2243">
        <v>126243</v>
      </c>
      <c r="AF2243">
        <v>124475</v>
      </c>
      <c r="AG2243">
        <v>124258</v>
      </c>
      <c r="AH2243">
        <v>1516.19</v>
      </c>
      <c r="AI2243">
        <v>0</v>
      </c>
      <c r="AJ2243">
        <v>0</v>
      </c>
      <c r="AK2243">
        <v>328.06700000000001</v>
      </c>
      <c r="AL2243">
        <v>0</v>
      </c>
      <c r="AM2243">
        <v>123930</v>
      </c>
      <c r="AN2243">
        <v>950</v>
      </c>
      <c r="AO2243">
        <v>121859</v>
      </c>
      <c r="AP2243">
        <v>121250.125</v>
      </c>
    </row>
    <row r="2244" spans="1:42" x14ac:dyDescent="0.2">
      <c r="A2244">
        <v>2243</v>
      </c>
      <c r="B2244" s="1">
        <v>31871.416666666668</v>
      </c>
      <c r="C2244">
        <v>741</v>
      </c>
      <c r="D2244">
        <v>562</v>
      </c>
      <c r="E2244">
        <v>272</v>
      </c>
      <c r="F2244">
        <v>16.100000000000001</v>
      </c>
      <c r="G2244">
        <v>4.0999999999999996</v>
      </c>
      <c r="H2244">
        <v>-9900</v>
      </c>
      <c r="I2244">
        <v>56.936</v>
      </c>
      <c r="J2244">
        <v>140.45400000000001</v>
      </c>
      <c r="K2244">
        <v>31.505600000000001</v>
      </c>
      <c r="L2244">
        <v>0</v>
      </c>
      <c r="N2244">
        <v>741</v>
      </c>
      <c r="O2244">
        <v>476.61200000000002</v>
      </c>
      <c r="P2244">
        <v>277.06900000000002</v>
      </c>
      <c r="Q2244">
        <v>0.28197299999999997</v>
      </c>
      <c r="R2244">
        <v>438.19499999999999</v>
      </c>
      <c r="S2244">
        <v>259.32299999999998</v>
      </c>
      <c r="T2244">
        <v>0.28197299999999997</v>
      </c>
      <c r="U2244">
        <v>434.43900000000002</v>
      </c>
      <c r="V2244">
        <v>248.101</v>
      </c>
      <c r="W2244">
        <v>0</v>
      </c>
      <c r="X2244">
        <v>668.88900000000001</v>
      </c>
      <c r="Y2244">
        <v>668.17200000000003</v>
      </c>
      <c r="Z2244">
        <v>165403</v>
      </c>
      <c r="AA2244">
        <v>49.481299999999997</v>
      </c>
      <c r="AB2244">
        <v>165949</v>
      </c>
      <c r="AC2244">
        <v>150034</v>
      </c>
      <c r="AD2244">
        <v>149548</v>
      </c>
      <c r="AE2244">
        <v>149548</v>
      </c>
      <c r="AF2244">
        <v>147454</v>
      </c>
      <c r="AG2244">
        <v>147135</v>
      </c>
      <c r="AH2244">
        <v>1494.5</v>
      </c>
      <c r="AI2244">
        <v>0</v>
      </c>
      <c r="AJ2244">
        <v>0</v>
      </c>
      <c r="AK2244">
        <v>437.55700000000002</v>
      </c>
      <c r="AL2244">
        <v>0</v>
      </c>
      <c r="AM2244">
        <v>146697</v>
      </c>
      <c r="AN2244">
        <v>950</v>
      </c>
      <c r="AO2244">
        <v>144194</v>
      </c>
      <c r="AP2244">
        <v>143472.578125</v>
      </c>
    </row>
    <row r="2245" spans="1:42" x14ac:dyDescent="0.2">
      <c r="A2245">
        <v>2244</v>
      </c>
      <c r="B2245" s="1">
        <v>31871.458333333332</v>
      </c>
      <c r="C2245">
        <v>855</v>
      </c>
      <c r="D2245">
        <v>749</v>
      </c>
      <c r="E2245">
        <v>193</v>
      </c>
      <c r="F2245">
        <v>16.100000000000001</v>
      </c>
      <c r="G2245">
        <v>6.2</v>
      </c>
      <c r="H2245">
        <v>-9900</v>
      </c>
      <c r="I2245">
        <v>62.510399999999997</v>
      </c>
      <c r="J2245">
        <v>168.233</v>
      </c>
      <c r="K2245">
        <v>24.521599999999999</v>
      </c>
      <c r="L2245">
        <v>0</v>
      </c>
      <c r="N2245">
        <v>855</v>
      </c>
      <c r="O2245">
        <v>678.58699999999999</v>
      </c>
      <c r="P2245">
        <v>199.56100000000001</v>
      </c>
      <c r="Q2245">
        <v>0.325353</v>
      </c>
      <c r="R2245">
        <v>636.86099999999999</v>
      </c>
      <c r="S2245">
        <v>186.732</v>
      </c>
      <c r="T2245">
        <v>0.325353</v>
      </c>
      <c r="U2245">
        <v>633.71400000000006</v>
      </c>
      <c r="V2245">
        <v>178.65199999999999</v>
      </c>
      <c r="W2245">
        <v>0</v>
      </c>
      <c r="X2245">
        <v>796.11900000000003</v>
      </c>
      <c r="Y2245">
        <v>795.274</v>
      </c>
      <c r="Z2245">
        <v>196886</v>
      </c>
      <c r="AA2245">
        <v>52.210599999999999</v>
      </c>
      <c r="AB2245">
        <v>197604</v>
      </c>
      <c r="AC2245">
        <v>176489</v>
      </c>
      <c r="AD2245">
        <v>175794</v>
      </c>
      <c r="AE2245">
        <v>175794</v>
      </c>
      <c r="AF2245">
        <v>173333</v>
      </c>
      <c r="AG2245">
        <v>172877</v>
      </c>
      <c r="AH2245">
        <v>1471.83</v>
      </c>
      <c r="AI2245">
        <v>0</v>
      </c>
      <c r="AJ2245">
        <v>0</v>
      </c>
      <c r="AK2245">
        <v>564.81200000000001</v>
      </c>
      <c r="AL2245">
        <v>0</v>
      </c>
      <c r="AM2245">
        <v>172312</v>
      </c>
      <c r="AN2245">
        <v>950</v>
      </c>
      <c r="AO2245">
        <v>169259</v>
      </c>
      <c r="AP2245">
        <v>168412.734375</v>
      </c>
    </row>
    <row r="2246" spans="1:42" x14ac:dyDescent="0.2">
      <c r="A2246">
        <v>2245</v>
      </c>
      <c r="B2246" s="1">
        <v>31871.5</v>
      </c>
      <c r="C2246">
        <v>887</v>
      </c>
      <c r="D2246">
        <v>822</v>
      </c>
      <c r="E2246">
        <v>167</v>
      </c>
      <c r="F2246">
        <v>16.100000000000001</v>
      </c>
      <c r="G2246">
        <v>5.7</v>
      </c>
      <c r="H2246">
        <v>-9900</v>
      </c>
      <c r="I2246">
        <v>61.559600000000003</v>
      </c>
      <c r="J2246">
        <v>200.33699999999999</v>
      </c>
      <c r="K2246">
        <v>24.707999999999998</v>
      </c>
      <c r="L2246">
        <v>0</v>
      </c>
      <c r="N2246">
        <v>887</v>
      </c>
      <c r="O2246">
        <v>743.72</v>
      </c>
      <c r="P2246">
        <v>173.02799999999999</v>
      </c>
      <c r="Q2246">
        <v>0.33753</v>
      </c>
      <c r="R2246">
        <v>725.81600000000003</v>
      </c>
      <c r="S2246">
        <v>161.83199999999999</v>
      </c>
      <c r="T2246">
        <v>0.33753</v>
      </c>
      <c r="U2246">
        <v>722.15</v>
      </c>
      <c r="V2246">
        <v>154.83000000000001</v>
      </c>
      <c r="W2246">
        <v>0</v>
      </c>
      <c r="X2246">
        <v>859.44</v>
      </c>
      <c r="Y2246">
        <v>859.01900000000001</v>
      </c>
      <c r="Z2246">
        <v>212656</v>
      </c>
      <c r="AA2246">
        <v>56.002600000000001</v>
      </c>
      <c r="AB2246">
        <v>213450</v>
      </c>
      <c r="AC2246">
        <v>188329</v>
      </c>
      <c r="AD2246">
        <v>187788</v>
      </c>
      <c r="AE2246">
        <v>187788</v>
      </c>
      <c r="AF2246">
        <v>185158</v>
      </c>
      <c r="AG2246">
        <v>184685</v>
      </c>
      <c r="AH2246">
        <v>1541.05</v>
      </c>
      <c r="AI2246">
        <v>67.347899999999996</v>
      </c>
      <c r="AJ2246">
        <v>0</v>
      </c>
      <c r="AK2246">
        <v>694.54399999999998</v>
      </c>
      <c r="AL2246">
        <v>0</v>
      </c>
      <c r="AM2246">
        <v>183990</v>
      </c>
      <c r="AN2246">
        <v>950</v>
      </c>
      <c r="AO2246">
        <v>180607</v>
      </c>
      <c r="AP2246">
        <v>179704.4375</v>
      </c>
    </row>
    <row r="2247" spans="1:42" x14ac:dyDescent="0.2">
      <c r="A2247">
        <v>2246</v>
      </c>
      <c r="B2247" s="1">
        <v>31871.541666666668</v>
      </c>
      <c r="C2247">
        <v>846</v>
      </c>
      <c r="D2247">
        <v>858</v>
      </c>
      <c r="E2247">
        <v>148</v>
      </c>
      <c r="F2247">
        <v>16.100000000000001</v>
      </c>
      <c r="G2247">
        <v>6.2</v>
      </c>
      <c r="H2247">
        <v>-9900</v>
      </c>
      <c r="I2247">
        <v>54.613199999999999</v>
      </c>
      <c r="J2247">
        <v>225.61500000000001</v>
      </c>
      <c r="K2247">
        <v>31.896699999999999</v>
      </c>
      <c r="L2247">
        <v>0</v>
      </c>
      <c r="N2247">
        <v>846</v>
      </c>
      <c r="O2247">
        <v>726.56399999999996</v>
      </c>
      <c r="P2247">
        <v>154.202</v>
      </c>
      <c r="Q2247">
        <v>0.32192900000000002</v>
      </c>
      <c r="R2247">
        <v>725.52099999999996</v>
      </c>
      <c r="S2247">
        <v>144.16399999999999</v>
      </c>
      <c r="T2247">
        <v>0.32192900000000002</v>
      </c>
      <c r="U2247">
        <v>719.04899999999998</v>
      </c>
      <c r="V2247">
        <v>137.928</v>
      </c>
      <c r="W2247">
        <v>0</v>
      </c>
      <c r="X2247">
        <v>839.83699999999999</v>
      </c>
      <c r="Y2247">
        <v>839.65499999999997</v>
      </c>
      <c r="Z2247">
        <v>207871</v>
      </c>
      <c r="AA2247">
        <v>54.2258</v>
      </c>
      <c r="AB2247">
        <v>208728</v>
      </c>
      <c r="AC2247">
        <v>186139</v>
      </c>
      <c r="AD2247">
        <v>185603</v>
      </c>
      <c r="AE2247">
        <v>185603</v>
      </c>
      <c r="AF2247">
        <v>183005</v>
      </c>
      <c r="AG2247">
        <v>182575</v>
      </c>
      <c r="AH2247">
        <v>1574.99</v>
      </c>
      <c r="AI2247">
        <v>0</v>
      </c>
      <c r="AJ2247">
        <v>0</v>
      </c>
      <c r="AK2247">
        <v>719.19899999999996</v>
      </c>
      <c r="AL2247">
        <v>0</v>
      </c>
      <c r="AM2247">
        <v>181855</v>
      </c>
      <c r="AN2247">
        <v>950</v>
      </c>
      <c r="AO2247">
        <v>178593</v>
      </c>
      <c r="AP2247">
        <v>177699.765625</v>
      </c>
    </row>
    <row r="2248" spans="1:42" x14ac:dyDescent="0.2">
      <c r="A2248">
        <v>2247</v>
      </c>
      <c r="B2248" s="1">
        <v>31871.583333333332</v>
      </c>
      <c r="C2248">
        <v>696</v>
      </c>
      <c r="D2248">
        <v>805</v>
      </c>
      <c r="E2248">
        <v>135</v>
      </c>
      <c r="F2248">
        <v>16.7</v>
      </c>
      <c r="G2248">
        <v>6.2</v>
      </c>
      <c r="H2248">
        <v>-9900</v>
      </c>
      <c r="I2248">
        <v>44.372500000000002</v>
      </c>
      <c r="J2248">
        <v>242.48699999999999</v>
      </c>
      <c r="K2248">
        <v>42.693399999999997</v>
      </c>
      <c r="L2248">
        <v>0</v>
      </c>
      <c r="N2248">
        <v>696</v>
      </c>
      <c r="O2248">
        <v>589.16600000000005</v>
      </c>
      <c r="P2248">
        <v>141.06100000000001</v>
      </c>
      <c r="Q2248">
        <v>0.264849</v>
      </c>
      <c r="R2248">
        <v>429.45600000000002</v>
      </c>
      <c r="S2248">
        <v>131.82499999999999</v>
      </c>
      <c r="T2248">
        <v>0.264849</v>
      </c>
      <c r="U2248">
        <v>421.37099999999998</v>
      </c>
      <c r="V2248">
        <v>126.123</v>
      </c>
      <c r="W2248">
        <v>0</v>
      </c>
      <c r="X2248">
        <v>536.54300000000001</v>
      </c>
      <c r="Y2248">
        <v>536.86500000000001</v>
      </c>
      <c r="Z2248">
        <v>132924</v>
      </c>
      <c r="AA2248">
        <v>41.077100000000002</v>
      </c>
      <c r="AB2248">
        <v>133029</v>
      </c>
      <c r="AC2248">
        <v>122543</v>
      </c>
      <c r="AD2248">
        <v>121950</v>
      </c>
      <c r="AE2248">
        <v>121950</v>
      </c>
      <c r="AF2248">
        <v>116253</v>
      </c>
      <c r="AG2248">
        <v>115958</v>
      </c>
      <c r="AH2248">
        <v>1439.66</v>
      </c>
      <c r="AI2248">
        <v>0</v>
      </c>
      <c r="AJ2248">
        <v>0</v>
      </c>
      <c r="AK2248">
        <v>215.55799999999999</v>
      </c>
      <c r="AL2248">
        <v>0</v>
      </c>
      <c r="AM2248">
        <v>115743</v>
      </c>
      <c r="AN2248">
        <v>940.83100000000002</v>
      </c>
      <c r="AO2248">
        <v>113692</v>
      </c>
      <c r="AP2248">
        <v>113123.6953125</v>
      </c>
    </row>
    <row r="2249" spans="1:42" x14ac:dyDescent="0.2">
      <c r="A2249">
        <v>2248</v>
      </c>
      <c r="B2249" s="1">
        <v>31871.625</v>
      </c>
      <c r="C2249">
        <v>505</v>
      </c>
      <c r="D2249">
        <v>732</v>
      </c>
      <c r="E2249">
        <v>112</v>
      </c>
      <c r="F2249">
        <v>16.7</v>
      </c>
      <c r="G2249">
        <v>5.2</v>
      </c>
      <c r="H2249">
        <v>-9900</v>
      </c>
      <c r="I2249">
        <v>32.6434</v>
      </c>
      <c r="J2249">
        <v>254.35499999999999</v>
      </c>
      <c r="K2249">
        <v>54.965800000000002</v>
      </c>
      <c r="L2249">
        <v>0</v>
      </c>
      <c r="N2249">
        <v>505</v>
      </c>
      <c r="O2249">
        <v>417.839</v>
      </c>
      <c r="P2249">
        <v>117.807</v>
      </c>
      <c r="Q2249">
        <v>0.19216800000000001</v>
      </c>
      <c r="R2249">
        <v>281.38</v>
      </c>
      <c r="S2249">
        <v>110.023</v>
      </c>
      <c r="T2249">
        <v>0.19216800000000001</v>
      </c>
      <c r="U2249">
        <v>270.25299999999999</v>
      </c>
      <c r="V2249">
        <v>105.264</v>
      </c>
      <c r="W2249">
        <v>0</v>
      </c>
      <c r="X2249">
        <v>368.00700000000001</v>
      </c>
      <c r="Y2249">
        <v>367.42700000000002</v>
      </c>
      <c r="Z2249">
        <v>90975.4</v>
      </c>
      <c r="AA2249">
        <v>34.160200000000003</v>
      </c>
      <c r="AB2249">
        <v>90496.9</v>
      </c>
      <c r="AC2249">
        <v>85999.6</v>
      </c>
      <c r="AD2249">
        <v>84992.4</v>
      </c>
      <c r="AE2249">
        <v>84992.4</v>
      </c>
      <c r="AF2249">
        <v>83116.100000000006</v>
      </c>
      <c r="AG2249">
        <v>83000.399999999994</v>
      </c>
      <c r="AH2249">
        <v>1517.21</v>
      </c>
      <c r="AI2249">
        <v>0</v>
      </c>
      <c r="AJ2249">
        <v>0</v>
      </c>
      <c r="AK2249">
        <v>122.92400000000001</v>
      </c>
      <c r="AL2249">
        <v>0</v>
      </c>
      <c r="AM2249">
        <v>82877.399999999994</v>
      </c>
      <c r="AN2249">
        <v>950</v>
      </c>
      <c r="AO2249">
        <v>81400.399999999994</v>
      </c>
      <c r="AP2249">
        <v>80993.40625</v>
      </c>
    </row>
    <row r="2250" spans="1:42" x14ac:dyDescent="0.2">
      <c r="A2250">
        <v>2249</v>
      </c>
      <c r="B2250" s="1">
        <v>31871.666666666668</v>
      </c>
      <c r="C2250">
        <v>276</v>
      </c>
      <c r="D2250">
        <v>568</v>
      </c>
      <c r="E2250">
        <v>80</v>
      </c>
      <c r="F2250">
        <v>16.100000000000001</v>
      </c>
      <c r="G2250">
        <v>5.2</v>
      </c>
      <c r="H2250">
        <v>-9900</v>
      </c>
      <c r="I2250">
        <v>20.2699</v>
      </c>
      <c r="J2250">
        <v>263.71300000000002</v>
      </c>
      <c r="K2250">
        <v>67.837100000000007</v>
      </c>
      <c r="L2250">
        <v>0</v>
      </c>
      <c r="N2250">
        <v>276</v>
      </c>
      <c r="O2250">
        <v>213.185</v>
      </c>
      <c r="P2250">
        <v>84.398799999999994</v>
      </c>
      <c r="Q2250">
        <v>0.10502599999999999</v>
      </c>
      <c r="R2250">
        <v>154.226</v>
      </c>
      <c r="S2250">
        <v>78.762299999999996</v>
      </c>
      <c r="T2250">
        <v>0.10502599999999999</v>
      </c>
      <c r="U2250">
        <v>140.732</v>
      </c>
      <c r="V2250">
        <v>75.356099999999998</v>
      </c>
      <c r="W2250">
        <v>0</v>
      </c>
      <c r="X2250">
        <v>211.76599999999999</v>
      </c>
      <c r="Y2250">
        <v>211.535</v>
      </c>
      <c r="Z2250">
        <v>52374.8</v>
      </c>
      <c r="AA2250">
        <v>26.152200000000001</v>
      </c>
      <c r="AB2250">
        <v>51257.599999999999</v>
      </c>
      <c r="AC2250">
        <v>50715.6</v>
      </c>
      <c r="AD2250">
        <v>50232.5</v>
      </c>
      <c r="AE2250">
        <v>50232.5</v>
      </c>
      <c r="AF2250">
        <v>48428.3</v>
      </c>
      <c r="AG2250">
        <v>48377.1</v>
      </c>
      <c r="AH2250">
        <v>1376.8</v>
      </c>
      <c r="AI2250">
        <v>0</v>
      </c>
      <c r="AJ2250">
        <v>0</v>
      </c>
      <c r="AK2250">
        <v>-137.595</v>
      </c>
      <c r="AL2250">
        <v>0</v>
      </c>
      <c r="AM2250">
        <v>48514.7</v>
      </c>
      <c r="AN2250">
        <v>941.97500000000002</v>
      </c>
      <c r="AO2250">
        <v>47441.8</v>
      </c>
      <c r="AP2250">
        <v>47204.63671875</v>
      </c>
    </row>
    <row r="2251" spans="1:42" x14ac:dyDescent="0.2">
      <c r="A2251">
        <v>2250</v>
      </c>
      <c r="B2251" s="1">
        <v>31871.708333333332</v>
      </c>
      <c r="C2251">
        <v>71</v>
      </c>
      <c r="D2251">
        <v>227</v>
      </c>
      <c r="E2251">
        <v>41</v>
      </c>
      <c r="F2251">
        <v>15</v>
      </c>
      <c r="G2251">
        <v>5.2</v>
      </c>
      <c r="H2251">
        <v>-9900</v>
      </c>
      <c r="I2251">
        <v>7.6771700000000003</v>
      </c>
      <c r="J2251">
        <v>271.99099999999999</v>
      </c>
      <c r="K2251">
        <v>80.909599999999998</v>
      </c>
      <c r="L2251">
        <v>0</v>
      </c>
      <c r="N2251">
        <v>71</v>
      </c>
      <c r="O2251">
        <v>35.4375</v>
      </c>
      <c r="P2251">
        <v>43.4024</v>
      </c>
      <c r="Q2251">
        <v>2.7017599999999999E-2</v>
      </c>
      <c r="R2251">
        <v>14.231999999999999</v>
      </c>
      <c r="S2251">
        <v>40.427599999999998</v>
      </c>
      <c r="T2251">
        <v>2.7017599999999999E-2</v>
      </c>
      <c r="U2251">
        <v>9.9489000000000001</v>
      </c>
      <c r="V2251">
        <v>38.68</v>
      </c>
      <c r="W2251">
        <v>0</v>
      </c>
      <c r="X2251">
        <v>47.656300000000002</v>
      </c>
      <c r="Y2251">
        <v>47.688800000000001</v>
      </c>
      <c r="Z2251">
        <v>11804.3</v>
      </c>
      <c r="AA2251">
        <v>17.266200000000001</v>
      </c>
      <c r="AB2251">
        <v>10495</v>
      </c>
      <c r="AC2251">
        <v>10789</v>
      </c>
      <c r="AD2251">
        <v>10701.2</v>
      </c>
      <c r="AE2251">
        <v>10701.2</v>
      </c>
      <c r="AF2251">
        <v>10551.4</v>
      </c>
      <c r="AG2251">
        <v>10548.6</v>
      </c>
      <c r="AH2251">
        <v>1182.77</v>
      </c>
      <c r="AI2251">
        <v>0</v>
      </c>
      <c r="AJ2251">
        <v>0</v>
      </c>
      <c r="AK2251">
        <v>1.2737700000000001</v>
      </c>
      <c r="AL2251">
        <v>0</v>
      </c>
      <c r="AM2251">
        <v>10547.3</v>
      </c>
      <c r="AN2251">
        <v>950</v>
      </c>
      <c r="AO2251">
        <v>10086.200000000001</v>
      </c>
      <c r="AP2251">
        <v>10035.765625</v>
      </c>
    </row>
    <row r="2252" spans="1:42" x14ac:dyDescent="0.2">
      <c r="A2252">
        <v>2251</v>
      </c>
      <c r="B2252" s="1">
        <v>31871.75</v>
      </c>
      <c r="C2252">
        <v>2</v>
      </c>
      <c r="D2252">
        <v>1</v>
      </c>
      <c r="E2252">
        <v>1</v>
      </c>
      <c r="F2252">
        <v>14.4</v>
      </c>
      <c r="G2252">
        <v>2.6</v>
      </c>
      <c r="H2252">
        <v>-9900</v>
      </c>
      <c r="I2252">
        <v>-4.8543900000000004</v>
      </c>
      <c r="J2252">
        <v>280.11700000000002</v>
      </c>
      <c r="K2252">
        <v>89.996099999999998</v>
      </c>
      <c r="L2252">
        <v>0</v>
      </c>
      <c r="N2252">
        <v>2</v>
      </c>
      <c r="O2252">
        <v>7.7355800000000004E-4</v>
      </c>
      <c r="P2252">
        <v>0.61554799999999998</v>
      </c>
      <c r="Q2252">
        <v>7.6106000000000004E-4</v>
      </c>
      <c r="R2252">
        <v>0</v>
      </c>
      <c r="S2252">
        <v>0.57568600000000003</v>
      </c>
      <c r="T2252">
        <v>0</v>
      </c>
      <c r="U2252">
        <v>0</v>
      </c>
      <c r="V2252">
        <v>0.55077900000000002</v>
      </c>
      <c r="W2252">
        <v>0</v>
      </c>
      <c r="X2252">
        <v>0.53976299999999999</v>
      </c>
      <c r="Y2252">
        <v>0.53951000000000005</v>
      </c>
      <c r="Z2252">
        <v>133.56399999999999</v>
      </c>
      <c r="AA2252">
        <v>14.428900000000001</v>
      </c>
      <c r="AB2252">
        <v>5.9708500000000004</v>
      </c>
      <c r="AC2252">
        <v>5.9330999999999996</v>
      </c>
      <c r="AD2252">
        <v>0.17554800000000001</v>
      </c>
      <c r="AE2252">
        <v>0.17554800000000001</v>
      </c>
      <c r="AF2252">
        <v>0.167846</v>
      </c>
      <c r="AG2252">
        <v>0.167846</v>
      </c>
      <c r="AH2252">
        <v>229.69200000000001</v>
      </c>
      <c r="AI2252">
        <v>0</v>
      </c>
      <c r="AJ2252">
        <v>0</v>
      </c>
      <c r="AK2252">
        <v>0</v>
      </c>
      <c r="AL2252">
        <v>0.167846</v>
      </c>
      <c r="AM2252">
        <v>0</v>
      </c>
      <c r="AN2252">
        <v>790</v>
      </c>
      <c r="AO2252">
        <v>0</v>
      </c>
      <c r="AP2252">
        <v>0</v>
      </c>
    </row>
    <row r="2253" spans="1:42" x14ac:dyDescent="0.2">
      <c r="A2253">
        <v>2252</v>
      </c>
      <c r="B2253" s="1">
        <v>31871.791666666668</v>
      </c>
      <c r="C2253">
        <v>0</v>
      </c>
      <c r="D2253">
        <v>0</v>
      </c>
      <c r="E2253">
        <v>0</v>
      </c>
      <c r="F2253">
        <v>13.9</v>
      </c>
      <c r="G2253">
        <v>2.1</v>
      </c>
      <c r="H2253">
        <v>-9900</v>
      </c>
    </row>
    <row r="2254" spans="1:42" x14ac:dyDescent="0.2">
      <c r="A2254">
        <v>2253</v>
      </c>
      <c r="B2254" s="1">
        <v>31871.833333333332</v>
      </c>
      <c r="C2254">
        <v>0</v>
      </c>
      <c r="D2254">
        <v>0</v>
      </c>
      <c r="E2254">
        <v>0</v>
      </c>
      <c r="F2254">
        <v>13.9</v>
      </c>
      <c r="G2254">
        <v>1.5</v>
      </c>
      <c r="H2254">
        <v>-9900</v>
      </c>
    </row>
    <row r="2255" spans="1:42" x14ac:dyDescent="0.2">
      <c r="A2255">
        <v>2254</v>
      </c>
      <c r="B2255" s="1">
        <v>31871.875</v>
      </c>
      <c r="C2255">
        <v>0</v>
      </c>
      <c r="D2255">
        <v>0</v>
      </c>
      <c r="E2255">
        <v>0</v>
      </c>
      <c r="F2255">
        <v>13.9</v>
      </c>
      <c r="G2255">
        <v>1.5</v>
      </c>
      <c r="H2255">
        <v>-9900</v>
      </c>
    </row>
    <row r="2256" spans="1:42" x14ac:dyDescent="0.2">
      <c r="A2256">
        <v>2255</v>
      </c>
      <c r="B2256" s="1">
        <v>31871.916666666668</v>
      </c>
      <c r="C2256">
        <v>0</v>
      </c>
      <c r="D2256">
        <v>0</v>
      </c>
      <c r="E2256">
        <v>0</v>
      </c>
      <c r="F2256">
        <v>13.9</v>
      </c>
      <c r="G2256">
        <v>2.1</v>
      </c>
      <c r="H2256">
        <v>-9900</v>
      </c>
    </row>
    <row r="2257" spans="1:42" x14ac:dyDescent="0.2">
      <c r="A2257">
        <v>2256</v>
      </c>
      <c r="B2257" s="1">
        <v>31871.958333333332</v>
      </c>
      <c r="C2257">
        <v>0</v>
      </c>
      <c r="D2257">
        <v>0</v>
      </c>
      <c r="E2257">
        <v>0</v>
      </c>
      <c r="F2257">
        <v>13.3</v>
      </c>
      <c r="G2257">
        <v>2.6</v>
      </c>
      <c r="H2257">
        <v>-9900</v>
      </c>
    </row>
    <row r="2258" spans="1:42" x14ac:dyDescent="0.2">
      <c r="A2258">
        <v>2257</v>
      </c>
      <c r="B2258" s="1">
        <v>31872</v>
      </c>
      <c r="C2258">
        <v>0</v>
      </c>
      <c r="D2258">
        <v>0</v>
      </c>
      <c r="E2258">
        <v>0</v>
      </c>
      <c r="F2258">
        <v>12.8</v>
      </c>
      <c r="G2258">
        <v>2.6</v>
      </c>
      <c r="H2258">
        <v>-9900</v>
      </c>
    </row>
    <row r="2259" spans="1:42" x14ac:dyDescent="0.2">
      <c r="A2259">
        <v>2258</v>
      </c>
      <c r="B2259" s="1">
        <v>31872.041666666668</v>
      </c>
      <c r="C2259">
        <v>0</v>
      </c>
      <c r="D2259">
        <v>0</v>
      </c>
      <c r="E2259">
        <v>0</v>
      </c>
      <c r="F2259">
        <v>12.2</v>
      </c>
      <c r="G2259">
        <v>3.1</v>
      </c>
      <c r="H2259">
        <v>-9900</v>
      </c>
    </row>
    <row r="2260" spans="1:42" x14ac:dyDescent="0.2">
      <c r="A2260">
        <v>2259</v>
      </c>
      <c r="B2260" s="1">
        <v>31872.083333333332</v>
      </c>
      <c r="C2260">
        <v>0</v>
      </c>
      <c r="D2260">
        <v>0</v>
      </c>
      <c r="E2260">
        <v>0</v>
      </c>
      <c r="F2260">
        <v>11.7</v>
      </c>
      <c r="G2260">
        <v>1.5</v>
      </c>
      <c r="H2260">
        <v>-9900</v>
      </c>
    </row>
    <row r="2261" spans="1:42" x14ac:dyDescent="0.2">
      <c r="A2261">
        <v>2260</v>
      </c>
      <c r="B2261" s="1">
        <v>31872.125</v>
      </c>
      <c r="C2261">
        <v>0</v>
      </c>
      <c r="D2261">
        <v>0</v>
      </c>
      <c r="E2261">
        <v>0</v>
      </c>
      <c r="F2261">
        <v>11.7</v>
      </c>
      <c r="G2261">
        <v>2.1</v>
      </c>
      <c r="H2261">
        <v>-9900</v>
      </c>
    </row>
    <row r="2262" spans="1:42" x14ac:dyDescent="0.2">
      <c r="A2262">
        <v>2261</v>
      </c>
      <c r="B2262" s="1">
        <v>31872.166666666668</v>
      </c>
      <c r="C2262">
        <v>0</v>
      </c>
      <c r="D2262">
        <v>0</v>
      </c>
      <c r="E2262">
        <v>0</v>
      </c>
      <c r="F2262">
        <v>11.7</v>
      </c>
      <c r="G2262">
        <v>0</v>
      </c>
      <c r="H2262">
        <v>-9900</v>
      </c>
    </row>
    <row r="2263" spans="1:42" x14ac:dyDescent="0.2">
      <c r="A2263">
        <v>2262</v>
      </c>
      <c r="B2263" s="1">
        <v>31872.208333333332</v>
      </c>
      <c r="C2263">
        <v>15</v>
      </c>
      <c r="D2263">
        <v>33</v>
      </c>
      <c r="E2263">
        <v>12</v>
      </c>
      <c r="F2263">
        <v>11.1</v>
      </c>
      <c r="G2263">
        <v>2.6</v>
      </c>
      <c r="H2263">
        <v>-9900</v>
      </c>
      <c r="I2263">
        <v>-1.2532799999999999</v>
      </c>
      <c r="J2263">
        <v>82.049400000000006</v>
      </c>
      <c r="K2263">
        <v>89.803399999999996</v>
      </c>
      <c r="L2263">
        <v>0</v>
      </c>
      <c r="N2263">
        <v>15</v>
      </c>
      <c r="O2263">
        <v>0.118328</v>
      </c>
      <c r="P2263">
        <v>10.1515</v>
      </c>
      <c r="Q2263">
        <v>5.7079499999999998E-3</v>
      </c>
      <c r="R2263">
        <v>0</v>
      </c>
      <c r="S2263">
        <v>9.4957799999999999</v>
      </c>
      <c r="T2263">
        <v>0</v>
      </c>
      <c r="U2263">
        <v>0</v>
      </c>
      <c r="V2263">
        <v>9.0849600000000006</v>
      </c>
      <c r="W2263">
        <v>0</v>
      </c>
      <c r="X2263">
        <v>8.9032599999999995</v>
      </c>
      <c r="Y2263">
        <v>8.9014199999999999</v>
      </c>
      <c r="Z2263">
        <v>2203.64</v>
      </c>
      <c r="AA2263">
        <v>11.5761</v>
      </c>
      <c r="AB2263">
        <v>1325.42</v>
      </c>
      <c r="AC2263">
        <v>1363.08</v>
      </c>
      <c r="AD2263">
        <v>1353.32</v>
      </c>
      <c r="AE2263">
        <v>1353.32</v>
      </c>
      <c r="AF2263">
        <v>1334.37</v>
      </c>
      <c r="AG2263">
        <v>1334.35</v>
      </c>
      <c r="AH2263">
        <v>1482.05</v>
      </c>
      <c r="AI2263">
        <v>0</v>
      </c>
      <c r="AJ2263">
        <v>0</v>
      </c>
      <c r="AK2263">
        <v>3.6541400000000002E-2</v>
      </c>
      <c r="AL2263">
        <v>0</v>
      </c>
      <c r="AM2263">
        <v>1334.31</v>
      </c>
      <c r="AN2263">
        <v>950</v>
      </c>
      <c r="AO2263">
        <v>1266.75</v>
      </c>
      <c r="AP2263">
        <v>1260.41333007812</v>
      </c>
    </row>
    <row r="2264" spans="1:42" x14ac:dyDescent="0.2">
      <c r="A2264">
        <v>2263</v>
      </c>
      <c r="B2264" s="1">
        <v>31872.25</v>
      </c>
      <c r="C2264">
        <v>131</v>
      </c>
      <c r="D2264">
        <v>442</v>
      </c>
      <c r="E2264">
        <v>45</v>
      </c>
      <c r="F2264">
        <v>12.8</v>
      </c>
      <c r="G2264">
        <v>2.1</v>
      </c>
      <c r="H2264">
        <v>-9900</v>
      </c>
      <c r="I2264">
        <v>11.335900000000001</v>
      </c>
      <c r="J2264">
        <v>90.105000000000004</v>
      </c>
      <c r="K2264">
        <v>80.238699999999994</v>
      </c>
      <c r="L2264">
        <v>0</v>
      </c>
      <c r="N2264">
        <v>131</v>
      </c>
      <c r="O2264">
        <v>74.084800000000001</v>
      </c>
      <c r="P2264">
        <v>43.5794</v>
      </c>
      <c r="Q2264">
        <v>4.9849499999999998E-2</v>
      </c>
      <c r="R2264">
        <v>70.680800000000005</v>
      </c>
      <c r="S2264">
        <v>40.918999999999997</v>
      </c>
      <c r="T2264">
        <v>4.9849499999999998E-2</v>
      </c>
      <c r="U2264">
        <v>53.189700000000002</v>
      </c>
      <c r="V2264">
        <v>39.147100000000002</v>
      </c>
      <c r="W2264">
        <v>0</v>
      </c>
      <c r="X2264">
        <v>90.49</v>
      </c>
      <c r="Y2264">
        <v>90.470100000000002</v>
      </c>
      <c r="Z2264">
        <v>22392.7</v>
      </c>
      <c r="AA2264">
        <v>17.750399999999999</v>
      </c>
      <c r="AB2264">
        <v>20987.7</v>
      </c>
      <c r="AC2264">
        <v>21518.9</v>
      </c>
      <c r="AD2264">
        <v>21273.5</v>
      </c>
      <c r="AE2264">
        <v>21273.5</v>
      </c>
      <c r="AF2264">
        <v>20975.7</v>
      </c>
      <c r="AG2264">
        <v>20968.099999999999</v>
      </c>
      <c r="AH2264">
        <v>1482.18</v>
      </c>
      <c r="AI2264">
        <v>0</v>
      </c>
      <c r="AJ2264">
        <v>0</v>
      </c>
      <c r="AK2264">
        <v>9.3425700000000003</v>
      </c>
      <c r="AL2264">
        <v>0</v>
      </c>
      <c r="AM2264">
        <v>20958.7</v>
      </c>
      <c r="AN2264">
        <v>950</v>
      </c>
      <c r="AO2264">
        <v>20242.599999999999</v>
      </c>
      <c r="AP2264">
        <v>20141.4296875</v>
      </c>
    </row>
    <row r="2265" spans="1:42" x14ac:dyDescent="0.2">
      <c r="A2265">
        <v>2264</v>
      </c>
      <c r="B2265" s="1">
        <v>31872.291666666668</v>
      </c>
      <c r="C2265">
        <v>352</v>
      </c>
      <c r="D2265">
        <v>695</v>
      </c>
      <c r="E2265">
        <v>72</v>
      </c>
      <c r="F2265">
        <v>13.9</v>
      </c>
      <c r="G2265">
        <v>2.6</v>
      </c>
      <c r="H2265">
        <v>-9900</v>
      </c>
      <c r="I2265">
        <v>23.9191</v>
      </c>
      <c r="J2265">
        <v>98.539599999999993</v>
      </c>
      <c r="K2265">
        <v>67.148200000000003</v>
      </c>
      <c r="L2265">
        <v>0</v>
      </c>
      <c r="N2265">
        <v>352</v>
      </c>
      <c r="O2265">
        <v>267.84100000000001</v>
      </c>
      <c r="P2265">
        <v>72.240399999999994</v>
      </c>
      <c r="Q2265">
        <v>0.13394700000000001</v>
      </c>
      <c r="R2265">
        <v>259.85199999999998</v>
      </c>
      <c r="S2265">
        <v>67.710999999999999</v>
      </c>
      <c r="T2265">
        <v>0.13394700000000001</v>
      </c>
      <c r="U2265">
        <v>239.316</v>
      </c>
      <c r="V2265">
        <v>64.780100000000004</v>
      </c>
      <c r="W2265">
        <v>0</v>
      </c>
      <c r="X2265">
        <v>298.01499999999999</v>
      </c>
      <c r="Y2265">
        <v>297.76</v>
      </c>
      <c r="Z2265">
        <v>73706.600000000006</v>
      </c>
      <c r="AA2265">
        <v>29.826499999999999</v>
      </c>
      <c r="AB2265">
        <v>72852.600000000006</v>
      </c>
      <c r="AC2265">
        <v>71399.600000000006</v>
      </c>
      <c r="AD2265">
        <v>71024.600000000006</v>
      </c>
      <c r="AE2265">
        <v>71024.600000000006</v>
      </c>
      <c r="AF2265">
        <v>70030.2</v>
      </c>
      <c r="AG2265">
        <v>69957</v>
      </c>
      <c r="AH2265">
        <v>1514.49</v>
      </c>
      <c r="AI2265">
        <v>0</v>
      </c>
      <c r="AJ2265">
        <v>0</v>
      </c>
      <c r="AK2265">
        <v>100.23099999999999</v>
      </c>
      <c r="AL2265">
        <v>0</v>
      </c>
      <c r="AM2265">
        <v>69856.800000000003</v>
      </c>
      <c r="AN2265">
        <v>949.99900000000002</v>
      </c>
      <c r="AO2265">
        <v>68514.2</v>
      </c>
      <c r="AP2265">
        <v>68171.59375</v>
      </c>
    </row>
    <row r="2266" spans="1:42" x14ac:dyDescent="0.2">
      <c r="A2266">
        <v>2265</v>
      </c>
      <c r="B2266" s="1">
        <v>31872.333333333332</v>
      </c>
      <c r="C2266">
        <v>573</v>
      </c>
      <c r="D2266">
        <v>792</v>
      </c>
      <c r="E2266">
        <v>108</v>
      </c>
      <c r="F2266">
        <v>15.6</v>
      </c>
      <c r="G2266">
        <v>2.1</v>
      </c>
      <c r="H2266">
        <v>-9900</v>
      </c>
      <c r="I2266">
        <v>36.196100000000001</v>
      </c>
      <c r="J2266">
        <v>108.375</v>
      </c>
      <c r="K2266">
        <v>54.255800000000001</v>
      </c>
      <c r="L2266">
        <v>0</v>
      </c>
      <c r="N2266">
        <v>573</v>
      </c>
      <c r="O2266">
        <v>459.35399999999998</v>
      </c>
      <c r="P2266">
        <v>109.456</v>
      </c>
      <c r="Q2266">
        <v>0.21804399999999999</v>
      </c>
      <c r="R2266">
        <v>444.52199999999999</v>
      </c>
      <c r="S2266">
        <v>102.53</v>
      </c>
      <c r="T2266">
        <v>0.21804399999999999</v>
      </c>
      <c r="U2266">
        <v>428.697</v>
      </c>
      <c r="V2266">
        <v>98.092600000000004</v>
      </c>
      <c r="W2266">
        <v>0</v>
      </c>
      <c r="X2266">
        <v>516.25300000000004</v>
      </c>
      <c r="Y2266">
        <v>515.64400000000001</v>
      </c>
      <c r="Z2266">
        <v>127644</v>
      </c>
      <c r="AA2266">
        <v>43.815300000000001</v>
      </c>
      <c r="AB2266">
        <v>127711</v>
      </c>
      <c r="AC2266">
        <v>118472</v>
      </c>
      <c r="AD2266">
        <v>117672</v>
      </c>
      <c r="AE2266">
        <v>117672</v>
      </c>
      <c r="AF2266">
        <v>116023</v>
      </c>
      <c r="AG2266">
        <v>115840</v>
      </c>
      <c r="AH2266">
        <v>1540.63</v>
      </c>
      <c r="AI2266">
        <v>0</v>
      </c>
      <c r="AJ2266">
        <v>0</v>
      </c>
      <c r="AK2266">
        <v>285.18200000000002</v>
      </c>
      <c r="AL2266">
        <v>0</v>
      </c>
      <c r="AM2266">
        <v>115555</v>
      </c>
      <c r="AN2266">
        <v>950</v>
      </c>
      <c r="AO2266">
        <v>113649</v>
      </c>
      <c r="AP2266">
        <v>113080.9375</v>
      </c>
    </row>
    <row r="2267" spans="1:42" x14ac:dyDescent="0.2">
      <c r="A2267">
        <v>2266</v>
      </c>
      <c r="B2267" s="1">
        <v>31872.375</v>
      </c>
      <c r="C2267">
        <v>737</v>
      </c>
      <c r="D2267">
        <v>733</v>
      </c>
      <c r="E2267">
        <v>197</v>
      </c>
      <c r="F2267">
        <v>17.2</v>
      </c>
      <c r="G2267">
        <v>4.0999999999999996</v>
      </c>
      <c r="H2267">
        <v>-9900</v>
      </c>
      <c r="I2267">
        <v>47.668999999999997</v>
      </c>
      <c r="J2267">
        <v>121.282</v>
      </c>
      <c r="K2267">
        <v>41.960500000000003</v>
      </c>
      <c r="L2267">
        <v>0</v>
      </c>
      <c r="N2267">
        <v>737</v>
      </c>
      <c r="O2267">
        <v>542.45600000000002</v>
      </c>
      <c r="P2267">
        <v>200.27</v>
      </c>
      <c r="Q2267">
        <v>0.28045100000000001</v>
      </c>
      <c r="R2267">
        <v>515.14700000000005</v>
      </c>
      <c r="S2267">
        <v>187.52699999999999</v>
      </c>
      <c r="T2267">
        <v>0.28045100000000001</v>
      </c>
      <c r="U2267">
        <v>506.30200000000002</v>
      </c>
      <c r="V2267">
        <v>179.411</v>
      </c>
      <c r="W2267">
        <v>0</v>
      </c>
      <c r="X2267">
        <v>671.99900000000002</v>
      </c>
      <c r="Y2267">
        <v>671.43100000000004</v>
      </c>
      <c r="Z2267">
        <v>166215</v>
      </c>
      <c r="AA2267">
        <v>50.744100000000003</v>
      </c>
      <c r="AB2267">
        <v>166784</v>
      </c>
      <c r="AC2267">
        <v>150168</v>
      </c>
      <c r="AD2267">
        <v>149593</v>
      </c>
      <c r="AE2267">
        <v>149593</v>
      </c>
      <c r="AF2267">
        <v>147497</v>
      </c>
      <c r="AG2267">
        <v>147188</v>
      </c>
      <c r="AH2267">
        <v>1507.6</v>
      </c>
      <c r="AI2267">
        <v>0</v>
      </c>
      <c r="AJ2267">
        <v>0</v>
      </c>
      <c r="AK2267">
        <v>454.42599999999999</v>
      </c>
      <c r="AL2267">
        <v>0</v>
      </c>
      <c r="AM2267">
        <v>146734</v>
      </c>
      <c r="AN2267">
        <v>950</v>
      </c>
      <c r="AO2267">
        <v>144211</v>
      </c>
      <c r="AP2267">
        <v>143489.984375</v>
      </c>
    </row>
    <row r="2268" spans="1:42" x14ac:dyDescent="0.2">
      <c r="A2268">
        <v>2267</v>
      </c>
      <c r="B2268" s="1">
        <v>31872.416666666668</v>
      </c>
      <c r="C2268">
        <v>775</v>
      </c>
      <c r="D2268">
        <v>658</v>
      </c>
      <c r="E2268">
        <v>223</v>
      </c>
      <c r="F2268">
        <v>17.8</v>
      </c>
      <c r="G2268">
        <v>4.0999999999999996</v>
      </c>
      <c r="H2268">
        <v>-9900</v>
      </c>
      <c r="I2268">
        <v>57.295299999999997</v>
      </c>
      <c r="J2268">
        <v>140.18700000000001</v>
      </c>
      <c r="K2268">
        <v>31.165700000000001</v>
      </c>
      <c r="L2268">
        <v>0</v>
      </c>
      <c r="N2268">
        <v>775</v>
      </c>
      <c r="O2268">
        <v>560.70699999999999</v>
      </c>
      <c r="P2268">
        <v>228.279</v>
      </c>
      <c r="Q2268">
        <v>0.29491099999999998</v>
      </c>
      <c r="R2268">
        <v>516.27300000000002</v>
      </c>
      <c r="S2268">
        <v>213.68</v>
      </c>
      <c r="T2268">
        <v>0.29491099999999998</v>
      </c>
      <c r="U2268">
        <v>511.95400000000001</v>
      </c>
      <c r="V2268">
        <v>204.43299999999999</v>
      </c>
      <c r="W2268">
        <v>0</v>
      </c>
      <c r="X2268">
        <v>702.06</v>
      </c>
      <c r="Y2268">
        <v>701.31700000000001</v>
      </c>
      <c r="Z2268">
        <v>173611</v>
      </c>
      <c r="AA2268">
        <v>52.837200000000003</v>
      </c>
      <c r="AB2268">
        <v>174219</v>
      </c>
      <c r="AC2268">
        <v>155085</v>
      </c>
      <c r="AD2268">
        <v>154415</v>
      </c>
      <c r="AE2268">
        <v>154415</v>
      </c>
      <c r="AF2268">
        <v>152253</v>
      </c>
      <c r="AG2268">
        <v>151908</v>
      </c>
      <c r="AH2268">
        <v>1489.3</v>
      </c>
      <c r="AI2268">
        <v>0</v>
      </c>
      <c r="AJ2268">
        <v>0</v>
      </c>
      <c r="AK2268">
        <v>462.25599999999997</v>
      </c>
      <c r="AL2268">
        <v>0</v>
      </c>
      <c r="AM2268">
        <v>151445</v>
      </c>
      <c r="AN2268">
        <v>950</v>
      </c>
      <c r="AO2268">
        <v>148841</v>
      </c>
      <c r="AP2268">
        <v>148097</v>
      </c>
    </row>
    <row r="2269" spans="1:42" x14ac:dyDescent="0.2">
      <c r="A2269">
        <v>2268</v>
      </c>
      <c r="B2269" s="1">
        <v>31872.458333333332</v>
      </c>
      <c r="C2269">
        <v>779</v>
      </c>
      <c r="D2269">
        <v>633</v>
      </c>
      <c r="E2269">
        <v>218</v>
      </c>
      <c r="F2269">
        <v>17.2</v>
      </c>
      <c r="G2269">
        <v>4.0999999999999996</v>
      </c>
      <c r="H2269">
        <v>-9900</v>
      </c>
      <c r="I2269">
        <v>62.897599999999997</v>
      </c>
      <c r="J2269">
        <v>168.245</v>
      </c>
      <c r="K2269">
        <v>24.137699999999999</v>
      </c>
      <c r="L2269">
        <v>0</v>
      </c>
      <c r="N2269">
        <v>779</v>
      </c>
      <c r="O2269">
        <v>574.79300000000001</v>
      </c>
      <c r="P2269">
        <v>224.886</v>
      </c>
      <c r="Q2269">
        <v>0.296433</v>
      </c>
      <c r="R2269">
        <v>541.04899999999998</v>
      </c>
      <c r="S2269">
        <v>210.42500000000001</v>
      </c>
      <c r="T2269">
        <v>0.296433</v>
      </c>
      <c r="U2269">
        <v>538.46299999999997</v>
      </c>
      <c r="V2269">
        <v>201.32</v>
      </c>
      <c r="W2269">
        <v>0</v>
      </c>
      <c r="X2269">
        <v>724.98699999999997</v>
      </c>
      <c r="Y2269">
        <v>724.10500000000002</v>
      </c>
      <c r="Z2269">
        <v>179263</v>
      </c>
      <c r="AA2269">
        <v>53.375599999999999</v>
      </c>
      <c r="AB2269">
        <v>179935</v>
      </c>
      <c r="AC2269">
        <v>160096</v>
      </c>
      <c r="AD2269">
        <v>159448</v>
      </c>
      <c r="AE2269">
        <v>159448</v>
      </c>
      <c r="AF2269">
        <v>157216</v>
      </c>
      <c r="AG2269">
        <v>156852</v>
      </c>
      <c r="AH2269">
        <v>1491.87</v>
      </c>
      <c r="AI2269">
        <v>0</v>
      </c>
      <c r="AJ2269">
        <v>0</v>
      </c>
      <c r="AK2269">
        <v>475.01299999999998</v>
      </c>
      <c r="AL2269">
        <v>0</v>
      </c>
      <c r="AM2269">
        <v>156377</v>
      </c>
      <c r="AN2269">
        <v>950</v>
      </c>
      <c r="AO2269">
        <v>153686</v>
      </c>
      <c r="AP2269">
        <v>152917.8125</v>
      </c>
    </row>
    <row r="2270" spans="1:42" x14ac:dyDescent="0.2">
      <c r="A2270">
        <v>2269</v>
      </c>
      <c r="B2270" s="1">
        <v>31872.5</v>
      </c>
      <c r="C2270">
        <v>896</v>
      </c>
      <c r="D2270">
        <v>854</v>
      </c>
      <c r="E2270">
        <v>145</v>
      </c>
      <c r="F2270">
        <v>17.2</v>
      </c>
      <c r="G2270">
        <v>4.0999999999999996</v>
      </c>
      <c r="H2270">
        <v>-9900</v>
      </c>
      <c r="I2270">
        <v>61.901499999999999</v>
      </c>
      <c r="J2270">
        <v>200.72</v>
      </c>
      <c r="K2270">
        <v>24.367000000000001</v>
      </c>
      <c r="L2270">
        <v>0</v>
      </c>
      <c r="N2270">
        <v>896</v>
      </c>
      <c r="O2270">
        <v>775.35799999999995</v>
      </c>
      <c r="P2270">
        <v>148.726</v>
      </c>
      <c r="Q2270">
        <v>0.34095500000000001</v>
      </c>
      <c r="R2270">
        <v>756.69</v>
      </c>
      <c r="S2270">
        <v>139.1</v>
      </c>
      <c r="T2270">
        <v>0.34095500000000001</v>
      </c>
      <c r="U2270">
        <v>752.98099999999999</v>
      </c>
      <c r="V2270">
        <v>133.08199999999999</v>
      </c>
      <c r="W2270">
        <v>0</v>
      </c>
      <c r="X2270">
        <v>868.34100000000001</v>
      </c>
      <c r="Y2270">
        <v>867.63</v>
      </c>
      <c r="Z2270">
        <v>214783</v>
      </c>
      <c r="AA2270">
        <v>60.546100000000003</v>
      </c>
      <c r="AB2270">
        <v>215571</v>
      </c>
      <c r="AC2270">
        <v>186389</v>
      </c>
      <c r="AD2270">
        <v>185857</v>
      </c>
      <c r="AE2270">
        <v>185857</v>
      </c>
      <c r="AF2270">
        <v>183254</v>
      </c>
      <c r="AG2270">
        <v>182797</v>
      </c>
      <c r="AH2270">
        <v>1548.51</v>
      </c>
      <c r="AI2270">
        <v>0</v>
      </c>
      <c r="AJ2270">
        <v>0</v>
      </c>
      <c r="AK2270">
        <v>686.11599999999999</v>
      </c>
      <c r="AL2270">
        <v>0</v>
      </c>
      <c r="AM2270">
        <v>182111</v>
      </c>
      <c r="AN2270">
        <v>950</v>
      </c>
      <c r="AO2270">
        <v>178841</v>
      </c>
      <c r="AP2270">
        <v>177946.703125</v>
      </c>
    </row>
    <row r="2271" spans="1:42" x14ac:dyDescent="0.2">
      <c r="A2271">
        <v>2270</v>
      </c>
      <c r="B2271" s="1">
        <v>31872.541666666668</v>
      </c>
      <c r="C2271">
        <v>853</v>
      </c>
      <c r="D2271">
        <v>867</v>
      </c>
      <c r="E2271">
        <v>146</v>
      </c>
      <c r="F2271">
        <v>17.2</v>
      </c>
      <c r="G2271">
        <v>4.0999999999999996</v>
      </c>
      <c r="H2271">
        <v>-9900</v>
      </c>
      <c r="I2271">
        <v>54.871699999999997</v>
      </c>
      <c r="J2271">
        <v>226.11500000000001</v>
      </c>
      <c r="K2271">
        <v>31.652699999999999</v>
      </c>
      <c r="L2271">
        <v>0</v>
      </c>
      <c r="N2271">
        <v>853</v>
      </c>
      <c r="O2271">
        <v>735.51900000000001</v>
      </c>
      <c r="P2271">
        <v>152.119</v>
      </c>
      <c r="Q2271">
        <v>0.32459199999999999</v>
      </c>
      <c r="R2271">
        <v>734.46299999999997</v>
      </c>
      <c r="S2271">
        <v>142.21600000000001</v>
      </c>
      <c r="T2271">
        <v>0.32459199999999999</v>
      </c>
      <c r="U2271">
        <v>728.02499999999998</v>
      </c>
      <c r="V2271">
        <v>136.06299999999999</v>
      </c>
      <c r="W2271">
        <v>0</v>
      </c>
      <c r="X2271">
        <v>846.80600000000004</v>
      </c>
      <c r="Y2271">
        <v>846.73599999999999</v>
      </c>
      <c r="Z2271">
        <v>209626</v>
      </c>
      <c r="AA2271">
        <v>59.502200000000002</v>
      </c>
      <c r="AB2271">
        <v>210483</v>
      </c>
      <c r="AC2271">
        <v>183477</v>
      </c>
      <c r="AD2271">
        <v>182975</v>
      </c>
      <c r="AE2271">
        <v>182975</v>
      </c>
      <c r="AF2271">
        <v>180412</v>
      </c>
      <c r="AG2271">
        <v>179997</v>
      </c>
      <c r="AH2271">
        <v>1584.85</v>
      </c>
      <c r="AI2271">
        <v>0</v>
      </c>
      <c r="AJ2271">
        <v>0</v>
      </c>
      <c r="AK2271">
        <v>695.02700000000004</v>
      </c>
      <c r="AL2271">
        <v>0</v>
      </c>
      <c r="AM2271">
        <v>179302</v>
      </c>
      <c r="AN2271">
        <v>950</v>
      </c>
      <c r="AO2271">
        <v>176098</v>
      </c>
      <c r="AP2271">
        <v>175217.953125</v>
      </c>
    </row>
    <row r="2272" spans="1:42" x14ac:dyDescent="0.2">
      <c r="A2272">
        <v>2271</v>
      </c>
      <c r="B2272" s="1">
        <v>31872.583333333332</v>
      </c>
      <c r="C2272">
        <v>708</v>
      </c>
      <c r="D2272">
        <v>833</v>
      </c>
      <c r="E2272">
        <v>125</v>
      </c>
      <c r="F2272">
        <v>17.2</v>
      </c>
      <c r="G2272">
        <v>5.7</v>
      </c>
      <c r="H2272">
        <v>-9900</v>
      </c>
      <c r="I2272">
        <v>44.569200000000002</v>
      </c>
      <c r="J2272">
        <v>242.95400000000001</v>
      </c>
      <c r="K2272">
        <v>42.518000000000001</v>
      </c>
      <c r="L2272">
        <v>0</v>
      </c>
      <c r="N2272">
        <v>708</v>
      </c>
      <c r="O2272">
        <v>611.84799999999996</v>
      </c>
      <c r="P2272">
        <v>130.81</v>
      </c>
      <c r="Q2272">
        <v>0.26941500000000002</v>
      </c>
      <c r="R2272">
        <v>444.76600000000002</v>
      </c>
      <c r="S2272">
        <v>122.242</v>
      </c>
      <c r="T2272">
        <v>0.26941500000000002</v>
      </c>
      <c r="U2272">
        <v>436.47199999999998</v>
      </c>
      <c r="V2272">
        <v>116.95399999999999</v>
      </c>
      <c r="W2272">
        <v>0</v>
      </c>
      <c r="X2272">
        <v>542.35699999999997</v>
      </c>
      <c r="Y2272">
        <v>542.39099999999996</v>
      </c>
      <c r="Z2272">
        <v>134295</v>
      </c>
      <c r="AA2272">
        <v>42.394799999999996</v>
      </c>
      <c r="AB2272">
        <v>134416</v>
      </c>
      <c r="AC2272">
        <v>122940</v>
      </c>
      <c r="AD2272">
        <v>122368</v>
      </c>
      <c r="AE2272">
        <v>122368</v>
      </c>
      <c r="AF2272">
        <v>116353</v>
      </c>
      <c r="AG2272">
        <v>116063</v>
      </c>
      <c r="AH2272">
        <v>1439.26</v>
      </c>
      <c r="AI2272">
        <v>0</v>
      </c>
      <c r="AJ2272">
        <v>0</v>
      </c>
      <c r="AK2272">
        <v>222.58799999999999</v>
      </c>
      <c r="AL2272">
        <v>0</v>
      </c>
      <c r="AM2272">
        <v>115840</v>
      </c>
      <c r="AN2272">
        <v>939.21799999999996</v>
      </c>
      <c r="AO2272">
        <v>113790</v>
      </c>
      <c r="AP2272">
        <v>113220.7578125</v>
      </c>
    </row>
    <row r="2273" spans="1:42" x14ac:dyDescent="0.2">
      <c r="A2273">
        <v>2272</v>
      </c>
      <c r="B2273" s="1">
        <v>31872.625</v>
      </c>
      <c r="C2273">
        <v>486</v>
      </c>
      <c r="D2273">
        <v>571</v>
      </c>
      <c r="E2273">
        <v>177</v>
      </c>
      <c r="F2273">
        <v>17.8</v>
      </c>
      <c r="G2273">
        <v>5.7</v>
      </c>
      <c r="H2273">
        <v>-9900</v>
      </c>
      <c r="I2273">
        <v>32.804900000000004</v>
      </c>
      <c r="J2273">
        <v>254.773</v>
      </c>
      <c r="K2273">
        <v>54.827199999999998</v>
      </c>
      <c r="L2273">
        <v>0</v>
      </c>
      <c r="N2273">
        <v>486</v>
      </c>
      <c r="O2273">
        <v>328.21699999999998</v>
      </c>
      <c r="P2273">
        <v>183.20599999999999</v>
      </c>
      <c r="Q2273">
        <v>0.18493799999999999</v>
      </c>
      <c r="R2273">
        <v>222.011</v>
      </c>
      <c r="S2273">
        <v>171.15</v>
      </c>
      <c r="T2273">
        <v>0.18493799999999999</v>
      </c>
      <c r="U2273">
        <v>213.30699999999999</v>
      </c>
      <c r="V2273">
        <v>163.74700000000001</v>
      </c>
      <c r="W2273">
        <v>0</v>
      </c>
      <c r="X2273">
        <v>369.51299999999998</v>
      </c>
      <c r="Y2273">
        <v>369.45499999999998</v>
      </c>
      <c r="Z2273">
        <v>91477</v>
      </c>
      <c r="AA2273">
        <v>34.9617</v>
      </c>
      <c r="AB2273">
        <v>90957.8</v>
      </c>
      <c r="AC2273">
        <v>86713.4</v>
      </c>
      <c r="AD2273">
        <v>85905.9</v>
      </c>
      <c r="AE2273">
        <v>85905.9</v>
      </c>
      <c r="AF2273">
        <v>84244.3</v>
      </c>
      <c r="AG2273">
        <v>84132.6</v>
      </c>
      <c r="AH2273">
        <v>1516.28</v>
      </c>
      <c r="AI2273">
        <v>0</v>
      </c>
      <c r="AJ2273">
        <v>0</v>
      </c>
      <c r="AK2273">
        <v>80.148600000000002</v>
      </c>
      <c r="AL2273">
        <v>0</v>
      </c>
      <c r="AM2273">
        <v>84052.5</v>
      </c>
      <c r="AN2273">
        <v>950</v>
      </c>
      <c r="AO2273">
        <v>82584.899999999994</v>
      </c>
      <c r="AP2273">
        <v>82172.0078125</v>
      </c>
    </row>
    <row r="2274" spans="1:42" x14ac:dyDescent="0.2">
      <c r="A2274">
        <v>2273</v>
      </c>
      <c r="B2274" s="1">
        <v>31872.666666666668</v>
      </c>
      <c r="C2274">
        <v>272</v>
      </c>
      <c r="D2274">
        <v>438</v>
      </c>
      <c r="E2274">
        <v>119</v>
      </c>
      <c r="F2274">
        <v>16.7</v>
      </c>
      <c r="G2274">
        <v>4.5999999999999996</v>
      </c>
      <c r="H2274">
        <v>-9900</v>
      </c>
      <c r="I2274">
        <v>20.414999999999999</v>
      </c>
      <c r="J2274">
        <v>264.096</v>
      </c>
      <c r="K2274">
        <v>67.715100000000007</v>
      </c>
      <c r="L2274">
        <v>0</v>
      </c>
      <c r="N2274">
        <v>272</v>
      </c>
      <c r="O2274">
        <v>166.14400000000001</v>
      </c>
      <c r="P2274">
        <v>123.453</v>
      </c>
      <c r="Q2274">
        <v>0.103504</v>
      </c>
      <c r="R2274">
        <v>120.643</v>
      </c>
      <c r="S2274">
        <v>115.25700000000001</v>
      </c>
      <c r="T2274">
        <v>0.103504</v>
      </c>
      <c r="U2274">
        <v>110.18300000000001</v>
      </c>
      <c r="V2274">
        <v>110.27200000000001</v>
      </c>
      <c r="W2274">
        <v>0</v>
      </c>
      <c r="X2274">
        <v>216.04599999999999</v>
      </c>
      <c r="Y2274">
        <v>216.06</v>
      </c>
      <c r="Z2274">
        <v>53492.6</v>
      </c>
      <c r="AA2274">
        <v>27.2514</v>
      </c>
      <c r="AB2274">
        <v>52355.1</v>
      </c>
      <c r="AC2274">
        <v>51698.1</v>
      </c>
      <c r="AD2274">
        <v>51326.3</v>
      </c>
      <c r="AE2274">
        <v>51326.3</v>
      </c>
      <c r="AF2274">
        <v>50366.8</v>
      </c>
      <c r="AG2274">
        <v>50312.5</v>
      </c>
      <c r="AH2274">
        <v>1364.12</v>
      </c>
      <c r="AI2274">
        <v>0</v>
      </c>
      <c r="AJ2274">
        <v>0</v>
      </c>
      <c r="AK2274">
        <v>1.70384</v>
      </c>
      <c r="AL2274">
        <v>0</v>
      </c>
      <c r="AM2274">
        <v>50310.8</v>
      </c>
      <c r="AN2274">
        <v>946.89400000000001</v>
      </c>
      <c r="AO2274">
        <v>49199.8</v>
      </c>
      <c r="AP2274">
        <v>48953.83984375</v>
      </c>
    </row>
    <row r="2275" spans="1:42" x14ac:dyDescent="0.2">
      <c r="A2275">
        <v>2274</v>
      </c>
      <c r="B2275" s="1">
        <v>31872.708333333332</v>
      </c>
      <c r="C2275">
        <v>76</v>
      </c>
      <c r="D2275">
        <v>236</v>
      </c>
      <c r="E2275">
        <v>44</v>
      </c>
      <c r="F2275">
        <v>15.6</v>
      </c>
      <c r="G2275">
        <v>4.0999999999999996</v>
      </c>
      <c r="H2275">
        <v>-9900</v>
      </c>
      <c r="I2275">
        <v>7.8194699999999999</v>
      </c>
      <c r="J2275">
        <v>272.35399999999998</v>
      </c>
      <c r="K2275">
        <v>80.790700000000001</v>
      </c>
      <c r="L2275">
        <v>0</v>
      </c>
      <c r="N2275">
        <v>76</v>
      </c>
      <c r="O2275">
        <v>37.597499999999997</v>
      </c>
      <c r="P2275">
        <v>46.452500000000001</v>
      </c>
      <c r="Q2275">
        <v>2.8920299999999999E-2</v>
      </c>
      <c r="R2275">
        <v>14.8596</v>
      </c>
      <c r="S2275">
        <v>43.273400000000002</v>
      </c>
      <c r="T2275">
        <v>2.8920299999999999E-2</v>
      </c>
      <c r="U2275">
        <v>10.4377</v>
      </c>
      <c r="V2275">
        <v>41.402700000000003</v>
      </c>
      <c r="W2275">
        <v>0</v>
      </c>
      <c r="X2275">
        <v>50.803699999999999</v>
      </c>
      <c r="Y2275">
        <v>50.875599999999999</v>
      </c>
      <c r="Z2275">
        <v>12592.7</v>
      </c>
      <c r="AA2275">
        <v>18.1417</v>
      </c>
      <c r="AB2275">
        <v>11268.4</v>
      </c>
      <c r="AC2275">
        <v>11546.4</v>
      </c>
      <c r="AD2275">
        <v>11440.9</v>
      </c>
      <c r="AE2275">
        <v>11440.9</v>
      </c>
      <c r="AF2275">
        <v>11280.7</v>
      </c>
      <c r="AG2275">
        <v>11277.5</v>
      </c>
      <c r="AH2275">
        <v>1170.53</v>
      </c>
      <c r="AI2275">
        <v>0</v>
      </c>
      <c r="AJ2275">
        <v>0</v>
      </c>
      <c r="AK2275">
        <v>1.45244</v>
      </c>
      <c r="AL2275">
        <v>0</v>
      </c>
      <c r="AM2275">
        <v>11276.1</v>
      </c>
      <c r="AN2275">
        <v>950</v>
      </c>
      <c r="AO2275">
        <v>10789.1</v>
      </c>
      <c r="AP2275">
        <v>10735.1767578125</v>
      </c>
    </row>
    <row r="2276" spans="1:42" x14ac:dyDescent="0.2">
      <c r="A2276">
        <v>2275</v>
      </c>
      <c r="B2276" s="1">
        <v>31872.75</v>
      </c>
      <c r="C2276">
        <v>2</v>
      </c>
      <c r="D2276">
        <v>4</v>
      </c>
      <c r="E2276">
        <v>1</v>
      </c>
      <c r="F2276">
        <v>15</v>
      </c>
      <c r="G2276">
        <v>3.1</v>
      </c>
      <c r="H2276">
        <v>-9900</v>
      </c>
      <c r="I2276">
        <v>-4.70357</v>
      </c>
      <c r="J2276">
        <v>280.47399999999999</v>
      </c>
      <c r="K2276">
        <v>89.984300000000005</v>
      </c>
      <c r="L2276">
        <v>0</v>
      </c>
      <c r="N2276">
        <v>2</v>
      </c>
      <c r="O2276">
        <v>3.1525400000000001E-3</v>
      </c>
      <c r="P2276">
        <v>0.61546199999999995</v>
      </c>
      <c r="Q2276">
        <v>7.6106000000000004E-4</v>
      </c>
      <c r="R2276">
        <v>0</v>
      </c>
      <c r="S2276">
        <v>0.57560299999999998</v>
      </c>
      <c r="T2276">
        <v>0</v>
      </c>
      <c r="U2276">
        <v>0</v>
      </c>
      <c r="V2276">
        <v>0.55069800000000002</v>
      </c>
      <c r="W2276">
        <v>0</v>
      </c>
      <c r="X2276">
        <v>0.53968400000000005</v>
      </c>
      <c r="Y2276">
        <v>0.53949599999999998</v>
      </c>
      <c r="Z2276">
        <v>133.56100000000001</v>
      </c>
      <c r="AA2276">
        <v>15.0282</v>
      </c>
      <c r="AB2276">
        <v>5.9716300000000002</v>
      </c>
      <c r="AC2276">
        <v>5.9359500000000001</v>
      </c>
      <c r="AD2276">
        <v>0.157411</v>
      </c>
      <c r="AE2276">
        <v>0.153891</v>
      </c>
      <c r="AF2276">
        <v>0.14741499999999999</v>
      </c>
      <c r="AG2276">
        <v>0.14741499999999999</v>
      </c>
      <c r="AH2276">
        <v>223.69399999999999</v>
      </c>
      <c r="AI2276">
        <v>0</v>
      </c>
      <c r="AJ2276">
        <v>0</v>
      </c>
      <c r="AK2276">
        <v>0</v>
      </c>
      <c r="AL2276">
        <v>0.14741499999999999</v>
      </c>
      <c r="AM2276">
        <v>0</v>
      </c>
      <c r="AN2276">
        <v>790</v>
      </c>
      <c r="AO2276">
        <v>0</v>
      </c>
      <c r="AP2276">
        <v>0</v>
      </c>
    </row>
    <row r="2277" spans="1:42" x14ac:dyDescent="0.2">
      <c r="A2277">
        <v>2276</v>
      </c>
      <c r="B2277" s="1">
        <v>31872.791666666668</v>
      </c>
      <c r="C2277">
        <v>0</v>
      </c>
      <c r="D2277">
        <v>0</v>
      </c>
      <c r="E2277">
        <v>0</v>
      </c>
      <c r="F2277">
        <v>15</v>
      </c>
      <c r="G2277">
        <v>3.1</v>
      </c>
      <c r="H2277">
        <v>-9900</v>
      </c>
    </row>
    <row r="2278" spans="1:42" x14ac:dyDescent="0.2">
      <c r="A2278">
        <v>2277</v>
      </c>
      <c r="B2278" s="1">
        <v>31872.833333333332</v>
      </c>
      <c r="C2278">
        <v>0</v>
      </c>
      <c r="D2278">
        <v>0</v>
      </c>
      <c r="E2278">
        <v>0</v>
      </c>
      <c r="F2278">
        <v>14.4</v>
      </c>
      <c r="G2278">
        <v>1.5</v>
      </c>
      <c r="H2278">
        <v>-9900</v>
      </c>
    </row>
    <row r="2279" spans="1:42" x14ac:dyDescent="0.2">
      <c r="A2279">
        <v>2278</v>
      </c>
      <c r="B2279" s="1">
        <v>31872.875</v>
      </c>
      <c r="C2279">
        <v>0</v>
      </c>
      <c r="D2279">
        <v>0</v>
      </c>
      <c r="E2279">
        <v>0</v>
      </c>
      <c r="F2279">
        <v>14.4</v>
      </c>
      <c r="G2279">
        <v>1.5</v>
      </c>
      <c r="H2279">
        <v>-9900</v>
      </c>
    </row>
    <row r="2280" spans="1:42" x14ac:dyDescent="0.2">
      <c r="A2280">
        <v>2279</v>
      </c>
      <c r="B2280" s="1">
        <v>31872.916666666668</v>
      </c>
      <c r="C2280">
        <v>0</v>
      </c>
      <c r="D2280">
        <v>0</v>
      </c>
      <c r="E2280">
        <v>0</v>
      </c>
      <c r="F2280">
        <v>14.4</v>
      </c>
      <c r="G2280">
        <v>2.1</v>
      </c>
      <c r="H2280">
        <v>-9900</v>
      </c>
    </row>
    <row r="2281" spans="1:42" x14ac:dyDescent="0.2">
      <c r="A2281">
        <v>2280</v>
      </c>
      <c r="B2281" s="1">
        <v>31872.958333333332</v>
      </c>
      <c r="C2281">
        <v>0</v>
      </c>
      <c r="D2281">
        <v>0</v>
      </c>
      <c r="E2281">
        <v>0</v>
      </c>
      <c r="F2281">
        <v>13.9</v>
      </c>
      <c r="G2281">
        <v>3.1</v>
      </c>
      <c r="H2281">
        <v>-9900</v>
      </c>
    </row>
    <row r="2282" spans="1:42" x14ac:dyDescent="0.2">
      <c r="A2282">
        <v>2281</v>
      </c>
      <c r="B2282" s="1">
        <v>31873</v>
      </c>
      <c r="C2282">
        <v>0</v>
      </c>
      <c r="D2282">
        <v>0</v>
      </c>
      <c r="E2282">
        <v>0</v>
      </c>
      <c r="F2282">
        <v>13.3</v>
      </c>
      <c r="G2282">
        <v>2.1</v>
      </c>
      <c r="H2282">
        <v>-9900</v>
      </c>
    </row>
    <row r="2283" spans="1:42" x14ac:dyDescent="0.2">
      <c r="A2283">
        <v>2282</v>
      </c>
      <c r="B2283" s="1">
        <v>31873.041666666668</v>
      </c>
      <c r="C2283">
        <v>0</v>
      </c>
      <c r="D2283">
        <v>0</v>
      </c>
      <c r="E2283">
        <v>0</v>
      </c>
      <c r="F2283">
        <v>13.3</v>
      </c>
      <c r="G2283">
        <v>3.1</v>
      </c>
      <c r="H2283">
        <v>-9900</v>
      </c>
    </row>
    <row r="2284" spans="1:42" x14ac:dyDescent="0.2">
      <c r="A2284">
        <v>2283</v>
      </c>
      <c r="B2284" s="1">
        <v>31873.083333333332</v>
      </c>
      <c r="C2284">
        <v>0</v>
      </c>
      <c r="D2284">
        <v>0</v>
      </c>
      <c r="E2284">
        <v>0</v>
      </c>
      <c r="F2284">
        <v>12.8</v>
      </c>
      <c r="G2284">
        <v>2.1</v>
      </c>
      <c r="H2284">
        <v>-9900</v>
      </c>
    </row>
    <row r="2285" spans="1:42" x14ac:dyDescent="0.2">
      <c r="A2285">
        <v>2284</v>
      </c>
      <c r="B2285" s="1">
        <v>31873.125</v>
      </c>
      <c r="C2285">
        <v>0</v>
      </c>
      <c r="D2285">
        <v>0</v>
      </c>
      <c r="E2285">
        <v>0</v>
      </c>
      <c r="F2285">
        <v>12.2</v>
      </c>
      <c r="G2285">
        <v>0</v>
      </c>
      <c r="H2285">
        <v>-9900</v>
      </c>
    </row>
    <row r="2286" spans="1:42" x14ac:dyDescent="0.2">
      <c r="A2286">
        <v>2285</v>
      </c>
      <c r="B2286" s="1">
        <v>31873.166666666668</v>
      </c>
      <c r="C2286">
        <v>0</v>
      </c>
      <c r="D2286">
        <v>0</v>
      </c>
      <c r="E2286">
        <v>0</v>
      </c>
      <c r="F2286">
        <v>11.1</v>
      </c>
      <c r="G2286">
        <v>2.1</v>
      </c>
      <c r="H2286">
        <v>-9900</v>
      </c>
    </row>
    <row r="2287" spans="1:42" x14ac:dyDescent="0.2">
      <c r="A2287">
        <v>2286</v>
      </c>
      <c r="B2287" s="1">
        <v>31873.208333333332</v>
      </c>
      <c r="C2287">
        <v>15</v>
      </c>
      <c r="D2287">
        <v>3</v>
      </c>
      <c r="E2287">
        <v>14</v>
      </c>
      <c r="F2287">
        <v>12.2</v>
      </c>
      <c r="G2287">
        <v>3.6</v>
      </c>
      <c r="H2287">
        <v>-9900</v>
      </c>
      <c r="I2287">
        <v>-0.98630700000000004</v>
      </c>
      <c r="J2287">
        <v>81.770799999999994</v>
      </c>
      <c r="K2287">
        <v>89.754400000000004</v>
      </c>
      <c r="L2287">
        <v>0</v>
      </c>
      <c r="N2287">
        <v>15</v>
      </c>
      <c r="O2287">
        <v>4.9261100000000002E-2</v>
      </c>
      <c r="P2287">
        <v>13.618499999999999</v>
      </c>
      <c r="Q2287">
        <v>5.7079499999999998E-3</v>
      </c>
      <c r="R2287">
        <v>0</v>
      </c>
      <c r="S2287">
        <v>12.737299999999999</v>
      </c>
      <c r="T2287">
        <v>0</v>
      </c>
      <c r="U2287">
        <v>0</v>
      </c>
      <c r="V2287">
        <v>12.186299999999999</v>
      </c>
      <c r="W2287">
        <v>0</v>
      </c>
      <c r="X2287">
        <v>11.942500000000001</v>
      </c>
      <c r="Y2287">
        <v>11.9396</v>
      </c>
      <c r="Z2287">
        <v>2955.8</v>
      </c>
      <c r="AA2287">
        <v>12.8102</v>
      </c>
      <c r="AB2287">
        <v>2005.77</v>
      </c>
      <c r="AC2287">
        <v>2074.81</v>
      </c>
      <c r="AD2287">
        <v>2063.2199999999998</v>
      </c>
      <c r="AE2287">
        <v>2063.2199999999998</v>
      </c>
      <c r="AF2287">
        <v>2034.34</v>
      </c>
      <c r="AG2287">
        <v>2034.28</v>
      </c>
      <c r="AH2287">
        <v>1508.39</v>
      </c>
      <c r="AI2287">
        <v>0</v>
      </c>
      <c r="AJ2287">
        <v>0</v>
      </c>
      <c r="AK2287">
        <v>8.6192000000000005E-2</v>
      </c>
      <c r="AL2287">
        <v>0</v>
      </c>
      <c r="AM2287">
        <v>2034.2</v>
      </c>
      <c r="AN2287">
        <v>950</v>
      </c>
      <c r="AO2287">
        <v>1932.29</v>
      </c>
      <c r="AP2287">
        <v>1922.63049316406</v>
      </c>
    </row>
    <row r="2288" spans="1:42" x14ac:dyDescent="0.2">
      <c r="A2288">
        <v>2287</v>
      </c>
      <c r="B2288" s="1">
        <v>31873.25</v>
      </c>
      <c r="C2288">
        <v>61</v>
      </c>
      <c r="D2288">
        <v>38</v>
      </c>
      <c r="E2288">
        <v>54</v>
      </c>
      <c r="F2288">
        <v>13.9</v>
      </c>
      <c r="G2288">
        <v>3.6</v>
      </c>
      <c r="H2288">
        <v>-9900</v>
      </c>
      <c r="I2288">
        <v>11.5985</v>
      </c>
      <c r="J2288">
        <v>89.816500000000005</v>
      </c>
      <c r="K2288">
        <v>79.994799999999998</v>
      </c>
      <c r="L2288">
        <v>0</v>
      </c>
      <c r="N2288">
        <v>61</v>
      </c>
      <c r="O2288">
        <v>6.0413899999999998</v>
      </c>
      <c r="P2288">
        <v>54.672600000000003</v>
      </c>
      <c r="Q2288">
        <v>2.3212300000000002E-2</v>
      </c>
      <c r="R2288">
        <v>5.7541200000000003</v>
      </c>
      <c r="S2288">
        <v>51.099800000000002</v>
      </c>
      <c r="T2288">
        <v>2.3212300000000002E-2</v>
      </c>
      <c r="U2288">
        <v>4.3703399999999997</v>
      </c>
      <c r="V2288">
        <v>48.889299999999999</v>
      </c>
      <c r="W2288">
        <v>0</v>
      </c>
      <c r="X2288">
        <v>52.194400000000002</v>
      </c>
      <c r="Y2288">
        <v>52.185200000000002</v>
      </c>
      <c r="Z2288">
        <v>12918.7</v>
      </c>
      <c r="AA2288">
        <v>16.5671</v>
      </c>
      <c r="AB2288">
        <v>11570.8</v>
      </c>
      <c r="AC2288">
        <v>11937.1</v>
      </c>
      <c r="AD2288">
        <v>11880.8</v>
      </c>
      <c r="AE2288">
        <v>11880.8</v>
      </c>
      <c r="AF2288">
        <v>11714.5</v>
      </c>
      <c r="AG2288">
        <v>11712.7</v>
      </c>
      <c r="AH2288">
        <v>1539.46</v>
      </c>
      <c r="AI2288">
        <v>0</v>
      </c>
      <c r="AJ2288">
        <v>0</v>
      </c>
      <c r="AK2288">
        <v>2.9337300000000002</v>
      </c>
      <c r="AL2288">
        <v>0</v>
      </c>
      <c r="AM2288">
        <v>11709.7</v>
      </c>
      <c r="AN2288">
        <v>950</v>
      </c>
      <c r="AO2288">
        <v>11210.9</v>
      </c>
      <c r="AP2288">
        <v>11154.875</v>
      </c>
    </row>
    <row r="2289" spans="1:42" x14ac:dyDescent="0.2">
      <c r="A2289">
        <v>2288</v>
      </c>
      <c r="B2289" s="1">
        <v>31873.291666666668</v>
      </c>
      <c r="C2289">
        <v>247</v>
      </c>
      <c r="D2289">
        <v>271</v>
      </c>
      <c r="E2289">
        <v>137</v>
      </c>
      <c r="F2289">
        <v>13.9</v>
      </c>
      <c r="G2289">
        <v>3.1</v>
      </c>
      <c r="H2289">
        <v>-9900</v>
      </c>
      <c r="I2289">
        <v>24.186199999999999</v>
      </c>
      <c r="J2289">
        <v>98.234899999999996</v>
      </c>
      <c r="K2289">
        <v>66.901700000000005</v>
      </c>
      <c r="L2289">
        <v>0</v>
      </c>
      <c r="N2289">
        <v>247</v>
      </c>
      <c r="O2289">
        <v>105.19199999999999</v>
      </c>
      <c r="P2289">
        <v>135.833</v>
      </c>
      <c r="Q2289">
        <v>9.3991000000000005E-2</v>
      </c>
      <c r="R2289">
        <v>102.05500000000001</v>
      </c>
      <c r="S2289">
        <v>127.211</v>
      </c>
      <c r="T2289">
        <v>9.3991000000000005E-2</v>
      </c>
      <c r="U2289">
        <v>94.123000000000005</v>
      </c>
      <c r="V2289">
        <v>121.706</v>
      </c>
      <c r="W2289">
        <v>0</v>
      </c>
      <c r="X2289">
        <v>211.512</v>
      </c>
      <c r="Y2289">
        <v>211.33199999999999</v>
      </c>
      <c r="Z2289">
        <v>52315.3</v>
      </c>
      <c r="AA2289">
        <v>24.9495</v>
      </c>
      <c r="AB2289">
        <v>51125.9</v>
      </c>
      <c r="AC2289">
        <v>51090.5</v>
      </c>
      <c r="AD2289">
        <v>50889.1</v>
      </c>
      <c r="AE2289">
        <v>50889.1</v>
      </c>
      <c r="AF2289">
        <v>50176.7</v>
      </c>
      <c r="AG2289">
        <v>50142.400000000001</v>
      </c>
      <c r="AH2289">
        <v>1551.63</v>
      </c>
      <c r="AI2289">
        <v>0</v>
      </c>
      <c r="AJ2289">
        <v>0</v>
      </c>
      <c r="AK2289">
        <v>54.7744</v>
      </c>
      <c r="AL2289">
        <v>0</v>
      </c>
      <c r="AM2289">
        <v>50087.6</v>
      </c>
      <c r="AN2289">
        <v>950</v>
      </c>
      <c r="AO2289">
        <v>48972.1</v>
      </c>
      <c r="AP2289">
        <v>48727.26953125</v>
      </c>
    </row>
    <row r="2290" spans="1:42" x14ac:dyDescent="0.2">
      <c r="A2290">
        <v>2289</v>
      </c>
      <c r="B2290" s="1">
        <v>31873.333333333332</v>
      </c>
      <c r="C2290">
        <v>590</v>
      </c>
      <c r="D2290">
        <v>878</v>
      </c>
      <c r="E2290">
        <v>71</v>
      </c>
      <c r="F2290">
        <v>15.6</v>
      </c>
      <c r="G2290">
        <v>3.1</v>
      </c>
      <c r="H2290">
        <v>-9900</v>
      </c>
      <c r="I2290">
        <v>36.478900000000003</v>
      </c>
      <c r="J2290">
        <v>108.05</v>
      </c>
      <c r="K2290">
        <v>53.996000000000002</v>
      </c>
      <c r="L2290">
        <v>0</v>
      </c>
      <c r="N2290">
        <v>590</v>
      </c>
      <c r="O2290">
        <v>512.47299999999996</v>
      </c>
      <c r="P2290">
        <v>72.221500000000006</v>
      </c>
      <c r="Q2290">
        <v>0.22451299999999999</v>
      </c>
      <c r="R2290">
        <v>496.03300000000002</v>
      </c>
      <c r="S2290">
        <v>67.630700000000004</v>
      </c>
      <c r="T2290">
        <v>0.22451299999999999</v>
      </c>
      <c r="U2290">
        <v>478.637</v>
      </c>
      <c r="V2290">
        <v>64.703900000000004</v>
      </c>
      <c r="W2290">
        <v>0</v>
      </c>
      <c r="X2290">
        <v>532.47400000000005</v>
      </c>
      <c r="Y2290">
        <v>531.85799999999995</v>
      </c>
      <c r="Z2290">
        <v>131657</v>
      </c>
      <c r="AA2290">
        <v>43.408099999999997</v>
      </c>
      <c r="AB2290">
        <v>131793</v>
      </c>
      <c r="AC2290">
        <v>122433</v>
      </c>
      <c r="AD2290">
        <v>121560</v>
      </c>
      <c r="AE2290">
        <v>121560</v>
      </c>
      <c r="AF2290">
        <v>119857</v>
      </c>
      <c r="AG2290">
        <v>119652</v>
      </c>
      <c r="AH2290">
        <v>1512.98</v>
      </c>
      <c r="AI2290">
        <v>0</v>
      </c>
      <c r="AJ2290">
        <v>0</v>
      </c>
      <c r="AK2290">
        <v>295.25799999999998</v>
      </c>
      <c r="AL2290">
        <v>0</v>
      </c>
      <c r="AM2290">
        <v>119356</v>
      </c>
      <c r="AN2290">
        <v>950</v>
      </c>
      <c r="AO2290">
        <v>117378</v>
      </c>
      <c r="AP2290">
        <v>116790.65625</v>
      </c>
    </row>
    <row r="2291" spans="1:42" x14ac:dyDescent="0.2">
      <c r="A2291">
        <v>2290</v>
      </c>
      <c r="B2291" s="1">
        <v>31873.375</v>
      </c>
      <c r="C2291">
        <v>764</v>
      </c>
      <c r="D2291">
        <v>921</v>
      </c>
      <c r="E2291">
        <v>82</v>
      </c>
      <c r="F2291">
        <v>17.8</v>
      </c>
      <c r="G2291">
        <v>1.5</v>
      </c>
      <c r="H2291">
        <v>-9900</v>
      </c>
      <c r="I2291">
        <v>47.981900000000003</v>
      </c>
      <c r="J2291">
        <v>120.946</v>
      </c>
      <c r="K2291">
        <v>41.671999999999997</v>
      </c>
      <c r="L2291">
        <v>0</v>
      </c>
      <c r="N2291">
        <v>764</v>
      </c>
      <c r="O2291">
        <v>684.79700000000003</v>
      </c>
      <c r="P2291">
        <v>83.709500000000006</v>
      </c>
      <c r="Q2291">
        <v>0.29072500000000001</v>
      </c>
      <c r="R2291">
        <v>650.92700000000002</v>
      </c>
      <c r="S2291">
        <v>78.363100000000003</v>
      </c>
      <c r="T2291">
        <v>0.29072500000000001</v>
      </c>
      <c r="U2291">
        <v>639.94399999999996</v>
      </c>
      <c r="V2291">
        <v>74.971999999999994</v>
      </c>
      <c r="W2291">
        <v>0</v>
      </c>
      <c r="X2291">
        <v>700.61699999999996</v>
      </c>
      <c r="Y2291">
        <v>699.92499999999995</v>
      </c>
      <c r="Z2291">
        <v>173270</v>
      </c>
      <c r="AA2291">
        <v>57.158900000000003</v>
      </c>
      <c r="AB2291">
        <v>173908</v>
      </c>
      <c r="AC2291">
        <v>151995</v>
      </c>
      <c r="AD2291">
        <v>151395</v>
      </c>
      <c r="AE2291">
        <v>151395</v>
      </c>
      <c r="AF2291">
        <v>149275</v>
      </c>
      <c r="AG2291">
        <v>148953</v>
      </c>
      <c r="AH2291">
        <v>1504.38</v>
      </c>
      <c r="AI2291">
        <v>0</v>
      </c>
      <c r="AJ2291">
        <v>0</v>
      </c>
      <c r="AK2291">
        <v>466.62200000000001</v>
      </c>
      <c r="AL2291">
        <v>0</v>
      </c>
      <c r="AM2291">
        <v>148486</v>
      </c>
      <c r="AN2291">
        <v>950</v>
      </c>
      <c r="AO2291">
        <v>145927</v>
      </c>
      <c r="AP2291">
        <v>145197.046875</v>
      </c>
    </row>
    <row r="2292" spans="1:42" x14ac:dyDescent="0.2">
      <c r="A2292">
        <v>2291</v>
      </c>
      <c r="B2292" s="1">
        <v>31873.416666666668</v>
      </c>
      <c r="C2292">
        <v>884</v>
      </c>
      <c r="D2292">
        <v>944</v>
      </c>
      <c r="E2292">
        <v>90</v>
      </c>
      <c r="F2292">
        <v>18.3</v>
      </c>
      <c r="G2292">
        <v>4.5999999999999996</v>
      </c>
      <c r="H2292">
        <v>-9900</v>
      </c>
      <c r="I2292">
        <v>57.652000000000001</v>
      </c>
      <c r="J2292">
        <v>139.916</v>
      </c>
      <c r="K2292">
        <v>30.828600000000002</v>
      </c>
      <c r="L2292">
        <v>0</v>
      </c>
      <c r="N2292">
        <v>884</v>
      </c>
      <c r="O2292">
        <v>806.16800000000001</v>
      </c>
      <c r="P2292">
        <v>92.113699999999994</v>
      </c>
      <c r="Q2292">
        <v>0.33638899999999999</v>
      </c>
      <c r="R2292">
        <v>745.96900000000005</v>
      </c>
      <c r="S2292">
        <v>86.205600000000004</v>
      </c>
      <c r="T2292">
        <v>0.33638899999999999</v>
      </c>
      <c r="U2292">
        <v>739.875</v>
      </c>
      <c r="V2292">
        <v>82.475399999999993</v>
      </c>
      <c r="W2292">
        <v>0</v>
      </c>
      <c r="X2292">
        <v>805.90300000000002</v>
      </c>
      <c r="Y2292">
        <v>805.10500000000002</v>
      </c>
      <c r="Z2292">
        <v>199308</v>
      </c>
      <c r="AA2292">
        <v>57.617600000000003</v>
      </c>
      <c r="AB2292">
        <v>199988</v>
      </c>
      <c r="AC2292">
        <v>173743</v>
      </c>
      <c r="AD2292">
        <v>172683</v>
      </c>
      <c r="AE2292">
        <v>172683</v>
      </c>
      <c r="AF2292">
        <v>170247</v>
      </c>
      <c r="AG2292">
        <v>169801</v>
      </c>
      <c r="AH2292">
        <v>1476.98</v>
      </c>
      <c r="AI2292">
        <v>0</v>
      </c>
      <c r="AJ2292">
        <v>0</v>
      </c>
      <c r="AK2292">
        <v>544.36500000000001</v>
      </c>
      <c r="AL2292">
        <v>0</v>
      </c>
      <c r="AM2292">
        <v>169257</v>
      </c>
      <c r="AN2292">
        <v>950</v>
      </c>
      <c r="AO2292">
        <v>166263</v>
      </c>
      <c r="AP2292">
        <v>165431.234375</v>
      </c>
    </row>
    <row r="2293" spans="1:42" x14ac:dyDescent="0.2">
      <c r="A2293">
        <v>2292</v>
      </c>
      <c r="B2293" s="1">
        <v>31873.458333333332</v>
      </c>
      <c r="C2293">
        <v>943</v>
      </c>
      <c r="D2293">
        <v>954</v>
      </c>
      <c r="E2293">
        <v>93</v>
      </c>
      <c r="F2293">
        <v>19.399999999999999</v>
      </c>
      <c r="G2293">
        <v>7.2</v>
      </c>
      <c r="H2293">
        <v>-9900</v>
      </c>
      <c r="I2293">
        <v>63.282899999999998</v>
      </c>
      <c r="J2293">
        <v>168.256</v>
      </c>
      <c r="K2293">
        <v>23.755800000000001</v>
      </c>
      <c r="L2293">
        <v>0</v>
      </c>
      <c r="N2293">
        <v>943</v>
      </c>
      <c r="O2293">
        <v>870.50199999999995</v>
      </c>
      <c r="P2293">
        <v>95.483000000000004</v>
      </c>
      <c r="Q2293">
        <v>0.35883999999999999</v>
      </c>
      <c r="R2293">
        <v>821.82299999999998</v>
      </c>
      <c r="S2293">
        <v>89.331699999999998</v>
      </c>
      <c r="T2293">
        <v>0.35883999999999999</v>
      </c>
      <c r="U2293">
        <v>818.02599999999995</v>
      </c>
      <c r="V2293">
        <v>85.466399999999993</v>
      </c>
      <c r="W2293">
        <v>0</v>
      </c>
      <c r="X2293">
        <v>885.423</v>
      </c>
      <c r="Y2293">
        <v>884.15099999999995</v>
      </c>
      <c r="Z2293">
        <v>218883</v>
      </c>
      <c r="AA2293">
        <v>57.7605</v>
      </c>
      <c r="AB2293">
        <v>219540</v>
      </c>
      <c r="AC2293">
        <v>191183</v>
      </c>
      <c r="AD2293">
        <v>189828</v>
      </c>
      <c r="AE2293">
        <v>189828</v>
      </c>
      <c r="AF2293">
        <v>187171</v>
      </c>
      <c r="AG2293">
        <v>186636</v>
      </c>
      <c r="AH2293">
        <v>1477.06</v>
      </c>
      <c r="AI2293">
        <v>4699.1099999999997</v>
      </c>
      <c r="AJ2293">
        <v>0</v>
      </c>
      <c r="AK2293">
        <v>647.55999999999995</v>
      </c>
      <c r="AL2293">
        <v>0</v>
      </c>
      <c r="AM2293">
        <v>185988</v>
      </c>
      <c r="AN2293">
        <v>950</v>
      </c>
      <c r="AO2293">
        <v>177913</v>
      </c>
      <c r="AP2293">
        <v>177023.4375</v>
      </c>
    </row>
    <row r="2294" spans="1:42" x14ac:dyDescent="0.2">
      <c r="A2294">
        <v>2293</v>
      </c>
      <c r="B2294" s="1">
        <v>31873.5</v>
      </c>
      <c r="C2294">
        <v>941</v>
      </c>
      <c r="D2294">
        <v>961</v>
      </c>
      <c r="E2294">
        <v>93</v>
      </c>
      <c r="F2294">
        <v>18.899999999999999</v>
      </c>
      <c r="G2294">
        <v>6.2</v>
      </c>
      <c r="H2294">
        <v>-9900</v>
      </c>
      <c r="I2294">
        <v>62.240900000000003</v>
      </c>
      <c r="J2294">
        <v>201.11</v>
      </c>
      <c r="K2294">
        <v>24.028700000000001</v>
      </c>
      <c r="L2294">
        <v>0</v>
      </c>
      <c r="N2294">
        <v>941</v>
      </c>
      <c r="O2294">
        <v>875.077</v>
      </c>
      <c r="P2294">
        <v>95.886600000000001</v>
      </c>
      <c r="Q2294">
        <v>0.35807899999999998</v>
      </c>
      <c r="R2294">
        <v>856.48400000000004</v>
      </c>
      <c r="S2294">
        <v>89.680300000000003</v>
      </c>
      <c r="T2294">
        <v>0.35807899999999998</v>
      </c>
      <c r="U2294">
        <v>852.41</v>
      </c>
      <c r="V2294">
        <v>85.800200000000004</v>
      </c>
      <c r="W2294">
        <v>0</v>
      </c>
      <c r="X2294">
        <v>919.44600000000003</v>
      </c>
      <c r="Y2294">
        <v>918.69899999999996</v>
      </c>
      <c r="Z2294">
        <v>227419</v>
      </c>
      <c r="AA2294">
        <v>60.614899999999999</v>
      </c>
      <c r="AB2294">
        <v>228148</v>
      </c>
      <c r="AC2294">
        <v>197250</v>
      </c>
      <c r="AD2294">
        <v>196177</v>
      </c>
      <c r="AE2294">
        <v>196177</v>
      </c>
      <c r="AF2294">
        <v>193429</v>
      </c>
      <c r="AG2294">
        <v>192917</v>
      </c>
      <c r="AH2294">
        <v>1542.15</v>
      </c>
      <c r="AI2294">
        <v>4175.41</v>
      </c>
      <c r="AJ2294">
        <v>0</v>
      </c>
      <c r="AK2294">
        <v>756.94</v>
      </c>
      <c r="AL2294">
        <v>0</v>
      </c>
      <c r="AM2294">
        <v>192160</v>
      </c>
      <c r="AN2294">
        <v>950</v>
      </c>
      <c r="AO2294">
        <v>184472</v>
      </c>
      <c r="AP2294">
        <v>183550.078125</v>
      </c>
    </row>
    <row r="2295" spans="1:42" x14ac:dyDescent="0.2">
      <c r="A2295">
        <v>2294</v>
      </c>
      <c r="B2295" s="1">
        <v>31873.541666666668</v>
      </c>
      <c r="C2295">
        <v>860</v>
      </c>
      <c r="D2295">
        <v>943</v>
      </c>
      <c r="E2295">
        <v>88</v>
      </c>
      <c r="F2295">
        <v>18.899999999999999</v>
      </c>
      <c r="G2295">
        <v>6.2</v>
      </c>
      <c r="H2295">
        <v>-9900</v>
      </c>
      <c r="I2295">
        <v>55.127299999999998</v>
      </c>
      <c r="J2295">
        <v>226.61699999999999</v>
      </c>
      <c r="K2295">
        <v>31.411999999999999</v>
      </c>
      <c r="L2295">
        <v>0</v>
      </c>
      <c r="N2295">
        <v>860</v>
      </c>
      <c r="O2295">
        <v>802.69500000000005</v>
      </c>
      <c r="P2295">
        <v>91.204499999999996</v>
      </c>
      <c r="Q2295">
        <v>0.32725599999999999</v>
      </c>
      <c r="R2295">
        <v>801.54200000000003</v>
      </c>
      <c r="S2295">
        <v>85.272999999999996</v>
      </c>
      <c r="T2295">
        <v>0.32725599999999999</v>
      </c>
      <c r="U2295">
        <v>794.63599999999997</v>
      </c>
      <c r="V2295">
        <v>81.5839</v>
      </c>
      <c r="W2295">
        <v>0</v>
      </c>
      <c r="X2295">
        <v>858.69600000000003</v>
      </c>
      <c r="Y2295">
        <v>858.66499999999996</v>
      </c>
      <c r="Z2295">
        <v>212582</v>
      </c>
      <c r="AA2295">
        <v>57.889000000000003</v>
      </c>
      <c r="AB2295">
        <v>213436</v>
      </c>
      <c r="AC2295">
        <v>187362</v>
      </c>
      <c r="AD2295">
        <v>186839</v>
      </c>
      <c r="AE2295">
        <v>186839</v>
      </c>
      <c r="AF2295">
        <v>184223</v>
      </c>
      <c r="AG2295">
        <v>183794</v>
      </c>
      <c r="AH2295">
        <v>1592.77</v>
      </c>
      <c r="AI2295">
        <v>0</v>
      </c>
      <c r="AJ2295">
        <v>0</v>
      </c>
      <c r="AK2295">
        <v>729.23199999999997</v>
      </c>
      <c r="AL2295">
        <v>0</v>
      </c>
      <c r="AM2295">
        <v>183065</v>
      </c>
      <c r="AN2295">
        <v>950</v>
      </c>
      <c r="AO2295">
        <v>179774</v>
      </c>
      <c r="AP2295">
        <v>178874.953125</v>
      </c>
    </row>
    <row r="2296" spans="1:42" x14ac:dyDescent="0.2">
      <c r="A2296">
        <v>2295</v>
      </c>
      <c r="B2296" s="1">
        <v>31873.583333333332</v>
      </c>
      <c r="C2296">
        <v>722</v>
      </c>
      <c r="D2296">
        <v>914</v>
      </c>
      <c r="E2296">
        <v>79</v>
      </c>
      <c r="F2296">
        <v>18.3</v>
      </c>
      <c r="G2296">
        <v>6.7</v>
      </c>
      <c r="H2296">
        <v>-9900</v>
      </c>
      <c r="I2296">
        <v>44.763399999999997</v>
      </c>
      <c r="J2296">
        <v>243.422</v>
      </c>
      <c r="K2296">
        <v>42.345199999999998</v>
      </c>
      <c r="L2296">
        <v>0</v>
      </c>
      <c r="N2296">
        <v>722</v>
      </c>
      <c r="O2296">
        <v>674.35599999999999</v>
      </c>
      <c r="P2296">
        <v>82.325800000000001</v>
      </c>
      <c r="Q2296">
        <v>0.27474300000000001</v>
      </c>
      <c r="R2296">
        <v>490.16899999999998</v>
      </c>
      <c r="S2296">
        <v>76.945099999999996</v>
      </c>
      <c r="T2296">
        <v>0.27474300000000001</v>
      </c>
      <c r="U2296">
        <v>481.11900000000003</v>
      </c>
      <c r="V2296">
        <v>73.616399999999999</v>
      </c>
      <c r="W2296">
        <v>0</v>
      </c>
      <c r="X2296">
        <v>543.64099999999996</v>
      </c>
      <c r="Y2296">
        <v>543.5</v>
      </c>
      <c r="Z2296">
        <v>134570</v>
      </c>
      <c r="AA2296">
        <v>42.423299999999998</v>
      </c>
      <c r="AB2296">
        <v>134722</v>
      </c>
      <c r="AC2296">
        <v>122792</v>
      </c>
      <c r="AD2296">
        <v>122142</v>
      </c>
      <c r="AE2296">
        <v>122142</v>
      </c>
      <c r="AF2296">
        <v>114842</v>
      </c>
      <c r="AG2296">
        <v>114540</v>
      </c>
      <c r="AH2296">
        <v>1446.13</v>
      </c>
      <c r="AI2296">
        <v>0</v>
      </c>
      <c r="AJ2296">
        <v>0</v>
      </c>
      <c r="AK2296">
        <v>159.24299999999999</v>
      </c>
      <c r="AL2296">
        <v>385.53300000000002</v>
      </c>
      <c r="AM2296">
        <v>113995</v>
      </c>
      <c r="AN2296">
        <v>935.89400000000001</v>
      </c>
      <c r="AO2296">
        <v>112009</v>
      </c>
      <c r="AP2296">
        <v>111448.7890625</v>
      </c>
    </row>
    <row r="2297" spans="1:42" x14ac:dyDescent="0.2">
      <c r="A2297">
        <v>2296</v>
      </c>
      <c r="B2297" s="1">
        <v>31873.625</v>
      </c>
      <c r="C2297">
        <v>529</v>
      </c>
      <c r="D2297">
        <v>852</v>
      </c>
      <c r="E2297">
        <v>66</v>
      </c>
      <c r="F2297">
        <v>17.8</v>
      </c>
      <c r="G2297">
        <v>5.7</v>
      </c>
      <c r="H2297">
        <v>-9900</v>
      </c>
      <c r="I2297">
        <v>32.964700000000001</v>
      </c>
      <c r="J2297">
        <v>255.19</v>
      </c>
      <c r="K2297">
        <v>54.690399999999997</v>
      </c>
      <c r="L2297">
        <v>0</v>
      </c>
      <c r="N2297">
        <v>529</v>
      </c>
      <c r="O2297">
        <v>491.33199999999999</v>
      </c>
      <c r="P2297">
        <v>69.172899999999998</v>
      </c>
      <c r="Q2297">
        <v>0.20130000000000001</v>
      </c>
      <c r="R2297">
        <v>333.81900000000002</v>
      </c>
      <c r="S2297">
        <v>64.624899999999997</v>
      </c>
      <c r="T2297">
        <v>0.20130000000000001</v>
      </c>
      <c r="U2297">
        <v>320.84300000000002</v>
      </c>
      <c r="V2297">
        <v>61.829500000000003</v>
      </c>
      <c r="W2297">
        <v>0</v>
      </c>
      <c r="X2297">
        <v>375.01900000000001</v>
      </c>
      <c r="Y2297">
        <v>374.01</v>
      </c>
      <c r="Z2297">
        <v>92612.1</v>
      </c>
      <c r="AA2297">
        <v>35.173200000000001</v>
      </c>
      <c r="AB2297">
        <v>92230.7</v>
      </c>
      <c r="AC2297">
        <v>86888</v>
      </c>
      <c r="AD2297">
        <v>86067.6</v>
      </c>
      <c r="AE2297">
        <v>86067.6</v>
      </c>
      <c r="AF2297">
        <v>83614</v>
      </c>
      <c r="AG2297">
        <v>83485.7</v>
      </c>
      <c r="AH2297">
        <v>1508.91</v>
      </c>
      <c r="AI2297">
        <v>0</v>
      </c>
      <c r="AJ2297">
        <v>0</v>
      </c>
      <c r="AK2297">
        <v>138.24799999999999</v>
      </c>
      <c r="AL2297">
        <v>0</v>
      </c>
      <c r="AM2297">
        <v>83347.5</v>
      </c>
      <c r="AN2297">
        <v>950</v>
      </c>
      <c r="AO2297">
        <v>81865</v>
      </c>
      <c r="AP2297">
        <v>81455.671875</v>
      </c>
    </row>
    <row r="2298" spans="1:42" x14ac:dyDescent="0.2">
      <c r="A2298">
        <v>2297</v>
      </c>
      <c r="B2298" s="1">
        <v>31873.666666666668</v>
      </c>
      <c r="C2298">
        <v>306</v>
      </c>
      <c r="D2298">
        <v>736</v>
      </c>
      <c r="E2298">
        <v>48</v>
      </c>
      <c r="F2298">
        <v>17.8</v>
      </c>
      <c r="G2298">
        <v>3.6</v>
      </c>
      <c r="H2298">
        <v>-9900</v>
      </c>
      <c r="I2298">
        <v>20.559100000000001</v>
      </c>
      <c r="J2298">
        <v>264.47699999999998</v>
      </c>
      <c r="K2298">
        <v>67.594099999999997</v>
      </c>
      <c r="L2298">
        <v>0</v>
      </c>
      <c r="N2298">
        <v>306</v>
      </c>
      <c r="O2298">
        <v>279.71699999999998</v>
      </c>
      <c r="P2298">
        <v>50.675699999999999</v>
      </c>
      <c r="Q2298">
        <v>0.116442</v>
      </c>
      <c r="R2298">
        <v>203.93899999999999</v>
      </c>
      <c r="S2298">
        <v>47.311599999999999</v>
      </c>
      <c r="T2298">
        <v>0.116442</v>
      </c>
      <c r="U2298">
        <v>186.416</v>
      </c>
      <c r="V2298">
        <v>45.2654</v>
      </c>
      <c r="W2298">
        <v>0</v>
      </c>
      <c r="X2298">
        <v>227.048</v>
      </c>
      <c r="Y2298">
        <v>227.07300000000001</v>
      </c>
      <c r="Z2298">
        <v>56220.6</v>
      </c>
      <c r="AA2298">
        <v>29.4054</v>
      </c>
      <c r="AB2298">
        <v>55218.2</v>
      </c>
      <c r="AC2298">
        <v>53742.2</v>
      </c>
      <c r="AD2298">
        <v>53243.5</v>
      </c>
      <c r="AE2298">
        <v>53243.5</v>
      </c>
      <c r="AF2298">
        <v>49908.4</v>
      </c>
      <c r="AG2298">
        <v>49852.1</v>
      </c>
      <c r="AH2298">
        <v>1395.1</v>
      </c>
      <c r="AI2298">
        <v>0</v>
      </c>
      <c r="AJ2298">
        <v>0</v>
      </c>
      <c r="AK2298">
        <v>-56.393300000000004</v>
      </c>
      <c r="AL2298">
        <v>131.285</v>
      </c>
      <c r="AM2298">
        <v>49777.2</v>
      </c>
      <c r="AN2298">
        <v>941.12300000000005</v>
      </c>
      <c r="AO2298">
        <v>48719.9</v>
      </c>
      <c r="AP2298">
        <v>48476.31640625</v>
      </c>
    </row>
    <row r="2299" spans="1:42" x14ac:dyDescent="0.2">
      <c r="A2299">
        <v>2298</v>
      </c>
      <c r="B2299" s="1">
        <v>31873.708333333332</v>
      </c>
      <c r="C2299">
        <v>90</v>
      </c>
      <c r="D2299">
        <v>445</v>
      </c>
      <c r="E2299">
        <v>28</v>
      </c>
      <c r="F2299">
        <v>17.8</v>
      </c>
      <c r="G2299">
        <v>3.6</v>
      </c>
      <c r="H2299">
        <v>-9900</v>
      </c>
      <c r="I2299">
        <v>7.9612600000000002</v>
      </c>
      <c r="J2299">
        <v>272.71499999999997</v>
      </c>
      <c r="K2299">
        <v>80.672200000000004</v>
      </c>
      <c r="L2299">
        <v>0</v>
      </c>
      <c r="N2299">
        <v>90</v>
      </c>
      <c r="O2299">
        <v>72.468100000000007</v>
      </c>
      <c r="P2299">
        <v>30.188199999999998</v>
      </c>
      <c r="Q2299">
        <v>3.4247699999999999E-2</v>
      </c>
      <c r="R2299">
        <v>28.118200000000002</v>
      </c>
      <c r="S2299">
        <v>28.104299999999999</v>
      </c>
      <c r="T2299">
        <v>3.4247699999999999E-2</v>
      </c>
      <c r="U2299">
        <v>19.937100000000001</v>
      </c>
      <c r="V2299">
        <v>26.889500000000002</v>
      </c>
      <c r="W2299">
        <v>0</v>
      </c>
      <c r="X2299">
        <v>45.890099999999997</v>
      </c>
      <c r="Y2299">
        <v>46.073300000000003</v>
      </c>
      <c r="Z2299">
        <v>11401</v>
      </c>
      <c r="AA2299">
        <v>20.154699999999998</v>
      </c>
      <c r="AB2299">
        <v>10149.299999999999</v>
      </c>
      <c r="AC2299">
        <v>10290.200000000001</v>
      </c>
      <c r="AD2299">
        <v>10152.6</v>
      </c>
      <c r="AE2299">
        <v>10152.6</v>
      </c>
      <c r="AF2299">
        <v>9793.94</v>
      </c>
      <c r="AG2299">
        <v>9790.01</v>
      </c>
      <c r="AH2299">
        <v>1032.76</v>
      </c>
      <c r="AI2299">
        <v>0</v>
      </c>
      <c r="AJ2299">
        <v>0</v>
      </c>
      <c r="AK2299">
        <v>0.57395399999999996</v>
      </c>
      <c r="AL2299">
        <v>0</v>
      </c>
      <c r="AM2299">
        <v>9789.44</v>
      </c>
      <c r="AN2299">
        <v>923.06899999999996</v>
      </c>
      <c r="AO2299">
        <v>9368.85</v>
      </c>
      <c r="AP2299">
        <v>9322.0009765625</v>
      </c>
    </row>
    <row r="2300" spans="1:42" x14ac:dyDescent="0.2">
      <c r="A2300">
        <v>2299</v>
      </c>
      <c r="B2300" s="1">
        <v>31873.75</v>
      </c>
      <c r="C2300">
        <v>7</v>
      </c>
      <c r="D2300">
        <v>17</v>
      </c>
      <c r="E2300">
        <v>3</v>
      </c>
      <c r="F2300">
        <v>17.2</v>
      </c>
      <c r="G2300">
        <v>3.1</v>
      </c>
      <c r="H2300">
        <v>-9900</v>
      </c>
      <c r="I2300">
        <v>-4.5528199999999996</v>
      </c>
      <c r="J2300">
        <v>280.82900000000001</v>
      </c>
      <c r="K2300">
        <v>89.972399999999993</v>
      </c>
      <c r="L2300">
        <v>0</v>
      </c>
      <c r="N2300">
        <v>7</v>
      </c>
      <c r="O2300">
        <v>2.2111599999999999E-2</v>
      </c>
      <c r="P2300">
        <v>2.0432999999999999</v>
      </c>
      <c r="Q2300">
        <v>2.6637100000000001E-3</v>
      </c>
      <c r="R2300">
        <v>0</v>
      </c>
      <c r="S2300">
        <v>1.9109700000000001</v>
      </c>
      <c r="T2300">
        <v>0</v>
      </c>
      <c r="U2300">
        <v>0</v>
      </c>
      <c r="V2300">
        <v>1.82829</v>
      </c>
      <c r="W2300">
        <v>0</v>
      </c>
      <c r="X2300">
        <v>1.79172</v>
      </c>
      <c r="Y2300">
        <v>1.7910299999999999</v>
      </c>
      <c r="Z2300">
        <v>443.39299999999997</v>
      </c>
      <c r="AA2300">
        <v>17.293600000000001</v>
      </c>
      <c r="AB2300">
        <v>65.457599999999999</v>
      </c>
      <c r="AC2300">
        <v>65.155600000000007</v>
      </c>
      <c r="AD2300">
        <v>65.048000000000002</v>
      </c>
      <c r="AE2300">
        <v>65.048000000000002</v>
      </c>
      <c r="AF2300">
        <v>64.137299999999996</v>
      </c>
      <c r="AG2300">
        <v>64.137200000000007</v>
      </c>
      <c r="AH2300">
        <v>1404.96</v>
      </c>
      <c r="AI2300">
        <v>0</v>
      </c>
      <c r="AJ2300">
        <v>0</v>
      </c>
      <c r="AK2300" s="2">
        <v>7.71664E-5</v>
      </c>
      <c r="AL2300">
        <v>0</v>
      </c>
      <c r="AM2300">
        <v>64.137200000000007</v>
      </c>
      <c r="AN2300">
        <v>950</v>
      </c>
      <c r="AO2300">
        <v>60.826099999999997</v>
      </c>
      <c r="AP2300">
        <v>60.522014617919901</v>
      </c>
    </row>
    <row r="2301" spans="1:42" x14ac:dyDescent="0.2">
      <c r="A2301">
        <v>2300</v>
      </c>
      <c r="B2301" s="1">
        <v>31873.791666666668</v>
      </c>
      <c r="C2301">
        <v>0</v>
      </c>
      <c r="D2301">
        <v>0</v>
      </c>
      <c r="E2301">
        <v>0</v>
      </c>
      <c r="F2301">
        <v>16.7</v>
      </c>
      <c r="G2301">
        <v>2.6</v>
      </c>
      <c r="H2301">
        <v>-9900</v>
      </c>
    </row>
    <row r="2302" spans="1:42" x14ac:dyDescent="0.2">
      <c r="A2302">
        <v>2301</v>
      </c>
      <c r="B2302" s="1">
        <v>31873.833333333332</v>
      </c>
      <c r="C2302">
        <v>0</v>
      </c>
      <c r="D2302">
        <v>0</v>
      </c>
      <c r="E2302">
        <v>0</v>
      </c>
      <c r="F2302">
        <v>17.2</v>
      </c>
      <c r="G2302">
        <v>2.1</v>
      </c>
      <c r="H2302">
        <v>-9900</v>
      </c>
    </row>
    <row r="2303" spans="1:42" x14ac:dyDescent="0.2">
      <c r="A2303">
        <v>2302</v>
      </c>
      <c r="B2303" s="1">
        <v>31873.875</v>
      </c>
      <c r="C2303">
        <v>0</v>
      </c>
      <c r="D2303">
        <v>0</v>
      </c>
      <c r="E2303">
        <v>0</v>
      </c>
      <c r="F2303">
        <v>16.100000000000001</v>
      </c>
      <c r="G2303">
        <v>1.5</v>
      </c>
      <c r="H2303">
        <v>-9900</v>
      </c>
    </row>
    <row r="2304" spans="1:42" x14ac:dyDescent="0.2">
      <c r="A2304">
        <v>2303</v>
      </c>
      <c r="B2304" s="1">
        <v>31873.916666666668</v>
      </c>
      <c r="C2304">
        <v>0</v>
      </c>
      <c r="D2304">
        <v>0</v>
      </c>
      <c r="E2304">
        <v>0</v>
      </c>
      <c r="F2304">
        <v>15.6</v>
      </c>
      <c r="G2304">
        <v>3.1</v>
      </c>
      <c r="H2304">
        <v>-9900</v>
      </c>
    </row>
    <row r="2305" spans="1:42" x14ac:dyDescent="0.2">
      <c r="A2305">
        <v>2304</v>
      </c>
      <c r="B2305" s="1">
        <v>31873.958333333332</v>
      </c>
      <c r="C2305">
        <v>0</v>
      </c>
      <c r="D2305">
        <v>0</v>
      </c>
      <c r="E2305">
        <v>0</v>
      </c>
      <c r="F2305">
        <v>15</v>
      </c>
      <c r="G2305">
        <v>2.6</v>
      </c>
      <c r="H2305">
        <v>-9900</v>
      </c>
    </row>
    <row r="2306" spans="1:42" x14ac:dyDescent="0.2">
      <c r="A2306">
        <v>2305</v>
      </c>
      <c r="B2306" s="1">
        <v>31874</v>
      </c>
      <c r="C2306">
        <v>0</v>
      </c>
      <c r="D2306">
        <v>0</v>
      </c>
      <c r="E2306">
        <v>0</v>
      </c>
      <c r="F2306">
        <v>15</v>
      </c>
      <c r="G2306">
        <v>2.6</v>
      </c>
      <c r="H2306">
        <v>-9900</v>
      </c>
    </row>
    <row r="2307" spans="1:42" x14ac:dyDescent="0.2">
      <c r="A2307">
        <v>2306</v>
      </c>
      <c r="B2307" s="1">
        <v>31874.041666666668</v>
      </c>
      <c r="C2307">
        <v>0</v>
      </c>
      <c r="D2307">
        <v>0</v>
      </c>
      <c r="E2307">
        <v>0</v>
      </c>
      <c r="F2307">
        <v>14.4</v>
      </c>
      <c r="G2307">
        <v>2.1</v>
      </c>
      <c r="H2307">
        <v>-9900</v>
      </c>
    </row>
    <row r="2308" spans="1:42" x14ac:dyDescent="0.2">
      <c r="A2308">
        <v>2307</v>
      </c>
      <c r="B2308" s="1">
        <v>31874.083333333332</v>
      </c>
      <c r="C2308">
        <v>0</v>
      </c>
      <c r="D2308">
        <v>0</v>
      </c>
      <c r="E2308">
        <v>0</v>
      </c>
      <c r="F2308">
        <v>13.9</v>
      </c>
      <c r="G2308">
        <v>2.1</v>
      </c>
      <c r="H2308">
        <v>-9900</v>
      </c>
    </row>
    <row r="2309" spans="1:42" x14ac:dyDescent="0.2">
      <c r="A2309">
        <v>2308</v>
      </c>
      <c r="B2309" s="1">
        <v>31874.125</v>
      </c>
      <c r="C2309">
        <v>0</v>
      </c>
      <c r="D2309">
        <v>0</v>
      </c>
      <c r="E2309">
        <v>0</v>
      </c>
      <c r="F2309">
        <v>13.9</v>
      </c>
      <c r="G2309">
        <v>0</v>
      </c>
      <c r="H2309">
        <v>-9900</v>
      </c>
    </row>
    <row r="2310" spans="1:42" x14ac:dyDescent="0.2">
      <c r="A2310">
        <v>2309</v>
      </c>
      <c r="B2310" s="1">
        <v>31874.166666666668</v>
      </c>
      <c r="C2310">
        <v>0</v>
      </c>
      <c r="D2310">
        <v>0</v>
      </c>
      <c r="E2310">
        <v>0</v>
      </c>
      <c r="F2310">
        <v>13.3</v>
      </c>
      <c r="G2310">
        <v>0</v>
      </c>
      <c r="H2310">
        <v>-9900</v>
      </c>
    </row>
    <row r="2311" spans="1:42" x14ac:dyDescent="0.2">
      <c r="A2311">
        <v>2310</v>
      </c>
      <c r="B2311" s="1">
        <v>31874.208333333332</v>
      </c>
      <c r="C2311">
        <v>24</v>
      </c>
      <c r="D2311">
        <v>101</v>
      </c>
      <c r="E2311">
        <v>12</v>
      </c>
      <c r="F2311">
        <v>12.8</v>
      </c>
      <c r="G2311">
        <v>2.1</v>
      </c>
      <c r="H2311">
        <v>-9900</v>
      </c>
      <c r="I2311">
        <v>-0.72107699999999997</v>
      </c>
      <c r="J2311">
        <v>81.493300000000005</v>
      </c>
      <c r="K2311">
        <v>89.7029</v>
      </c>
      <c r="L2311">
        <v>0</v>
      </c>
      <c r="N2311">
        <v>24</v>
      </c>
      <c r="O2311">
        <v>0.71516500000000005</v>
      </c>
      <c r="P2311">
        <v>11.4275</v>
      </c>
      <c r="Q2311">
        <v>9.1327200000000004E-3</v>
      </c>
      <c r="R2311">
        <v>0</v>
      </c>
      <c r="S2311">
        <v>10.688599999999999</v>
      </c>
      <c r="T2311">
        <v>0</v>
      </c>
      <c r="U2311">
        <v>0</v>
      </c>
      <c r="V2311">
        <v>10.2262</v>
      </c>
      <c r="W2311">
        <v>0</v>
      </c>
      <c r="X2311">
        <v>10.021599999999999</v>
      </c>
      <c r="Y2311">
        <v>10.0191</v>
      </c>
      <c r="Z2311">
        <v>2480.35</v>
      </c>
      <c r="AA2311">
        <v>13.3482</v>
      </c>
      <c r="AB2311">
        <v>1573.62</v>
      </c>
      <c r="AC2311">
        <v>1618.67</v>
      </c>
      <c r="AD2311">
        <v>1608.86</v>
      </c>
      <c r="AE2311">
        <v>1608.86</v>
      </c>
      <c r="AF2311">
        <v>1586.34</v>
      </c>
      <c r="AG2311">
        <v>1586.3</v>
      </c>
      <c r="AH2311">
        <v>1510.28</v>
      </c>
      <c r="AI2311">
        <v>0</v>
      </c>
      <c r="AJ2311">
        <v>0</v>
      </c>
      <c r="AK2311">
        <v>5.2644499999999997E-2</v>
      </c>
      <c r="AL2311">
        <v>0</v>
      </c>
      <c r="AM2311">
        <v>1586.25</v>
      </c>
      <c r="AN2311">
        <v>950</v>
      </c>
      <c r="AO2311">
        <v>1506.23</v>
      </c>
      <c r="AP2311">
        <v>1498.70349121094</v>
      </c>
    </row>
    <row r="2312" spans="1:42" x14ac:dyDescent="0.2">
      <c r="A2312">
        <v>2311</v>
      </c>
      <c r="B2312" s="1">
        <v>31874.25</v>
      </c>
      <c r="C2312">
        <v>151</v>
      </c>
      <c r="D2312">
        <v>575</v>
      </c>
      <c r="E2312">
        <v>34</v>
      </c>
      <c r="F2312">
        <v>15</v>
      </c>
      <c r="G2312">
        <v>1.5</v>
      </c>
      <c r="H2312">
        <v>-9900</v>
      </c>
      <c r="I2312">
        <v>11.8589</v>
      </c>
      <c r="J2312">
        <v>89.528700000000001</v>
      </c>
      <c r="K2312">
        <v>79.752700000000004</v>
      </c>
      <c r="L2312">
        <v>0</v>
      </c>
      <c r="N2312">
        <v>151</v>
      </c>
      <c r="O2312">
        <v>101.155</v>
      </c>
      <c r="P2312">
        <v>33.123100000000001</v>
      </c>
      <c r="Q2312">
        <v>5.74601E-2</v>
      </c>
      <c r="R2312">
        <v>96.516199999999998</v>
      </c>
      <c r="S2312">
        <v>31.099499999999999</v>
      </c>
      <c r="T2312">
        <v>5.74601E-2</v>
      </c>
      <c r="U2312">
        <v>73.969099999999997</v>
      </c>
      <c r="V2312">
        <v>29.7529</v>
      </c>
      <c r="W2312">
        <v>0</v>
      </c>
      <c r="X2312">
        <v>101.648</v>
      </c>
      <c r="Y2312">
        <v>101.55800000000001</v>
      </c>
      <c r="Z2312">
        <v>25135.599999999999</v>
      </c>
      <c r="AA2312">
        <v>20.710899999999999</v>
      </c>
      <c r="AB2312">
        <v>23736.400000000001</v>
      </c>
      <c r="AC2312">
        <v>24056.9</v>
      </c>
      <c r="AD2312">
        <v>23725</v>
      </c>
      <c r="AE2312">
        <v>23725</v>
      </c>
      <c r="AF2312">
        <v>23392.799999999999</v>
      </c>
      <c r="AG2312">
        <v>23382.799999999999</v>
      </c>
      <c r="AH2312">
        <v>1450.5</v>
      </c>
      <c r="AI2312">
        <v>0</v>
      </c>
      <c r="AJ2312">
        <v>0</v>
      </c>
      <c r="AK2312">
        <v>10.788</v>
      </c>
      <c r="AL2312">
        <v>0</v>
      </c>
      <c r="AM2312">
        <v>23372</v>
      </c>
      <c r="AN2312">
        <v>950</v>
      </c>
      <c r="AO2312">
        <v>22622.6</v>
      </c>
      <c r="AP2312">
        <v>22509.44140625</v>
      </c>
    </row>
    <row r="2313" spans="1:42" x14ac:dyDescent="0.2">
      <c r="A2313">
        <v>2312</v>
      </c>
      <c r="B2313" s="1">
        <v>31874.291666666668</v>
      </c>
      <c r="C2313">
        <v>356</v>
      </c>
      <c r="D2313">
        <v>645</v>
      </c>
      <c r="E2313">
        <v>91</v>
      </c>
      <c r="F2313">
        <v>17.2</v>
      </c>
      <c r="G2313">
        <v>2.6</v>
      </c>
      <c r="H2313">
        <v>-9900</v>
      </c>
      <c r="I2313">
        <v>24.451000000000001</v>
      </c>
      <c r="J2313">
        <v>97.930099999999996</v>
      </c>
      <c r="K2313">
        <v>66.657600000000002</v>
      </c>
      <c r="L2313">
        <v>0</v>
      </c>
      <c r="N2313">
        <v>356</v>
      </c>
      <c r="O2313">
        <v>253.34299999999999</v>
      </c>
      <c r="P2313">
        <v>90.801900000000003</v>
      </c>
      <c r="Q2313">
        <v>0.13546900000000001</v>
      </c>
      <c r="R2313">
        <v>245.84399999999999</v>
      </c>
      <c r="S2313">
        <v>85.1143</v>
      </c>
      <c r="T2313">
        <v>0.13546900000000001</v>
      </c>
      <c r="U2313">
        <v>227.04499999999999</v>
      </c>
      <c r="V2313">
        <v>81.430000000000007</v>
      </c>
      <c r="W2313">
        <v>0</v>
      </c>
      <c r="X2313">
        <v>302.30599999999998</v>
      </c>
      <c r="Y2313">
        <v>301.91699999999997</v>
      </c>
      <c r="Z2313">
        <v>74736.600000000006</v>
      </c>
      <c r="AA2313">
        <v>33.3489</v>
      </c>
      <c r="AB2313">
        <v>73896.5</v>
      </c>
      <c r="AC2313">
        <v>71476.399999999994</v>
      </c>
      <c r="AD2313">
        <v>71134.3</v>
      </c>
      <c r="AE2313">
        <v>71134.3</v>
      </c>
      <c r="AF2313">
        <v>70138.3</v>
      </c>
      <c r="AG2313">
        <v>70065.600000000006</v>
      </c>
      <c r="AH2313">
        <v>1519.84</v>
      </c>
      <c r="AI2313">
        <v>0</v>
      </c>
      <c r="AJ2313">
        <v>0</v>
      </c>
      <c r="AK2313">
        <v>100.622</v>
      </c>
      <c r="AL2313">
        <v>0</v>
      </c>
      <c r="AM2313">
        <v>69965</v>
      </c>
      <c r="AN2313">
        <v>949.99900000000002</v>
      </c>
      <c r="AO2313">
        <v>68620</v>
      </c>
      <c r="AP2313">
        <v>68276.875</v>
      </c>
    </row>
    <row r="2314" spans="1:42" x14ac:dyDescent="0.2">
      <c r="A2314">
        <v>2313</v>
      </c>
      <c r="B2314" s="1">
        <v>31874.333333333332</v>
      </c>
      <c r="C2314">
        <v>580</v>
      </c>
      <c r="D2314">
        <v>822</v>
      </c>
      <c r="E2314">
        <v>90</v>
      </c>
      <c r="F2314">
        <v>20</v>
      </c>
      <c r="G2314">
        <v>3.1</v>
      </c>
      <c r="H2314">
        <v>-9900</v>
      </c>
      <c r="I2314">
        <v>36.759</v>
      </c>
      <c r="J2314">
        <v>107.723</v>
      </c>
      <c r="K2314">
        <v>53.738900000000001</v>
      </c>
      <c r="L2314">
        <v>0</v>
      </c>
      <c r="N2314">
        <v>580</v>
      </c>
      <c r="O2314">
        <v>483.62799999999999</v>
      </c>
      <c r="P2314">
        <v>91.331500000000005</v>
      </c>
      <c r="Q2314">
        <v>0.22070799999999999</v>
      </c>
      <c r="R2314">
        <v>468.32100000000003</v>
      </c>
      <c r="S2314">
        <v>85.559899999999999</v>
      </c>
      <c r="T2314">
        <v>0.22070799999999999</v>
      </c>
      <c r="U2314">
        <v>452.13900000000001</v>
      </c>
      <c r="V2314">
        <v>81.856800000000007</v>
      </c>
      <c r="W2314">
        <v>0</v>
      </c>
      <c r="X2314">
        <v>523.31600000000003</v>
      </c>
      <c r="Y2314">
        <v>522.68200000000002</v>
      </c>
      <c r="Z2314">
        <v>129387</v>
      </c>
      <c r="AA2314">
        <v>47.328299999999999</v>
      </c>
      <c r="AB2314">
        <v>129484</v>
      </c>
      <c r="AC2314">
        <v>118422</v>
      </c>
      <c r="AD2314">
        <v>117556</v>
      </c>
      <c r="AE2314">
        <v>117556</v>
      </c>
      <c r="AF2314">
        <v>115910</v>
      </c>
      <c r="AG2314">
        <v>115719</v>
      </c>
      <c r="AH2314">
        <v>1514.2</v>
      </c>
      <c r="AI2314">
        <v>0</v>
      </c>
      <c r="AJ2314">
        <v>0</v>
      </c>
      <c r="AK2314">
        <v>277.89</v>
      </c>
      <c r="AL2314">
        <v>0</v>
      </c>
      <c r="AM2314">
        <v>115442</v>
      </c>
      <c r="AN2314">
        <v>950</v>
      </c>
      <c r="AO2314">
        <v>113537</v>
      </c>
      <c r="AP2314">
        <v>112969.6171875</v>
      </c>
    </row>
    <row r="2315" spans="1:42" x14ac:dyDescent="0.2">
      <c r="A2315">
        <v>2314</v>
      </c>
      <c r="B2315" s="1">
        <v>31874.375</v>
      </c>
      <c r="C2315">
        <v>719</v>
      </c>
      <c r="D2315">
        <v>779</v>
      </c>
      <c r="E2315">
        <v>139</v>
      </c>
      <c r="F2315">
        <v>21.1</v>
      </c>
      <c r="G2315">
        <v>3.1</v>
      </c>
      <c r="H2315">
        <v>-9900</v>
      </c>
      <c r="I2315">
        <v>48.291800000000002</v>
      </c>
      <c r="J2315">
        <v>120.607</v>
      </c>
      <c r="K2315">
        <v>41.386600000000001</v>
      </c>
      <c r="L2315">
        <v>0</v>
      </c>
      <c r="N2315">
        <v>719</v>
      </c>
      <c r="O2315">
        <v>582.12300000000005</v>
      </c>
      <c r="P2315">
        <v>141.67500000000001</v>
      </c>
      <c r="Q2315">
        <v>0.27360099999999998</v>
      </c>
      <c r="R2315">
        <v>553.71400000000006</v>
      </c>
      <c r="S2315">
        <v>132.655</v>
      </c>
      <c r="T2315">
        <v>0.27360099999999998</v>
      </c>
      <c r="U2315">
        <v>544.53200000000004</v>
      </c>
      <c r="V2315">
        <v>126.91500000000001</v>
      </c>
      <c r="W2315">
        <v>0</v>
      </c>
      <c r="X2315">
        <v>658.01800000000003</v>
      </c>
      <c r="Y2315">
        <v>657.57600000000002</v>
      </c>
      <c r="Z2315">
        <v>162786</v>
      </c>
      <c r="AA2315">
        <v>55.481200000000001</v>
      </c>
      <c r="AB2315">
        <v>163326</v>
      </c>
      <c r="AC2315">
        <v>144033</v>
      </c>
      <c r="AD2315">
        <v>143506</v>
      </c>
      <c r="AE2315">
        <v>143506</v>
      </c>
      <c r="AF2315">
        <v>141497</v>
      </c>
      <c r="AG2315">
        <v>141207</v>
      </c>
      <c r="AH2315">
        <v>1502.93</v>
      </c>
      <c r="AI2315">
        <v>0</v>
      </c>
      <c r="AJ2315">
        <v>0</v>
      </c>
      <c r="AK2315">
        <v>420.80599999999998</v>
      </c>
      <c r="AL2315">
        <v>0</v>
      </c>
      <c r="AM2315">
        <v>140786</v>
      </c>
      <c r="AN2315">
        <v>950</v>
      </c>
      <c r="AO2315">
        <v>138382</v>
      </c>
      <c r="AP2315">
        <v>137690.390625</v>
      </c>
    </row>
    <row r="2316" spans="1:42" x14ac:dyDescent="0.2">
      <c r="A2316">
        <v>2315</v>
      </c>
      <c r="B2316" s="1">
        <v>31874.416666666668</v>
      </c>
      <c r="C2316">
        <v>869</v>
      </c>
      <c r="D2316">
        <v>900</v>
      </c>
      <c r="E2316">
        <v>108</v>
      </c>
      <c r="F2316">
        <v>21.1</v>
      </c>
      <c r="G2316">
        <v>3.6</v>
      </c>
      <c r="H2316">
        <v>-9900</v>
      </c>
      <c r="I2316">
        <v>58.0062</v>
      </c>
      <c r="J2316">
        <v>139.63900000000001</v>
      </c>
      <c r="K2316">
        <v>30.494599999999998</v>
      </c>
      <c r="L2316">
        <v>0</v>
      </c>
      <c r="N2316">
        <v>869</v>
      </c>
      <c r="O2316">
        <v>772.32399999999996</v>
      </c>
      <c r="P2316">
        <v>110.29300000000001</v>
      </c>
      <c r="Q2316">
        <v>0.330681</v>
      </c>
      <c r="R2316">
        <v>714.99199999999996</v>
      </c>
      <c r="S2316">
        <v>103.218</v>
      </c>
      <c r="T2316">
        <v>0.330681</v>
      </c>
      <c r="U2316">
        <v>709.29300000000001</v>
      </c>
      <c r="V2316">
        <v>98.751199999999997</v>
      </c>
      <c r="W2316">
        <v>0</v>
      </c>
      <c r="X2316">
        <v>791.88300000000004</v>
      </c>
      <c r="Y2316">
        <v>790.74199999999996</v>
      </c>
      <c r="Z2316">
        <v>195751</v>
      </c>
      <c r="AA2316">
        <v>61.513800000000003</v>
      </c>
      <c r="AB2316">
        <v>196435</v>
      </c>
      <c r="AC2316">
        <v>167753</v>
      </c>
      <c r="AD2316">
        <v>166774</v>
      </c>
      <c r="AE2316">
        <v>166774</v>
      </c>
      <c r="AF2316">
        <v>164433</v>
      </c>
      <c r="AG2316">
        <v>164017</v>
      </c>
      <c r="AH2316">
        <v>1470.36</v>
      </c>
      <c r="AI2316">
        <v>0</v>
      </c>
      <c r="AJ2316">
        <v>0</v>
      </c>
      <c r="AK2316">
        <v>520.33199999999999</v>
      </c>
      <c r="AL2316">
        <v>0</v>
      </c>
      <c r="AM2316">
        <v>163496</v>
      </c>
      <c r="AN2316">
        <v>950</v>
      </c>
      <c r="AO2316">
        <v>160635</v>
      </c>
      <c r="AP2316">
        <v>159831.359375</v>
      </c>
    </row>
    <row r="2317" spans="1:42" x14ac:dyDescent="0.2">
      <c r="A2317">
        <v>2316</v>
      </c>
      <c r="B2317" s="1">
        <v>31874.458333333332</v>
      </c>
      <c r="C2317">
        <v>624</v>
      </c>
      <c r="D2317">
        <v>438</v>
      </c>
      <c r="E2317">
        <v>232</v>
      </c>
      <c r="F2317">
        <v>21.1</v>
      </c>
      <c r="G2317">
        <v>4.0999999999999996</v>
      </c>
      <c r="H2317">
        <v>-9900</v>
      </c>
      <c r="I2317">
        <v>63.6663</v>
      </c>
      <c r="J2317">
        <v>168.26599999999999</v>
      </c>
      <c r="K2317">
        <v>23.376000000000001</v>
      </c>
      <c r="L2317">
        <v>0</v>
      </c>
      <c r="N2317">
        <v>624</v>
      </c>
      <c r="O2317">
        <v>401.27499999999998</v>
      </c>
      <c r="P2317">
        <v>238.114</v>
      </c>
      <c r="Q2317">
        <v>0.237451</v>
      </c>
      <c r="R2317">
        <v>378.83100000000002</v>
      </c>
      <c r="S2317">
        <v>222.78700000000001</v>
      </c>
      <c r="T2317">
        <v>0.237451</v>
      </c>
      <c r="U2317">
        <v>377.14</v>
      </c>
      <c r="V2317">
        <v>213.14699999999999</v>
      </c>
      <c r="W2317">
        <v>0</v>
      </c>
      <c r="X2317">
        <v>578.48099999999999</v>
      </c>
      <c r="Y2317">
        <v>577.90800000000002</v>
      </c>
      <c r="Z2317">
        <v>143067</v>
      </c>
      <c r="AA2317">
        <v>49.971800000000002</v>
      </c>
      <c r="AB2317">
        <v>143367</v>
      </c>
      <c r="AC2317">
        <v>129667</v>
      </c>
      <c r="AD2317">
        <v>128951</v>
      </c>
      <c r="AE2317">
        <v>128951</v>
      </c>
      <c r="AF2317">
        <v>127145</v>
      </c>
      <c r="AG2317">
        <v>126911</v>
      </c>
      <c r="AH2317">
        <v>1501.51</v>
      </c>
      <c r="AI2317">
        <v>0</v>
      </c>
      <c r="AJ2317">
        <v>0</v>
      </c>
      <c r="AK2317">
        <v>318.47699999999998</v>
      </c>
      <c r="AL2317">
        <v>0</v>
      </c>
      <c r="AM2317">
        <v>126593</v>
      </c>
      <c r="AN2317">
        <v>950</v>
      </c>
      <c r="AO2317">
        <v>124490</v>
      </c>
      <c r="AP2317">
        <v>123867.3984375</v>
      </c>
    </row>
    <row r="2318" spans="1:42" x14ac:dyDescent="0.2">
      <c r="A2318">
        <v>2317</v>
      </c>
      <c r="B2318" s="1">
        <v>31874.5</v>
      </c>
      <c r="C2318">
        <v>861</v>
      </c>
      <c r="D2318">
        <v>822</v>
      </c>
      <c r="E2318">
        <v>133</v>
      </c>
      <c r="F2318">
        <v>21.7</v>
      </c>
      <c r="G2318">
        <v>4.0999999999999996</v>
      </c>
      <c r="H2318">
        <v>-9900</v>
      </c>
      <c r="I2318">
        <v>62.5777</v>
      </c>
      <c r="J2318">
        <v>201.505</v>
      </c>
      <c r="K2318">
        <v>23.693100000000001</v>
      </c>
      <c r="L2318">
        <v>0</v>
      </c>
      <c r="N2318">
        <v>861</v>
      </c>
      <c r="O2318">
        <v>750.88199999999995</v>
      </c>
      <c r="P2318">
        <v>136.51</v>
      </c>
      <c r="Q2318">
        <v>0.32763599999999998</v>
      </c>
      <c r="R2318">
        <v>735.98900000000003</v>
      </c>
      <c r="S2318">
        <v>127.67400000000001</v>
      </c>
      <c r="T2318">
        <v>0.32763599999999998</v>
      </c>
      <c r="U2318">
        <v>732.59299999999996</v>
      </c>
      <c r="V2318">
        <v>122.15</v>
      </c>
      <c r="W2318">
        <v>0</v>
      </c>
      <c r="X2318">
        <v>837.64800000000002</v>
      </c>
      <c r="Y2318">
        <v>837.38099999999997</v>
      </c>
      <c r="Z2318">
        <v>207295</v>
      </c>
      <c r="AA2318">
        <v>63.534799999999997</v>
      </c>
      <c r="AB2318">
        <v>208110</v>
      </c>
      <c r="AC2318">
        <v>177687</v>
      </c>
      <c r="AD2318">
        <v>176528</v>
      </c>
      <c r="AE2318">
        <v>176528</v>
      </c>
      <c r="AF2318">
        <v>174057</v>
      </c>
      <c r="AG2318">
        <v>173645</v>
      </c>
      <c r="AH2318">
        <v>1549.21</v>
      </c>
      <c r="AI2318">
        <v>0</v>
      </c>
      <c r="AJ2318">
        <v>0</v>
      </c>
      <c r="AK2318">
        <v>616.03399999999999</v>
      </c>
      <c r="AL2318">
        <v>0</v>
      </c>
      <c r="AM2318">
        <v>173029</v>
      </c>
      <c r="AN2318">
        <v>950</v>
      </c>
      <c r="AO2318">
        <v>169970</v>
      </c>
      <c r="AP2318">
        <v>169120.5</v>
      </c>
    </row>
    <row r="2319" spans="1:42" x14ac:dyDescent="0.2">
      <c r="A2319">
        <v>2318</v>
      </c>
      <c r="B2319" s="1">
        <v>31874.541666666668</v>
      </c>
      <c r="C2319">
        <v>850</v>
      </c>
      <c r="D2319">
        <v>920</v>
      </c>
      <c r="E2319">
        <v>94</v>
      </c>
      <c r="F2319">
        <v>21.1</v>
      </c>
      <c r="G2319">
        <v>6.2</v>
      </c>
      <c r="H2319">
        <v>-9900</v>
      </c>
      <c r="I2319">
        <v>55.38</v>
      </c>
      <c r="J2319">
        <v>227.12299999999999</v>
      </c>
      <c r="K2319">
        <v>31.174700000000001</v>
      </c>
      <c r="L2319">
        <v>0</v>
      </c>
      <c r="N2319">
        <v>850</v>
      </c>
      <c r="O2319">
        <v>785.62599999999998</v>
      </c>
      <c r="P2319">
        <v>97.326700000000002</v>
      </c>
      <c r="Q2319">
        <v>0.32345099999999999</v>
      </c>
      <c r="R2319">
        <v>784.49699999999996</v>
      </c>
      <c r="S2319">
        <v>90.996700000000004</v>
      </c>
      <c r="T2319">
        <v>0.32345099999999999</v>
      </c>
      <c r="U2319">
        <v>777.85400000000004</v>
      </c>
      <c r="V2319">
        <v>87.06</v>
      </c>
      <c r="W2319">
        <v>0</v>
      </c>
      <c r="X2319">
        <v>847.61599999999999</v>
      </c>
      <c r="Y2319">
        <v>847.52300000000002</v>
      </c>
      <c r="Z2319">
        <v>209822</v>
      </c>
      <c r="AA2319">
        <v>59.582999999999998</v>
      </c>
      <c r="AB2319">
        <v>210679</v>
      </c>
      <c r="AC2319">
        <v>183590</v>
      </c>
      <c r="AD2319">
        <v>183061</v>
      </c>
      <c r="AE2319">
        <v>183061</v>
      </c>
      <c r="AF2319">
        <v>180498</v>
      </c>
      <c r="AG2319">
        <v>180074</v>
      </c>
      <c r="AH2319">
        <v>1575.52</v>
      </c>
      <c r="AI2319">
        <v>0</v>
      </c>
      <c r="AJ2319">
        <v>0</v>
      </c>
      <c r="AK2319">
        <v>690.44600000000003</v>
      </c>
      <c r="AL2319">
        <v>0</v>
      </c>
      <c r="AM2319">
        <v>179384</v>
      </c>
      <c r="AN2319">
        <v>950</v>
      </c>
      <c r="AO2319">
        <v>176180</v>
      </c>
      <c r="AP2319">
        <v>175299.4375</v>
      </c>
    </row>
    <row r="2320" spans="1:42" x14ac:dyDescent="0.2">
      <c r="A2320">
        <v>2319</v>
      </c>
      <c r="B2320" s="1">
        <v>31874.583333333332</v>
      </c>
      <c r="C2320">
        <v>720</v>
      </c>
      <c r="D2320">
        <v>916</v>
      </c>
      <c r="E2320">
        <v>75</v>
      </c>
      <c r="F2320">
        <v>22.2</v>
      </c>
      <c r="G2320">
        <v>6.7</v>
      </c>
      <c r="H2320">
        <v>-9900</v>
      </c>
      <c r="I2320">
        <v>44.955199999999998</v>
      </c>
      <c r="J2320">
        <v>243.89</v>
      </c>
      <c r="K2320">
        <v>42.1751</v>
      </c>
      <c r="L2320">
        <v>0</v>
      </c>
      <c r="N2320">
        <v>720</v>
      </c>
      <c r="O2320">
        <v>675.99599999999998</v>
      </c>
      <c r="P2320">
        <v>78.175600000000003</v>
      </c>
      <c r="Q2320">
        <v>0.273982</v>
      </c>
      <c r="R2320">
        <v>492.97399999999999</v>
      </c>
      <c r="S2320">
        <v>73.065799999999996</v>
      </c>
      <c r="T2320">
        <v>0.273982</v>
      </c>
      <c r="U2320">
        <v>483.96499999999997</v>
      </c>
      <c r="V2320">
        <v>69.905000000000001</v>
      </c>
      <c r="W2320">
        <v>0</v>
      </c>
      <c r="X2320">
        <v>542.79300000000001</v>
      </c>
      <c r="Y2320">
        <v>543.37300000000005</v>
      </c>
      <c r="Z2320">
        <v>134535</v>
      </c>
      <c r="AA2320">
        <v>46.317700000000002</v>
      </c>
      <c r="AB2320">
        <v>134690</v>
      </c>
      <c r="AC2320">
        <v>120804</v>
      </c>
      <c r="AD2320">
        <v>119801</v>
      </c>
      <c r="AE2320">
        <v>119801</v>
      </c>
      <c r="AF2320">
        <v>111907</v>
      </c>
      <c r="AG2320">
        <v>111617</v>
      </c>
      <c r="AH2320">
        <v>1444.6</v>
      </c>
      <c r="AI2320">
        <v>0</v>
      </c>
      <c r="AJ2320">
        <v>0</v>
      </c>
      <c r="AK2320">
        <v>11.264900000000001</v>
      </c>
      <c r="AL2320">
        <v>897.60299999999995</v>
      </c>
      <c r="AM2320">
        <v>110708</v>
      </c>
      <c r="AN2320">
        <v>937.90499999999997</v>
      </c>
      <c r="AO2320">
        <v>108768</v>
      </c>
      <c r="AP2320">
        <v>108224.625</v>
      </c>
    </row>
    <row r="2321" spans="1:42" x14ac:dyDescent="0.2">
      <c r="A2321">
        <v>2320</v>
      </c>
      <c r="B2321" s="1">
        <v>31874.625</v>
      </c>
      <c r="C2321">
        <v>523</v>
      </c>
      <c r="D2321">
        <v>846</v>
      </c>
      <c r="E2321">
        <v>62</v>
      </c>
      <c r="F2321">
        <v>21.1</v>
      </c>
      <c r="G2321">
        <v>6.2</v>
      </c>
      <c r="H2321">
        <v>-9900</v>
      </c>
      <c r="I2321">
        <v>33.122799999999998</v>
      </c>
      <c r="J2321">
        <v>255.60599999999999</v>
      </c>
      <c r="K2321">
        <v>54.555300000000003</v>
      </c>
      <c r="L2321">
        <v>0</v>
      </c>
      <c r="N2321">
        <v>523</v>
      </c>
      <c r="O2321">
        <v>488.755</v>
      </c>
      <c r="P2321">
        <v>65.004400000000004</v>
      </c>
      <c r="Q2321">
        <v>0.199017</v>
      </c>
      <c r="R2321">
        <v>334.27100000000002</v>
      </c>
      <c r="S2321">
        <v>60.7301</v>
      </c>
      <c r="T2321">
        <v>0.199017</v>
      </c>
      <c r="U2321">
        <v>321.39100000000002</v>
      </c>
      <c r="V2321">
        <v>58.103200000000001</v>
      </c>
      <c r="W2321">
        <v>0</v>
      </c>
      <c r="X2321">
        <v>371.904</v>
      </c>
      <c r="Y2321">
        <v>371.99799999999999</v>
      </c>
      <c r="Z2321">
        <v>92115.3</v>
      </c>
      <c r="AA2321">
        <v>37.991100000000003</v>
      </c>
      <c r="AB2321">
        <v>91733</v>
      </c>
      <c r="AC2321">
        <v>85490.9</v>
      </c>
      <c r="AD2321">
        <v>84823.6</v>
      </c>
      <c r="AE2321">
        <v>84823.6</v>
      </c>
      <c r="AF2321">
        <v>82158.7</v>
      </c>
      <c r="AG2321">
        <v>82035.100000000006</v>
      </c>
      <c r="AH2321">
        <v>1519.3</v>
      </c>
      <c r="AI2321">
        <v>0</v>
      </c>
      <c r="AJ2321">
        <v>0</v>
      </c>
      <c r="AK2321">
        <v>125.46</v>
      </c>
      <c r="AL2321">
        <v>0</v>
      </c>
      <c r="AM2321">
        <v>81909.7</v>
      </c>
      <c r="AN2321">
        <v>950</v>
      </c>
      <c r="AO2321">
        <v>80456.899999999994</v>
      </c>
      <c r="AP2321">
        <v>80054.5859375</v>
      </c>
    </row>
    <row r="2322" spans="1:42" x14ac:dyDescent="0.2">
      <c r="A2322">
        <v>2321</v>
      </c>
      <c r="B2322" s="1">
        <v>31874.666666666668</v>
      </c>
      <c r="C2322">
        <v>310</v>
      </c>
      <c r="D2322">
        <v>751</v>
      </c>
      <c r="E2322">
        <v>45</v>
      </c>
      <c r="F2322">
        <v>21.1</v>
      </c>
      <c r="G2322">
        <v>5.2</v>
      </c>
      <c r="H2322">
        <v>-9900</v>
      </c>
      <c r="I2322">
        <v>20.702200000000001</v>
      </c>
      <c r="J2322">
        <v>264.85700000000003</v>
      </c>
      <c r="K2322">
        <v>67.474199999999996</v>
      </c>
      <c r="L2322">
        <v>0</v>
      </c>
      <c r="N2322">
        <v>310</v>
      </c>
      <c r="O2322">
        <v>286.85399999999998</v>
      </c>
      <c r="P2322">
        <v>47.527099999999997</v>
      </c>
      <c r="Q2322">
        <v>0.117964</v>
      </c>
      <c r="R2322">
        <v>209.76499999999999</v>
      </c>
      <c r="S2322">
        <v>44.371699999999997</v>
      </c>
      <c r="T2322">
        <v>0.117964</v>
      </c>
      <c r="U2322">
        <v>191.899</v>
      </c>
      <c r="V2322">
        <v>42.4527</v>
      </c>
      <c r="W2322">
        <v>0</v>
      </c>
      <c r="X2322">
        <v>229.66499999999999</v>
      </c>
      <c r="Y2322">
        <v>229.52799999999999</v>
      </c>
      <c r="Z2322">
        <v>56828.7</v>
      </c>
      <c r="AA2322">
        <v>32.007199999999997</v>
      </c>
      <c r="AB2322">
        <v>55841.2</v>
      </c>
      <c r="AC2322">
        <v>53836.7</v>
      </c>
      <c r="AD2322">
        <v>53326.8</v>
      </c>
      <c r="AE2322">
        <v>53326.8</v>
      </c>
      <c r="AF2322">
        <v>49788.2</v>
      </c>
      <c r="AG2322">
        <v>49731.3</v>
      </c>
      <c r="AH2322">
        <v>1395.59</v>
      </c>
      <c r="AI2322">
        <v>0</v>
      </c>
      <c r="AJ2322">
        <v>0</v>
      </c>
      <c r="AK2322">
        <v>-45.939399999999999</v>
      </c>
      <c r="AL2322">
        <v>178.982</v>
      </c>
      <c r="AM2322">
        <v>49598.2</v>
      </c>
      <c r="AN2322">
        <v>940.31700000000001</v>
      </c>
      <c r="AO2322">
        <v>48545.2</v>
      </c>
      <c r="AP2322">
        <v>48302.4609375</v>
      </c>
    </row>
    <row r="2323" spans="1:42" x14ac:dyDescent="0.2">
      <c r="A2323">
        <v>2322</v>
      </c>
      <c r="B2323" s="1">
        <v>31874.708333333332</v>
      </c>
      <c r="C2323">
        <v>93</v>
      </c>
      <c r="D2323">
        <v>470</v>
      </c>
      <c r="E2323">
        <v>27</v>
      </c>
      <c r="F2323">
        <v>20</v>
      </c>
      <c r="G2323">
        <v>3.1</v>
      </c>
      <c r="H2323">
        <v>-9900</v>
      </c>
      <c r="I2323">
        <v>8.1025500000000008</v>
      </c>
      <c r="J2323">
        <v>273.07400000000001</v>
      </c>
      <c r="K2323">
        <v>80.554100000000005</v>
      </c>
      <c r="L2323">
        <v>0</v>
      </c>
      <c r="N2323">
        <v>93</v>
      </c>
      <c r="O2323">
        <v>76.757199999999997</v>
      </c>
      <c r="P2323">
        <v>29.1326</v>
      </c>
      <c r="Q2323">
        <v>3.5389299999999999E-2</v>
      </c>
      <c r="R2323">
        <v>29.4497</v>
      </c>
      <c r="S2323">
        <v>27.1187</v>
      </c>
      <c r="T2323">
        <v>3.5389299999999999E-2</v>
      </c>
      <c r="U2323">
        <v>21.086600000000001</v>
      </c>
      <c r="V2323">
        <v>25.9466</v>
      </c>
      <c r="W2323">
        <v>0</v>
      </c>
      <c r="X2323">
        <v>46.092599999999997</v>
      </c>
      <c r="Y2323">
        <v>46.231200000000001</v>
      </c>
      <c r="Z2323">
        <v>11439.9</v>
      </c>
      <c r="AA2323">
        <v>22.417200000000001</v>
      </c>
      <c r="AB2323">
        <v>10194.200000000001</v>
      </c>
      <c r="AC2323">
        <v>10243.700000000001</v>
      </c>
      <c r="AD2323">
        <v>10099.1</v>
      </c>
      <c r="AE2323">
        <v>10099.1</v>
      </c>
      <c r="AF2323">
        <v>9664.76</v>
      </c>
      <c r="AG2323">
        <v>9660.82</v>
      </c>
      <c r="AH2323">
        <v>1029.26</v>
      </c>
      <c r="AI2323">
        <v>0</v>
      </c>
      <c r="AJ2323">
        <v>0</v>
      </c>
      <c r="AK2323">
        <v>0.57972299999999999</v>
      </c>
      <c r="AL2323">
        <v>0</v>
      </c>
      <c r="AM2323">
        <v>9660.24</v>
      </c>
      <c r="AN2323">
        <v>920.88699999999994</v>
      </c>
      <c r="AO2323">
        <v>9246.07</v>
      </c>
      <c r="AP2323">
        <v>9199.8369140625</v>
      </c>
    </row>
    <row r="2324" spans="1:42" x14ac:dyDescent="0.2">
      <c r="A2324">
        <v>2323</v>
      </c>
      <c r="B2324" s="1">
        <v>31874.75</v>
      </c>
      <c r="C2324">
        <v>7</v>
      </c>
      <c r="D2324">
        <v>24</v>
      </c>
      <c r="E2324">
        <v>3</v>
      </c>
      <c r="F2324">
        <v>18.3</v>
      </c>
      <c r="G2324">
        <v>2.6</v>
      </c>
      <c r="H2324">
        <v>-9900</v>
      </c>
      <c r="I2324">
        <v>-4.4021299999999997</v>
      </c>
      <c r="J2324">
        <v>281.18200000000002</v>
      </c>
      <c r="K2324">
        <v>89.960599999999999</v>
      </c>
      <c r="L2324">
        <v>0</v>
      </c>
      <c r="N2324">
        <v>7</v>
      </c>
      <c r="O2324">
        <v>3.1599299999999997E-2</v>
      </c>
      <c r="P2324">
        <v>2.0426799999999998</v>
      </c>
      <c r="Q2324">
        <v>2.6637100000000001E-3</v>
      </c>
      <c r="R2324">
        <v>0</v>
      </c>
      <c r="S2324">
        <v>1.91038</v>
      </c>
      <c r="T2324">
        <v>0</v>
      </c>
      <c r="U2324">
        <v>0</v>
      </c>
      <c r="V2324">
        <v>1.82772</v>
      </c>
      <c r="W2324">
        <v>0</v>
      </c>
      <c r="X2324">
        <v>1.7911699999999999</v>
      </c>
      <c r="Y2324">
        <v>1.7905800000000001</v>
      </c>
      <c r="Z2324">
        <v>443.28199999999998</v>
      </c>
      <c r="AA2324">
        <v>18.395800000000001</v>
      </c>
      <c r="AB2324">
        <v>65.436700000000002</v>
      </c>
      <c r="AC2324">
        <v>65.177899999999994</v>
      </c>
      <c r="AD2324">
        <v>65.0745</v>
      </c>
      <c r="AE2324">
        <v>65.0745</v>
      </c>
      <c r="AF2324">
        <v>64.163499999999999</v>
      </c>
      <c r="AG2324">
        <v>64.163399999999996</v>
      </c>
      <c r="AH2324">
        <v>1415.22</v>
      </c>
      <c r="AI2324">
        <v>0</v>
      </c>
      <c r="AJ2324">
        <v>0</v>
      </c>
      <c r="AK2324" s="2">
        <v>7.7357700000000006E-5</v>
      </c>
      <c r="AL2324">
        <v>0</v>
      </c>
      <c r="AM2324">
        <v>64.163300000000007</v>
      </c>
      <c r="AN2324">
        <v>950</v>
      </c>
      <c r="AO2324">
        <v>60.850900000000003</v>
      </c>
      <c r="AP2324">
        <v>60.5466918945312</v>
      </c>
    </row>
    <row r="2325" spans="1:42" x14ac:dyDescent="0.2">
      <c r="A2325">
        <v>2324</v>
      </c>
      <c r="B2325" s="1">
        <v>31874.791666666668</v>
      </c>
      <c r="C2325">
        <v>0</v>
      </c>
      <c r="D2325">
        <v>0</v>
      </c>
      <c r="E2325">
        <v>0</v>
      </c>
      <c r="F2325">
        <v>18.3</v>
      </c>
      <c r="G2325">
        <v>2.6</v>
      </c>
      <c r="H2325">
        <v>-9900</v>
      </c>
    </row>
    <row r="2326" spans="1:42" x14ac:dyDescent="0.2">
      <c r="A2326">
        <v>2325</v>
      </c>
      <c r="B2326" s="1">
        <v>31874.833333333332</v>
      </c>
      <c r="C2326">
        <v>0</v>
      </c>
      <c r="D2326">
        <v>0</v>
      </c>
      <c r="E2326">
        <v>0</v>
      </c>
      <c r="F2326">
        <v>18.3</v>
      </c>
      <c r="G2326">
        <v>2.6</v>
      </c>
      <c r="H2326">
        <v>-9900</v>
      </c>
    </row>
    <row r="2327" spans="1:42" x14ac:dyDescent="0.2">
      <c r="A2327">
        <v>2326</v>
      </c>
      <c r="B2327" s="1">
        <v>31874.875</v>
      </c>
      <c r="C2327">
        <v>0</v>
      </c>
      <c r="D2327">
        <v>0</v>
      </c>
      <c r="E2327">
        <v>0</v>
      </c>
      <c r="F2327">
        <v>17.8</v>
      </c>
      <c r="G2327">
        <v>2.1</v>
      </c>
      <c r="H2327">
        <v>-9900</v>
      </c>
    </row>
    <row r="2328" spans="1:42" x14ac:dyDescent="0.2">
      <c r="A2328">
        <v>2327</v>
      </c>
      <c r="B2328" s="1">
        <v>31874.916666666668</v>
      </c>
      <c r="C2328">
        <v>0</v>
      </c>
      <c r="D2328">
        <v>0</v>
      </c>
      <c r="E2328">
        <v>0</v>
      </c>
      <c r="F2328">
        <v>17.2</v>
      </c>
      <c r="G2328">
        <v>2.6</v>
      </c>
      <c r="H2328">
        <v>-9900</v>
      </c>
    </row>
    <row r="2329" spans="1:42" x14ac:dyDescent="0.2">
      <c r="A2329">
        <v>2328</v>
      </c>
      <c r="B2329" s="1">
        <v>31874.958333333332</v>
      </c>
      <c r="C2329">
        <v>0</v>
      </c>
      <c r="D2329">
        <v>0</v>
      </c>
      <c r="E2329">
        <v>0</v>
      </c>
      <c r="F2329">
        <v>16.100000000000001</v>
      </c>
      <c r="G2329">
        <v>2.1</v>
      </c>
      <c r="H2329">
        <v>-9900</v>
      </c>
    </row>
    <row r="2330" spans="1:42" x14ac:dyDescent="0.2">
      <c r="A2330">
        <v>2329</v>
      </c>
      <c r="B2330" s="1">
        <v>31875</v>
      </c>
      <c r="C2330">
        <v>0</v>
      </c>
      <c r="D2330">
        <v>0</v>
      </c>
      <c r="E2330">
        <v>0</v>
      </c>
      <c r="F2330">
        <v>15.6</v>
      </c>
      <c r="G2330">
        <v>0</v>
      </c>
      <c r="H2330">
        <v>-9900</v>
      </c>
    </row>
    <row r="2331" spans="1:42" x14ac:dyDescent="0.2">
      <c r="A2331">
        <v>2330</v>
      </c>
      <c r="B2331" s="1">
        <v>31875.041666666668</v>
      </c>
      <c r="C2331">
        <v>0</v>
      </c>
      <c r="D2331">
        <v>0</v>
      </c>
      <c r="E2331">
        <v>0</v>
      </c>
      <c r="F2331">
        <v>16.100000000000001</v>
      </c>
      <c r="G2331">
        <v>0</v>
      </c>
      <c r="H2331">
        <v>-9900</v>
      </c>
    </row>
    <row r="2332" spans="1:42" x14ac:dyDescent="0.2">
      <c r="A2332">
        <v>2331</v>
      </c>
      <c r="B2332" s="1">
        <v>31875.083333333332</v>
      </c>
      <c r="C2332">
        <v>0</v>
      </c>
      <c r="D2332">
        <v>0</v>
      </c>
      <c r="E2332">
        <v>0</v>
      </c>
      <c r="F2332">
        <v>14.4</v>
      </c>
      <c r="G2332">
        <v>1.5</v>
      </c>
      <c r="H2332">
        <v>-9900</v>
      </c>
    </row>
    <row r="2333" spans="1:42" x14ac:dyDescent="0.2">
      <c r="A2333">
        <v>2332</v>
      </c>
      <c r="B2333" s="1">
        <v>31875.125</v>
      </c>
      <c r="C2333">
        <v>0</v>
      </c>
      <c r="D2333">
        <v>0</v>
      </c>
      <c r="E2333">
        <v>0</v>
      </c>
      <c r="F2333">
        <v>13.9</v>
      </c>
      <c r="G2333">
        <v>1.5</v>
      </c>
      <c r="H2333">
        <v>-9900</v>
      </c>
    </row>
    <row r="2334" spans="1:42" x14ac:dyDescent="0.2">
      <c r="A2334">
        <v>2333</v>
      </c>
      <c r="B2334" s="1">
        <v>31875.166666666668</v>
      </c>
      <c r="C2334">
        <v>0</v>
      </c>
      <c r="D2334">
        <v>0</v>
      </c>
      <c r="E2334">
        <v>0</v>
      </c>
      <c r="F2334">
        <v>14.4</v>
      </c>
      <c r="G2334">
        <v>2.6</v>
      </c>
      <c r="H2334">
        <v>-9900</v>
      </c>
    </row>
    <row r="2335" spans="1:42" x14ac:dyDescent="0.2">
      <c r="A2335">
        <v>2334</v>
      </c>
      <c r="B2335" s="1">
        <v>31875.208333333332</v>
      </c>
      <c r="C2335">
        <v>23</v>
      </c>
      <c r="D2335">
        <v>85</v>
      </c>
      <c r="E2335">
        <v>13</v>
      </c>
      <c r="F2335">
        <v>14.4</v>
      </c>
      <c r="G2335">
        <v>1.5</v>
      </c>
      <c r="H2335">
        <v>-9900</v>
      </c>
      <c r="I2335">
        <v>-0.45771400000000001</v>
      </c>
      <c r="J2335">
        <v>81.216800000000006</v>
      </c>
      <c r="K2335">
        <v>89.651700000000005</v>
      </c>
      <c r="L2335">
        <v>0</v>
      </c>
      <c r="N2335">
        <v>23</v>
      </c>
      <c r="O2335">
        <v>0.69854000000000005</v>
      </c>
      <c r="P2335">
        <v>11.150499999999999</v>
      </c>
      <c r="Q2335">
        <v>8.75219E-3</v>
      </c>
      <c r="R2335">
        <v>0</v>
      </c>
      <c r="S2335">
        <v>10.4323</v>
      </c>
      <c r="T2335">
        <v>0</v>
      </c>
      <c r="U2335">
        <v>0</v>
      </c>
      <c r="V2335">
        <v>9.9809800000000006</v>
      </c>
      <c r="W2335">
        <v>0</v>
      </c>
      <c r="X2335">
        <v>9.7813599999999994</v>
      </c>
      <c r="Y2335">
        <v>9.7759400000000003</v>
      </c>
      <c r="Z2335">
        <v>2420.16</v>
      </c>
      <c r="AA2335">
        <v>14.9497</v>
      </c>
      <c r="AB2335">
        <v>1519.44</v>
      </c>
      <c r="AC2335">
        <v>1556.35</v>
      </c>
      <c r="AD2335">
        <v>1546.86</v>
      </c>
      <c r="AE2335">
        <v>1546.86</v>
      </c>
      <c r="AF2335">
        <v>1525.2</v>
      </c>
      <c r="AG2335">
        <v>1525.17</v>
      </c>
      <c r="AH2335">
        <v>1511.95</v>
      </c>
      <c r="AI2335">
        <v>0</v>
      </c>
      <c r="AJ2335">
        <v>0</v>
      </c>
      <c r="AK2335">
        <v>4.9813999999999997E-2</v>
      </c>
      <c r="AL2335">
        <v>0</v>
      </c>
      <c r="AM2335">
        <v>1525.12</v>
      </c>
      <c r="AN2335">
        <v>950</v>
      </c>
      <c r="AO2335">
        <v>1448.12</v>
      </c>
      <c r="AP2335">
        <v>1440.87622070312</v>
      </c>
    </row>
    <row r="2336" spans="1:42" x14ac:dyDescent="0.2">
      <c r="A2336">
        <v>2335</v>
      </c>
      <c r="B2336" s="1">
        <v>31875.25</v>
      </c>
      <c r="C2336">
        <v>154</v>
      </c>
      <c r="D2336">
        <v>562</v>
      </c>
      <c r="E2336">
        <v>37</v>
      </c>
      <c r="F2336">
        <v>16.100000000000001</v>
      </c>
      <c r="G2336">
        <v>1.5</v>
      </c>
      <c r="H2336">
        <v>-9900</v>
      </c>
      <c r="I2336">
        <v>12.1172</v>
      </c>
      <c r="J2336">
        <v>89.241299999999995</v>
      </c>
      <c r="K2336">
        <v>79.512799999999999</v>
      </c>
      <c r="L2336">
        <v>0</v>
      </c>
      <c r="N2336">
        <v>154</v>
      </c>
      <c r="O2336">
        <v>101.324</v>
      </c>
      <c r="P2336">
        <v>36.089399999999998</v>
      </c>
      <c r="Q2336">
        <v>5.8601599999999997E-2</v>
      </c>
      <c r="R2336">
        <v>96.712699999999998</v>
      </c>
      <c r="S2336">
        <v>33.877499999999998</v>
      </c>
      <c r="T2336">
        <v>5.8601599999999997E-2</v>
      </c>
      <c r="U2336">
        <v>74.743899999999996</v>
      </c>
      <c r="V2336">
        <v>32.410600000000002</v>
      </c>
      <c r="W2336">
        <v>0</v>
      </c>
      <c r="X2336">
        <v>105.011</v>
      </c>
      <c r="Y2336">
        <v>105.02200000000001</v>
      </c>
      <c r="Z2336">
        <v>25993.1</v>
      </c>
      <c r="AA2336">
        <v>22.005700000000001</v>
      </c>
      <c r="AB2336">
        <v>24593.1</v>
      </c>
      <c r="AC2336">
        <v>24808</v>
      </c>
      <c r="AD2336">
        <v>24477.7</v>
      </c>
      <c r="AE2336">
        <v>24477.7</v>
      </c>
      <c r="AF2336">
        <v>24135</v>
      </c>
      <c r="AG2336">
        <v>24124.6</v>
      </c>
      <c r="AH2336">
        <v>1464.69</v>
      </c>
      <c r="AI2336">
        <v>0</v>
      </c>
      <c r="AJ2336">
        <v>0</v>
      </c>
      <c r="AK2336">
        <v>11.6503</v>
      </c>
      <c r="AL2336">
        <v>0</v>
      </c>
      <c r="AM2336">
        <v>24113</v>
      </c>
      <c r="AN2336">
        <v>950</v>
      </c>
      <c r="AO2336">
        <v>23351.9</v>
      </c>
      <c r="AP2336">
        <v>23235.107421875</v>
      </c>
    </row>
    <row r="2337" spans="1:42" x14ac:dyDescent="0.2">
      <c r="A2337">
        <v>2336</v>
      </c>
      <c r="B2337" s="1">
        <v>31875.291666666668</v>
      </c>
      <c r="C2337">
        <v>382</v>
      </c>
      <c r="D2337">
        <v>779</v>
      </c>
      <c r="E2337">
        <v>58</v>
      </c>
      <c r="F2337">
        <v>19.399999999999999</v>
      </c>
      <c r="G2337">
        <v>2.1</v>
      </c>
      <c r="H2337">
        <v>-9900</v>
      </c>
      <c r="I2337">
        <v>24.713200000000001</v>
      </c>
      <c r="J2337">
        <v>97.625200000000007</v>
      </c>
      <c r="K2337">
        <v>66.415899999999993</v>
      </c>
      <c r="L2337">
        <v>0</v>
      </c>
      <c r="N2337">
        <v>382</v>
      </c>
      <c r="O2337">
        <v>309.66000000000003</v>
      </c>
      <c r="P2337">
        <v>58.534500000000001</v>
      </c>
      <c r="Q2337">
        <v>0.14536299999999999</v>
      </c>
      <c r="R2337">
        <v>300.495</v>
      </c>
      <c r="S2337">
        <v>54.838200000000001</v>
      </c>
      <c r="T2337">
        <v>0.14536299999999999</v>
      </c>
      <c r="U2337">
        <v>277.88499999999999</v>
      </c>
      <c r="V2337">
        <v>52.464700000000001</v>
      </c>
      <c r="W2337">
        <v>0</v>
      </c>
      <c r="X2337">
        <v>323.74299999999999</v>
      </c>
      <c r="Y2337">
        <v>323.46600000000001</v>
      </c>
      <c r="Z2337">
        <v>80069.2</v>
      </c>
      <c r="AA2337">
        <v>37.099600000000002</v>
      </c>
      <c r="AB2337">
        <v>79324</v>
      </c>
      <c r="AC2337">
        <v>75581.100000000006</v>
      </c>
      <c r="AD2337">
        <v>75194.3</v>
      </c>
      <c r="AE2337">
        <v>75194.3</v>
      </c>
      <c r="AF2337">
        <v>74141.5</v>
      </c>
      <c r="AG2337">
        <v>74058.7</v>
      </c>
      <c r="AH2337">
        <v>1516.39</v>
      </c>
      <c r="AI2337">
        <v>0</v>
      </c>
      <c r="AJ2337">
        <v>0</v>
      </c>
      <c r="AK2337">
        <v>111.117</v>
      </c>
      <c r="AL2337">
        <v>0</v>
      </c>
      <c r="AM2337">
        <v>73947.600000000006</v>
      </c>
      <c r="AN2337">
        <v>949.99900000000002</v>
      </c>
      <c r="AO2337">
        <v>72572.399999999994</v>
      </c>
      <c r="AP2337">
        <v>72209.5546875</v>
      </c>
    </row>
    <row r="2338" spans="1:42" x14ac:dyDescent="0.2">
      <c r="A2338">
        <v>2337</v>
      </c>
      <c r="B2338" s="1">
        <v>31875.333333333332</v>
      </c>
      <c r="C2338">
        <v>601</v>
      </c>
      <c r="D2338">
        <v>877</v>
      </c>
      <c r="E2338">
        <v>76</v>
      </c>
      <c r="F2338">
        <v>21.7</v>
      </c>
      <c r="G2338">
        <v>3.1</v>
      </c>
      <c r="H2338">
        <v>-9900</v>
      </c>
      <c r="I2338">
        <v>37.036299999999997</v>
      </c>
      <c r="J2338">
        <v>107.395</v>
      </c>
      <c r="K2338">
        <v>53.4848</v>
      </c>
      <c r="L2338">
        <v>0</v>
      </c>
      <c r="N2338">
        <v>601</v>
      </c>
      <c r="O2338">
        <v>517.952</v>
      </c>
      <c r="P2338">
        <v>77.217799999999997</v>
      </c>
      <c r="Q2338">
        <v>0.22869900000000001</v>
      </c>
      <c r="R2338">
        <v>501.19299999999998</v>
      </c>
      <c r="S2338">
        <v>72.307699999999997</v>
      </c>
      <c r="T2338">
        <v>0.22869900000000001</v>
      </c>
      <c r="U2338">
        <v>484.12</v>
      </c>
      <c r="V2338">
        <v>69.1785</v>
      </c>
      <c r="W2338">
        <v>0</v>
      </c>
      <c r="X2338">
        <v>542.23199999999997</v>
      </c>
      <c r="Y2338">
        <v>541.57299999999998</v>
      </c>
      <c r="Z2338">
        <v>134060</v>
      </c>
      <c r="AA2338">
        <v>50.015999999999998</v>
      </c>
      <c r="AB2338">
        <v>134234</v>
      </c>
      <c r="AC2338">
        <v>121382</v>
      </c>
      <c r="AD2338">
        <v>120601</v>
      </c>
      <c r="AE2338">
        <v>120601</v>
      </c>
      <c r="AF2338">
        <v>118913</v>
      </c>
      <c r="AG2338">
        <v>118714</v>
      </c>
      <c r="AH2338">
        <v>1514.19</v>
      </c>
      <c r="AI2338">
        <v>0</v>
      </c>
      <c r="AJ2338">
        <v>0</v>
      </c>
      <c r="AK2338">
        <v>293.935</v>
      </c>
      <c r="AL2338">
        <v>0</v>
      </c>
      <c r="AM2338">
        <v>118420</v>
      </c>
      <c r="AN2338">
        <v>950</v>
      </c>
      <c r="AO2338">
        <v>116461</v>
      </c>
      <c r="AP2338">
        <v>115878.375</v>
      </c>
    </row>
    <row r="2339" spans="1:42" x14ac:dyDescent="0.2">
      <c r="A2339">
        <v>2338</v>
      </c>
      <c r="B2339" s="1">
        <v>31875.375</v>
      </c>
      <c r="C2339">
        <v>783</v>
      </c>
      <c r="D2339">
        <v>929</v>
      </c>
      <c r="E2339">
        <v>88</v>
      </c>
      <c r="F2339">
        <v>25</v>
      </c>
      <c r="G2339">
        <v>2.1</v>
      </c>
      <c r="H2339">
        <v>-9900</v>
      </c>
      <c r="I2339">
        <v>48.598700000000001</v>
      </c>
      <c r="J2339">
        <v>120.26600000000001</v>
      </c>
      <c r="K2339">
        <v>41.104500000000002</v>
      </c>
      <c r="L2339">
        <v>0</v>
      </c>
      <c r="N2339">
        <v>783</v>
      </c>
      <c r="O2339">
        <v>697.24199999999996</v>
      </c>
      <c r="P2339">
        <v>89.723399999999998</v>
      </c>
      <c r="Q2339">
        <v>0.29795500000000003</v>
      </c>
      <c r="R2339">
        <v>663.99</v>
      </c>
      <c r="S2339">
        <v>83.991699999999994</v>
      </c>
      <c r="T2339">
        <v>0.29795500000000003</v>
      </c>
      <c r="U2339">
        <v>653.16600000000005</v>
      </c>
      <c r="V2339">
        <v>80.356999999999999</v>
      </c>
      <c r="W2339">
        <v>0</v>
      </c>
      <c r="X2339">
        <v>718.85299999999995</v>
      </c>
      <c r="Y2339">
        <v>717.72199999999998</v>
      </c>
      <c r="Z2339">
        <v>177675</v>
      </c>
      <c r="AA2339">
        <v>64.272800000000004</v>
      </c>
      <c r="AB2339">
        <v>178344</v>
      </c>
      <c r="AC2339">
        <v>151086</v>
      </c>
      <c r="AD2339">
        <v>150565</v>
      </c>
      <c r="AE2339">
        <v>150565</v>
      </c>
      <c r="AF2339">
        <v>148457</v>
      </c>
      <c r="AG2339">
        <v>148142</v>
      </c>
      <c r="AH2339">
        <v>1513.83</v>
      </c>
      <c r="AI2339">
        <v>0</v>
      </c>
      <c r="AJ2339">
        <v>0</v>
      </c>
      <c r="AK2339">
        <v>466.80399999999997</v>
      </c>
      <c r="AL2339">
        <v>0</v>
      </c>
      <c r="AM2339">
        <v>147675</v>
      </c>
      <c r="AN2339">
        <v>950</v>
      </c>
      <c r="AO2339">
        <v>145134</v>
      </c>
      <c r="AP2339">
        <v>144408.125</v>
      </c>
    </row>
    <row r="2340" spans="1:42" x14ac:dyDescent="0.2">
      <c r="A2340">
        <v>2339</v>
      </c>
      <c r="B2340" s="1">
        <v>31875.416666666668</v>
      </c>
      <c r="C2340">
        <v>907</v>
      </c>
      <c r="D2340">
        <v>955</v>
      </c>
      <c r="E2340">
        <v>96</v>
      </c>
      <c r="F2340">
        <v>24.4</v>
      </c>
      <c r="G2340">
        <v>4.5999999999999996</v>
      </c>
      <c r="H2340">
        <v>-9900</v>
      </c>
      <c r="I2340">
        <v>58.357500000000002</v>
      </c>
      <c r="J2340">
        <v>139.358</v>
      </c>
      <c r="K2340">
        <v>30.163799999999998</v>
      </c>
      <c r="L2340">
        <v>0</v>
      </c>
      <c r="N2340">
        <v>907</v>
      </c>
      <c r="O2340">
        <v>822.71199999999999</v>
      </c>
      <c r="P2340">
        <v>98.134200000000007</v>
      </c>
      <c r="Q2340">
        <v>0.34514099999999998</v>
      </c>
      <c r="R2340">
        <v>762.00199999999995</v>
      </c>
      <c r="S2340">
        <v>91.838800000000006</v>
      </c>
      <c r="T2340">
        <v>0.34514099999999998</v>
      </c>
      <c r="U2340">
        <v>756.07500000000005</v>
      </c>
      <c r="V2340">
        <v>87.864800000000002</v>
      </c>
      <c r="W2340">
        <v>0</v>
      </c>
      <c r="X2340">
        <v>827.06100000000004</v>
      </c>
      <c r="Y2340">
        <v>825.95600000000002</v>
      </c>
      <c r="Z2340">
        <v>204467</v>
      </c>
      <c r="AA2340">
        <v>64.735900000000001</v>
      </c>
      <c r="AB2340">
        <v>205133</v>
      </c>
      <c r="AC2340">
        <v>172570</v>
      </c>
      <c r="AD2340">
        <v>171560</v>
      </c>
      <c r="AE2340">
        <v>171560</v>
      </c>
      <c r="AF2340">
        <v>169156</v>
      </c>
      <c r="AG2340">
        <v>168711</v>
      </c>
      <c r="AH2340">
        <v>1465.99</v>
      </c>
      <c r="AI2340">
        <v>0</v>
      </c>
      <c r="AJ2340">
        <v>0</v>
      </c>
      <c r="AK2340">
        <v>554.04399999999998</v>
      </c>
      <c r="AL2340">
        <v>0</v>
      </c>
      <c r="AM2340">
        <v>168157</v>
      </c>
      <c r="AN2340">
        <v>950</v>
      </c>
      <c r="AO2340">
        <v>165187</v>
      </c>
      <c r="AP2340">
        <v>164361.453125</v>
      </c>
    </row>
    <row r="2341" spans="1:42" x14ac:dyDescent="0.2">
      <c r="A2341">
        <v>2340</v>
      </c>
      <c r="B2341" s="1">
        <v>31875.458333333332</v>
      </c>
      <c r="C2341">
        <v>969</v>
      </c>
      <c r="D2341">
        <v>969</v>
      </c>
      <c r="E2341">
        <v>99</v>
      </c>
      <c r="F2341">
        <v>23.9</v>
      </c>
      <c r="G2341">
        <v>5.2</v>
      </c>
      <c r="H2341">
        <v>-9900</v>
      </c>
      <c r="I2341">
        <v>64.047600000000003</v>
      </c>
      <c r="J2341">
        <v>168.27500000000001</v>
      </c>
      <c r="K2341">
        <v>22.9984</v>
      </c>
      <c r="L2341">
        <v>0</v>
      </c>
      <c r="N2341">
        <v>969</v>
      </c>
      <c r="O2341">
        <v>890.18799999999999</v>
      </c>
      <c r="P2341">
        <v>101.517</v>
      </c>
      <c r="Q2341">
        <v>0.36873400000000001</v>
      </c>
      <c r="R2341">
        <v>840.38900000000001</v>
      </c>
      <c r="S2341">
        <v>94.976100000000002</v>
      </c>
      <c r="T2341">
        <v>0.36873400000000001</v>
      </c>
      <c r="U2341">
        <v>836.76599999999996</v>
      </c>
      <c r="V2341">
        <v>90.866600000000005</v>
      </c>
      <c r="W2341">
        <v>0</v>
      </c>
      <c r="X2341">
        <v>909.08</v>
      </c>
      <c r="Y2341">
        <v>907.76599999999996</v>
      </c>
      <c r="Z2341">
        <v>224727</v>
      </c>
      <c r="AA2341">
        <v>67.037199999999999</v>
      </c>
      <c r="AB2341">
        <v>225331</v>
      </c>
      <c r="AC2341">
        <v>187970</v>
      </c>
      <c r="AD2341">
        <v>186669</v>
      </c>
      <c r="AE2341">
        <v>186669</v>
      </c>
      <c r="AF2341">
        <v>184053</v>
      </c>
      <c r="AG2341">
        <v>183532</v>
      </c>
      <c r="AH2341">
        <v>1475.07</v>
      </c>
      <c r="AI2341">
        <v>2994.68</v>
      </c>
      <c r="AJ2341">
        <v>0</v>
      </c>
      <c r="AK2341">
        <v>622.43799999999999</v>
      </c>
      <c r="AL2341">
        <v>0</v>
      </c>
      <c r="AM2341">
        <v>182910</v>
      </c>
      <c r="AN2341">
        <v>950</v>
      </c>
      <c r="AO2341">
        <v>176612</v>
      </c>
      <c r="AP2341">
        <v>175728.984375</v>
      </c>
    </row>
    <row r="2342" spans="1:42" x14ac:dyDescent="0.2">
      <c r="A2342">
        <v>2341</v>
      </c>
      <c r="B2342" s="1">
        <v>31875.5</v>
      </c>
      <c r="C2342">
        <v>954</v>
      </c>
      <c r="D2342">
        <v>962</v>
      </c>
      <c r="E2342">
        <v>99</v>
      </c>
      <c r="F2342">
        <v>23.3</v>
      </c>
      <c r="G2342">
        <v>5.7</v>
      </c>
      <c r="H2342">
        <v>-9900</v>
      </c>
      <c r="I2342">
        <v>62.911900000000003</v>
      </c>
      <c r="J2342">
        <v>201.905</v>
      </c>
      <c r="K2342">
        <v>23.360499999999998</v>
      </c>
      <c r="L2342">
        <v>0</v>
      </c>
      <c r="N2342">
        <v>954</v>
      </c>
      <c r="O2342">
        <v>881.452</v>
      </c>
      <c r="P2342">
        <v>101.946</v>
      </c>
      <c r="Q2342">
        <v>0.36302600000000002</v>
      </c>
      <c r="R2342">
        <v>863.96699999999998</v>
      </c>
      <c r="S2342">
        <v>95.346299999999999</v>
      </c>
      <c r="T2342">
        <v>0.36302600000000002</v>
      </c>
      <c r="U2342">
        <v>860.09900000000005</v>
      </c>
      <c r="V2342">
        <v>91.221100000000007</v>
      </c>
      <c r="W2342">
        <v>0</v>
      </c>
      <c r="X2342">
        <v>932.29399999999998</v>
      </c>
      <c r="Y2342">
        <v>931.72699999999998</v>
      </c>
      <c r="Z2342">
        <v>230651</v>
      </c>
      <c r="AA2342">
        <v>66.58</v>
      </c>
      <c r="AB2342">
        <v>231360</v>
      </c>
      <c r="AC2342">
        <v>194752</v>
      </c>
      <c r="AD2342">
        <v>193428</v>
      </c>
      <c r="AE2342">
        <v>193428</v>
      </c>
      <c r="AF2342">
        <v>190720</v>
      </c>
      <c r="AG2342">
        <v>190218</v>
      </c>
      <c r="AH2342">
        <v>1538.36</v>
      </c>
      <c r="AI2342">
        <v>2537.56</v>
      </c>
      <c r="AJ2342">
        <v>0</v>
      </c>
      <c r="AK2342">
        <v>733.55499999999995</v>
      </c>
      <c r="AL2342">
        <v>0</v>
      </c>
      <c r="AM2342">
        <v>189485</v>
      </c>
      <c r="AN2342">
        <v>950</v>
      </c>
      <c r="AO2342">
        <v>183501</v>
      </c>
      <c r="AP2342">
        <v>182583.796875</v>
      </c>
    </row>
    <row r="2343" spans="1:42" x14ac:dyDescent="0.2">
      <c r="A2343">
        <v>2342</v>
      </c>
      <c r="B2343" s="1">
        <v>31875.541666666668</v>
      </c>
      <c r="C2343">
        <v>875</v>
      </c>
      <c r="D2343">
        <v>948</v>
      </c>
      <c r="E2343">
        <v>94</v>
      </c>
      <c r="F2343">
        <v>22.2</v>
      </c>
      <c r="G2343">
        <v>6.2</v>
      </c>
      <c r="H2343">
        <v>-9900</v>
      </c>
      <c r="I2343">
        <v>55.629600000000003</v>
      </c>
      <c r="J2343">
        <v>227.631</v>
      </c>
      <c r="K2343">
        <v>30.9407</v>
      </c>
      <c r="L2343">
        <v>0</v>
      </c>
      <c r="N2343">
        <v>875</v>
      </c>
      <c r="O2343">
        <v>811.16300000000001</v>
      </c>
      <c r="P2343">
        <v>97.297799999999995</v>
      </c>
      <c r="Q2343">
        <v>0.33296399999999998</v>
      </c>
      <c r="R2343">
        <v>811.16300000000001</v>
      </c>
      <c r="S2343">
        <v>90.969300000000004</v>
      </c>
      <c r="T2343">
        <v>0.33296399999999998</v>
      </c>
      <c r="U2343">
        <v>804.41099999999994</v>
      </c>
      <c r="V2343">
        <v>87.033799999999999</v>
      </c>
      <c r="W2343">
        <v>0</v>
      </c>
      <c r="X2343">
        <v>873.61599999999999</v>
      </c>
      <c r="Y2343">
        <v>873.53</v>
      </c>
      <c r="Z2343">
        <v>216258</v>
      </c>
      <c r="AA2343">
        <v>61.863900000000001</v>
      </c>
      <c r="AB2343">
        <v>217109</v>
      </c>
      <c r="AC2343">
        <v>187341</v>
      </c>
      <c r="AD2343">
        <v>187068</v>
      </c>
      <c r="AE2343">
        <v>187068</v>
      </c>
      <c r="AF2343">
        <v>184447</v>
      </c>
      <c r="AG2343">
        <v>184017</v>
      </c>
      <c r="AH2343">
        <v>1588.86</v>
      </c>
      <c r="AI2343">
        <v>0</v>
      </c>
      <c r="AJ2343">
        <v>0</v>
      </c>
      <c r="AK2343">
        <v>743.08</v>
      </c>
      <c r="AL2343">
        <v>0</v>
      </c>
      <c r="AM2343">
        <v>183274</v>
      </c>
      <c r="AN2343">
        <v>950</v>
      </c>
      <c r="AO2343">
        <v>179978</v>
      </c>
      <c r="AP2343">
        <v>179078.328125</v>
      </c>
    </row>
    <row r="2344" spans="1:42" x14ac:dyDescent="0.2">
      <c r="A2344">
        <v>2343</v>
      </c>
      <c r="B2344" s="1">
        <v>31875.583333333332</v>
      </c>
      <c r="C2344">
        <v>732</v>
      </c>
      <c r="D2344">
        <v>915</v>
      </c>
      <c r="E2344">
        <v>85</v>
      </c>
      <c r="F2344">
        <v>22.8</v>
      </c>
      <c r="G2344">
        <v>5.7</v>
      </c>
      <c r="H2344">
        <v>-9900</v>
      </c>
      <c r="I2344">
        <v>45.1447</v>
      </c>
      <c r="J2344">
        <v>244.358</v>
      </c>
      <c r="K2344">
        <v>42.0075</v>
      </c>
      <c r="L2344">
        <v>0</v>
      </c>
      <c r="N2344">
        <v>732</v>
      </c>
      <c r="O2344">
        <v>677.63800000000003</v>
      </c>
      <c r="P2344">
        <v>88.451999999999998</v>
      </c>
      <c r="Q2344">
        <v>0.27854800000000002</v>
      </c>
      <c r="R2344">
        <v>498.58800000000002</v>
      </c>
      <c r="S2344">
        <v>82.670500000000004</v>
      </c>
      <c r="T2344">
        <v>0.27854800000000002</v>
      </c>
      <c r="U2344">
        <v>489.577</v>
      </c>
      <c r="V2344">
        <v>79.094200000000001</v>
      </c>
      <c r="W2344">
        <v>0</v>
      </c>
      <c r="X2344">
        <v>557.298</v>
      </c>
      <c r="Y2344">
        <v>557.36699999999996</v>
      </c>
      <c r="Z2344">
        <v>138014</v>
      </c>
      <c r="AA2344">
        <v>48.690399999999997</v>
      </c>
      <c r="AB2344">
        <v>138195</v>
      </c>
      <c r="AC2344">
        <v>122704</v>
      </c>
      <c r="AD2344">
        <v>121409</v>
      </c>
      <c r="AE2344">
        <v>121409</v>
      </c>
      <c r="AF2344">
        <v>113844</v>
      </c>
      <c r="AG2344">
        <v>113548</v>
      </c>
      <c r="AH2344">
        <v>1441.05</v>
      </c>
      <c r="AI2344">
        <v>0</v>
      </c>
      <c r="AJ2344">
        <v>0</v>
      </c>
      <c r="AK2344">
        <v>-269.85399999999998</v>
      </c>
      <c r="AL2344">
        <v>456.38</v>
      </c>
      <c r="AM2344">
        <v>113361</v>
      </c>
      <c r="AN2344">
        <v>936.92899999999997</v>
      </c>
      <c r="AO2344">
        <v>111381</v>
      </c>
      <c r="AP2344">
        <v>110823.9609375</v>
      </c>
    </row>
    <row r="2345" spans="1:42" x14ac:dyDescent="0.2">
      <c r="A2345">
        <v>2344</v>
      </c>
      <c r="B2345" s="1">
        <v>31875.625</v>
      </c>
      <c r="C2345">
        <v>539</v>
      </c>
      <c r="D2345">
        <v>855</v>
      </c>
      <c r="E2345">
        <v>71</v>
      </c>
      <c r="F2345">
        <v>22.8</v>
      </c>
      <c r="G2345">
        <v>5.7</v>
      </c>
      <c r="H2345">
        <v>-9900</v>
      </c>
      <c r="I2345">
        <v>33.279200000000003</v>
      </c>
      <c r="J2345">
        <v>256.02100000000002</v>
      </c>
      <c r="K2345">
        <v>54.421999999999997</v>
      </c>
      <c r="L2345">
        <v>0</v>
      </c>
      <c r="N2345">
        <v>539</v>
      </c>
      <c r="O2345">
        <v>495.72</v>
      </c>
      <c r="P2345">
        <v>74.295000000000002</v>
      </c>
      <c r="Q2345">
        <v>0.20510600000000001</v>
      </c>
      <c r="R2345">
        <v>340.52600000000001</v>
      </c>
      <c r="S2345">
        <v>69.410300000000007</v>
      </c>
      <c r="T2345">
        <v>0.20510600000000001</v>
      </c>
      <c r="U2345">
        <v>327.51400000000001</v>
      </c>
      <c r="V2345">
        <v>66.407899999999998</v>
      </c>
      <c r="W2345">
        <v>0</v>
      </c>
      <c r="X2345">
        <v>386.04399999999998</v>
      </c>
      <c r="Y2345">
        <v>386.733</v>
      </c>
      <c r="Z2345">
        <v>95760.2</v>
      </c>
      <c r="AA2345">
        <v>40.764299999999999</v>
      </c>
      <c r="AB2345">
        <v>95420.1</v>
      </c>
      <c r="AC2345">
        <v>87914.7</v>
      </c>
      <c r="AD2345">
        <v>86926.5</v>
      </c>
      <c r="AE2345">
        <v>86926.5</v>
      </c>
      <c r="AF2345">
        <v>84239.2</v>
      </c>
      <c r="AG2345">
        <v>84107.6</v>
      </c>
      <c r="AH2345">
        <v>1494.85</v>
      </c>
      <c r="AI2345">
        <v>0</v>
      </c>
      <c r="AJ2345">
        <v>0</v>
      </c>
      <c r="AK2345">
        <v>119.015</v>
      </c>
      <c r="AL2345">
        <v>0</v>
      </c>
      <c r="AM2345">
        <v>83988.5</v>
      </c>
      <c r="AN2345">
        <v>950</v>
      </c>
      <c r="AO2345">
        <v>82494.100000000006</v>
      </c>
      <c r="AP2345">
        <v>82081.578125</v>
      </c>
    </row>
    <row r="2346" spans="1:42" x14ac:dyDescent="0.2">
      <c r="A2346">
        <v>2345</v>
      </c>
      <c r="B2346" s="1">
        <v>31875.666666666668</v>
      </c>
      <c r="C2346">
        <v>311</v>
      </c>
      <c r="D2346">
        <v>700</v>
      </c>
      <c r="E2346">
        <v>63</v>
      </c>
      <c r="F2346">
        <v>22.8</v>
      </c>
      <c r="G2346">
        <v>4.0999999999999996</v>
      </c>
      <c r="H2346">
        <v>-9900</v>
      </c>
      <c r="I2346">
        <v>20.844200000000001</v>
      </c>
      <c r="J2346">
        <v>265.23399999999998</v>
      </c>
      <c r="K2346">
        <v>67.3553</v>
      </c>
      <c r="L2346">
        <v>0</v>
      </c>
      <c r="N2346">
        <v>311</v>
      </c>
      <c r="O2346">
        <v>268.036</v>
      </c>
      <c r="P2346">
        <v>66.588300000000004</v>
      </c>
      <c r="Q2346">
        <v>0.11834500000000001</v>
      </c>
      <c r="R2346">
        <v>196.655</v>
      </c>
      <c r="S2346">
        <v>62.144399999999997</v>
      </c>
      <c r="T2346">
        <v>0.11834500000000001</v>
      </c>
      <c r="U2346">
        <v>180.05199999999999</v>
      </c>
      <c r="V2346">
        <v>59.457000000000001</v>
      </c>
      <c r="W2346">
        <v>0</v>
      </c>
      <c r="X2346">
        <v>234.71899999999999</v>
      </c>
      <c r="Y2346">
        <v>234.63499999999999</v>
      </c>
      <c r="Z2346">
        <v>58091.3</v>
      </c>
      <c r="AA2346">
        <v>34.522199999999998</v>
      </c>
      <c r="AB2346">
        <v>57086.3</v>
      </c>
      <c r="AC2346">
        <v>54559.8</v>
      </c>
      <c r="AD2346">
        <v>54084.9</v>
      </c>
      <c r="AE2346">
        <v>54084.9</v>
      </c>
      <c r="AF2346">
        <v>51188.7</v>
      </c>
      <c r="AG2346">
        <v>51131.7</v>
      </c>
      <c r="AH2346">
        <v>1401.65</v>
      </c>
      <c r="AI2346">
        <v>0</v>
      </c>
      <c r="AJ2346">
        <v>0</v>
      </c>
      <c r="AK2346">
        <v>-66.173000000000002</v>
      </c>
      <c r="AL2346">
        <v>74.251999999999995</v>
      </c>
      <c r="AM2346">
        <v>51123.6</v>
      </c>
      <c r="AN2346">
        <v>940.48500000000001</v>
      </c>
      <c r="AO2346">
        <v>50049.5</v>
      </c>
      <c r="AP2346">
        <v>49799.2890625</v>
      </c>
    </row>
    <row r="2347" spans="1:42" x14ac:dyDescent="0.2">
      <c r="A2347">
        <v>2346</v>
      </c>
      <c r="B2347" s="1">
        <v>31875.708333333332</v>
      </c>
      <c r="C2347">
        <v>89</v>
      </c>
      <c r="D2347">
        <v>392</v>
      </c>
      <c r="E2347">
        <v>33</v>
      </c>
      <c r="F2347">
        <v>22.2</v>
      </c>
      <c r="G2347">
        <v>3.6</v>
      </c>
      <c r="H2347">
        <v>-9900</v>
      </c>
      <c r="I2347">
        <v>8.2433700000000005</v>
      </c>
      <c r="J2347">
        <v>273.43200000000002</v>
      </c>
      <c r="K2347">
        <v>80.436499999999995</v>
      </c>
      <c r="L2347">
        <v>0</v>
      </c>
      <c r="N2347">
        <v>89</v>
      </c>
      <c r="O2347">
        <v>64.811899999999994</v>
      </c>
      <c r="P2347">
        <v>35.421500000000002</v>
      </c>
      <c r="Q2347">
        <v>3.38672E-2</v>
      </c>
      <c r="R2347">
        <v>25.025700000000001</v>
      </c>
      <c r="S2347">
        <v>32.968800000000002</v>
      </c>
      <c r="T2347">
        <v>3.38672E-2</v>
      </c>
      <c r="U2347">
        <v>18.0733</v>
      </c>
      <c r="V2347">
        <v>31.543900000000001</v>
      </c>
      <c r="W2347">
        <v>0</v>
      </c>
      <c r="X2347">
        <v>48.6248</v>
      </c>
      <c r="Y2347">
        <v>48.657899999999998</v>
      </c>
      <c r="Z2347">
        <v>12042.4</v>
      </c>
      <c r="AA2347">
        <v>24.686800000000002</v>
      </c>
      <c r="AB2347">
        <v>10760.9</v>
      </c>
      <c r="AC2347">
        <v>10738</v>
      </c>
      <c r="AD2347">
        <v>10638.9</v>
      </c>
      <c r="AE2347">
        <v>10638.9</v>
      </c>
      <c r="AF2347">
        <v>10422.6</v>
      </c>
      <c r="AG2347">
        <v>10418.9</v>
      </c>
      <c r="AH2347">
        <v>1108.01</v>
      </c>
      <c r="AI2347">
        <v>0</v>
      </c>
      <c r="AJ2347">
        <v>0</v>
      </c>
      <c r="AK2347">
        <v>0.91530500000000004</v>
      </c>
      <c r="AL2347">
        <v>0</v>
      </c>
      <c r="AM2347">
        <v>10417.9</v>
      </c>
      <c r="AN2347">
        <v>932.68600000000004</v>
      </c>
      <c r="AO2347">
        <v>9970.69</v>
      </c>
      <c r="AP2347">
        <v>9920.8359375</v>
      </c>
    </row>
    <row r="2348" spans="1:42" x14ac:dyDescent="0.2">
      <c r="A2348">
        <v>2347</v>
      </c>
      <c r="B2348" s="1">
        <v>31875.75</v>
      </c>
      <c r="C2348">
        <v>7</v>
      </c>
      <c r="D2348">
        <v>17</v>
      </c>
      <c r="E2348">
        <v>4</v>
      </c>
      <c r="F2348">
        <v>21.1</v>
      </c>
      <c r="G2348">
        <v>0</v>
      </c>
      <c r="H2348">
        <v>-9900</v>
      </c>
      <c r="I2348">
        <v>-4.2514900000000004</v>
      </c>
      <c r="J2348">
        <v>281.53300000000002</v>
      </c>
      <c r="K2348">
        <v>89.948800000000006</v>
      </c>
      <c r="L2348">
        <v>0</v>
      </c>
      <c r="N2348">
        <v>7</v>
      </c>
      <c r="O2348">
        <v>3.0805200000000001E-2</v>
      </c>
      <c r="P2348">
        <v>3.1332</v>
      </c>
      <c r="Q2348">
        <v>2.6637100000000001E-3</v>
      </c>
      <c r="R2348">
        <v>0</v>
      </c>
      <c r="S2348">
        <v>2.9302700000000002</v>
      </c>
      <c r="T2348">
        <v>0</v>
      </c>
      <c r="U2348">
        <v>0</v>
      </c>
      <c r="V2348">
        <v>2.80349</v>
      </c>
      <c r="W2348">
        <v>0</v>
      </c>
      <c r="X2348">
        <v>2.74742</v>
      </c>
      <c r="Y2348">
        <v>2.7462800000000001</v>
      </c>
      <c r="Z2348">
        <v>679.88199999999995</v>
      </c>
      <c r="AA2348">
        <v>21.2653</v>
      </c>
      <c r="AB2348">
        <v>153.279</v>
      </c>
      <c r="AC2348">
        <v>152.93799999999999</v>
      </c>
      <c r="AD2348">
        <v>152.87299999999999</v>
      </c>
      <c r="AE2348">
        <v>152.87299999999999</v>
      </c>
      <c r="AF2348">
        <v>150.733</v>
      </c>
      <c r="AG2348">
        <v>150.732</v>
      </c>
      <c r="AH2348">
        <v>1440.61</v>
      </c>
      <c r="AI2348">
        <v>0</v>
      </c>
      <c r="AJ2348">
        <v>0</v>
      </c>
      <c r="AK2348">
        <v>4.3607500000000002E-4</v>
      </c>
      <c r="AL2348">
        <v>0</v>
      </c>
      <c r="AM2348">
        <v>150.732</v>
      </c>
      <c r="AN2348">
        <v>950</v>
      </c>
      <c r="AO2348">
        <v>142.96100000000001</v>
      </c>
      <c r="AP2348">
        <v>142.24600219726599</v>
      </c>
    </row>
    <row r="2349" spans="1:42" x14ac:dyDescent="0.2">
      <c r="A2349">
        <v>2348</v>
      </c>
      <c r="B2349" s="1">
        <v>31875.791666666668</v>
      </c>
      <c r="C2349">
        <v>0</v>
      </c>
      <c r="D2349">
        <v>0</v>
      </c>
      <c r="E2349">
        <v>0</v>
      </c>
      <c r="F2349">
        <v>20</v>
      </c>
      <c r="G2349">
        <v>2.1</v>
      </c>
      <c r="H2349">
        <v>-9900</v>
      </c>
    </row>
    <row r="2350" spans="1:42" x14ac:dyDescent="0.2">
      <c r="A2350">
        <v>2349</v>
      </c>
      <c r="B2350" s="1">
        <v>31875.833333333332</v>
      </c>
      <c r="C2350">
        <v>0</v>
      </c>
      <c r="D2350">
        <v>0</v>
      </c>
      <c r="E2350">
        <v>0</v>
      </c>
      <c r="F2350">
        <v>20</v>
      </c>
      <c r="G2350">
        <v>2.1</v>
      </c>
      <c r="H2350">
        <v>-9900</v>
      </c>
    </row>
    <row r="2351" spans="1:42" x14ac:dyDescent="0.2">
      <c r="A2351">
        <v>2350</v>
      </c>
      <c r="B2351" s="1">
        <v>31875.875</v>
      </c>
      <c r="C2351">
        <v>0</v>
      </c>
      <c r="D2351">
        <v>0</v>
      </c>
      <c r="E2351">
        <v>0</v>
      </c>
      <c r="F2351">
        <v>18.899999999999999</v>
      </c>
      <c r="G2351">
        <v>0</v>
      </c>
      <c r="H2351">
        <v>-9900</v>
      </c>
    </row>
    <row r="2352" spans="1:42" x14ac:dyDescent="0.2">
      <c r="A2352">
        <v>2351</v>
      </c>
      <c r="B2352" s="1">
        <v>31875.916666666668</v>
      </c>
      <c r="C2352">
        <v>0</v>
      </c>
      <c r="D2352">
        <v>0</v>
      </c>
      <c r="E2352">
        <v>0</v>
      </c>
      <c r="F2352">
        <v>18.899999999999999</v>
      </c>
      <c r="G2352">
        <v>0</v>
      </c>
      <c r="H2352">
        <v>-9900</v>
      </c>
    </row>
    <row r="2353" spans="1:42" x14ac:dyDescent="0.2">
      <c r="A2353">
        <v>2352</v>
      </c>
      <c r="B2353" s="1">
        <v>31875.958333333332</v>
      </c>
      <c r="C2353">
        <v>0</v>
      </c>
      <c r="D2353">
        <v>0</v>
      </c>
      <c r="E2353">
        <v>0</v>
      </c>
      <c r="F2353">
        <v>17.8</v>
      </c>
      <c r="G2353">
        <v>2.6</v>
      </c>
      <c r="H2353">
        <v>-9900</v>
      </c>
    </row>
    <row r="2354" spans="1:42" x14ac:dyDescent="0.2">
      <c r="A2354">
        <v>2353</v>
      </c>
      <c r="B2354" s="1">
        <v>31876</v>
      </c>
      <c r="C2354">
        <v>0</v>
      </c>
      <c r="D2354">
        <v>0</v>
      </c>
      <c r="E2354">
        <v>0</v>
      </c>
      <c r="F2354">
        <v>16.100000000000001</v>
      </c>
      <c r="G2354">
        <v>2.1</v>
      </c>
      <c r="H2354">
        <v>-9900</v>
      </c>
    </row>
    <row r="2355" spans="1:42" x14ac:dyDescent="0.2">
      <c r="A2355">
        <v>2354</v>
      </c>
      <c r="B2355" s="1">
        <v>31876.041666666668</v>
      </c>
      <c r="C2355">
        <v>0</v>
      </c>
      <c r="D2355">
        <v>0</v>
      </c>
      <c r="E2355">
        <v>0</v>
      </c>
      <c r="F2355">
        <v>16.7</v>
      </c>
      <c r="G2355">
        <v>1.5</v>
      </c>
      <c r="H2355">
        <v>-9900</v>
      </c>
    </row>
    <row r="2356" spans="1:42" x14ac:dyDescent="0.2">
      <c r="A2356">
        <v>2355</v>
      </c>
      <c r="B2356" s="1">
        <v>31876.083333333332</v>
      </c>
      <c r="C2356">
        <v>0</v>
      </c>
      <c r="D2356">
        <v>0</v>
      </c>
      <c r="E2356">
        <v>0</v>
      </c>
      <c r="F2356">
        <v>15.6</v>
      </c>
      <c r="G2356">
        <v>0</v>
      </c>
      <c r="H2356">
        <v>-9900</v>
      </c>
    </row>
    <row r="2357" spans="1:42" x14ac:dyDescent="0.2">
      <c r="A2357">
        <v>2356</v>
      </c>
      <c r="B2357" s="1">
        <v>31876.125</v>
      </c>
      <c r="C2357">
        <v>0</v>
      </c>
      <c r="D2357">
        <v>0</v>
      </c>
      <c r="E2357">
        <v>0</v>
      </c>
      <c r="F2357">
        <v>15.6</v>
      </c>
      <c r="G2357">
        <v>0</v>
      </c>
      <c r="H2357">
        <v>-9900</v>
      </c>
    </row>
    <row r="2358" spans="1:42" x14ac:dyDescent="0.2">
      <c r="A2358">
        <v>2357</v>
      </c>
      <c r="B2358" s="1">
        <v>31876.166666666668</v>
      </c>
      <c r="C2358">
        <v>0</v>
      </c>
      <c r="D2358">
        <v>0</v>
      </c>
      <c r="E2358">
        <v>0</v>
      </c>
      <c r="F2358">
        <v>15</v>
      </c>
      <c r="G2358">
        <v>0</v>
      </c>
      <c r="H2358">
        <v>-9900</v>
      </c>
    </row>
    <row r="2359" spans="1:42" x14ac:dyDescent="0.2">
      <c r="A2359">
        <v>2358</v>
      </c>
      <c r="B2359" s="1">
        <v>31876.208333333332</v>
      </c>
      <c r="C2359">
        <v>22</v>
      </c>
      <c r="D2359">
        <v>58</v>
      </c>
      <c r="E2359">
        <v>15</v>
      </c>
      <c r="F2359">
        <v>14.4</v>
      </c>
      <c r="G2359">
        <v>0</v>
      </c>
      <c r="H2359">
        <v>-9900</v>
      </c>
      <c r="I2359">
        <v>-0.19634099999999999</v>
      </c>
      <c r="J2359">
        <v>80.941500000000005</v>
      </c>
      <c r="K2359">
        <v>89.596299999999999</v>
      </c>
      <c r="L2359">
        <v>0</v>
      </c>
      <c r="N2359">
        <v>22</v>
      </c>
      <c r="O2359">
        <v>0.56679800000000002</v>
      </c>
      <c r="P2359">
        <v>13.142899999999999</v>
      </c>
      <c r="Q2359">
        <v>8.3716599999999995E-3</v>
      </c>
      <c r="R2359">
        <v>0</v>
      </c>
      <c r="S2359">
        <v>12.2965</v>
      </c>
      <c r="T2359">
        <v>0</v>
      </c>
      <c r="U2359">
        <v>0</v>
      </c>
      <c r="V2359">
        <v>11.7645</v>
      </c>
      <c r="W2359">
        <v>0</v>
      </c>
      <c r="X2359">
        <v>11.529199999999999</v>
      </c>
      <c r="Y2359">
        <v>11.525499999999999</v>
      </c>
      <c r="Z2359">
        <v>2853.24</v>
      </c>
      <c r="AA2359">
        <v>15.0939</v>
      </c>
      <c r="AB2359">
        <v>1912.18</v>
      </c>
      <c r="AC2359">
        <v>1964.92</v>
      </c>
      <c r="AD2359">
        <v>1953.93</v>
      </c>
      <c r="AE2359">
        <v>1953.93</v>
      </c>
      <c r="AF2359">
        <v>1926.57</v>
      </c>
      <c r="AG2359">
        <v>1926.52</v>
      </c>
      <c r="AH2359">
        <v>1496.07</v>
      </c>
      <c r="AI2359">
        <v>0</v>
      </c>
      <c r="AJ2359">
        <v>0</v>
      </c>
      <c r="AK2359">
        <v>7.7934699999999996E-2</v>
      </c>
      <c r="AL2359">
        <v>0</v>
      </c>
      <c r="AM2359">
        <v>1926.44</v>
      </c>
      <c r="AN2359">
        <v>950</v>
      </c>
      <c r="AO2359">
        <v>1829.78</v>
      </c>
      <c r="AP2359">
        <v>1820.6298828125</v>
      </c>
    </row>
    <row r="2360" spans="1:42" x14ac:dyDescent="0.2">
      <c r="A2360">
        <v>2359</v>
      </c>
      <c r="B2360" s="1">
        <v>31876.25</v>
      </c>
      <c r="C2360">
        <v>148</v>
      </c>
      <c r="D2360">
        <v>464</v>
      </c>
      <c r="E2360">
        <v>49</v>
      </c>
      <c r="F2360">
        <v>17.8</v>
      </c>
      <c r="G2360">
        <v>2.1</v>
      </c>
      <c r="H2360">
        <v>-9900</v>
      </c>
      <c r="I2360">
        <v>12.3733</v>
      </c>
      <c r="J2360">
        <v>88.954599999999999</v>
      </c>
      <c r="K2360">
        <v>79.275099999999995</v>
      </c>
      <c r="L2360">
        <v>0</v>
      </c>
      <c r="N2360">
        <v>148</v>
      </c>
      <c r="O2360">
        <v>85.870599999999996</v>
      </c>
      <c r="P2360">
        <v>47.510300000000001</v>
      </c>
      <c r="Q2360">
        <v>5.6318500000000001E-2</v>
      </c>
      <c r="R2360">
        <v>81.960499999999996</v>
      </c>
      <c r="S2360">
        <v>44.5959</v>
      </c>
      <c r="T2360">
        <v>5.6318500000000001E-2</v>
      </c>
      <c r="U2360">
        <v>63.845500000000001</v>
      </c>
      <c r="V2360">
        <v>42.664999999999999</v>
      </c>
      <c r="W2360">
        <v>0</v>
      </c>
      <c r="X2360">
        <v>104.38</v>
      </c>
      <c r="Y2360">
        <v>104.28100000000001</v>
      </c>
      <c r="Z2360">
        <v>25810.400000000001</v>
      </c>
      <c r="AA2360">
        <v>23.5061</v>
      </c>
      <c r="AB2360">
        <v>24402.3</v>
      </c>
      <c r="AC2360">
        <v>24491.7</v>
      </c>
      <c r="AD2360">
        <v>24199.4</v>
      </c>
      <c r="AE2360">
        <v>24199.4</v>
      </c>
      <c r="AF2360">
        <v>23860.6</v>
      </c>
      <c r="AG2360">
        <v>23851</v>
      </c>
      <c r="AH2360">
        <v>1480.71</v>
      </c>
      <c r="AI2360">
        <v>0</v>
      </c>
      <c r="AJ2360">
        <v>0</v>
      </c>
      <c r="AK2360">
        <v>11.5671</v>
      </c>
      <c r="AL2360">
        <v>0</v>
      </c>
      <c r="AM2360">
        <v>23839.4</v>
      </c>
      <c r="AN2360">
        <v>950</v>
      </c>
      <c r="AO2360">
        <v>23075</v>
      </c>
      <c r="AP2360">
        <v>22959.587890625</v>
      </c>
    </row>
    <row r="2361" spans="1:42" x14ac:dyDescent="0.2">
      <c r="A2361">
        <v>2360</v>
      </c>
      <c r="B2361" s="1">
        <v>31876.291666666668</v>
      </c>
      <c r="C2361">
        <v>344</v>
      </c>
      <c r="D2361">
        <v>600</v>
      </c>
      <c r="E2361">
        <v>92</v>
      </c>
      <c r="F2361">
        <v>20</v>
      </c>
      <c r="G2361">
        <v>1.5</v>
      </c>
      <c r="H2361">
        <v>-9900</v>
      </c>
      <c r="I2361">
        <v>24.972799999999999</v>
      </c>
      <c r="J2361">
        <v>97.320300000000003</v>
      </c>
      <c r="K2361">
        <v>66.1768</v>
      </c>
      <c r="L2361">
        <v>0</v>
      </c>
      <c r="N2361">
        <v>344</v>
      </c>
      <c r="O2361">
        <v>240.779</v>
      </c>
      <c r="P2361">
        <v>91.76</v>
      </c>
      <c r="Q2361">
        <v>0.13090199999999999</v>
      </c>
      <c r="R2361">
        <v>233.70500000000001</v>
      </c>
      <c r="S2361">
        <v>86.009399999999999</v>
      </c>
      <c r="T2361">
        <v>0.13090199999999999</v>
      </c>
      <c r="U2361">
        <v>216.39699999999999</v>
      </c>
      <c r="V2361">
        <v>82.2864</v>
      </c>
      <c r="W2361">
        <v>0</v>
      </c>
      <c r="X2361">
        <v>292.70999999999998</v>
      </c>
      <c r="Y2361">
        <v>292.43599999999998</v>
      </c>
      <c r="Z2361">
        <v>72389.100000000006</v>
      </c>
      <c r="AA2361">
        <v>36.444600000000001</v>
      </c>
      <c r="AB2361">
        <v>71510.100000000006</v>
      </c>
      <c r="AC2361">
        <v>68338.899999999994</v>
      </c>
      <c r="AD2361">
        <v>68022.5</v>
      </c>
      <c r="AE2361">
        <v>68022.5</v>
      </c>
      <c r="AF2361">
        <v>67070</v>
      </c>
      <c r="AG2361">
        <v>67003.199999999997</v>
      </c>
      <c r="AH2361">
        <v>1515.91</v>
      </c>
      <c r="AI2361">
        <v>0</v>
      </c>
      <c r="AJ2361">
        <v>0</v>
      </c>
      <c r="AK2361">
        <v>92.433300000000003</v>
      </c>
      <c r="AL2361">
        <v>0</v>
      </c>
      <c r="AM2361">
        <v>66910.8</v>
      </c>
      <c r="AN2361">
        <v>950</v>
      </c>
      <c r="AO2361">
        <v>65590</v>
      </c>
      <c r="AP2361">
        <v>65262.08984375</v>
      </c>
    </row>
    <row r="2362" spans="1:42" x14ac:dyDescent="0.2">
      <c r="A2362">
        <v>2361</v>
      </c>
      <c r="B2362" s="1">
        <v>31876.333333333332</v>
      </c>
      <c r="C2362">
        <v>600</v>
      </c>
      <c r="D2362">
        <v>827</v>
      </c>
      <c r="E2362">
        <v>101</v>
      </c>
      <c r="F2362">
        <v>22.8</v>
      </c>
      <c r="G2362">
        <v>3.1</v>
      </c>
      <c r="H2362">
        <v>-9900</v>
      </c>
      <c r="I2362">
        <v>37.310600000000001</v>
      </c>
      <c r="J2362">
        <v>107.06699999999999</v>
      </c>
      <c r="K2362">
        <v>53.233699999999999</v>
      </c>
      <c r="L2362">
        <v>0</v>
      </c>
      <c r="N2362">
        <v>600</v>
      </c>
      <c r="O2362">
        <v>492.09500000000003</v>
      </c>
      <c r="P2362">
        <v>102.336</v>
      </c>
      <c r="Q2362">
        <v>0.22831799999999999</v>
      </c>
      <c r="R2362">
        <v>476.27600000000001</v>
      </c>
      <c r="S2362">
        <v>95.861800000000002</v>
      </c>
      <c r="T2362">
        <v>0.22831799999999999</v>
      </c>
      <c r="U2362">
        <v>460.286</v>
      </c>
      <c r="V2362">
        <v>91.712900000000005</v>
      </c>
      <c r="W2362">
        <v>0</v>
      </c>
      <c r="X2362">
        <v>540.95899999999995</v>
      </c>
      <c r="Y2362">
        <v>540.33299999999997</v>
      </c>
      <c r="Z2362">
        <v>133756</v>
      </c>
      <c r="AA2362">
        <v>51.051200000000001</v>
      </c>
      <c r="AB2362">
        <v>133922</v>
      </c>
      <c r="AC2362">
        <v>120587</v>
      </c>
      <c r="AD2362">
        <v>119824</v>
      </c>
      <c r="AE2362">
        <v>119824</v>
      </c>
      <c r="AF2362">
        <v>118146</v>
      </c>
      <c r="AG2362">
        <v>117947</v>
      </c>
      <c r="AH2362">
        <v>1511.27</v>
      </c>
      <c r="AI2362">
        <v>0</v>
      </c>
      <c r="AJ2362">
        <v>0</v>
      </c>
      <c r="AK2362">
        <v>286.34500000000003</v>
      </c>
      <c r="AL2362">
        <v>0</v>
      </c>
      <c r="AM2362">
        <v>117660</v>
      </c>
      <c r="AN2362">
        <v>950</v>
      </c>
      <c r="AO2362">
        <v>115716</v>
      </c>
      <c r="AP2362">
        <v>115137.625</v>
      </c>
    </row>
    <row r="2363" spans="1:42" x14ac:dyDescent="0.2">
      <c r="A2363">
        <v>2362</v>
      </c>
      <c r="B2363" s="1">
        <v>31876.375</v>
      </c>
      <c r="C2363">
        <v>776</v>
      </c>
      <c r="D2363">
        <v>898</v>
      </c>
      <c r="E2363">
        <v>101</v>
      </c>
      <c r="F2363">
        <v>23.9</v>
      </c>
      <c r="G2363">
        <v>4.0999999999999996</v>
      </c>
      <c r="H2363">
        <v>-9900</v>
      </c>
      <c r="I2363">
        <v>48.902299999999997</v>
      </c>
      <c r="J2363">
        <v>119.92100000000001</v>
      </c>
      <c r="K2363">
        <v>40.825899999999997</v>
      </c>
      <c r="L2363">
        <v>0</v>
      </c>
      <c r="N2363">
        <v>776</v>
      </c>
      <c r="O2363">
        <v>676.88800000000003</v>
      </c>
      <c r="P2363">
        <v>102.79600000000001</v>
      </c>
      <c r="Q2363">
        <v>0.29529100000000003</v>
      </c>
      <c r="R2363">
        <v>645.20600000000002</v>
      </c>
      <c r="S2363">
        <v>96.227400000000003</v>
      </c>
      <c r="T2363">
        <v>0.29529100000000003</v>
      </c>
      <c r="U2363">
        <v>634.86699999999996</v>
      </c>
      <c r="V2363">
        <v>92.063299999999998</v>
      </c>
      <c r="W2363">
        <v>0</v>
      </c>
      <c r="X2363">
        <v>712.39099999999996</v>
      </c>
      <c r="Y2363">
        <v>711.46799999999996</v>
      </c>
      <c r="Z2363">
        <v>176130</v>
      </c>
      <c r="AA2363">
        <v>59.444299999999998</v>
      </c>
      <c r="AB2363">
        <v>176789</v>
      </c>
      <c r="AC2363">
        <v>153194</v>
      </c>
      <c r="AD2363">
        <v>152592</v>
      </c>
      <c r="AE2363">
        <v>152592</v>
      </c>
      <c r="AF2363">
        <v>150455</v>
      </c>
      <c r="AG2363">
        <v>150131</v>
      </c>
      <c r="AH2363">
        <v>1503.13</v>
      </c>
      <c r="AI2363">
        <v>0</v>
      </c>
      <c r="AJ2363">
        <v>0</v>
      </c>
      <c r="AK2363">
        <v>475.22199999999998</v>
      </c>
      <c r="AL2363">
        <v>0</v>
      </c>
      <c r="AM2363">
        <v>149656</v>
      </c>
      <c r="AN2363">
        <v>950</v>
      </c>
      <c r="AO2363">
        <v>147074</v>
      </c>
      <c r="AP2363">
        <v>146338.828125</v>
      </c>
    </row>
    <row r="2364" spans="1:42" x14ac:dyDescent="0.2">
      <c r="A2364">
        <v>2363</v>
      </c>
      <c r="B2364" s="1">
        <v>31876.416666666668</v>
      </c>
      <c r="C2364">
        <v>912</v>
      </c>
      <c r="D2364">
        <v>949</v>
      </c>
      <c r="E2364">
        <v>103</v>
      </c>
      <c r="F2364">
        <v>25.6</v>
      </c>
      <c r="G2364">
        <v>3.1</v>
      </c>
      <c r="H2364">
        <v>-9900</v>
      </c>
      <c r="I2364">
        <v>58.7059</v>
      </c>
      <c r="J2364">
        <v>139.071</v>
      </c>
      <c r="K2364">
        <v>29.836400000000001</v>
      </c>
      <c r="L2364">
        <v>0</v>
      </c>
      <c r="N2364">
        <v>912</v>
      </c>
      <c r="O2364">
        <v>820.33199999999999</v>
      </c>
      <c r="P2364">
        <v>105.181</v>
      </c>
      <c r="Q2364">
        <v>0.34704400000000002</v>
      </c>
      <c r="R2364">
        <v>759.78200000000004</v>
      </c>
      <c r="S2364">
        <v>98.433300000000003</v>
      </c>
      <c r="T2364">
        <v>0.34704400000000002</v>
      </c>
      <c r="U2364">
        <v>754.01599999999996</v>
      </c>
      <c r="V2364">
        <v>94.174000000000007</v>
      </c>
      <c r="W2364">
        <v>0</v>
      </c>
      <c r="X2364">
        <v>831.22699999999998</v>
      </c>
      <c r="Y2364">
        <v>829.80200000000002</v>
      </c>
      <c r="Z2364">
        <v>205420</v>
      </c>
      <c r="AA2364">
        <v>68.986000000000004</v>
      </c>
      <c r="AB2364">
        <v>206084</v>
      </c>
      <c r="AC2364">
        <v>169851</v>
      </c>
      <c r="AD2364">
        <v>168862</v>
      </c>
      <c r="AE2364">
        <v>168862</v>
      </c>
      <c r="AF2364">
        <v>166498</v>
      </c>
      <c r="AG2364">
        <v>166070</v>
      </c>
      <c r="AH2364">
        <v>1470.94</v>
      </c>
      <c r="AI2364">
        <v>0</v>
      </c>
      <c r="AJ2364">
        <v>0</v>
      </c>
      <c r="AK2364">
        <v>538.52099999999996</v>
      </c>
      <c r="AL2364">
        <v>0</v>
      </c>
      <c r="AM2364">
        <v>165532</v>
      </c>
      <c r="AN2364">
        <v>950</v>
      </c>
      <c r="AO2364">
        <v>162624</v>
      </c>
      <c r="AP2364">
        <v>161810.953125</v>
      </c>
    </row>
    <row r="2365" spans="1:42" x14ac:dyDescent="0.2">
      <c r="A2365">
        <v>2364</v>
      </c>
      <c r="B2365" s="1">
        <v>31876.458333333332</v>
      </c>
      <c r="C2365">
        <v>965</v>
      </c>
      <c r="D2365">
        <v>954</v>
      </c>
      <c r="E2365">
        <v>107</v>
      </c>
      <c r="F2365">
        <v>25</v>
      </c>
      <c r="G2365">
        <v>5.7</v>
      </c>
      <c r="H2365">
        <v>-9900</v>
      </c>
      <c r="I2365">
        <v>64.426599999999993</v>
      </c>
      <c r="J2365">
        <v>168.28200000000001</v>
      </c>
      <c r="K2365">
        <v>22.623200000000001</v>
      </c>
      <c r="L2365">
        <v>0</v>
      </c>
      <c r="N2365">
        <v>965</v>
      </c>
      <c r="O2365">
        <v>877.52300000000002</v>
      </c>
      <c r="P2365">
        <v>109.59699999999999</v>
      </c>
      <c r="Q2365">
        <v>0.36721199999999998</v>
      </c>
      <c r="R2365">
        <v>828.423</v>
      </c>
      <c r="S2365">
        <v>102.535</v>
      </c>
      <c r="T2365">
        <v>0.36721199999999998</v>
      </c>
      <c r="U2365">
        <v>824.976</v>
      </c>
      <c r="V2365">
        <v>98.098299999999995</v>
      </c>
      <c r="W2365">
        <v>0</v>
      </c>
      <c r="X2365">
        <v>904.61199999999997</v>
      </c>
      <c r="Y2365">
        <v>903.14099999999996</v>
      </c>
      <c r="Z2365">
        <v>223582</v>
      </c>
      <c r="AA2365">
        <v>66.952100000000002</v>
      </c>
      <c r="AB2365">
        <v>224203</v>
      </c>
      <c r="AC2365">
        <v>187199</v>
      </c>
      <c r="AD2365">
        <v>185899</v>
      </c>
      <c r="AE2365">
        <v>185899</v>
      </c>
      <c r="AF2365">
        <v>183296</v>
      </c>
      <c r="AG2365">
        <v>182787</v>
      </c>
      <c r="AH2365">
        <v>1488.17</v>
      </c>
      <c r="AI2365">
        <v>2226.4499999999998</v>
      </c>
      <c r="AJ2365">
        <v>0</v>
      </c>
      <c r="AK2365">
        <v>630.22799999999995</v>
      </c>
      <c r="AL2365">
        <v>0</v>
      </c>
      <c r="AM2365">
        <v>182157</v>
      </c>
      <c r="AN2365">
        <v>950</v>
      </c>
      <c r="AO2365">
        <v>176647</v>
      </c>
      <c r="AP2365">
        <v>175763.640625</v>
      </c>
    </row>
    <row r="2366" spans="1:42" x14ac:dyDescent="0.2">
      <c r="A2366">
        <v>2365</v>
      </c>
      <c r="B2366" s="1">
        <v>31876.5</v>
      </c>
      <c r="C2366">
        <v>957</v>
      </c>
      <c r="D2366">
        <v>954</v>
      </c>
      <c r="E2366">
        <v>106</v>
      </c>
      <c r="F2366">
        <v>24.4</v>
      </c>
      <c r="G2366">
        <v>5.2</v>
      </c>
      <c r="H2366">
        <v>-9900</v>
      </c>
      <c r="I2366">
        <v>63.243400000000001</v>
      </c>
      <c r="J2366">
        <v>202.31100000000001</v>
      </c>
      <c r="K2366">
        <v>23.0307</v>
      </c>
      <c r="L2366">
        <v>0</v>
      </c>
      <c r="N2366">
        <v>957</v>
      </c>
      <c r="O2366">
        <v>876.91300000000001</v>
      </c>
      <c r="P2366">
        <v>109.041</v>
      </c>
      <c r="Q2366">
        <v>0.36416700000000002</v>
      </c>
      <c r="R2366">
        <v>859.51499999999999</v>
      </c>
      <c r="S2366">
        <v>101.982</v>
      </c>
      <c r="T2366">
        <v>0.36416700000000002</v>
      </c>
      <c r="U2366">
        <v>855.78200000000004</v>
      </c>
      <c r="V2366">
        <v>97.569500000000005</v>
      </c>
      <c r="W2366">
        <v>0</v>
      </c>
      <c r="X2366">
        <v>934.28499999999997</v>
      </c>
      <c r="Y2366">
        <v>933.65499999999997</v>
      </c>
      <c r="Z2366">
        <v>231128</v>
      </c>
      <c r="AA2366">
        <v>68.767499999999998</v>
      </c>
      <c r="AB2366">
        <v>231831</v>
      </c>
      <c r="AC2366">
        <v>193173</v>
      </c>
      <c r="AD2366">
        <v>191876</v>
      </c>
      <c r="AE2366">
        <v>191876</v>
      </c>
      <c r="AF2366">
        <v>189188</v>
      </c>
      <c r="AG2366">
        <v>188691</v>
      </c>
      <c r="AH2366">
        <v>1538.73</v>
      </c>
      <c r="AI2366">
        <v>1772.27</v>
      </c>
      <c r="AJ2366">
        <v>0</v>
      </c>
      <c r="AK2366">
        <v>717.49800000000005</v>
      </c>
      <c r="AL2366">
        <v>0</v>
      </c>
      <c r="AM2366">
        <v>187974</v>
      </c>
      <c r="AN2366">
        <v>950</v>
      </c>
      <c r="AO2366">
        <v>182791</v>
      </c>
      <c r="AP2366">
        <v>181877.453125</v>
      </c>
    </row>
    <row r="2367" spans="1:42" x14ac:dyDescent="0.2">
      <c r="A2367">
        <v>2366</v>
      </c>
      <c r="B2367" s="1">
        <v>31876.541666666668</v>
      </c>
      <c r="C2367">
        <v>881</v>
      </c>
      <c r="D2367">
        <v>944</v>
      </c>
      <c r="E2367">
        <v>101</v>
      </c>
      <c r="F2367">
        <v>23.9</v>
      </c>
      <c r="G2367">
        <v>5.2</v>
      </c>
      <c r="H2367">
        <v>-9900</v>
      </c>
      <c r="I2367">
        <v>55.876300000000001</v>
      </c>
      <c r="J2367">
        <v>228.142</v>
      </c>
      <c r="K2367">
        <v>30.710100000000001</v>
      </c>
      <c r="L2367">
        <v>0</v>
      </c>
      <c r="N2367">
        <v>881</v>
      </c>
      <c r="O2367">
        <v>809.68799999999999</v>
      </c>
      <c r="P2367">
        <v>104.429</v>
      </c>
      <c r="Q2367">
        <v>0.33524700000000002</v>
      </c>
      <c r="R2367">
        <v>809.68799999999999</v>
      </c>
      <c r="S2367">
        <v>97.636499999999998</v>
      </c>
      <c r="T2367">
        <v>0.33524700000000002</v>
      </c>
      <c r="U2367">
        <v>803.06100000000004</v>
      </c>
      <c r="V2367">
        <v>93.412499999999994</v>
      </c>
      <c r="W2367">
        <v>0</v>
      </c>
      <c r="X2367">
        <v>878.54399999999998</v>
      </c>
      <c r="Y2367">
        <v>878.505</v>
      </c>
      <c r="Z2367">
        <v>217491</v>
      </c>
      <c r="AA2367">
        <v>65.646799999999999</v>
      </c>
      <c r="AB2367">
        <v>218339</v>
      </c>
      <c r="AC2367">
        <v>185232</v>
      </c>
      <c r="AD2367">
        <v>184968</v>
      </c>
      <c r="AE2367">
        <v>184968</v>
      </c>
      <c r="AF2367">
        <v>182378</v>
      </c>
      <c r="AG2367">
        <v>181964</v>
      </c>
      <c r="AH2367">
        <v>1598.32</v>
      </c>
      <c r="AI2367">
        <v>0</v>
      </c>
      <c r="AJ2367">
        <v>0</v>
      </c>
      <c r="AK2367">
        <v>732.43499999999995</v>
      </c>
      <c r="AL2367">
        <v>0</v>
      </c>
      <c r="AM2367">
        <v>181231</v>
      </c>
      <c r="AN2367">
        <v>950</v>
      </c>
      <c r="AO2367">
        <v>177983</v>
      </c>
      <c r="AP2367">
        <v>177093.046875</v>
      </c>
    </row>
    <row r="2368" spans="1:42" x14ac:dyDescent="0.2">
      <c r="A2368">
        <v>2367</v>
      </c>
      <c r="B2368" s="1">
        <v>31876.583333333332</v>
      </c>
      <c r="C2368">
        <v>737</v>
      </c>
      <c r="D2368">
        <v>911</v>
      </c>
      <c r="E2368">
        <v>92</v>
      </c>
      <c r="F2368">
        <v>25</v>
      </c>
      <c r="G2368">
        <v>3.1</v>
      </c>
      <c r="H2368">
        <v>-9900</v>
      </c>
      <c r="I2368">
        <v>45.331699999999998</v>
      </c>
      <c r="J2368">
        <v>244.82499999999999</v>
      </c>
      <c r="K2368">
        <v>41.842500000000001</v>
      </c>
      <c r="L2368">
        <v>0</v>
      </c>
      <c r="N2368">
        <v>737</v>
      </c>
      <c r="O2368">
        <v>675.09699999999998</v>
      </c>
      <c r="P2368">
        <v>95.617099999999994</v>
      </c>
      <c r="Q2368">
        <v>0.28045100000000001</v>
      </c>
      <c r="R2368">
        <v>500.791</v>
      </c>
      <c r="S2368">
        <v>89.367199999999997</v>
      </c>
      <c r="T2368">
        <v>0.28045100000000001</v>
      </c>
      <c r="U2368">
        <v>491.83699999999999</v>
      </c>
      <c r="V2368">
        <v>85.501199999999997</v>
      </c>
      <c r="W2368">
        <v>0</v>
      </c>
      <c r="X2368">
        <v>565.79100000000005</v>
      </c>
      <c r="Y2368">
        <v>566.29899999999998</v>
      </c>
      <c r="Z2368">
        <v>140228</v>
      </c>
      <c r="AA2368">
        <v>54.608800000000002</v>
      </c>
      <c r="AB2368">
        <v>140428</v>
      </c>
      <c r="AC2368">
        <v>121175</v>
      </c>
      <c r="AD2368">
        <v>120001</v>
      </c>
      <c r="AE2368">
        <v>120001</v>
      </c>
      <c r="AF2368">
        <v>112884</v>
      </c>
      <c r="AG2368">
        <v>112601</v>
      </c>
      <c r="AH2368">
        <v>1451.39</v>
      </c>
      <c r="AI2368">
        <v>0</v>
      </c>
      <c r="AJ2368">
        <v>0</v>
      </c>
      <c r="AK2368">
        <v>-568.22500000000002</v>
      </c>
      <c r="AL2368">
        <v>431.04599999999999</v>
      </c>
      <c r="AM2368">
        <v>112738</v>
      </c>
      <c r="AN2368">
        <v>936.60699999999997</v>
      </c>
      <c r="AO2368">
        <v>110774</v>
      </c>
      <c r="AP2368">
        <v>110220.390625</v>
      </c>
    </row>
    <row r="2369" spans="1:42" x14ac:dyDescent="0.2">
      <c r="A2369">
        <v>2368</v>
      </c>
      <c r="B2369" s="1">
        <v>31876.625</v>
      </c>
      <c r="C2369">
        <v>540</v>
      </c>
      <c r="D2369">
        <v>844</v>
      </c>
      <c r="E2369">
        <v>76</v>
      </c>
      <c r="F2369">
        <v>26.1</v>
      </c>
      <c r="G2369">
        <v>3.6</v>
      </c>
      <c r="H2369">
        <v>-9900</v>
      </c>
      <c r="I2369">
        <v>33.433999999999997</v>
      </c>
      <c r="J2369">
        <v>256.435</v>
      </c>
      <c r="K2369">
        <v>54.290300000000002</v>
      </c>
      <c r="L2369">
        <v>0</v>
      </c>
      <c r="N2369">
        <v>540</v>
      </c>
      <c r="O2369">
        <v>491.03699999999998</v>
      </c>
      <c r="P2369">
        <v>79.429500000000004</v>
      </c>
      <c r="Q2369">
        <v>0.205486</v>
      </c>
      <c r="R2369">
        <v>339.52600000000001</v>
      </c>
      <c r="S2369">
        <v>74.207300000000004</v>
      </c>
      <c r="T2369">
        <v>0.205486</v>
      </c>
      <c r="U2369">
        <v>326.66399999999999</v>
      </c>
      <c r="V2369">
        <v>70.997399999999999</v>
      </c>
      <c r="W2369">
        <v>0</v>
      </c>
      <c r="X2369">
        <v>389.70800000000003</v>
      </c>
      <c r="Y2369">
        <v>389.649</v>
      </c>
      <c r="Z2369">
        <v>96480.3</v>
      </c>
      <c r="AA2369">
        <v>46.014499999999998</v>
      </c>
      <c r="AB2369">
        <v>96141.4</v>
      </c>
      <c r="AC2369">
        <v>86574.6</v>
      </c>
      <c r="AD2369">
        <v>85484.7</v>
      </c>
      <c r="AE2369">
        <v>85484.7</v>
      </c>
      <c r="AF2369">
        <v>82710.600000000006</v>
      </c>
      <c r="AG2369">
        <v>82586.8</v>
      </c>
      <c r="AH2369">
        <v>1509.72</v>
      </c>
      <c r="AI2369">
        <v>0</v>
      </c>
      <c r="AJ2369">
        <v>0</v>
      </c>
      <c r="AK2369">
        <v>84.029200000000003</v>
      </c>
      <c r="AL2369">
        <v>0</v>
      </c>
      <c r="AM2369">
        <v>82502.8</v>
      </c>
      <c r="AN2369">
        <v>950</v>
      </c>
      <c r="AO2369">
        <v>81035.199999999997</v>
      </c>
      <c r="AP2369">
        <v>80630</v>
      </c>
    </row>
    <row r="2370" spans="1:42" x14ac:dyDescent="0.2">
      <c r="A2370">
        <v>2369</v>
      </c>
      <c r="B2370" s="1">
        <v>31876.666666666668</v>
      </c>
      <c r="C2370">
        <v>313</v>
      </c>
      <c r="D2370">
        <v>721</v>
      </c>
      <c r="E2370">
        <v>56</v>
      </c>
      <c r="F2370">
        <v>22.2</v>
      </c>
      <c r="G2370">
        <v>3.6</v>
      </c>
      <c r="H2370">
        <v>-9900</v>
      </c>
      <c r="I2370">
        <v>20.985299999999999</v>
      </c>
      <c r="J2370">
        <v>265.61099999999999</v>
      </c>
      <c r="K2370">
        <v>67.237300000000005</v>
      </c>
      <c r="L2370">
        <v>0</v>
      </c>
      <c r="N2370">
        <v>313</v>
      </c>
      <c r="O2370">
        <v>277.339</v>
      </c>
      <c r="P2370">
        <v>59.344700000000003</v>
      </c>
      <c r="Q2370">
        <v>0.119106</v>
      </c>
      <c r="R2370">
        <v>204.607</v>
      </c>
      <c r="S2370">
        <v>55.378100000000003</v>
      </c>
      <c r="T2370">
        <v>0.119106</v>
      </c>
      <c r="U2370">
        <v>187.47399999999999</v>
      </c>
      <c r="V2370">
        <v>52.9833</v>
      </c>
      <c r="W2370">
        <v>0</v>
      </c>
      <c r="X2370">
        <v>235.648</v>
      </c>
      <c r="Y2370">
        <v>235.80799999999999</v>
      </c>
      <c r="Z2370">
        <v>58382.8</v>
      </c>
      <c r="AA2370">
        <v>34.251899999999999</v>
      </c>
      <c r="AB2370">
        <v>57393.599999999999</v>
      </c>
      <c r="AC2370">
        <v>54866.3</v>
      </c>
      <c r="AD2370">
        <v>54396.1</v>
      </c>
      <c r="AE2370">
        <v>54396.1</v>
      </c>
      <c r="AF2370">
        <v>51171.7</v>
      </c>
      <c r="AG2370">
        <v>51113.7</v>
      </c>
      <c r="AH2370">
        <v>1396.99</v>
      </c>
      <c r="AI2370">
        <v>0</v>
      </c>
      <c r="AJ2370">
        <v>0</v>
      </c>
      <c r="AK2370">
        <v>-48.506799999999998</v>
      </c>
      <c r="AL2370">
        <v>135.33500000000001</v>
      </c>
      <c r="AM2370">
        <v>51026.9</v>
      </c>
      <c r="AN2370">
        <v>941.66</v>
      </c>
      <c r="AO2370">
        <v>49957.4</v>
      </c>
      <c r="AP2370">
        <v>49707.5703125</v>
      </c>
    </row>
    <row r="2371" spans="1:42" x14ac:dyDescent="0.2">
      <c r="A2371">
        <v>2370</v>
      </c>
      <c r="B2371" s="1">
        <v>31876.708333333332</v>
      </c>
      <c r="C2371">
        <v>94</v>
      </c>
      <c r="D2371">
        <v>418</v>
      </c>
      <c r="E2371">
        <v>33</v>
      </c>
      <c r="F2371">
        <v>19.399999999999999</v>
      </c>
      <c r="G2371">
        <v>3.6</v>
      </c>
      <c r="H2371">
        <v>-9900</v>
      </c>
      <c r="I2371">
        <v>8.3837299999999999</v>
      </c>
      <c r="J2371">
        <v>273.78699999999998</v>
      </c>
      <c r="K2371">
        <v>80.319199999999995</v>
      </c>
      <c r="L2371">
        <v>0</v>
      </c>
      <c r="N2371">
        <v>94</v>
      </c>
      <c r="O2371">
        <v>70.267799999999994</v>
      </c>
      <c r="P2371">
        <v>35.385199999999998</v>
      </c>
      <c r="Q2371">
        <v>3.5769799999999997E-2</v>
      </c>
      <c r="R2371">
        <v>26.836500000000001</v>
      </c>
      <c r="S2371">
        <v>32.935499999999998</v>
      </c>
      <c r="T2371">
        <v>3.5769799999999997E-2</v>
      </c>
      <c r="U2371">
        <v>19.568200000000001</v>
      </c>
      <c r="V2371">
        <v>31.512</v>
      </c>
      <c r="W2371">
        <v>0</v>
      </c>
      <c r="X2371">
        <v>50.058500000000002</v>
      </c>
      <c r="Y2371">
        <v>50.072200000000002</v>
      </c>
      <c r="Z2371">
        <v>12394</v>
      </c>
      <c r="AA2371">
        <v>21.959099999999999</v>
      </c>
      <c r="AB2371">
        <v>11111.6</v>
      </c>
      <c r="AC2371">
        <v>11196.3</v>
      </c>
      <c r="AD2371">
        <v>11098.6</v>
      </c>
      <c r="AE2371">
        <v>11098.6</v>
      </c>
      <c r="AF2371">
        <v>10838</v>
      </c>
      <c r="AG2371">
        <v>10833.9</v>
      </c>
      <c r="AH2371">
        <v>1139.33</v>
      </c>
      <c r="AI2371">
        <v>0</v>
      </c>
      <c r="AJ2371">
        <v>0</v>
      </c>
      <c r="AK2371">
        <v>1.04152</v>
      </c>
      <c r="AL2371">
        <v>0</v>
      </c>
      <c r="AM2371">
        <v>10832.9</v>
      </c>
      <c r="AN2371">
        <v>931.75599999999997</v>
      </c>
      <c r="AO2371">
        <v>10372.9</v>
      </c>
      <c r="AP2371">
        <v>10321.072265625</v>
      </c>
    </row>
    <row r="2372" spans="1:42" x14ac:dyDescent="0.2">
      <c r="A2372">
        <v>2371</v>
      </c>
      <c r="B2372" s="1">
        <v>31876.75</v>
      </c>
      <c r="C2372">
        <v>7</v>
      </c>
      <c r="D2372">
        <v>15</v>
      </c>
      <c r="E2372">
        <v>4</v>
      </c>
      <c r="F2372">
        <v>18.3</v>
      </c>
      <c r="G2372">
        <v>2.1</v>
      </c>
      <c r="H2372">
        <v>-9900</v>
      </c>
      <c r="I2372">
        <v>-4.1009099999999998</v>
      </c>
      <c r="J2372">
        <v>281.88099999999997</v>
      </c>
      <c r="K2372">
        <v>89.936999999999998</v>
      </c>
      <c r="L2372">
        <v>0</v>
      </c>
      <c r="N2372">
        <v>7</v>
      </c>
      <c r="O2372">
        <v>3.79011E-2</v>
      </c>
      <c r="P2372">
        <v>3.1317400000000002</v>
      </c>
      <c r="Q2372">
        <v>2.6637100000000001E-3</v>
      </c>
      <c r="R2372">
        <v>0</v>
      </c>
      <c r="S2372">
        <v>2.9289000000000001</v>
      </c>
      <c r="T2372">
        <v>0</v>
      </c>
      <c r="U2372">
        <v>0</v>
      </c>
      <c r="V2372">
        <v>2.8021799999999999</v>
      </c>
      <c r="W2372">
        <v>0</v>
      </c>
      <c r="X2372">
        <v>2.74613</v>
      </c>
      <c r="Y2372">
        <v>2.7447499999999998</v>
      </c>
      <c r="Z2372">
        <v>679.49400000000003</v>
      </c>
      <c r="AA2372">
        <v>18.450199999999999</v>
      </c>
      <c r="AB2372">
        <v>153.102</v>
      </c>
      <c r="AC2372">
        <v>152.50200000000001</v>
      </c>
      <c r="AD2372">
        <v>152.44300000000001</v>
      </c>
      <c r="AE2372">
        <v>152.44300000000001</v>
      </c>
      <c r="AF2372">
        <v>150.309</v>
      </c>
      <c r="AG2372">
        <v>150.30799999999999</v>
      </c>
      <c r="AH2372">
        <v>1408.73</v>
      </c>
      <c r="AI2372">
        <v>0</v>
      </c>
      <c r="AJ2372">
        <v>0</v>
      </c>
      <c r="AK2372">
        <v>4.1892399999999999E-4</v>
      </c>
      <c r="AL2372">
        <v>0</v>
      </c>
      <c r="AM2372">
        <v>150.30799999999999</v>
      </c>
      <c r="AN2372">
        <v>950</v>
      </c>
      <c r="AO2372">
        <v>142.55799999999999</v>
      </c>
      <c r="AP2372">
        <v>141.84561157226599</v>
      </c>
    </row>
    <row r="2373" spans="1:42" x14ac:dyDescent="0.2">
      <c r="A2373">
        <v>2372</v>
      </c>
      <c r="B2373" s="1">
        <v>31876.791666666668</v>
      </c>
      <c r="C2373">
        <v>0</v>
      </c>
      <c r="D2373">
        <v>0</v>
      </c>
      <c r="E2373">
        <v>0</v>
      </c>
      <c r="F2373">
        <v>17.8</v>
      </c>
      <c r="G2373">
        <v>4.0999999999999996</v>
      </c>
      <c r="H2373">
        <v>-9900</v>
      </c>
    </row>
    <row r="2374" spans="1:42" x14ac:dyDescent="0.2">
      <c r="A2374">
        <v>2373</v>
      </c>
      <c r="B2374" s="1">
        <v>31876.833333333332</v>
      </c>
      <c r="C2374">
        <v>0</v>
      </c>
      <c r="D2374">
        <v>0</v>
      </c>
      <c r="E2374">
        <v>0</v>
      </c>
      <c r="F2374">
        <v>16.7</v>
      </c>
      <c r="G2374">
        <v>3.6</v>
      </c>
      <c r="H2374">
        <v>-9900</v>
      </c>
    </row>
    <row r="2375" spans="1:42" x14ac:dyDescent="0.2">
      <c r="A2375">
        <v>2374</v>
      </c>
      <c r="B2375" s="1">
        <v>31876.875</v>
      </c>
      <c r="C2375">
        <v>0</v>
      </c>
      <c r="D2375">
        <v>0</v>
      </c>
      <c r="E2375">
        <v>0</v>
      </c>
      <c r="F2375">
        <v>16.7</v>
      </c>
      <c r="G2375">
        <v>2.1</v>
      </c>
      <c r="H2375">
        <v>-9900</v>
      </c>
    </row>
    <row r="2376" spans="1:42" x14ac:dyDescent="0.2">
      <c r="A2376">
        <v>2375</v>
      </c>
      <c r="B2376" s="1">
        <v>31876.916666666668</v>
      </c>
      <c r="C2376">
        <v>0</v>
      </c>
      <c r="D2376">
        <v>0</v>
      </c>
      <c r="E2376">
        <v>0</v>
      </c>
      <c r="F2376">
        <v>16.7</v>
      </c>
      <c r="G2376">
        <v>3.1</v>
      </c>
      <c r="H2376">
        <v>-9900</v>
      </c>
    </row>
    <row r="2377" spans="1:42" x14ac:dyDescent="0.2">
      <c r="A2377">
        <v>2376</v>
      </c>
      <c r="B2377" s="1">
        <v>31876.958333333332</v>
      </c>
      <c r="C2377">
        <v>0</v>
      </c>
      <c r="D2377">
        <v>0</v>
      </c>
      <c r="E2377">
        <v>0</v>
      </c>
      <c r="F2377">
        <v>16.7</v>
      </c>
      <c r="G2377">
        <v>4.5999999999999996</v>
      </c>
      <c r="H2377">
        <v>-9900</v>
      </c>
    </row>
    <row r="2378" spans="1:42" x14ac:dyDescent="0.2">
      <c r="A2378">
        <v>2377</v>
      </c>
      <c r="B2378" s="1">
        <v>31877</v>
      </c>
      <c r="C2378">
        <v>0</v>
      </c>
      <c r="D2378">
        <v>0</v>
      </c>
      <c r="E2378">
        <v>0</v>
      </c>
      <c r="F2378">
        <v>16.100000000000001</v>
      </c>
      <c r="G2378">
        <v>2.6</v>
      </c>
      <c r="H2378">
        <v>-9900</v>
      </c>
    </row>
    <row r="2379" spans="1:42" x14ac:dyDescent="0.2">
      <c r="A2379">
        <v>2378</v>
      </c>
      <c r="B2379" s="1">
        <v>31877.041666666668</v>
      </c>
      <c r="C2379">
        <v>0</v>
      </c>
      <c r="D2379">
        <v>0</v>
      </c>
      <c r="E2379">
        <v>0</v>
      </c>
      <c r="F2379">
        <v>15</v>
      </c>
      <c r="G2379">
        <v>2.6</v>
      </c>
      <c r="H2379">
        <v>-9900</v>
      </c>
    </row>
    <row r="2380" spans="1:42" x14ac:dyDescent="0.2">
      <c r="A2380">
        <v>2379</v>
      </c>
      <c r="B2380" s="1">
        <v>31877.083333333332</v>
      </c>
      <c r="C2380">
        <v>0</v>
      </c>
      <c r="D2380">
        <v>0</v>
      </c>
      <c r="E2380">
        <v>0</v>
      </c>
      <c r="F2380">
        <v>14.4</v>
      </c>
      <c r="G2380">
        <v>2.6</v>
      </c>
      <c r="H2380">
        <v>-9900</v>
      </c>
    </row>
    <row r="2381" spans="1:42" x14ac:dyDescent="0.2">
      <c r="A2381">
        <v>2380</v>
      </c>
      <c r="B2381" s="1">
        <v>31877.125</v>
      </c>
      <c r="C2381">
        <v>0</v>
      </c>
      <c r="D2381">
        <v>0</v>
      </c>
      <c r="E2381">
        <v>0</v>
      </c>
      <c r="F2381">
        <v>13.9</v>
      </c>
      <c r="G2381">
        <v>2.6</v>
      </c>
      <c r="H2381">
        <v>-9900</v>
      </c>
    </row>
    <row r="2382" spans="1:42" x14ac:dyDescent="0.2">
      <c r="A2382">
        <v>2381</v>
      </c>
      <c r="B2382" s="1">
        <v>31877.166666666668</v>
      </c>
      <c r="C2382">
        <v>0</v>
      </c>
      <c r="D2382">
        <v>0</v>
      </c>
      <c r="E2382">
        <v>0</v>
      </c>
      <c r="F2382">
        <v>13.9</v>
      </c>
      <c r="G2382">
        <v>0</v>
      </c>
      <c r="H2382">
        <v>-9900</v>
      </c>
    </row>
    <row r="2383" spans="1:42" x14ac:dyDescent="0.2">
      <c r="A2383">
        <v>2382</v>
      </c>
      <c r="B2383" s="1">
        <v>31877.208333333332</v>
      </c>
      <c r="C2383">
        <v>12</v>
      </c>
      <c r="D2383">
        <v>0</v>
      </c>
      <c r="E2383">
        <v>12</v>
      </c>
      <c r="F2383">
        <v>14.4</v>
      </c>
      <c r="G2383">
        <v>2.6</v>
      </c>
      <c r="H2383">
        <v>-9900</v>
      </c>
      <c r="I2383">
        <v>6.2923000000000007E-2</v>
      </c>
      <c r="J2383">
        <v>80.667299999999997</v>
      </c>
      <c r="K2383">
        <v>89.529399999999995</v>
      </c>
      <c r="L2383">
        <v>0</v>
      </c>
      <c r="N2383">
        <v>12</v>
      </c>
      <c r="O2383">
        <v>0</v>
      </c>
      <c r="P2383">
        <v>10.9284</v>
      </c>
      <c r="Q2383">
        <v>4.5663600000000002E-3</v>
      </c>
      <c r="R2383">
        <v>0</v>
      </c>
      <c r="S2383">
        <v>10.223800000000001</v>
      </c>
      <c r="T2383">
        <v>4.5663600000000002E-3</v>
      </c>
      <c r="U2383">
        <v>0</v>
      </c>
      <c r="V2383">
        <v>9.7814700000000006</v>
      </c>
      <c r="W2383">
        <v>0</v>
      </c>
      <c r="X2383">
        <v>9.5858399999999993</v>
      </c>
      <c r="Y2383">
        <v>9.5831199999999992</v>
      </c>
      <c r="Z2383">
        <v>2372.42</v>
      </c>
      <c r="AA2383">
        <v>14.912599999999999</v>
      </c>
      <c r="AB2383">
        <v>1476.5</v>
      </c>
      <c r="AC2383">
        <v>1511.74</v>
      </c>
      <c r="AD2383">
        <v>1502.3</v>
      </c>
      <c r="AE2383">
        <v>1502.3</v>
      </c>
      <c r="AF2383">
        <v>1481.26</v>
      </c>
      <c r="AG2383">
        <v>1481.23</v>
      </c>
      <c r="AH2383">
        <v>1511.78</v>
      </c>
      <c r="AI2383">
        <v>0</v>
      </c>
      <c r="AJ2383">
        <v>0</v>
      </c>
      <c r="AK2383">
        <v>4.6393900000000002E-2</v>
      </c>
      <c r="AL2383">
        <v>0</v>
      </c>
      <c r="AM2383">
        <v>1481.19</v>
      </c>
      <c r="AN2383">
        <v>950</v>
      </c>
      <c r="AO2383">
        <v>1406.36</v>
      </c>
      <c r="AP2383">
        <v>1399.3251953125</v>
      </c>
    </row>
    <row r="2384" spans="1:42" x14ac:dyDescent="0.2">
      <c r="A2384">
        <v>2383</v>
      </c>
      <c r="B2384" s="1">
        <v>31877.25</v>
      </c>
      <c r="C2384">
        <v>100</v>
      </c>
      <c r="D2384">
        <v>71</v>
      </c>
      <c r="E2384">
        <v>85</v>
      </c>
      <c r="F2384">
        <v>14.4</v>
      </c>
      <c r="G2384">
        <v>4.0999999999999996</v>
      </c>
      <c r="H2384">
        <v>-9900</v>
      </c>
      <c r="I2384">
        <v>12.626899999999999</v>
      </c>
      <c r="J2384">
        <v>88.668499999999995</v>
      </c>
      <c r="K2384">
        <v>79.039599999999993</v>
      </c>
      <c r="L2384">
        <v>0</v>
      </c>
      <c r="N2384">
        <v>100</v>
      </c>
      <c r="O2384">
        <v>13.030099999999999</v>
      </c>
      <c r="P2384">
        <v>85.772900000000007</v>
      </c>
      <c r="Q2384">
        <v>3.8052999999999997E-2</v>
      </c>
      <c r="R2384">
        <v>12.4541</v>
      </c>
      <c r="S2384">
        <v>80.218699999999998</v>
      </c>
      <c r="T2384">
        <v>3.8052999999999997E-2</v>
      </c>
      <c r="U2384">
        <v>9.7728599999999997</v>
      </c>
      <c r="V2384">
        <v>76.748000000000005</v>
      </c>
      <c r="W2384">
        <v>0</v>
      </c>
      <c r="X2384">
        <v>84.790499999999994</v>
      </c>
      <c r="Y2384">
        <v>84.744900000000001</v>
      </c>
      <c r="Z2384">
        <v>20978.9</v>
      </c>
      <c r="AA2384">
        <v>18.633800000000001</v>
      </c>
      <c r="AB2384">
        <v>19552.7</v>
      </c>
      <c r="AC2384">
        <v>20018.5</v>
      </c>
      <c r="AD2384">
        <v>19935</v>
      </c>
      <c r="AE2384">
        <v>19935</v>
      </c>
      <c r="AF2384">
        <v>19655.900000000001</v>
      </c>
      <c r="AG2384">
        <v>19650.7</v>
      </c>
      <c r="AH2384">
        <v>1544.13</v>
      </c>
      <c r="AI2384">
        <v>0</v>
      </c>
      <c r="AJ2384">
        <v>0</v>
      </c>
      <c r="AK2384">
        <v>8.3204899999999995</v>
      </c>
      <c r="AL2384">
        <v>0</v>
      </c>
      <c r="AM2384">
        <v>19642.400000000001</v>
      </c>
      <c r="AN2384">
        <v>950</v>
      </c>
      <c r="AO2384">
        <v>18927.2</v>
      </c>
      <c r="AP2384">
        <v>18832.529296875</v>
      </c>
    </row>
    <row r="2385" spans="1:42" x14ac:dyDescent="0.2">
      <c r="A2385">
        <v>2384</v>
      </c>
      <c r="B2385" s="1">
        <v>31877.291666666668</v>
      </c>
      <c r="C2385">
        <v>352</v>
      </c>
      <c r="D2385">
        <v>638</v>
      </c>
      <c r="E2385">
        <v>82</v>
      </c>
      <c r="F2385">
        <v>15.6</v>
      </c>
      <c r="G2385">
        <v>3.6</v>
      </c>
      <c r="H2385">
        <v>-9900</v>
      </c>
      <c r="I2385">
        <v>25.229700000000001</v>
      </c>
      <c r="J2385">
        <v>97.015299999999996</v>
      </c>
      <c r="K2385">
        <v>65.9405</v>
      </c>
      <c r="L2385">
        <v>0</v>
      </c>
      <c r="N2385">
        <v>352</v>
      </c>
      <c r="O2385">
        <v>257.90600000000001</v>
      </c>
      <c r="P2385">
        <v>81.796099999999996</v>
      </c>
      <c r="Q2385">
        <v>0.13394700000000001</v>
      </c>
      <c r="R2385">
        <v>250.43899999999999</v>
      </c>
      <c r="S2385">
        <v>76.676599999999993</v>
      </c>
      <c r="T2385">
        <v>0.13394700000000001</v>
      </c>
      <c r="U2385">
        <v>232.178</v>
      </c>
      <c r="V2385">
        <v>73.357500000000002</v>
      </c>
      <c r="W2385">
        <v>0</v>
      </c>
      <c r="X2385">
        <v>299.42500000000001</v>
      </c>
      <c r="Y2385">
        <v>299.06</v>
      </c>
      <c r="Z2385">
        <v>74028.899999999994</v>
      </c>
      <c r="AA2385">
        <v>30.884599999999999</v>
      </c>
      <c r="AB2385">
        <v>73177.7</v>
      </c>
      <c r="AC2385">
        <v>71454.8</v>
      </c>
      <c r="AD2385">
        <v>71118.899999999994</v>
      </c>
      <c r="AE2385">
        <v>71118.899999999994</v>
      </c>
      <c r="AF2385">
        <v>70123.199999999997</v>
      </c>
      <c r="AG2385">
        <v>70051.899999999994</v>
      </c>
      <c r="AH2385">
        <v>1533.11</v>
      </c>
      <c r="AI2385">
        <v>0</v>
      </c>
      <c r="AJ2385">
        <v>0</v>
      </c>
      <c r="AK2385">
        <v>102.099</v>
      </c>
      <c r="AL2385">
        <v>0</v>
      </c>
      <c r="AM2385">
        <v>69949.8</v>
      </c>
      <c r="AN2385">
        <v>949.99900000000002</v>
      </c>
      <c r="AO2385">
        <v>68602.600000000006</v>
      </c>
      <c r="AP2385">
        <v>68259.6171875</v>
      </c>
    </row>
    <row r="2386" spans="1:42" x14ac:dyDescent="0.2">
      <c r="A2386">
        <v>2385</v>
      </c>
      <c r="B2386" s="1">
        <v>31877.333333333332</v>
      </c>
      <c r="C2386">
        <v>590</v>
      </c>
      <c r="D2386">
        <v>796</v>
      </c>
      <c r="E2386">
        <v>107</v>
      </c>
      <c r="F2386">
        <v>17.2</v>
      </c>
      <c r="G2386">
        <v>3.1</v>
      </c>
      <c r="H2386">
        <v>-9900</v>
      </c>
      <c r="I2386">
        <v>37.581800000000001</v>
      </c>
      <c r="J2386">
        <v>106.73699999999999</v>
      </c>
      <c r="K2386">
        <v>52.985700000000001</v>
      </c>
      <c r="L2386">
        <v>0</v>
      </c>
      <c r="N2386">
        <v>590</v>
      </c>
      <c r="O2386">
        <v>476.12</v>
      </c>
      <c r="P2386">
        <v>108.33</v>
      </c>
      <c r="Q2386">
        <v>0.22451299999999999</v>
      </c>
      <c r="R2386">
        <v>460.91500000000002</v>
      </c>
      <c r="S2386">
        <v>101.47199999999999</v>
      </c>
      <c r="T2386">
        <v>0.22451299999999999</v>
      </c>
      <c r="U2386">
        <v>445.661</v>
      </c>
      <c r="V2386">
        <v>97.079899999999995</v>
      </c>
      <c r="W2386">
        <v>0</v>
      </c>
      <c r="X2386">
        <v>531.88599999999997</v>
      </c>
      <c r="Y2386">
        <v>531.36400000000003</v>
      </c>
      <c r="Z2386">
        <v>131536</v>
      </c>
      <c r="AA2386">
        <v>44.982199999999999</v>
      </c>
      <c r="AB2386">
        <v>131666</v>
      </c>
      <c r="AC2386">
        <v>121573</v>
      </c>
      <c r="AD2386">
        <v>120827</v>
      </c>
      <c r="AE2386">
        <v>120827</v>
      </c>
      <c r="AF2386">
        <v>119135</v>
      </c>
      <c r="AG2386">
        <v>118937</v>
      </c>
      <c r="AH2386">
        <v>1527.6</v>
      </c>
      <c r="AI2386">
        <v>0</v>
      </c>
      <c r="AJ2386">
        <v>0</v>
      </c>
      <c r="AK2386">
        <v>297.27</v>
      </c>
      <c r="AL2386">
        <v>0</v>
      </c>
      <c r="AM2386">
        <v>118640</v>
      </c>
      <c r="AN2386">
        <v>950</v>
      </c>
      <c r="AO2386">
        <v>116676</v>
      </c>
      <c r="AP2386">
        <v>116092.53125</v>
      </c>
    </row>
    <row r="2387" spans="1:42" x14ac:dyDescent="0.2">
      <c r="A2387">
        <v>2386</v>
      </c>
      <c r="B2387" s="1">
        <v>31877.375</v>
      </c>
      <c r="C2387">
        <v>772</v>
      </c>
      <c r="D2387">
        <v>859</v>
      </c>
      <c r="E2387">
        <v>124</v>
      </c>
      <c r="F2387">
        <v>18.3</v>
      </c>
      <c r="G2387">
        <v>3.6</v>
      </c>
      <c r="H2387">
        <v>-9900</v>
      </c>
      <c r="I2387">
        <v>49.2027</v>
      </c>
      <c r="J2387">
        <v>119.574</v>
      </c>
      <c r="K2387">
        <v>40.550800000000002</v>
      </c>
      <c r="L2387">
        <v>0</v>
      </c>
      <c r="N2387">
        <v>772</v>
      </c>
      <c r="O2387">
        <v>649.53800000000001</v>
      </c>
      <c r="P2387">
        <v>126.485</v>
      </c>
      <c r="Q2387">
        <v>0.293769</v>
      </c>
      <c r="R2387">
        <v>619.56600000000003</v>
      </c>
      <c r="S2387">
        <v>118.43600000000001</v>
      </c>
      <c r="T2387">
        <v>0.293769</v>
      </c>
      <c r="U2387">
        <v>609.80399999999997</v>
      </c>
      <c r="V2387">
        <v>113.31</v>
      </c>
      <c r="W2387">
        <v>0</v>
      </c>
      <c r="X2387">
        <v>708.65200000000004</v>
      </c>
      <c r="Y2387">
        <v>707.45799999999997</v>
      </c>
      <c r="Z2387">
        <v>175136</v>
      </c>
      <c r="AA2387">
        <v>54.457299999999996</v>
      </c>
      <c r="AB2387">
        <v>175788</v>
      </c>
      <c r="AC2387">
        <v>155704</v>
      </c>
      <c r="AD2387">
        <v>155114</v>
      </c>
      <c r="AE2387">
        <v>155114</v>
      </c>
      <c r="AF2387">
        <v>152941</v>
      </c>
      <c r="AG2387">
        <v>152608</v>
      </c>
      <c r="AH2387">
        <v>1511.17</v>
      </c>
      <c r="AI2387">
        <v>0</v>
      </c>
      <c r="AJ2387">
        <v>0</v>
      </c>
      <c r="AK2387">
        <v>493.86700000000002</v>
      </c>
      <c r="AL2387">
        <v>0</v>
      </c>
      <c r="AM2387">
        <v>152114</v>
      </c>
      <c r="AN2387">
        <v>950</v>
      </c>
      <c r="AO2387">
        <v>149485</v>
      </c>
      <c r="AP2387">
        <v>148737.09375</v>
      </c>
    </row>
    <row r="2388" spans="1:42" x14ac:dyDescent="0.2">
      <c r="A2388">
        <v>2387</v>
      </c>
      <c r="B2388" s="1">
        <v>31877.416666666668</v>
      </c>
      <c r="C2388">
        <v>896</v>
      </c>
      <c r="D2388">
        <v>890</v>
      </c>
      <c r="E2388">
        <v>135</v>
      </c>
      <c r="F2388">
        <v>18.3</v>
      </c>
      <c r="G2388">
        <v>4.5999999999999996</v>
      </c>
      <c r="H2388">
        <v>-9900</v>
      </c>
      <c r="I2388">
        <v>59.051200000000001</v>
      </c>
      <c r="J2388">
        <v>138.779</v>
      </c>
      <c r="K2388">
        <v>29.5123</v>
      </c>
      <c r="L2388">
        <v>0</v>
      </c>
      <c r="N2388">
        <v>896</v>
      </c>
      <c r="O2388">
        <v>771.33399999999995</v>
      </c>
      <c r="P2388">
        <v>137.357</v>
      </c>
      <c r="Q2388">
        <v>0.34095500000000001</v>
      </c>
      <c r="R2388">
        <v>715.80499999999995</v>
      </c>
      <c r="S2388">
        <v>128.54300000000001</v>
      </c>
      <c r="T2388">
        <v>0.34095500000000001</v>
      </c>
      <c r="U2388">
        <v>710.50199999999995</v>
      </c>
      <c r="V2388">
        <v>122.98</v>
      </c>
      <c r="W2388">
        <v>0</v>
      </c>
      <c r="X2388">
        <v>816.81299999999999</v>
      </c>
      <c r="Y2388">
        <v>815.94299999999998</v>
      </c>
      <c r="Z2388">
        <v>201987</v>
      </c>
      <c r="AA2388">
        <v>58.146900000000002</v>
      </c>
      <c r="AB2388">
        <v>202666</v>
      </c>
      <c r="AC2388">
        <v>175838</v>
      </c>
      <c r="AD2388">
        <v>175049</v>
      </c>
      <c r="AE2388">
        <v>175049</v>
      </c>
      <c r="AF2388">
        <v>172599</v>
      </c>
      <c r="AG2388">
        <v>172148</v>
      </c>
      <c r="AH2388">
        <v>1475.52</v>
      </c>
      <c r="AI2388">
        <v>0</v>
      </c>
      <c r="AJ2388">
        <v>0</v>
      </c>
      <c r="AK2388">
        <v>589.15700000000004</v>
      </c>
      <c r="AL2388">
        <v>0</v>
      </c>
      <c r="AM2388">
        <v>171559</v>
      </c>
      <c r="AN2388">
        <v>950</v>
      </c>
      <c r="AO2388">
        <v>168515</v>
      </c>
      <c r="AP2388">
        <v>167672.21875</v>
      </c>
    </row>
    <row r="2389" spans="1:42" x14ac:dyDescent="0.2">
      <c r="A2389">
        <v>2388</v>
      </c>
      <c r="B2389" s="1">
        <v>31877.458333333332</v>
      </c>
      <c r="C2389">
        <v>952</v>
      </c>
      <c r="D2389">
        <v>900</v>
      </c>
      <c r="E2389">
        <v>140</v>
      </c>
      <c r="F2389">
        <v>20</v>
      </c>
      <c r="G2389">
        <v>4.5999999999999996</v>
      </c>
      <c r="H2389">
        <v>-9900</v>
      </c>
      <c r="I2389">
        <v>64.803399999999996</v>
      </c>
      <c r="J2389">
        <v>168.28800000000001</v>
      </c>
      <c r="K2389">
        <v>22.250499999999999</v>
      </c>
      <c r="L2389">
        <v>0</v>
      </c>
      <c r="N2389">
        <v>952</v>
      </c>
      <c r="O2389">
        <v>830.11500000000001</v>
      </c>
      <c r="P2389">
        <v>142.874</v>
      </c>
      <c r="Q2389">
        <v>0.362265</v>
      </c>
      <c r="R2389">
        <v>784.82</v>
      </c>
      <c r="S2389">
        <v>133.666</v>
      </c>
      <c r="T2389">
        <v>0.362265</v>
      </c>
      <c r="U2389">
        <v>781.66700000000003</v>
      </c>
      <c r="V2389">
        <v>127.883</v>
      </c>
      <c r="W2389">
        <v>0</v>
      </c>
      <c r="X2389">
        <v>891.35900000000004</v>
      </c>
      <c r="Y2389">
        <v>889.95299999999997</v>
      </c>
      <c r="Z2389">
        <v>220314</v>
      </c>
      <c r="AA2389">
        <v>63.461199999999998</v>
      </c>
      <c r="AB2389">
        <v>220967</v>
      </c>
      <c r="AC2389">
        <v>187578</v>
      </c>
      <c r="AD2389">
        <v>186593</v>
      </c>
      <c r="AE2389">
        <v>186593</v>
      </c>
      <c r="AF2389">
        <v>183981</v>
      </c>
      <c r="AG2389">
        <v>183474</v>
      </c>
      <c r="AH2389">
        <v>1492.05</v>
      </c>
      <c r="AI2389">
        <v>2530.44</v>
      </c>
      <c r="AJ2389">
        <v>0</v>
      </c>
      <c r="AK2389">
        <v>637.98800000000006</v>
      </c>
      <c r="AL2389">
        <v>0</v>
      </c>
      <c r="AM2389">
        <v>182836</v>
      </c>
      <c r="AN2389">
        <v>950</v>
      </c>
      <c r="AO2389">
        <v>177007</v>
      </c>
      <c r="AP2389">
        <v>176121.578125</v>
      </c>
    </row>
    <row r="2390" spans="1:42" x14ac:dyDescent="0.2">
      <c r="A2390">
        <v>2389</v>
      </c>
      <c r="B2390" s="1">
        <v>31877.5</v>
      </c>
      <c r="C2390">
        <v>943</v>
      </c>
      <c r="D2390">
        <v>900</v>
      </c>
      <c r="E2390">
        <v>139</v>
      </c>
      <c r="F2390">
        <v>20</v>
      </c>
      <c r="G2390">
        <v>4.5999999999999996</v>
      </c>
      <c r="H2390">
        <v>-9900</v>
      </c>
      <c r="I2390">
        <v>63.572000000000003</v>
      </c>
      <c r="J2390">
        <v>202.72200000000001</v>
      </c>
      <c r="K2390">
        <v>22.7041</v>
      </c>
      <c r="L2390">
        <v>0</v>
      </c>
      <c r="N2390">
        <v>943</v>
      </c>
      <c r="O2390">
        <v>828.09400000000005</v>
      </c>
      <c r="P2390">
        <v>142.45400000000001</v>
      </c>
      <c r="Q2390">
        <v>0.35883999999999999</v>
      </c>
      <c r="R2390">
        <v>811.66200000000003</v>
      </c>
      <c r="S2390">
        <v>133.23099999999999</v>
      </c>
      <c r="T2390">
        <v>0.35883999999999999</v>
      </c>
      <c r="U2390">
        <v>808.24300000000005</v>
      </c>
      <c r="V2390">
        <v>127.46599999999999</v>
      </c>
      <c r="W2390">
        <v>0</v>
      </c>
      <c r="X2390">
        <v>916.995</v>
      </c>
      <c r="Y2390">
        <v>916.44600000000003</v>
      </c>
      <c r="Z2390">
        <v>226868</v>
      </c>
      <c r="AA2390">
        <v>64.754999999999995</v>
      </c>
      <c r="AB2390">
        <v>227605</v>
      </c>
      <c r="AC2390">
        <v>193204</v>
      </c>
      <c r="AD2390">
        <v>191940</v>
      </c>
      <c r="AE2390">
        <v>191940</v>
      </c>
      <c r="AF2390">
        <v>189252</v>
      </c>
      <c r="AG2390">
        <v>188768</v>
      </c>
      <c r="AH2390">
        <v>1550.72</v>
      </c>
      <c r="AI2390">
        <v>1802.29</v>
      </c>
      <c r="AJ2390">
        <v>0</v>
      </c>
      <c r="AK2390">
        <v>733.34299999999996</v>
      </c>
      <c r="AL2390">
        <v>0</v>
      </c>
      <c r="AM2390">
        <v>188035</v>
      </c>
      <c r="AN2390">
        <v>950</v>
      </c>
      <c r="AO2390">
        <v>182822</v>
      </c>
      <c r="AP2390">
        <v>181907.515625</v>
      </c>
    </row>
    <row r="2391" spans="1:42" x14ac:dyDescent="0.2">
      <c r="A2391">
        <v>2390</v>
      </c>
      <c r="B2391" s="1">
        <v>31877.541666666668</v>
      </c>
      <c r="C2391">
        <v>862</v>
      </c>
      <c r="D2391">
        <v>881</v>
      </c>
      <c r="E2391">
        <v>132</v>
      </c>
      <c r="F2391">
        <v>20</v>
      </c>
      <c r="G2391">
        <v>4.5999999999999996</v>
      </c>
      <c r="H2391">
        <v>-9900</v>
      </c>
      <c r="I2391">
        <v>56.119900000000001</v>
      </c>
      <c r="J2391">
        <v>228.65600000000001</v>
      </c>
      <c r="K2391">
        <v>30.482900000000001</v>
      </c>
      <c r="L2391">
        <v>0</v>
      </c>
      <c r="N2391">
        <v>862</v>
      </c>
      <c r="O2391">
        <v>757.38</v>
      </c>
      <c r="P2391">
        <v>135.96100000000001</v>
      </c>
      <c r="Q2391">
        <v>0.328017</v>
      </c>
      <c r="R2391">
        <v>757.38</v>
      </c>
      <c r="S2391">
        <v>127.117</v>
      </c>
      <c r="T2391">
        <v>0.328017</v>
      </c>
      <c r="U2391">
        <v>751.28399999999999</v>
      </c>
      <c r="V2391">
        <v>121.61799999999999</v>
      </c>
      <c r="W2391">
        <v>0</v>
      </c>
      <c r="X2391">
        <v>855.44399999999996</v>
      </c>
      <c r="Y2391">
        <v>855.40200000000004</v>
      </c>
      <c r="Z2391">
        <v>211770</v>
      </c>
      <c r="AA2391">
        <v>61.773899999999998</v>
      </c>
      <c r="AB2391">
        <v>212629</v>
      </c>
      <c r="AC2391">
        <v>183546</v>
      </c>
      <c r="AD2391">
        <v>183266</v>
      </c>
      <c r="AE2391">
        <v>183266</v>
      </c>
      <c r="AF2391">
        <v>180700</v>
      </c>
      <c r="AG2391">
        <v>180291</v>
      </c>
      <c r="AH2391">
        <v>1592.94</v>
      </c>
      <c r="AI2391">
        <v>0</v>
      </c>
      <c r="AJ2391">
        <v>0</v>
      </c>
      <c r="AK2391">
        <v>718.20799999999997</v>
      </c>
      <c r="AL2391">
        <v>0</v>
      </c>
      <c r="AM2391">
        <v>179572</v>
      </c>
      <c r="AN2391">
        <v>950</v>
      </c>
      <c r="AO2391">
        <v>176363</v>
      </c>
      <c r="AP2391">
        <v>175481.546875</v>
      </c>
    </row>
    <row r="2392" spans="1:42" x14ac:dyDescent="0.2">
      <c r="A2392">
        <v>2391</v>
      </c>
      <c r="B2392" s="1">
        <v>31877.583333333332</v>
      </c>
      <c r="C2392">
        <v>719</v>
      </c>
      <c r="D2392">
        <v>843</v>
      </c>
      <c r="E2392">
        <v>119</v>
      </c>
      <c r="F2392">
        <v>20</v>
      </c>
      <c r="G2392">
        <v>5.2</v>
      </c>
      <c r="H2392">
        <v>-9900</v>
      </c>
      <c r="I2392">
        <v>45.516399999999997</v>
      </c>
      <c r="J2392">
        <v>245.29300000000001</v>
      </c>
      <c r="K2392">
        <v>41.680100000000003</v>
      </c>
      <c r="L2392">
        <v>0</v>
      </c>
      <c r="N2392">
        <v>719</v>
      </c>
      <c r="O2392">
        <v>627.58600000000001</v>
      </c>
      <c r="P2392">
        <v>124.471</v>
      </c>
      <c r="Q2392">
        <v>0.27360099999999998</v>
      </c>
      <c r="R2392">
        <v>469.339</v>
      </c>
      <c r="S2392">
        <v>116.313</v>
      </c>
      <c r="T2392">
        <v>0.27360099999999998</v>
      </c>
      <c r="U2392">
        <v>461.036</v>
      </c>
      <c r="V2392">
        <v>111.282</v>
      </c>
      <c r="W2392">
        <v>0</v>
      </c>
      <c r="X2392">
        <v>560.87099999999998</v>
      </c>
      <c r="Y2392">
        <v>560.85500000000002</v>
      </c>
      <c r="Z2392">
        <v>138879</v>
      </c>
      <c r="AA2392">
        <v>46.652000000000001</v>
      </c>
      <c r="AB2392">
        <v>139059</v>
      </c>
      <c r="AC2392">
        <v>125054</v>
      </c>
      <c r="AD2392">
        <v>123990</v>
      </c>
      <c r="AE2392">
        <v>123990</v>
      </c>
      <c r="AF2392">
        <v>118042</v>
      </c>
      <c r="AG2392">
        <v>117742</v>
      </c>
      <c r="AH2392">
        <v>1436.74</v>
      </c>
      <c r="AI2392">
        <v>0</v>
      </c>
      <c r="AJ2392">
        <v>0</v>
      </c>
      <c r="AK2392">
        <v>-196.38399999999999</v>
      </c>
      <c r="AL2392">
        <v>0</v>
      </c>
      <c r="AM2392">
        <v>117938</v>
      </c>
      <c r="AN2392">
        <v>937.57399999999996</v>
      </c>
      <c r="AO2392">
        <v>115865</v>
      </c>
      <c r="AP2392">
        <v>115285.75</v>
      </c>
    </row>
    <row r="2393" spans="1:42" x14ac:dyDescent="0.2">
      <c r="A2393">
        <v>2392</v>
      </c>
      <c r="B2393" s="1">
        <v>31877.625</v>
      </c>
      <c r="C2393">
        <v>525</v>
      </c>
      <c r="D2393">
        <v>771</v>
      </c>
      <c r="E2393">
        <v>99</v>
      </c>
      <c r="F2393">
        <v>18.899999999999999</v>
      </c>
      <c r="G2393">
        <v>4.0999999999999996</v>
      </c>
      <c r="H2393">
        <v>-9900</v>
      </c>
      <c r="I2393">
        <v>33.587299999999999</v>
      </c>
      <c r="J2393">
        <v>256.84699999999998</v>
      </c>
      <c r="K2393">
        <v>54.160200000000003</v>
      </c>
      <c r="L2393">
        <v>0</v>
      </c>
      <c r="N2393">
        <v>525</v>
      </c>
      <c r="O2393">
        <v>450.41899999999998</v>
      </c>
      <c r="P2393">
        <v>103.839</v>
      </c>
      <c r="Q2393">
        <v>0.19977800000000001</v>
      </c>
      <c r="R2393">
        <v>312.798</v>
      </c>
      <c r="S2393">
        <v>96.987499999999997</v>
      </c>
      <c r="T2393">
        <v>0.19977800000000001</v>
      </c>
      <c r="U2393">
        <v>301.04500000000002</v>
      </c>
      <c r="V2393">
        <v>92.792400000000001</v>
      </c>
      <c r="W2393">
        <v>0</v>
      </c>
      <c r="X2393">
        <v>385.96100000000001</v>
      </c>
      <c r="Y2393">
        <v>386.52</v>
      </c>
      <c r="Z2393">
        <v>95705</v>
      </c>
      <c r="AA2393">
        <v>38.2102</v>
      </c>
      <c r="AB2393">
        <v>95318.5</v>
      </c>
      <c r="AC2393">
        <v>88932.1</v>
      </c>
      <c r="AD2393">
        <v>88179.7</v>
      </c>
      <c r="AE2393">
        <v>88179.7</v>
      </c>
      <c r="AF2393">
        <v>85597.4</v>
      </c>
      <c r="AG2393">
        <v>85468.800000000003</v>
      </c>
      <c r="AH2393">
        <v>1510.33</v>
      </c>
      <c r="AI2393">
        <v>0</v>
      </c>
      <c r="AJ2393">
        <v>0</v>
      </c>
      <c r="AK2393">
        <v>4.2955699999999997</v>
      </c>
      <c r="AL2393">
        <v>0</v>
      </c>
      <c r="AM2393">
        <v>85464.5</v>
      </c>
      <c r="AN2393">
        <v>950</v>
      </c>
      <c r="AO2393">
        <v>83933.8</v>
      </c>
      <c r="AP2393">
        <v>83514.078125</v>
      </c>
    </row>
    <row r="2394" spans="1:42" x14ac:dyDescent="0.2">
      <c r="A2394">
        <v>2393</v>
      </c>
      <c r="B2394" s="1">
        <v>31877.666666666668</v>
      </c>
      <c r="C2394">
        <v>299</v>
      </c>
      <c r="D2394">
        <v>630</v>
      </c>
      <c r="E2394">
        <v>73</v>
      </c>
      <c r="F2394">
        <v>17.2</v>
      </c>
      <c r="G2394">
        <v>4.0999999999999996</v>
      </c>
      <c r="H2394">
        <v>-9900</v>
      </c>
      <c r="I2394">
        <v>21.125399999999999</v>
      </c>
      <c r="J2394">
        <v>265.98500000000001</v>
      </c>
      <c r="K2394">
        <v>67.120199999999997</v>
      </c>
      <c r="L2394">
        <v>0</v>
      </c>
      <c r="N2394">
        <v>299</v>
      </c>
      <c r="O2394">
        <v>243.52</v>
      </c>
      <c r="P2394">
        <v>76.979100000000003</v>
      </c>
      <c r="Q2394">
        <v>0.11377900000000001</v>
      </c>
      <c r="R2394">
        <v>180.184</v>
      </c>
      <c r="S2394">
        <v>71.830500000000001</v>
      </c>
      <c r="T2394">
        <v>0.11377900000000001</v>
      </c>
      <c r="U2394">
        <v>165.22399999999999</v>
      </c>
      <c r="V2394">
        <v>68.724199999999996</v>
      </c>
      <c r="W2394">
        <v>0</v>
      </c>
      <c r="X2394">
        <v>229.26900000000001</v>
      </c>
      <c r="Y2394">
        <v>229.22300000000001</v>
      </c>
      <c r="Z2394">
        <v>56751.4</v>
      </c>
      <c r="AA2394">
        <v>28.651800000000001</v>
      </c>
      <c r="AB2394">
        <v>55707.6</v>
      </c>
      <c r="AC2394">
        <v>54529.1</v>
      </c>
      <c r="AD2394">
        <v>54034.9</v>
      </c>
      <c r="AE2394">
        <v>54034.9</v>
      </c>
      <c r="AF2394">
        <v>51499</v>
      </c>
      <c r="AG2394">
        <v>51440.9</v>
      </c>
      <c r="AH2394">
        <v>1372.96</v>
      </c>
      <c r="AI2394">
        <v>0</v>
      </c>
      <c r="AJ2394">
        <v>0</v>
      </c>
      <c r="AK2394">
        <v>-118.672</v>
      </c>
      <c r="AL2394">
        <v>5.5241300000000004</v>
      </c>
      <c r="AM2394">
        <v>51554.1</v>
      </c>
      <c r="AN2394">
        <v>940.27499999999998</v>
      </c>
      <c r="AO2394">
        <v>50466.1</v>
      </c>
      <c r="AP2394">
        <v>50213.79296875</v>
      </c>
    </row>
    <row r="2395" spans="1:42" x14ac:dyDescent="0.2">
      <c r="A2395">
        <v>2394</v>
      </c>
      <c r="B2395" s="1">
        <v>31877.708333333332</v>
      </c>
      <c r="C2395">
        <v>67</v>
      </c>
      <c r="D2395">
        <v>157</v>
      </c>
      <c r="E2395">
        <v>44</v>
      </c>
      <c r="F2395">
        <v>15.6</v>
      </c>
      <c r="G2395">
        <v>3.6</v>
      </c>
      <c r="H2395">
        <v>-9900</v>
      </c>
      <c r="I2395">
        <v>8.5236400000000003</v>
      </c>
      <c r="J2395">
        <v>274.14</v>
      </c>
      <c r="K2395">
        <v>80.202299999999994</v>
      </c>
      <c r="L2395">
        <v>0</v>
      </c>
      <c r="N2395">
        <v>67</v>
      </c>
      <c r="O2395">
        <v>26.374199999999998</v>
      </c>
      <c r="P2395">
        <v>45.3628</v>
      </c>
      <c r="Q2395">
        <v>2.5495500000000001E-2</v>
      </c>
      <c r="R2395">
        <v>10.0029</v>
      </c>
      <c r="S2395">
        <v>42.313200000000002</v>
      </c>
      <c r="T2395">
        <v>2.5495500000000001E-2</v>
      </c>
      <c r="U2395">
        <v>7.3662599999999996</v>
      </c>
      <c r="V2395">
        <v>40.483499999999999</v>
      </c>
      <c r="W2395">
        <v>0</v>
      </c>
      <c r="X2395">
        <v>46.892800000000001</v>
      </c>
      <c r="Y2395">
        <v>46.875399999999999</v>
      </c>
      <c r="Z2395">
        <v>11604</v>
      </c>
      <c r="AA2395">
        <v>17.995699999999999</v>
      </c>
      <c r="AB2395">
        <v>10291.1</v>
      </c>
      <c r="AC2395">
        <v>10556.2</v>
      </c>
      <c r="AD2395">
        <v>10482.5</v>
      </c>
      <c r="AE2395">
        <v>10482.5</v>
      </c>
      <c r="AF2395">
        <v>10335.799999999999</v>
      </c>
      <c r="AG2395">
        <v>10333.6</v>
      </c>
      <c r="AH2395">
        <v>1310.9</v>
      </c>
      <c r="AI2395">
        <v>0</v>
      </c>
      <c r="AJ2395">
        <v>0</v>
      </c>
      <c r="AK2395">
        <v>1.65649</v>
      </c>
      <c r="AL2395">
        <v>0</v>
      </c>
      <c r="AM2395">
        <v>10332</v>
      </c>
      <c r="AN2395">
        <v>950</v>
      </c>
      <c r="AO2395">
        <v>9878.57</v>
      </c>
      <c r="AP2395">
        <v>9829.173828125</v>
      </c>
    </row>
    <row r="2396" spans="1:42" x14ac:dyDescent="0.2">
      <c r="A2396">
        <v>2395</v>
      </c>
      <c r="B2396" s="1">
        <v>31877.75</v>
      </c>
      <c r="C2396">
        <v>2</v>
      </c>
      <c r="D2396">
        <v>4</v>
      </c>
      <c r="E2396">
        <v>2</v>
      </c>
      <c r="F2396">
        <v>15</v>
      </c>
      <c r="G2396">
        <v>0</v>
      </c>
      <c r="H2396">
        <v>-9900</v>
      </c>
      <c r="I2396">
        <v>-3.9503900000000001</v>
      </c>
      <c r="J2396">
        <v>282.226</v>
      </c>
      <c r="K2396">
        <v>89.925200000000004</v>
      </c>
      <c r="L2396">
        <v>0</v>
      </c>
      <c r="N2396">
        <v>2</v>
      </c>
      <c r="O2396">
        <v>0</v>
      </c>
      <c r="P2396">
        <v>2.1299100000000002</v>
      </c>
      <c r="Q2396">
        <v>7.6106000000000004E-4</v>
      </c>
      <c r="R2396">
        <v>0</v>
      </c>
      <c r="S2396">
        <v>1.9919899999999999</v>
      </c>
      <c r="T2396">
        <v>0</v>
      </c>
      <c r="U2396">
        <v>0</v>
      </c>
      <c r="V2396">
        <v>1.90581</v>
      </c>
      <c r="W2396">
        <v>0</v>
      </c>
      <c r="X2396">
        <v>1.8676900000000001</v>
      </c>
      <c r="Y2396">
        <v>1.8671899999999999</v>
      </c>
      <c r="Z2396">
        <v>462.24700000000001</v>
      </c>
      <c r="AA2396">
        <v>15.112399999999999</v>
      </c>
      <c r="AB2396">
        <v>71.137900000000002</v>
      </c>
      <c r="AC2396">
        <v>70.717500000000001</v>
      </c>
      <c r="AD2396">
        <v>70.622600000000006</v>
      </c>
      <c r="AE2396">
        <v>70.622600000000006</v>
      </c>
      <c r="AF2396">
        <v>69.633899999999997</v>
      </c>
      <c r="AG2396">
        <v>69.633799999999994</v>
      </c>
      <c r="AH2396">
        <v>1406.16</v>
      </c>
      <c r="AI2396">
        <v>0</v>
      </c>
      <c r="AJ2396">
        <v>0</v>
      </c>
      <c r="AK2396" s="2">
        <v>9.2174499999999996E-5</v>
      </c>
      <c r="AL2396">
        <v>0</v>
      </c>
      <c r="AM2396">
        <v>69.633700000000005</v>
      </c>
      <c r="AN2396">
        <v>950</v>
      </c>
      <c r="AO2396">
        <v>66.039299999999997</v>
      </c>
      <c r="AP2396">
        <v>65.709060668945298</v>
      </c>
    </row>
    <row r="2397" spans="1:42" x14ac:dyDescent="0.2">
      <c r="A2397">
        <v>2396</v>
      </c>
      <c r="B2397" s="1">
        <v>31877.791666666668</v>
      </c>
      <c r="C2397">
        <v>0</v>
      </c>
      <c r="D2397">
        <v>0</v>
      </c>
      <c r="E2397">
        <v>0</v>
      </c>
      <c r="F2397">
        <v>15</v>
      </c>
      <c r="G2397">
        <v>3.1</v>
      </c>
      <c r="H2397">
        <v>-9900</v>
      </c>
    </row>
    <row r="2398" spans="1:42" x14ac:dyDescent="0.2">
      <c r="A2398">
        <v>2397</v>
      </c>
      <c r="B2398" s="1">
        <v>31877.833333333332</v>
      </c>
      <c r="C2398">
        <v>0</v>
      </c>
      <c r="D2398">
        <v>0</v>
      </c>
      <c r="E2398">
        <v>0</v>
      </c>
      <c r="F2398">
        <v>15</v>
      </c>
      <c r="G2398">
        <v>2.1</v>
      </c>
      <c r="H2398">
        <v>-9900</v>
      </c>
    </row>
    <row r="2399" spans="1:42" x14ac:dyDescent="0.2">
      <c r="A2399">
        <v>2398</v>
      </c>
      <c r="B2399" s="1">
        <v>31877.875</v>
      </c>
      <c r="C2399">
        <v>0</v>
      </c>
      <c r="D2399">
        <v>0</v>
      </c>
      <c r="E2399">
        <v>0</v>
      </c>
      <c r="F2399">
        <v>15</v>
      </c>
      <c r="G2399">
        <v>2.6</v>
      </c>
      <c r="H2399">
        <v>-9900</v>
      </c>
    </row>
    <row r="2400" spans="1:42" x14ac:dyDescent="0.2">
      <c r="A2400">
        <v>2399</v>
      </c>
      <c r="B2400" s="1">
        <v>31877.916666666668</v>
      </c>
      <c r="C2400">
        <v>0</v>
      </c>
      <c r="D2400">
        <v>0</v>
      </c>
      <c r="E2400">
        <v>0</v>
      </c>
      <c r="F2400">
        <v>14.4</v>
      </c>
      <c r="G2400">
        <v>3.1</v>
      </c>
      <c r="H2400">
        <v>-9900</v>
      </c>
    </row>
    <row r="2401" spans="1:42" x14ac:dyDescent="0.2">
      <c r="A2401">
        <v>2400</v>
      </c>
      <c r="B2401" s="1">
        <v>31877.958333333332</v>
      </c>
      <c r="C2401">
        <v>0</v>
      </c>
      <c r="D2401">
        <v>0</v>
      </c>
      <c r="E2401">
        <v>0</v>
      </c>
      <c r="F2401">
        <v>14.4</v>
      </c>
      <c r="G2401">
        <v>4.5999999999999996</v>
      </c>
      <c r="H2401">
        <v>-9900</v>
      </c>
    </row>
    <row r="2402" spans="1:42" x14ac:dyDescent="0.2">
      <c r="A2402">
        <v>2401</v>
      </c>
      <c r="B2402" s="1">
        <v>31878</v>
      </c>
      <c r="C2402">
        <v>0</v>
      </c>
      <c r="D2402">
        <v>0</v>
      </c>
      <c r="E2402">
        <v>0</v>
      </c>
      <c r="F2402">
        <v>14.4</v>
      </c>
      <c r="G2402">
        <v>4.5999999999999996</v>
      </c>
      <c r="H2402">
        <v>-9900</v>
      </c>
    </row>
    <row r="2403" spans="1:42" x14ac:dyDescent="0.2">
      <c r="A2403">
        <v>2402</v>
      </c>
      <c r="B2403" s="1">
        <v>31878.041666666668</v>
      </c>
      <c r="C2403">
        <v>0</v>
      </c>
      <c r="D2403">
        <v>0</v>
      </c>
      <c r="E2403">
        <v>0</v>
      </c>
      <c r="F2403">
        <v>14.4</v>
      </c>
      <c r="G2403">
        <v>3.1</v>
      </c>
      <c r="H2403">
        <v>-9900</v>
      </c>
    </row>
    <row r="2404" spans="1:42" x14ac:dyDescent="0.2">
      <c r="A2404">
        <v>2403</v>
      </c>
      <c r="B2404" s="1">
        <v>31878.083333333332</v>
      </c>
      <c r="C2404">
        <v>0</v>
      </c>
      <c r="D2404">
        <v>0</v>
      </c>
      <c r="E2404">
        <v>0</v>
      </c>
      <c r="F2404">
        <v>14.4</v>
      </c>
      <c r="G2404">
        <v>3.6</v>
      </c>
      <c r="H2404">
        <v>-9900</v>
      </c>
    </row>
    <row r="2405" spans="1:42" x14ac:dyDescent="0.2">
      <c r="A2405">
        <v>2404</v>
      </c>
      <c r="B2405" s="1">
        <v>31878.125</v>
      </c>
      <c r="C2405">
        <v>0</v>
      </c>
      <c r="D2405">
        <v>0</v>
      </c>
      <c r="E2405">
        <v>0</v>
      </c>
      <c r="F2405">
        <v>14.4</v>
      </c>
      <c r="G2405">
        <v>3.6</v>
      </c>
      <c r="H2405">
        <v>-9900</v>
      </c>
    </row>
    <row r="2406" spans="1:42" x14ac:dyDescent="0.2">
      <c r="A2406">
        <v>2405</v>
      </c>
      <c r="B2406" s="1">
        <v>31878.166666666668</v>
      </c>
      <c r="C2406">
        <v>0</v>
      </c>
      <c r="D2406">
        <v>0</v>
      </c>
      <c r="E2406">
        <v>0</v>
      </c>
      <c r="F2406">
        <v>14.4</v>
      </c>
      <c r="G2406">
        <v>4.5999999999999996</v>
      </c>
      <c r="H2406">
        <v>-9900</v>
      </c>
    </row>
    <row r="2407" spans="1:42" x14ac:dyDescent="0.2">
      <c r="A2407">
        <v>2406</v>
      </c>
      <c r="B2407" s="1">
        <v>31878.208333333332</v>
      </c>
      <c r="C2407">
        <v>17</v>
      </c>
      <c r="D2407">
        <v>1</v>
      </c>
      <c r="E2407">
        <v>17</v>
      </c>
      <c r="F2407">
        <v>14.4</v>
      </c>
      <c r="G2407">
        <v>4.0999999999999996</v>
      </c>
      <c r="H2407">
        <v>-9900</v>
      </c>
      <c r="I2407">
        <v>0.31995800000000002</v>
      </c>
      <c r="J2407">
        <v>80.394199999999998</v>
      </c>
      <c r="K2407">
        <v>89.463099999999997</v>
      </c>
      <c r="L2407">
        <v>0</v>
      </c>
      <c r="N2407">
        <v>17</v>
      </c>
      <c r="O2407">
        <v>0</v>
      </c>
      <c r="P2407">
        <v>14.685499999999999</v>
      </c>
      <c r="Q2407">
        <v>6.4690099999999999E-3</v>
      </c>
      <c r="R2407">
        <v>0</v>
      </c>
      <c r="S2407">
        <v>13.742800000000001</v>
      </c>
      <c r="T2407">
        <v>6.4690099999999999E-3</v>
      </c>
      <c r="U2407">
        <v>0</v>
      </c>
      <c r="V2407">
        <v>13.148199999999999</v>
      </c>
      <c r="W2407">
        <v>0</v>
      </c>
      <c r="X2407">
        <v>12.885199999999999</v>
      </c>
      <c r="Y2407">
        <v>12.878</v>
      </c>
      <c r="Z2407">
        <v>3188.09</v>
      </c>
      <c r="AA2407">
        <v>15.0434</v>
      </c>
      <c r="AB2407">
        <v>2219.02</v>
      </c>
      <c r="AC2407">
        <v>2284.65</v>
      </c>
      <c r="AD2407">
        <v>2272.3000000000002</v>
      </c>
      <c r="AE2407">
        <v>2272.3000000000002</v>
      </c>
      <c r="AF2407">
        <v>2240.4899999999998</v>
      </c>
      <c r="AG2407">
        <v>2240.41</v>
      </c>
      <c r="AH2407">
        <v>1449.63</v>
      </c>
      <c r="AI2407">
        <v>0</v>
      </c>
      <c r="AJ2407">
        <v>0</v>
      </c>
      <c r="AK2407">
        <v>9.8544400000000004E-2</v>
      </c>
      <c r="AL2407">
        <v>0</v>
      </c>
      <c r="AM2407">
        <v>2240.31</v>
      </c>
      <c r="AN2407">
        <v>950</v>
      </c>
      <c r="AO2407">
        <v>2128.4499999999998</v>
      </c>
      <c r="AP2407">
        <v>2117.81005859375</v>
      </c>
    </row>
    <row r="2408" spans="1:42" x14ac:dyDescent="0.2">
      <c r="A2408">
        <v>2407</v>
      </c>
      <c r="B2408" s="1">
        <v>31878.25</v>
      </c>
      <c r="C2408">
        <v>49</v>
      </c>
      <c r="D2408">
        <v>5</v>
      </c>
      <c r="E2408">
        <v>48</v>
      </c>
      <c r="F2408">
        <v>15</v>
      </c>
      <c r="G2408">
        <v>3.6</v>
      </c>
      <c r="H2408">
        <v>-9900</v>
      </c>
      <c r="I2408">
        <v>12.878</v>
      </c>
      <c r="J2408">
        <v>88.383099999999999</v>
      </c>
      <c r="K2408">
        <v>78.806600000000003</v>
      </c>
      <c r="L2408">
        <v>0</v>
      </c>
      <c r="N2408">
        <v>49</v>
      </c>
      <c r="O2408">
        <v>0.86990299999999998</v>
      </c>
      <c r="P2408">
        <v>47.581499999999998</v>
      </c>
      <c r="Q2408">
        <v>1.8645999999999999E-2</v>
      </c>
      <c r="R2408">
        <v>0.83173799999999998</v>
      </c>
      <c r="S2408">
        <v>44.5002</v>
      </c>
      <c r="T2408">
        <v>1.8645999999999999E-2</v>
      </c>
      <c r="U2408">
        <v>0.65723600000000004</v>
      </c>
      <c r="V2408">
        <v>42.5749</v>
      </c>
      <c r="W2408">
        <v>0</v>
      </c>
      <c r="X2408">
        <v>42.3675</v>
      </c>
      <c r="Y2408">
        <v>42.354900000000001</v>
      </c>
      <c r="Z2408">
        <v>10485.4</v>
      </c>
      <c r="AA2408">
        <v>17.1647</v>
      </c>
      <c r="AB2408">
        <v>9188.84</v>
      </c>
      <c r="AC2408">
        <v>9458.1299999999992</v>
      </c>
      <c r="AD2408">
        <v>9415.25</v>
      </c>
      <c r="AE2408">
        <v>9415.25</v>
      </c>
      <c r="AF2408">
        <v>9283.44</v>
      </c>
      <c r="AG2408">
        <v>9282.31</v>
      </c>
      <c r="AH2408">
        <v>1554.66</v>
      </c>
      <c r="AI2408">
        <v>0</v>
      </c>
      <c r="AJ2408">
        <v>0</v>
      </c>
      <c r="AK2408">
        <v>1.8803300000000001</v>
      </c>
      <c r="AL2408">
        <v>0</v>
      </c>
      <c r="AM2408">
        <v>9280.43</v>
      </c>
      <c r="AN2408">
        <v>950</v>
      </c>
      <c r="AO2408">
        <v>8867.51</v>
      </c>
      <c r="AP2408">
        <v>8823.1689453125</v>
      </c>
    </row>
    <row r="2409" spans="1:42" x14ac:dyDescent="0.2">
      <c r="A2409">
        <v>2408</v>
      </c>
      <c r="B2409" s="1">
        <v>31878.291666666668</v>
      </c>
      <c r="C2409">
        <v>137</v>
      </c>
      <c r="D2409">
        <v>8</v>
      </c>
      <c r="E2409">
        <v>133</v>
      </c>
      <c r="F2409">
        <v>15</v>
      </c>
      <c r="G2409">
        <v>5.2</v>
      </c>
      <c r="H2409">
        <v>-9900</v>
      </c>
      <c r="I2409">
        <v>25.483799999999999</v>
      </c>
      <c r="J2409">
        <v>96.710400000000007</v>
      </c>
      <c r="K2409">
        <v>65.706900000000005</v>
      </c>
      <c r="L2409">
        <v>0</v>
      </c>
      <c r="N2409">
        <v>137</v>
      </c>
      <c r="O2409">
        <v>3.8197899999999998</v>
      </c>
      <c r="P2409">
        <v>131.636</v>
      </c>
      <c r="Q2409">
        <v>5.2132600000000001E-2</v>
      </c>
      <c r="R2409">
        <v>3.7100300000000002</v>
      </c>
      <c r="S2409">
        <v>123.14400000000001</v>
      </c>
      <c r="T2409">
        <v>5.2132600000000001E-2</v>
      </c>
      <c r="U2409">
        <v>3.4436300000000002</v>
      </c>
      <c r="V2409">
        <v>117.816</v>
      </c>
      <c r="W2409">
        <v>0</v>
      </c>
      <c r="X2409">
        <v>118.834</v>
      </c>
      <c r="Y2409">
        <v>118.82599999999999</v>
      </c>
      <c r="Z2409">
        <v>29416.9</v>
      </c>
      <c r="AA2409">
        <v>20.646599999999999</v>
      </c>
      <c r="AB2409">
        <v>27997.200000000001</v>
      </c>
      <c r="AC2409">
        <v>28447.9</v>
      </c>
      <c r="AD2409">
        <v>28357.4</v>
      </c>
      <c r="AE2409">
        <v>28357.4</v>
      </c>
      <c r="AF2409">
        <v>27960.400000000001</v>
      </c>
      <c r="AG2409">
        <v>27950.400000000001</v>
      </c>
      <c r="AH2409">
        <v>1568.5</v>
      </c>
      <c r="AI2409">
        <v>0</v>
      </c>
      <c r="AJ2409">
        <v>0</v>
      </c>
      <c r="AK2409">
        <v>17.0535</v>
      </c>
      <c r="AL2409">
        <v>0</v>
      </c>
      <c r="AM2409">
        <v>27933.3</v>
      </c>
      <c r="AN2409">
        <v>950</v>
      </c>
      <c r="AO2409">
        <v>27094.1</v>
      </c>
      <c r="AP2409">
        <v>26958.658203125</v>
      </c>
    </row>
    <row r="2410" spans="1:42" x14ac:dyDescent="0.2">
      <c r="A2410">
        <v>2409</v>
      </c>
      <c r="B2410" s="1">
        <v>31878.333333333332</v>
      </c>
      <c r="C2410">
        <v>303</v>
      </c>
      <c r="D2410">
        <v>6</v>
      </c>
      <c r="E2410">
        <v>299</v>
      </c>
      <c r="F2410">
        <v>15.6</v>
      </c>
      <c r="G2410">
        <v>3.6</v>
      </c>
      <c r="H2410">
        <v>-9900</v>
      </c>
      <c r="I2410">
        <v>37.849699999999999</v>
      </c>
      <c r="J2410">
        <v>106.405</v>
      </c>
      <c r="K2410">
        <v>52.741</v>
      </c>
      <c r="L2410">
        <v>0</v>
      </c>
      <c r="N2410">
        <v>303</v>
      </c>
      <c r="O2410">
        <v>3.9414199999999999</v>
      </c>
      <c r="P2410">
        <v>296.46100000000001</v>
      </c>
      <c r="Q2410">
        <v>0.115301</v>
      </c>
      <c r="R2410">
        <v>3.81725</v>
      </c>
      <c r="S2410">
        <v>277.38400000000001</v>
      </c>
      <c r="T2410">
        <v>0.115301</v>
      </c>
      <c r="U2410">
        <v>3.6926899999999998</v>
      </c>
      <c r="V2410">
        <v>265.38099999999997</v>
      </c>
      <c r="W2410">
        <v>0</v>
      </c>
      <c r="X2410">
        <v>263.69299999999998</v>
      </c>
      <c r="Y2410">
        <v>263.50299999999999</v>
      </c>
      <c r="Z2410">
        <v>65233.7</v>
      </c>
      <c r="AA2410">
        <v>29.067299999999999</v>
      </c>
      <c r="AB2410">
        <v>64228.3</v>
      </c>
      <c r="AC2410">
        <v>63237.7</v>
      </c>
      <c r="AD2410">
        <v>63076</v>
      </c>
      <c r="AE2410">
        <v>63076</v>
      </c>
      <c r="AF2410">
        <v>62192.9</v>
      </c>
      <c r="AG2410">
        <v>62143.199999999997</v>
      </c>
      <c r="AH2410">
        <v>1569.51</v>
      </c>
      <c r="AI2410">
        <v>0</v>
      </c>
      <c r="AJ2410">
        <v>0</v>
      </c>
      <c r="AK2410">
        <v>84.517200000000003</v>
      </c>
      <c r="AL2410">
        <v>0</v>
      </c>
      <c r="AM2410">
        <v>62058.7</v>
      </c>
      <c r="AN2410">
        <v>949.99900000000002</v>
      </c>
      <c r="AO2410">
        <v>60780.2</v>
      </c>
      <c r="AP2410">
        <v>60476.328125</v>
      </c>
    </row>
    <row r="2411" spans="1:42" x14ac:dyDescent="0.2">
      <c r="A2411">
        <v>2410</v>
      </c>
      <c r="B2411" s="1">
        <v>31878.375</v>
      </c>
      <c r="C2411">
        <v>343</v>
      </c>
      <c r="D2411">
        <v>2</v>
      </c>
      <c r="E2411">
        <v>342</v>
      </c>
      <c r="F2411">
        <v>15.6</v>
      </c>
      <c r="G2411">
        <v>4.0999999999999996</v>
      </c>
      <c r="H2411">
        <v>-9900</v>
      </c>
      <c r="I2411">
        <v>49.499600000000001</v>
      </c>
      <c r="J2411">
        <v>119.223</v>
      </c>
      <c r="K2411">
        <v>40.279299999999999</v>
      </c>
      <c r="L2411">
        <v>0</v>
      </c>
      <c r="N2411">
        <v>343</v>
      </c>
      <c r="O2411">
        <v>1.00196</v>
      </c>
      <c r="P2411">
        <v>339.99400000000003</v>
      </c>
      <c r="Q2411">
        <v>0.130522</v>
      </c>
      <c r="R2411">
        <v>0.95638500000000004</v>
      </c>
      <c r="S2411">
        <v>318.06700000000001</v>
      </c>
      <c r="T2411">
        <v>0.130522</v>
      </c>
      <c r="U2411">
        <v>0.94156499999999999</v>
      </c>
      <c r="V2411">
        <v>304.30500000000001</v>
      </c>
      <c r="W2411">
        <v>0</v>
      </c>
      <c r="X2411">
        <v>299.142</v>
      </c>
      <c r="Y2411">
        <v>299.05799999999999</v>
      </c>
      <c r="Z2411">
        <v>74035</v>
      </c>
      <c r="AA2411">
        <v>30.540700000000001</v>
      </c>
      <c r="AB2411">
        <v>73170.899999999994</v>
      </c>
      <c r="AC2411">
        <v>71644.600000000006</v>
      </c>
      <c r="AD2411">
        <v>71467.899999999994</v>
      </c>
      <c r="AE2411">
        <v>71467.899999999994</v>
      </c>
      <c r="AF2411">
        <v>70467.399999999994</v>
      </c>
      <c r="AG2411">
        <v>70403.199999999997</v>
      </c>
      <c r="AH2411">
        <v>1565.95</v>
      </c>
      <c r="AI2411">
        <v>0</v>
      </c>
      <c r="AJ2411">
        <v>0</v>
      </c>
      <c r="AK2411">
        <v>107.589</v>
      </c>
      <c r="AL2411">
        <v>0</v>
      </c>
      <c r="AM2411">
        <v>70295.7</v>
      </c>
      <c r="AN2411">
        <v>949.99900000000002</v>
      </c>
      <c r="AO2411">
        <v>68929.600000000006</v>
      </c>
      <c r="AP2411">
        <v>68584.9453125</v>
      </c>
    </row>
    <row r="2412" spans="1:42" x14ac:dyDescent="0.2">
      <c r="A2412">
        <v>2411</v>
      </c>
      <c r="B2412" s="1">
        <v>31878.416666666668</v>
      </c>
      <c r="C2412">
        <v>404</v>
      </c>
      <c r="D2412">
        <v>4</v>
      </c>
      <c r="E2412">
        <v>400</v>
      </c>
      <c r="F2412">
        <v>16.100000000000001</v>
      </c>
      <c r="G2412">
        <v>4.0999999999999996</v>
      </c>
      <c r="H2412">
        <v>-9900</v>
      </c>
      <c r="I2412">
        <v>59.3934</v>
      </c>
      <c r="J2412">
        <v>138.48099999999999</v>
      </c>
      <c r="K2412">
        <v>29.192</v>
      </c>
      <c r="L2412">
        <v>0</v>
      </c>
      <c r="N2412">
        <v>404</v>
      </c>
      <c r="O2412">
        <v>4.0526200000000001</v>
      </c>
      <c r="P2412">
        <v>398.55599999999998</v>
      </c>
      <c r="Q2412">
        <v>0.15373400000000001</v>
      </c>
      <c r="R2412">
        <v>3.7794500000000002</v>
      </c>
      <c r="S2412">
        <v>372.822</v>
      </c>
      <c r="T2412">
        <v>0.15373400000000001</v>
      </c>
      <c r="U2412">
        <v>3.7521</v>
      </c>
      <c r="V2412">
        <v>356.69099999999997</v>
      </c>
      <c r="W2412">
        <v>0</v>
      </c>
      <c r="X2412">
        <v>353.23399999999998</v>
      </c>
      <c r="Y2412">
        <v>353.09100000000001</v>
      </c>
      <c r="Z2412">
        <v>87412.6</v>
      </c>
      <c r="AA2412">
        <v>33.740099999999998</v>
      </c>
      <c r="AB2412">
        <v>86775.2</v>
      </c>
      <c r="AC2412">
        <v>83943.6</v>
      </c>
      <c r="AD2412">
        <v>83729.100000000006</v>
      </c>
      <c r="AE2412">
        <v>83729.100000000006</v>
      </c>
      <c r="AF2412">
        <v>82556.800000000003</v>
      </c>
      <c r="AG2412">
        <v>82469.899999999994</v>
      </c>
      <c r="AH2412">
        <v>1576.61</v>
      </c>
      <c r="AI2412">
        <v>0</v>
      </c>
      <c r="AJ2412">
        <v>0</v>
      </c>
      <c r="AK2412">
        <v>149.084</v>
      </c>
      <c r="AL2412">
        <v>0</v>
      </c>
      <c r="AM2412">
        <v>82320.800000000003</v>
      </c>
      <c r="AN2412">
        <v>949.99900000000002</v>
      </c>
      <c r="AO2412">
        <v>80869</v>
      </c>
      <c r="AP2412">
        <v>80464.6171875</v>
      </c>
    </row>
    <row r="2413" spans="1:42" x14ac:dyDescent="0.2">
      <c r="A2413">
        <v>2412</v>
      </c>
      <c r="B2413" s="1">
        <v>31878.458333333332</v>
      </c>
      <c r="C2413">
        <v>588</v>
      </c>
      <c r="D2413">
        <v>173</v>
      </c>
      <c r="E2413">
        <v>432</v>
      </c>
      <c r="F2413">
        <v>17.2</v>
      </c>
      <c r="G2413">
        <v>4.5999999999999996</v>
      </c>
      <c r="H2413">
        <v>-9900</v>
      </c>
      <c r="I2413">
        <v>65.177800000000005</v>
      </c>
      <c r="J2413">
        <v>168.291</v>
      </c>
      <c r="K2413">
        <v>21.880299999999998</v>
      </c>
      <c r="L2413">
        <v>0</v>
      </c>
      <c r="N2413">
        <v>588</v>
      </c>
      <c r="O2413">
        <v>159.41200000000001</v>
      </c>
      <c r="P2413">
        <v>436.137</v>
      </c>
      <c r="Q2413">
        <v>0.22375200000000001</v>
      </c>
      <c r="R2413">
        <v>151.15799999999999</v>
      </c>
      <c r="S2413">
        <v>407.99700000000001</v>
      </c>
      <c r="T2413">
        <v>0.22375200000000001</v>
      </c>
      <c r="U2413">
        <v>150.572</v>
      </c>
      <c r="V2413">
        <v>390.34399999999999</v>
      </c>
      <c r="W2413">
        <v>0</v>
      </c>
      <c r="X2413">
        <v>530.09699999999998</v>
      </c>
      <c r="Y2413">
        <v>529.654</v>
      </c>
      <c r="Z2413">
        <v>131121</v>
      </c>
      <c r="AA2413">
        <v>43.065899999999999</v>
      </c>
      <c r="AB2413">
        <v>131238</v>
      </c>
      <c r="AC2413">
        <v>122371</v>
      </c>
      <c r="AD2413">
        <v>121965</v>
      </c>
      <c r="AE2413">
        <v>121965</v>
      </c>
      <c r="AF2413">
        <v>120258</v>
      </c>
      <c r="AG2413">
        <v>120062</v>
      </c>
      <c r="AH2413">
        <v>1538.07</v>
      </c>
      <c r="AI2413">
        <v>0</v>
      </c>
      <c r="AJ2413">
        <v>0</v>
      </c>
      <c r="AK2413">
        <v>301.91500000000002</v>
      </c>
      <c r="AL2413">
        <v>0</v>
      </c>
      <c r="AM2413">
        <v>119760</v>
      </c>
      <c r="AN2413">
        <v>950</v>
      </c>
      <c r="AO2413">
        <v>117790</v>
      </c>
      <c r="AP2413">
        <v>117201.5234375</v>
      </c>
    </row>
    <row r="2414" spans="1:42" x14ac:dyDescent="0.2">
      <c r="A2414">
        <v>2413</v>
      </c>
      <c r="B2414" s="1">
        <v>31878.5</v>
      </c>
      <c r="C2414">
        <v>474</v>
      </c>
      <c r="D2414">
        <v>106</v>
      </c>
      <c r="E2414">
        <v>379</v>
      </c>
      <c r="F2414">
        <v>17.2</v>
      </c>
      <c r="G2414">
        <v>4.5999999999999996</v>
      </c>
      <c r="H2414">
        <v>-9900</v>
      </c>
      <c r="I2414">
        <v>63.897799999999997</v>
      </c>
      <c r="J2414">
        <v>203.13900000000001</v>
      </c>
      <c r="K2414">
        <v>22.380600000000001</v>
      </c>
      <c r="L2414">
        <v>0</v>
      </c>
      <c r="N2414">
        <v>474</v>
      </c>
      <c r="O2414">
        <v>97.801500000000004</v>
      </c>
      <c r="P2414">
        <v>383.57400000000001</v>
      </c>
      <c r="Q2414">
        <v>0.180371</v>
      </c>
      <c r="R2414">
        <v>95.860600000000005</v>
      </c>
      <c r="S2414">
        <v>358.738</v>
      </c>
      <c r="T2414">
        <v>0.180371</v>
      </c>
      <c r="U2414">
        <v>95.468900000000005</v>
      </c>
      <c r="V2414">
        <v>343.21699999999998</v>
      </c>
      <c r="W2414">
        <v>0</v>
      </c>
      <c r="X2414">
        <v>429.91199999999998</v>
      </c>
      <c r="Y2414">
        <v>429.71699999999998</v>
      </c>
      <c r="Z2414">
        <v>106381</v>
      </c>
      <c r="AA2414">
        <v>38.185400000000001</v>
      </c>
      <c r="AB2414">
        <v>106077</v>
      </c>
      <c r="AC2414">
        <v>100884</v>
      </c>
      <c r="AD2414">
        <v>100545</v>
      </c>
      <c r="AE2414">
        <v>100545</v>
      </c>
      <c r="AF2414">
        <v>99137.2</v>
      </c>
      <c r="AG2414">
        <v>99011.199999999997</v>
      </c>
      <c r="AH2414">
        <v>1564.23</v>
      </c>
      <c r="AI2414">
        <v>0</v>
      </c>
      <c r="AJ2414">
        <v>0</v>
      </c>
      <c r="AK2414">
        <v>212.727</v>
      </c>
      <c r="AL2414">
        <v>0</v>
      </c>
      <c r="AM2414">
        <v>98798.5</v>
      </c>
      <c r="AN2414">
        <v>949.99900000000002</v>
      </c>
      <c r="AO2414">
        <v>97192.8</v>
      </c>
      <c r="AP2414">
        <v>96706.828125</v>
      </c>
    </row>
    <row r="2415" spans="1:42" x14ac:dyDescent="0.2">
      <c r="A2415">
        <v>2414</v>
      </c>
      <c r="B2415" s="1">
        <v>31878.541666666668</v>
      </c>
      <c r="C2415">
        <v>384</v>
      </c>
      <c r="D2415">
        <v>3</v>
      </c>
      <c r="E2415">
        <v>381</v>
      </c>
      <c r="F2415">
        <v>17.2</v>
      </c>
      <c r="G2415">
        <v>5.2</v>
      </c>
      <c r="H2415">
        <v>-9900</v>
      </c>
      <c r="I2415">
        <v>56.360399999999998</v>
      </c>
      <c r="J2415">
        <v>229.172</v>
      </c>
      <c r="K2415">
        <v>30.2592</v>
      </c>
      <c r="L2415">
        <v>0</v>
      </c>
      <c r="N2415">
        <v>384</v>
      </c>
      <c r="O2415">
        <v>3.1108799999999999</v>
      </c>
      <c r="P2415">
        <v>380.92700000000002</v>
      </c>
      <c r="Q2415">
        <v>0.146124</v>
      </c>
      <c r="R2415">
        <v>3.1108799999999999</v>
      </c>
      <c r="S2415">
        <v>356.22399999999999</v>
      </c>
      <c r="T2415">
        <v>0.146124</v>
      </c>
      <c r="U2415">
        <v>3.0862500000000002</v>
      </c>
      <c r="V2415">
        <v>340.81200000000001</v>
      </c>
      <c r="W2415">
        <v>0</v>
      </c>
      <c r="X2415">
        <v>337.02100000000002</v>
      </c>
      <c r="Y2415">
        <v>336.88799999999998</v>
      </c>
      <c r="Z2415">
        <v>83401</v>
      </c>
      <c r="AA2415">
        <v>33.209000000000003</v>
      </c>
      <c r="AB2415">
        <v>82694.3</v>
      </c>
      <c r="AC2415">
        <v>80166.600000000006</v>
      </c>
      <c r="AD2415">
        <v>79968.3</v>
      </c>
      <c r="AE2415">
        <v>79968.3</v>
      </c>
      <c r="AF2415">
        <v>78848.7</v>
      </c>
      <c r="AG2415">
        <v>78770.600000000006</v>
      </c>
      <c r="AH2415">
        <v>1588.58</v>
      </c>
      <c r="AI2415">
        <v>0</v>
      </c>
      <c r="AJ2415">
        <v>0</v>
      </c>
      <c r="AK2415">
        <v>137.34100000000001</v>
      </c>
      <c r="AL2415">
        <v>0</v>
      </c>
      <c r="AM2415">
        <v>78633.3</v>
      </c>
      <c r="AN2415">
        <v>949.99900000000002</v>
      </c>
      <c r="AO2415">
        <v>77200.5</v>
      </c>
      <c r="AP2415">
        <v>76814.4921875</v>
      </c>
    </row>
    <row r="2416" spans="1:42" x14ac:dyDescent="0.2">
      <c r="A2416">
        <v>2415</v>
      </c>
      <c r="B2416" s="1">
        <v>31878.583333333332</v>
      </c>
      <c r="C2416">
        <v>249</v>
      </c>
      <c r="D2416">
        <v>18</v>
      </c>
      <c r="E2416">
        <v>236</v>
      </c>
      <c r="F2416">
        <v>17.2</v>
      </c>
      <c r="G2416">
        <v>4.0999999999999996</v>
      </c>
      <c r="H2416">
        <v>-9900</v>
      </c>
      <c r="I2416">
        <v>45.698799999999999</v>
      </c>
      <c r="J2416">
        <v>245.76</v>
      </c>
      <c r="K2416">
        <v>41.520200000000003</v>
      </c>
      <c r="L2416">
        <v>0</v>
      </c>
      <c r="N2416">
        <v>249</v>
      </c>
      <c r="O2416">
        <v>13.588900000000001</v>
      </c>
      <c r="P2416">
        <v>235.28800000000001</v>
      </c>
      <c r="Q2416">
        <v>9.4752000000000003E-2</v>
      </c>
      <c r="R2416">
        <v>10.303900000000001</v>
      </c>
      <c r="S2416">
        <v>220.023</v>
      </c>
      <c r="T2416">
        <v>9.4752000000000003E-2</v>
      </c>
      <c r="U2416">
        <v>10.123699999999999</v>
      </c>
      <c r="V2416">
        <v>210.50399999999999</v>
      </c>
      <c r="W2416">
        <v>0</v>
      </c>
      <c r="X2416">
        <v>216.215</v>
      </c>
      <c r="Y2416">
        <v>216.11600000000001</v>
      </c>
      <c r="Z2416">
        <v>53503.4</v>
      </c>
      <c r="AA2416">
        <v>27.997</v>
      </c>
      <c r="AB2416">
        <v>52325.3</v>
      </c>
      <c r="AC2416">
        <v>51725.7</v>
      </c>
      <c r="AD2416">
        <v>51587</v>
      </c>
      <c r="AE2416">
        <v>51587</v>
      </c>
      <c r="AF2416">
        <v>50864.800000000003</v>
      </c>
      <c r="AG2416">
        <v>50832.4</v>
      </c>
      <c r="AH2416">
        <v>1588.86</v>
      </c>
      <c r="AI2416">
        <v>0</v>
      </c>
      <c r="AJ2416">
        <v>0</v>
      </c>
      <c r="AK2416">
        <v>57.5533</v>
      </c>
      <c r="AL2416">
        <v>0</v>
      </c>
      <c r="AM2416">
        <v>50774.8</v>
      </c>
      <c r="AN2416">
        <v>950</v>
      </c>
      <c r="AO2416">
        <v>49650.7</v>
      </c>
      <c r="AP2416">
        <v>49402.453125</v>
      </c>
    </row>
    <row r="2417" spans="1:42" x14ac:dyDescent="0.2">
      <c r="A2417">
        <v>2416</v>
      </c>
      <c r="B2417" s="1">
        <v>31878.625</v>
      </c>
      <c r="C2417">
        <v>222</v>
      </c>
      <c r="D2417">
        <v>1</v>
      </c>
      <c r="E2417">
        <v>221</v>
      </c>
      <c r="F2417">
        <v>16.7</v>
      </c>
      <c r="G2417">
        <v>3.6</v>
      </c>
      <c r="H2417">
        <v>-9900</v>
      </c>
      <c r="I2417">
        <v>33.738900000000001</v>
      </c>
      <c r="J2417">
        <v>257.25799999999998</v>
      </c>
      <c r="K2417">
        <v>54.031799999999997</v>
      </c>
      <c r="L2417">
        <v>0</v>
      </c>
      <c r="N2417">
        <v>222</v>
      </c>
      <c r="O2417">
        <v>1.0563899999999999</v>
      </c>
      <c r="P2417">
        <v>220.73500000000001</v>
      </c>
      <c r="Q2417">
        <v>8.4477700000000003E-2</v>
      </c>
      <c r="R2417">
        <v>0.73680599999999996</v>
      </c>
      <c r="S2417">
        <v>206.38200000000001</v>
      </c>
      <c r="T2417">
        <v>8.4477700000000003E-2</v>
      </c>
      <c r="U2417">
        <v>0.70934399999999997</v>
      </c>
      <c r="V2417">
        <v>197.453</v>
      </c>
      <c r="W2417">
        <v>0</v>
      </c>
      <c r="X2417">
        <v>194.2</v>
      </c>
      <c r="Y2417">
        <v>194.15799999999999</v>
      </c>
      <c r="Z2417">
        <v>48066.6</v>
      </c>
      <c r="AA2417">
        <v>26.623200000000001</v>
      </c>
      <c r="AB2417">
        <v>46817</v>
      </c>
      <c r="AC2417">
        <v>46519.4</v>
      </c>
      <c r="AD2417">
        <v>46403</v>
      </c>
      <c r="AE2417">
        <v>46403</v>
      </c>
      <c r="AF2417">
        <v>45753.3</v>
      </c>
      <c r="AG2417">
        <v>45726.6</v>
      </c>
      <c r="AH2417">
        <v>1574.18</v>
      </c>
      <c r="AI2417">
        <v>0</v>
      </c>
      <c r="AJ2417">
        <v>0</v>
      </c>
      <c r="AK2417">
        <v>45.8155</v>
      </c>
      <c r="AL2417">
        <v>0</v>
      </c>
      <c r="AM2417">
        <v>45680.800000000003</v>
      </c>
      <c r="AN2417">
        <v>950</v>
      </c>
      <c r="AO2417">
        <v>44659.8</v>
      </c>
      <c r="AP2417">
        <v>44436.51953125</v>
      </c>
    </row>
    <row r="2418" spans="1:42" x14ac:dyDescent="0.2">
      <c r="A2418">
        <v>2417</v>
      </c>
      <c r="B2418" s="1">
        <v>31878.666666666668</v>
      </c>
      <c r="C2418">
        <v>149</v>
      </c>
      <c r="D2418">
        <v>8</v>
      </c>
      <c r="E2418">
        <v>146</v>
      </c>
      <c r="F2418">
        <v>16.100000000000001</v>
      </c>
      <c r="G2418">
        <v>3.6</v>
      </c>
      <c r="H2418">
        <v>-9900</v>
      </c>
      <c r="I2418">
        <v>21.264500000000002</v>
      </c>
      <c r="J2418">
        <v>266.35700000000003</v>
      </c>
      <c r="K2418">
        <v>67.004000000000005</v>
      </c>
      <c r="L2418">
        <v>0</v>
      </c>
      <c r="N2418">
        <v>149</v>
      </c>
      <c r="O2418">
        <v>3.2277900000000002</v>
      </c>
      <c r="P2418">
        <v>145.92099999999999</v>
      </c>
      <c r="Q2418">
        <v>5.6698999999999999E-2</v>
      </c>
      <c r="R2418">
        <v>2.3961199999999998</v>
      </c>
      <c r="S2418">
        <v>136.40600000000001</v>
      </c>
      <c r="T2418">
        <v>5.6698999999999999E-2</v>
      </c>
      <c r="U2418">
        <v>2.1988599999999998</v>
      </c>
      <c r="V2418">
        <v>130.505</v>
      </c>
      <c r="W2418">
        <v>0</v>
      </c>
      <c r="X2418">
        <v>130.05000000000001</v>
      </c>
      <c r="Y2418">
        <v>130.01400000000001</v>
      </c>
      <c r="Z2418">
        <v>32186.799999999999</v>
      </c>
      <c r="AA2418">
        <v>22.744900000000001</v>
      </c>
      <c r="AB2418">
        <v>30781.7</v>
      </c>
      <c r="AC2418">
        <v>31035</v>
      </c>
      <c r="AD2418">
        <v>30940.9</v>
      </c>
      <c r="AE2418">
        <v>30940.9</v>
      </c>
      <c r="AF2418">
        <v>30507.7</v>
      </c>
      <c r="AG2418">
        <v>30495.8</v>
      </c>
      <c r="AH2418">
        <v>1569.07</v>
      </c>
      <c r="AI2418">
        <v>0</v>
      </c>
      <c r="AJ2418">
        <v>0</v>
      </c>
      <c r="AK2418">
        <v>20.280200000000001</v>
      </c>
      <c r="AL2418">
        <v>0</v>
      </c>
      <c r="AM2418">
        <v>30475.599999999999</v>
      </c>
      <c r="AN2418">
        <v>950</v>
      </c>
      <c r="AO2418">
        <v>29617.5</v>
      </c>
      <c r="AP2418">
        <v>29469.36328125</v>
      </c>
    </row>
    <row r="2419" spans="1:42" x14ac:dyDescent="0.2">
      <c r="A2419">
        <v>2418</v>
      </c>
      <c r="B2419" s="1">
        <v>31878.708333333332</v>
      </c>
      <c r="C2419">
        <v>47</v>
      </c>
      <c r="D2419">
        <v>4</v>
      </c>
      <c r="E2419">
        <v>46</v>
      </c>
      <c r="F2419">
        <v>16.100000000000001</v>
      </c>
      <c r="G2419">
        <v>4.0999999999999996</v>
      </c>
      <c r="H2419">
        <v>-9900</v>
      </c>
      <c r="I2419">
        <v>8.6631099999999996</v>
      </c>
      <c r="J2419">
        <v>274.49099999999999</v>
      </c>
      <c r="K2419">
        <v>80.085800000000006</v>
      </c>
      <c r="L2419">
        <v>0</v>
      </c>
      <c r="N2419">
        <v>47</v>
      </c>
      <c r="O2419">
        <v>1.14167</v>
      </c>
      <c r="P2419">
        <v>45.812399999999997</v>
      </c>
      <c r="Q2419">
        <v>1.7884899999999999E-2</v>
      </c>
      <c r="R2419">
        <v>0.44147900000000001</v>
      </c>
      <c r="S2419">
        <v>42.826700000000002</v>
      </c>
      <c r="T2419">
        <v>1.7884899999999999E-2</v>
      </c>
      <c r="U2419">
        <v>0.32770500000000002</v>
      </c>
      <c r="V2419">
        <v>40.973999999999997</v>
      </c>
      <c r="W2419">
        <v>0</v>
      </c>
      <c r="X2419">
        <v>40.475700000000003</v>
      </c>
      <c r="Y2419">
        <v>40.461300000000001</v>
      </c>
      <c r="Z2419">
        <v>10016.700000000001</v>
      </c>
      <c r="AA2419">
        <v>18.121400000000001</v>
      </c>
      <c r="AB2419">
        <v>8732.06</v>
      </c>
      <c r="AC2419">
        <v>8956.75</v>
      </c>
      <c r="AD2419">
        <v>8914.2099999999991</v>
      </c>
      <c r="AE2419">
        <v>8914.2099999999991</v>
      </c>
      <c r="AF2419">
        <v>8789.41</v>
      </c>
      <c r="AG2419">
        <v>8788.3799999999992</v>
      </c>
      <c r="AH2419">
        <v>1539.54</v>
      </c>
      <c r="AI2419">
        <v>0</v>
      </c>
      <c r="AJ2419">
        <v>0</v>
      </c>
      <c r="AK2419">
        <v>1.6489400000000001</v>
      </c>
      <c r="AL2419">
        <v>0</v>
      </c>
      <c r="AM2419">
        <v>8786.74</v>
      </c>
      <c r="AN2419">
        <v>950</v>
      </c>
      <c r="AO2419">
        <v>8392.11</v>
      </c>
      <c r="AP2419">
        <v>8350.1474609375</v>
      </c>
    </row>
    <row r="2420" spans="1:42" x14ac:dyDescent="0.2">
      <c r="A2420">
        <v>2419</v>
      </c>
      <c r="B2420" s="1">
        <v>31878.75</v>
      </c>
      <c r="C2420">
        <v>4</v>
      </c>
      <c r="D2420">
        <v>0</v>
      </c>
      <c r="E2420">
        <v>4</v>
      </c>
      <c r="F2420">
        <v>16.100000000000001</v>
      </c>
      <c r="G2420">
        <v>1.5</v>
      </c>
      <c r="H2420">
        <v>-9900</v>
      </c>
      <c r="I2420">
        <v>-3.7999299999999998</v>
      </c>
      <c r="J2420">
        <v>282.56900000000002</v>
      </c>
      <c r="K2420">
        <v>89.913499999999999</v>
      </c>
      <c r="L2420">
        <v>0</v>
      </c>
      <c r="N2420">
        <v>4</v>
      </c>
      <c r="O2420">
        <v>0</v>
      </c>
      <c r="P2420">
        <v>4.1283399999999997</v>
      </c>
      <c r="Q2420">
        <v>1.5221200000000001E-3</v>
      </c>
      <c r="R2420">
        <v>0</v>
      </c>
      <c r="S2420">
        <v>3.8610099999999998</v>
      </c>
      <c r="T2420">
        <v>0</v>
      </c>
      <c r="U2420">
        <v>0</v>
      </c>
      <c r="V2420">
        <v>3.6939600000000001</v>
      </c>
      <c r="W2420">
        <v>0</v>
      </c>
      <c r="X2420">
        <v>3.6200800000000002</v>
      </c>
      <c r="Y2420">
        <v>3.6180099999999999</v>
      </c>
      <c r="Z2420">
        <v>895.68299999999999</v>
      </c>
      <c r="AA2420">
        <v>16.3035</v>
      </c>
      <c r="AB2420">
        <v>265.012</v>
      </c>
      <c r="AC2420">
        <v>263.64</v>
      </c>
      <c r="AD2420">
        <v>262.92200000000003</v>
      </c>
      <c r="AE2420">
        <v>262.92200000000003</v>
      </c>
      <c r="AF2420">
        <v>259.24099999999999</v>
      </c>
      <c r="AG2420">
        <v>259.24</v>
      </c>
      <c r="AH2420">
        <v>1447.78</v>
      </c>
      <c r="AI2420">
        <v>0</v>
      </c>
      <c r="AJ2420">
        <v>0</v>
      </c>
      <c r="AK2420">
        <v>1.32197E-3</v>
      </c>
      <c r="AL2420">
        <v>0</v>
      </c>
      <c r="AM2420">
        <v>259.23899999999998</v>
      </c>
      <c r="AN2420">
        <v>950</v>
      </c>
      <c r="AO2420">
        <v>245.89599999999999</v>
      </c>
      <c r="AP2420">
        <v>244.66630554199199</v>
      </c>
    </row>
    <row r="2421" spans="1:42" x14ac:dyDescent="0.2">
      <c r="A2421">
        <v>2420</v>
      </c>
      <c r="B2421" s="1">
        <v>31878.791666666668</v>
      </c>
      <c r="C2421">
        <v>0</v>
      </c>
      <c r="D2421">
        <v>0</v>
      </c>
      <c r="E2421">
        <v>0</v>
      </c>
      <c r="F2421">
        <v>16.100000000000001</v>
      </c>
      <c r="G2421">
        <v>3.6</v>
      </c>
      <c r="H2421">
        <v>-9900</v>
      </c>
    </row>
    <row r="2422" spans="1:42" x14ac:dyDescent="0.2">
      <c r="A2422">
        <v>2421</v>
      </c>
      <c r="B2422" s="1">
        <v>31878.833333333332</v>
      </c>
      <c r="C2422">
        <v>0</v>
      </c>
      <c r="D2422">
        <v>0</v>
      </c>
      <c r="E2422">
        <v>0</v>
      </c>
      <c r="F2422">
        <v>15</v>
      </c>
      <c r="G2422">
        <v>4.5999999999999996</v>
      </c>
      <c r="H2422">
        <v>-9900</v>
      </c>
    </row>
    <row r="2423" spans="1:42" x14ac:dyDescent="0.2">
      <c r="A2423">
        <v>2422</v>
      </c>
      <c r="B2423" s="1">
        <v>31878.875</v>
      </c>
      <c r="C2423">
        <v>0</v>
      </c>
      <c r="D2423">
        <v>0</v>
      </c>
      <c r="E2423">
        <v>0</v>
      </c>
      <c r="F2423">
        <v>15</v>
      </c>
      <c r="G2423">
        <v>4.0999999999999996</v>
      </c>
      <c r="H2423">
        <v>-9900</v>
      </c>
    </row>
    <row r="2424" spans="1:42" x14ac:dyDescent="0.2">
      <c r="A2424">
        <v>2423</v>
      </c>
      <c r="B2424" s="1">
        <v>31878.916666666668</v>
      </c>
      <c r="C2424">
        <v>0</v>
      </c>
      <c r="D2424">
        <v>0</v>
      </c>
      <c r="E2424">
        <v>0</v>
      </c>
      <c r="F2424">
        <v>14.4</v>
      </c>
      <c r="G2424">
        <v>4.0999999999999996</v>
      </c>
      <c r="H2424">
        <v>-9900</v>
      </c>
    </row>
    <row r="2425" spans="1:42" x14ac:dyDescent="0.2">
      <c r="A2425">
        <v>2424</v>
      </c>
      <c r="B2425" s="1">
        <v>31878.958333333332</v>
      </c>
      <c r="C2425">
        <v>0</v>
      </c>
      <c r="D2425">
        <v>0</v>
      </c>
      <c r="E2425">
        <v>0</v>
      </c>
      <c r="F2425">
        <v>14.4</v>
      </c>
      <c r="G2425">
        <v>3.6</v>
      </c>
      <c r="H2425">
        <v>-9900</v>
      </c>
    </row>
    <row r="2426" spans="1:42" x14ac:dyDescent="0.2">
      <c r="A2426">
        <v>2425</v>
      </c>
      <c r="B2426" s="1">
        <v>31879</v>
      </c>
      <c r="C2426">
        <v>0</v>
      </c>
      <c r="D2426">
        <v>0</v>
      </c>
      <c r="E2426">
        <v>0</v>
      </c>
      <c r="F2426">
        <v>14.4</v>
      </c>
      <c r="G2426">
        <v>4.5999999999999996</v>
      </c>
      <c r="H2426">
        <v>-9900</v>
      </c>
    </row>
    <row r="2427" spans="1:42" x14ac:dyDescent="0.2">
      <c r="A2427">
        <v>2426</v>
      </c>
      <c r="B2427" s="1">
        <v>31879.041666666668</v>
      </c>
      <c r="C2427">
        <v>0</v>
      </c>
      <c r="D2427">
        <v>0</v>
      </c>
      <c r="E2427">
        <v>0</v>
      </c>
      <c r="F2427">
        <v>13.9</v>
      </c>
      <c r="G2427">
        <v>3.6</v>
      </c>
      <c r="H2427">
        <v>-9900</v>
      </c>
    </row>
    <row r="2428" spans="1:42" x14ac:dyDescent="0.2">
      <c r="A2428">
        <v>2427</v>
      </c>
      <c r="B2428" s="1">
        <v>31879.083333333332</v>
      </c>
      <c r="C2428">
        <v>0</v>
      </c>
      <c r="D2428">
        <v>0</v>
      </c>
      <c r="E2428">
        <v>0</v>
      </c>
      <c r="F2428">
        <v>13.9</v>
      </c>
      <c r="G2428">
        <v>3.6</v>
      </c>
      <c r="H2428">
        <v>-9900</v>
      </c>
    </row>
    <row r="2429" spans="1:42" x14ac:dyDescent="0.2">
      <c r="A2429">
        <v>2428</v>
      </c>
      <c r="B2429" s="1">
        <v>31879.125</v>
      </c>
      <c r="C2429">
        <v>0</v>
      </c>
      <c r="D2429">
        <v>0</v>
      </c>
      <c r="E2429">
        <v>0</v>
      </c>
      <c r="F2429">
        <v>13.9</v>
      </c>
      <c r="G2429">
        <v>2.6</v>
      </c>
      <c r="H2429">
        <v>-9900</v>
      </c>
    </row>
    <row r="2430" spans="1:42" x14ac:dyDescent="0.2">
      <c r="A2430">
        <v>2429</v>
      </c>
      <c r="B2430" s="1">
        <v>31879.166666666668</v>
      </c>
      <c r="C2430">
        <v>0</v>
      </c>
      <c r="D2430">
        <v>0</v>
      </c>
      <c r="E2430">
        <v>0</v>
      </c>
      <c r="F2430">
        <v>14.4</v>
      </c>
      <c r="G2430">
        <v>3.1</v>
      </c>
      <c r="H2430">
        <v>-9900</v>
      </c>
    </row>
    <row r="2431" spans="1:42" x14ac:dyDescent="0.2">
      <c r="A2431">
        <v>2430</v>
      </c>
      <c r="B2431" s="1">
        <v>31879.208333333332</v>
      </c>
      <c r="C2431">
        <v>16</v>
      </c>
      <c r="D2431">
        <v>0</v>
      </c>
      <c r="E2431">
        <v>16</v>
      </c>
      <c r="F2431">
        <v>14.4</v>
      </c>
      <c r="G2431">
        <v>4.0999999999999996</v>
      </c>
      <c r="H2431">
        <v>-9900</v>
      </c>
      <c r="I2431">
        <v>0.57464899999999997</v>
      </c>
      <c r="J2431">
        <v>80.122399999999999</v>
      </c>
      <c r="K2431">
        <v>89.397499999999994</v>
      </c>
      <c r="L2431">
        <v>0</v>
      </c>
      <c r="N2431">
        <v>16</v>
      </c>
      <c r="O2431">
        <v>0</v>
      </c>
      <c r="P2431">
        <v>14.3443</v>
      </c>
      <c r="Q2431">
        <v>6.0884800000000003E-3</v>
      </c>
      <c r="R2431">
        <v>0</v>
      </c>
      <c r="S2431">
        <v>13.4222</v>
      </c>
      <c r="T2431">
        <v>6.0884800000000003E-3</v>
      </c>
      <c r="U2431">
        <v>0</v>
      </c>
      <c r="V2431">
        <v>12.8415</v>
      </c>
      <c r="W2431">
        <v>0</v>
      </c>
      <c r="X2431">
        <v>12.5847</v>
      </c>
      <c r="Y2431">
        <v>12.582599999999999</v>
      </c>
      <c r="Z2431">
        <v>3114.95</v>
      </c>
      <c r="AA2431">
        <v>15.028600000000001</v>
      </c>
      <c r="AB2431">
        <v>2151.8200000000002</v>
      </c>
      <c r="AC2431">
        <v>2214.77</v>
      </c>
      <c r="AD2431">
        <v>2202.6799999999998</v>
      </c>
      <c r="AE2431">
        <v>2202.6799999999998</v>
      </c>
      <c r="AF2431">
        <v>2171.84</v>
      </c>
      <c r="AG2431">
        <v>2171.77</v>
      </c>
      <c r="AH2431">
        <v>1442.74</v>
      </c>
      <c r="AI2431">
        <v>0</v>
      </c>
      <c r="AJ2431">
        <v>0</v>
      </c>
      <c r="AK2431">
        <v>9.5437999999999995E-2</v>
      </c>
      <c r="AL2431">
        <v>0</v>
      </c>
      <c r="AM2431">
        <v>2171.6799999999998</v>
      </c>
      <c r="AN2431">
        <v>950</v>
      </c>
      <c r="AO2431">
        <v>2063.13</v>
      </c>
      <c r="AP2431">
        <v>2052.81323242188</v>
      </c>
    </row>
    <row r="2432" spans="1:42" x14ac:dyDescent="0.2">
      <c r="A2432">
        <v>2431</v>
      </c>
      <c r="B2432" s="1">
        <v>31879.25</v>
      </c>
      <c r="C2432">
        <v>108</v>
      </c>
      <c r="D2432">
        <v>84</v>
      </c>
      <c r="E2432">
        <v>89</v>
      </c>
      <c r="F2432">
        <v>15</v>
      </c>
      <c r="G2432">
        <v>5.2</v>
      </c>
      <c r="H2432">
        <v>-9900</v>
      </c>
      <c r="I2432">
        <v>13.1265</v>
      </c>
      <c r="J2432">
        <v>88.098500000000001</v>
      </c>
      <c r="K2432">
        <v>78.576099999999997</v>
      </c>
      <c r="L2432">
        <v>0</v>
      </c>
      <c r="N2432">
        <v>108</v>
      </c>
      <c r="O2432">
        <v>16.5503</v>
      </c>
      <c r="P2432">
        <v>86.909899999999993</v>
      </c>
      <c r="Q2432">
        <v>4.1097300000000003E-2</v>
      </c>
      <c r="R2432">
        <v>15.838800000000001</v>
      </c>
      <c r="S2432">
        <v>81.409199999999998</v>
      </c>
      <c r="T2432">
        <v>4.1097300000000003E-2</v>
      </c>
      <c r="U2432">
        <v>12.5975</v>
      </c>
      <c r="V2432">
        <v>77.885800000000003</v>
      </c>
      <c r="W2432">
        <v>0</v>
      </c>
      <c r="X2432">
        <v>88.673599999999993</v>
      </c>
      <c r="Y2432">
        <v>88.653300000000002</v>
      </c>
      <c r="Z2432">
        <v>21946.1</v>
      </c>
      <c r="AA2432">
        <v>19.212800000000001</v>
      </c>
      <c r="AB2432">
        <v>20519.099999999999</v>
      </c>
      <c r="AC2432">
        <v>20960.400000000001</v>
      </c>
      <c r="AD2432">
        <v>20864.099999999999</v>
      </c>
      <c r="AE2432">
        <v>20864.099999999999</v>
      </c>
      <c r="AF2432">
        <v>20572</v>
      </c>
      <c r="AG2432">
        <v>20566.099999999999</v>
      </c>
      <c r="AH2432">
        <v>1537.96</v>
      </c>
      <c r="AI2432">
        <v>0</v>
      </c>
      <c r="AJ2432">
        <v>0</v>
      </c>
      <c r="AK2432">
        <v>9.1003000000000007</v>
      </c>
      <c r="AL2432">
        <v>0</v>
      </c>
      <c r="AM2432">
        <v>20557</v>
      </c>
      <c r="AN2432">
        <v>950</v>
      </c>
      <c r="AO2432">
        <v>19826.099999999999</v>
      </c>
      <c r="AP2432">
        <v>19726.962890625</v>
      </c>
    </row>
    <row r="2433" spans="1:42" x14ac:dyDescent="0.2">
      <c r="A2433">
        <v>2432</v>
      </c>
      <c r="B2433" s="1">
        <v>31879.291666666668</v>
      </c>
      <c r="C2433">
        <v>225</v>
      </c>
      <c r="D2433">
        <v>7</v>
      </c>
      <c r="E2433">
        <v>222</v>
      </c>
      <c r="F2433">
        <v>15</v>
      </c>
      <c r="G2433">
        <v>3.6</v>
      </c>
      <c r="H2433">
        <v>-9900</v>
      </c>
      <c r="I2433">
        <v>25.7348</v>
      </c>
      <c r="J2433">
        <v>96.405500000000004</v>
      </c>
      <c r="K2433">
        <v>65.476299999999995</v>
      </c>
      <c r="L2433">
        <v>0</v>
      </c>
      <c r="N2433">
        <v>225</v>
      </c>
      <c r="O2433">
        <v>2.8640699999999999</v>
      </c>
      <c r="P2433">
        <v>219.08699999999999</v>
      </c>
      <c r="Q2433">
        <v>8.5619299999999995E-2</v>
      </c>
      <c r="R2433">
        <v>2.7824</v>
      </c>
      <c r="S2433">
        <v>205.035</v>
      </c>
      <c r="T2433">
        <v>8.5619299999999995E-2</v>
      </c>
      <c r="U2433">
        <v>2.5855899999999998</v>
      </c>
      <c r="V2433">
        <v>196.16300000000001</v>
      </c>
      <c r="W2433">
        <v>0</v>
      </c>
      <c r="X2433">
        <v>194.774</v>
      </c>
      <c r="Y2433">
        <v>194.67599999999999</v>
      </c>
      <c r="Z2433">
        <v>48194.8</v>
      </c>
      <c r="AA2433">
        <v>24.9497</v>
      </c>
      <c r="AB2433">
        <v>46947.1</v>
      </c>
      <c r="AC2433">
        <v>46939.4</v>
      </c>
      <c r="AD2433">
        <v>46812.6</v>
      </c>
      <c r="AE2433">
        <v>46812.6</v>
      </c>
      <c r="AF2433">
        <v>46157.2</v>
      </c>
      <c r="AG2433">
        <v>46129.3</v>
      </c>
      <c r="AH2433">
        <v>1562.45</v>
      </c>
      <c r="AI2433">
        <v>0</v>
      </c>
      <c r="AJ2433">
        <v>0</v>
      </c>
      <c r="AK2433">
        <v>46.378399999999999</v>
      </c>
      <c r="AL2433">
        <v>0</v>
      </c>
      <c r="AM2433">
        <v>46083</v>
      </c>
      <c r="AN2433">
        <v>950</v>
      </c>
      <c r="AO2433">
        <v>45051.8</v>
      </c>
      <c r="AP2433">
        <v>44826.5</v>
      </c>
    </row>
    <row r="2434" spans="1:42" x14ac:dyDescent="0.2">
      <c r="A2434">
        <v>2433</v>
      </c>
      <c r="B2434" s="1">
        <v>31879.333333333332</v>
      </c>
      <c r="C2434">
        <v>211</v>
      </c>
      <c r="D2434">
        <v>15</v>
      </c>
      <c r="E2434">
        <v>202</v>
      </c>
      <c r="F2434">
        <v>15.6</v>
      </c>
      <c r="G2434">
        <v>3.6</v>
      </c>
      <c r="H2434">
        <v>-9900</v>
      </c>
      <c r="I2434">
        <v>38.114400000000003</v>
      </c>
      <c r="J2434">
        <v>106.07299999999999</v>
      </c>
      <c r="K2434">
        <v>52.499600000000001</v>
      </c>
      <c r="L2434">
        <v>0</v>
      </c>
      <c r="N2434">
        <v>211</v>
      </c>
      <c r="O2434">
        <v>8.86463</v>
      </c>
      <c r="P2434">
        <v>200.30799999999999</v>
      </c>
      <c r="Q2434">
        <v>8.0291899999999999E-2</v>
      </c>
      <c r="R2434">
        <v>8.5872499999999992</v>
      </c>
      <c r="S2434">
        <v>187.38</v>
      </c>
      <c r="T2434">
        <v>8.0291899999999999E-2</v>
      </c>
      <c r="U2434">
        <v>8.3109300000000008</v>
      </c>
      <c r="V2434">
        <v>179.27199999999999</v>
      </c>
      <c r="W2434">
        <v>0</v>
      </c>
      <c r="X2434">
        <v>183.83199999999999</v>
      </c>
      <c r="Y2434">
        <v>183.73500000000001</v>
      </c>
      <c r="Z2434">
        <v>45485.9</v>
      </c>
      <c r="AA2434">
        <v>24.990500000000001</v>
      </c>
      <c r="AB2434">
        <v>44205.2</v>
      </c>
      <c r="AC2434">
        <v>44192.4</v>
      </c>
      <c r="AD2434">
        <v>44068.5</v>
      </c>
      <c r="AE2434">
        <v>44068.5</v>
      </c>
      <c r="AF2434">
        <v>43451.5</v>
      </c>
      <c r="AG2434">
        <v>43426.8</v>
      </c>
      <c r="AH2434">
        <v>1560.75</v>
      </c>
      <c r="AI2434">
        <v>0</v>
      </c>
      <c r="AJ2434">
        <v>0</v>
      </c>
      <c r="AK2434">
        <v>41.006900000000002</v>
      </c>
      <c r="AL2434">
        <v>0</v>
      </c>
      <c r="AM2434">
        <v>43385.8</v>
      </c>
      <c r="AN2434">
        <v>950</v>
      </c>
      <c r="AO2434">
        <v>42409.1</v>
      </c>
      <c r="AP2434">
        <v>42197.0859375</v>
      </c>
    </row>
    <row r="2435" spans="1:42" x14ac:dyDescent="0.2">
      <c r="A2435">
        <v>2434</v>
      </c>
      <c r="B2435" s="1">
        <v>31879.375</v>
      </c>
      <c r="C2435">
        <v>485</v>
      </c>
      <c r="D2435">
        <v>216</v>
      </c>
      <c r="E2435">
        <v>321</v>
      </c>
      <c r="F2435">
        <v>16.100000000000001</v>
      </c>
      <c r="G2435">
        <v>4.0999999999999996</v>
      </c>
      <c r="H2435">
        <v>-9900</v>
      </c>
      <c r="I2435">
        <v>49.792900000000003</v>
      </c>
      <c r="J2435">
        <v>118.869</v>
      </c>
      <c r="K2435">
        <v>40.011699999999998</v>
      </c>
      <c r="L2435">
        <v>0</v>
      </c>
      <c r="N2435">
        <v>485</v>
      </c>
      <c r="O2435">
        <v>164.25299999999999</v>
      </c>
      <c r="P2435">
        <v>321.22399999999999</v>
      </c>
      <c r="Q2435">
        <v>0.184557</v>
      </c>
      <c r="R2435">
        <v>156.89099999999999</v>
      </c>
      <c r="S2435">
        <v>300.613</v>
      </c>
      <c r="T2435">
        <v>0.184557</v>
      </c>
      <c r="U2435">
        <v>154.5</v>
      </c>
      <c r="V2435">
        <v>287.60599999999999</v>
      </c>
      <c r="W2435">
        <v>0</v>
      </c>
      <c r="X2435">
        <v>433.26400000000001</v>
      </c>
      <c r="Y2435">
        <v>433.07</v>
      </c>
      <c r="Z2435">
        <v>107212</v>
      </c>
      <c r="AA2435">
        <v>37.735799999999998</v>
      </c>
      <c r="AB2435">
        <v>106925</v>
      </c>
      <c r="AC2435">
        <v>101792</v>
      </c>
      <c r="AD2435">
        <v>101482</v>
      </c>
      <c r="AE2435">
        <v>101482</v>
      </c>
      <c r="AF2435">
        <v>100061</v>
      </c>
      <c r="AG2435">
        <v>99926.5</v>
      </c>
      <c r="AH2435">
        <v>1540</v>
      </c>
      <c r="AI2435">
        <v>0</v>
      </c>
      <c r="AJ2435">
        <v>0</v>
      </c>
      <c r="AK2435">
        <v>216.52099999999999</v>
      </c>
      <c r="AL2435">
        <v>0</v>
      </c>
      <c r="AM2435">
        <v>99710</v>
      </c>
      <c r="AN2435">
        <v>950</v>
      </c>
      <c r="AO2435">
        <v>98073.1</v>
      </c>
      <c r="AP2435">
        <v>97582.7265625</v>
      </c>
    </row>
    <row r="2436" spans="1:42" x14ac:dyDescent="0.2">
      <c r="A2436">
        <v>2435</v>
      </c>
      <c r="B2436" s="1">
        <v>31879.416666666668</v>
      </c>
      <c r="C2436">
        <v>865</v>
      </c>
      <c r="D2436">
        <v>679</v>
      </c>
      <c r="E2436">
        <v>279</v>
      </c>
      <c r="F2436">
        <v>17.2</v>
      </c>
      <c r="G2436">
        <v>4.5999999999999996</v>
      </c>
      <c r="H2436">
        <v>-9900</v>
      </c>
      <c r="I2436">
        <v>59.732199999999999</v>
      </c>
      <c r="J2436">
        <v>138.178</v>
      </c>
      <c r="K2436">
        <v>28.875399999999999</v>
      </c>
      <c r="L2436">
        <v>0</v>
      </c>
      <c r="N2436">
        <v>865</v>
      </c>
      <c r="O2436">
        <v>593.46400000000006</v>
      </c>
      <c r="P2436">
        <v>283.97300000000001</v>
      </c>
      <c r="Q2436">
        <v>0.32915899999999998</v>
      </c>
      <c r="R2436">
        <v>553.58699999999999</v>
      </c>
      <c r="S2436">
        <v>265.78399999999999</v>
      </c>
      <c r="T2436">
        <v>0.32915899999999998</v>
      </c>
      <c r="U2436">
        <v>549.67700000000002</v>
      </c>
      <c r="V2436">
        <v>254.28299999999999</v>
      </c>
      <c r="W2436">
        <v>0</v>
      </c>
      <c r="X2436">
        <v>787.88099999999997</v>
      </c>
      <c r="Y2436">
        <v>787.28200000000004</v>
      </c>
      <c r="Z2436">
        <v>194897</v>
      </c>
      <c r="AA2436">
        <v>55.647199999999998</v>
      </c>
      <c r="AB2436">
        <v>195606</v>
      </c>
      <c r="AC2436">
        <v>172186</v>
      </c>
      <c r="AD2436">
        <v>171696</v>
      </c>
      <c r="AE2436">
        <v>171696</v>
      </c>
      <c r="AF2436">
        <v>169292</v>
      </c>
      <c r="AG2436">
        <v>168872</v>
      </c>
      <c r="AH2436">
        <v>1486.6</v>
      </c>
      <c r="AI2436">
        <v>0</v>
      </c>
      <c r="AJ2436">
        <v>0</v>
      </c>
      <c r="AK2436">
        <v>576.36400000000003</v>
      </c>
      <c r="AL2436">
        <v>0</v>
      </c>
      <c r="AM2436">
        <v>168295</v>
      </c>
      <c r="AN2436">
        <v>950</v>
      </c>
      <c r="AO2436">
        <v>165331</v>
      </c>
      <c r="AP2436">
        <v>164504.53125</v>
      </c>
    </row>
    <row r="2437" spans="1:42" x14ac:dyDescent="0.2">
      <c r="A2437">
        <v>2436</v>
      </c>
      <c r="B2437" s="1">
        <v>31879.458333333332</v>
      </c>
      <c r="C2437">
        <v>910</v>
      </c>
      <c r="D2437">
        <v>790</v>
      </c>
      <c r="E2437">
        <v>192</v>
      </c>
      <c r="F2437">
        <v>17.8</v>
      </c>
      <c r="G2437">
        <v>5.2</v>
      </c>
      <c r="H2437">
        <v>-9900</v>
      </c>
      <c r="I2437">
        <v>65.549700000000001</v>
      </c>
      <c r="J2437">
        <v>168.29300000000001</v>
      </c>
      <c r="K2437">
        <v>21.512799999999999</v>
      </c>
      <c r="L2437">
        <v>0</v>
      </c>
      <c r="N2437">
        <v>910</v>
      </c>
      <c r="O2437">
        <v>733.38900000000001</v>
      </c>
      <c r="P2437">
        <v>197.01400000000001</v>
      </c>
      <c r="Q2437">
        <v>0.34628199999999998</v>
      </c>
      <c r="R2437">
        <v>696.43700000000001</v>
      </c>
      <c r="S2437">
        <v>184.32900000000001</v>
      </c>
      <c r="T2437">
        <v>0.34628199999999998</v>
      </c>
      <c r="U2437">
        <v>693.83</v>
      </c>
      <c r="V2437">
        <v>176.35300000000001</v>
      </c>
      <c r="W2437">
        <v>0</v>
      </c>
      <c r="X2437">
        <v>852.78</v>
      </c>
      <c r="Y2437">
        <v>851.70500000000004</v>
      </c>
      <c r="Z2437">
        <v>210841</v>
      </c>
      <c r="AA2437">
        <v>58.273200000000003</v>
      </c>
      <c r="AB2437">
        <v>211566</v>
      </c>
      <c r="AC2437">
        <v>184190</v>
      </c>
      <c r="AD2437">
        <v>183470</v>
      </c>
      <c r="AE2437">
        <v>183470</v>
      </c>
      <c r="AF2437">
        <v>180900</v>
      </c>
      <c r="AG2437">
        <v>180417</v>
      </c>
      <c r="AH2437">
        <v>1491.98</v>
      </c>
      <c r="AI2437">
        <v>324.86700000000002</v>
      </c>
      <c r="AJ2437">
        <v>0</v>
      </c>
      <c r="AK2437">
        <v>620.86099999999999</v>
      </c>
      <c r="AL2437">
        <v>0</v>
      </c>
      <c r="AM2437">
        <v>179796</v>
      </c>
      <c r="AN2437">
        <v>950</v>
      </c>
      <c r="AO2437">
        <v>176248</v>
      </c>
      <c r="AP2437">
        <v>175366.453125</v>
      </c>
    </row>
    <row r="2438" spans="1:42" x14ac:dyDescent="0.2">
      <c r="A2438">
        <v>2437</v>
      </c>
      <c r="B2438" s="1">
        <v>31879.5</v>
      </c>
      <c r="C2438">
        <v>959</v>
      </c>
      <c r="D2438">
        <v>887</v>
      </c>
      <c r="E2438">
        <v>162</v>
      </c>
      <c r="F2438">
        <v>18.3</v>
      </c>
      <c r="G2438">
        <v>6.7</v>
      </c>
      <c r="H2438">
        <v>-9900</v>
      </c>
      <c r="I2438">
        <v>64.220600000000005</v>
      </c>
      <c r="J2438">
        <v>203.56100000000001</v>
      </c>
      <c r="K2438">
        <v>22.060199999999998</v>
      </c>
      <c r="L2438">
        <v>0</v>
      </c>
      <c r="N2438">
        <v>959</v>
      </c>
      <c r="O2438">
        <v>820.12599999999998</v>
      </c>
      <c r="P2438">
        <v>167.58699999999999</v>
      </c>
      <c r="Q2438">
        <v>0.36492799999999997</v>
      </c>
      <c r="R2438">
        <v>805.01099999999997</v>
      </c>
      <c r="S2438">
        <v>156.73500000000001</v>
      </c>
      <c r="T2438">
        <v>0.36492799999999997</v>
      </c>
      <c r="U2438">
        <v>801.82100000000003</v>
      </c>
      <c r="V2438">
        <v>149.95400000000001</v>
      </c>
      <c r="W2438">
        <v>0</v>
      </c>
      <c r="X2438">
        <v>932.74</v>
      </c>
      <c r="Y2438">
        <v>932.03899999999999</v>
      </c>
      <c r="Z2438">
        <v>230730</v>
      </c>
      <c r="AA2438">
        <v>59.668700000000001</v>
      </c>
      <c r="AB2438">
        <v>231445</v>
      </c>
      <c r="AC2438">
        <v>201096</v>
      </c>
      <c r="AD2438">
        <v>200027</v>
      </c>
      <c r="AE2438">
        <v>200027</v>
      </c>
      <c r="AF2438">
        <v>197225</v>
      </c>
      <c r="AG2438">
        <v>196700</v>
      </c>
      <c r="AH2438">
        <v>1549.92</v>
      </c>
      <c r="AI2438">
        <v>5841.71</v>
      </c>
      <c r="AJ2438">
        <v>0</v>
      </c>
      <c r="AK2438">
        <v>794.44</v>
      </c>
      <c r="AL2438">
        <v>0</v>
      </c>
      <c r="AM2438">
        <v>195905</v>
      </c>
      <c r="AN2438">
        <v>950</v>
      </c>
      <c r="AO2438">
        <v>186461</v>
      </c>
      <c r="AP2438">
        <v>185528.234375</v>
      </c>
    </row>
    <row r="2439" spans="1:42" x14ac:dyDescent="0.2">
      <c r="A2439">
        <v>2438</v>
      </c>
      <c r="B2439" s="1">
        <v>31879.541666666668</v>
      </c>
      <c r="C2439">
        <v>864</v>
      </c>
      <c r="D2439">
        <v>871</v>
      </c>
      <c r="E2439">
        <v>138</v>
      </c>
      <c r="F2439">
        <v>18.3</v>
      </c>
      <c r="G2439">
        <v>6.2</v>
      </c>
      <c r="H2439">
        <v>-9900</v>
      </c>
      <c r="I2439">
        <v>56.597900000000003</v>
      </c>
      <c r="J2439">
        <v>229.68899999999999</v>
      </c>
      <c r="K2439">
        <v>30.038900000000002</v>
      </c>
      <c r="L2439">
        <v>0</v>
      </c>
      <c r="N2439">
        <v>864</v>
      </c>
      <c r="O2439">
        <v>752.43799999999999</v>
      </c>
      <c r="P2439">
        <v>141.96600000000001</v>
      </c>
      <c r="Q2439">
        <v>0.32877800000000001</v>
      </c>
      <c r="R2439">
        <v>752.43799999999999</v>
      </c>
      <c r="S2439">
        <v>132.72999999999999</v>
      </c>
      <c r="T2439">
        <v>0.32877800000000001</v>
      </c>
      <c r="U2439">
        <v>746.57799999999997</v>
      </c>
      <c r="V2439">
        <v>126.988</v>
      </c>
      <c r="W2439">
        <v>0</v>
      </c>
      <c r="X2439">
        <v>856.09500000000003</v>
      </c>
      <c r="Y2439">
        <v>856.04600000000005</v>
      </c>
      <c r="Z2439">
        <v>211929</v>
      </c>
      <c r="AA2439">
        <v>57.170099999999998</v>
      </c>
      <c r="AB2439">
        <v>212790</v>
      </c>
      <c r="AC2439">
        <v>187426</v>
      </c>
      <c r="AD2439">
        <v>187145</v>
      </c>
      <c r="AE2439">
        <v>187145</v>
      </c>
      <c r="AF2439">
        <v>184524</v>
      </c>
      <c r="AG2439">
        <v>184093</v>
      </c>
      <c r="AH2439">
        <v>1580.21</v>
      </c>
      <c r="AI2439">
        <v>0</v>
      </c>
      <c r="AJ2439">
        <v>0</v>
      </c>
      <c r="AK2439">
        <v>741.34900000000005</v>
      </c>
      <c r="AL2439">
        <v>0</v>
      </c>
      <c r="AM2439">
        <v>183351</v>
      </c>
      <c r="AN2439">
        <v>950</v>
      </c>
      <c r="AO2439">
        <v>180054</v>
      </c>
      <c r="AP2439">
        <v>179153.515625</v>
      </c>
    </row>
    <row r="2440" spans="1:42" x14ac:dyDescent="0.2">
      <c r="A2440">
        <v>2439</v>
      </c>
      <c r="B2440" s="1">
        <v>31879.583333333332</v>
      </c>
      <c r="C2440">
        <v>724</v>
      </c>
      <c r="D2440">
        <v>865</v>
      </c>
      <c r="E2440">
        <v>104</v>
      </c>
      <c r="F2440">
        <v>18.3</v>
      </c>
      <c r="G2440">
        <v>3.6</v>
      </c>
      <c r="H2440">
        <v>-9900</v>
      </c>
      <c r="I2440">
        <v>45.878799999999998</v>
      </c>
      <c r="J2440">
        <v>246.226</v>
      </c>
      <c r="K2440">
        <v>41.3628</v>
      </c>
      <c r="L2440">
        <v>0</v>
      </c>
      <c r="N2440">
        <v>724</v>
      </c>
      <c r="O2440">
        <v>647.66999999999996</v>
      </c>
      <c r="P2440">
        <v>107.821</v>
      </c>
      <c r="Q2440">
        <v>0.27550400000000003</v>
      </c>
      <c r="R2440">
        <v>496.27499999999998</v>
      </c>
      <c r="S2440">
        <v>100.77200000000001</v>
      </c>
      <c r="T2440">
        <v>0.27550400000000003</v>
      </c>
      <c r="U2440">
        <v>487.68799999999999</v>
      </c>
      <c r="V2440">
        <v>96.4131</v>
      </c>
      <c r="W2440">
        <v>0</v>
      </c>
      <c r="X2440">
        <v>572.41899999999998</v>
      </c>
      <c r="Y2440">
        <v>572.505</v>
      </c>
      <c r="Z2440">
        <v>141750</v>
      </c>
      <c r="AA2440">
        <v>47.56</v>
      </c>
      <c r="AB2440">
        <v>141976</v>
      </c>
      <c r="AC2440">
        <v>127019</v>
      </c>
      <c r="AD2440">
        <v>125572</v>
      </c>
      <c r="AE2440">
        <v>125572</v>
      </c>
      <c r="AF2440">
        <v>119741</v>
      </c>
      <c r="AG2440">
        <v>119441</v>
      </c>
      <c r="AH2440">
        <v>1429.56</v>
      </c>
      <c r="AI2440">
        <v>0</v>
      </c>
      <c r="AJ2440">
        <v>0</v>
      </c>
      <c r="AK2440">
        <v>296.56400000000002</v>
      </c>
      <c r="AL2440">
        <v>70.080200000000005</v>
      </c>
      <c r="AM2440">
        <v>119075</v>
      </c>
      <c r="AN2440">
        <v>939.10599999999999</v>
      </c>
      <c r="AO2440">
        <v>116972</v>
      </c>
      <c r="AP2440">
        <v>116386.78125</v>
      </c>
    </row>
    <row r="2441" spans="1:42" x14ac:dyDescent="0.2">
      <c r="A2441">
        <v>2440</v>
      </c>
      <c r="B2441" s="1">
        <v>31879.625</v>
      </c>
      <c r="C2441">
        <v>532</v>
      </c>
      <c r="D2441">
        <v>801</v>
      </c>
      <c r="E2441">
        <v>87</v>
      </c>
      <c r="F2441">
        <v>18.899999999999999</v>
      </c>
      <c r="G2441">
        <v>4.5999999999999996</v>
      </c>
      <c r="H2441">
        <v>-9900</v>
      </c>
      <c r="I2441">
        <v>33.889000000000003</v>
      </c>
      <c r="J2441">
        <v>257.66699999999997</v>
      </c>
      <c r="K2441">
        <v>53.905000000000001</v>
      </c>
      <c r="L2441">
        <v>0</v>
      </c>
      <c r="N2441">
        <v>532</v>
      </c>
      <c r="O2441">
        <v>469.68099999999998</v>
      </c>
      <c r="P2441">
        <v>91.452100000000002</v>
      </c>
      <c r="Q2441">
        <v>0.20244200000000001</v>
      </c>
      <c r="R2441">
        <v>329.71800000000002</v>
      </c>
      <c r="S2441">
        <v>85.411500000000004</v>
      </c>
      <c r="T2441">
        <v>0.20244200000000001</v>
      </c>
      <c r="U2441">
        <v>317.53100000000001</v>
      </c>
      <c r="V2441">
        <v>81.717200000000005</v>
      </c>
      <c r="W2441">
        <v>0</v>
      </c>
      <c r="X2441">
        <v>391.26299999999998</v>
      </c>
      <c r="Y2441">
        <v>391.50900000000001</v>
      </c>
      <c r="Z2441">
        <v>96937.3</v>
      </c>
      <c r="AA2441">
        <v>38.019500000000001</v>
      </c>
      <c r="AB2441">
        <v>96584.5</v>
      </c>
      <c r="AC2441">
        <v>90145.8</v>
      </c>
      <c r="AD2441">
        <v>89968.8</v>
      </c>
      <c r="AE2441">
        <v>89968.8</v>
      </c>
      <c r="AF2441">
        <v>87064.1</v>
      </c>
      <c r="AG2441">
        <v>86926.2</v>
      </c>
      <c r="AH2441">
        <v>1499.62</v>
      </c>
      <c r="AI2441">
        <v>0</v>
      </c>
      <c r="AJ2441">
        <v>0</v>
      </c>
      <c r="AK2441">
        <v>-264.142</v>
      </c>
      <c r="AL2441">
        <v>0</v>
      </c>
      <c r="AM2441">
        <v>87190.399999999994</v>
      </c>
      <c r="AN2441">
        <v>950</v>
      </c>
      <c r="AO2441">
        <v>85625.9</v>
      </c>
      <c r="AP2441">
        <v>85197.7734375</v>
      </c>
    </row>
    <row r="2442" spans="1:42" x14ac:dyDescent="0.2">
      <c r="A2442">
        <v>2441</v>
      </c>
      <c r="B2442" s="1">
        <v>31879.666666666668</v>
      </c>
      <c r="C2442">
        <v>306</v>
      </c>
      <c r="D2442">
        <v>661</v>
      </c>
      <c r="E2442">
        <v>66</v>
      </c>
      <c r="F2442">
        <v>17.8</v>
      </c>
      <c r="G2442">
        <v>4.5999999999999996</v>
      </c>
      <c r="H2442">
        <v>-9900</v>
      </c>
      <c r="I2442">
        <v>21.402799999999999</v>
      </c>
      <c r="J2442">
        <v>266.72699999999998</v>
      </c>
      <c r="K2442">
        <v>66.8887</v>
      </c>
      <c r="L2442">
        <v>0</v>
      </c>
      <c r="N2442">
        <v>306</v>
      </c>
      <c r="O2442">
        <v>257.84800000000001</v>
      </c>
      <c r="P2442">
        <v>69.545900000000003</v>
      </c>
      <c r="Q2442">
        <v>0.116442</v>
      </c>
      <c r="R2442">
        <v>192.10400000000001</v>
      </c>
      <c r="S2442">
        <v>64.906800000000004</v>
      </c>
      <c r="T2442">
        <v>0.116442</v>
      </c>
      <c r="U2442">
        <v>176.422</v>
      </c>
      <c r="V2442">
        <v>62.099800000000002</v>
      </c>
      <c r="W2442">
        <v>0</v>
      </c>
      <c r="X2442">
        <v>233.751</v>
      </c>
      <c r="Y2442">
        <v>233.63800000000001</v>
      </c>
      <c r="Z2442">
        <v>57842.8</v>
      </c>
      <c r="AA2442">
        <v>29.209800000000001</v>
      </c>
      <c r="AB2442">
        <v>56824.800000000003</v>
      </c>
      <c r="AC2442">
        <v>55484.4</v>
      </c>
      <c r="AD2442">
        <v>55044.5</v>
      </c>
      <c r="AE2442">
        <v>55044.5</v>
      </c>
      <c r="AF2442">
        <v>52292.5</v>
      </c>
      <c r="AG2442">
        <v>52232.9</v>
      </c>
      <c r="AH2442">
        <v>1380.41</v>
      </c>
      <c r="AI2442">
        <v>0</v>
      </c>
      <c r="AJ2442">
        <v>0</v>
      </c>
      <c r="AK2442">
        <v>-115.261</v>
      </c>
      <c r="AL2442">
        <v>49.386600000000001</v>
      </c>
      <c r="AM2442">
        <v>52298.8</v>
      </c>
      <c r="AN2442">
        <v>940.79499999999996</v>
      </c>
      <c r="AO2442">
        <v>51202.2</v>
      </c>
      <c r="AP2442">
        <v>50946.15234375</v>
      </c>
    </row>
    <row r="2443" spans="1:42" x14ac:dyDescent="0.2">
      <c r="A2443">
        <v>2442</v>
      </c>
      <c r="B2443" s="1">
        <v>31879.708333333332</v>
      </c>
      <c r="C2443">
        <v>94</v>
      </c>
      <c r="D2443">
        <v>375</v>
      </c>
      <c r="E2443">
        <v>37</v>
      </c>
      <c r="F2443">
        <v>16.7</v>
      </c>
      <c r="G2443">
        <v>4.5999999999999996</v>
      </c>
      <c r="H2443">
        <v>-9900</v>
      </c>
      <c r="I2443">
        <v>8.8021499999999993</v>
      </c>
      <c r="J2443">
        <v>274.839</v>
      </c>
      <c r="K2443">
        <v>79.969499999999996</v>
      </c>
      <c r="L2443">
        <v>0</v>
      </c>
      <c r="N2443">
        <v>94</v>
      </c>
      <c r="O2443">
        <v>64.798100000000005</v>
      </c>
      <c r="P2443">
        <v>39.387599999999999</v>
      </c>
      <c r="Q2443">
        <v>3.5769799999999997E-2</v>
      </c>
      <c r="R2443">
        <v>25.685500000000001</v>
      </c>
      <c r="S2443">
        <v>36.672499999999999</v>
      </c>
      <c r="T2443">
        <v>3.5769799999999997E-2</v>
      </c>
      <c r="U2443">
        <v>19.2029</v>
      </c>
      <c r="V2443">
        <v>35.087400000000002</v>
      </c>
      <c r="W2443">
        <v>0</v>
      </c>
      <c r="X2443">
        <v>53.204500000000003</v>
      </c>
      <c r="Y2443">
        <v>53.232799999999997</v>
      </c>
      <c r="Z2443">
        <v>13178</v>
      </c>
      <c r="AA2443">
        <v>19.299600000000002</v>
      </c>
      <c r="AB2443">
        <v>11872.4</v>
      </c>
      <c r="AC2443">
        <v>12091.7</v>
      </c>
      <c r="AD2443">
        <v>11923.4</v>
      </c>
      <c r="AE2443">
        <v>11923.4</v>
      </c>
      <c r="AF2443">
        <v>11728.6</v>
      </c>
      <c r="AG2443">
        <v>11724</v>
      </c>
      <c r="AH2443">
        <v>1139.93</v>
      </c>
      <c r="AI2443">
        <v>0</v>
      </c>
      <c r="AJ2443">
        <v>0</v>
      </c>
      <c r="AK2443">
        <v>1.0381499999999999</v>
      </c>
      <c r="AL2443">
        <v>0</v>
      </c>
      <c r="AM2443">
        <v>11723</v>
      </c>
      <c r="AN2443">
        <v>936.197</v>
      </c>
      <c r="AO2443">
        <v>11229.4</v>
      </c>
      <c r="AP2443">
        <v>11173.2734375</v>
      </c>
    </row>
    <row r="2444" spans="1:42" x14ac:dyDescent="0.2">
      <c r="A2444">
        <v>2443</v>
      </c>
      <c r="B2444" s="1">
        <v>31879.75</v>
      </c>
      <c r="C2444">
        <v>6</v>
      </c>
      <c r="D2444">
        <v>12</v>
      </c>
      <c r="E2444">
        <v>4</v>
      </c>
      <c r="F2444">
        <v>16.100000000000001</v>
      </c>
      <c r="G2444">
        <v>4.0999999999999996</v>
      </c>
      <c r="H2444">
        <v>-9900</v>
      </c>
      <c r="I2444">
        <v>-3.6495299999999999</v>
      </c>
      <c r="J2444">
        <v>282.90899999999999</v>
      </c>
      <c r="K2444">
        <v>89.901700000000005</v>
      </c>
      <c r="L2444">
        <v>0</v>
      </c>
      <c r="N2444">
        <v>6</v>
      </c>
      <c r="O2444">
        <v>3.9421999999999999E-2</v>
      </c>
      <c r="P2444">
        <v>3.1274600000000001</v>
      </c>
      <c r="Q2444">
        <v>2.2831800000000001E-3</v>
      </c>
      <c r="R2444">
        <v>0</v>
      </c>
      <c r="S2444">
        <v>2.9248799999999999</v>
      </c>
      <c r="T2444">
        <v>0</v>
      </c>
      <c r="U2444">
        <v>0</v>
      </c>
      <c r="V2444">
        <v>2.7983199999999999</v>
      </c>
      <c r="W2444">
        <v>0</v>
      </c>
      <c r="X2444">
        <v>2.7423600000000001</v>
      </c>
      <c r="Y2444">
        <v>2.7420900000000001</v>
      </c>
      <c r="Z2444">
        <v>678.851</v>
      </c>
      <c r="AA2444">
        <v>16.236999999999998</v>
      </c>
      <c r="AB2444">
        <v>153.00299999999999</v>
      </c>
      <c r="AC2444">
        <v>152.19999999999999</v>
      </c>
      <c r="AD2444">
        <v>152.14400000000001</v>
      </c>
      <c r="AE2444">
        <v>152.14400000000001</v>
      </c>
      <c r="AF2444">
        <v>150.01400000000001</v>
      </c>
      <c r="AG2444">
        <v>150.01300000000001</v>
      </c>
      <c r="AH2444">
        <v>1388.73</v>
      </c>
      <c r="AI2444">
        <v>0</v>
      </c>
      <c r="AJ2444">
        <v>0</v>
      </c>
      <c r="AK2444">
        <v>3.9844199999999999E-4</v>
      </c>
      <c r="AL2444">
        <v>0</v>
      </c>
      <c r="AM2444">
        <v>150.01300000000001</v>
      </c>
      <c r="AN2444">
        <v>950</v>
      </c>
      <c r="AO2444">
        <v>142.279</v>
      </c>
      <c r="AP2444">
        <v>141.56716918945301</v>
      </c>
    </row>
    <row r="2445" spans="1:42" x14ac:dyDescent="0.2">
      <c r="A2445">
        <v>2444</v>
      </c>
      <c r="B2445" s="1">
        <v>31879.791666666668</v>
      </c>
      <c r="C2445">
        <v>0</v>
      </c>
      <c r="D2445">
        <v>0</v>
      </c>
      <c r="E2445">
        <v>0</v>
      </c>
      <c r="F2445">
        <v>16.100000000000001</v>
      </c>
      <c r="G2445">
        <v>4.0999999999999996</v>
      </c>
      <c r="H2445">
        <v>-9900</v>
      </c>
    </row>
    <row r="2446" spans="1:42" x14ac:dyDescent="0.2">
      <c r="A2446">
        <v>2445</v>
      </c>
      <c r="B2446" s="1">
        <v>31879.833333333332</v>
      </c>
      <c r="C2446">
        <v>0</v>
      </c>
      <c r="D2446">
        <v>0</v>
      </c>
      <c r="E2446">
        <v>0</v>
      </c>
      <c r="F2446">
        <v>16.100000000000001</v>
      </c>
      <c r="G2446">
        <v>3.1</v>
      </c>
      <c r="H2446">
        <v>-9900</v>
      </c>
    </row>
    <row r="2447" spans="1:42" x14ac:dyDescent="0.2">
      <c r="A2447">
        <v>2446</v>
      </c>
      <c r="B2447" s="1">
        <v>31879.875</v>
      </c>
      <c r="C2447">
        <v>0</v>
      </c>
      <c r="D2447">
        <v>0</v>
      </c>
      <c r="E2447">
        <v>0</v>
      </c>
      <c r="F2447">
        <v>15.6</v>
      </c>
      <c r="G2447">
        <v>2.6</v>
      </c>
      <c r="H2447">
        <v>-9900</v>
      </c>
    </row>
    <row r="2448" spans="1:42" x14ac:dyDescent="0.2">
      <c r="A2448">
        <v>2447</v>
      </c>
      <c r="B2448" s="1">
        <v>31879.916666666668</v>
      </c>
      <c r="C2448">
        <v>0</v>
      </c>
      <c r="D2448">
        <v>0</v>
      </c>
      <c r="E2448">
        <v>0</v>
      </c>
      <c r="F2448">
        <v>15.6</v>
      </c>
      <c r="G2448">
        <v>2.1</v>
      </c>
      <c r="H2448">
        <v>-9900</v>
      </c>
    </row>
    <row r="2449" spans="1:42" x14ac:dyDescent="0.2">
      <c r="A2449">
        <v>2448</v>
      </c>
      <c r="B2449" s="1">
        <v>31879.958333333332</v>
      </c>
      <c r="C2449">
        <v>0</v>
      </c>
      <c r="D2449">
        <v>0</v>
      </c>
      <c r="E2449">
        <v>0</v>
      </c>
      <c r="F2449">
        <v>15.6</v>
      </c>
      <c r="G2449">
        <v>1.5</v>
      </c>
      <c r="H2449">
        <v>-9900</v>
      </c>
    </row>
    <row r="2450" spans="1:42" x14ac:dyDescent="0.2">
      <c r="A2450">
        <v>2449</v>
      </c>
      <c r="B2450" s="1">
        <v>31880</v>
      </c>
      <c r="C2450">
        <v>0</v>
      </c>
      <c r="D2450">
        <v>0</v>
      </c>
      <c r="E2450">
        <v>0</v>
      </c>
      <c r="F2450">
        <v>14.4</v>
      </c>
      <c r="G2450">
        <v>2.1</v>
      </c>
      <c r="H2450">
        <v>-9900</v>
      </c>
    </row>
    <row r="2451" spans="1:42" x14ac:dyDescent="0.2">
      <c r="A2451">
        <v>2450</v>
      </c>
      <c r="B2451" s="1">
        <v>31880.041666666668</v>
      </c>
      <c r="C2451">
        <v>0</v>
      </c>
      <c r="D2451">
        <v>0</v>
      </c>
      <c r="E2451">
        <v>0</v>
      </c>
      <c r="F2451">
        <v>14.4</v>
      </c>
      <c r="G2451">
        <v>1.5</v>
      </c>
      <c r="H2451">
        <v>-9900</v>
      </c>
    </row>
    <row r="2452" spans="1:42" x14ac:dyDescent="0.2">
      <c r="A2452">
        <v>2451</v>
      </c>
      <c r="B2452" s="1">
        <v>31880.083333333332</v>
      </c>
      <c r="C2452">
        <v>0</v>
      </c>
      <c r="D2452">
        <v>0</v>
      </c>
      <c r="E2452">
        <v>0</v>
      </c>
      <c r="F2452">
        <v>13.9</v>
      </c>
      <c r="G2452">
        <v>1.5</v>
      </c>
      <c r="H2452">
        <v>-9900</v>
      </c>
    </row>
    <row r="2453" spans="1:42" x14ac:dyDescent="0.2">
      <c r="A2453">
        <v>2452</v>
      </c>
      <c r="B2453" s="1">
        <v>31880.125</v>
      </c>
      <c r="C2453">
        <v>0</v>
      </c>
      <c r="D2453">
        <v>0</v>
      </c>
      <c r="E2453">
        <v>0</v>
      </c>
      <c r="F2453">
        <v>13.9</v>
      </c>
      <c r="G2453">
        <v>0</v>
      </c>
      <c r="H2453">
        <v>-9900</v>
      </c>
    </row>
    <row r="2454" spans="1:42" x14ac:dyDescent="0.2">
      <c r="A2454">
        <v>2453</v>
      </c>
      <c r="B2454" s="1">
        <v>31880.166666666668</v>
      </c>
      <c r="C2454">
        <v>0</v>
      </c>
      <c r="D2454">
        <v>0</v>
      </c>
      <c r="E2454">
        <v>0</v>
      </c>
      <c r="F2454">
        <v>13.3</v>
      </c>
      <c r="G2454">
        <v>2.6</v>
      </c>
      <c r="H2454">
        <v>-9900</v>
      </c>
    </row>
    <row r="2455" spans="1:42" x14ac:dyDescent="0.2">
      <c r="A2455">
        <v>2454</v>
      </c>
      <c r="B2455" s="1">
        <v>31880.208333333332</v>
      </c>
      <c r="C2455">
        <v>21</v>
      </c>
      <c r="D2455">
        <v>43</v>
      </c>
      <c r="E2455">
        <v>16</v>
      </c>
      <c r="F2455">
        <v>13.9</v>
      </c>
      <c r="G2455">
        <v>0</v>
      </c>
      <c r="H2455">
        <v>-9900</v>
      </c>
      <c r="I2455">
        <v>0.82687900000000003</v>
      </c>
      <c r="J2455">
        <v>79.851799999999997</v>
      </c>
      <c r="K2455">
        <v>89.332599999999999</v>
      </c>
      <c r="L2455">
        <v>0</v>
      </c>
      <c r="N2455">
        <v>21</v>
      </c>
      <c r="O2455">
        <v>0.66916399999999998</v>
      </c>
      <c r="P2455">
        <v>13.6546</v>
      </c>
      <c r="Q2455">
        <v>7.9911300000000008E-3</v>
      </c>
      <c r="R2455">
        <v>0.47978700000000002</v>
      </c>
      <c r="S2455">
        <v>12.782500000000001</v>
      </c>
      <c r="T2455">
        <v>7.9911300000000008E-3</v>
      </c>
      <c r="U2455">
        <v>5.3935299999999999E-2</v>
      </c>
      <c r="V2455">
        <v>12.2295</v>
      </c>
      <c r="W2455">
        <v>0</v>
      </c>
      <c r="X2455">
        <v>12.037699999999999</v>
      </c>
      <c r="Y2455">
        <v>12.0328</v>
      </c>
      <c r="Z2455">
        <v>2978.81</v>
      </c>
      <c r="AA2455">
        <v>14.6244</v>
      </c>
      <c r="AB2455">
        <v>2027.31</v>
      </c>
      <c r="AC2455">
        <v>2087.36</v>
      </c>
      <c r="AD2455">
        <v>2075.58</v>
      </c>
      <c r="AE2455">
        <v>2075.58</v>
      </c>
      <c r="AF2455">
        <v>2046.52</v>
      </c>
      <c r="AG2455">
        <v>2046.46</v>
      </c>
      <c r="AH2455">
        <v>1494.25</v>
      </c>
      <c r="AI2455">
        <v>0</v>
      </c>
      <c r="AJ2455">
        <v>0</v>
      </c>
      <c r="AK2455">
        <v>9.0441900000000006E-2</v>
      </c>
      <c r="AL2455">
        <v>0</v>
      </c>
      <c r="AM2455">
        <v>2046.36</v>
      </c>
      <c r="AN2455">
        <v>950</v>
      </c>
      <c r="AO2455">
        <v>1943.89</v>
      </c>
      <c r="AP2455">
        <v>1934.17138671875</v>
      </c>
    </row>
    <row r="2456" spans="1:42" x14ac:dyDescent="0.2">
      <c r="A2456">
        <v>2455</v>
      </c>
      <c r="B2456" s="1">
        <v>31880.25</v>
      </c>
      <c r="C2456">
        <v>153</v>
      </c>
      <c r="D2456">
        <v>410</v>
      </c>
      <c r="E2456">
        <v>59</v>
      </c>
      <c r="F2456">
        <v>15.6</v>
      </c>
      <c r="G2456">
        <v>1.5</v>
      </c>
      <c r="H2456">
        <v>-9900</v>
      </c>
      <c r="I2456">
        <v>13.372299999999999</v>
      </c>
      <c r="J2456">
        <v>87.814599999999999</v>
      </c>
      <c r="K2456">
        <v>78.348299999999995</v>
      </c>
      <c r="L2456">
        <v>0</v>
      </c>
      <c r="N2456">
        <v>153</v>
      </c>
      <c r="O2456">
        <v>81.984300000000005</v>
      </c>
      <c r="P2456">
        <v>57.351599999999998</v>
      </c>
      <c r="Q2456">
        <v>5.8221099999999998E-2</v>
      </c>
      <c r="R2456">
        <v>78.305700000000002</v>
      </c>
      <c r="S2456">
        <v>53.8078</v>
      </c>
      <c r="T2456">
        <v>5.8221099999999998E-2</v>
      </c>
      <c r="U2456">
        <v>62.655999999999999</v>
      </c>
      <c r="V2456">
        <v>51.478200000000001</v>
      </c>
      <c r="W2456">
        <v>0</v>
      </c>
      <c r="X2456">
        <v>111.852</v>
      </c>
      <c r="Y2456">
        <v>111.79</v>
      </c>
      <c r="Z2456">
        <v>27670</v>
      </c>
      <c r="AA2456">
        <v>21.886299999999999</v>
      </c>
      <c r="AB2456">
        <v>26260.5</v>
      </c>
      <c r="AC2456">
        <v>26528.5</v>
      </c>
      <c r="AD2456">
        <v>26222.799999999999</v>
      </c>
      <c r="AE2456">
        <v>26222.799999999999</v>
      </c>
      <c r="AF2456">
        <v>25855.7</v>
      </c>
      <c r="AG2456">
        <v>25844.7</v>
      </c>
      <c r="AH2456">
        <v>1490.38</v>
      </c>
      <c r="AI2456">
        <v>0</v>
      </c>
      <c r="AJ2456">
        <v>0</v>
      </c>
      <c r="AK2456">
        <v>13.3939</v>
      </c>
      <c r="AL2456">
        <v>0</v>
      </c>
      <c r="AM2456">
        <v>25831.3</v>
      </c>
      <c r="AN2456">
        <v>950</v>
      </c>
      <c r="AO2456">
        <v>25036.799999999999</v>
      </c>
      <c r="AP2456">
        <v>24911.62890625</v>
      </c>
    </row>
    <row r="2457" spans="1:42" x14ac:dyDescent="0.2">
      <c r="A2457">
        <v>2456</v>
      </c>
      <c r="B2457" s="1">
        <v>31880.291666666668</v>
      </c>
      <c r="C2457">
        <v>352</v>
      </c>
      <c r="D2457">
        <v>598</v>
      </c>
      <c r="E2457">
        <v>91</v>
      </c>
      <c r="F2457">
        <v>16.7</v>
      </c>
      <c r="G2457">
        <v>3.1</v>
      </c>
      <c r="H2457">
        <v>-9900</v>
      </c>
      <c r="I2457">
        <v>25.982800000000001</v>
      </c>
      <c r="J2457">
        <v>96.100800000000007</v>
      </c>
      <c r="K2457">
        <v>65.248599999999996</v>
      </c>
      <c r="L2457">
        <v>0</v>
      </c>
      <c r="N2457">
        <v>352</v>
      </c>
      <c r="O2457">
        <v>249.108</v>
      </c>
      <c r="P2457">
        <v>90.693299999999994</v>
      </c>
      <c r="Q2457">
        <v>0.13394700000000001</v>
      </c>
      <c r="R2457">
        <v>242.11199999999999</v>
      </c>
      <c r="S2457">
        <v>85.006200000000007</v>
      </c>
      <c r="T2457">
        <v>0.13394700000000001</v>
      </c>
      <c r="U2457">
        <v>225.238</v>
      </c>
      <c r="V2457">
        <v>81.326700000000002</v>
      </c>
      <c r="W2457">
        <v>0</v>
      </c>
      <c r="X2457">
        <v>300.43299999999999</v>
      </c>
      <c r="Y2457">
        <v>300.20600000000002</v>
      </c>
      <c r="Z2457">
        <v>74313.399999999994</v>
      </c>
      <c r="AA2457">
        <v>32.3962</v>
      </c>
      <c r="AB2457">
        <v>73465.399999999994</v>
      </c>
      <c r="AC2457">
        <v>71328</v>
      </c>
      <c r="AD2457">
        <v>71024.399999999994</v>
      </c>
      <c r="AE2457">
        <v>71024.399999999994</v>
      </c>
      <c r="AF2457">
        <v>70029.899999999994</v>
      </c>
      <c r="AG2457">
        <v>69957.399999999994</v>
      </c>
      <c r="AH2457">
        <v>1525.02</v>
      </c>
      <c r="AI2457">
        <v>0</v>
      </c>
      <c r="AJ2457">
        <v>0</v>
      </c>
      <c r="AK2457">
        <v>101.297</v>
      </c>
      <c r="AL2457">
        <v>0</v>
      </c>
      <c r="AM2457">
        <v>69856.100000000006</v>
      </c>
      <c r="AN2457">
        <v>949.99900000000002</v>
      </c>
      <c r="AO2457">
        <v>68509.8</v>
      </c>
      <c r="AP2457">
        <v>68167.28125</v>
      </c>
    </row>
    <row r="2458" spans="1:42" x14ac:dyDescent="0.2">
      <c r="A2458">
        <v>2457</v>
      </c>
      <c r="B2458" s="1">
        <v>31880.333333333332</v>
      </c>
      <c r="C2458">
        <v>562</v>
      </c>
      <c r="D2458">
        <v>727</v>
      </c>
      <c r="E2458">
        <v>112</v>
      </c>
      <c r="F2458">
        <v>20</v>
      </c>
      <c r="G2458">
        <v>3.1</v>
      </c>
      <c r="H2458">
        <v>-9900</v>
      </c>
      <c r="I2458">
        <v>38.375599999999999</v>
      </c>
      <c r="J2458">
        <v>105.74</v>
      </c>
      <c r="K2458">
        <v>52.261800000000001</v>
      </c>
      <c r="L2458">
        <v>0</v>
      </c>
      <c r="N2458">
        <v>562</v>
      </c>
      <c r="O2458">
        <v>443.05599999999998</v>
      </c>
      <c r="P2458">
        <v>113.26300000000001</v>
      </c>
      <c r="Q2458">
        <v>0.21385799999999999</v>
      </c>
      <c r="R2458">
        <v>429.38499999999999</v>
      </c>
      <c r="S2458">
        <v>106.08799999999999</v>
      </c>
      <c r="T2458">
        <v>0.21385799999999999</v>
      </c>
      <c r="U2458">
        <v>415.75700000000001</v>
      </c>
      <c r="V2458">
        <v>101.496</v>
      </c>
      <c r="W2458">
        <v>0</v>
      </c>
      <c r="X2458">
        <v>506.90800000000002</v>
      </c>
      <c r="Y2458">
        <v>506.39299999999997</v>
      </c>
      <c r="Z2458">
        <v>125351</v>
      </c>
      <c r="AA2458">
        <v>46.476599999999998</v>
      </c>
      <c r="AB2458">
        <v>125382</v>
      </c>
      <c r="AC2458">
        <v>115111</v>
      </c>
      <c r="AD2458">
        <v>114477</v>
      </c>
      <c r="AE2458">
        <v>114477</v>
      </c>
      <c r="AF2458">
        <v>112874</v>
      </c>
      <c r="AG2458">
        <v>112698</v>
      </c>
      <c r="AH2458">
        <v>1531.32</v>
      </c>
      <c r="AI2458">
        <v>0</v>
      </c>
      <c r="AJ2458">
        <v>0</v>
      </c>
      <c r="AK2458">
        <v>270.61599999999999</v>
      </c>
      <c r="AL2458">
        <v>0</v>
      </c>
      <c r="AM2458">
        <v>112427</v>
      </c>
      <c r="AN2458">
        <v>950</v>
      </c>
      <c r="AO2458">
        <v>110582</v>
      </c>
      <c r="AP2458">
        <v>110029.0625</v>
      </c>
    </row>
    <row r="2459" spans="1:42" x14ac:dyDescent="0.2">
      <c r="A2459">
        <v>2458</v>
      </c>
      <c r="B2459" s="1">
        <v>31880.375</v>
      </c>
      <c r="C2459">
        <v>759</v>
      </c>
      <c r="D2459">
        <v>830</v>
      </c>
      <c r="E2459">
        <v>124</v>
      </c>
      <c r="F2459">
        <v>21.1</v>
      </c>
      <c r="G2459">
        <v>3.1</v>
      </c>
      <c r="H2459">
        <v>-9900</v>
      </c>
      <c r="I2459">
        <v>50.082500000000003</v>
      </c>
      <c r="J2459">
        <v>118.51300000000001</v>
      </c>
      <c r="K2459">
        <v>39.747999999999998</v>
      </c>
      <c r="L2459">
        <v>0</v>
      </c>
      <c r="N2459">
        <v>759</v>
      </c>
      <c r="O2459">
        <v>635.72199999999998</v>
      </c>
      <c r="P2459">
        <v>126.389</v>
      </c>
      <c r="Q2459">
        <v>0.28882200000000002</v>
      </c>
      <c r="R2459">
        <v>608.22699999999998</v>
      </c>
      <c r="S2459">
        <v>118.343</v>
      </c>
      <c r="T2459">
        <v>0.28882200000000002</v>
      </c>
      <c r="U2459">
        <v>599.10500000000002</v>
      </c>
      <c r="V2459">
        <v>113.22199999999999</v>
      </c>
      <c r="W2459">
        <v>0</v>
      </c>
      <c r="X2459">
        <v>698.08100000000002</v>
      </c>
      <c r="Y2459">
        <v>697.471</v>
      </c>
      <c r="Z2459">
        <v>172664</v>
      </c>
      <c r="AA2459">
        <v>57.567100000000003</v>
      </c>
      <c r="AB2459">
        <v>173299</v>
      </c>
      <c r="AC2459">
        <v>151499</v>
      </c>
      <c r="AD2459">
        <v>150852</v>
      </c>
      <c r="AE2459">
        <v>150852</v>
      </c>
      <c r="AF2459">
        <v>148739</v>
      </c>
      <c r="AG2459">
        <v>148426</v>
      </c>
      <c r="AH2459">
        <v>1512.35</v>
      </c>
      <c r="AI2459">
        <v>0</v>
      </c>
      <c r="AJ2459">
        <v>0</v>
      </c>
      <c r="AK2459">
        <v>466.642</v>
      </c>
      <c r="AL2459">
        <v>0</v>
      </c>
      <c r="AM2459">
        <v>147959</v>
      </c>
      <c r="AN2459">
        <v>950</v>
      </c>
      <c r="AO2459">
        <v>145417</v>
      </c>
      <c r="AP2459">
        <v>144689.46875</v>
      </c>
    </row>
    <row r="2460" spans="1:42" x14ac:dyDescent="0.2">
      <c r="A2460">
        <v>2459</v>
      </c>
      <c r="B2460" s="1">
        <v>31880.416666666668</v>
      </c>
      <c r="C2460">
        <v>856</v>
      </c>
      <c r="D2460">
        <v>821</v>
      </c>
      <c r="E2460">
        <v>146</v>
      </c>
      <c r="F2460">
        <v>20</v>
      </c>
      <c r="G2460">
        <v>4.0999999999999996</v>
      </c>
      <c r="H2460">
        <v>-9900</v>
      </c>
      <c r="I2460">
        <v>60.067500000000003</v>
      </c>
      <c r="J2460">
        <v>137.869</v>
      </c>
      <c r="K2460">
        <v>28.5627</v>
      </c>
      <c r="L2460">
        <v>0</v>
      </c>
      <c r="N2460">
        <v>856</v>
      </c>
      <c r="O2460">
        <v>718.75</v>
      </c>
      <c r="P2460">
        <v>149.57499999999999</v>
      </c>
      <c r="Q2460">
        <v>0.32573400000000002</v>
      </c>
      <c r="R2460">
        <v>670.93899999999996</v>
      </c>
      <c r="S2460">
        <v>140.00200000000001</v>
      </c>
      <c r="T2460">
        <v>0.32573400000000002</v>
      </c>
      <c r="U2460">
        <v>666.31299999999999</v>
      </c>
      <c r="V2460">
        <v>133.94300000000001</v>
      </c>
      <c r="W2460">
        <v>0</v>
      </c>
      <c r="X2460">
        <v>784.25099999999998</v>
      </c>
      <c r="Y2460">
        <v>783.005</v>
      </c>
      <c r="Z2460">
        <v>193834</v>
      </c>
      <c r="AA2460">
        <v>59.118299999999998</v>
      </c>
      <c r="AB2460">
        <v>194536</v>
      </c>
      <c r="AC2460">
        <v>168310</v>
      </c>
      <c r="AD2460">
        <v>167747</v>
      </c>
      <c r="AE2460">
        <v>167747</v>
      </c>
      <c r="AF2460">
        <v>165397</v>
      </c>
      <c r="AG2460">
        <v>164998</v>
      </c>
      <c r="AH2460">
        <v>1499.19</v>
      </c>
      <c r="AI2460">
        <v>0</v>
      </c>
      <c r="AJ2460">
        <v>0</v>
      </c>
      <c r="AK2460">
        <v>555.57899999999995</v>
      </c>
      <c r="AL2460">
        <v>0</v>
      </c>
      <c r="AM2460">
        <v>164443</v>
      </c>
      <c r="AN2460">
        <v>950</v>
      </c>
      <c r="AO2460">
        <v>161564</v>
      </c>
      <c r="AP2460">
        <v>160756.1875</v>
      </c>
    </row>
    <row r="2461" spans="1:42" x14ac:dyDescent="0.2">
      <c r="A2461">
        <v>2460</v>
      </c>
      <c r="B2461" s="1">
        <v>31880.458333333332</v>
      </c>
      <c r="C2461">
        <v>959</v>
      </c>
      <c r="D2461">
        <v>886</v>
      </c>
      <c r="E2461">
        <v>152</v>
      </c>
      <c r="F2461">
        <v>20.6</v>
      </c>
      <c r="G2461">
        <v>5.2</v>
      </c>
      <c r="H2461">
        <v>-9900</v>
      </c>
      <c r="I2461">
        <v>65.918999999999997</v>
      </c>
      <c r="J2461">
        <v>168.292</v>
      </c>
      <c r="K2461">
        <v>21.148199999999999</v>
      </c>
      <c r="L2461">
        <v>0</v>
      </c>
      <c r="N2461">
        <v>959</v>
      </c>
      <c r="O2461">
        <v>823.94899999999996</v>
      </c>
      <c r="P2461">
        <v>154.79599999999999</v>
      </c>
      <c r="Q2461">
        <v>0.36492799999999997</v>
      </c>
      <c r="R2461">
        <v>783.58</v>
      </c>
      <c r="S2461">
        <v>144.81800000000001</v>
      </c>
      <c r="T2461">
        <v>0.36492799999999997</v>
      </c>
      <c r="U2461">
        <v>780.75</v>
      </c>
      <c r="V2461">
        <v>138.55099999999999</v>
      </c>
      <c r="W2461">
        <v>0</v>
      </c>
      <c r="X2461">
        <v>900.91600000000005</v>
      </c>
      <c r="Y2461">
        <v>899.63599999999997</v>
      </c>
      <c r="Z2461">
        <v>222707</v>
      </c>
      <c r="AA2461">
        <v>63.350900000000003</v>
      </c>
      <c r="AB2461">
        <v>223363</v>
      </c>
      <c r="AC2461">
        <v>189921</v>
      </c>
      <c r="AD2461">
        <v>189391</v>
      </c>
      <c r="AE2461">
        <v>189391</v>
      </c>
      <c r="AF2461">
        <v>186738</v>
      </c>
      <c r="AG2461">
        <v>186238</v>
      </c>
      <c r="AH2461">
        <v>1503.52</v>
      </c>
      <c r="AI2461">
        <v>2923.95</v>
      </c>
      <c r="AJ2461">
        <v>0</v>
      </c>
      <c r="AK2461">
        <v>683.54600000000005</v>
      </c>
      <c r="AL2461">
        <v>0</v>
      </c>
      <c r="AM2461">
        <v>185554</v>
      </c>
      <c r="AN2461">
        <v>950</v>
      </c>
      <c r="AO2461">
        <v>179269</v>
      </c>
      <c r="AP2461">
        <v>178373.015625</v>
      </c>
    </row>
    <row r="2462" spans="1:42" x14ac:dyDescent="0.2">
      <c r="A2462">
        <v>2461</v>
      </c>
      <c r="B2462" s="1">
        <v>31880.5</v>
      </c>
      <c r="C2462">
        <v>945</v>
      </c>
      <c r="D2462">
        <v>890</v>
      </c>
      <c r="E2462">
        <v>143</v>
      </c>
      <c r="F2462">
        <v>21.1</v>
      </c>
      <c r="G2462">
        <v>4.0999999999999996</v>
      </c>
      <c r="H2462">
        <v>-9900</v>
      </c>
      <c r="I2462">
        <v>64.540400000000005</v>
      </c>
      <c r="J2462">
        <v>203.98699999999999</v>
      </c>
      <c r="K2462">
        <v>21.743200000000002</v>
      </c>
      <c r="L2462">
        <v>0</v>
      </c>
      <c r="N2462">
        <v>945</v>
      </c>
      <c r="O2462">
        <v>824.89599999999996</v>
      </c>
      <c r="P2462">
        <v>146.36500000000001</v>
      </c>
      <c r="Q2462">
        <v>0.359601</v>
      </c>
      <c r="R2462">
        <v>810.86099999999999</v>
      </c>
      <c r="S2462">
        <v>136.887</v>
      </c>
      <c r="T2462">
        <v>0.359601</v>
      </c>
      <c r="U2462">
        <v>807.745</v>
      </c>
      <c r="V2462">
        <v>130.965</v>
      </c>
      <c r="W2462">
        <v>0</v>
      </c>
      <c r="X2462">
        <v>919.93499999999995</v>
      </c>
      <c r="Y2462">
        <v>919.31200000000001</v>
      </c>
      <c r="Z2462">
        <v>227579</v>
      </c>
      <c r="AA2462">
        <v>67.028000000000006</v>
      </c>
      <c r="AB2462">
        <v>228321</v>
      </c>
      <c r="AC2462">
        <v>191899</v>
      </c>
      <c r="AD2462">
        <v>191102</v>
      </c>
      <c r="AE2462">
        <v>191102</v>
      </c>
      <c r="AF2462">
        <v>188425</v>
      </c>
      <c r="AG2462">
        <v>187950</v>
      </c>
      <c r="AH2462">
        <v>1553.85</v>
      </c>
      <c r="AI2462">
        <v>923.36500000000001</v>
      </c>
      <c r="AJ2462">
        <v>0</v>
      </c>
      <c r="AK2462">
        <v>736.82299999999998</v>
      </c>
      <c r="AL2462">
        <v>0</v>
      </c>
      <c r="AM2462">
        <v>187214</v>
      </c>
      <c r="AN2462">
        <v>950</v>
      </c>
      <c r="AO2462">
        <v>182899</v>
      </c>
      <c r="AP2462">
        <v>181984.390625</v>
      </c>
    </row>
    <row r="2463" spans="1:42" x14ac:dyDescent="0.2">
      <c r="A2463">
        <v>2462</v>
      </c>
      <c r="B2463" s="1">
        <v>31880.541666666668</v>
      </c>
      <c r="C2463">
        <v>875</v>
      </c>
      <c r="D2463">
        <v>884</v>
      </c>
      <c r="E2463">
        <v>136</v>
      </c>
      <c r="F2463">
        <v>22.2</v>
      </c>
      <c r="G2463">
        <v>4.5999999999999996</v>
      </c>
      <c r="H2463">
        <v>-9900</v>
      </c>
      <c r="I2463">
        <v>56.832299999999996</v>
      </c>
      <c r="J2463">
        <v>230.209</v>
      </c>
      <c r="K2463">
        <v>29.821999999999999</v>
      </c>
      <c r="L2463">
        <v>0</v>
      </c>
      <c r="N2463">
        <v>875</v>
      </c>
      <c r="O2463">
        <v>765.51599999999996</v>
      </c>
      <c r="P2463">
        <v>139.90199999999999</v>
      </c>
      <c r="Q2463">
        <v>0.33296399999999998</v>
      </c>
      <c r="R2463">
        <v>765.51599999999996</v>
      </c>
      <c r="S2463">
        <v>130.80000000000001</v>
      </c>
      <c r="T2463">
        <v>0.33296399999999998</v>
      </c>
      <c r="U2463">
        <v>759.649</v>
      </c>
      <c r="V2463">
        <v>125.14100000000001</v>
      </c>
      <c r="W2463">
        <v>0</v>
      </c>
      <c r="X2463">
        <v>867.09500000000003</v>
      </c>
      <c r="Y2463">
        <v>867.08</v>
      </c>
      <c r="Z2463">
        <v>214663</v>
      </c>
      <c r="AA2463">
        <v>64.544200000000004</v>
      </c>
      <c r="AB2463">
        <v>215517</v>
      </c>
      <c r="AC2463">
        <v>183749</v>
      </c>
      <c r="AD2463">
        <v>183474</v>
      </c>
      <c r="AE2463">
        <v>183474</v>
      </c>
      <c r="AF2463">
        <v>180905</v>
      </c>
      <c r="AG2463">
        <v>180503</v>
      </c>
      <c r="AH2463">
        <v>1610.61</v>
      </c>
      <c r="AI2463">
        <v>0</v>
      </c>
      <c r="AJ2463">
        <v>0</v>
      </c>
      <c r="AK2463">
        <v>725.44799999999998</v>
      </c>
      <c r="AL2463">
        <v>0</v>
      </c>
      <c r="AM2463">
        <v>179778</v>
      </c>
      <c r="AN2463">
        <v>950</v>
      </c>
      <c r="AO2463">
        <v>176564</v>
      </c>
      <c r="AP2463">
        <v>175681.65625</v>
      </c>
    </row>
    <row r="2464" spans="1:42" x14ac:dyDescent="0.2">
      <c r="A2464">
        <v>2463</v>
      </c>
      <c r="B2464" s="1">
        <v>31880.583333333332</v>
      </c>
      <c r="C2464">
        <v>731</v>
      </c>
      <c r="D2464">
        <v>846</v>
      </c>
      <c r="E2464">
        <v>123</v>
      </c>
      <c r="F2464">
        <v>21.1</v>
      </c>
      <c r="G2464">
        <v>5.2</v>
      </c>
      <c r="H2464">
        <v>-9900</v>
      </c>
      <c r="I2464">
        <v>46.056399999999996</v>
      </c>
      <c r="J2464">
        <v>246.691</v>
      </c>
      <c r="K2464">
        <v>41.207900000000002</v>
      </c>
      <c r="L2464">
        <v>0</v>
      </c>
      <c r="N2464">
        <v>731</v>
      </c>
      <c r="O2464">
        <v>634.73199999999997</v>
      </c>
      <c r="P2464">
        <v>128.44900000000001</v>
      </c>
      <c r="Q2464">
        <v>0.27816800000000003</v>
      </c>
      <c r="R2464">
        <v>492.66500000000002</v>
      </c>
      <c r="S2464">
        <v>120.03</v>
      </c>
      <c r="T2464">
        <v>0.27816800000000003</v>
      </c>
      <c r="U2464">
        <v>484.23399999999998</v>
      </c>
      <c r="V2464">
        <v>114.83799999999999</v>
      </c>
      <c r="W2464">
        <v>0</v>
      </c>
      <c r="X2464">
        <v>587.09100000000001</v>
      </c>
      <c r="Y2464">
        <v>587.73099999999999</v>
      </c>
      <c r="Z2464">
        <v>145525</v>
      </c>
      <c r="AA2464">
        <v>49.0291</v>
      </c>
      <c r="AB2464">
        <v>145785</v>
      </c>
      <c r="AC2464">
        <v>130113</v>
      </c>
      <c r="AD2464">
        <v>128388</v>
      </c>
      <c r="AE2464">
        <v>128388</v>
      </c>
      <c r="AF2464">
        <v>122812</v>
      </c>
      <c r="AG2464">
        <v>122515</v>
      </c>
      <c r="AH2464">
        <v>1449.13</v>
      </c>
      <c r="AI2464">
        <v>0</v>
      </c>
      <c r="AJ2464">
        <v>0</v>
      </c>
      <c r="AK2464">
        <v>317.89</v>
      </c>
      <c r="AL2464">
        <v>6.7615400000000001</v>
      </c>
      <c r="AM2464">
        <v>122190</v>
      </c>
      <c r="AN2464">
        <v>942.88300000000004</v>
      </c>
      <c r="AO2464">
        <v>120012</v>
      </c>
      <c r="AP2464">
        <v>119412.2265625</v>
      </c>
    </row>
    <row r="2465" spans="1:42" x14ac:dyDescent="0.2">
      <c r="A2465">
        <v>2464</v>
      </c>
      <c r="B2465" s="1">
        <v>31880.625</v>
      </c>
      <c r="C2465">
        <v>532</v>
      </c>
      <c r="D2465">
        <v>770</v>
      </c>
      <c r="E2465">
        <v>103</v>
      </c>
      <c r="F2465">
        <v>20.6</v>
      </c>
      <c r="G2465">
        <v>4.5999999999999996</v>
      </c>
      <c r="H2465">
        <v>-9900</v>
      </c>
      <c r="I2465">
        <v>34.037599999999998</v>
      </c>
      <c r="J2465">
        <v>258.07400000000001</v>
      </c>
      <c r="K2465">
        <v>53.779600000000002</v>
      </c>
      <c r="L2465">
        <v>0</v>
      </c>
      <c r="N2465">
        <v>532</v>
      </c>
      <c r="O2465">
        <v>452.40199999999999</v>
      </c>
      <c r="P2465">
        <v>107.824</v>
      </c>
      <c r="Q2465">
        <v>0.20244200000000001</v>
      </c>
      <c r="R2465">
        <v>317.59300000000002</v>
      </c>
      <c r="S2465">
        <v>100.71</v>
      </c>
      <c r="T2465">
        <v>0.20244200000000001</v>
      </c>
      <c r="U2465">
        <v>305.93799999999999</v>
      </c>
      <c r="V2465">
        <v>96.3536</v>
      </c>
      <c r="W2465">
        <v>0</v>
      </c>
      <c r="X2465">
        <v>394.245</v>
      </c>
      <c r="Y2465">
        <v>394.31799999999998</v>
      </c>
      <c r="Z2465">
        <v>97629.7</v>
      </c>
      <c r="AA2465">
        <v>39.856699999999996</v>
      </c>
      <c r="AB2465">
        <v>97268.5</v>
      </c>
      <c r="AC2465">
        <v>90241</v>
      </c>
      <c r="AD2465">
        <v>90059.1</v>
      </c>
      <c r="AE2465">
        <v>90059.1</v>
      </c>
      <c r="AF2465">
        <v>87406.6</v>
      </c>
      <c r="AG2465">
        <v>87271.6</v>
      </c>
      <c r="AH2465">
        <v>1507.13</v>
      </c>
      <c r="AI2465">
        <v>0</v>
      </c>
      <c r="AJ2465">
        <v>0</v>
      </c>
      <c r="AK2465">
        <v>-279.161</v>
      </c>
      <c r="AL2465">
        <v>0</v>
      </c>
      <c r="AM2465">
        <v>87550.7</v>
      </c>
      <c r="AN2465">
        <v>950</v>
      </c>
      <c r="AO2465">
        <v>85978.4</v>
      </c>
      <c r="AP2465">
        <v>85548.5078125</v>
      </c>
    </row>
    <row r="2466" spans="1:42" x14ac:dyDescent="0.2">
      <c r="A2466">
        <v>2465</v>
      </c>
      <c r="B2466" s="1">
        <v>31880.666666666668</v>
      </c>
      <c r="C2466">
        <v>305</v>
      </c>
      <c r="D2466">
        <v>628</v>
      </c>
      <c r="E2466">
        <v>75</v>
      </c>
      <c r="F2466">
        <v>20</v>
      </c>
      <c r="G2466">
        <v>4.0999999999999996</v>
      </c>
      <c r="H2466">
        <v>-9900</v>
      </c>
      <c r="I2466">
        <v>21.540099999999999</v>
      </c>
      <c r="J2466">
        <v>267.09500000000003</v>
      </c>
      <c r="K2466">
        <v>66.774199999999993</v>
      </c>
      <c r="L2466">
        <v>0</v>
      </c>
      <c r="N2466">
        <v>305</v>
      </c>
      <c r="O2466">
        <v>246.751</v>
      </c>
      <c r="P2466">
        <v>78.923400000000001</v>
      </c>
      <c r="Q2466">
        <v>0.116062</v>
      </c>
      <c r="R2466">
        <v>184.56299999999999</v>
      </c>
      <c r="S2466">
        <v>73.645799999999994</v>
      </c>
      <c r="T2466">
        <v>0.116062</v>
      </c>
      <c r="U2466">
        <v>169.624</v>
      </c>
      <c r="V2466">
        <v>70.460999999999999</v>
      </c>
      <c r="W2466">
        <v>0</v>
      </c>
      <c r="X2466">
        <v>235.28299999999999</v>
      </c>
      <c r="Y2466">
        <v>235.46299999999999</v>
      </c>
      <c r="Z2466">
        <v>58294.1</v>
      </c>
      <c r="AA2466">
        <v>31.763500000000001</v>
      </c>
      <c r="AB2466">
        <v>57270.3</v>
      </c>
      <c r="AC2466">
        <v>55397.9</v>
      </c>
      <c r="AD2466">
        <v>54967.9</v>
      </c>
      <c r="AE2466">
        <v>54967.9</v>
      </c>
      <c r="AF2466">
        <v>52450.9</v>
      </c>
      <c r="AG2466">
        <v>52390.9</v>
      </c>
      <c r="AH2466">
        <v>1369.37</v>
      </c>
      <c r="AI2466">
        <v>0</v>
      </c>
      <c r="AJ2466">
        <v>0</v>
      </c>
      <c r="AK2466">
        <v>-188.953</v>
      </c>
      <c r="AL2466">
        <v>0</v>
      </c>
      <c r="AM2466">
        <v>52579.8</v>
      </c>
      <c r="AN2466">
        <v>939.79100000000005</v>
      </c>
      <c r="AO2466">
        <v>51475.5</v>
      </c>
      <c r="AP2466">
        <v>51218.1171875</v>
      </c>
    </row>
    <row r="2467" spans="1:42" x14ac:dyDescent="0.2">
      <c r="A2467">
        <v>2466</v>
      </c>
      <c r="B2467" s="1">
        <v>31880.708333333332</v>
      </c>
      <c r="C2467">
        <v>91</v>
      </c>
      <c r="D2467">
        <v>318</v>
      </c>
      <c r="E2467">
        <v>42</v>
      </c>
      <c r="F2467">
        <v>18.899999999999999</v>
      </c>
      <c r="G2467">
        <v>3.1</v>
      </c>
      <c r="H2467">
        <v>-9900</v>
      </c>
      <c r="I2467">
        <v>8.9407800000000002</v>
      </c>
      <c r="J2467">
        <v>275.185</v>
      </c>
      <c r="K2467">
        <v>79.8536</v>
      </c>
      <c r="L2467">
        <v>0</v>
      </c>
      <c r="N2467">
        <v>91</v>
      </c>
      <c r="O2467">
        <v>55.473999999999997</v>
      </c>
      <c r="P2467">
        <v>44.445099999999996</v>
      </c>
      <c r="Q2467">
        <v>3.4628199999999998E-2</v>
      </c>
      <c r="R2467">
        <v>22.610499999999998</v>
      </c>
      <c r="S2467">
        <v>41.3962</v>
      </c>
      <c r="T2467">
        <v>3.4628199999999998E-2</v>
      </c>
      <c r="U2467">
        <v>16.999700000000001</v>
      </c>
      <c r="V2467">
        <v>39.606699999999996</v>
      </c>
      <c r="W2467">
        <v>0</v>
      </c>
      <c r="X2467">
        <v>55.474299999999999</v>
      </c>
      <c r="Y2467">
        <v>55.488</v>
      </c>
      <c r="Z2467">
        <v>13737</v>
      </c>
      <c r="AA2467">
        <v>21.801200000000001</v>
      </c>
      <c r="AB2467">
        <v>12409.1</v>
      </c>
      <c r="AC2467">
        <v>12531</v>
      </c>
      <c r="AD2467">
        <v>12380.1</v>
      </c>
      <c r="AE2467">
        <v>12380.1</v>
      </c>
      <c r="AF2467">
        <v>12206.8</v>
      </c>
      <c r="AG2467">
        <v>12202.7</v>
      </c>
      <c r="AH2467">
        <v>1204.3</v>
      </c>
      <c r="AI2467">
        <v>0</v>
      </c>
      <c r="AJ2467">
        <v>0</v>
      </c>
      <c r="AK2467">
        <v>1.52217</v>
      </c>
      <c r="AL2467">
        <v>0</v>
      </c>
      <c r="AM2467">
        <v>12201.2</v>
      </c>
      <c r="AN2467">
        <v>947.57</v>
      </c>
      <c r="AO2467">
        <v>11685.1</v>
      </c>
      <c r="AP2467">
        <v>11626.7060546875</v>
      </c>
    </row>
    <row r="2468" spans="1:42" x14ac:dyDescent="0.2">
      <c r="A2468">
        <v>2467</v>
      </c>
      <c r="B2468" s="1">
        <v>31880.75</v>
      </c>
      <c r="C2468">
        <v>6</v>
      </c>
      <c r="D2468">
        <v>6</v>
      </c>
      <c r="E2468">
        <v>5</v>
      </c>
      <c r="F2468">
        <v>17.8</v>
      </c>
      <c r="G2468">
        <v>3.1</v>
      </c>
      <c r="H2468">
        <v>-9900</v>
      </c>
      <c r="I2468">
        <v>-3.4992000000000001</v>
      </c>
      <c r="J2468">
        <v>283.24599999999998</v>
      </c>
      <c r="K2468">
        <v>89.89</v>
      </c>
      <c r="L2468">
        <v>0</v>
      </c>
      <c r="N2468">
        <v>6</v>
      </c>
      <c r="O2468">
        <v>2.2064E-2</v>
      </c>
      <c r="P2468">
        <v>4.8024199999999997</v>
      </c>
      <c r="Q2468">
        <v>2.2831800000000001E-3</v>
      </c>
      <c r="R2468">
        <v>0</v>
      </c>
      <c r="S2468">
        <v>4.4914199999999997</v>
      </c>
      <c r="T2468">
        <v>0</v>
      </c>
      <c r="U2468">
        <v>0</v>
      </c>
      <c r="V2468">
        <v>4.2970899999999999</v>
      </c>
      <c r="W2468">
        <v>0</v>
      </c>
      <c r="X2468">
        <v>4.2111499999999999</v>
      </c>
      <c r="Y2468">
        <v>4.2096200000000001</v>
      </c>
      <c r="Z2468">
        <v>1042.1400000000001</v>
      </c>
      <c r="AA2468">
        <v>18.020099999999999</v>
      </c>
      <c r="AB2468">
        <v>357.83600000000001</v>
      </c>
      <c r="AC2468">
        <v>356.45100000000002</v>
      </c>
      <c r="AD2468">
        <v>353.91800000000001</v>
      </c>
      <c r="AE2468">
        <v>353.91800000000001</v>
      </c>
      <c r="AF2468">
        <v>348.964</v>
      </c>
      <c r="AG2468">
        <v>348.96199999999999</v>
      </c>
      <c r="AH2468">
        <v>1414.1</v>
      </c>
      <c r="AI2468">
        <v>0</v>
      </c>
      <c r="AJ2468">
        <v>0</v>
      </c>
      <c r="AK2468">
        <v>2.3081999999999998E-3</v>
      </c>
      <c r="AL2468">
        <v>0</v>
      </c>
      <c r="AM2468">
        <v>348.959</v>
      </c>
      <c r="AN2468">
        <v>950</v>
      </c>
      <c r="AO2468">
        <v>331.02199999999999</v>
      </c>
      <c r="AP2468">
        <v>329.36715698242199</v>
      </c>
    </row>
    <row r="2469" spans="1:42" x14ac:dyDescent="0.2">
      <c r="A2469">
        <v>2468</v>
      </c>
      <c r="B2469" s="1">
        <v>31880.791666666668</v>
      </c>
      <c r="C2469">
        <v>0</v>
      </c>
      <c r="D2469">
        <v>0</v>
      </c>
      <c r="E2469">
        <v>0</v>
      </c>
      <c r="F2469">
        <v>17.8</v>
      </c>
      <c r="G2469">
        <v>2.6</v>
      </c>
      <c r="H2469">
        <v>-9900</v>
      </c>
    </row>
    <row r="2470" spans="1:42" x14ac:dyDescent="0.2">
      <c r="A2470">
        <v>2469</v>
      </c>
      <c r="B2470" s="1">
        <v>31880.833333333332</v>
      </c>
      <c r="C2470">
        <v>0</v>
      </c>
      <c r="D2470">
        <v>0</v>
      </c>
      <c r="E2470">
        <v>0</v>
      </c>
      <c r="F2470">
        <v>17.8</v>
      </c>
      <c r="G2470">
        <v>2.1</v>
      </c>
      <c r="H2470">
        <v>-9900</v>
      </c>
    </row>
    <row r="2471" spans="1:42" x14ac:dyDescent="0.2">
      <c r="A2471">
        <v>2470</v>
      </c>
      <c r="B2471" s="1">
        <v>31880.875</v>
      </c>
      <c r="C2471">
        <v>0</v>
      </c>
      <c r="D2471">
        <v>0</v>
      </c>
      <c r="E2471">
        <v>0</v>
      </c>
      <c r="F2471">
        <v>17.2</v>
      </c>
      <c r="G2471">
        <v>2.1</v>
      </c>
      <c r="H2471">
        <v>-9900</v>
      </c>
    </row>
    <row r="2472" spans="1:42" x14ac:dyDescent="0.2">
      <c r="A2472">
        <v>2471</v>
      </c>
      <c r="B2472" s="1">
        <v>31880.916666666668</v>
      </c>
      <c r="C2472">
        <v>0</v>
      </c>
      <c r="D2472">
        <v>0</v>
      </c>
      <c r="E2472">
        <v>0</v>
      </c>
      <c r="F2472">
        <v>16.7</v>
      </c>
      <c r="G2472">
        <v>2.1</v>
      </c>
      <c r="H2472">
        <v>-9900</v>
      </c>
    </row>
    <row r="2473" spans="1:42" x14ac:dyDescent="0.2">
      <c r="A2473">
        <v>2472</v>
      </c>
      <c r="B2473" s="1">
        <v>31880.958333333332</v>
      </c>
      <c r="C2473">
        <v>0</v>
      </c>
      <c r="D2473">
        <v>0</v>
      </c>
      <c r="E2473">
        <v>0</v>
      </c>
      <c r="F2473">
        <v>16.100000000000001</v>
      </c>
      <c r="G2473">
        <v>2.1</v>
      </c>
      <c r="H2473">
        <v>-9900</v>
      </c>
    </row>
    <row r="2474" spans="1:42" x14ac:dyDescent="0.2">
      <c r="A2474">
        <v>2473</v>
      </c>
      <c r="B2474" s="1">
        <v>31881</v>
      </c>
      <c r="C2474">
        <v>0</v>
      </c>
      <c r="D2474">
        <v>0</v>
      </c>
      <c r="E2474">
        <v>0</v>
      </c>
      <c r="F2474">
        <v>15.6</v>
      </c>
      <c r="G2474">
        <v>3.1</v>
      </c>
      <c r="H2474">
        <v>-9900</v>
      </c>
    </row>
    <row r="2475" spans="1:42" x14ac:dyDescent="0.2">
      <c r="A2475">
        <v>2474</v>
      </c>
      <c r="B2475" s="1">
        <v>31881.041666666668</v>
      </c>
      <c r="C2475">
        <v>0</v>
      </c>
      <c r="D2475">
        <v>0</v>
      </c>
      <c r="E2475">
        <v>0</v>
      </c>
      <c r="F2475">
        <v>15.6</v>
      </c>
      <c r="G2475">
        <v>2.1</v>
      </c>
      <c r="H2475">
        <v>-9900</v>
      </c>
    </row>
    <row r="2476" spans="1:42" x14ac:dyDescent="0.2">
      <c r="A2476">
        <v>2475</v>
      </c>
      <c r="B2476" s="1">
        <v>31881.083333333332</v>
      </c>
      <c r="C2476">
        <v>0</v>
      </c>
      <c r="D2476">
        <v>0</v>
      </c>
      <c r="E2476">
        <v>0</v>
      </c>
      <c r="F2476">
        <v>15</v>
      </c>
      <c r="G2476">
        <v>2.1</v>
      </c>
      <c r="H2476">
        <v>-9900</v>
      </c>
    </row>
    <row r="2477" spans="1:42" x14ac:dyDescent="0.2">
      <c r="A2477">
        <v>2476</v>
      </c>
      <c r="B2477" s="1">
        <v>31881.125</v>
      </c>
      <c r="C2477">
        <v>0</v>
      </c>
      <c r="D2477">
        <v>0</v>
      </c>
      <c r="E2477">
        <v>0</v>
      </c>
      <c r="F2477">
        <v>15</v>
      </c>
      <c r="G2477">
        <v>2.1</v>
      </c>
      <c r="H2477">
        <v>-9900</v>
      </c>
    </row>
    <row r="2478" spans="1:42" x14ac:dyDescent="0.2">
      <c r="A2478">
        <v>2477</v>
      </c>
      <c r="B2478" s="1">
        <v>31881.166666666668</v>
      </c>
      <c r="C2478">
        <v>0</v>
      </c>
      <c r="D2478">
        <v>0</v>
      </c>
      <c r="E2478">
        <v>0</v>
      </c>
      <c r="F2478">
        <v>13.9</v>
      </c>
      <c r="G2478">
        <v>2.1</v>
      </c>
      <c r="H2478">
        <v>-9900</v>
      </c>
    </row>
    <row r="2479" spans="1:42" x14ac:dyDescent="0.2">
      <c r="A2479">
        <v>2478</v>
      </c>
      <c r="B2479" s="1">
        <v>31881.208333333332</v>
      </c>
      <c r="C2479">
        <v>26</v>
      </c>
      <c r="D2479">
        <v>20</v>
      </c>
      <c r="E2479">
        <v>24</v>
      </c>
      <c r="F2479">
        <v>15</v>
      </c>
      <c r="G2479">
        <v>2.1</v>
      </c>
      <c r="H2479">
        <v>-9900</v>
      </c>
      <c r="I2479">
        <v>1.0765400000000001</v>
      </c>
      <c r="J2479">
        <v>79.582400000000007</v>
      </c>
      <c r="K2479">
        <v>89.252799999999993</v>
      </c>
      <c r="L2479">
        <v>0</v>
      </c>
      <c r="N2479">
        <v>26</v>
      </c>
      <c r="O2479">
        <v>0.29963000000000001</v>
      </c>
      <c r="P2479">
        <v>22.576799999999999</v>
      </c>
      <c r="Q2479">
        <v>9.8937899999999995E-3</v>
      </c>
      <c r="R2479">
        <v>0.21976000000000001</v>
      </c>
      <c r="S2479">
        <v>21.126200000000001</v>
      </c>
      <c r="T2479">
        <v>9.8937899999999995E-3</v>
      </c>
      <c r="U2479">
        <v>3.1574400000000002E-2</v>
      </c>
      <c r="V2479">
        <v>20.2121</v>
      </c>
      <c r="W2479">
        <v>0</v>
      </c>
      <c r="X2479">
        <v>19.838799999999999</v>
      </c>
      <c r="Y2479">
        <v>19.827300000000001</v>
      </c>
      <c r="Z2479">
        <v>4908.43</v>
      </c>
      <c r="AA2479">
        <v>16.084900000000001</v>
      </c>
      <c r="AB2479">
        <v>3824.07</v>
      </c>
      <c r="AC2479">
        <v>3941.64</v>
      </c>
      <c r="AD2479">
        <v>3911.75</v>
      </c>
      <c r="AE2479">
        <v>3911.75</v>
      </c>
      <c r="AF2479">
        <v>3856.98</v>
      </c>
      <c r="AG2479">
        <v>3856.78</v>
      </c>
      <c r="AH2479">
        <v>1539.41</v>
      </c>
      <c r="AI2479">
        <v>0</v>
      </c>
      <c r="AJ2479">
        <v>0</v>
      </c>
      <c r="AK2479">
        <v>0.32437300000000002</v>
      </c>
      <c r="AL2479">
        <v>0</v>
      </c>
      <c r="AM2479">
        <v>3856.45</v>
      </c>
      <c r="AN2479">
        <v>950</v>
      </c>
      <c r="AO2479">
        <v>3668.72</v>
      </c>
      <c r="AP2479">
        <v>3650.37353515625</v>
      </c>
    </row>
    <row r="2480" spans="1:42" x14ac:dyDescent="0.2">
      <c r="A2480">
        <v>2479</v>
      </c>
      <c r="B2480" s="1">
        <v>31881.25</v>
      </c>
      <c r="C2480">
        <v>141</v>
      </c>
      <c r="D2480">
        <v>230</v>
      </c>
      <c r="E2480">
        <v>87</v>
      </c>
      <c r="F2480">
        <v>16.7</v>
      </c>
      <c r="G2480">
        <v>2.1</v>
      </c>
      <c r="H2480">
        <v>-9900</v>
      </c>
      <c r="I2480">
        <v>13.6152</v>
      </c>
      <c r="J2480">
        <v>87.531499999999994</v>
      </c>
      <c r="K2480">
        <v>78.123199999999997</v>
      </c>
      <c r="L2480">
        <v>0</v>
      </c>
      <c r="N2480">
        <v>141</v>
      </c>
      <c r="O2480">
        <v>47.154000000000003</v>
      </c>
      <c r="P2480">
        <v>84.7697</v>
      </c>
      <c r="Q2480">
        <v>5.3654800000000002E-2</v>
      </c>
      <c r="R2480">
        <v>45.062800000000003</v>
      </c>
      <c r="S2480">
        <v>79.436599999999999</v>
      </c>
      <c r="T2480">
        <v>5.3654800000000002E-2</v>
      </c>
      <c r="U2480">
        <v>36.268000000000001</v>
      </c>
      <c r="V2480">
        <v>75.9983</v>
      </c>
      <c r="W2480">
        <v>0</v>
      </c>
      <c r="X2480">
        <v>110.021</v>
      </c>
      <c r="Y2480">
        <v>109.928</v>
      </c>
      <c r="Z2480">
        <v>27211.200000000001</v>
      </c>
      <c r="AA2480">
        <v>22.7151</v>
      </c>
      <c r="AB2480">
        <v>25790.3</v>
      </c>
      <c r="AC2480">
        <v>25992.2</v>
      </c>
      <c r="AD2480">
        <v>25795.3</v>
      </c>
      <c r="AE2480">
        <v>25795.3</v>
      </c>
      <c r="AF2480">
        <v>25434.2</v>
      </c>
      <c r="AG2480">
        <v>25424.799999999999</v>
      </c>
      <c r="AH2480">
        <v>1523.58</v>
      </c>
      <c r="AI2480">
        <v>0</v>
      </c>
      <c r="AJ2480">
        <v>0</v>
      </c>
      <c r="AK2480">
        <v>13.7583</v>
      </c>
      <c r="AL2480">
        <v>0</v>
      </c>
      <c r="AM2480">
        <v>25411</v>
      </c>
      <c r="AN2480">
        <v>950</v>
      </c>
      <c r="AO2480">
        <v>24609.1</v>
      </c>
      <c r="AP2480">
        <v>24486.046875</v>
      </c>
    </row>
    <row r="2481" spans="1:42" x14ac:dyDescent="0.2">
      <c r="A2481">
        <v>2480</v>
      </c>
      <c r="B2481" s="1">
        <v>31881.291666666668</v>
      </c>
      <c r="C2481">
        <v>379</v>
      </c>
      <c r="D2481">
        <v>601</v>
      </c>
      <c r="E2481">
        <v>114</v>
      </c>
      <c r="F2481">
        <v>20</v>
      </c>
      <c r="G2481">
        <v>2.6</v>
      </c>
      <c r="H2481">
        <v>-9900</v>
      </c>
      <c r="I2481">
        <v>26.227699999999999</v>
      </c>
      <c r="J2481">
        <v>95.796300000000002</v>
      </c>
      <c r="K2481">
        <v>65.024100000000004</v>
      </c>
      <c r="L2481">
        <v>0</v>
      </c>
      <c r="N2481">
        <v>379</v>
      </c>
      <c r="O2481">
        <v>252.86</v>
      </c>
      <c r="P2481">
        <v>113.518</v>
      </c>
      <c r="Q2481">
        <v>0.14422099999999999</v>
      </c>
      <c r="R2481">
        <v>245.76</v>
      </c>
      <c r="S2481">
        <v>106.376</v>
      </c>
      <c r="T2481">
        <v>0.14422099999999999</v>
      </c>
      <c r="U2481">
        <v>228.88</v>
      </c>
      <c r="V2481">
        <v>101.771</v>
      </c>
      <c r="W2481">
        <v>0</v>
      </c>
      <c r="X2481">
        <v>324.03800000000001</v>
      </c>
      <c r="Y2481">
        <v>323.69099999999997</v>
      </c>
      <c r="Z2481">
        <v>80127.899999999994</v>
      </c>
      <c r="AA2481">
        <v>37.313499999999998</v>
      </c>
      <c r="AB2481">
        <v>79374.899999999994</v>
      </c>
      <c r="AC2481">
        <v>75619.5</v>
      </c>
      <c r="AD2481">
        <v>75298.600000000006</v>
      </c>
      <c r="AE2481">
        <v>75298.600000000006</v>
      </c>
      <c r="AF2481">
        <v>74244.399999999994</v>
      </c>
      <c r="AG2481">
        <v>74164.7</v>
      </c>
      <c r="AH2481">
        <v>1533.75</v>
      </c>
      <c r="AI2481">
        <v>0</v>
      </c>
      <c r="AJ2481">
        <v>0</v>
      </c>
      <c r="AK2481">
        <v>114.586</v>
      </c>
      <c r="AL2481">
        <v>0</v>
      </c>
      <c r="AM2481">
        <v>74050.100000000006</v>
      </c>
      <c r="AN2481">
        <v>949.99900000000002</v>
      </c>
      <c r="AO2481">
        <v>72668.600000000006</v>
      </c>
      <c r="AP2481">
        <v>72305.28125</v>
      </c>
    </row>
    <row r="2482" spans="1:42" x14ac:dyDescent="0.2">
      <c r="A2482">
        <v>2481</v>
      </c>
      <c r="B2482" s="1">
        <v>31881.333333333332</v>
      </c>
      <c r="C2482">
        <v>611</v>
      </c>
      <c r="D2482">
        <v>763</v>
      </c>
      <c r="E2482">
        <v>136</v>
      </c>
      <c r="F2482">
        <v>21.7</v>
      </c>
      <c r="G2482">
        <v>4.0999999999999996</v>
      </c>
      <c r="H2482">
        <v>-9900</v>
      </c>
      <c r="I2482">
        <v>38.633299999999998</v>
      </c>
      <c r="J2482">
        <v>105.407</v>
      </c>
      <c r="K2482">
        <v>52.027500000000003</v>
      </c>
      <c r="L2482">
        <v>0</v>
      </c>
      <c r="N2482">
        <v>611</v>
      </c>
      <c r="O2482">
        <v>467.488</v>
      </c>
      <c r="P2482">
        <v>137.12</v>
      </c>
      <c r="Q2482">
        <v>0.23250399999999999</v>
      </c>
      <c r="R2482">
        <v>453.26600000000002</v>
      </c>
      <c r="S2482">
        <v>128.446</v>
      </c>
      <c r="T2482">
        <v>0.23250399999999999</v>
      </c>
      <c r="U2482">
        <v>439.07299999999998</v>
      </c>
      <c r="V2482">
        <v>122.887</v>
      </c>
      <c r="W2482">
        <v>0</v>
      </c>
      <c r="X2482">
        <v>550.721</v>
      </c>
      <c r="Y2482">
        <v>550.26700000000005</v>
      </c>
      <c r="Z2482">
        <v>136213</v>
      </c>
      <c r="AA2482">
        <v>49.190800000000003</v>
      </c>
      <c r="AB2482">
        <v>136414</v>
      </c>
      <c r="AC2482">
        <v>123867</v>
      </c>
      <c r="AD2482">
        <v>123169</v>
      </c>
      <c r="AE2482">
        <v>123169</v>
      </c>
      <c r="AF2482">
        <v>121444</v>
      </c>
      <c r="AG2482">
        <v>121243</v>
      </c>
      <c r="AH2482">
        <v>1535.05</v>
      </c>
      <c r="AI2482">
        <v>0</v>
      </c>
      <c r="AJ2482">
        <v>0</v>
      </c>
      <c r="AK2482">
        <v>313.02600000000001</v>
      </c>
      <c r="AL2482">
        <v>0</v>
      </c>
      <c r="AM2482">
        <v>120929</v>
      </c>
      <c r="AN2482">
        <v>950</v>
      </c>
      <c r="AO2482">
        <v>118924</v>
      </c>
      <c r="AP2482">
        <v>118329.0703125</v>
      </c>
    </row>
    <row r="2483" spans="1:42" x14ac:dyDescent="0.2">
      <c r="A2483">
        <v>2482</v>
      </c>
      <c r="B2483" s="1">
        <v>31881.375</v>
      </c>
      <c r="C2483">
        <v>738</v>
      </c>
      <c r="D2483">
        <v>786</v>
      </c>
      <c r="E2483">
        <v>135</v>
      </c>
      <c r="F2483">
        <v>23.3</v>
      </c>
      <c r="G2483">
        <v>4.0999999999999996</v>
      </c>
      <c r="H2483">
        <v>-9900</v>
      </c>
      <c r="I2483">
        <v>50.368200000000002</v>
      </c>
      <c r="J2483">
        <v>118.15300000000001</v>
      </c>
      <c r="K2483">
        <v>39.488300000000002</v>
      </c>
      <c r="L2483">
        <v>0</v>
      </c>
      <c r="N2483">
        <v>738</v>
      </c>
      <c r="O2483">
        <v>603.44299999999998</v>
      </c>
      <c r="P2483">
        <v>137.42099999999999</v>
      </c>
      <c r="Q2483">
        <v>0.280831</v>
      </c>
      <c r="R2483">
        <v>578.83900000000006</v>
      </c>
      <c r="S2483">
        <v>128.66800000000001</v>
      </c>
      <c r="T2483">
        <v>0.280831</v>
      </c>
      <c r="U2483">
        <v>570.29399999999998</v>
      </c>
      <c r="V2483">
        <v>123.1</v>
      </c>
      <c r="W2483">
        <v>0</v>
      </c>
      <c r="X2483">
        <v>679.52599999999995</v>
      </c>
      <c r="Y2483">
        <v>678.64200000000005</v>
      </c>
      <c r="Z2483">
        <v>168004</v>
      </c>
      <c r="AA2483">
        <v>57.204300000000003</v>
      </c>
      <c r="AB2483">
        <v>168602</v>
      </c>
      <c r="AC2483">
        <v>147743</v>
      </c>
      <c r="AD2483">
        <v>147086</v>
      </c>
      <c r="AE2483">
        <v>147086</v>
      </c>
      <c r="AF2483">
        <v>145026</v>
      </c>
      <c r="AG2483">
        <v>144735</v>
      </c>
      <c r="AH2483">
        <v>1525.65</v>
      </c>
      <c r="AI2483">
        <v>0</v>
      </c>
      <c r="AJ2483">
        <v>0</v>
      </c>
      <c r="AK2483">
        <v>449.86099999999999</v>
      </c>
      <c r="AL2483">
        <v>0</v>
      </c>
      <c r="AM2483">
        <v>144285</v>
      </c>
      <c r="AN2483">
        <v>950</v>
      </c>
      <c r="AO2483">
        <v>141816</v>
      </c>
      <c r="AP2483">
        <v>141107.21875</v>
      </c>
    </row>
    <row r="2484" spans="1:42" x14ac:dyDescent="0.2">
      <c r="A2484">
        <v>2483</v>
      </c>
      <c r="B2484" s="1">
        <v>31881.416666666668</v>
      </c>
      <c r="C2484">
        <v>882</v>
      </c>
      <c r="D2484">
        <v>776</v>
      </c>
      <c r="E2484">
        <v>210</v>
      </c>
      <c r="F2484">
        <v>25</v>
      </c>
      <c r="G2484">
        <v>5.2</v>
      </c>
      <c r="H2484">
        <v>-9900</v>
      </c>
      <c r="I2484">
        <v>60.3992</v>
      </c>
      <c r="J2484">
        <v>137.55500000000001</v>
      </c>
      <c r="K2484">
        <v>28.254000000000001</v>
      </c>
      <c r="L2484">
        <v>0</v>
      </c>
      <c r="N2484">
        <v>882</v>
      </c>
      <c r="O2484">
        <v>680.00699999999995</v>
      </c>
      <c r="P2484">
        <v>214.75200000000001</v>
      </c>
      <c r="Q2484">
        <v>0.33562799999999998</v>
      </c>
      <c r="R2484">
        <v>634.76199999999994</v>
      </c>
      <c r="S2484">
        <v>201.011</v>
      </c>
      <c r="T2484">
        <v>0.33562799999999998</v>
      </c>
      <c r="U2484">
        <v>630.49</v>
      </c>
      <c r="V2484">
        <v>192.31299999999999</v>
      </c>
      <c r="W2484">
        <v>0</v>
      </c>
      <c r="X2484">
        <v>806.34699999999998</v>
      </c>
      <c r="Y2484">
        <v>805.755</v>
      </c>
      <c r="Z2484">
        <v>199465</v>
      </c>
      <c r="AA2484">
        <v>63.2896</v>
      </c>
      <c r="AB2484">
        <v>200168</v>
      </c>
      <c r="AC2484">
        <v>170205</v>
      </c>
      <c r="AD2484">
        <v>169668</v>
      </c>
      <c r="AE2484">
        <v>169668</v>
      </c>
      <c r="AF2484">
        <v>167293</v>
      </c>
      <c r="AG2484">
        <v>166884</v>
      </c>
      <c r="AH2484">
        <v>1496.82</v>
      </c>
      <c r="AI2484">
        <v>0</v>
      </c>
      <c r="AJ2484">
        <v>0</v>
      </c>
      <c r="AK2484">
        <v>565.09</v>
      </c>
      <c r="AL2484">
        <v>0</v>
      </c>
      <c r="AM2484">
        <v>166319</v>
      </c>
      <c r="AN2484">
        <v>950</v>
      </c>
      <c r="AO2484">
        <v>163399</v>
      </c>
      <c r="AP2484">
        <v>162581.59375</v>
      </c>
    </row>
    <row r="2485" spans="1:42" x14ac:dyDescent="0.2">
      <c r="A2485">
        <v>2484</v>
      </c>
      <c r="B2485" s="1">
        <v>31881.458333333332</v>
      </c>
      <c r="C2485">
        <v>970</v>
      </c>
      <c r="D2485">
        <v>797</v>
      </c>
      <c r="E2485">
        <v>242</v>
      </c>
      <c r="F2485">
        <v>26.1</v>
      </c>
      <c r="G2485">
        <v>6.2</v>
      </c>
      <c r="H2485">
        <v>-9900</v>
      </c>
      <c r="I2485">
        <v>66.285499999999999</v>
      </c>
      <c r="J2485">
        <v>168.28899999999999</v>
      </c>
      <c r="K2485">
        <v>20.7864</v>
      </c>
      <c r="L2485">
        <v>0</v>
      </c>
      <c r="N2485">
        <v>970</v>
      </c>
      <c r="O2485">
        <v>742.98</v>
      </c>
      <c r="P2485">
        <v>248.64599999999999</v>
      </c>
      <c r="Q2485">
        <v>0.369114</v>
      </c>
      <c r="R2485">
        <v>706.572</v>
      </c>
      <c r="S2485">
        <v>232.642</v>
      </c>
      <c r="T2485">
        <v>0.369114</v>
      </c>
      <c r="U2485">
        <v>704.11099999999999</v>
      </c>
      <c r="V2485">
        <v>222.57599999999999</v>
      </c>
      <c r="W2485">
        <v>0</v>
      </c>
      <c r="X2485">
        <v>908.15300000000002</v>
      </c>
      <c r="Y2485">
        <v>907.08199999999999</v>
      </c>
      <c r="Z2485">
        <v>224550</v>
      </c>
      <c r="AA2485">
        <v>67.287400000000005</v>
      </c>
      <c r="AB2485">
        <v>225201</v>
      </c>
      <c r="AC2485">
        <v>188336</v>
      </c>
      <c r="AD2485">
        <v>187836</v>
      </c>
      <c r="AE2485">
        <v>187836</v>
      </c>
      <c r="AF2485">
        <v>185206</v>
      </c>
      <c r="AG2485">
        <v>184714</v>
      </c>
      <c r="AH2485">
        <v>1509.74</v>
      </c>
      <c r="AI2485">
        <v>2019.08</v>
      </c>
      <c r="AJ2485">
        <v>0</v>
      </c>
      <c r="AK2485">
        <v>676.64</v>
      </c>
      <c r="AL2485">
        <v>0</v>
      </c>
      <c r="AM2485">
        <v>184037</v>
      </c>
      <c r="AN2485">
        <v>950</v>
      </c>
      <c r="AO2485">
        <v>178693</v>
      </c>
      <c r="AP2485">
        <v>177799.953125</v>
      </c>
    </row>
    <row r="2486" spans="1:42" x14ac:dyDescent="0.2">
      <c r="A2486">
        <v>2485</v>
      </c>
      <c r="B2486" s="1">
        <v>31881.5</v>
      </c>
      <c r="C2486">
        <v>903</v>
      </c>
      <c r="D2486">
        <v>732</v>
      </c>
      <c r="E2486">
        <v>242</v>
      </c>
      <c r="F2486">
        <v>25.6</v>
      </c>
      <c r="G2486">
        <v>8.1999999999999993</v>
      </c>
      <c r="H2486">
        <v>-9900</v>
      </c>
      <c r="I2486">
        <v>64.856999999999999</v>
      </c>
      <c r="J2486">
        <v>204.41900000000001</v>
      </c>
      <c r="K2486">
        <v>21.429500000000001</v>
      </c>
      <c r="L2486">
        <v>0</v>
      </c>
      <c r="N2486">
        <v>903</v>
      </c>
      <c r="O2486">
        <v>679.56500000000005</v>
      </c>
      <c r="P2486">
        <v>249.85300000000001</v>
      </c>
      <c r="Q2486">
        <v>0.34361900000000001</v>
      </c>
      <c r="R2486">
        <v>668.00099999999998</v>
      </c>
      <c r="S2486">
        <v>233.672</v>
      </c>
      <c r="T2486">
        <v>0.34361900000000001</v>
      </c>
      <c r="U2486">
        <v>665.51099999999997</v>
      </c>
      <c r="V2486">
        <v>223.56200000000001</v>
      </c>
      <c r="W2486">
        <v>0</v>
      </c>
      <c r="X2486">
        <v>871.29200000000003</v>
      </c>
      <c r="Y2486">
        <v>870.68200000000002</v>
      </c>
      <c r="Z2486">
        <v>215543</v>
      </c>
      <c r="AA2486">
        <v>61.695799999999998</v>
      </c>
      <c r="AB2486">
        <v>216349</v>
      </c>
      <c r="AC2486">
        <v>186474</v>
      </c>
      <c r="AD2486">
        <v>185744</v>
      </c>
      <c r="AE2486">
        <v>185744</v>
      </c>
      <c r="AF2486">
        <v>183144</v>
      </c>
      <c r="AG2486">
        <v>182702</v>
      </c>
      <c r="AH2486">
        <v>1556.83</v>
      </c>
      <c r="AI2486">
        <v>0</v>
      </c>
      <c r="AJ2486">
        <v>0</v>
      </c>
      <c r="AK2486">
        <v>707.14499999999998</v>
      </c>
      <c r="AL2486">
        <v>0</v>
      </c>
      <c r="AM2486">
        <v>181995</v>
      </c>
      <c r="AN2486">
        <v>950</v>
      </c>
      <c r="AO2486">
        <v>178727</v>
      </c>
      <c r="AP2486">
        <v>177833.78125</v>
      </c>
    </row>
    <row r="2487" spans="1:42" x14ac:dyDescent="0.2">
      <c r="A2487">
        <v>2486</v>
      </c>
      <c r="B2487" s="1">
        <v>31881.541666666668</v>
      </c>
      <c r="C2487">
        <v>852</v>
      </c>
      <c r="D2487">
        <v>769</v>
      </c>
      <c r="E2487">
        <v>208</v>
      </c>
      <c r="F2487">
        <v>26.1</v>
      </c>
      <c r="G2487">
        <v>7.7</v>
      </c>
      <c r="H2487">
        <v>-9900</v>
      </c>
      <c r="I2487">
        <v>57.063499999999998</v>
      </c>
      <c r="J2487">
        <v>230.73</v>
      </c>
      <c r="K2487">
        <v>29.608699999999999</v>
      </c>
      <c r="L2487">
        <v>0</v>
      </c>
      <c r="N2487">
        <v>852</v>
      </c>
      <c r="O2487">
        <v>666.76499999999999</v>
      </c>
      <c r="P2487">
        <v>215.875</v>
      </c>
      <c r="Q2487">
        <v>0.324212</v>
      </c>
      <c r="R2487">
        <v>666.76499999999999</v>
      </c>
      <c r="S2487">
        <v>201.809</v>
      </c>
      <c r="T2487">
        <v>0.324212</v>
      </c>
      <c r="U2487">
        <v>661.73699999999997</v>
      </c>
      <c r="V2487">
        <v>193.078</v>
      </c>
      <c r="W2487">
        <v>0</v>
      </c>
      <c r="X2487">
        <v>837.71900000000005</v>
      </c>
      <c r="Y2487">
        <v>837.64200000000005</v>
      </c>
      <c r="Z2487">
        <v>207373</v>
      </c>
      <c r="AA2487">
        <v>61.625100000000003</v>
      </c>
      <c r="AB2487">
        <v>208235</v>
      </c>
      <c r="AC2487">
        <v>179894</v>
      </c>
      <c r="AD2487">
        <v>179630</v>
      </c>
      <c r="AE2487">
        <v>179630</v>
      </c>
      <c r="AF2487">
        <v>177115</v>
      </c>
      <c r="AG2487">
        <v>176731</v>
      </c>
      <c r="AH2487">
        <v>1605.72</v>
      </c>
      <c r="AI2487">
        <v>0</v>
      </c>
      <c r="AJ2487">
        <v>0</v>
      </c>
      <c r="AK2487">
        <v>696.553</v>
      </c>
      <c r="AL2487">
        <v>0</v>
      </c>
      <c r="AM2487">
        <v>176035</v>
      </c>
      <c r="AN2487">
        <v>950</v>
      </c>
      <c r="AO2487">
        <v>172909</v>
      </c>
      <c r="AP2487">
        <v>172044.375</v>
      </c>
    </row>
    <row r="2488" spans="1:42" x14ac:dyDescent="0.2">
      <c r="A2488">
        <v>2487</v>
      </c>
      <c r="B2488" s="1">
        <v>31881.583333333332</v>
      </c>
      <c r="C2488">
        <v>686</v>
      </c>
      <c r="D2488">
        <v>691</v>
      </c>
      <c r="E2488">
        <v>188</v>
      </c>
      <c r="F2488">
        <v>25.6</v>
      </c>
      <c r="G2488">
        <v>7.2</v>
      </c>
      <c r="H2488">
        <v>-9900</v>
      </c>
      <c r="I2488">
        <v>46.2318</v>
      </c>
      <c r="J2488">
        <v>247.155</v>
      </c>
      <c r="K2488">
        <v>41.055399999999999</v>
      </c>
      <c r="L2488">
        <v>0</v>
      </c>
      <c r="N2488">
        <v>686</v>
      </c>
      <c r="O2488">
        <v>519.57000000000005</v>
      </c>
      <c r="P2488">
        <v>195.41399999999999</v>
      </c>
      <c r="Q2488">
        <v>0.261044</v>
      </c>
      <c r="R2488">
        <v>408.44299999999998</v>
      </c>
      <c r="S2488">
        <v>182.60499999999999</v>
      </c>
      <c r="T2488">
        <v>0.261044</v>
      </c>
      <c r="U2488">
        <v>401.529</v>
      </c>
      <c r="V2488">
        <v>174.70599999999999</v>
      </c>
      <c r="W2488">
        <v>0</v>
      </c>
      <c r="X2488">
        <v>564.71</v>
      </c>
      <c r="Y2488">
        <v>565.10699999999997</v>
      </c>
      <c r="Z2488">
        <v>139915</v>
      </c>
      <c r="AA2488">
        <v>50.118200000000002</v>
      </c>
      <c r="AB2488">
        <v>140120</v>
      </c>
      <c r="AC2488">
        <v>125485</v>
      </c>
      <c r="AD2488">
        <v>124165</v>
      </c>
      <c r="AE2488">
        <v>124165</v>
      </c>
      <c r="AF2488">
        <v>120018</v>
      </c>
      <c r="AG2488">
        <v>119748</v>
      </c>
      <c r="AH2488">
        <v>1435.1</v>
      </c>
      <c r="AI2488">
        <v>0</v>
      </c>
      <c r="AJ2488">
        <v>0</v>
      </c>
      <c r="AK2488">
        <v>63.573599999999999</v>
      </c>
      <c r="AL2488">
        <v>0</v>
      </c>
      <c r="AM2488">
        <v>119684</v>
      </c>
      <c r="AN2488">
        <v>946.68600000000004</v>
      </c>
      <c r="AO2488">
        <v>117593</v>
      </c>
      <c r="AP2488">
        <v>117005.15625</v>
      </c>
    </row>
    <row r="2489" spans="1:42" x14ac:dyDescent="0.2">
      <c r="A2489">
        <v>2488</v>
      </c>
      <c r="B2489" s="1">
        <v>31881.625</v>
      </c>
      <c r="C2489">
        <v>481</v>
      </c>
      <c r="D2489">
        <v>571</v>
      </c>
      <c r="E2489">
        <v>161</v>
      </c>
      <c r="F2489">
        <v>25</v>
      </c>
      <c r="G2489">
        <v>7.2</v>
      </c>
      <c r="H2489">
        <v>-9900</v>
      </c>
      <c r="I2489">
        <v>34.184699999999999</v>
      </c>
      <c r="J2489">
        <v>258.47899999999998</v>
      </c>
      <c r="K2489">
        <v>53.655799999999999</v>
      </c>
      <c r="L2489">
        <v>0</v>
      </c>
      <c r="N2489">
        <v>481</v>
      </c>
      <c r="O2489">
        <v>337.16800000000001</v>
      </c>
      <c r="P2489">
        <v>167.27600000000001</v>
      </c>
      <c r="Q2489">
        <v>0.183035</v>
      </c>
      <c r="R2489">
        <v>236.70099999999999</v>
      </c>
      <c r="S2489">
        <v>156.24700000000001</v>
      </c>
      <c r="T2489">
        <v>0.183035</v>
      </c>
      <c r="U2489">
        <v>228.07499999999999</v>
      </c>
      <c r="V2489">
        <v>149.489</v>
      </c>
      <c r="W2489">
        <v>0</v>
      </c>
      <c r="X2489">
        <v>370.01299999999998</v>
      </c>
      <c r="Y2489">
        <v>369.98099999999999</v>
      </c>
      <c r="Z2489">
        <v>91602.5</v>
      </c>
      <c r="AA2489">
        <v>41.052300000000002</v>
      </c>
      <c r="AB2489">
        <v>91091.1</v>
      </c>
      <c r="AC2489">
        <v>84797.6</v>
      </c>
      <c r="AD2489">
        <v>84619.7</v>
      </c>
      <c r="AE2489">
        <v>84619.7</v>
      </c>
      <c r="AF2489">
        <v>82931.5</v>
      </c>
      <c r="AG2489">
        <v>82818</v>
      </c>
      <c r="AH2489">
        <v>1506.42</v>
      </c>
      <c r="AI2489">
        <v>0</v>
      </c>
      <c r="AJ2489">
        <v>0</v>
      </c>
      <c r="AK2489">
        <v>-355.07600000000002</v>
      </c>
      <c r="AL2489">
        <v>0</v>
      </c>
      <c r="AM2489">
        <v>83173.100000000006</v>
      </c>
      <c r="AN2489">
        <v>950</v>
      </c>
      <c r="AO2489">
        <v>81698.600000000006</v>
      </c>
      <c r="AP2489">
        <v>81290.1328125</v>
      </c>
    </row>
    <row r="2490" spans="1:42" x14ac:dyDescent="0.2">
      <c r="A2490">
        <v>2489</v>
      </c>
      <c r="B2490" s="1">
        <v>31881.666666666668</v>
      </c>
      <c r="C2490">
        <v>294</v>
      </c>
      <c r="D2490">
        <v>519</v>
      </c>
      <c r="E2490">
        <v>104</v>
      </c>
      <c r="F2490">
        <v>23.3</v>
      </c>
      <c r="G2490">
        <v>4.5999999999999996</v>
      </c>
      <c r="H2490">
        <v>-9900</v>
      </c>
      <c r="I2490">
        <v>21.676600000000001</v>
      </c>
      <c r="J2490">
        <v>267.45999999999998</v>
      </c>
      <c r="K2490">
        <v>66.660499999999999</v>
      </c>
      <c r="L2490">
        <v>0</v>
      </c>
      <c r="N2490">
        <v>294</v>
      </c>
      <c r="O2490">
        <v>203.55099999999999</v>
      </c>
      <c r="P2490">
        <v>107.744</v>
      </c>
      <c r="Q2490">
        <v>0.111876</v>
      </c>
      <c r="R2490">
        <v>152.74299999999999</v>
      </c>
      <c r="S2490">
        <v>100.58499999999999</v>
      </c>
      <c r="T2490">
        <v>0.111876</v>
      </c>
      <c r="U2490">
        <v>140.48099999999999</v>
      </c>
      <c r="V2490">
        <v>96.234399999999994</v>
      </c>
      <c r="W2490">
        <v>0</v>
      </c>
      <c r="X2490">
        <v>231.98099999999999</v>
      </c>
      <c r="Y2490">
        <v>231.97800000000001</v>
      </c>
      <c r="Z2490">
        <v>57431</v>
      </c>
      <c r="AA2490">
        <v>34.628799999999998</v>
      </c>
      <c r="AB2490">
        <v>56362.5</v>
      </c>
      <c r="AC2490">
        <v>54050.1</v>
      </c>
      <c r="AD2490">
        <v>53683</v>
      </c>
      <c r="AE2490">
        <v>53683</v>
      </c>
      <c r="AF2490">
        <v>52345.3</v>
      </c>
      <c r="AG2490">
        <v>52286.2</v>
      </c>
      <c r="AH2490">
        <v>1364.13</v>
      </c>
      <c r="AI2490">
        <v>0</v>
      </c>
      <c r="AJ2490">
        <v>0</v>
      </c>
      <c r="AK2490">
        <v>-102.932</v>
      </c>
      <c r="AL2490">
        <v>0</v>
      </c>
      <c r="AM2490">
        <v>52389.1</v>
      </c>
      <c r="AN2490">
        <v>943.56500000000005</v>
      </c>
      <c r="AO2490">
        <v>51257.9</v>
      </c>
      <c r="AP2490">
        <v>51001.5625</v>
      </c>
    </row>
    <row r="2491" spans="1:42" x14ac:dyDescent="0.2">
      <c r="A2491">
        <v>2490</v>
      </c>
      <c r="B2491" s="1">
        <v>31881.708333333332</v>
      </c>
      <c r="C2491">
        <v>92</v>
      </c>
      <c r="D2491">
        <v>234</v>
      </c>
      <c r="E2491">
        <v>55</v>
      </c>
      <c r="F2491">
        <v>21.1</v>
      </c>
      <c r="G2491">
        <v>3.6</v>
      </c>
      <c r="H2491">
        <v>-9900</v>
      </c>
      <c r="I2491">
        <v>9.0790000000000006</v>
      </c>
      <c r="J2491">
        <v>275.52800000000002</v>
      </c>
      <c r="K2491">
        <v>79.737899999999996</v>
      </c>
      <c r="L2491">
        <v>0</v>
      </c>
      <c r="N2491">
        <v>92</v>
      </c>
      <c r="O2491">
        <v>41.721200000000003</v>
      </c>
      <c r="P2491">
        <v>57.323399999999999</v>
      </c>
      <c r="Q2491">
        <v>3.50088E-2</v>
      </c>
      <c r="R2491">
        <v>17.343399999999999</v>
      </c>
      <c r="S2491">
        <v>53.424300000000002</v>
      </c>
      <c r="T2491">
        <v>3.50088E-2</v>
      </c>
      <c r="U2491">
        <v>13.128</v>
      </c>
      <c r="V2491">
        <v>51.114600000000003</v>
      </c>
      <c r="W2491">
        <v>0</v>
      </c>
      <c r="X2491">
        <v>62.957700000000003</v>
      </c>
      <c r="Y2491">
        <v>62.9801</v>
      </c>
      <c r="Z2491">
        <v>15591.6</v>
      </c>
      <c r="AA2491">
        <v>24.3188</v>
      </c>
      <c r="AB2491">
        <v>14221.4</v>
      </c>
      <c r="AC2491">
        <v>14241.3</v>
      </c>
      <c r="AD2491">
        <v>14124.6</v>
      </c>
      <c r="AE2491">
        <v>14124.6</v>
      </c>
      <c r="AF2491">
        <v>13926.9</v>
      </c>
      <c r="AG2491">
        <v>13922.9</v>
      </c>
      <c r="AH2491">
        <v>1307.43</v>
      </c>
      <c r="AI2491">
        <v>0</v>
      </c>
      <c r="AJ2491">
        <v>0</v>
      </c>
      <c r="AK2491">
        <v>2.88923</v>
      </c>
      <c r="AL2491">
        <v>0</v>
      </c>
      <c r="AM2491">
        <v>13920</v>
      </c>
      <c r="AN2491">
        <v>950</v>
      </c>
      <c r="AO2491">
        <v>13346.7</v>
      </c>
      <c r="AP2491">
        <v>13279.9443359375</v>
      </c>
    </row>
    <row r="2492" spans="1:42" x14ac:dyDescent="0.2">
      <c r="A2492">
        <v>2491</v>
      </c>
      <c r="B2492" s="1">
        <v>31881.75</v>
      </c>
      <c r="C2492">
        <v>7</v>
      </c>
      <c r="D2492">
        <v>7</v>
      </c>
      <c r="E2492">
        <v>6</v>
      </c>
      <c r="F2492">
        <v>20</v>
      </c>
      <c r="G2492">
        <v>2.6</v>
      </c>
      <c r="H2492">
        <v>-9900</v>
      </c>
      <c r="I2492">
        <v>-3.3489499999999999</v>
      </c>
      <c r="J2492">
        <v>283.58</v>
      </c>
      <c r="K2492">
        <v>89.856200000000001</v>
      </c>
      <c r="L2492">
        <v>0</v>
      </c>
      <c r="N2492">
        <v>7</v>
      </c>
      <c r="O2492">
        <v>2.8849699999999999E-2</v>
      </c>
      <c r="P2492">
        <v>5.6791</v>
      </c>
      <c r="Q2492">
        <v>2.6637100000000001E-3</v>
      </c>
      <c r="R2492">
        <v>0</v>
      </c>
      <c r="S2492">
        <v>5.3111800000000002</v>
      </c>
      <c r="T2492">
        <v>0</v>
      </c>
      <c r="U2492">
        <v>0</v>
      </c>
      <c r="V2492">
        <v>5.0813899999999999</v>
      </c>
      <c r="W2492">
        <v>0</v>
      </c>
      <c r="X2492">
        <v>4.9797599999999997</v>
      </c>
      <c r="Y2492">
        <v>4.9775299999999998</v>
      </c>
      <c r="Z2492">
        <v>1232.25</v>
      </c>
      <c r="AA2492">
        <v>20.266200000000001</v>
      </c>
      <c r="AB2492">
        <v>496.15499999999997</v>
      </c>
      <c r="AC2492">
        <v>495.642</v>
      </c>
      <c r="AD2492">
        <v>490.63200000000001</v>
      </c>
      <c r="AE2492">
        <v>490.63200000000001</v>
      </c>
      <c r="AF2492">
        <v>483.76299999999998</v>
      </c>
      <c r="AG2492">
        <v>483.75900000000001</v>
      </c>
      <c r="AH2492">
        <v>1452.38</v>
      </c>
      <c r="AI2492">
        <v>0</v>
      </c>
      <c r="AJ2492">
        <v>0</v>
      </c>
      <c r="AK2492">
        <v>4.5994699999999996E-3</v>
      </c>
      <c r="AL2492">
        <v>0</v>
      </c>
      <c r="AM2492">
        <v>483.755</v>
      </c>
      <c r="AN2492">
        <v>950</v>
      </c>
      <c r="AO2492">
        <v>458.94</v>
      </c>
      <c r="AP2492">
        <v>456.64538574218801</v>
      </c>
    </row>
    <row r="2493" spans="1:42" x14ac:dyDescent="0.2">
      <c r="A2493">
        <v>2492</v>
      </c>
      <c r="B2493" s="1">
        <v>31881.791666666668</v>
      </c>
      <c r="C2493">
        <v>0</v>
      </c>
      <c r="D2493">
        <v>0</v>
      </c>
      <c r="E2493">
        <v>0</v>
      </c>
      <c r="F2493">
        <v>19.399999999999999</v>
      </c>
      <c r="G2493">
        <v>1.5</v>
      </c>
      <c r="H2493">
        <v>-9900</v>
      </c>
    </row>
    <row r="2494" spans="1:42" x14ac:dyDescent="0.2">
      <c r="A2494">
        <v>2493</v>
      </c>
      <c r="B2494" s="1">
        <v>31881.833333333332</v>
      </c>
      <c r="C2494">
        <v>0</v>
      </c>
      <c r="D2494">
        <v>0</v>
      </c>
      <c r="E2494">
        <v>0</v>
      </c>
      <c r="F2494">
        <v>18.3</v>
      </c>
      <c r="G2494">
        <v>2.6</v>
      </c>
      <c r="H2494">
        <v>-9900</v>
      </c>
    </row>
    <row r="2495" spans="1:42" x14ac:dyDescent="0.2">
      <c r="A2495">
        <v>2494</v>
      </c>
      <c r="B2495" s="1">
        <v>31881.875</v>
      </c>
      <c r="C2495">
        <v>0</v>
      </c>
      <c r="D2495">
        <v>0</v>
      </c>
      <c r="E2495">
        <v>0</v>
      </c>
      <c r="F2495">
        <v>17.8</v>
      </c>
      <c r="G2495">
        <v>2.1</v>
      </c>
      <c r="H2495">
        <v>-9900</v>
      </c>
    </row>
    <row r="2496" spans="1:42" x14ac:dyDescent="0.2">
      <c r="A2496">
        <v>2495</v>
      </c>
      <c r="B2496" s="1">
        <v>31881.916666666668</v>
      </c>
      <c r="C2496">
        <v>0</v>
      </c>
      <c r="D2496">
        <v>0</v>
      </c>
      <c r="E2496">
        <v>0</v>
      </c>
      <c r="F2496">
        <v>17.2</v>
      </c>
      <c r="G2496">
        <v>2.1</v>
      </c>
      <c r="H2496">
        <v>-9900</v>
      </c>
    </row>
    <row r="2497" spans="1:42" x14ac:dyDescent="0.2">
      <c r="A2497">
        <v>2496</v>
      </c>
      <c r="B2497" s="1">
        <v>31881.958333333332</v>
      </c>
      <c r="C2497">
        <v>0</v>
      </c>
      <c r="D2497">
        <v>0</v>
      </c>
      <c r="E2497">
        <v>0</v>
      </c>
      <c r="F2497">
        <v>16.7</v>
      </c>
      <c r="G2497">
        <v>2.1</v>
      </c>
      <c r="H2497">
        <v>-9900</v>
      </c>
    </row>
    <row r="2498" spans="1:42" x14ac:dyDescent="0.2">
      <c r="A2498">
        <v>2497</v>
      </c>
      <c r="B2498" s="1">
        <v>31882</v>
      </c>
      <c r="C2498">
        <v>0</v>
      </c>
      <c r="D2498">
        <v>0</v>
      </c>
      <c r="E2498">
        <v>0</v>
      </c>
      <c r="F2498">
        <v>16.7</v>
      </c>
      <c r="G2498">
        <v>2.1</v>
      </c>
      <c r="H2498">
        <v>-9900</v>
      </c>
    </row>
    <row r="2499" spans="1:42" x14ac:dyDescent="0.2">
      <c r="A2499">
        <v>2498</v>
      </c>
      <c r="B2499" s="1">
        <v>31882.041666666668</v>
      </c>
      <c r="C2499">
        <v>0</v>
      </c>
      <c r="D2499">
        <v>0</v>
      </c>
      <c r="E2499">
        <v>0</v>
      </c>
      <c r="F2499">
        <v>16.7</v>
      </c>
      <c r="G2499">
        <v>1.5</v>
      </c>
      <c r="H2499">
        <v>-9900</v>
      </c>
    </row>
    <row r="2500" spans="1:42" x14ac:dyDescent="0.2">
      <c r="A2500">
        <v>2499</v>
      </c>
      <c r="B2500" s="1">
        <v>31882.083333333332</v>
      </c>
      <c r="C2500">
        <v>0</v>
      </c>
      <c r="D2500">
        <v>0</v>
      </c>
      <c r="E2500">
        <v>0</v>
      </c>
      <c r="F2500">
        <v>15.6</v>
      </c>
      <c r="G2500">
        <v>2.1</v>
      </c>
      <c r="H2500">
        <v>-9900</v>
      </c>
    </row>
    <row r="2501" spans="1:42" x14ac:dyDescent="0.2">
      <c r="A2501">
        <v>2500</v>
      </c>
      <c r="B2501" s="1">
        <v>31882.125</v>
      </c>
      <c r="C2501">
        <v>0</v>
      </c>
      <c r="D2501">
        <v>0</v>
      </c>
      <c r="E2501">
        <v>0</v>
      </c>
      <c r="F2501">
        <v>15</v>
      </c>
      <c r="G2501">
        <v>2.1</v>
      </c>
      <c r="H2501">
        <v>-9900</v>
      </c>
    </row>
    <row r="2502" spans="1:42" x14ac:dyDescent="0.2">
      <c r="A2502">
        <v>2501</v>
      </c>
      <c r="B2502" s="1">
        <v>31882.166666666668</v>
      </c>
      <c r="C2502">
        <v>0</v>
      </c>
      <c r="D2502">
        <v>0</v>
      </c>
      <c r="E2502">
        <v>0</v>
      </c>
      <c r="F2502">
        <v>15</v>
      </c>
      <c r="G2502">
        <v>0</v>
      </c>
      <c r="H2502">
        <v>-9900</v>
      </c>
    </row>
    <row r="2503" spans="1:42" x14ac:dyDescent="0.2">
      <c r="A2503">
        <v>2502</v>
      </c>
      <c r="B2503" s="1">
        <v>31882.208333333332</v>
      </c>
      <c r="C2503">
        <v>34</v>
      </c>
      <c r="D2503">
        <v>43</v>
      </c>
      <c r="E2503">
        <v>29</v>
      </c>
      <c r="F2503">
        <v>15</v>
      </c>
      <c r="G2503">
        <v>3.1</v>
      </c>
      <c r="H2503">
        <v>-9900</v>
      </c>
      <c r="I2503">
        <v>1.32351</v>
      </c>
      <c r="J2503">
        <v>79.314400000000006</v>
      </c>
      <c r="K2503">
        <v>89.173599999999993</v>
      </c>
      <c r="L2503">
        <v>0</v>
      </c>
      <c r="N2503">
        <v>34</v>
      </c>
      <c r="O2503">
        <v>0.82850500000000005</v>
      </c>
      <c r="P2503">
        <v>23.163599999999999</v>
      </c>
      <c r="Q2503">
        <v>1.2938E-2</v>
      </c>
      <c r="R2503">
        <v>0.62003699999999995</v>
      </c>
      <c r="S2503">
        <v>21.703800000000001</v>
      </c>
      <c r="T2503">
        <v>1.2938E-2</v>
      </c>
      <c r="U2503">
        <v>0.105105</v>
      </c>
      <c r="V2503">
        <v>20.764500000000002</v>
      </c>
      <c r="W2503">
        <v>0</v>
      </c>
      <c r="X2503">
        <v>20.452200000000001</v>
      </c>
      <c r="Y2503">
        <v>20.444600000000001</v>
      </c>
      <c r="Z2503">
        <v>5061.1400000000003</v>
      </c>
      <c r="AA2503">
        <v>16.068899999999999</v>
      </c>
      <c r="AB2503">
        <v>3969.52</v>
      </c>
      <c r="AC2503">
        <v>4092.48</v>
      </c>
      <c r="AD2503">
        <v>4062.85</v>
      </c>
      <c r="AE2503">
        <v>4062.85</v>
      </c>
      <c r="AF2503">
        <v>4005.97</v>
      </c>
      <c r="AG2503">
        <v>4005.73</v>
      </c>
      <c r="AH2503">
        <v>1501.9</v>
      </c>
      <c r="AI2503">
        <v>0</v>
      </c>
      <c r="AJ2503">
        <v>0</v>
      </c>
      <c r="AK2503">
        <v>0.35076099999999999</v>
      </c>
      <c r="AL2503">
        <v>0</v>
      </c>
      <c r="AM2503">
        <v>4005.37</v>
      </c>
      <c r="AN2503">
        <v>950</v>
      </c>
      <c r="AO2503">
        <v>3811</v>
      </c>
      <c r="AP2503">
        <v>3791.94311523438</v>
      </c>
    </row>
    <row r="2504" spans="1:42" x14ac:dyDescent="0.2">
      <c r="A2504">
        <v>2503</v>
      </c>
      <c r="B2504" s="1">
        <v>31882.25</v>
      </c>
      <c r="C2504">
        <v>160</v>
      </c>
      <c r="D2504">
        <v>390</v>
      </c>
      <c r="E2504">
        <v>67</v>
      </c>
      <c r="F2504">
        <v>17.2</v>
      </c>
      <c r="G2504">
        <v>1.5</v>
      </c>
      <c r="H2504">
        <v>-9900</v>
      </c>
      <c r="I2504">
        <v>13.8552</v>
      </c>
      <c r="J2504">
        <v>87.249300000000005</v>
      </c>
      <c r="K2504">
        <v>77.900899999999993</v>
      </c>
      <c r="L2504">
        <v>0</v>
      </c>
      <c r="N2504">
        <v>160</v>
      </c>
      <c r="O2504">
        <v>81.302099999999996</v>
      </c>
      <c r="P2504">
        <v>65.059799999999996</v>
      </c>
      <c r="Q2504">
        <v>6.0884800000000003E-2</v>
      </c>
      <c r="R2504">
        <v>77.723600000000005</v>
      </c>
      <c r="S2504">
        <v>61.0107</v>
      </c>
      <c r="T2504">
        <v>6.0884800000000003E-2</v>
      </c>
      <c r="U2504">
        <v>62.901400000000002</v>
      </c>
      <c r="V2504">
        <v>58.369599999999998</v>
      </c>
      <c r="W2504">
        <v>0</v>
      </c>
      <c r="X2504">
        <v>118.846</v>
      </c>
      <c r="Y2504">
        <v>118.80500000000001</v>
      </c>
      <c r="Z2504">
        <v>29406.9</v>
      </c>
      <c r="AA2504">
        <v>23.880800000000001</v>
      </c>
      <c r="AB2504">
        <v>28001.4</v>
      </c>
      <c r="AC2504">
        <v>28081.9</v>
      </c>
      <c r="AD2504">
        <v>27775.3</v>
      </c>
      <c r="AE2504">
        <v>27775.3</v>
      </c>
      <c r="AF2504">
        <v>27386.5</v>
      </c>
      <c r="AG2504">
        <v>27374.5</v>
      </c>
      <c r="AH2504">
        <v>1500.53</v>
      </c>
      <c r="AI2504">
        <v>0</v>
      </c>
      <c r="AJ2504">
        <v>0</v>
      </c>
      <c r="AK2504">
        <v>15.170400000000001</v>
      </c>
      <c r="AL2504">
        <v>0</v>
      </c>
      <c r="AM2504">
        <v>27359.3</v>
      </c>
      <c r="AN2504">
        <v>950</v>
      </c>
      <c r="AO2504">
        <v>26546.7</v>
      </c>
      <c r="AP2504">
        <v>26414.01171875</v>
      </c>
    </row>
    <row r="2505" spans="1:42" x14ac:dyDescent="0.2">
      <c r="A2505">
        <v>2504</v>
      </c>
      <c r="B2505" s="1">
        <v>31882.291666666668</v>
      </c>
      <c r="C2505">
        <v>369</v>
      </c>
      <c r="D2505">
        <v>546</v>
      </c>
      <c r="E2505">
        <v>126</v>
      </c>
      <c r="F2505">
        <v>20</v>
      </c>
      <c r="G2505">
        <v>3.1</v>
      </c>
      <c r="H2505">
        <v>-9900</v>
      </c>
      <c r="I2505">
        <v>26.469200000000001</v>
      </c>
      <c r="J2505">
        <v>95.492099999999994</v>
      </c>
      <c r="K2505">
        <v>64.802899999999994</v>
      </c>
      <c r="L2505">
        <v>0</v>
      </c>
      <c r="N2505">
        <v>369</v>
      </c>
      <c r="O2505">
        <v>231.80799999999999</v>
      </c>
      <c r="P2505">
        <v>125.03100000000001</v>
      </c>
      <c r="Q2505">
        <v>0.14041600000000001</v>
      </c>
      <c r="R2505">
        <v>224.96100000000001</v>
      </c>
      <c r="S2505">
        <v>117.137</v>
      </c>
      <c r="T2505">
        <v>0.14041600000000001</v>
      </c>
      <c r="U2505">
        <v>209.721</v>
      </c>
      <c r="V2505">
        <v>112.06699999999999</v>
      </c>
      <c r="W2505">
        <v>0</v>
      </c>
      <c r="X2505">
        <v>315.35199999999998</v>
      </c>
      <c r="Y2505">
        <v>315.12700000000001</v>
      </c>
      <c r="Z2505">
        <v>78009.2</v>
      </c>
      <c r="AA2505">
        <v>36.476300000000002</v>
      </c>
      <c r="AB2505">
        <v>77219.7</v>
      </c>
      <c r="AC2505">
        <v>73824.5</v>
      </c>
      <c r="AD2505">
        <v>73448.5</v>
      </c>
      <c r="AE2505">
        <v>73448.5</v>
      </c>
      <c r="AF2505">
        <v>72420.2</v>
      </c>
      <c r="AG2505">
        <v>72343.5</v>
      </c>
      <c r="AH2505">
        <v>1512.04</v>
      </c>
      <c r="AI2505">
        <v>0</v>
      </c>
      <c r="AJ2505">
        <v>0</v>
      </c>
      <c r="AK2505">
        <v>106.081</v>
      </c>
      <c r="AL2505">
        <v>0</v>
      </c>
      <c r="AM2505">
        <v>72237.5</v>
      </c>
      <c r="AN2505">
        <v>949.99900000000002</v>
      </c>
      <c r="AO2505">
        <v>70868.100000000006</v>
      </c>
      <c r="AP2505">
        <v>70513.78125</v>
      </c>
    </row>
    <row r="2506" spans="1:42" x14ac:dyDescent="0.2">
      <c r="A2506">
        <v>2505</v>
      </c>
      <c r="B2506" s="1">
        <v>31882.333333333332</v>
      </c>
      <c r="C2506">
        <v>600</v>
      </c>
      <c r="D2506">
        <v>661</v>
      </c>
      <c r="E2506">
        <v>187</v>
      </c>
      <c r="F2506">
        <v>22.2</v>
      </c>
      <c r="G2506">
        <v>3.6</v>
      </c>
      <c r="H2506">
        <v>-9900</v>
      </c>
      <c r="I2506">
        <v>38.8872</v>
      </c>
      <c r="J2506">
        <v>105.072</v>
      </c>
      <c r="K2506">
        <v>51.796900000000001</v>
      </c>
      <c r="L2506">
        <v>0</v>
      </c>
      <c r="N2506">
        <v>600</v>
      </c>
      <c r="O2506">
        <v>406.31200000000001</v>
      </c>
      <c r="P2506">
        <v>187.89500000000001</v>
      </c>
      <c r="Q2506">
        <v>0.22831799999999999</v>
      </c>
      <c r="R2506">
        <v>393.94900000000001</v>
      </c>
      <c r="S2506">
        <v>175.97200000000001</v>
      </c>
      <c r="T2506">
        <v>0.22831799999999999</v>
      </c>
      <c r="U2506">
        <v>381.77600000000001</v>
      </c>
      <c r="V2506">
        <v>168.357</v>
      </c>
      <c r="W2506">
        <v>0</v>
      </c>
      <c r="X2506">
        <v>539.13</v>
      </c>
      <c r="Y2506">
        <v>538.51499999999999</v>
      </c>
      <c r="Z2506">
        <v>133308</v>
      </c>
      <c r="AA2506">
        <v>49.722799999999999</v>
      </c>
      <c r="AB2506">
        <v>133461</v>
      </c>
      <c r="AC2506">
        <v>120962</v>
      </c>
      <c r="AD2506">
        <v>120347</v>
      </c>
      <c r="AE2506">
        <v>120347</v>
      </c>
      <c r="AF2506">
        <v>118662</v>
      </c>
      <c r="AG2506">
        <v>118470</v>
      </c>
      <c r="AH2506">
        <v>1537.55</v>
      </c>
      <c r="AI2506">
        <v>0</v>
      </c>
      <c r="AJ2506">
        <v>0</v>
      </c>
      <c r="AK2506">
        <v>298.214</v>
      </c>
      <c r="AL2506">
        <v>0</v>
      </c>
      <c r="AM2506">
        <v>118172</v>
      </c>
      <c r="AN2506">
        <v>950</v>
      </c>
      <c r="AO2506">
        <v>116221</v>
      </c>
      <c r="AP2506">
        <v>115640.2265625</v>
      </c>
    </row>
    <row r="2507" spans="1:42" x14ac:dyDescent="0.2">
      <c r="A2507">
        <v>2506</v>
      </c>
      <c r="B2507" s="1">
        <v>31882.375</v>
      </c>
      <c r="C2507">
        <v>713</v>
      </c>
      <c r="D2507">
        <v>566</v>
      </c>
      <c r="E2507">
        <v>277</v>
      </c>
      <c r="F2507">
        <v>21.1</v>
      </c>
      <c r="G2507">
        <v>5.7</v>
      </c>
      <c r="H2507">
        <v>-9900</v>
      </c>
      <c r="I2507">
        <v>50.65</v>
      </c>
      <c r="J2507">
        <v>117.791</v>
      </c>
      <c r="K2507">
        <v>39.232700000000001</v>
      </c>
      <c r="L2507">
        <v>0</v>
      </c>
      <c r="N2507">
        <v>713</v>
      </c>
      <c r="O2507">
        <v>436.14800000000002</v>
      </c>
      <c r="P2507">
        <v>279.32799999999997</v>
      </c>
      <c r="Q2507">
        <v>0.271318</v>
      </c>
      <c r="R2507">
        <v>418.358</v>
      </c>
      <c r="S2507">
        <v>261.495</v>
      </c>
      <c r="T2507">
        <v>0.271318</v>
      </c>
      <c r="U2507">
        <v>412.28100000000001</v>
      </c>
      <c r="V2507">
        <v>250.179</v>
      </c>
      <c r="W2507">
        <v>0</v>
      </c>
      <c r="X2507">
        <v>649.21100000000001</v>
      </c>
      <c r="Y2507">
        <v>648.53499999999997</v>
      </c>
      <c r="Z2507">
        <v>160552</v>
      </c>
      <c r="AA2507">
        <v>51.225299999999997</v>
      </c>
      <c r="AB2507">
        <v>161073</v>
      </c>
      <c r="AC2507">
        <v>145045</v>
      </c>
      <c r="AD2507">
        <v>144488</v>
      </c>
      <c r="AE2507">
        <v>144488</v>
      </c>
      <c r="AF2507">
        <v>142465</v>
      </c>
      <c r="AG2507">
        <v>142187</v>
      </c>
      <c r="AH2507">
        <v>1532.6</v>
      </c>
      <c r="AI2507">
        <v>0</v>
      </c>
      <c r="AJ2507">
        <v>0</v>
      </c>
      <c r="AK2507">
        <v>435.83600000000001</v>
      </c>
      <c r="AL2507">
        <v>0</v>
      </c>
      <c r="AM2507">
        <v>141751</v>
      </c>
      <c r="AN2507">
        <v>950</v>
      </c>
      <c r="AO2507">
        <v>139340</v>
      </c>
      <c r="AP2507">
        <v>138643.6875</v>
      </c>
    </row>
    <row r="2508" spans="1:42" x14ac:dyDescent="0.2">
      <c r="A2508">
        <v>2507</v>
      </c>
      <c r="B2508" s="1">
        <v>31882.416666666668</v>
      </c>
      <c r="C2508">
        <v>897</v>
      </c>
      <c r="D2508">
        <v>764</v>
      </c>
      <c r="E2508">
        <v>233</v>
      </c>
      <c r="F2508">
        <v>22.2</v>
      </c>
      <c r="G2508">
        <v>5.7</v>
      </c>
      <c r="H2508">
        <v>-9900</v>
      </c>
      <c r="I2508">
        <v>60.727200000000003</v>
      </c>
      <c r="J2508">
        <v>137.23400000000001</v>
      </c>
      <c r="K2508">
        <v>27.9496</v>
      </c>
      <c r="L2508">
        <v>0</v>
      </c>
      <c r="N2508">
        <v>897</v>
      </c>
      <c r="O2508">
        <v>671.64300000000003</v>
      </c>
      <c r="P2508">
        <v>237.81800000000001</v>
      </c>
      <c r="Q2508">
        <v>0.34133599999999997</v>
      </c>
      <c r="R2508">
        <v>627.25400000000002</v>
      </c>
      <c r="S2508">
        <v>222.59399999999999</v>
      </c>
      <c r="T2508">
        <v>0.34133599999999997</v>
      </c>
      <c r="U2508">
        <v>623.13199999999995</v>
      </c>
      <c r="V2508">
        <v>212.96199999999999</v>
      </c>
      <c r="W2508">
        <v>0</v>
      </c>
      <c r="X2508">
        <v>819.37199999999996</v>
      </c>
      <c r="Y2508">
        <v>818.77499999999998</v>
      </c>
      <c r="Z2508">
        <v>202690</v>
      </c>
      <c r="AA2508">
        <v>60.233199999999997</v>
      </c>
      <c r="AB2508">
        <v>203392</v>
      </c>
      <c r="AC2508">
        <v>175387</v>
      </c>
      <c r="AD2508">
        <v>174792</v>
      </c>
      <c r="AE2508">
        <v>174792</v>
      </c>
      <c r="AF2508">
        <v>172345</v>
      </c>
      <c r="AG2508">
        <v>171914</v>
      </c>
      <c r="AH2508">
        <v>1495.38</v>
      </c>
      <c r="AI2508">
        <v>0</v>
      </c>
      <c r="AJ2508">
        <v>0</v>
      </c>
      <c r="AK2508">
        <v>602.01400000000001</v>
      </c>
      <c r="AL2508">
        <v>0</v>
      </c>
      <c r="AM2508">
        <v>171312</v>
      </c>
      <c r="AN2508">
        <v>950</v>
      </c>
      <c r="AO2508">
        <v>168277</v>
      </c>
      <c r="AP2508">
        <v>167435.625</v>
      </c>
    </row>
    <row r="2509" spans="1:42" x14ac:dyDescent="0.2">
      <c r="A2509">
        <v>2508</v>
      </c>
      <c r="B2509" s="1">
        <v>31882.458333333332</v>
      </c>
      <c r="C2509">
        <v>825</v>
      </c>
      <c r="D2509">
        <v>599</v>
      </c>
      <c r="E2509">
        <v>277</v>
      </c>
      <c r="F2509">
        <v>21.1</v>
      </c>
      <c r="G2509">
        <v>7.2</v>
      </c>
      <c r="H2509">
        <v>-9900</v>
      </c>
      <c r="I2509">
        <v>66.649299999999997</v>
      </c>
      <c r="J2509">
        <v>168.28299999999999</v>
      </c>
      <c r="K2509">
        <v>20.427800000000001</v>
      </c>
      <c r="L2509">
        <v>0</v>
      </c>
      <c r="N2509">
        <v>825</v>
      </c>
      <c r="O2509">
        <v>559.04499999999996</v>
      </c>
      <c r="P2509">
        <v>283.77199999999999</v>
      </c>
      <c r="Q2509">
        <v>0.31393700000000002</v>
      </c>
      <c r="R2509">
        <v>531.64599999999996</v>
      </c>
      <c r="S2509">
        <v>265.50099999999998</v>
      </c>
      <c r="T2509">
        <v>0.31393700000000002</v>
      </c>
      <c r="U2509">
        <v>529.86099999999999</v>
      </c>
      <c r="V2509">
        <v>254.01300000000001</v>
      </c>
      <c r="W2509">
        <v>0</v>
      </c>
      <c r="X2509">
        <v>768.19600000000003</v>
      </c>
      <c r="Y2509">
        <v>767.55799999999999</v>
      </c>
      <c r="Z2509">
        <v>190010</v>
      </c>
      <c r="AA2509">
        <v>54.401899999999998</v>
      </c>
      <c r="AB2509">
        <v>190745</v>
      </c>
      <c r="AC2509">
        <v>169277</v>
      </c>
      <c r="AD2509">
        <v>168823</v>
      </c>
      <c r="AE2509">
        <v>168823</v>
      </c>
      <c r="AF2509">
        <v>166460</v>
      </c>
      <c r="AG2509">
        <v>166070</v>
      </c>
      <c r="AH2509">
        <v>1509.35</v>
      </c>
      <c r="AI2509">
        <v>0</v>
      </c>
      <c r="AJ2509">
        <v>0</v>
      </c>
      <c r="AK2509">
        <v>553.10900000000004</v>
      </c>
      <c r="AL2509">
        <v>0</v>
      </c>
      <c r="AM2509">
        <v>165517</v>
      </c>
      <c r="AN2509">
        <v>950</v>
      </c>
      <c r="AO2509">
        <v>162623</v>
      </c>
      <c r="AP2509">
        <v>161809.703125</v>
      </c>
    </row>
    <row r="2510" spans="1:42" x14ac:dyDescent="0.2">
      <c r="A2510">
        <v>2509</v>
      </c>
      <c r="B2510" s="1">
        <v>31882.5</v>
      </c>
      <c r="C2510">
        <v>854</v>
      </c>
      <c r="D2510">
        <v>628</v>
      </c>
      <c r="E2510">
        <v>285</v>
      </c>
      <c r="F2510">
        <v>20.6</v>
      </c>
      <c r="G2510">
        <v>6.2</v>
      </c>
      <c r="H2510">
        <v>-9900</v>
      </c>
      <c r="I2510">
        <v>65.170599999999993</v>
      </c>
      <c r="J2510">
        <v>204.85499999999999</v>
      </c>
      <c r="K2510">
        <v>21.119299999999999</v>
      </c>
      <c r="L2510">
        <v>0</v>
      </c>
      <c r="N2510">
        <v>854</v>
      </c>
      <c r="O2510">
        <v>584.721</v>
      </c>
      <c r="P2510">
        <v>293.10300000000001</v>
      </c>
      <c r="Q2510">
        <v>0.32497300000000001</v>
      </c>
      <c r="R2510">
        <v>574.77</v>
      </c>
      <c r="S2510">
        <v>274.12</v>
      </c>
      <c r="T2510">
        <v>0.32497300000000001</v>
      </c>
      <c r="U2510">
        <v>572.69200000000001</v>
      </c>
      <c r="V2510">
        <v>262.26</v>
      </c>
      <c r="W2510">
        <v>0</v>
      </c>
      <c r="X2510">
        <v>818.25300000000004</v>
      </c>
      <c r="Y2510">
        <v>817.72199999999998</v>
      </c>
      <c r="Z2510">
        <v>202434</v>
      </c>
      <c r="AA2510">
        <v>57.729900000000001</v>
      </c>
      <c r="AB2510">
        <v>203257</v>
      </c>
      <c r="AC2510">
        <v>178287</v>
      </c>
      <c r="AD2510">
        <v>177625</v>
      </c>
      <c r="AE2510">
        <v>177625</v>
      </c>
      <c r="AF2510">
        <v>175138</v>
      </c>
      <c r="AG2510">
        <v>174739</v>
      </c>
      <c r="AH2510">
        <v>1564.98</v>
      </c>
      <c r="AI2510">
        <v>0</v>
      </c>
      <c r="AJ2510">
        <v>0</v>
      </c>
      <c r="AK2510">
        <v>655.44399999999996</v>
      </c>
      <c r="AL2510">
        <v>0</v>
      </c>
      <c r="AM2510">
        <v>174084</v>
      </c>
      <c r="AN2510">
        <v>950</v>
      </c>
      <c r="AO2510">
        <v>171001</v>
      </c>
      <c r="AP2510">
        <v>170146.0625</v>
      </c>
    </row>
    <row r="2511" spans="1:42" x14ac:dyDescent="0.2">
      <c r="A2511">
        <v>2510</v>
      </c>
      <c r="B2511" s="1">
        <v>31882.541666666668</v>
      </c>
      <c r="C2511">
        <v>816</v>
      </c>
      <c r="D2511">
        <v>694</v>
      </c>
      <c r="E2511">
        <v>234</v>
      </c>
      <c r="F2511">
        <v>23.3</v>
      </c>
      <c r="G2511">
        <v>4.0999999999999996</v>
      </c>
      <c r="H2511">
        <v>-9900</v>
      </c>
      <c r="I2511">
        <v>57.291699999999999</v>
      </c>
      <c r="J2511">
        <v>231.25200000000001</v>
      </c>
      <c r="K2511">
        <v>29.398700000000002</v>
      </c>
      <c r="L2511">
        <v>0</v>
      </c>
      <c r="N2511">
        <v>816</v>
      </c>
      <c r="O2511">
        <v>602.26900000000001</v>
      </c>
      <c r="P2511">
        <v>242.17400000000001</v>
      </c>
      <c r="Q2511">
        <v>0.31051299999999998</v>
      </c>
      <c r="R2511">
        <v>602.26900000000001</v>
      </c>
      <c r="S2511">
        <v>226.39599999999999</v>
      </c>
      <c r="T2511">
        <v>0.31051299999999998</v>
      </c>
      <c r="U2511">
        <v>597.798</v>
      </c>
      <c r="V2511">
        <v>216.601</v>
      </c>
      <c r="W2511">
        <v>0</v>
      </c>
      <c r="X2511">
        <v>798.11199999999997</v>
      </c>
      <c r="Y2511">
        <v>797.976</v>
      </c>
      <c r="Z2511">
        <v>197553</v>
      </c>
      <c r="AA2511">
        <v>63.166200000000003</v>
      </c>
      <c r="AB2511">
        <v>198397</v>
      </c>
      <c r="AC2511">
        <v>170219</v>
      </c>
      <c r="AD2511">
        <v>169959</v>
      </c>
      <c r="AE2511">
        <v>169959</v>
      </c>
      <c r="AF2511">
        <v>167580</v>
      </c>
      <c r="AG2511">
        <v>167233</v>
      </c>
      <c r="AH2511">
        <v>1599.41</v>
      </c>
      <c r="AI2511">
        <v>0</v>
      </c>
      <c r="AJ2511">
        <v>0</v>
      </c>
      <c r="AK2511">
        <v>622.44100000000003</v>
      </c>
      <c r="AL2511">
        <v>0</v>
      </c>
      <c r="AM2511">
        <v>166610</v>
      </c>
      <c r="AN2511">
        <v>950</v>
      </c>
      <c r="AO2511">
        <v>163700</v>
      </c>
      <c r="AP2511">
        <v>162881.90625</v>
      </c>
    </row>
    <row r="2512" spans="1:42" x14ac:dyDescent="0.2">
      <c r="A2512">
        <v>2511</v>
      </c>
      <c r="B2512" s="1">
        <v>31882.583333333332</v>
      </c>
      <c r="C2512">
        <v>614</v>
      </c>
      <c r="D2512">
        <v>557</v>
      </c>
      <c r="E2512">
        <v>211</v>
      </c>
      <c r="F2512">
        <v>23.3</v>
      </c>
      <c r="G2512">
        <v>5.2</v>
      </c>
      <c r="H2512">
        <v>-9900</v>
      </c>
      <c r="I2512">
        <v>46.404899999999998</v>
      </c>
      <c r="J2512">
        <v>247.61799999999999</v>
      </c>
      <c r="K2512">
        <v>40.905299999999997</v>
      </c>
      <c r="L2512">
        <v>0</v>
      </c>
      <c r="N2512">
        <v>614</v>
      </c>
      <c r="O2512">
        <v>420.19499999999999</v>
      </c>
      <c r="P2512">
        <v>218.636</v>
      </c>
      <c r="Q2512">
        <v>0.23364599999999999</v>
      </c>
      <c r="R2512">
        <v>335.11500000000001</v>
      </c>
      <c r="S2512">
        <v>204.31200000000001</v>
      </c>
      <c r="T2512">
        <v>0.23364599999999999</v>
      </c>
      <c r="U2512">
        <v>329.505</v>
      </c>
      <c r="V2512">
        <v>195.47399999999999</v>
      </c>
      <c r="W2512">
        <v>0</v>
      </c>
      <c r="X2512">
        <v>514.48</v>
      </c>
      <c r="Y2512">
        <v>514.41099999999994</v>
      </c>
      <c r="Z2512">
        <v>127359</v>
      </c>
      <c r="AA2512">
        <v>47.744900000000001</v>
      </c>
      <c r="AB2512">
        <v>127405</v>
      </c>
      <c r="AC2512">
        <v>115577</v>
      </c>
      <c r="AD2512">
        <v>114232</v>
      </c>
      <c r="AE2512">
        <v>114232</v>
      </c>
      <c r="AF2512">
        <v>111576</v>
      </c>
      <c r="AG2512">
        <v>111354</v>
      </c>
      <c r="AH2512">
        <v>1439.57</v>
      </c>
      <c r="AI2512">
        <v>0</v>
      </c>
      <c r="AJ2512">
        <v>0</v>
      </c>
      <c r="AK2512">
        <v>90.446399999999997</v>
      </c>
      <c r="AL2512">
        <v>0</v>
      </c>
      <c r="AM2512">
        <v>111264</v>
      </c>
      <c r="AN2512">
        <v>949.53700000000003</v>
      </c>
      <c r="AO2512">
        <v>109369</v>
      </c>
      <c r="AP2512">
        <v>108822.453125</v>
      </c>
    </row>
    <row r="2513" spans="1:42" x14ac:dyDescent="0.2">
      <c r="A2513">
        <v>2512</v>
      </c>
      <c r="B2513" s="1">
        <v>31882.625</v>
      </c>
      <c r="C2513">
        <v>496</v>
      </c>
      <c r="D2513">
        <v>534</v>
      </c>
      <c r="E2513">
        <v>196</v>
      </c>
      <c r="F2513">
        <v>23.3</v>
      </c>
      <c r="G2513">
        <v>3.6</v>
      </c>
      <c r="H2513">
        <v>-9900</v>
      </c>
      <c r="I2513">
        <v>34.330199999999998</v>
      </c>
      <c r="J2513">
        <v>258.88099999999997</v>
      </c>
      <c r="K2513">
        <v>53.533499999999997</v>
      </c>
      <c r="L2513">
        <v>0</v>
      </c>
      <c r="N2513">
        <v>496</v>
      </c>
      <c r="O2513">
        <v>315.82900000000001</v>
      </c>
      <c r="P2513">
        <v>202.001</v>
      </c>
      <c r="Q2513">
        <v>0.18874299999999999</v>
      </c>
      <c r="R2513">
        <v>221.803</v>
      </c>
      <c r="S2513">
        <v>188.70599999999999</v>
      </c>
      <c r="T2513">
        <v>0.18874299999999999</v>
      </c>
      <c r="U2513">
        <v>213.77600000000001</v>
      </c>
      <c r="V2513">
        <v>180.54400000000001</v>
      </c>
      <c r="W2513">
        <v>0</v>
      </c>
      <c r="X2513">
        <v>386.43299999999999</v>
      </c>
      <c r="Y2513">
        <v>386.54599999999999</v>
      </c>
      <c r="Z2513">
        <v>95703.1</v>
      </c>
      <c r="AA2513">
        <v>43.055900000000001</v>
      </c>
      <c r="AB2513">
        <v>95246.1</v>
      </c>
      <c r="AC2513">
        <v>87941.1</v>
      </c>
      <c r="AD2513">
        <v>87749.8</v>
      </c>
      <c r="AE2513">
        <v>87749.8</v>
      </c>
      <c r="AF2513">
        <v>86244.9</v>
      </c>
      <c r="AG2513">
        <v>86126.9</v>
      </c>
      <c r="AH2513">
        <v>1517.91</v>
      </c>
      <c r="AI2513">
        <v>0</v>
      </c>
      <c r="AJ2513">
        <v>0</v>
      </c>
      <c r="AK2513">
        <v>-122.884</v>
      </c>
      <c r="AL2513">
        <v>0</v>
      </c>
      <c r="AM2513">
        <v>86249.8</v>
      </c>
      <c r="AN2513">
        <v>950</v>
      </c>
      <c r="AO2513">
        <v>84749.2</v>
      </c>
      <c r="AP2513">
        <v>84325.4140625</v>
      </c>
    </row>
    <row r="2514" spans="1:42" x14ac:dyDescent="0.2">
      <c r="A2514">
        <v>2513</v>
      </c>
      <c r="B2514" s="1">
        <v>31882.666666666668</v>
      </c>
      <c r="C2514">
        <v>280</v>
      </c>
      <c r="D2514">
        <v>430</v>
      </c>
      <c r="E2514">
        <v>121</v>
      </c>
      <c r="F2514">
        <v>20.6</v>
      </c>
      <c r="G2514">
        <v>5.2</v>
      </c>
      <c r="H2514">
        <v>-9900</v>
      </c>
      <c r="I2514">
        <v>21.812200000000001</v>
      </c>
      <c r="J2514">
        <v>267.82299999999998</v>
      </c>
      <c r="K2514">
        <v>66.547600000000003</v>
      </c>
      <c r="L2514">
        <v>0</v>
      </c>
      <c r="N2514">
        <v>280</v>
      </c>
      <c r="O2514">
        <v>170.10499999999999</v>
      </c>
      <c r="P2514">
        <v>125.03100000000001</v>
      </c>
      <c r="Q2514">
        <v>0.106548</v>
      </c>
      <c r="R2514">
        <v>128.101</v>
      </c>
      <c r="S2514">
        <v>116.73</v>
      </c>
      <c r="T2514">
        <v>0.106548</v>
      </c>
      <c r="U2514">
        <v>117.902</v>
      </c>
      <c r="V2514">
        <v>111.681</v>
      </c>
      <c r="W2514">
        <v>0</v>
      </c>
      <c r="X2514">
        <v>224.99100000000001</v>
      </c>
      <c r="Y2514">
        <v>224.98599999999999</v>
      </c>
      <c r="Z2514">
        <v>55699.199999999997</v>
      </c>
      <c r="AA2514">
        <v>31.291399999999999</v>
      </c>
      <c r="AB2514">
        <v>54590.3</v>
      </c>
      <c r="AC2514">
        <v>53097.2</v>
      </c>
      <c r="AD2514">
        <v>52760.2</v>
      </c>
      <c r="AE2514">
        <v>52760.2</v>
      </c>
      <c r="AF2514">
        <v>51804</v>
      </c>
      <c r="AG2514">
        <v>51750.2</v>
      </c>
      <c r="AH2514">
        <v>1383.96</v>
      </c>
      <c r="AI2514">
        <v>0</v>
      </c>
      <c r="AJ2514">
        <v>0</v>
      </c>
      <c r="AK2514">
        <v>39.773200000000003</v>
      </c>
      <c r="AL2514">
        <v>0</v>
      </c>
      <c r="AM2514">
        <v>51710.400000000001</v>
      </c>
      <c r="AN2514">
        <v>946.89200000000005</v>
      </c>
      <c r="AO2514">
        <v>50578.3</v>
      </c>
      <c r="AP2514">
        <v>50325.43359375</v>
      </c>
    </row>
    <row r="2515" spans="1:42" x14ac:dyDescent="0.2">
      <c r="A2515">
        <v>2514</v>
      </c>
      <c r="B2515" s="1">
        <v>31882.708333333332</v>
      </c>
      <c r="C2515">
        <v>89</v>
      </c>
      <c r="D2515">
        <v>213</v>
      </c>
      <c r="E2515">
        <v>55</v>
      </c>
      <c r="F2515">
        <v>18.3</v>
      </c>
      <c r="G2515">
        <v>3.6</v>
      </c>
      <c r="H2515">
        <v>-9900</v>
      </c>
      <c r="I2515">
        <v>9.2168100000000006</v>
      </c>
      <c r="J2515">
        <v>275.86799999999999</v>
      </c>
      <c r="K2515">
        <v>79.622500000000002</v>
      </c>
      <c r="L2515">
        <v>0</v>
      </c>
      <c r="N2515">
        <v>89</v>
      </c>
      <c r="O2515">
        <v>38.19</v>
      </c>
      <c r="P2515">
        <v>57.281999999999996</v>
      </c>
      <c r="Q2515">
        <v>3.38672E-2</v>
      </c>
      <c r="R2515">
        <v>16.1113</v>
      </c>
      <c r="S2515">
        <v>53.386499999999998</v>
      </c>
      <c r="T2515">
        <v>3.38672E-2</v>
      </c>
      <c r="U2515">
        <v>12.265599999999999</v>
      </c>
      <c r="V2515">
        <v>51.078400000000002</v>
      </c>
      <c r="W2515">
        <v>0</v>
      </c>
      <c r="X2515">
        <v>62.077100000000002</v>
      </c>
      <c r="Y2515">
        <v>62.094900000000003</v>
      </c>
      <c r="Z2515">
        <v>15372.9</v>
      </c>
      <c r="AA2515">
        <v>21.473600000000001</v>
      </c>
      <c r="AB2515">
        <v>14003.2</v>
      </c>
      <c r="AC2515">
        <v>14175.5</v>
      </c>
      <c r="AD2515">
        <v>14062.6</v>
      </c>
      <c r="AE2515">
        <v>14062.6</v>
      </c>
      <c r="AF2515">
        <v>13865.7</v>
      </c>
      <c r="AG2515">
        <v>13861.9</v>
      </c>
      <c r="AH2515">
        <v>1320.78</v>
      </c>
      <c r="AI2515">
        <v>0</v>
      </c>
      <c r="AJ2515">
        <v>0</v>
      </c>
      <c r="AK2515">
        <v>2.9644300000000001</v>
      </c>
      <c r="AL2515">
        <v>0</v>
      </c>
      <c r="AM2515">
        <v>13858.9</v>
      </c>
      <c r="AN2515">
        <v>950</v>
      </c>
      <c r="AO2515">
        <v>13287.6</v>
      </c>
      <c r="AP2515">
        <v>13221.1318359375</v>
      </c>
    </row>
    <row r="2516" spans="1:42" x14ac:dyDescent="0.2">
      <c r="A2516">
        <v>2515</v>
      </c>
      <c r="B2516" s="1">
        <v>31882.75</v>
      </c>
      <c r="C2516">
        <v>9</v>
      </c>
      <c r="D2516">
        <v>14</v>
      </c>
      <c r="E2516">
        <v>8</v>
      </c>
      <c r="F2516">
        <v>17.2</v>
      </c>
      <c r="G2516">
        <v>3.6</v>
      </c>
      <c r="H2516">
        <v>-9900</v>
      </c>
      <c r="I2516">
        <v>-3.1987700000000001</v>
      </c>
      <c r="J2516">
        <v>283.911</v>
      </c>
      <c r="K2516">
        <v>89.808199999999999</v>
      </c>
      <c r="L2516">
        <v>0</v>
      </c>
      <c r="N2516">
        <v>9</v>
      </c>
      <c r="O2516">
        <v>3.8470999999999998E-2</v>
      </c>
      <c r="P2516">
        <v>7.3553100000000002</v>
      </c>
      <c r="Q2516">
        <v>3.4247700000000002E-3</v>
      </c>
      <c r="R2516">
        <v>0</v>
      </c>
      <c r="S2516">
        <v>6.8782199999999998</v>
      </c>
      <c r="T2516">
        <v>0</v>
      </c>
      <c r="U2516">
        <v>0</v>
      </c>
      <c r="V2516">
        <v>6.5806300000000002</v>
      </c>
      <c r="W2516">
        <v>0</v>
      </c>
      <c r="X2516">
        <v>6.44902</v>
      </c>
      <c r="Y2516">
        <v>6.4468699999999997</v>
      </c>
      <c r="Z2516">
        <v>1596.03</v>
      </c>
      <c r="AA2516">
        <v>17.529499999999999</v>
      </c>
      <c r="AB2516">
        <v>793.83600000000001</v>
      </c>
      <c r="AC2516">
        <v>799.4</v>
      </c>
      <c r="AD2516">
        <v>791.37</v>
      </c>
      <c r="AE2516">
        <v>791.37</v>
      </c>
      <c r="AF2516">
        <v>780.29100000000005</v>
      </c>
      <c r="AG2516">
        <v>780.28200000000004</v>
      </c>
      <c r="AH2516">
        <v>1474.98</v>
      </c>
      <c r="AI2516">
        <v>0</v>
      </c>
      <c r="AJ2516">
        <v>0</v>
      </c>
      <c r="AK2516">
        <v>1.2181000000000001E-2</v>
      </c>
      <c r="AL2516">
        <v>0</v>
      </c>
      <c r="AM2516">
        <v>780.27</v>
      </c>
      <c r="AN2516">
        <v>950</v>
      </c>
      <c r="AO2516">
        <v>740.42399999999998</v>
      </c>
      <c r="AP2516">
        <v>736.72149658203102</v>
      </c>
    </row>
    <row r="2517" spans="1:42" x14ac:dyDescent="0.2">
      <c r="A2517">
        <v>2516</v>
      </c>
      <c r="B2517" s="1">
        <v>31882.791666666668</v>
      </c>
      <c r="C2517">
        <v>0</v>
      </c>
      <c r="D2517">
        <v>0</v>
      </c>
      <c r="E2517">
        <v>0</v>
      </c>
      <c r="F2517">
        <v>17.2</v>
      </c>
      <c r="G2517">
        <v>0</v>
      </c>
      <c r="H2517">
        <v>-9900</v>
      </c>
    </row>
    <row r="2518" spans="1:42" x14ac:dyDescent="0.2">
      <c r="A2518">
        <v>2517</v>
      </c>
      <c r="B2518" s="1">
        <v>31882.833333333332</v>
      </c>
      <c r="C2518">
        <v>0</v>
      </c>
      <c r="D2518">
        <v>0</v>
      </c>
      <c r="E2518">
        <v>0</v>
      </c>
      <c r="F2518">
        <v>17.2</v>
      </c>
      <c r="G2518">
        <v>1.5</v>
      </c>
      <c r="H2518">
        <v>-9900</v>
      </c>
    </row>
    <row r="2519" spans="1:42" x14ac:dyDescent="0.2">
      <c r="A2519">
        <v>2518</v>
      </c>
      <c r="B2519" s="1">
        <v>31882.875</v>
      </c>
      <c r="C2519">
        <v>0</v>
      </c>
      <c r="D2519">
        <v>0</v>
      </c>
      <c r="E2519">
        <v>0</v>
      </c>
      <c r="F2519">
        <v>17.2</v>
      </c>
      <c r="G2519">
        <v>2.1</v>
      </c>
      <c r="H2519">
        <v>-9900</v>
      </c>
    </row>
    <row r="2520" spans="1:42" x14ac:dyDescent="0.2">
      <c r="A2520">
        <v>2519</v>
      </c>
      <c r="B2520" s="1">
        <v>31882.916666666668</v>
      </c>
      <c r="C2520">
        <v>0</v>
      </c>
      <c r="D2520">
        <v>0</v>
      </c>
      <c r="E2520">
        <v>0</v>
      </c>
      <c r="F2520">
        <v>16.7</v>
      </c>
      <c r="G2520">
        <v>3.1</v>
      </c>
      <c r="H2520">
        <v>-9900</v>
      </c>
    </row>
    <row r="2521" spans="1:42" x14ac:dyDescent="0.2">
      <c r="A2521">
        <v>2520</v>
      </c>
      <c r="B2521" s="1">
        <v>31882.958333333332</v>
      </c>
      <c r="C2521">
        <v>0</v>
      </c>
      <c r="D2521">
        <v>0</v>
      </c>
      <c r="E2521">
        <v>0</v>
      </c>
      <c r="F2521">
        <v>16.100000000000001</v>
      </c>
      <c r="G2521">
        <v>2.1</v>
      </c>
      <c r="H2521">
        <v>-9900</v>
      </c>
    </row>
    <row r="2522" spans="1:42" x14ac:dyDescent="0.2">
      <c r="A2522">
        <v>2521</v>
      </c>
      <c r="B2522" s="1">
        <v>31883</v>
      </c>
      <c r="C2522">
        <v>0</v>
      </c>
      <c r="D2522">
        <v>0</v>
      </c>
      <c r="E2522">
        <v>0</v>
      </c>
      <c r="F2522">
        <v>15.6</v>
      </c>
      <c r="G2522">
        <v>2.1</v>
      </c>
      <c r="H2522">
        <v>-9900</v>
      </c>
    </row>
    <row r="2523" spans="1:42" x14ac:dyDescent="0.2">
      <c r="A2523">
        <v>2522</v>
      </c>
      <c r="B2523" s="1">
        <v>31883.041666666668</v>
      </c>
      <c r="C2523">
        <v>0</v>
      </c>
      <c r="D2523">
        <v>0</v>
      </c>
      <c r="E2523">
        <v>0</v>
      </c>
      <c r="F2523">
        <v>15</v>
      </c>
      <c r="G2523">
        <v>3.1</v>
      </c>
      <c r="H2523">
        <v>-9900</v>
      </c>
    </row>
    <row r="2524" spans="1:42" x14ac:dyDescent="0.2">
      <c r="A2524">
        <v>2523</v>
      </c>
      <c r="B2524" s="1">
        <v>31883.083333333332</v>
      </c>
      <c r="C2524">
        <v>0</v>
      </c>
      <c r="D2524">
        <v>0</v>
      </c>
      <c r="E2524">
        <v>0</v>
      </c>
      <c r="F2524">
        <v>14.4</v>
      </c>
      <c r="G2524">
        <v>3.6</v>
      </c>
      <c r="H2524">
        <v>-9900</v>
      </c>
    </row>
    <row r="2525" spans="1:42" x14ac:dyDescent="0.2">
      <c r="A2525">
        <v>2524</v>
      </c>
      <c r="B2525" s="1">
        <v>31883.125</v>
      </c>
      <c r="C2525">
        <v>0</v>
      </c>
      <c r="D2525">
        <v>0</v>
      </c>
      <c r="E2525">
        <v>0</v>
      </c>
      <c r="F2525">
        <v>13.9</v>
      </c>
      <c r="G2525">
        <v>2.1</v>
      </c>
      <c r="H2525">
        <v>-9900</v>
      </c>
    </row>
    <row r="2526" spans="1:42" x14ac:dyDescent="0.2">
      <c r="A2526">
        <v>2525</v>
      </c>
      <c r="B2526" s="1">
        <v>31883.166666666668</v>
      </c>
      <c r="C2526">
        <v>0</v>
      </c>
      <c r="D2526">
        <v>0</v>
      </c>
      <c r="E2526">
        <v>0</v>
      </c>
      <c r="F2526">
        <v>13.3</v>
      </c>
      <c r="G2526">
        <v>1.5</v>
      </c>
      <c r="H2526">
        <v>-9900</v>
      </c>
    </row>
    <row r="2527" spans="1:42" x14ac:dyDescent="0.2">
      <c r="A2527">
        <v>2526</v>
      </c>
      <c r="B2527" s="1">
        <v>31883.208333333332</v>
      </c>
      <c r="C2527">
        <v>14</v>
      </c>
      <c r="D2527">
        <v>5</v>
      </c>
      <c r="E2527">
        <v>13</v>
      </c>
      <c r="F2527">
        <v>13.3</v>
      </c>
      <c r="G2527">
        <v>2.1</v>
      </c>
      <c r="H2527">
        <v>-9900</v>
      </c>
      <c r="I2527">
        <v>1.56769</v>
      </c>
      <c r="J2527">
        <v>79.047600000000003</v>
      </c>
      <c r="K2527">
        <v>89.095299999999995</v>
      </c>
      <c r="L2527">
        <v>0</v>
      </c>
      <c r="N2527">
        <v>14</v>
      </c>
      <c r="O2527">
        <v>0.181393</v>
      </c>
      <c r="P2527">
        <v>13.8523</v>
      </c>
      <c r="Q2527">
        <v>5.3274200000000002E-3</v>
      </c>
      <c r="R2527">
        <v>0.137516</v>
      </c>
      <c r="S2527">
        <v>12.949</v>
      </c>
      <c r="T2527">
        <v>5.3274200000000002E-3</v>
      </c>
      <c r="U2527">
        <v>2.6190100000000001E-2</v>
      </c>
      <c r="V2527">
        <v>12.3888</v>
      </c>
      <c r="W2527">
        <v>0</v>
      </c>
      <c r="X2527">
        <v>12.166700000000001</v>
      </c>
      <c r="Y2527">
        <v>12.164400000000001</v>
      </c>
      <c r="Z2527">
        <v>3011.48</v>
      </c>
      <c r="AA2527">
        <v>13.9656</v>
      </c>
      <c r="AB2527">
        <v>2056.6799999999998</v>
      </c>
      <c r="AC2527">
        <v>2121.7600000000002</v>
      </c>
      <c r="AD2527">
        <v>2109.92</v>
      </c>
      <c r="AE2527">
        <v>2109.92</v>
      </c>
      <c r="AF2527">
        <v>2080.38</v>
      </c>
      <c r="AG2527">
        <v>2080.3200000000002</v>
      </c>
      <c r="AH2527">
        <v>1523.16</v>
      </c>
      <c r="AI2527">
        <v>0</v>
      </c>
      <c r="AJ2527">
        <v>0</v>
      </c>
      <c r="AK2527">
        <v>9.0395799999999998E-2</v>
      </c>
      <c r="AL2527">
        <v>0</v>
      </c>
      <c r="AM2527">
        <v>2080.23</v>
      </c>
      <c r="AN2527">
        <v>950</v>
      </c>
      <c r="AO2527">
        <v>1976.09</v>
      </c>
      <c r="AP2527">
        <v>1966.20690917969</v>
      </c>
    </row>
    <row r="2528" spans="1:42" x14ac:dyDescent="0.2">
      <c r="A2528">
        <v>2527</v>
      </c>
      <c r="B2528" s="1">
        <v>31883.25</v>
      </c>
      <c r="C2528">
        <v>179</v>
      </c>
      <c r="D2528">
        <v>396</v>
      </c>
      <c r="E2528">
        <v>83</v>
      </c>
      <c r="F2528">
        <v>14.4</v>
      </c>
      <c r="G2528">
        <v>2.1</v>
      </c>
      <c r="H2528">
        <v>-9900</v>
      </c>
      <c r="I2528">
        <v>14.0921</v>
      </c>
      <c r="J2528">
        <v>86.968100000000007</v>
      </c>
      <c r="K2528">
        <v>77.681600000000003</v>
      </c>
      <c r="L2528">
        <v>0</v>
      </c>
      <c r="N2528">
        <v>179</v>
      </c>
      <c r="O2528">
        <v>84.0154</v>
      </c>
      <c r="P2528">
        <v>80.634900000000002</v>
      </c>
      <c r="Q2528">
        <v>6.8114900000000006E-2</v>
      </c>
      <c r="R2528">
        <v>80.177800000000005</v>
      </c>
      <c r="S2528">
        <v>75.602199999999996</v>
      </c>
      <c r="T2528">
        <v>6.8114900000000006E-2</v>
      </c>
      <c r="U2528">
        <v>65.216300000000004</v>
      </c>
      <c r="V2528">
        <v>72.329499999999996</v>
      </c>
      <c r="W2528">
        <v>0</v>
      </c>
      <c r="X2528">
        <v>134.79499999999999</v>
      </c>
      <c r="Y2528">
        <v>134.61600000000001</v>
      </c>
      <c r="Z2528">
        <v>33320.6</v>
      </c>
      <c r="AA2528">
        <v>21.765999999999998</v>
      </c>
      <c r="AB2528">
        <v>31934.799999999999</v>
      </c>
      <c r="AC2528">
        <v>32279</v>
      </c>
      <c r="AD2528">
        <v>31922.3</v>
      </c>
      <c r="AE2528">
        <v>31922.3</v>
      </c>
      <c r="AF2528">
        <v>31475.4</v>
      </c>
      <c r="AG2528">
        <v>31459.5</v>
      </c>
      <c r="AH2528">
        <v>1497.85</v>
      </c>
      <c r="AI2528">
        <v>0</v>
      </c>
      <c r="AJ2528">
        <v>0</v>
      </c>
      <c r="AK2528">
        <v>19.669799999999999</v>
      </c>
      <c r="AL2528">
        <v>0</v>
      </c>
      <c r="AM2528">
        <v>31439.9</v>
      </c>
      <c r="AN2528">
        <v>950</v>
      </c>
      <c r="AO2528">
        <v>30592</v>
      </c>
      <c r="AP2528">
        <v>30439.0859375</v>
      </c>
    </row>
    <row r="2529" spans="1:42" x14ac:dyDescent="0.2">
      <c r="A2529">
        <v>2528</v>
      </c>
      <c r="B2529" s="1">
        <v>31883.291666666668</v>
      </c>
      <c r="C2529">
        <v>130</v>
      </c>
      <c r="D2529">
        <v>1</v>
      </c>
      <c r="E2529">
        <v>129</v>
      </c>
      <c r="F2529">
        <v>15</v>
      </c>
      <c r="G2529">
        <v>3.1</v>
      </c>
      <c r="H2529">
        <v>-9900</v>
      </c>
      <c r="I2529">
        <v>26.7074</v>
      </c>
      <c r="J2529">
        <v>95.188299999999998</v>
      </c>
      <c r="K2529">
        <v>64.584900000000005</v>
      </c>
      <c r="L2529">
        <v>0</v>
      </c>
      <c r="N2529">
        <v>130</v>
      </c>
      <c r="O2529">
        <v>0.95369700000000002</v>
      </c>
      <c r="P2529">
        <v>127.706</v>
      </c>
      <c r="Q2529">
        <v>4.9468900000000003E-2</v>
      </c>
      <c r="R2529">
        <v>0.92414099999999999</v>
      </c>
      <c r="S2529">
        <v>119.461</v>
      </c>
      <c r="T2529">
        <v>4.9468900000000003E-2</v>
      </c>
      <c r="U2529">
        <v>0.862375</v>
      </c>
      <c r="V2529">
        <v>114.292</v>
      </c>
      <c r="W2529">
        <v>0</v>
      </c>
      <c r="X2529">
        <v>112.851</v>
      </c>
      <c r="Y2529">
        <v>112.806</v>
      </c>
      <c r="Z2529">
        <v>27926.5</v>
      </c>
      <c r="AA2529">
        <v>20.898</v>
      </c>
      <c r="AB2529">
        <v>26500.7</v>
      </c>
      <c r="AC2529">
        <v>26903.4</v>
      </c>
      <c r="AD2529">
        <v>26818.5</v>
      </c>
      <c r="AE2529">
        <v>26818.5</v>
      </c>
      <c r="AF2529">
        <v>26443</v>
      </c>
      <c r="AG2529">
        <v>26434</v>
      </c>
      <c r="AH2529">
        <v>1571.23</v>
      </c>
      <c r="AI2529">
        <v>0</v>
      </c>
      <c r="AJ2529">
        <v>0</v>
      </c>
      <c r="AK2529">
        <v>15.2964</v>
      </c>
      <c r="AL2529">
        <v>0</v>
      </c>
      <c r="AM2529">
        <v>26418.799999999999</v>
      </c>
      <c r="AN2529">
        <v>950</v>
      </c>
      <c r="AO2529">
        <v>25593</v>
      </c>
      <c r="AP2529">
        <v>25464.994140625</v>
      </c>
    </row>
    <row r="2530" spans="1:42" x14ac:dyDescent="0.2">
      <c r="A2530">
        <v>2529</v>
      </c>
      <c r="B2530" s="1">
        <v>31883.333333333332</v>
      </c>
      <c r="C2530">
        <v>560</v>
      </c>
      <c r="D2530">
        <v>542</v>
      </c>
      <c r="E2530">
        <v>218</v>
      </c>
      <c r="F2530">
        <v>17.8</v>
      </c>
      <c r="G2530">
        <v>3.1</v>
      </c>
      <c r="H2530">
        <v>-9900</v>
      </c>
      <c r="I2530">
        <v>39.137500000000003</v>
      </c>
      <c r="J2530">
        <v>104.73699999999999</v>
      </c>
      <c r="K2530">
        <v>51.57</v>
      </c>
      <c r="L2530">
        <v>0</v>
      </c>
      <c r="N2530">
        <v>560</v>
      </c>
      <c r="O2530">
        <v>336.334</v>
      </c>
      <c r="P2530">
        <v>218.22</v>
      </c>
      <c r="Q2530">
        <v>0.21309700000000001</v>
      </c>
      <c r="R2530">
        <v>326.32100000000003</v>
      </c>
      <c r="S2530">
        <v>204.34800000000001</v>
      </c>
      <c r="T2530">
        <v>0.21309700000000001</v>
      </c>
      <c r="U2530">
        <v>316.36900000000003</v>
      </c>
      <c r="V2530">
        <v>195.50399999999999</v>
      </c>
      <c r="W2530">
        <v>0</v>
      </c>
      <c r="X2530">
        <v>501.63600000000002</v>
      </c>
      <c r="Y2530">
        <v>501.161</v>
      </c>
      <c r="Z2530">
        <v>124061</v>
      </c>
      <c r="AA2530">
        <v>44.003100000000003</v>
      </c>
      <c r="AB2530">
        <v>124064</v>
      </c>
      <c r="AC2530">
        <v>115153</v>
      </c>
      <c r="AD2530">
        <v>114576</v>
      </c>
      <c r="AE2530">
        <v>114576</v>
      </c>
      <c r="AF2530">
        <v>112971</v>
      </c>
      <c r="AG2530">
        <v>112797</v>
      </c>
      <c r="AH2530">
        <v>1541.91</v>
      </c>
      <c r="AI2530">
        <v>0</v>
      </c>
      <c r="AJ2530">
        <v>0</v>
      </c>
      <c r="AK2530">
        <v>269.88200000000001</v>
      </c>
      <c r="AL2530">
        <v>0</v>
      </c>
      <c r="AM2530">
        <v>112527</v>
      </c>
      <c r="AN2530">
        <v>950</v>
      </c>
      <c r="AO2530">
        <v>110684</v>
      </c>
      <c r="AP2530">
        <v>110130.484375</v>
      </c>
    </row>
    <row r="2531" spans="1:42" x14ac:dyDescent="0.2">
      <c r="A2531">
        <v>2530</v>
      </c>
      <c r="B2531" s="1">
        <v>31883.375</v>
      </c>
      <c r="C2531">
        <v>782</v>
      </c>
      <c r="D2531">
        <v>722</v>
      </c>
      <c r="E2531">
        <v>222</v>
      </c>
      <c r="F2531">
        <v>20</v>
      </c>
      <c r="G2531">
        <v>2.6</v>
      </c>
      <c r="H2531">
        <v>-9900</v>
      </c>
      <c r="I2531">
        <v>50.927700000000002</v>
      </c>
      <c r="J2531">
        <v>117.426</v>
      </c>
      <c r="K2531">
        <v>38.981499999999997</v>
      </c>
      <c r="L2531">
        <v>0</v>
      </c>
      <c r="N2531">
        <v>782</v>
      </c>
      <c r="O2531">
        <v>559.97</v>
      </c>
      <c r="P2531">
        <v>224.77699999999999</v>
      </c>
      <c r="Q2531">
        <v>0.29757499999999998</v>
      </c>
      <c r="R2531">
        <v>537.12300000000005</v>
      </c>
      <c r="S2531">
        <v>210.452</v>
      </c>
      <c r="T2531">
        <v>0.29757499999999998</v>
      </c>
      <c r="U2531">
        <v>529.44299999999998</v>
      </c>
      <c r="V2531">
        <v>201.34399999999999</v>
      </c>
      <c r="W2531">
        <v>0</v>
      </c>
      <c r="X2531">
        <v>716.17200000000003</v>
      </c>
      <c r="Y2531">
        <v>715.44899999999996</v>
      </c>
      <c r="Z2531">
        <v>177114</v>
      </c>
      <c r="AA2531">
        <v>58.267800000000001</v>
      </c>
      <c r="AB2531">
        <v>177784</v>
      </c>
      <c r="AC2531">
        <v>155101</v>
      </c>
      <c r="AD2531">
        <v>154474</v>
      </c>
      <c r="AE2531">
        <v>154474</v>
      </c>
      <c r="AF2531">
        <v>152311</v>
      </c>
      <c r="AG2531">
        <v>151992</v>
      </c>
      <c r="AH2531">
        <v>1530.75</v>
      </c>
      <c r="AI2531">
        <v>0</v>
      </c>
      <c r="AJ2531">
        <v>0</v>
      </c>
      <c r="AK2531">
        <v>497.065</v>
      </c>
      <c r="AL2531">
        <v>0</v>
      </c>
      <c r="AM2531">
        <v>151494</v>
      </c>
      <c r="AN2531">
        <v>950</v>
      </c>
      <c r="AO2531">
        <v>148884</v>
      </c>
      <c r="AP2531">
        <v>148139.46875</v>
      </c>
    </row>
    <row r="2532" spans="1:42" x14ac:dyDescent="0.2">
      <c r="A2532">
        <v>2531</v>
      </c>
      <c r="B2532" s="1">
        <v>31883.416666666668</v>
      </c>
      <c r="C2532">
        <v>845</v>
      </c>
      <c r="D2532">
        <v>764</v>
      </c>
      <c r="E2532">
        <v>178</v>
      </c>
      <c r="F2532">
        <v>22.8</v>
      </c>
      <c r="G2532">
        <v>3.6</v>
      </c>
      <c r="H2532">
        <v>-9900</v>
      </c>
      <c r="I2532">
        <v>61.051299999999998</v>
      </c>
      <c r="J2532">
        <v>136.90700000000001</v>
      </c>
      <c r="K2532">
        <v>27.6495</v>
      </c>
      <c r="L2532">
        <v>0</v>
      </c>
      <c r="N2532">
        <v>845</v>
      </c>
      <c r="O2532">
        <v>674.41200000000003</v>
      </c>
      <c r="P2532">
        <v>181.643</v>
      </c>
      <c r="Q2532">
        <v>0.321548</v>
      </c>
      <c r="R2532">
        <v>632.00400000000002</v>
      </c>
      <c r="S2532">
        <v>170.006</v>
      </c>
      <c r="T2532">
        <v>0.321548</v>
      </c>
      <c r="U2532">
        <v>627.94500000000005</v>
      </c>
      <c r="V2532">
        <v>162.649</v>
      </c>
      <c r="W2532">
        <v>0</v>
      </c>
      <c r="X2532">
        <v>774.78300000000002</v>
      </c>
      <c r="Y2532">
        <v>774.08600000000001</v>
      </c>
      <c r="Z2532">
        <v>191627</v>
      </c>
      <c r="AA2532">
        <v>62.3626</v>
      </c>
      <c r="AB2532">
        <v>192334</v>
      </c>
      <c r="AC2532">
        <v>164191</v>
      </c>
      <c r="AD2532">
        <v>163283</v>
      </c>
      <c r="AE2532">
        <v>163283</v>
      </c>
      <c r="AF2532">
        <v>160997</v>
      </c>
      <c r="AG2532">
        <v>160620</v>
      </c>
      <c r="AH2532">
        <v>1497.14</v>
      </c>
      <c r="AI2532">
        <v>0</v>
      </c>
      <c r="AJ2532">
        <v>0</v>
      </c>
      <c r="AK2532">
        <v>527.66399999999999</v>
      </c>
      <c r="AL2532">
        <v>0</v>
      </c>
      <c r="AM2532">
        <v>160092</v>
      </c>
      <c r="AN2532">
        <v>950</v>
      </c>
      <c r="AO2532">
        <v>157313</v>
      </c>
      <c r="AP2532">
        <v>156526.6875</v>
      </c>
    </row>
    <row r="2533" spans="1:42" x14ac:dyDescent="0.2">
      <c r="A2533">
        <v>2532</v>
      </c>
      <c r="B2533" s="1">
        <v>31883.458333333332</v>
      </c>
      <c r="C2533">
        <v>796</v>
      </c>
      <c r="D2533">
        <v>590</v>
      </c>
      <c r="E2533">
        <v>254</v>
      </c>
      <c r="F2533">
        <v>20</v>
      </c>
      <c r="G2533">
        <v>4.0999999999999996</v>
      </c>
      <c r="H2533">
        <v>-9900</v>
      </c>
      <c r="I2533">
        <v>67.010099999999994</v>
      </c>
      <c r="J2533">
        <v>168.27500000000001</v>
      </c>
      <c r="K2533">
        <v>20.072199999999999</v>
      </c>
      <c r="L2533">
        <v>0</v>
      </c>
      <c r="N2533">
        <v>796</v>
      </c>
      <c r="O2533">
        <v>552.69899999999996</v>
      </c>
      <c r="P2533">
        <v>260.61599999999999</v>
      </c>
      <c r="Q2533">
        <v>0.302902</v>
      </c>
      <c r="R2533">
        <v>525.60599999999999</v>
      </c>
      <c r="S2533">
        <v>243.83699999999999</v>
      </c>
      <c r="T2533">
        <v>0.302902</v>
      </c>
      <c r="U2533">
        <v>523.90499999999997</v>
      </c>
      <c r="V2533">
        <v>233.28700000000001</v>
      </c>
      <c r="W2533">
        <v>0</v>
      </c>
      <c r="X2533">
        <v>742.048</v>
      </c>
      <c r="Y2533">
        <v>741.322</v>
      </c>
      <c r="Z2533">
        <v>183517</v>
      </c>
      <c r="AA2533">
        <v>57.035800000000002</v>
      </c>
      <c r="AB2533">
        <v>184225</v>
      </c>
      <c r="AC2533">
        <v>161543</v>
      </c>
      <c r="AD2533">
        <v>161109</v>
      </c>
      <c r="AE2533">
        <v>161109</v>
      </c>
      <c r="AF2533">
        <v>158853</v>
      </c>
      <c r="AG2533">
        <v>158500</v>
      </c>
      <c r="AH2533">
        <v>1516.05</v>
      </c>
      <c r="AI2533">
        <v>0</v>
      </c>
      <c r="AJ2533">
        <v>0</v>
      </c>
      <c r="AK2533">
        <v>506.13799999999998</v>
      </c>
      <c r="AL2533">
        <v>0</v>
      </c>
      <c r="AM2533">
        <v>157994</v>
      </c>
      <c r="AN2533">
        <v>950</v>
      </c>
      <c r="AO2533">
        <v>155270</v>
      </c>
      <c r="AP2533">
        <v>154493.59375</v>
      </c>
    </row>
    <row r="2534" spans="1:42" x14ac:dyDescent="0.2">
      <c r="A2534">
        <v>2533</v>
      </c>
      <c r="B2534" s="1">
        <v>31883.5</v>
      </c>
      <c r="C2534">
        <v>880</v>
      </c>
      <c r="D2534">
        <v>653</v>
      </c>
      <c r="E2534">
        <v>287</v>
      </c>
      <c r="F2534">
        <v>21.1</v>
      </c>
      <c r="G2534">
        <v>3.6</v>
      </c>
      <c r="H2534">
        <v>-9900</v>
      </c>
      <c r="I2534">
        <v>65.480900000000005</v>
      </c>
      <c r="J2534">
        <v>205.29499999999999</v>
      </c>
      <c r="K2534">
        <v>20.8126</v>
      </c>
      <c r="L2534">
        <v>0</v>
      </c>
      <c r="N2534">
        <v>880</v>
      </c>
      <c r="O2534">
        <v>609.11599999999999</v>
      </c>
      <c r="P2534">
        <v>295.048</v>
      </c>
      <c r="Q2534">
        <v>0.33486700000000003</v>
      </c>
      <c r="R2534">
        <v>598.74800000000005</v>
      </c>
      <c r="S2534">
        <v>275.93700000000001</v>
      </c>
      <c r="T2534">
        <v>0.33486700000000003</v>
      </c>
      <c r="U2534">
        <v>596.65</v>
      </c>
      <c r="V2534">
        <v>263.99900000000002</v>
      </c>
      <c r="W2534">
        <v>0</v>
      </c>
      <c r="X2534">
        <v>843.43600000000004</v>
      </c>
      <c r="Y2534">
        <v>842.928</v>
      </c>
      <c r="Z2534">
        <v>208674</v>
      </c>
      <c r="AA2534">
        <v>64.180999999999997</v>
      </c>
      <c r="AB2534">
        <v>209496</v>
      </c>
      <c r="AC2534">
        <v>178530</v>
      </c>
      <c r="AD2534">
        <v>177873</v>
      </c>
      <c r="AE2534">
        <v>177873</v>
      </c>
      <c r="AF2534">
        <v>175382</v>
      </c>
      <c r="AG2534">
        <v>174979</v>
      </c>
      <c r="AH2534">
        <v>1562.25</v>
      </c>
      <c r="AI2534">
        <v>0</v>
      </c>
      <c r="AJ2534">
        <v>0</v>
      </c>
      <c r="AK2534">
        <v>649.30700000000002</v>
      </c>
      <c r="AL2534">
        <v>0</v>
      </c>
      <c r="AM2534">
        <v>174330</v>
      </c>
      <c r="AN2534">
        <v>950</v>
      </c>
      <c r="AO2534">
        <v>171241</v>
      </c>
      <c r="AP2534">
        <v>170384.59375</v>
      </c>
    </row>
    <row r="2535" spans="1:42" x14ac:dyDescent="0.2">
      <c r="A2535">
        <v>2534</v>
      </c>
      <c r="B2535" s="1">
        <v>31883.541666666668</v>
      </c>
      <c r="C2535">
        <v>831</v>
      </c>
      <c r="D2535">
        <v>828</v>
      </c>
      <c r="E2535">
        <v>134</v>
      </c>
      <c r="F2535">
        <v>21.1</v>
      </c>
      <c r="G2535">
        <v>4.5999999999999996</v>
      </c>
      <c r="H2535">
        <v>-9900</v>
      </c>
      <c r="I2535">
        <v>57.5167</v>
      </c>
      <c r="J2535">
        <v>231.77500000000001</v>
      </c>
      <c r="K2535">
        <v>29.192299999999999</v>
      </c>
      <c r="L2535">
        <v>0</v>
      </c>
      <c r="N2535">
        <v>831</v>
      </c>
      <c r="O2535">
        <v>720.91200000000003</v>
      </c>
      <c r="P2535">
        <v>139.40199999999999</v>
      </c>
      <c r="Q2535">
        <v>0.31622099999999997</v>
      </c>
      <c r="R2535">
        <v>720.91200000000003</v>
      </c>
      <c r="S2535">
        <v>130.31800000000001</v>
      </c>
      <c r="T2535">
        <v>0.31622099999999997</v>
      </c>
      <c r="U2535">
        <v>715.64400000000001</v>
      </c>
      <c r="V2535">
        <v>124.68</v>
      </c>
      <c r="W2535">
        <v>0</v>
      </c>
      <c r="X2535">
        <v>823.51800000000003</v>
      </c>
      <c r="Y2535">
        <v>823.44899999999996</v>
      </c>
      <c r="Z2535">
        <v>203861</v>
      </c>
      <c r="AA2535">
        <v>61.313400000000001</v>
      </c>
      <c r="AB2535">
        <v>204718</v>
      </c>
      <c r="AC2535">
        <v>177083</v>
      </c>
      <c r="AD2535">
        <v>176801</v>
      </c>
      <c r="AE2535">
        <v>176801</v>
      </c>
      <c r="AF2535">
        <v>174324</v>
      </c>
      <c r="AG2535">
        <v>173941</v>
      </c>
      <c r="AH2535">
        <v>1589.98</v>
      </c>
      <c r="AI2535">
        <v>0</v>
      </c>
      <c r="AJ2535">
        <v>0</v>
      </c>
      <c r="AK2535">
        <v>662.78300000000002</v>
      </c>
      <c r="AL2535">
        <v>0</v>
      </c>
      <c r="AM2535">
        <v>173278</v>
      </c>
      <c r="AN2535">
        <v>950</v>
      </c>
      <c r="AO2535">
        <v>170216</v>
      </c>
      <c r="AP2535">
        <v>169364.890625</v>
      </c>
    </row>
    <row r="2536" spans="1:42" x14ac:dyDescent="0.2">
      <c r="A2536">
        <v>2535</v>
      </c>
      <c r="B2536" s="1">
        <v>31883.583333333332</v>
      </c>
      <c r="C2536">
        <v>735</v>
      </c>
      <c r="D2536">
        <v>850</v>
      </c>
      <c r="E2536">
        <v>119</v>
      </c>
      <c r="F2536">
        <v>18.3</v>
      </c>
      <c r="G2536">
        <v>4.5999999999999996</v>
      </c>
      <c r="H2536">
        <v>-9900</v>
      </c>
      <c r="I2536">
        <v>46.575699999999998</v>
      </c>
      <c r="J2536">
        <v>248.07900000000001</v>
      </c>
      <c r="K2536">
        <v>40.757599999999996</v>
      </c>
      <c r="L2536">
        <v>0</v>
      </c>
      <c r="N2536">
        <v>735</v>
      </c>
      <c r="O2536">
        <v>641.89</v>
      </c>
      <c r="P2536">
        <v>124.241</v>
      </c>
      <c r="Q2536">
        <v>0.27968999999999999</v>
      </c>
      <c r="R2536">
        <v>519.24199999999996</v>
      </c>
      <c r="S2536">
        <v>116.095</v>
      </c>
      <c r="T2536">
        <v>0.27968999999999999</v>
      </c>
      <c r="U2536">
        <v>510.64400000000001</v>
      </c>
      <c r="V2536">
        <v>111.07299999999999</v>
      </c>
      <c r="W2536">
        <v>0</v>
      </c>
      <c r="X2536">
        <v>609.28300000000002</v>
      </c>
      <c r="Y2536">
        <v>609.80999999999995</v>
      </c>
      <c r="Z2536">
        <v>150973</v>
      </c>
      <c r="AA2536">
        <v>48.080300000000001</v>
      </c>
      <c r="AB2536">
        <v>151309</v>
      </c>
      <c r="AC2536">
        <v>135905</v>
      </c>
      <c r="AD2536">
        <v>133845</v>
      </c>
      <c r="AE2536">
        <v>133845</v>
      </c>
      <c r="AF2536">
        <v>128735</v>
      </c>
      <c r="AG2536">
        <v>128424</v>
      </c>
      <c r="AH2536">
        <v>1449.27</v>
      </c>
      <c r="AI2536">
        <v>0</v>
      </c>
      <c r="AJ2536">
        <v>0</v>
      </c>
      <c r="AK2536">
        <v>119.855</v>
      </c>
      <c r="AL2536">
        <v>0</v>
      </c>
      <c r="AM2536">
        <v>128304</v>
      </c>
      <c r="AN2536">
        <v>943.995</v>
      </c>
      <c r="AO2536">
        <v>126041</v>
      </c>
      <c r="AP2536">
        <v>125410.6171875</v>
      </c>
    </row>
    <row r="2537" spans="1:42" x14ac:dyDescent="0.2">
      <c r="A2537">
        <v>2536</v>
      </c>
      <c r="B2537" s="1">
        <v>31883.625</v>
      </c>
      <c r="C2537">
        <v>338</v>
      </c>
      <c r="D2537">
        <v>314</v>
      </c>
      <c r="E2537">
        <v>161</v>
      </c>
      <c r="F2537">
        <v>18.3</v>
      </c>
      <c r="G2537">
        <v>4.0999999999999996</v>
      </c>
      <c r="H2537">
        <v>-9900</v>
      </c>
      <c r="I2537">
        <v>34.474400000000003</v>
      </c>
      <c r="J2537">
        <v>259.28199999999998</v>
      </c>
      <c r="K2537">
        <v>53.412500000000001</v>
      </c>
      <c r="L2537">
        <v>0</v>
      </c>
      <c r="N2537">
        <v>338</v>
      </c>
      <c r="O2537">
        <v>186.184</v>
      </c>
      <c r="P2537">
        <v>166.33500000000001</v>
      </c>
      <c r="Q2537">
        <v>0.12861900000000001</v>
      </c>
      <c r="R2537">
        <v>131.083</v>
      </c>
      <c r="S2537">
        <v>155.38</v>
      </c>
      <c r="T2537">
        <v>0.12861900000000001</v>
      </c>
      <c r="U2537">
        <v>126.373</v>
      </c>
      <c r="V2537">
        <v>148.65899999999999</v>
      </c>
      <c r="W2537">
        <v>0</v>
      </c>
      <c r="X2537">
        <v>269.53199999999998</v>
      </c>
      <c r="Y2537">
        <v>269.28500000000003</v>
      </c>
      <c r="Z2537">
        <v>66669</v>
      </c>
      <c r="AA2537">
        <v>31.7532</v>
      </c>
      <c r="AB2537">
        <v>65721.8</v>
      </c>
      <c r="AC2537">
        <v>63741.5</v>
      </c>
      <c r="AD2537">
        <v>63534.400000000001</v>
      </c>
      <c r="AE2537">
        <v>63534.400000000001</v>
      </c>
      <c r="AF2537">
        <v>62644.800000000003</v>
      </c>
      <c r="AG2537">
        <v>62582.5</v>
      </c>
      <c r="AH2537">
        <v>1500.29</v>
      </c>
      <c r="AI2537">
        <v>0</v>
      </c>
      <c r="AJ2537">
        <v>0</v>
      </c>
      <c r="AK2537">
        <v>77.669600000000003</v>
      </c>
      <c r="AL2537">
        <v>0</v>
      </c>
      <c r="AM2537">
        <v>62504.800000000003</v>
      </c>
      <c r="AN2537">
        <v>950</v>
      </c>
      <c r="AO2537">
        <v>61255.7</v>
      </c>
      <c r="AP2537">
        <v>60949.44921875</v>
      </c>
    </row>
    <row r="2538" spans="1:42" x14ac:dyDescent="0.2">
      <c r="A2538">
        <v>2537</v>
      </c>
      <c r="B2538" s="1">
        <v>31883.666666666668</v>
      </c>
      <c r="C2538">
        <v>268</v>
      </c>
      <c r="D2538">
        <v>469</v>
      </c>
      <c r="E2538">
        <v>94</v>
      </c>
      <c r="F2538">
        <v>17.2</v>
      </c>
      <c r="G2538">
        <v>4.0999999999999996</v>
      </c>
      <c r="H2538">
        <v>-9900</v>
      </c>
      <c r="I2538">
        <v>21.946999999999999</v>
      </c>
      <c r="J2538">
        <v>268.18299999999999</v>
      </c>
      <c r="K2538">
        <v>66.435400000000001</v>
      </c>
      <c r="L2538">
        <v>0</v>
      </c>
      <c r="N2538">
        <v>268</v>
      </c>
      <c r="O2538">
        <v>185.899</v>
      </c>
      <c r="P2538">
        <v>98.222800000000007</v>
      </c>
      <c r="Q2538">
        <v>0.101982</v>
      </c>
      <c r="R2538">
        <v>140.59</v>
      </c>
      <c r="S2538">
        <v>91.6738</v>
      </c>
      <c r="T2538">
        <v>0.101982</v>
      </c>
      <c r="U2538">
        <v>129.489</v>
      </c>
      <c r="V2538">
        <v>87.709199999999996</v>
      </c>
      <c r="W2538">
        <v>0</v>
      </c>
      <c r="X2538">
        <v>212.85400000000001</v>
      </c>
      <c r="Y2538">
        <v>212.93899999999999</v>
      </c>
      <c r="Z2538">
        <v>52715.199999999997</v>
      </c>
      <c r="AA2538">
        <v>27.8383</v>
      </c>
      <c r="AB2538">
        <v>51580.7</v>
      </c>
      <c r="AC2538">
        <v>50781.599999999999</v>
      </c>
      <c r="AD2538">
        <v>50432.5</v>
      </c>
      <c r="AE2538">
        <v>50432.5</v>
      </c>
      <c r="AF2538">
        <v>49154.5</v>
      </c>
      <c r="AG2538">
        <v>49103.5</v>
      </c>
      <c r="AH2538">
        <v>1366.37</v>
      </c>
      <c r="AI2538">
        <v>0</v>
      </c>
      <c r="AJ2538">
        <v>0</v>
      </c>
      <c r="AK2538">
        <v>-77.098299999999995</v>
      </c>
      <c r="AL2538">
        <v>0</v>
      </c>
      <c r="AM2538">
        <v>49180.6</v>
      </c>
      <c r="AN2538">
        <v>942.77300000000002</v>
      </c>
      <c r="AO2538">
        <v>48085.5</v>
      </c>
      <c r="AP2538">
        <v>47845.0234375</v>
      </c>
    </row>
    <row r="2539" spans="1:42" x14ac:dyDescent="0.2">
      <c r="A2539">
        <v>2538</v>
      </c>
      <c r="B2539" s="1">
        <v>31883.708333333332</v>
      </c>
      <c r="C2539">
        <v>90</v>
      </c>
      <c r="D2539">
        <v>211</v>
      </c>
      <c r="E2539">
        <v>56</v>
      </c>
      <c r="F2539">
        <v>15.6</v>
      </c>
      <c r="G2539">
        <v>4.0999999999999996</v>
      </c>
      <c r="H2539">
        <v>-9900</v>
      </c>
      <c r="I2539">
        <v>9.3542400000000008</v>
      </c>
      <c r="J2539">
        <v>276.20499999999998</v>
      </c>
      <c r="K2539">
        <v>79.507300000000001</v>
      </c>
      <c r="L2539">
        <v>0</v>
      </c>
      <c r="N2539">
        <v>90</v>
      </c>
      <c r="O2539">
        <v>38.046700000000001</v>
      </c>
      <c r="P2539">
        <v>58.2605</v>
      </c>
      <c r="Q2539">
        <v>3.4247699999999999E-2</v>
      </c>
      <c r="R2539">
        <v>16.088000000000001</v>
      </c>
      <c r="S2539">
        <v>54.300400000000003</v>
      </c>
      <c r="T2539">
        <v>3.4247699999999999E-2</v>
      </c>
      <c r="U2539">
        <v>12.333500000000001</v>
      </c>
      <c r="V2539">
        <v>51.952800000000003</v>
      </c>
      <c r="W2539">
        <v>0</v>
      </c>
      <c r="X2539">
        <v>63.000599999999999</v>
      </c>
      <c r="Y2539">
        <v>63.021000000000001</v>
      </c>
      <c r="Z2539">
        <v>15601.7</v>
      </c>
      <c r="AA2539">
        <v>18.7485</v>
      </c>
      <c r="AB2539">
        <v>14229.1</v>
      </c>
      <c r="AC2539">
        <v>14550.3</v>
      </c>
      <c r="AD2539">
        <v>14450.4</v>
      </c>
      <c r="AE2539">
        <v>14450.4</v>
      </c>
      <c r="AF2539">
        <v>14248.1</v>
      </c>
      <c r="AG2539">
        <v>14244.1</v>
      </c>
      <c r="AH2539">
        <v>1329.24</v>
      </c>
      <c r="AI2539">
        <v>0</v>
      </c>
      <c r="AJ2539">
        <v>0</v>
      </c>
      <c r="AK2539">
        <v>3.1690999999999998</v>
      </c>
      <c r="AL2539">
        <v>0</v>
      </c>
      <c r="AM2539">
        <v>14240.9</v>
      </c>
      <c r="AN2539">
        <v>950</v>
      </c>
      <c r="AO2539">
        <v>13657.9</v>
      </c>
      <c r="AP2539">
        <v>13589.62109375</v>
      </c>
    </row>
    <row r="2540" spans="1:42" x14ac:dyDescent="0.2">
      <c r="A2540">
        <v>2539</v>
      </c>
      <c r="B2540" s="1">
        <v>31883.75</v>
      </c>
      <c r="C2540">
        <v>5</v>
      </c>
      <c r="D2540">
        <v>3</v>
      </c>
      <c r="E2540">
        <v>5</v>
      </c>
      <c r="F2540">
        <v>15</v>
      </c>
      <c r="G2540">
        <v>2.6</v>
      </c>
      <c r="H2540">
        <v>-9900</v>
      </c>
      <c r="I2540">
        <v>-3.0486800000000001</v>
      </c>
      <c r="J2540">
        <v>284.23899999999998</v>
      </c>
      <c r="K2540">
        <v>89.760300000000001</v>
      </c>
      <c r="L2540">
        <v>0</v>
      </c>
      <c r="N2540">
        <v>5</v>
      </c>
      <c r="O2540">
        <v>0</v>
      </c>
      <c r="P2540">
        <v>5.0703399999999998</v>
      </c>
      <c r="Q2540">
        <v>1.9026500000000001E-3</v>
      </c>
      <c r="R2540">
        <v>0</v>
      </c>
      <c r="S2540">
        <v>4.7422399999999998</v>
      </c>
      <c r="T2540">
        <v>0</v>
      </c>
      <c r="U2540">
        <v>0</v>
      </c>
      <c r="V2540">
        <v>4.5370699999999999</v>
      </c>
      <c r="W2540">
        <v>0</v>
      </c>
      <c r="X2540">
        <v>4.4463200000000001</v>
      </c>
      <c r="Y2540">
        <v>4.4432799999999997</v>
      </c>
      <c r="Z2540">
        <v>1100</v>
      </c>
      <c r="AA2540">
        <v>15.2377</v>
      </c>
      <c r="AB2540">
        <v>397.834</v>
      </c>
      <c r="AC2540">
        <v>395.82499999999999</v>
      </c>
      <c r="AD2540">
        <v>392.55599999999998</v>
      </c>
      <c r="AE2540">
        <v>392.55599999999998</v>
      </c>
      <c r="AF2540">
        <v>387.06</v>
      </c>
      <c r="AG2540">
        <v>387.05799999999999</v>
      </c>
      <c r="AH2540">
        <v>1434.9</v>
      </c>
      <c r="AI2540">
        <v>0</v>
      </c>
      <c r="AJ2540">
        <v>0</v>
      </c>
      <c r="AK2540">
        <v>2.8998700000000001E-3</v>
      </c>
      <c r="AL2540">
        <v>0</v>
      </c>
      <c r="AM2540">
        <v>387.05500000000001</v>
      </c>
      <c r="AN2540">
        <v>950</v>
      </c>
      <c r="AO2540">
        <v>367.17099999999999</v>
      </c>
      <c r="AP2540">
        <v>365.33563232421898</v>
      </c>
    </row>
    <row r="2541" spans="1:42" x14ac:dyDescent="0.2">
      <c r="A2541">
        <v>2540</v>
      </c>
      <c r="B2541" s="1">
        <v>31883.791666666668</v>
      </c>
      <c r="C2541">
        <v>0</v>
      </c>
      <c r="D2541">
        <v>0</v>
      </c>
      <c r="E2541">
        <v>0</v>
      </c>
      <c r="F2541">
        <v>15</v>
      </c>
      <c r="G2541">
        <v>3.6</v>
      </c>
      <c r="H2541">
        <v>-9900</v>
      </c>
    </row>
    <row r="2542" spans="1:42" x14ac:dyDescent="0.2">
      <c r="A2542">
        <v>2541</v>
      </c>
      <c r="B2542" s="1">
        <v>31883.833333333332</v>
      </c>
      <c r="C2542">
        <v>0</v>
      </c>
      <c r="D2542">
        <v>0</v>
      </c>
      <c r="E2542">
        <v>0</v>
      </c>
      <c r="F2542">
        <v>15</v>
      </c>
      <c r="G2542">
        <v>3.1</v>
      </c>
      <c r="H2542">
        <v>-9900</v>
      </c>
    </row>
    <row r="2543" spans="1:42" x14ac:dyDescent="0.2">
      <c r="A2543">
        <v>2542</v>
      </c>
      <c r="B2543" s="1">
        <v>31883.875</v>
      </c>
      <c r="C2543">
        <v>0</v>
      </c>
      <c r="D2543">
        <v>0</v>
      </c>
      <c r="E2543">
        <v>0</v>
      </c>
      <c r="F2543">
        <v>15</v>
      </c>
      <c r="G2543">
        <v>2.6</v>
      </c>
      <c r="H2543">
        <v>-9900</v>
      </c>
    </row>
    <row r="2544" spans="1:42" x14ac:dyDescent="0.2">
      <c r="A2544">
        <v>2543</v>
      </c>
      <c r="B2544" s="1">
        <v>31883.916666666668</v>
      </c>
      <c r="C2544">
        <v>0</v>
      </c>
      <c r="D2544">
        <v>0</v>
      </c>
      <c r="E2544">
        <v>0</v>
      </c>
      <c r="F2544">
        <v>15</v>
      </c>
      <c r="G2544">
        <v>1.5</v>
      </c>
      <c r="H2544">
        <v>-9900</v>
      </c>
    </row>
    <row r="2545" spans="1:42" x14ac:dyDescent="0.2">
      <c r="A2545">
        <v>2544</v>
      </c>
      <c r="B2545" s="1">
        <v>31883.958333333332</v>
      </c>
      <c r="C2545">
        <v>0</v>
      </c>
      <c r="D2545">
        <v>0</v>
      </c>
      <c r="E2545">
        <v>0</v>
      </c>
      <c r="F2545">
        <v>15</v>
      </c>
      <c r="G2545">
        <v>3.1</v>
      </c>
      <c r="H2545">
        <v>-9900</v>
      </c>
    </row>
    <row r="2546" spans="1:42" x14ac:dyDescent="0.2">
      <c r="A2546">
        <v>2545</v>
      </c>
      <c r="B2546" s="1">
        <v>31884</v>
      </c>
      <c r="C2546">
        <v>0</v>
      </c>
      <c r="D2546">
        <v>0</v>
      </c>
      <c r="E2546">
        <v>0</v>
      </c>
      <c r="F2546">
        <v>14.4</v>
      </c>
      <c r="G2546">
        <v>3.1</v>
      </c>
      <c r="H2546">
        <v>-9900</v>
      </c>
    </row>
    <row r="2547" spans="1:42" x14ac:dyDescent="0.2">
      <c r="A2547">
        <v>2546</v>
      </c>
      <c r="B2547" s="1">
        <v>31884.041666666668</v>
      </c>
      <c r="C2547">
        <v>0</v>
      </c>
      <c r="D2547">
        <v>0</v>
      </c>
      <c r="E2547">
        <v>0</v>
      </c>
      <c r="F2547">
        <v>14.4</v>
      </c>
      <c r="G2547">
        <v>2.1</v>
      </c>
      <c r="H2547">
        <v>-9900</v>
      </c>
    </row>
    <row r="2548" spans="1:42" x14ac:dyDescent="0.2">
      <c r="A2548">
        <v>2547</v>
      </c>
      <c r="B2548" s="1">
        <v>31884.083333333332</v>
      </c>
      <c r="C2548">
        <v>0</v>
      </c>
      <c r="D2548">
        <v>0</v>
      </c>
      <c r="E2548">
        <v>0</v>
      </c>
      <c r="F2548">
        <v>13.9</v>
      </c>
      <c r="G2548">
        <v>2.1</v>
      </c>
      <c r="H2548">
        <v>-9900</v>
      </c>
    </row>
    <row r="2549" spans="1:42" x14ac:dyDescent="0.2">
      <c r="A2549">
        <v>2548</v>
      </c>
      <c r="B2549" s="1">
        <v>31884.125</v>
      </c>
      <c r="C2549">
        <v>0</v>
      </c>
      <c r="D2549">
        <v>0</v>
      </c>
      <c r="E2549">
        <v>0</v>
      </c>
      <c r="F2549">
        <v>13.9</v>
      </c>
      <c r="G2549">
        <v>2.1</v>
      </c>
      <c r="H2549">
        <v>-9900</v>
      </c>
    </row>
    <row r="2550" spans="1:42" x14ac:dyDescent="0.2">
      <c r="A2550">
        <v>2549</v>
      </c>
      <c r="B2550" s="1">
        <v>31884.166666666668</v>
      </c>
      <c r="C2550">
        <v>0</v>
      </c>
      <c r="D2550">
        <v>0</v>
      </c>
      <c r="E2550">
        <v>0</v>
      </c>
      <c r="F2550">
        <v>13.9</v>
      </c>
      <c r="G2550">
        <v>3.1</v>
      </c>
      <c r="H2550">
        <v>-9900</v>
      </c>
    </row>
    <row r="2551" spans="1:42" x14ac:dyDescent="0.2">
      <c r="A2551">
        <v>2550</v>
      </c>
      <c r="B2551" s="1">
        <v>31884.208333333332</v>
      </c>
      <c r="C2551">
        <v>24</v>
      </c>
      <c r="D2551">
        <v>1</v>
      </c>
      <c r="E2551">
        <v>24</v>
      </c>
      <c r="F2551">
        <v>14.4</v>
      </c>
      <c r="G2551">
        <v>3.6</v>
      </c>
      <c r="H2551">
        <v>-9900</v>
      </c>
      <c r="I2551">
        <v>1.80897</v>
      </c>
      <c r="J2551">
        <v>78.782300000000006</v>
      </c>
      <c r="K2551">
        <v>89.017899999999997</v>
      </c>
      <c r="L2551">
        <v>0</v>
      </c>
      <c r="N2551">
        <v>24</v>
      </c>
      <c r="O2551">
        <v>0</v>
      </c>
      <c r="P2551">
        <v>21.6526</v>
      </c>
      <c r="Q2551">
        <v>9.1327200000000004E-3</v>
      </c>
      <c r="R2551">
        <v>0</v>
      </c>
      <c r="S2551">
        <v>20.2698</v>
      </c>
      <c r="T2551">
        <v>9.1327200000000004E-3</v>
      </c>
      <c r="U2551">
        <v>0</v>
      </c>
      <c r="V2551">
        <v>19.392700000000001</v>
      </c>
      <c r="W2551">
        <v>0</v>
      </c>
      <c r="X2551">
        <v>19.004899999999999</v>
      </c>
      <c r="Y2551">
        <v>18.997699999999998</v>
      </c>
      <c r="Z2551">
        <v>4703.05</v>
      </c>
      <c r="AA2551">
        <v>15.371</v>
      </c>
      <c r="AB2551">
        <v>3630.7</v>
      </c>
      <c r="AC2551">
        <v>3750.04</v>
      </c>
      <c r="AD2551">
        <v>3721.95</v>
      </c>
      <c r="AE2551">
        <v>3721.95</v>
      </c>
      <c r="AF2551">
        <v>3669.84</v>
      </c>
      <c r="AG2551">
        <v>3669.65</v>
      </c>
      <c r="AH2551">
        <v>1490.06</v>
      </c>
      <c r="AI2551">
        <v>0</v>
      </c>
      <c r="AJ2551">
        <v>0</v>
      </c>
      <c r="AK2551">
        <v>0.28056999999999999</v>
      </c>
      <c r="AL2551">
        <v>0</v>
      </c>
      <c r="AM2551">
        <v>3669.37</v>
      </c>
      <c r="AN2551">
        <v>950</v>
      </c>
      <c r="AO2551">
        <v>3490.23</v>
      </c>
      <c r="AP2551">
        <v>3472.78002929688</v>
      </c>
    </row>
    <row r="2552" spans="1:42" x14ac:dyDescent="0.2">
      <c r="A2552">
        <v>2551</v>
      </c>
      <c r="B2552" s="1">
        <v>31884.25</v>
      </c>
      <c r="C2552">
        <v>83</v>
      </c>
      <c r="D2552">
        <v>6</v>
      </c>
      <c r="E2552">
        <v>82</v>
      </c>
      <c r="F2552">
        <v>14.4</v>
      </c>
      <c r="G2552">
        <v>3.6</v>
      </c>
      <c r="H2552">
        <v>-9900</v>
      </c>
      <c r="I2552">
        <v>14.325900000000001</v>
      </c>
      <c r="J2552">
        <v>86.687799999999996</v>
      </c>
      <c r="K2552">
        <v>77.465299999999999</v>
      </c>
      <c r="L2552">
        <v>0</v>
      </c>
      <c r="N2552">
        <v>83</v>
      </c>
      <c r="O2552">
        <v>0.87605500000000003</v>
      </c>
      <c r="P2552">
        <v>80.814999999999998</v>
      </c>
      <c r="Q2552">
        <v>3.1584000000000001E-2</v>
      </c>
      <c r="R2552">
        <v>0.83616599999999996</v>
      </c>
      <c r="S2552">
        <v>75.613500000000002</v>
      </c>
      <c r="T2552">
        <v>3.1584000000000001E-2</v>
      </c>
      <c r="U2552">
        <v>0.68352500000000005</v>
      </c>
      <c r="V2552">
        <v>72.341800000000006</v>
      </c>
      <c r="W2552">
        <v>0</v>
      </c>
      <c r="X2552">
        <v>71.564800000000005</v>
      </c>
      <c r="Y2552">
        <v>71.535499999999999</v>
      </c>
      <c r="Z2552">
        <v>17709.599999999999</v>
      </c>
      <c r="AA2552">
        <v>18.056100000000001</v>
      </c>
      <c r="AB2552">
        <v>16301.1</v>
      </c>
      <c r="AC2552">
        <v>16725.900000000001</v>
      </c>
      <c r="AD2552">
        <v>16663.5</v>
      </c>
      <c r="AE2552">
        <v>16663.5</v>
      </c>
      <c r="AF2552">
        <v>16430.2</v>
      </c>
      <c r="AG2552">
        <v>16426.7</v>
      </c>
      <c r="AH2552">
        <v>1568.27</v>
      </c>
      <c r="AI2552">
        <v>0</v>
      </c>
      <c r="AJ2552">
        <v>0</v>
      </c>
      <c r="AK2552">
        <v>5.9139299999999997</v>
      </c>
      <c r="AL2552">
        <v>0</v>
      </c>
      <c r="AM2552">
        <v>16420.8</v>
      </c>
      <c r="AN2552">
        <v>950</v>
      </c>
      <c r="AO2552">
        <v>15781</v>
      </c>
      <c r="AP2552">
        <v>15702.0703125</v>
      </c>
    </row>
    <row r="2553" spans="1:42" x14ac:dyDescent="0.2">
      <c r="A2553">
        <v>2552</v>
      </c>
      <c r="B2553" s="1">
        <v>31884.291666666668</v>
      </c>
      <c r="C2553">
        <v>202</v>
      </c>
      <c r="D2553">
        <v>8</v>
      </c>
      <c r="E2553">
        <v>199</v>
      </c>
      <c r="F2553">
        <v>15</v>
      </c>
      <c r="G2553">
        <v>0</v>
      </c>
      <c r="H2553">
        <v>-9900</v>
      </c>
      <c r="I2553">
        <v>26.942</v>
      </c>
      <c r="J2553">
        <v>94.884799999999998</v>
      </c>
      <c r="K2553">
        <v>64.370400000000004</v>
      </c>
      <c r="L2553">
        <v>0</v>
      </c>
      <c r="N2553">
        <v>202</v>
      </c>
      <c r="O2553">
        <v>2.8603700000000001</v>
      </c>
      <c r="P2553">
        <v>196.55600000000001</v>
      </c>
      <c r="Q2553">
        <v>7.6867099999999994E-2</v>
      </c>
      <c r="R2553">
        <v>2.7723599999999999</v>
      </c>
      <c r="S2553">
        <v>183.91800000000001</v>
      </c>
      <c r="T2553">
        <v>7.6867099999999994E-2</v>
      </c>
      <c r="U2553">
        <v>2.5895999999999999</v>
      </c>
      <c r="V2553">
        <v>175.96</v>
      </c>
      <c r="W2553">
        <v>0</v>
      </c>
      <c r="X2553">
        <v>174.97900000000001</v>
      </c>
      <c r="Y2553">
        <v>174.887</v>
      </c>
      <c r="Z2553">
        <v>43295.8</v>
      </c>
      <c r="AA2553">
        <v>25.5291</v>
      </c>
      <c r="AB2553">
        <v>41989.9</v>
      </c>
      <c r="AC2553">
        <v>41892.199999999997</v>
      </c>
      <c r="AD2553">
        <v>41775.199999999997</v>
      </c>
      <c r="AE2553">
        <v>41775.199999999997</v>
      </c>
      <c r="AF2553">
        <v>41190.400000000001</v>
      </c>
      <c r="AG2553">
        <v>41168.1</v>
      </c>
      <c r="AH2553">
        <v>1559.12</v>
      </c>
      <c r="AI2553">
        <v>0</v>
      </c>
      <c r="AJ2553">
        <v>0</v>
      </c>
      <c r="AK2553">
        <v>36.977200000000003</v>
      </c>
      <c r="AL2553">
        <v>0</v>
      </c>
      <c r="AM2553">
        <v>41131.1</v>
      </c>
      <c r="AN2553">
        <v>950</v>
      </c>
      <c r="AO2553">
        <v>40189.5</v>
      </c>
      <c r="AP2553">
        <v>39988.53515625</v>
      </c>
    </row>
    <row r="2554" spans="1:42" x14ac:dyDescent="0.2">
      <c r="A2554">
        <v>2553</v>
      </c>
      <c r="B2554" s="1">
        <v>31884.333333333332</v>
      </c>
      <c r="C2554">
        <v>326</v>
      </c>
      <c r="D2554">
        <v>4</v>
      </c>
      <c r="E2554">
        <v>324</v>
      </c>
      <c r="F2554">
        <v>16.100000000000001</v>
      </c>
      <c r="G2554">
        <v>3.1</v>
      </c>
      <c r="H2554">
        <v>-9900</v>
      </c>
      <c r="I2554">
        <v>39.383800000000001</v>
      </c>
      <c r="J2554">
        <v>104.401</v>
      </c>
      <c r="K2554">
        <v>51.347099999999998</v>
      </c>
      <c r="L2554">
        <v>0</v>
      </c>
      <c r="N2554">
        <v>326</v>
      </c>
      <c r="O2554">
        <v>1.9661299999999999</v>
      </c>
      <c r="P2554">
        <v>321.13400000000001</v>
      </c>
      <c r="Q2554">
        <v>0.124053</v>
      </c>
      <c r="R2554">
        <v>1.9075800000000001</v>
      </c>
      <c r="S2554">
        <v>300.47199999999998</v>
      </c>
      <c r="T2554">
        <v>0.124053</v>
      </c>
      <c r="U2554">
        <v>1.85015</v>
      </c>
      <c r="V2554">
        <v>287.47000000000003</v>
      </c>
      <c r="W2554">
        <v>0</v>
      </c>
      <c r="X2554">
        <v>283.53399999999999</v>
      </c>
      <c r="Y2554">
        <v>283.42899999999997</v>
      </c>
      <c r="Z2554">
        <v>70166.600000000006</v>
      </c>
      <c r="AA2554">
        <v>30.919</v>
      </c>
      <c r="AB2554">
        <v>69239.600000000006</v>
      </c>
      <c r="AC2554">
        <v>67694.8</v>
      </c>
      <c r="AD2554">
        <v>67520.600000000006</v>
      </c>
      <c r="AE2554">
        <v>67520.600000000006</v>
      </c>
      <c r="AF2554">
        <v>66575.3</v>
      </c>
      <c r="AG2554">
        <v>66518.100000000006</v>
      </c>
      <c r="AH2554">
        <v>1564.05</v>
      </c>
      <c r="AI2554">
        <v>0</v>
      </c>
      <c r="AJ2554">
        <v>0</v>
      </c>
      <c r="AK2554">
        <v>96.935000000000002</v>
      </c>
      <c r="AL2554">
        <v>0</v>
      </c>
      <c r="AM2554">
        <v>66421.2</v>
      </c>
      <c r="AN2554">
        <v>950</v>
      </c>
      <c r="AO2554">
        <v>65092.6</v>
      </c>
      <c r="AP2554">
        <v>64767.14453125</v>
      </c>
    </row>
    <row r="2555" spans="1:42" x14ac:dyDescent="0.2">
      <c r="A2555">
        <v>2554</v>
      </c>
      <c r="B2555" s="1">
        <v>31884.375</v>
      </c>
      <c r="C2555">
        <v>343</v>
      </c>
      <c r="D2555">
        <v>10</v>
      </c>
      <c r="E2555">
        <v>335</v>
      </c>
      <c r="F2555">
        <v>16.100000000000001</v>
      </c>
      <c r="G2555">
        <v>2.6</v>
      </c>
      <c r="H2555">
        <v>-9900</v>
      </c>
      <c r="I2555">
        <v>51.2012</v>
      </c>
      <c r="J2555">
        <v>117.05800000000001</v>
      </c>
      <c r="K2555">
        <v>38.7346</v>
      </c>
      <c r="L2555">
        <v>0</v>
      </c>
      <c r="N2555">
        <v>343</v>
      </c>
      <c r="O2555">
        <v>7.99648</v>
      </c>
      <c r="P2555">
        <v>332.90899999999999</v>
      </c>
      <c r="Q2555">
        <v>0.130522</v>
      </c>
      <c r="R2555">
        <v>7.6701100000000002</v>
      </c>
      <c r="S2555">
        <v>311.43</v>
      </c>
      <c r="T2555">
        <v>0.130522</v>
      </c>
      <c r="U2555">
        <v>7.5621499999999999</v>
      </c>
      <c r="V2555">
        <v>297.95499999999998</v>
      </c>
      <c r="W2555">
        <v>0</v>
      </c>
      <c r="X2555">
        <v>299.40699999999998</v>
      </c>
      <c r="Y2555">
        <v>299.27600000000001</v>
      </c>
      <c r="Z2555">
        <v>74089.600000000006</v>
      </c>
      <c r="AA2555">
        <v>32.107700000000001</v>
      </c>
      <c r="AB2555">
        <v>73226.5</v>
      </c>
      <c r="AC2555">
        <v>71274.100000000006</v>
      </c>
      <c r="AD2555">
        <v>71095.600000000006</v>
      </c>
      <c r="AE2555">
        <v>71095.600000000006</v>
      </c>
      <c r="AF2555">
        <v>70100.3</v>
      </c>
      <c r="AG2555">
        <v>70037.899999999994</v>
      </c>
      <c r="AH2555">
        <v>1584.79</v>
      </c>
      <c r="AI2555">
        <v>0</v>
      </c>
      <c r="AJ2555">
        <v>0</v>
      </c>
      <c r="AK2555">
        <v>108.452</v>
      </c>
      <c r="AL2555">
        <v>0</v>
      </c>
      <c r="AM2555">
        <v>69929.399999999994</v>
      </c>
      <c r="AN2555">
        <v>949.99900000000002</v>
      </c>
      <c r="AO2555">
        <v>68566.399999999994</v>
      </c>
      <c r="AP2555">
        <v>68223.59375</v>
      </c>
    </row>
    <row r="2556" spans="1:42" x14ac:dyDescent="0.2">
      <c r="A2556">
        <v>2555</v>
      </c>
      <c r="B2556" s="1">
        <v>31884.416666666668</v>
      </c>
      <c r="C2556">
        <v>365</v>
      </c>
      <c r="D2556">
        <v>6</v>
      </c>
      <c r="E2556">
        <v>360</v>
      </c>
      <c r="F2556">
        <v>16.100000000000001</v>
      </c>
      <c r="G2556">
        <v>4.5999999999999996</v>
      </c>
      <c r="H2556">
        <v>-9900</v>
      </c>
      <c r="I2556">
        <v>61.371400000000001</v>
      </c>
      <c r="J2556">
        <v>136.57499999999999</v>
      </c>
      <c r="K2556">
        <v>27.353899999999999</v>
      </c>
      <c r="L2556">
        <v>0</v>
      </c>
      <c r="N2556">
        <v>365</v>
      </c>
      <c r="O2556">
        <v>5.0535899999999998</v>
      </c>
      <c r="P2556">
        <v>358.40100000000001</v>
      </c>
      <c r="Q2556">
        <v>0.13889399999999999</v>
      </c>
      <c r="R2556">
        <v>4.7508800000000004</v>
      </c>
      <c r="S2556">
        <v>335.24700000000001</v>
      </c>
      <c r="T2556">
        <v>0.13889399999999999</v>
      </c>
      <c r="U2556">
        <v>4.7210599999999996</v>
      </c>
      <c r="V2556">
        <v>320.74200000000002</v>
      </c>
      <c r="W2556">
        <v>0</v>
      </c>
      <c r="X2556">
        <v>318.95400000000001</v>
      </c>
      <c r="Y2556">
        <v>318.79399999999998</v>
      </c>
      <c r="Z2556">
        <v>78921.8</v>
      </c>
      <c r="AA2556">
        <v>31.668399999999998</v>
      </c>
      <c r="AB2556">
        <v>78139.100000000006</v>
      </c>
      <c r="AC2556">
        <v>76189.3</v>
      </c>
      <c r="AD2556">
        <v>75996.800000000003</v>
      </c>
      <c r="AE2556">
        <v>75996.800000000003</v>
      </c>
      <c r="AF2556">
        <v>74932.800000000003</v>
      </c>
      <c r="AG2556">
        <v>74862.100000000006</v>
      </c>
      <c r="AH2556">
        <v>1582.6</v>
      </c>
      <c r="AI2556">
        <v>0</v>
      </c>
      <c r="AJ2556">
        <v>0</v>
      </c>
      <c r="AK2556">
        <v>123.916</v>
      </c>
      <c r="AL2556">
        <v>0</v>
      </c>
      <c r="AM2556">
        <v>74738.2</v>
      </c>
      <c r="AN2556">
        <v>949.99900000000002</v>
      </c>
      <c r="AO2556">
        <v>73334.2</v>
      </c>
      <c r="AP2556">
        <v>72967.5</v>
      </c>
    </row>
    <row r="2557" spans="1:42" x14ac:dyDescent="0.2">
      <c r="A2557">
        <v>2556</v>
      </c>
      <c r="B2557" s="1">
        <v>31884.458333333332</v>
      </c>
      <c r="C2557">
        <v>428</v>
      </c>
      <c r="D2557">
        <v>3</v>
      </c>
      <c r="E2557">
        <v>425</v>
      </c>
      <c r="F2557">
        <v>16.7</v>
      </c>
      <c r="G2557">
        <v>3.6</v>
      </c>
      <c r="H2557">
        <v>-9900</v>
      </c>
      <c r="I2557">
        <v>67.367900000000006</v>
      </c>
      <c r="J2557">
        <v>168.26300000000001</v>
      </c>
      <c r="K2557">
        <v>19.72</v>
      </c>
      <c r="L2557">
        <v>0</v>
      </c>
      <c r="N2557">
        <v>428</v>
      </c>
      <c r="O2557">
        <v>3.0579900000000002</v>
      </c>
      <c r="P2557">
        <v>424.06099999999998</v>
      </c>
      <c r="Q2557">
        <v>0.16286700000000001</v>
      </c>
      <c r="R2557">
        <v>2.9123399999999999</v>
      </c>
      <c r="S2557">
        <v>396.63799999999998</v>
      </c>
      <c r="T2557">
        <v>0.16286700000000001</v>
      </c>
      <c r="U2557">
        <v>2.90326</v>
      </c>
      <c r="V2557">
        <v>379.47699999999998</v>
      </c>
      <c r="W2557">
        <v>0</v>
      </c>
      <c r="X2557">
        <v>374.73200000000003</v>
      </c>
      <c r="Y2557">
        <v>374.65100000000001</v>
      </c>
      <c r="Z2557">
        <v>92749.9</v>
      </c>
      <c r="AA2557">
        <v>35.847900000000003</v>
      </c>
      <c r="AB2557">
        <v>92205.4</v>
      </c>
      <c r="AC2557">
        <v>88480.2</v>
      </c>
      <c r="AD2557">
        <v>88269.3</v>
      </c>
      <c r="AE2557">
        <v>88269.3</v>
      </c>
      <c r="AF2557">
        <v>87033.5</v>
      </c>
      <c r="AG2557">
        <v>86936.7</v>
      </c>
      <c r="AH2557">
        <v>1573.2</v>
      </c>
      <c r="AI2557">
        <v>0</v>
      </c>
      <c r="AJ2557">
        <v>0</v>
      </c>
      <c r="AK2557">
        <v>165.52199999999999</v>
      </c>
      <c r="AL2557">
        <v>0</v>
      </c>
      <c r="AM2557">
        <v>86771.199999999997</v>
      </c>
      <c r="AN2557">
        <v>949.99900000000002</v>
      </c>
      <c r="AO2557">
        <v>85297.4</v>
      </c>
      <c r="AP2557">
        <v>84870.890625</v>
      </c>
    </row>
    <row r="2558" spans="1:42" x14ac:dyDescent="0.2">
      <c r="A2558">
        <v>2557</v>
      </c>
      <c r="B2558" s="1">
        <v>31884.5</v>
      </c>
      <c r="C2558">
        <v>432</v>
      </c>
      <c r="D2558">
        <v>2</v>
      </c>
      <c r="E2558">
        <v>431</v>
      </c>
      <c r="F2558">
        <v>16.7</v>
      </c>
      <c r="G2558">
        <v>4.5999999999999996</v>
      </c>
      <c r="H2558">
        <v>-9900</v>
      </c>
      <c r="I2558">
        <v>65.787899999999993</v>
      </c>
      <c r="J2558">
        <v>205.74</v>
      </c>
      <c r="K2558">
        <v>20.509399999999999</v>
      </c>
      <c r="L2558">
        <v>0</v>
      </c>
      <c r="N2558">
        <v>432</v>
      </c>
      <c r="O2558">
        <v>1.0267299999999999</v>
      </c>
      <c r="P2558">
        <v>430.62599999999998</v>
      </c>
      <c r="Q2558">
        <v>0.16438900000000001</v>
      </c>
      <c r="R2558">
        <v>1.00925</v>
      </c>
      <c r="S2558">
        <v>402.738</v>
      </c>
      <c r="T2558">
        <v>0.16438900000000001</v>
      </c>
      <c r="U2558">
        <v>1.0058199999999999</v>
      </c>
      <c r="V2558">
        <v>385.31299999999999</v>
      </c>
      <c r="W2558">
        <v>0</v>
      </c>
      <c r="X2558">
        <v>378.59300000000002</v>
      </c>
      <c r="Y2558">
        <v>378.488</v>
      </c>
      <c r="Z2558">
        <v>93699.5</v>
      </c>
      <c r="AA2558">
        <v>35.183599999999998</v>
      </c>
      <c r="AB2558">
        <v>93171.6</v>
      </c>
      <c r="AC2558">
        <v>89643.5</v>
      </c>
      <c r="AD2558">
        <v>89423.7</v>
      </c>
      <c r="AE2558">
        <v>89423.7</v>
      </c>
      <c r="AF2558">
        <v>88171.6</v>
      </c>
      <c r="AG2558">
        <v>88073.5</v>
      </c>
      <c r="AH2558">
        <v>1581.1</v>
      </c>
      <c r="AI2558">
        <v>0</v>
      </c>
      <c r="AJ2558">
        <v>0</v>
      </c>
      <c r="AK2558">
        <v>170.19300000000001</v>
      </c>
      <c r="AL2558">
        <v>0</v>
      </c>
      <c r="AM2558">
        <v>87903.4</v>
      </c>
      <c r="AN2558">
        <v>949.99900000000002</v>
      </c>
      <c r="AO2558">
        <v>86425.2</v>
      </c>
      <c r="AP2558">
        <v>85993.125</v>
      </c>
    </row>
    <row r="2559" spans="1:42" x14ac:dyDescent="0.2">
      <c r="A2559">
        <v>2558</v>
      </c>
      <c r="B2559" s="1">
        <v>31884.541666666668</v>
      </c>
      <c r="C2559">
        <v>369</v>
      </c>
      <c r="D2559">
        <v>2</v>
      </c>
      <c r="E2559">
        <v>367</v>
      </c>
      <c r="F2559">
        <v>16.100000000000001</v>
      </c>
      <c r="G2559">
        <v>4.0999999999999996</v>
      </c>
      <c r="H2559">
        <v>-9900</v>
      </c>
      <c r="I2559">
        <v>57.738599999999998</v>
      </c>
      <c r="J2559">
        <v>232.298</v>
      </c>
      <c r="K2559">
        <v>28.9893</v>
      </c>
      <c r="L2559">
        <v>0</v>
      </c>
      <c r="N2559">
        <v>369</v>
      </c>
      <c r="O2559">
        <v>2.06759</v>
      </c>
      <c r="P2559">
        <v>366.62599999999998</v>
      </c>
      <c r="Q2559">
        <v>0.14041600000000001</v>
      </c>
      <c r="R2559">
        <v>2.06759</v>
      </c>
      <c r="S2559">
        <v>342.85</v>
      </c>
      <c r="T2559">
        <v>0.14041600000000001</v>
      </c>
      <c r="U2559">
        <v>2.0527099999999998</v>
      </c>
      <c r="V2559">
        <v>328.017</v>
      </c>
      <c r="W2559">
        <v>0</v>
      </c>
      <c r="X2559">
        <v>323.46800000000002</v>
      </c>
      <c r="Y2559">
        <v>323.33800000000002</v>
      </c>
      <c r="Z2559">
        <v>80046.399999999994</v>
      </c>
      <c r="AA2559">
        <v>32.253700000000002</v>
      </c>
      <c r="AB2559">
        <v>79282.5</v>
      </c>
      <c r="AC2559">
        <v>77134.899999999994</v>
      </c>
      <c r="AD2559">
        <v>76938.399999999994</v>
      </c>
      <c r="AE2559">
        <v>76938.399999999994</v>
      </c>
      <c r="AF2559">
        <v>75861.2</v>
      </c>
      <c r="AG2559">
        <v>75787.600000000006</v>
      </c>
      <c r="AH2559">
        <v>1566.4</v>
      </c>
      <c r="AI2559">
        <v>0</v>
      </c>
      <c r="AJ2559">
        <v>0</v>
      </c>
      <c r="AK2559">
        <v>125.117</v>
      </c>
      <c r="AL2559">
        <v>0</v>
      </c>
      <c r="AM2559">
        <v>75662.5</v>
      </c>
      <c r="AN2559">
        <v>949.99900000000002</v>
      </c>
      <c r="AO2559">
        <v>74250.2</v>
      </c>
      <c r="AP2559">
        <v>73878.9609375</v>
      </c>
    </row>
    <row r="2560" spans="1:42" x14ac:dyDescent="0.2">
      <c r="A2560">
        <v>2559</v>
      </c>
      <c r="B2560" s="1">
        <v>31884.583333333332</v>
      </c>
      <c r="C2560">
        <v>329</v>
      </c>
      <c r="D2560">
        <v>0</v>
      </c>
      <c r="E2560">
        <v>329</v>
      </c>
      <c r="F2560">
        <v>16.100000000000001</v>
      </c>
      <c r="G2560">
        <v>3.6</v>
      </c>
      <c r="H2560">
        <v>-9900</v>
      </c>
      <c r="I2560">
        <v>46.744300000000003</v>
      </c>
      <c r="J2560">
        <v>248.53800000000001</v>
      </c>
      <c r="K2560">
        <v>40.612200000000001</v>
      </c>
      <c r="L2560">
        <v>0</v>
      </c>
      <c r="N2560">
        <v>329</v>
      </c>
      <c r="O2560">
        <v>0</v>
      </c>
      <c r="P2560">
        <v>328.87200000000001</v>
      </c>
      <c r="Q2560">
        <v>0.125194</v>
      </c>
      <c r="R2560">
        <v>0</v>
      </c>
      <c r="S2560">
        <v>307.50900000000001</v>
      </c>
      <c r="T2560">
        <v>0.125194</v>
      </c>
      <c r="U2560">
        <v>0</v>
      </c>
      <c r="V2560">
        <v>294.20499999999998</v>
      </c>
      <c r="W2560">
        <v>0</v>
      </c>
      <c r="X2560">
        <v>288.32100000000003</v>
      </c>
      <c r="Y2560">
        <v>288.161</v>
      </c>
      <c r="Z2560">
        <v>71337.899999999994</v>
      </c>
      <c r="AA2560">
        <v>30.827500000000001</v>
      </c>
      <c r="AB2560">
        <v>70429.3</v>
      </c>
      <c r="AC2560">
        <v>68891.3</v>
      </c>
      <c r="AD2560">
        <v>68717.100000000006</v>
      </c>
      <c r="AE2560">
        <v>68717.100000000006</v>
      </c>
      <c r="AF2560">
        <v>67755</v>
      </c>
      <c r="AG2560">
        <v>67696.899999999994</v>
      </c>
      <c r="AH2560">
        <v>1580.01</v>
      </c>
      <c r="AI2560">
        <v>0</v>
      </c>
      <c r="AJ2560">
        <v>0</v>
      </c>
      <c r="AK2560">
        <v>100.791</v>
      </c>
      <c r="AL2560">
        <v>0</v>
      </c>
      <c r="AM2560">
        <v>67596.100000000006</v>
      </c>
      <c r="AN2560">
        <v>949.99900000000002</v>
      </c>
      <c r="AO2560">
        <v>66252.899999999994</v>
      </c>
      <c r="AP2560">
        <v>65921.640625</v>
      </c>
    </row>
    <row r="2561" spans="1:42" x14ac:dyDescent="0.2">
      <c r="A2561">
        <v>2560</v>
      </c>
      <c r="B2561" s="1">
        <v>31884.625</v>
      </c>
      <c r="C2561">
        <v>284</v>
      </c>
      <c r="D2561">
        <v>1</v>
      </c>
      <c r="E2561">
        <v>283</v>
      </c>
      <c r="F2561">
        <v>16.100000000000001</v>
      </c>
      <c r="G2561">
        <v>3.6</v>
      </c>
      <c r="H2561">
        <v>-9900</v>
      </c>
      <c r="I2561">
        <v>34.616999999999997</v>
      </c>
      <c r="J2561">
        <v>259.67899999999997</v>
      </c>
      <c r="K2561">
        <v>53.292999999999999</v>
      </c>
      <c r="L2561">
        <v>0</v>
      </c>
      <c r="N2561">
        <v>284</v>
      </c>
      <c r="O2561">
        <v>1.0510299999999999</v>
      </c>
      <c r="P2561">
        <v>283.31900000000002</v>
      </c>
      <c r="Q2561">
        <v>0.108071</v>
      </c>
      <c r="R2561">
        <v>0.74313399999999996</v>
      </c>
      <c r="S2561">
        <v>264.86399999999998</v>
      </c>
      <c r="T2561">
        <v>0.108071</v>
      </c>
      <c r="U2561">
        <v>0.71663500000000002</v>
      </c>
      <c r="V2561">
        <v>253.40600000000001</v>
      </c>
      <c r="W2561">
        <v>0</v>
      </c>
      <c r="X2561">
        <v>249.04</v>
      </c>
      <c r="Y2561">
        <v>248.958</v>
      </c>
      <c r="Z2561">
        <v>61632.800000000003</v>
      </c>
      <c r="AA2561">
        <v>28.823899999999998</v>
      </c>
      <c r="AB2561">
        <v>60572</v>
      </c>
      <c r="AC2561">
        <v>59694.3</v>
      </c>
      <c r="AD2561">
        <v>59544</v>
      </c>
      <c r="AE2561">
        <v>59544</v>
      </c>
      <c r="AF2561">
        <v>58710.400000000001</v>
      </c>
      <c r="AG2561">
        <v>58666.3</v>
      </c>
      <c r="AH2561">
        <v>1570.09</v>
      </c>
      <c r="AI2561">
        <v>0</v>
      </c>
      <c r="AJ2561">
        <v>0</v>
      </c>
      <c r="AK2561">
        <v>75.411000000000001</v>
      </c>
      <c r="AL2561">
        <v>0</v>
      </c>
      <c r="AM2561">
        <v>58590.8</v>
      </c>
      <c r="AN2561">
        <v>950</v>
      </c>
      <c r="AO2561">
        <v>57352.9</v>
      </c>
      <c r="AP2561">
        <v>57066.12890625</v>
      </c>
    </row>
    <row r="2562" spans="1:42" x14ac:dyDescent="0.2">
      <c r="A2562">
        <v>2561</v>
      </c>
      <c r="B2562" s="1">
        <v>31884.666666666668</v>
      </c>
      <c r="C2562">
        <v>173</v>
      </c>
      <c r="D2562">
        <v>1</v>
      </c>
      <c r="E2562">
        <v>172</v>
      </c>
      <c r="F2562">
        <v>15.6</v>
      </c>
      <c r="G2562">
        <v>4.0999999999999996</v>
      </c>
      <c r="H2562">
        <v>-9900</v>
      </c>
      <c r="I2562">
        <v>22.0809</v>
      </c>
      <c r="J2562">
        <v>268.54000000000002</v>
      </c>
      <c r="K2562">
        <v>66.323999999999998</v>
      </c>
      <c r="L2562">
        <v>0</v>
      </c>
      <c r="N2562">
        <v>173</v>
      </c>
      <c r="O2562">
        <v>1.0669599999999999</v>
      </c>
      <c r="P2562">
        <v>172.11600000000001</v>
      </c>
      <c r="Q2562">
        <v>6.5831700000000007E-2</v>
      </c>
      <c r="R2562">
        <v>0.80948699999999996</v>
      </c>
      <c r="S2562">
        <v>160.874</v>
      </c>
      <c r="T2562">
        <v>6.5831700000000007E-2</v>
      </c>
      <c r="U2562">
        <v>0.74608099999999999</v>
      </c>
      <c r="V2562">
        <v>153.91499999999999</v>
      </c>
      <c r="W2562">
        <v>0</v>
      </c>
      <c r="X2562">
        <v>151.56700000000001</v>
      </c>
      <c r="Y2562">
        <v>151.52000000000001</v>
      </c>
      <c r="Z2562">
        <v>37510.9</v>
      </c>
      <c r="AA2562">
        <v>23.169799999999999</v>
      </c>
      <c r="AB2562">
        <v>36146.300000000003</v>
      </c>
      <c r="AC2562">
        <v>36384.9</v>
      </c>
      <c r="AD2562">
        <v>36276.800000000003</v>
      </c>
      <c r="AE2562">
        <v>36276.800000000003</v>
      </c>
      <c r="AF2562">
        <v>35768.9</v>
      </c>
      <c r="AG2562">
        <v>35752.5</v>
      </c>
      <c r="AH2562">
        <v>1566.84</v>
      </c>
      <c r="AI2562">
        <v>0</v>
      </c>
      <c r="AJ2562">
        <v>0</v>
      </c>
      <c r="AK2562">
        <v>27.873200000000001</v>
      </c>
      <c r="AL2562">
        <v>0</v>
      </c>
      <c r="AM2562">
        <v>35724.699999999997</v>
      </c>
      <c r="AN2562">
        <v>950</v>
      </c>
      <c r="AO2562">
        <v>34859.5</v>
      </c>
      <c r="AP2562">
        <v>34685.16796875</v>
      </c>
    </row>
    <row r="2563" spans="1:42" x14ac:dyDescent="0.2">
      <c r="A2563">
        <v>2562</v>
      </c>
      <c r="B2563" s="1">
        <v>31884.708333333332</v>
      </c>
      <c r="C2563">
        <v>60</v>
      </c>
      <c r="D2563">
        <v>0</v>
      </c>
      <c r="E2563">
        <v>60</v>
      </c>
      <c r="F2563">
        <v>15</v>
      </c>
      <c r="G2563">
        <v>3.1</v>
      </c>
      <c r="H2563">
        <v>-9900</v>
      </c>
      <c r="I2563">
        <v>9.4912700000000001</v>
      </c>
      <c r="J2563">
        <v>276.53899999999999</v>
      </c>
      <c r="K2563">
        <v>79.392399999999995</v>
      </c>
      <c r="L2563">
        <v>0</v>
      </c>
      <c r="N2563">
        <v>60</v>
      </c>
      <c r="O2563">
        <v>0</v>
      </c>
      <c r="P2563">
        <v>59.910699999999999</v>
      </c>
      <c r="Q2563">
        <v>2.2831799999999999E-2</v>
      </c>
      <c r="R2563">
        <v>0</v>
      </c>
      <c r="S2563">
        <v>55.988599999999998</v>
      </c>
      <c r="T2563">
        <v>2.2831799999999999E-2</v>
      </c>
      <c r="U2563">
        <v>0</v>
      </c>
      <c r="V2563">
        <v>53.566600000000001</v>
      </c>
      <c r="W2563">
        <v>0</v>
      </c>
      <c r="X2563">
        <v>52.4953</v>
      </c>
      <c r="Y2563">
        <v>52.469799999999999</v>
      </c>
      <c r="Z2563">
        <v>12989.7</v>
      </c>
      <c r="AA2563">
        <v>17.743400000000001</v>
      </c>
      <c r="AB2563">
        <v>11639.8</v>
      </c>
      <c r="AC2563">
        <v>11957.7</v>
      </c>
      <c r="AD2563">
        <v>11908.5</v>
      </c>
      <c r="AE2563">
        <v>11908.5</v>
      </c>
      <c r="AF2563">
        <v>11741.8</v>
      </c>
      <c r="AG2563">
        <v>11740</v>
      </c>
      <c r="AH2563">
        <v>1560.68</v>
      </c>
      <c r="AI2563">
        <v>0</v>
      </c>
      <c r="AJ2563">
        <v>0</v>
      </c>
      <c r="AK2563">
        <v>2.9930500000000002</v>
      </c>
      <c r="AL2563">
        <v>0</v>
      </c>
      <c r="AM2563">
        <v>11737.1</v>
      </c>
      <c r="AN2563">
        <v>950</v>
      </c>
      <c r="AO2563">
        <v>11236.6</v>
      </c>
      <c r="AP2563">
        <v>11180.4599609375</v>
      </c>
    </row>
    <row r="2564" spans="1:42" x14ac:dyDescent="0.2">
      <c r="A2564">
        <v>2563</v>
      </c>
      <c r="B2564" s="1">
        <v>31884.75</v>
      </c>
      <c r="C2564">
        <v>9</v>
      </c>
      <c r="D2564">
        <v>0</v>
      </c>
      <c r="E2564">
        <v>9</v>
      </c>
      <c r="F2564">
        <v>15</v>
      </c>
      <c r="G2564">
        <v>3.1</v>
      </c>
      <c r="H2564">
        <v>-9900</v>
      </c>
      <c r="I2564">
        <v>-2.8986999999999998</v>
      </c>
      <c r="J2564">
        <v>284.56299999999999</v>
      </c>
      <c r="K2564">
        <v>89.712299999999999</v>
      </c>
      <c r="L2564">
        <v>0</v>
      </c>
      <c r="N2564">
        <v>9</v>
      </c>
      <c r="O2564">
        <v>0</v>
      </c>
      <c r="P2564">
        <v>8.5599100000000004</v>
      </c>
      <c r="Q2564">
        <v>3.4247700000000002E-3</v>
      </c>
      <c r="R2564">
        <v>0</v>
      </c>
      <c r="S2564">
        <v>8.0045900000000003</v>
      </c>
      <c r="T2564">
        <v>0</v>
      </c>
      <c r="U2564">
        <v>0</v>
      </c>
      <c r="V2564">
        <v>7.6582699999999999</v>
      </c>
      <c r="W2564">
        <v>0</v>
      </c>
      <c r="X2564">
        <v>7.5050999999999997</v>
      </c>
      <c r="Y2564">
        <v>7.5016600000000002</v>
      </c>
      <c r="Z2564">
        <v>1857.14</v>
      </c>
      <c r="AA2564">
        <v>15.392200000000001</v>
      </c>
      <c r="AB2564">
        <v>1019.13</v>
      </c>
      <c r="AC2564">
        <v>1034.52</v>
      </c>
      <c r="AD2564">
        <v>1025.92</v>
      </c>
      <c r="AE2564">
        <v>1025.92</v>
      </c>
      <c r="AF2564">
        <v>1011.56</v>
      </c>
      <c r="AG2564">
        <v>1011.54</v>
      </c>
      <c r="AH2564">
        <v>1470.18</v>
      </c>
      <c r="AI2564">
        <v>0</v>
      </c>
      <c r="AJ2564">
        <v>0</v>
      </c>
      <c r="AK2564">
        <v>2.0380100000000002E-2</v>
      </c>
      <c r="AL2564">
        <v>0</v>
      </c>
      <c r="AM2564">
        <v>1011.52</v>
      </c>
      <c r="AN2564">
        <v>950</v>
      </c>
      <c r="AO2564">
        <v>960.04899999999998</v>
      </c>
      <c r="AP2564">
        <v>955.248779296875</v>
      </c>
    </row>
    <row r="2565" spans="1:42" x14ac:dyDescent="0.2">
      <c r="A2565">
        <v>2564</v>
      </c>
      <c r="B2565" s="1">
        <v>31884.791666666668</v>
      </c>
      <c r="C2565">
        <v>0</v>
      </c>
      <c r="D2565">
        <v>0</v>
      </c>
      <c r="E2565">
        <v>0</v>
      </c>
      <c r="F2565">
        <v>14.4</v>
      </c>
      <c r="G2565">
        <v>2.1</v>
      </c>
      <c r="H2565">
        <v>-9900</v>
      </c>
    </row>
    <row r="2566" spans="1:42" x14ac:dyDescent="0.2">
      <c r="A2566">
        <v>2565</v>
      </c>
      <c r="B2566" s="1">
        <v>31884.833333333332</v>
      </c>
      <c r="C2566">
        <v>0</v>
      </c>
      <c r="D2566">
        <v>0</v>
      </c>
      <c r="E2566">
        <v>0</v>
      </c>
      <c r="F2566">
        <v>15</v>
      </c>
      <c r="G2566">
        <v>1.5</v>
      </c>
      <c r="H2566">
        <v>-9900</v>
      </c>
    </row>
    <row r="2567" spans="1:42" x14ac:dyDescent="0.2">
      <c r="A2567">
        <v>2566</v>
      </c>
      <c r="B2567" s="1">
        <v>31884.875</v>
      </c>
      <c r="C2567">
        <v>0</v>
      </c>
      <c r="D2567">
        <v>0</v>
      </c>
      <c r="E2567">
        <v>0</v>
      </c>
      <c r="F2567">
        <v>15</v>
      </c>
      <c r="G2567">
        <v>2.6</v>
      </c>
      <c r="H2567">
        <v>-9900</v>
      </c>
    </row>
    <row r="2568" spans="1:42" x14ac:dyDescent="0.2">
      <c r="A2568">
        <v>2567</v>
      </c>
      <c r="B2568" s="1">
        <v>31884.916666666668</v>
      </c>
      <c r="C2568">
        <v>0</v>
      </c>
      <c r="D2568">
        <v>0</v>
      </c>
      <c r="E2568">
        <v>0</v>
      </c>
      <c r="F2568">
        <v>15</v>
      </c>
      <c r="G2568">
        <v>2.6</v>
      </c>
      <c r="H2568">
        <v>-9900</v>
      </c>
    </row>
    <row r="2569" spans="1:42" x14ac:dyDescent="0.2">
      <c r="A2569">
        <v>2568</v>
      </c>
      <c r="B2569" s="1">
        <v>31884.958333333332</v>
      </c>
      <c r="C2569">
        <v>0</v>
      </c>
      <c r="D2569">
        <v>0</v>
      </c>
      <c r="E2569">
        <v>0</v>
      </c>
      <c r="F2569">
        <v>15</v>
      </c>
      <c r="G2569">
        <v>1.5</v>
      </c>
      <c r="H2569">
        <v>-9900</v>
      </c>
    </row>
    <row r="2570" spans="1:42" x14ac:dyDescent="0.2">
      <c r="A2570">
        <v>2569</v>
      </c>
      <c r="B2570" s="1">
        <v>31885</v>
      </c>
      <c r="C2570">
        <v>0</v>
      </c>
      <c r="D2570">
        <v>0</v>
      </c>
      <c r="E2570">
        <v>0</v>
      </c>
      <c r="F2570">
        <v>15.6</v>
      </c>
      <c r="G2570">
        <v>3.1</v>
      </c>
      <c r="H2570">
        <v>-9900</v>
      </c>
    </row>
    <row r="2571" spans="1:42" x14ac:dyDescent="0.2">
      <c r="A2571">
        <v>2570</v>
      </c>
      <c r="B2571" s="1">
        <v>31885.041666666668</v>
      </c>
      <c r="C2571">
        <v>0</v>
      </c>
      <c r="D2571">
        <v>0</v>
      </c>
      <c r="E2571">
        <v>0</v>
      </c>
      <c r="F2571">
        <v>15</v>
      </c>
      <c r="G2571">
        <v>2.1</v>
      </c>
      <c r="H2571">
        <v>-9900</v>
      </c>
    </row>
    <row r="2572" spans="1:42" x14ac:dyDescent="0.2">
      <c r="A2572">
        <v>2571</v>
      </c>
      <c r="B2572" s="1">
        <v>31885.083333333332</v>
      </c>
      <c r="C2572">
        <v>0</v>
      </c>
      <c r="D2572">
        <v>0</v>
      </c>
      <c r="E2572">
        <v>0</v>
      </c>
      <c r="F2572">
        <v>15</v>
      </c>
      <c r="G2572">
        <v>3.1</v>
      </c>
      <c r="H2572">
        <v>-9900</v>
      </c>
    </row>
    <row r="2573" spans="1:42" x14ac:dyDescent="0.2">
      <c r="A2573">
        <v>2572</v>
      </c>
      <c r="B2573" s="1">
        <v>31885.125</v>
      </c>
      <c r="C2573">
        <v>0</v>
      </c>
      <c r="D2573">
        <v>0</v>
      </c>
      <c r="E2573">
        <v>0</v>
      </c>
      <c r="F2573">
        <v>14.4</v>
      </c>
      <c r="G2573">
        <v>3.6</v>
      </c>
      <c r="H2573">
        <v>-9900</v>
      </c>
    </row>
    <row r="2574" spans="1:42" x14ac:dyDescent="0.2">
      <c r="A2574">
        <v>2573</v>
      </c>
      <c r="B2574" s="1">
        <v>31885.166666666668</v>
      </c>
      <c r="C2574">
        <v>0</v>
      </c>
      <c r="D2574">
        <v>0</v>
      </c>
      <c r="E2574">
        <v>0</v>
      </c>
      <c r="F2574">
        <v>14.4</v>
      </c>
      <c r="G2574">
        <v>2.6</v>
      </c>
      <c r="H2574">
        <v>-9900</v>
      </c>
    </row>
    <row r="2575" spans="1:42" x14ac:dyDescent="0.2">
      <c r="A2575">
        <v>2574</v>
      </c>
      <c r="B2575" s="1">
        <v>31885.208333333332</v>
      </c>
      <c r="C2575">
        <v>23</v>
      </c>
      <c r="D2575">
        <v>0</v>
      </c>
      <c r="E2575">
        <v>23</v>
      </c>
      <c r="F2575">
        <v>14.4</v>
      </c>
      <c r="G2575">
        <v>4.0999999999999996</v>
      </c>
      <c r="H2575">
        <v>-9900</v>
      </c>
      <c r="I2575">
        <v>2.04725</v>
      </c>
      <c r="J2575">
        <v>78.518299999999996</v>
      </c>
      <c r="K2575">
        <v>88.928899999999999</v>
      </c>
      <c r="L2575">
        <v>0</v>
      </c>
      <c r="N2575">
        <v>23</v>
      </c>
      <c r="O2575">
        <v>0</v>
      </c>
      <c r="P2575">
        <v>21.1877</v>
      </c>
      <c r="Q2575">
        <v>8.75219E-3</v>
      </c>
      <c r="R2575">
        <v>0</v>
      </c>
      <c r="S2575">
        <v>19.8323</v>
      </c>
      <c r="T2575">
        <v>8.75219E-3</v>
      </c>
      <c r="U2575">
        <v>0</v>
      </c>
      <c r="V2575">
        <v>18.9741</v>
      </c>
      <c r="W2575">
        <v>0</v>
      </c>
      <c r="X2575">
        <v>18.5946</v>
      </c>
      <c r="Y2575">
        <v>18.591799999999999</v>
      </c>
      <c r="Z2575">
        <v>4602.66</v>
      </c>
      <c r="AA2575">
        <v>15.328799999999999</v>
      </c>
      <c r="AB2575">
        <v>3536.23</v>
      </c>
      <c r="AC2575">
        <v>3652.45</v>
      </c>
      <c r="AD2575">
        <v>3624.55</v>
      </c>
      <c r="AE2575">
        <v>3624.55</v>
      </c>
      <c r="AF2575">
        <v>3573.8</v>
      </c>
      <c r="AG2575">
        <v>3573.6</v>
      </c>
      <c r="AH2575">
        <v>1459.27</v>
      </c>
      <c r="AI2575">
        <v>0</v>
      </c>
      <c r="AJ2575">
        <v>0</v>
      </c>
      <c r="AK2575">
        <v>0.25243399999999999</v>
      </c>
      <c r="AL2575">
        <v>0</v>
      </c>
      <c r="AM2575">
        <v>3573.35</v>
      </c>
      <c r="AN2575">
        <v>950</v>
      </c>
      <c r="AO2575">
        <v>3398.62</v>
      </c>
      <c r="AP2575">
        <v>3381.63061523438</v>
      </c>
    </row>
    <row r="2576" spans="1:42" x14ac:dyDescent="0.2">
      <c r="A2576">
        <v>2575</v>
      </c>
      <c r="B2576" s="1">
        <v>31885.25</v>
      </c>
      <c r="C2576">
        <v>95</v>
      </c>
      <c r="D2576">
        <v>1</v>
      </c>
      <c r="E2576">
        <v>95</v>
      </c>
      <c r="F2576">
        <v>14.4</v>
      </c>
      <c r="G2576">
        <v>5.7</v>
      </c>
      <c r="H2576">
        <v>-9900</v>
      </c>
      <c r="I2576">
        <v>14.5564</v>
      </c>
      <c r="J2576">
        <v>86.408500000000004</v>
      </c>
      <c r="K2576">
        <v>77.252200000000002</v>
      </c>
      <c r="L2576">
        <v>0</v>
      </c>
      <c r="N2576">
        <v>95</v>
      </c>
      <c r="O2576">
        <v>0</v>
      </c>
      <c r="P2576">
        <v>93.418499999999995</v>
      </c>
      <c r="Q2576">
        <v>3.6150399999999999E-2</v>
      </c>
      <c r="R2576">
        <v>0</v>
      </c>
      <c r="S2576">
        <v>87.419499999999999</v>
      </c>
      <c r="T2576">
        <v>3.6150399999999999E-2</v>
      </c>
      <c r="U2576">
        <v>0</v>
      </c>
      <c r="V2576">
        <v>83.636799999999994</v>
      </c>
      <c r="W2576">
        <v>0</v>
      </c>
      <c r="X2576">
        <v>81.963999999999999</v>
      </c>
      <c r="Y2576">
        <v>81.947900000000004</v>
      </c>
      <c r="Z2576">
        <v>20287.5</v>
      </c>
      <c r="AA2576">
        <v>18.206600000000002</v>
      </c>
      <c r="AB2576">
        <v>18863.3</v>
      </c>
      <c r="AC2576">
        <v>19343.5</v>
      </c>
      <c r="AD2576">
        <v>19276.3</v>
      </c>
      <c r="AE2576">
        <v>19276.3</v>
      </c>
      <c r="AF2576">
        <v>19006.400000000001</v>
      </c>
      <c r="AG2576">
        <v>19001.599999999999</v>
      </c>
      <c r="AH2576">
        <v>1552.34</v>
      </c>
      <c r="AI2576">
        <v>0</v>
      </c>
      <c r="AJ2576">
        <v>0</v>
      </c>
      <c r="AK2576">
        <v>7.8638399999999997</v>
      </c>
      <c r="AL2576">
        <v>0</v>
      </c>
      <c r="AM2576">
        <v>18993.8</v>
      </c>
      <c r="AN2576">
        <v>950</v>
      </c>
      <c r="AO2576">
        <v>18291.5</v>
      </c>
      <c r="AP2576">
        <v>18200</v>
      </c>
    </row>
    <row r="2577" spans="1:42" x14ac:dyDescent="0.2">
      <c r="A2577">
        <v>2576</v>
      </c>
      <c r="B2577" s="1">
        <v>31885.291666666668</v>
      </c>
      <c r="C2577">
        <v>218</v>
      </c>
      <c r="D2577">
        <v>0</v>
      </c>
      <c r="E2577">
        <v>218</v>
      </c>
      <c r="F2577">
        <v>15</v>
      </c>
      <c r="G2577">
        <v>4.5999999999999996</v>
      </c>
      <c r="H2577">
        <v>-9900</v>
      </c>
      <c r="I2577">
        <v>27.173100000000002</v>
      </c>
      <c r="J2577">
        <v>94.581900000000005</v>
      </c>
      <c r="K2577">
        <v>64.159300000000002</v>
      </c>
      <c r="L2577">
        <v>0</v>
      </c>
      <c r="N2577">
        <v>218</v>
      </c>
      <c r="O2577">
        <v>0</v>
      </c>
      <c r="P2577">
        <v>215.19200000000001</v>
      </c>
      <c r="Q2577">
        <v>8.2955600000000004E-2</v>
      </c>
      <c r="R2577">
        <v>0</v>
      </c>
      <c r="S2577">
        <v>201.37</v>
      </c>
      <c r="T2577">
        <v>8.2955600000000004E-2</v>
      </c>
      <c r="U2577">
        <v>0</v>
      </c>
      <c r="V2577">
        <v>192.65600000000001</v>
      </c>
      <c r="W2577">
        <v>0</v>
      </c>
      <c r="X2577">
        <v>188.803</v>
      </c>
      <c r="Y2577">
        <v>188.72200000000001</v>
      </c>
      <c r="Z2577">
        <v>46720.2</v>
      </c>
      <c r="AA2577">
        <v>24.2163</v>
      </c>
      <c r="AB2577">
        <v>45454.3</v>
      </c>
      <c r="AC2577">
        <v>45571.4</v>
      </c>
      <c r="AD2577">
        <v>45448.800000000003</v>
      </c>
      <c r="AE2577">
        <v>45448.800000000003</v>
      </c>
      <c r="AF2577">
        <v>44812.5</v>
      </c>
      <c r="AG2577">
        <v>44786.5</v>
      </c>
      <c r="AH2577">
        <v>1567.03</v>
      </c>
      <c r="AI2577">
        <v>0</v>
      </c>
      <c r="AJ2577">
        <v>0</v>
      </c>
      <c r="AK2577">
        <v>44.022599999999997</v>
      </c>
      <c r="AL2577">
        <v>0</v>
      </c>
      <c r="AM2577">
        <v>44742.400000000001</v>
      </c>
      <c r="AN2577">
        <v>950</v>
      </c>
      <c r="AO2577">
        <v>43738.1</v>
      </c>
      <c r="AP2577">
        <v>43519.42578125</v>
      </c>
    </row>
    <row r="2578" spans="1:42" x14ac:dyDescent="0.2">
      <c r="A2578">
        <v>2577</v>
      </c>
      <c r="B2578" s="1">
        <v>31885.333333333332</v>
      </c>
      <c r="C2578">
        <v>294</v>
      </c>
      <c r="D2578">
        <v>1</v>
      </c>
      <c r="E2578">
        <v>294</v>
      </c>
      <c r="F2578">
        <v>15.6</v>
      </c>
      <c r="G2578">
        <v>4.0999999999999996</v>
      </c>
      <c r="H2578">
        <v>-9900</v>
      </c>
      <c r="I2578">
        <v>39.626199999999997</v>
      </c>
      <c r="J2578">
        <v>104.065</v>
      </c>
      <c r="K2578">
        <v>51.128100000000003</v>
      </c>
      <c r="L2578">
        <v>0</v>
      </c>
      <c r="N2578">
        <v>294</v>
      </c>
      <c r="O2578">
        <v>0</v>
      </c>
      <c r="P2578">
        <v>291.41300000000001</v>
      </c>
      <c r="Q2578">
        <v>0.111876</v>
      </c>
      <c r="R2578">
        <v>0</v>
      </c>
      <c r="S2578">
        <v>272.64600000000002</v>
      </c>
      <c r="T2578">
        <v>0.111876</v>
      </c>
      <c r="U2578">
        <v>0</v>
      </c>
      <c r="V2578">
        <v>260.84899999999999</v>
      </c>
      <c r="W2578">
        <v>0</v>
      </c>
      <c r="X2578">
        <v>255.63200000000001</v>
      </c>
      <c r="Y2578">
        <v>255.50700000000001</v>
      </c>
      <c r="Z2578">
        <v>63254</v>
      </c>
      <c r="AA2578">
        <v>28.364899999999999</v>
      </c>
      <c r="AB2578">
        <v>62218.1</v>
      </c>
      <c r="AC2578">
        <v>61419.7</v>
      </c>
      <c r="AD2578">
        <v>61271.4</v>
      </c>
      <c r="AE2578">
        <v>61271.4</v>
      </c>
      <c r="AF2578">
        <v>60413.599999999999</v>
      </c>
      <c r="AG2578">
        <v>60365.8</v>
      </c>
      <c r="AH2578">
        <v>1556.96</v>
      </c>
      <c r="AI2578">
        <v>0</v>
      </c>
      <c r="AJ2578">
        <v>0</v>
      </c>
      <c r="AK2578">
        <v>79.097399999999993</v>
      </c>
      <c r="AL2578">
        <v>0</v>
      </c>
      <c r="AM2578">
        <v>60286.7</v>
      </c>
      <c r="AN2578">
        <v>949.99900000000002</v>
      </c>
      <c r="AO2578">
        <v>59030.1</v>
      </c>
      <c r="AP2578">
        <v>58734.9140625</v>
      </c>
    </row>
    <row r="2579" spans="1:42" x14ac:dyDescent="0.2">
      <c r="A2579">
        <v>2578</v>
      </c>
      <c r="B2579" s="1">
        <v>31885.375</v>
      </c>
      <c r="C2579">
        <v>361</v>
      </c>
      <c r="D2579">
        <v>1</v>
      </c>
      <c r="E2579">
        <v>361</v>
      </c>
      <c r="F2579">
        <v>16.100000000000001</v>
      </c>
      <c r="G2579">
        <v>3.1</v>
      </c>
      <c r="H2579">
        <v>-9900</v>
      </c>
      <c r="I2579">
        <v>51.470399999999998</v>
      </c>
      <c r="J2579">
        <v>116.688</v>
      </c>
      <c r="K2579">
        <v>38.492199999999997</v>
      </c>
      <c r="L2579">
        <v>0</v>
      </c>
      <c r="N2579">
        <v>361</v>
      </c>
      <c r="O2579">
        <v>0</v>
      </c>
      <c r="P2579">
        <v>358.78899999999999</v>
      </c>
      <c r="Q2579">
        <v>0.13737099999999999</v>
      </c>
      <c r="R2579">
        <v>0</v>
      </c>
      <c r="S2579">
        <v>335.649</v>
      </c>
      <c r="T2579">
        <v>0.13737099999999999</v>
      </c>
      <c r="U2579">
        <v>0</v>
      </c>
      <c r="V2579">
        <v>321.12599999999998</v>
      </c>
      <c r="W2579">
        <v>0</v>
      </c>
      <c r="X2579">
        <v>314.70400000000001</v>
      </c>
      <c r="Y2579">
        <v>314.55900000000003</v>
      </c>
      <c r="Z2579">
        <v>77873.5</v>
      </c>
      <c r="AA2579">
        <v>32.546700000000001</v>
      </c>
      <c r="AB2579">
        <v>77073.100000000006</v>
      </c>
      <c r="AC2579">
        <v>74894.2</v>
      </c>
      <c r="AD2579">
        <v>74705.2</v>
      </c>
      <c r="AE2579">
        <v>74705.2</v>
      </c>
      <c r="AF2579">
        <v>73659.3</v>
      </c>
      <c r="AG2579">
        <v>73590.5</v>
      </c>
      <c r="AH2579">
        <v>1582.46</v>
      </c>
      <c r="AI2579">
        <v>0</v>
      </c>
      <c r="AJ2579">
        <v>0</v>
      </c>
      <c r="AK2579">
        <v>119.005</v>
      </c>
      <c r="AL2579">
        <v>0</v>
      </c>
      <c r="AM2579">
        <v>73471.5</v>
      </c>
      <c r="AN2579">
        <v>949.99900000000002</v>
      </c>
      <c r="AO2579">
        <v>72078.5</v>
      </c>
      <c r="AP2579">
        <v>71718.078125</v>
      </c>
    </row>
    <row r="2580" spans="1:42" x14ac:dyDescent="0.2">
      <c r="A2580">
        <v>2579</v>
      </c>
      <c r="B2580" s="1">
        <v>31885.416666666668</v>
      </c>
      <c r="C2580">
        <v>638</v>
      </c>
      <c r="D2580">
        <v>346</v>
      </c>
      <c r="E2580">
        <v>334</v>
      </c>
      <c r="F2580">
        <v>16.7</v>
      </c>
      <c r="G2580">
        <v>5.2</v>
      </c>
      <c r="H2580">
        <v>-9900</v>
      </c>
      <c r="I2580">
        <v>61.6873</v>
      </c>
      <c r="J2580">
        <v>136.23599999999999</v>
      </c>
      <c r="K2580">
        <v>27.062899999999999</v>
      </c>
      <c r="L2580">
        <v>0</v>
      </c>
      <c r="N2580">
        <v>638</v>
      </c>
      <c r="O2580">
        <v>307.14</v>
      </c>
      <c r="P2580">
        <v>337.036</v>
      </c>
      <c r="Q2580">
        <v>0.24277799999999999</v>
      </c>
      <c r="R2580">
        <v>288.738</v>
      </c>
      <c r="S2580">
        <v>315.38200000000001</v>
      </c>
      <c r="T2580">
        <v>0.24277799999999999</v>
      </c>
      <c r="U2580">
        <v>286.96800000000002</v>
      </c>
      <c r="V2580">
        <v>301.73599999999999</v>
      </c>
      <c r="W2580">
        <v>0</v>
      </c>
      <c r="X2580">
        <v>576.92999999999995</v>
      </c>
      <c r="Y2580">
        <v>576.54</v>
      </c>
      <c r="Z2580">
        <v>142728</v>
      </c>
      <c r="AA2580">
        <v>44.097299999999997</v>
      </c>
      <c r="AB2580">
        <v>143018</v>
      </c>
      <c r="AC2580">
        <v>132618</v>
      </c>
      <c r="AD2580">
        <v>132067</v>
      </c>
      <c r="AE2580">
        <v>132067</v>
      </c>
      <c r="AF2580">
        <v>130218</v>
      </c>
      <c r="AG2580">
        <v>129982</v>
      </c>
      <c r="AH2580">
        <v>1514.07</v>
      </c>
      <c r="AI2580">
        <v>0</v>
      </c>
      <c r="AJ2580">
        <v>0</v>
      </c>
      <c r="AK2580">
        <v>353.03</v>
      </c>
      <c r="AL2580">
        <v>0</v>
      </c>
      <c r="AM2580">
        <v>129629</v>
      </c>
      <c r="AN2580">
        <v>950</v>
      </c>
      <c r="AO2580">
        <v>127464</v>
      </c>
      <c r="AP2580">
        <v>126826.3359375</v>
      </c>
    </row>
    <row r="2581" spans="1:42" x14ac:dyDescent="0.2">
      <c r="A2581">
        <v>2580</v>
      </c>
      <c r="B2581" s="1">
        <v>31885.458333333332</v>
      </c>
      <c r="C2581">
        <v>657</v>
      </c>
      <c r="D2581">
        <v>194</v>
      </c>
      <c r="E2581">
        <v>478</v>
      </c>
      <c r="F2581">
        <v>17.2</v>
      </c>
      <c r="G2581">
        <v>5.2</v>
      </c>
      <c r="H2581">
        <v>-9900</v>
      </c>
      <c r="I2581">
        <v>67.722499999999997</v>
      </c>
      <c r="J2581">
        <v>168.24700000000001</v>
      </c>
      <c r="K2581">
        <v>19.371200000000002</v>
      </c>
      <c r="L2581">
        <v>0</v>
      </c>
      <c r="N2581">
        <v>657</v>
      </c>
      <c r="O2581">
        <v>182.387</v>
      </c>
      <c r="P2581">
        <v>482.22199999999998</v>
      </c>
      <c r="Q2581">
        <v>0.25000800000000001</v>
      </c>
      <c r="R2581">
        <v>174.21</v>
      </c>
      <c r="S2581">
        <v>451.101</v>
      </c>
      <c r="T2581">
        <v>0.25000800000000001</v>
      </c>
      <c r="U2581">
        <v>173.68700000000001</v>
      </c>
      <c r="V2581">
        <v>431.58300000000003</v>
      </c>
      <c r="W2581">
        <v>0</v>
      </c>
      <c r="X2581">
        <v>593.16399999999999</v>
      </c>
      <c r="Y2581">
        <v>592.63499999999999</v>
      </c>
      <c r="Z2581">
        <v>146712</v>
      </c>
      <c r="AA2581">
        <v>45.362099999999998</v>
      </c>
      <c r="AB2581">
        <v>147064</v>
      </c>
      <c r="AC2581">
        <v>135870</v>
      </c>
      <c r="AD2581">
        <v>135467</v>
      </c>
      <c r="AE2581">
        <v>135467</v>
      </c>
      <c r="AF2581">
        <v>133571</v>
      </c>
      <c r="AG2581">
        <v>133337</v>
      </c>
      <c r="AH2581">
        <v>1552.52</v>
      </c>
      <c r="AI2581">
        <v>0</v>
      </c>
      <c r="AJ2581">
        <v>0</v>
      </c>
      <c r="AK2581">
        <v>377.16199999999998</v>
      </c>
      <c r="AL2581">
        <v>0</v>
      </c>
      <c r="AM2581">
        <v>132960</v>
      </c>
      <c r="AN2581">
        <v>950</v>
      </c>
      <c r="AO2581">
        <v>130741</v>
      </c>
      <c r="AP2581">
        <v>130087.078125</v>
      </c>
    </row>
    <row r="2582" spans="1:42" x14ac:dyDescent="0.2">
      <c r="A2582">
        <v>2581</v>
      </c>
      <c r="B2582" s="1">
        <v>31885.5</v>
      </c>
      <c r="C2582">
        <v>705</v>
      </c>
      <c r="D2582">
        <v>180</v>
      </c>
      <c r="E2582">
        <v>541</v>
      </c>
      <c r="F2582">
        <v>16.7</v>
      </c>
      <c r="G2582">
        <v>4.5999999999999996</v>
      </c>
      <c r="H2582">
        <v>-9900</v>
      </c>
      <c r="I2582">
        <v>66.091499999999996</v>
      </c>
      <c r="J2582">
        <v>206.18899999999999</v>
      </c>
      <c r="K2582">
        <v>20.21</v>
      </c>
      <c r="L2582">
        <v>0</v>
      </c>
      <c r="N2582">
        <v>705</v>
      </c>
      <c r="O2582">
        <v>168.31100000000001</v>
      </c>
      <c r="P2582">
        <v>547.60400000000004</v>
      </c>
      <c r="Q2582">
        <v>0.26827400000000001</v>
      </c>
      <c r="R2582">
        <v>165.685</v>
      </c>
      <c r="S2582">
        <v>512.13499999999999</v>
      </c>
      <c r="T2582">
        <v>0.26827400000000001</v>
      </c>
      <c r="U2582">
        <v>165.13900000000001</v>
      </c>
      <c r="V2582">
        <v>489.97699999999998</v>
      </c>
      <c r="W2582">
        <v>0</v>
      </c>
      <c r="X2582">
        <v>642.01400000000001</v>
      </c>
      <c r="Y2582">
        <v>641.67700000000002</v>
      </c>
      <c r="Z2582">
        <v>158852</v>
      </c>
      <c r="AA2582">
        <v>48.036499999999997</v>
      </c>
      <c r="AB2582">
        <v>159371</v>
      </c>
      <c r="AC2582">
        <v>145749</v>
      </c>
      <c r="AD2582">
        <v>145379</v>
      </c>
      <c r="AE2582">
        <v>145379</v>
      </c>
      <c r="AF2582">
        <v>143343</v>
      </c>
      <c r="AG2582">
        <v>143081</v>
      </c>
      <c r="AH2582">
        <v>1571.13</v>
      </c>
      <c r="AI2582">
        <v>0</v>
      </c>
      <c r="AJ2582">
        <v>0</v>
      </c>
      <c r="AK2582">
        <v>445.43400000000003</v>
      </c>
      <c r="AL2582">
        <v>0</v>
      </c>
      <c r="AM2582">
        <v>142635</v>
      </c>
      <c r="AN2582">
        <v>950</v>
      </c>
      <c r="AO2582">
        <v>140237</v>
      </c>
      <c r="AP2582">
        <v>139536.25</v>
      </c>
    </row>
    <row r="2583" spans="1:42" x14ac:dyDescent="0.2">
      <c r="A2583">
        <v>2582</v>
      </c>
      <c r="B2583" s="1">
        <v>31885.541666666668</v>
      </c>
      <c r="C2583">
        <v>703</v>
      </c>
      <c r="D2583">
        <v>422</v>
      </c>
      <c r="E2583">
        <v>346</v>
      </c>
      <c r="F2583">
        <v>17.2</v>
      </c>
      <c r="G2583">
        <v>6.7</v>
      </c>
      <c r="H2583">
        <v>-9900</v>
      </c>
      <c r="I2583">
        <v>57.9574</v>
      </c>
      <c r="J2583">
        <v>232.822</v>
      </c>
      <c r="K2583">
        <v>28.7897</v>
      </c>
      <c r="L2583">
        <v>0</v>
      </c>
      <c r="N2583">
        <v>703</v>
      </c>
      <c r="O2583">
        <v>368.88400000000001</v>
      </c>
      <c r="P2583">
        <v>354.70699999999999</v>
      </c>
      <c r="Q2583">
        <v>0.267513</v>
      </c>
      <c r="R2583">
        <v>368.88400000000001</v>
      </c>
      <c r="S2583">
        <v>331.613</v>
      </c>
      <c r="T2583">
        <v>0.267513</v>
      </c>
      <c r="U2583">
        <v>366.27</v>
      </c>
      <c r="V2583">
        <v>317.267</v>
      </c>
      <c r="W2583">
        <v>0</v>
      </c>
      <c r="X2583">
        <v>669.86599999999999</v>
      </c>
      <c r="Y2583">
        <v>669.78300000000002</v>
      </c>
      <c r="Z2583">
        <v>165817</v>
      </c>
      <c r="AA2583">
        <v>46.928400000000003</v>
      </c>
      <c r="AB2583">
        <v>166424</v>
      </c>
      <c r="AC2583">
        <v>152988</v>
      </c>
      <c r="AD2583">
        <v>152700</v>
      </c>
      <c r="AE2583">
        <v>152700</v>
      </c>
      <c r="AF2583">
        <v>150561</v>
      </c>
      <c r="AG2583">
        <v>150276</v>
      </c>
      <c r="AH2583">
        <v>1582.96</v>
      </c>
      <c r="AI2583">
        <v>0</v>
      </c>
      <c r="AJ2583">
        <v>0</v>
      </c>
      <c r="AK2583">
        <v>493.53300000000002</v>
      </c>
      <c r="AL2583">
        <v>0</v>
      </c>
      <c r="AM2583">
        <v>149782</v>
      </c>
      <c r="AN2583">
        <v>950</v>
      </c>
      <c r="AO2583">
        <v>147244</v>
      </c>
      <c r="AP2583">
        <v>146508.125</v>
      </c>
    </row>
    <row r="2584" spans="1:42" x14ac:dyDescent="0.2">
      <c r="A2584">
        <v>2583</v>
      </c>
      <c r="B2584" s="1">
        <v>31885.583333333332</v>
      </c>
      <c r="C2584">
        <v>497</v>
      </c>
      <c r="D2584">
        <v>341</v>
      </c>
      <c r="E2584">
        <v>249</v>
      </c>
      <c r="F2584">
        <v>17.2</v>
      </c>
      <c r="G2584">
        <v>5.7</v>
      </c>
      <c r="H2584">
        <v>-9900</v>
      </c>
      <c r="I2584">
        <v>46.910699999999999</v>
      </c>
      <c r="J2584">
        <v>248.995</v>
      </c>
      <c r="K2584">
        <v>40.469200000000001</v>
      </c>
      <c r="L2584">
        <v>0</v>
      </c>
      <c r="N2584">
        <v>497</v>
      </c>
      <c r="O2584">
        <v>258.11200000000002</v>
      </c>
      <c r="P2584">
        <v>254.012</v>
      </c>
      <c r="Q2584">
        <v>0.18912399999999999</v>
      </c>
      <c r="R2584">
        <v>215.06200000000001</v>
      </c>
      <c r="S2584">
        <v>237.423</v>
      </c>
      <c r="T2584">
        <v>0.18912399999999999</v>
      </c>
      <c r="U2584">
        <v>211.578</v>
      </c>
      <c r="V2584">
        <v>227.15199999999999</v>
      </c>
      <c r="W2584">
        <v>0</v>
      </c>
      <c r="X2584">
        <v>429.95499999999998</v>
      </c>
      <c r="Y2584">
        <v>430.09199999999998</v>
      </c>
      <c r="Z2584">
        <v>106479</v>
      </c>
      <c r="AA2584">
        <v>37.178400000000003</v>
      </c>
      <c r="AB2584">
        <v>106185</v>
      </c>
      <c r="AC2584">
        <v>101062</v>
      </c>
      <c r="AD2584">
        <v>100368</v>
      </c>
      <c r="AE2584">
        <v>100368</v>
      </c>
      <c r="AF2584">
        <v>98957.5</v>
      </c>
      <c r="AG2584">
        <v>98797.6</v>
      </c>
      <c r="AH2584">
        <v>1441.28</v>
      </c>
      <c r="AI2584">
        <v>0</v>
      </c>
      <c r="AJ2584">
        <v>0</v>
      </c>
      <c r="AK2584">
        <v>182.03899999999999</v>
      </c>
      <c r="AL2584">
        <v>0</v>
      </c>
      <c r="AM2584">
        <v>98615.6</v>
      </c>
      <c r="AN2584">
        <v>950</v>
      </c>
      <c r="AO2584">
        <v>96982</v>
      </c>
      <c r="AP2584">
        <v>96497.078125</v>
      </c>
    </row>
    <row r="2585" spans="1:42" x14ac:dyDescent="0.2">
      <c r="A2585">
        <v>2584</v>
      </c>
      <c r="B2585" s="1">
        <v>31885.625</v>
      </c>
      <c r="C2585">
        <v>354</v>
      </c>
      <c r="D2585">
        <v>152</v>
      </c>
      <c r="E2585">
        <v>268</v>
      </c>
      <c r="F2585">
        <v>16.100000000000001</v>
      </c>
      <c r="G2585">
        <v>6.7</v>
      </c>
      <c r="H2585">
        <v>-9900</v>
      </c>
      <c r="I2585">
        <v>34.758299999999998</v>
      </c>
      <c r="J2585">
        <v>260.07400000000001</v>
      </c>
      <c r="K2585">
        <v>53.174799999999998</v>
      </c>
      <c r="L2585">
        <v>0</v>
      </c>
      <c r="N2585">
        <v>354</v>
      </c>
      <c r="O2585">
        <v>90.315200000000004</v>
      </c>
      <c r="P2585">
        <v>271.65600000000001</v>
      </c>
      <c r="Q2585">
        <v>0.13470799999999999</v>
      </c>
      <c r="R2585">
        <v>64.2196</v>
      </c>
      <c r="S2585">
        <v>253.86699999999999</v>
      </c>
      <c r="T2585">
        <v>0.13470799999999999</v>
      </c>
      <c r="U2585">
        <v>61.947200000000002</v>
      </c>
      <c r="V2585">
        <v>242.88499999999999</v>
      </c>
      <c r="W2585">
        <v>0</v>
      </c>
      <c r="X2585">
        <v>298.73599999999999</v>
      </c>
      <c r="Y2585">
        <v>298.65800000000002</v>
      </c>
      <c r="Z2585">
        <v>73939.100000000006</v>
      </c>
      <c r="AA2585">
        <v>29.356000000000002</v>
      </c>
      <c r="AB2585">
        <v>73080.5</v>
      </c>
      <c r="AC2585">
        <v>71795.8</v>
      </c>
      <c r="AD2585">
        <v>71590.2</v>
      </c>
      <c r="AE2585">
        <v>71590.2</v>
      </c>
      <c r="AF2585">
        <v>70587.899999999994</v>
      </c>
      <c r="AG2585">
        <v>70508.7</v>
      </c>
      <c r="AH2585">
        <v>1474.81</v>
      </c>
      <c r="AI2585">
        <v>0</v>
      </c>
      <c r="AJ2585">
        <v>0</v>
      </c>
      <c r="AK2585">
        <v>92.859499999999997</v>
      </c>
      <c r="AL2585">
        <v>0</v>
      </c>
      <c r="AM2585">
        <v>70415.899999999994</v>
      </c>
      <c r="AN2585">
        <v>950</v>
      </c>
      <c r="AO2585">
        <v>69066.600000000006</v>
      </c>
      <c r="AP2585">
        <v>68721.2890625</v>
      </c>
    </row>
    <row r="2586" spans="1:42" x14ac:dyDescent="0.2">
      <c r="A2586">
        <v>2585</v>
      </c>
      <c r="B2586" s="1">
        <v>31885.666666666668</v>
      </c>
      <c r="C2586">
        <v>128</v>
      </c>
      <c r="D2586">
        <v>14</v>
      </c>
      <c r="E2586">
        <v>123</v>
      </c>
      <c r="F2586">
        <v>15.6</v>
      </c>
      <c r="G2586">
        <v>4.5999999999999996</v>
      </c>
      <c r="H2586">
        <v>-9900</v>
      </c>
      <c r="I2586">
        <v>22.214099999999998</v>
      </c>
      <c r="J2586">
        <v>268.89400000000001</v>
      </c>
      <c r="K2586">
        <v>66.213200000000001</v>
      </c>
      <c r="L2586">
        <v>0</v>
      </c>
      <c r="N2586">
        <v>128</v>
      </c>
      <c r="O2586">
        <v>5.3277599999999996</v>
      </c>
      <c r="P2586">
        <v>122.517</v>
      </c>
      <c r="Q2586">
        <v>4.8707899999999998E-2</v>
      </c>
      <c r="R2586">
        <v>4.0549799999999996</v>
      </c>
      <c r="S2586">
        <v>114.54900000000001</v>
      </c>
      <c r="T2586">
        <v>4.8707899999999998E-2</v>
      </c>
      <c r="U2586">
        <v>3.7398799999999999</v>
      </c>
      <c r="V2586">
        <v>109.593</v>
      </c>
      <c r="W2586">
        <v>0</v>
      </c>
      <c r="X2586">
        <v>111.066</v>
      </c>
      <c r="Y2586">
        <v>111.023</v>
      </c>
      <c r="Z2586">
        <v>27485.3</v>
      </c>
      <c r="AA2586">
        <v>21.021899999999999</v>
      </c>
      <c r="AB2586">
        <v>26058.400000000001</v>
      </c>
      <c r="AC2586">
        <v>26441.599999999999</v>
      </c>
      <c r="AD2586">
        <v>26352.6</v>
      </c>
      <c r="AE2586">
        <v>26352.6</v>
      </c>
      <c r="AF2586">
        <v>25983.7</v>
      </c>
      <c r="AG2586">
        <v>25975</v>
      </c>
      <c r="AH2586">
        <v>1567.78</v>
      </c>
      <c r="AI2586">
        <v>0</v>
      </c>
      <c r="AJ2586">
        <v>0</v>
      </c>
      <c r="AK2586">
        <v>14.8162</v>
      </c>
      <c r="AL2586">
        <v>0</v>
      </c>
      <c r="AM2586">
        <v>25960.1</v>
      </c>
      <c r="AN2586">
        <v>950</v>
      </c>
      <c r="AO2586">
        <v>25138.7</v>
      </c>
      <c r="AP2586">
        <v>25012.990234375</v>
      </c>
    </row>
    <row r="2587" spans="1:42" x14ac:dyDescent="0.2">
      <c r="A2587">
        <v>2586</v>
      </c>
      <c r="B2587" s="1">
        <v>31885.708333333332</v>
      </c>
      <c r="C2587">
        <v>57</v>
      </c>
      <c r="D2587">
        <v>5</v>
      </c>
      <c r="E2587">
        <v>57</v>
      </c>
      <c r="F2587">
        <v>15.6</v>
      </c>
      <c r="G2587">
        <v>4.0999999999999996</v>
      </c>
      <c r="H2587">
        <v>-9900</v>
      </c>
      <c r="I2587">
        <v>9.6279199999999996</v>
      </c>
      <c r="J2587">
        <v>276.87</v>
      </c>
      <c r="K2587">
        <v>79.277699999999996</v>
      </c>
      <c r="L2587">
        <v>0</v>
      </c>
      <c r="N2587">
        <v>57</v>
      </c>
      <c r="O2587">
        <v>0</v>
      </c>
      <c r="P2587">
        <v>56.8369</v>
      </c>
      <c r="Q2587">
        <v>2.16902E-2</v>
      </c>
      <c r="R2587">
        <v>0</v>
      </c>
      <c r="S2587">
        <v>53.122900000000001</v>
      </c>
      <c r="T2587">
        <v>2.16902E-2</v>
      </c>
      <c r="U2587">
        <v>0</v>
      </c>
      <c r="V2587">
        <v>50.824800000000003</v>
      </c>
      <c r="W2587">
        <v>0</v>
      </c>
      <c r="X2587">
        <v>49.808300000000003</v>
      </c>
      <c r="Y2587">
        <v>49.7911</v>
      </c>
      <c r="Z2587">
        <v>12326.6</v>
      </c>
      <c r="AA2587">
        <v>18.087499999999999</v>
      </c>
      <c r="AB2587">
        <v>10989.1</v>
      </c>
      <c r="AC2587">
        <v>11274.8</v>
      </c>
      <c r="AD2587">
        <v>11227.5</v>
      </c>
      <c r="AE2587">
        <v>11227.5</v>
      </c>
      <c r="AF2587">
        <v>11070.3</v>
      </c>
      <c r="AG2587">
        <v>11068.7</v>
      </c>
      <c r="AH2587">
        <v>1558.59</v>
      </c>
      <c r="AI2587">
        <v>0</v>
      </c>
      <c r="AJ2587">
        <v>0</v>
      </c>
      <c r="AK2587">
        <v>2.6584400000000001</v>
      </c>
      <c r="AL2587">
        <v>0</v>
      </c>
      <c r="AM2587">
        <v>11066</v>
      </c>
      <c r="AN2587">
        <v>950</v>
      </c>
      <c r="AO2587">
        <v>10588.6</v>
      </c>
      <c r="AP2587">
        <v>10535.634765625</v>
      </c>
    </row>
    <row r="2588" spans="1:42" x14ac:dyDescent="0.2">
      <c r="A2588">
        <v>2587</v>
      </c>
      <c r="B2588" s="1">
        <v>31885.75</v>
      </c>
      <c r="C2588">
        <v>3</v>
      </c>
      <c r="D2588">
        <v>0</v>
      </c>
      <c r="E2588">
        <v>3</v>
      </c>
      <c r="F2588">
        <v>15</v>
      </c>
      <c r="G2588">
        <v>3.1</v>
      </c>
      <c r="H2588">
        <v>-9900</v>
      </c>
      <c r="I2588">
        <v>-2.7488299999999999</v>
      </c>
      <c r="J2588">
        <v>284.88400000000001</v>
      </c>
      <c r="K2588">
        <v>89.664400000000001</v>
      </c>
      <c r="L2588">
        <v>0</v>
      </c>
      <c r="N2588">
        <v>3</v>
      </c>
      <c r="O2588">
        <v>0</v>
      </c>
      <c r="P2588">
        <v>3.1325400000000001</v>
      </c>
      <c r="Q2588">
        <v>1.1415900000000001E-3</v>
      </c>
      <c r="R2588">
        <v>0</v>
      </c>
      <c r="S2588">
        <v>2.9302700000000002</v>
      </c>
      <c r="T2588">
        <v>0</v>
      </c>
      <c r="U2588">
        <v>0</v>
      </c>
      <c r="V2588">
        <v>2.80349</v>
      </c>
      <c r="W2588">
        <v>0</v>
      </c>
      <c r="X2588">
        <v>2.74742</v>
      </c>
      <c r="Y2588">
        <v>2.7467299999999999</v>
      </c>
      <c r="Z2588">
        <v>679.99400000000003</v>
      </c>
      <c r="AA2588">
        <v>15.143599999999999</v>
      </c>
      <c r="AB2588">
        <v>153.44300000000001</v>
      </c>
      <c r="AC2588">
        <v>152.53800000000001</v>
      </c>
      <c r="AD2588">
        <v>152.48400000000001</v>
      </c>
      <c r="AE2588">
        <v>152.48400000000001</v>
      </c>
      <c r="AF2588">
        <v>150.34899999999999</v>
      </c>
      <c r="AG2588">
        <v>150.34899999999999</v>
      </c>
      <c r="AH2588">
        <v>1440.94</v>
      </c>
      <c r="AI2588">
        <v>0</v>
      </c>
      <c r="AJ2588">
        <v>0</v>
      </c>
      <c r="AK2588">
        <v>4.4028399999999999E-4</v>
      </c>
      <c r="AL2588">
        <v>0</v>
      </c>
      <c r="AM2588">
        <v>150.34800000000001</v>
      </c>
      <c r="AN2588">
        <v>950</v>
      </c>
      <c r="AO2588">
        <v>142.59700000000001</v>
      </c>
      <c r="AP2588">
        <v>141.88397216796901</v>
      </c>
    </row>
    <row r="2589" spans="1:42" x14ac:dyDescent="0.2">
      <c r="A2589">
        <v>2588</v>
      </c>
      <c r="B2589" s="1">
        <v>31885.791666666668</v>
      </c>
      <c r="C2589">
        <v>0</v>
      </c>
      <c r="D2589">
        <v>0</v>
      </c>
      <c r="E2589">
        <v>0</v>
      </c>
      <c r="F2589">
        <v>15</v>
      </c>
      <c r="G2589">
        <v>4.0999999999999996</v>
      </c>
      <c r="H2589">
        <v>-9900</v>
      </c>
    </row>
    <row r="2590" spans="1:42" x14ac:dyDescent="0.2">
      <c r="A2590">
        <v>2589</v>
      </c>
      <c r="B2590" s="1">
        <v>31885.833333333332</v>
      </c>
      <c r="C2590">
        <v>0</v>
      </c>
      <c r="D2590">
        <v>0</v>
      </c>
      <c r="E2590">
        <v>0</v>
      </c>
      <c r="F2590">
        <v>15</v>
      </c>
      <c r="G2590">
        <v>5.2</v>
      </c>
      <c r="H2590">
        <v>-9900</v>
      </c>
    </row>
    <row r="2591" spans="1:42" x14ac:dyDescent="0.2">
      <c r="A2591">
        <v>2590</v>
      </c>
      <c r="B2591" s="1">
        <v>31885.875</v>
      </c>
      <c r="C2591">
        <v>0</v>
      </c>
      <c r="D2591">
        <v>0</v>
      </c>
      <c r="E2591">
        <v>0</v>
      </c>
      <c r="F2591">
        <v>15.6</v>
      </c>
      <c r="G2591">
        <v>4.5999999999999996</v>
      </c>
      <c r="H2591">
        <v>-9900</v>
      </c>
    </row>
    <row r="2592" spans="1:42" x14ac:dyDescent="0.2">
      <c r="A2592">
        <v>2591</v>
      </c>
      <c r="B2592" s="1">
        <v>31885.916666666668</v>
      </c>
      <c r="C2592">
        <v>0</v>
      </c>
      <c r="D2592">
        <v>0</v>
      </c>
      <c r="E2592">
        <v>0</v>
      </c>
      <c r="F2592">
        <v>15</v>
      </c>
      <c r="G2592">
        <v>4.5999999999999996</v>
      </c>
      <c r="H2592">
        <v>-9900</v>
      </c>
    </row>
    <row r="2593" spans="1:42" x14ac:dyDescent="0.2">
      <c r="A2593">
        <v>2592</v>
      </c>
      <c r="B2593" s="1">
        <v>31885.958333333332</v>
      </c>
      <c r="C2593">
        <v>0</v>
      </c>
      <c r="D2593">
        <v>0</v>
      </c>
      <c r="E2593">
        <v>0</v>
      </c>
      <c r="F2593">
        <v>15</v>
      </c>
      <c r="G2593">
        <v>3.6</v>
      </c>
      <c r="H2593">
        <v>-9900</v>
      </c>
    </row>
    <row r="2594" spans="1:42" x14ac:dyDescent="0.2">
      <c r="A2594">
        <v>2593</v>
      </c>
      <c r="B2594" s="1">
        <v>31886</v>
      </c>
      <c r="C2594">
        <v>0</v>
      </c>
      <c r="D2594">
        <v>0</v>
      </c>
      <c r="E2594">
        <v>0</v>
      </c>
      <c r="F2594">
        <v>15</v>
      </c>
      <c r="G2594">
        <v>4.0999999999999996</v>
      </c>
      <c r="H2594">
        <v>-9900</v>
      </c>
    </row>
    <row r="2595" spans="1:42" x14ac:dyDescent="0.2">
      <c r="A2595">
        <v>2594</v>
      </c>
      <c r="B2595" s="1">
        <v>31886.041666666668</v>
      </c>
      <c r="C2595">
        <v>0</v>
      </c>
      <c r="D2595">
        <v>0</v>
      </c>
      <c r="E2595">
        <v>0</v>
      </c>
      <c r="F2595">
        <v>15</v>
      </c>
      <c r="G2595">
        <v>4.0999999999999996</v>
      </c>
      <c r="H2595">
        <v>-9900</v>
      </c>
    </row>
    <row r="2596" spans="1:42" x14ac:dyDescent="0.2">
      <c r="A2596">
        <v>2595</v>
      </c>
      <c r="B2596" s="1">
        <v>31886.083333333332</v>
      </c>
      <c r="C2596">
        <v>0</v>
      </c>
      <c r="D2596">
        <v>0</v>
      </c>
      <c r="E2596">
        <v>0</v>
      </c>
      <c r="F2596">
        <v>15</v>
      </c>
      <c r="G2596">
        <v>4.0999999999999996</v>
      </c>
      <c r="H2596">
        <v>-9900</v>
      </c>
    </row>
    <row r="2597" spans="1:42" x14ac:dyDescent="0.2">
      <c r="A2597">
        <v>2596</v>
      </c>
      <c r="B2597" s="1">
        <v>31886.125</v>
      </c>
      <c r="C2597">
        <v>0</v>
      </c>
      <c r="D2597">
        <v>0</v>
      </c>
      <c r="E2597">
        <v>0</v>
      </c>
      <c r="F2597">
        <v>15</v>
      </c>
      <c r="G2597">
        <v>3.6</v>
      </c>
      <c r="H2597">
        <v>-9900</v>
      </c>
    </row>
    <row r="2598" spans="1:42" x14ac:dyDescent="0.2">
      <c r="A2598">
        <v>2597</v>
      </c>
      <c r="B2598" s="1">
        <v>31886.166666666668</v>
      </c>
      <c r="C2598">
        <v>0</v>
      </c>
      <c r="D2598">
        <v>0</v>
      </c>
      <c r="E2598">
        <v>0</v>
      </c>
      <c r="F2598">
        <v>15</v>
      </c>
      <c r="G2598">
        <v>2.1</v>
      </c>
      <c r="H2598">
        <v>-9900</v>
      </c>
    </row>
    <row r="2599" spans="1:42" x14ac:dyDescent="0.2">
      <c r="A2599">
        <v>2598</v>
      </c>
      <c r="B2599" s="1">
        <v>31886.208333333332</v>
      </c>
      <c r="C2599">
        <v>20</v>
      </c>
      <c r="D2599">
        <v>7</v>
      </c>
      <c r="E2599">
        <v>19</v>
      </c>
      <c r="F2599">
        <v>14.4</v>
      </c>
      <c r="G2599">
        <v>2.6</v>
      </c>
      <c r="H2599">
        <v>-9900</v>
      </c>
      <c r="I2599">
        <v>2.2824200000000001</v>
      </c>
      <c r="J2599">
        <v>78.255799999999994</v>
      </c>
      <c r="K2599">
        <v>88.8386</v>
      </c>
      <c r="L2599">
        <v>0</v>
      </c>
      <c r="N2599">
        <v>20</v>
      </c>
      <c r="O2599">
        <v>0.232817</v>
      </c>
      <c r="P2599">
        <v>19.773900000000001</v>
      </c>
      <c r="Q2599">
        <v>7.6106000000000004E-3</v>
      </c>
      <c r="R2599">
        <v>0.18310599999999999</v>
      </c>
      <c r="S2599">
        <v>18.4861</v>
      </c>
      <c r="T2599">
        <v>7.6106000000000004E-3</v>
      </c>
      <c r="U2599">
        <v>4.5108700000000002E-2</v>
      </c>
      <c r="V2599">
        <v>17.686299999999999</v>
      </c>
      <c r="W2599">
        <v>0</v>
      </c>
      <c r="X2599">
        <v>17.376799999999999</v>
      </c>
      <c r="Y2599">
        <v>17.3721</v>
      </c>
      <c r="Z2599">
        <v>4300.6899999999996</v>
      </c>
      <c r="AA2599">
        <v>15.3292</v>
      </c>
      <c r="AB2599">
        <v>3252.44</v>
      </c>
      <c r="AC2599">
        <v>3357.38</v>
      </c>
      <c r="AD2599">
        <v>3331.94</v>
      </c>
      <c r="AE2599">
        <v>3331.94</v>
      </c>
      <c r="AF2599">
        <v>3285.29</v>
      </c>
      <c r="AG2599">
        <v>3285.14</v>
      </c>
      <c r="AH2599">
        <v>1490.99</v>
      </c>
      <c r="AI2599">
        <v>0</v>
      </c>
      <c r="AJ2599">
        <v>0</v>
      </c>
      <c r="AK2599">
        <v>0.21989700000000001</v>
      </c>
      <c r="AL2599">
        <v>0</v>
      </c>
      <c r="AM2599">
        <v>3284.92</v>
      </c>
      <c r="AN2599">
        <v>950</v>
      </c>
      <c r="AO2599">
        <v>3123.52</v>
      </c>
      <c r="AP2599">
        <v>3107.90673828125</v>
      </c>
    </row>
    <row r="2600" spans="1:42" x14ac:dyDescent="0.2">
      <c r="A2600">
        <v>2599</v>
      </c>
      <c r="B2600" s="1">
        <v>31886.25</v>
      </c>
      <c r="C2600">
        <v>167</v>
      </c>
      <c r="D2600">
        <v>323</v>
      </c>
      <c r="E2600">
        <v>85</v>
      </c>
      <c r="F2600">
        <v>15</v>
      </c>
      <c r="G2600">
        <v>4.0999999999999996</v>
      </c>
      <c r="H2600">
        <v>-9900</v>
      </c>
      <c r="I2600">
        <v>14.7836</v>
      </c>
      <c r="J2600">
        <v>86.130300000000005</v>
      </c>
      <c r="K2600">
        <v>77.042299999999997</v>
      </c>
      <c r="L2600">
        <v>0</v>
      </c>
      <c r="N2600">
        <v>167</v>
      </c>
      <c r="O2600">
        <v>71.971900000000005</v>
      </c>
      <c r="P2600">
        <v>82.594399999999993</v>
      </c>
      <c r="Q2600">
        <v>6.3548499999999994E-2</v>
      </c>
      <c r="R2600">
        <v>68.834199999999996</v>
      </c>
      <c r="S2600">
        <v>77.432400000000001</v>
      </c>
      <c r="T2600">
        <v>6.3548499999999994E-2</v>
      </c>
      <c r="U2600">
        <v>56.787599999999998</v>
      </c>
      <c r="V2600">
        <v>74.080500000000001</v>
      </c>
      <c r="W2600">
        <v>0</v>
      </c>
      <c r="X2600">
        <v>128.251</v>
      </c>
      <c r="Y2600">
        <v>128.14599999999999</v>
      </c>
      <c r="Z2600">
        <v>31720.400000000001</v>
      </c>
      <c r="AA2600">
        <v>21.402100000000001</v>
      </c>
      <c r="AB2600">
        <v>30322.1</v>
      </c>
      <c r="AC2600">
        <v>30702.5</v>
      </c>
      <c r="AD2600">
        <v>30404.3</v>
      </c>
      <c r="AE2600">
        <v>30404.3</v>
      </c>
      <c r="AF2600">
        <v>29978.7</v>
      </c>
      <c r="AG2600">
        <v>29964.400000000001</v>
      </c>
      <c r="AH2600">
        <v>1500.13</v>
      </c>
      <c r="AI2600">
        <v>0</v>
      </c>
      <c r="AJ2600">
        <v>0</v>
      </c>
      <c r="AK2600">
        <v>17.989899999999999</v>
      </c>
      <c r="AL2600">
        <v>0</v>
      </c>
      <c r="AM2600">
        <v>29946.5</v>
      </c>
      <c r="AN2600">
        <v>950</v>
      </c>
      <c r="AO2600">
        <v>29111.200000000001</v>
      </c>
      <c r="AP2600">
        <v>28965.67578125</v>
      </c>
    </row>
    <row r="2601" spans="1:42" x14ac:dyDescent="0.2">
      <c r="A2601">
        <v>2600</v>
      </c>
      <c r="B2601" s="1">
        <v>31886.291666666668</v>
      </c>
      <c r="C2601">
        <v>368</v>
      </c>
      <c r="D2601">
        <v>453</v>
      </c>
      <c r="E2601">
        <v>161</v>
      </c>
      <c r="F2601">
        <v>15.6</v>
      </c>
      <c r="G2601">
        <v>0</v>
      </c>
      <c r="H2601">
        <v>-9900</v>
      </c>
      <c r="I2601">
        <v>27.400500000000001</v>
      </c>
      <c r="J2601">
        <v>94.279499999999999</v>
      </c>
      <c r="K2601">
        <v>63.951900000000002</v>
      </c>
      <c r="L2601">
        <v>0</v>
      </c>
      <c r="N2601">
        <v>368</v>
      </c>
      <c r="O2601">
        <v>197.267</v>
      </c>
      <c r="P2601">
        <v>159.476</v>
      </c>
      <c r="Q2601">
        <v>0.14003499999999999</v>
      </c>
      <c r="R2601">
        <v>191.328</v>
      </c>
      <c r="S2601">
        <v>149.38800000000001</v>
      </c>
      <c r="T2601">
        <v>0.14003499999999999</v>
      </c>
      <c r="U2601">
        <v>179.04599999999999</v>
      </c>
      <c r="V2601">
        <v>142.922</v>
      </c>
      <c r="W2601">
        <v>0</v>
      </c>
      <c r="X2601">
        <v>315.529</v>
      </c>
      <c r="Y2601">
        <v>315.31799999999998</v>
      </c>
      <c r="Z2601">
        <v>78058.899999999994</v>
      </c>
      <c r="AA2601">
        <v>34.5837</v>
      </c>
      <c r="AB2601">
        <v>77267.399999999994</v>
      </c>
      <c r="AC2601">
        <v>74413.899999999994</v>
      </c>
      <c r="AD2601">
        <v>73975.7</v>
      </c>
      <c r="AE2601">
        <v>73975.7</v>
      </c>
      <c r="AF2601">
        <v>72940.100000000006</v>
      </c>
      <c r="AG2601">
        <v>72864.2</v>
      </c>
      <c r="AH2601">
        <v>1530.73</v>
      </c>
      <c r="AI2601">
        <v>0</v>
      </c>
      <c r="AJ2601">
        <v>0</v>
      </c>
      <c r="AK2601">
        <v>108.947</v>
      </c>
      <c r="AL2601">
        <v>0</v>
      </c>
      <c r="AM2601">
        <v>72755.3</v>
      </c>
      <c r="AN2601">
        <v>949.99900000000002</v>
      </c>
      <c r="AO2601">
        <v>71379.8</v>
      </c>
      <c r="AP2601">
        <v>71022.8984375</v>
      </c>
    </row>
    <row r="2602" spans="1:42" x14ac:dyDescent="0.2">
      <c r="A2602">
        <v>2601</v>
      </c>
      <c r="B2602" s="1">
        <v>31886.333333333332</v>
      </c>
      <c r="C2602">
        <v>596</v>
      </c>
      <c r="D2602">
        <v>755</v>
      </c>
      <c r="E2602">
        <v>113</v>
      </c>
      <c r="F2602">
        <v>16.7</v>
      </c>
      <c r="G2602">
        <v>3.6</v>
      </c>
      <c r="H2602">
        <v>-9900</v>
      </c>
      <c r="I2602">
        <v>39.8645</v>
      </c>
      <c r="J2602">
        <v>103.72799999999999</v>
      </c>
      <c r="K2602">
        <v>50.913200000000003</v>
      </c>
      <c r="L2602">
        <v>0</v>
      </c>
      <c r="N2602">
        <v>596</v>
      </c>
      <c r="O2602">
        <v>474.47300000000001</v>
      </c>
      <c r="P2602">
        <v>114.114</v>
      </c>
      <c r="Q2602">
        <v>0.226796</v>
      </c>
      <c r="R2602">
        <v>460.86399999999998</v>
      </c>
      <c r="S2602">
        <v>106.879</v>
      </c>
      <c r="T2602">
        <v>0.226796</v>
      </c>
      <c r="U2602">
        <v>447.33100000000002</v>
      </c>
      <c r="V2602">
        <v>102.254</v>
      </c>
      <c r="W2602">
        <v>0</v>
      </c>
      <c r="X2602">
        <v>538.59299999999996</v>
      </c>
      <c r="Y2602">
        <v>538.00699999999995</v>
      </c>
      <c r="Z2602">
        <v>133177</v>
      </c>
      <c r="AA2602">
        <v>44.196800000000003</v>
      </c>
      <c r="AB2602">
        <v>133333</v>
      </c>
      <c r="AC2602">
        <v>123574</v>
      </c>
      <c r="AD2602">
        <v>122878</v>
      </c>
      <c r="AE2602">
        <v>122878</v>
      </c>
      <c r="AF2602">
        <v>121158</v>
      </c>
      <c r="AG2602">
        <v>120958</v>
      </c>
      <c r="AH2602">
        <v>1536.5</v>
      </c>
      <c r="AI2602">
        <v>0</v>
      </c>
      <c r="AJ2602">
        <v>0</v>
      </c>
      <c r="AK2602">
        <v>311.37299999999999</v>
      </c>
      <c r="AL2602">
        <v>0</v>
      </c>
      <c r="AM2602">
        <v>120647</v>
      </c>
      <c r="AN2602">
        <v>950</v>
      </c>
      <c r="AO2602">
        <v>118647</v>
      </c>
      <c r="AP2602">
        <v>118054.046875</v>
      </c>
    </row>
    <row r="2603" spans="1:42" x14ac:dyDescent="0.2">
      <c r="A2603">
        <v>2602</v>
      </c>
      <c r="B2603" s="1">
        <v>31886.375</v>
      </c>
      <c r="C2603">
        <v>792</v>
      </c>
      <c r="D2603">
        <v>847</v>
      </c>
      <c r="E2603">
        <v>128</v>
      </c>
      <c r="F2603">
        <v>19.399999999999999</v>
      </c>
      <c r="G2603">
        <v>5.2</v>
      </c>
      <c r="H2603">
        <v>-9900</v>
      </c>
      <c r="I2603">
        <v>51.735199999999999</v>
      </c>
      <c r="J2603">
        <v>116.315</v>
      </c>
      <c r="K2603">
        <v>38.254300000000001</v>
      </c>
      <c r="L2603">
        <v>0</v>
      </c>
      <c r="N2603">
        <v>792</v>
      </c>
      <c r="O2603">
        <v>663.20500000000004</v>
      </c>
      <c r="P2603">
        <v>130.22200000000001</v>
      </c>
      <c r="Q2603">
        <v>0.30137999999999998</v>
      </c>
      <c r="R2603">
        <v>637.17200000000003</v>
      </c>
      <c r="S2603">
        <v>121.926</v>
      </c>
      <c r="T2603">
        <v>0.30137999999999998</v>
      </c>
      <c r="U2603">
        <v>628.471</v>
      </c>
      <c r="V2603">
        <v>116.65</v>
      </c>
      <c r="W2603">
        <v>0</v>
      </c>
      <c r="X2603">
        <v>730.21799999999996</v>
      </c>
      <c r="Y2603">
        <v>729.15700000000004</v>
      </c>
      <c r="Z2603">
        <v>180506</v>
      </c>
      <c r="AA2603">
        <v>54.049700000000001</v>
      </c>
      <c r="AB2603">
        <v>181203</v>
      </c>
      <c r="AC2603">
        <v>160966</v>
      </c>
      <c r="AD2603">
        <v>160205</v>
      </c>
      <c r="AE2603">
        <v>160205</v>
      </c>
      <c r="AF2603">
        <v>157962</v>
      </c>
      <c r="AG2603">
        <v>157614</v>
      </c>
      <c r="AH2603">
        <v>1521.6</v>
      </c>
      <c r="AI2603">
        <v>0</v>
      </c>
      <c r="AJ2603">
        <v>0</v>
      </c>
      <c r="AK2603">
        <v>530.90800000000002</v>
      </c>
      <c r="AL2603">
        <v>0</v>
      </c>
      <c r="AM2603">
        <v>157084</v>
      </c>
      <c r="AN2603">
        <v>950</v>
      </c>
      <c r="AO2603">
        <v>154360</v>
      </c>
      <c r="AP2603">
        <v>153588.328125</v>
      </c>
    </row>
    <row r="2604" spans="1:42" x14ac:dyDescent="0.2">
      <c r="A2604">
        <v>2603</v>
      </c>
      <c r="B2604" s="1">
        <v>31886.416666666668</v>
      </c>
      <c r="C2604">
        <v>923</v>
      </c>
      <c r="D2604">
        <v>890</v>
      </c>
      <c r="E2604">
        <v>138</v>
      </c>
      <c r="F2604">
        <v>18.899999999999999</v>
      </c>
      <c r="G2604">
        <v>5.2</v>
      </c>
      <c r="H2604">
        <v>-9900</v>
      </c>
      <c r="I2604">
        <v>61.998899999999999</v>
      </c>
      <c r="J2604">
        <v>135.89099999999999</v>
      </c>
      <c r="K2604">
        <v>26.776700000000002</v>
      </c>
      <c r="L2604">
        <v>0</v>
      </c>
      <c r="N2604">
        <v>923</v>
      </c>
      <c r="O2604">
        <v>792.80600000000004</v>
      </c>
      <c r="P2604">
        <v>140.02500000000001</v>
      </c>
      <c r="Q2604">
        <v>0.35122900000000001</v>
      </c>
      <c r="R2604">
        <v>745.66200000000003</v>
      </c>
      <c r="S2604">
        <v>131.03399999999999</v>
      </c>
      <c r="T2604">
        <v>0.35122900000000001</v>
      </c>
      <c r="U2604">
        <v>741.19500000000005</v>
      </c>
      <c r="V2604">
        <v>125.364</v>
      </c>
      <c r="W2604">
        <v>0</v>
      </c>
      <c r="X2604">
        <v>849.22799999999995</v>
      </c>
      <c r="Y2604">
        <v>848.23</v>
      </c>
      <c r="Z2604">
        <v>209989</v>
      </c>
      <c r="AA2604">
        <v>59.208100000000002</v>
      </c>
      <c r="AB2604">
        <v>210680</v>
      </c>
      <c r="AC2604">
        <v>182281</v>
      </c>
      <c r="AD2604">
        <v>181270</v>
      </c>
      <c r="AE2604">
        <v>181270</v>
      </c>
      <c r="AF2604">
        <v>178730</v>
      </c>
      <c r="AG2604">
        <v>178267</v>
      </c>
      <c r="AH2604">
        <v>1503.32</v>
      </c>
      <c r="AI2604">
        <v>785.16499999999996</v>
      </c>
      <c r="AJ2604">
        <v>0</v>
      </c>
      <c r="AK2604">
        <v>648.95399999999995</v>
      </c>
      <c r="AL2604">
        <v>0</v>
      </c>
      <c r="AM2604">
        <v>177618</v>
      </c>
      <c r="AN2604">
        <v>950</v>
      </c>
      <c r="AO2604">
        <v>173650</v>
      </c>
      <c r="AP2604">
        <v>172781.734375</v>
      </c>
    </row>
    <row r="2605" spans="1:42" x14ac:dyDescent="0.2">
      <c r="A2605">
        <v>2604</v>
      </c>
      <c r="B2605" s="1">
        <v>31886.458333333332</v>
      </c>
      <c r="C2605">
        <v>982</v>
      </c>
      <c r="D2605">
        <v>907</v>
      </c>
      <c r="E2605">
        <v>143</v>
      </c>
      <c r="F2605">
        <v>18.899999999999999</v>
      </c>
      <c r="G2605">
        <v>6.7</v>
      </c>
      <c r="H2605">
        <v>-9900</v>
      </c>
      <c r="I2605">
        <v>68.073999999999998</v>
      </c>
      <c r="J2605">
        <v>168.22800000000001</v>
      </c>
      <c r="K2605">
        <v>19.0258</v>
      </c>
      <c r="L2605">
        <v>0</v>
      </c>
      <c r="N2605">
        <v>982</v>
      </c>
      <c r="O2605">
        <v>854.53800000000001</v>
      </c>
      <c r="P2605">
        <v>145.50800000000001</v>
      </c>
      <c r="Q2605">
        <v>0.37368099999999999</v>
      </c>
      <c r="R2605">
        <v>817.41899999999998</v>
      </c>
      <c r="S2605">
        <v>136.126</v>
      </c>
      <c r="T2605">
        <v>0.37368099999999999</v>
      </c>
      <c r="U2605">
        <v>815.05200000000002</v>
      </c>
      <c r="V2605">
        <v>130.23599999999999</v>
      </c>
      <c r="W2605">
        <v>0</v>
      </c>
      <c r="X2605">
        <v>926.38099999999997</v>
      </c>
      <c r="Y2605">
        <v>924.97900000000004</v>
      </c>
      <c r="Z2605">
        <v>228982</v>
      </c>
      <c r="AA2605">
        <v>59.955399999999997</v>
      </c>
      <c r="AB2605">
        <v>229603</v>
      </c>
      <c r="AC2605">
        <v>198420</v>
      </c>
      <c r="AD2605">
        <v>197379</v>
      </c>
      <c r="AE2605">
        <v>197379</v>
      </c>
      <c r="AF2605">
        <v>194615</v>
      </c>
      <c r="AG2605">
        <v>194066</v>
      </c>
      <c r="AH2605">
        <v>1498.84</v>
      </c>
      <c r="AI2605">
        <v>6997.4</v>
      </c>
      <c r="AJ2605">
        <v>0</v>
      </c>
      <c r="AK2605">
        <v>735.05899999999997</v>
      </c>
      <c r="AL2605">
        <v>0</v>
      </c>
      <c r="AM2605">
        <v>193331</v>
      </c>
      <c r="AN2605">
        <v>950</v>
      </c>
      <c r="AO2605">
        <v>182785</v>
      </c>
      <c r="AP2605">
        <v>181871.390625</v>
      </c>
    </row>
    <row r="2606" spans="1:42" x14ac:dyDescent="0.2">
      <c r="A2606">
        <v>2605</v>
      </c>
      <c r="B2606" s="1">
        <v>31886.5</v>
      </c>
      <c r="C2606">
        <v>960</v>
      </c>
      <c r="D2606">
        <v>895</v>
      </c>
      <c r="E2606">
        <v>142</v>
      </c>
      <c r="F2606">
        <v>18.899999999999999</v>
      </c>
      <c r="G2606">
        <v>6.2</v>
      </c>
      <c r="H2606">
        <v>-9900</v>
      </c>
      <c r="I2606">
        <v>66.391800000000003</v>
      </c>
      <c r="J2606">
        <v>206.642</v>
      </c>
      <c r="K2606">
        <v>19.914200000000001</v>
      </c>
      <c r="L2606">
        <v>0</v>
      </c>
      <c r="N2606">
        <v>960</v>
      </c>
      <c r="O2606">
        <v>839.14700000000005</v>
      </c>
      <c r="P2606">
        <v>145.11000000000001</v>
      </c>
      <c r="Q2606">
        <v>0.36530899999999999</v>
      </c>
      <c r="R2606">
        <v>827.24</v>
      </c>
      <c r="S2606">
        <v>135.71</v>
      </c>
      <c r="T2606">
        <v>0.36530899999999999</v>
      </c>
      <c r="U2606">
        <v>824.59799999999996</v>
      </c>
      <c r="V2606">
        <v>129.83799999999999</v>
      </c>
      <c r="W2606">
        <v>0</v>
      </c>
      <c r="X2606">
        <v>935.34699999999998</v>
      </c>
      <c r="Y2606">
        <v>934.83</v>
      </c>
      <c r="Z2606">
        <v>231425</v>
      </c>
      <c r="AA2606">
        <v>61.347299999999997</v>
      </c>
      <c r="AB2606">
        <v>232150</v>
      </c>
      <c r="AC2606">
        <v>200320</v>
      </c>
      <c r="AD2606">
        <v>200020</v>
      </c>
      <c r="AE2606">
        <v>200020</v>
      </c>
      <c r="AF2606">
        <v>197220</v>
      </c>
      <c r="AG2606">
        <v>196710</v>
      </c>
      <c r="AH2606">
        <v>1568.96</v>
      </c>
      <c r="AI2606">
        <v>4824.09</v>
      </c>
      <c r="AJ2606">
        <v>0</v>
      </c>
      <c r="AK2606">
        <v>814.77599999999995</v>
      </c>
      <c r="AL2606">
        <v>0</v>
      </c>
      <c r="AM2606">
        <v>195895</v>
      </c>
      <c r="AN2606">
        <v>950</v>
      </c>
      <c r="AO2606">
        <v>187471</v>
      </c>
      <c r="AP2606">
        <v>186533.21875</v>
      </c>
    </row>
    <row r="2607" spans="1:42" x14ac:dyDescent="0.2">
      <c r="A2607">
        <v>2606</v>
      </c>
      <c r="B2607" s="1">
        <v>31886.541666666668</v>
      </c>
      <c r="C2607">
        <v>877</v>
      </c>
      <c r="D2607">
        <v>876</v>
      </c>
      <c r="E2607">
        <v>135</v>
      </c>
      <c r="F2607">
        <v>18.899999999999999</v>
      </c>
      <c r="G2607">
        <v>6.2</v>
      </c>
      <c r="H2607">
        <v>-9900</v>
      </c>
      <c r="I2607">
        <v>58.173000000000002</v>
      </c>
      <c r="J2607">
        <v>233.34700000000001</v>
      </c>
      <c r="K2607">
        <v>28.593599999999999</v>
      </c>
      <c r="L2607">
        <v>0</v>
      </c>
      <c r="N2607">
        <v>877</v>
      </c>
      <c r="O2607">
        <v>766.33</v>
      </c>
      <c r="P2607">
        <v>138.66499999999999</v>
      </c>
      <c r="Q2607">
        <v>0.33372499999999999</v>
      </c>
      <c r="R2607">
        <v>766.33</v>
      </c>
      <c r="S2607">
        <v>129.64099999999999</v>
      </c>
      <c r="T2607">
        <v>0.33372499999999999</v>
      </c>
      <c r="U2607">
        <v>760.98099999999999</v>
      </c>
      <c r="V2607">
        <v>124.032</v>
      </c>
      <c r="W2607">
        <v>0</v>
      </c>
      <c r="X2607">
        <v>867.31299999999999</v>
      </c>
      <c r="Y2607">
        <v>867.25599999999997</v>
      </c>
      <c r="Z2607">
        <v>214707</v>
      </c>
      <c r="AA2607">
        <v>58.2791</v>
      </c>
      <c r="AB2607">
        <v>215561</v>
      </c>
      <c r="AC2607">
        <v>188949</v>
      </c>
      <c r="AD2607">
        <v>188662</v>
      </c>
      <c r="AE2607">
        <v>188662</v>
      </c>
      <c r="AF2607">
        <v>186021</v>
      </c>
      <c r="AG2607">
        <v>185585</v>
      </c>
      <c r="AH2607">
        <v>1588.29</v>
      </c>
      <c r="AI2607">
        <v>0</v>
      </c>
      <c r="AJ2607">
        <v>0</v>
      </c>
      <c r="AK2607">
        <v>759.04600000000005</v>
      </c>
      <c r="AL2607">
        <v>0</v>
      </c>
      <c r="AM2607">
        <v>184826</v>
      </c>
      <c r="AN2607">
        <v>950</v>
      </c>
      <c r="AO2607">
        <v>181493</v>
      </c>
      <c r="AP2607">
        <v>180585.890625</v>
      </c>
    </row>
    <row r="2608" spans="1:42" x14ac:dyDescent="0.2">
      <c r="A2608">
        <v>2607</v>
      </c>
      <c r="B2608" s="1">
        <v>31886.583333333332</v>
      </c>
      <c r="C2608">
        <v>739</v>
      </c>
      <c r="D2608">
        <v>844</v>
      </c>
      <c r="E2608">
        <v>123</v>
      </c>
      <c r="F2608">
        <v>18.899999999999999</v>
      </c>
      <c r="G2608">
        <v>4.0999999999999996</v>
      </c>
      <c r="H2608">
        <v>-9900</v>
      </c>
      <c r="I2608">
        <v>47.074800000000003</v>
      </c>
      <c r="J2608">
        <v>249.45</v>
      </c>
      <c r="K2608">
        <v>40.328400000000002</v>
      </c>
      <c r="L2608">
        <v>0</v>
      </c>
      <c r="N2608">
        <v>739</v>
      </c>
      <c r="O2608">
        <v>640.73900000000003</v>
      </c>
      <c r="P2608">
        <v>128.21799999999999</v>
      </c>
      <c r="Q2608">
        <v>0.28121200000000002</v>
      </c>
      <c r="R2608">
        <v>542.125</v>
      </c>
      <c r="S2608">
        <v>119.81100000000001</v>
      </c>
      <c r="T2608">
        <v>0.28121200000000002</v>
      </c>
      <c r="U2608">
        <v>533.43600000000004</v>
      </c>
      <c r="V2608">
        <v>114.628</v>
      </c>
      <c r="W2608">
        <v>0</v>
      </c>
      <c r="X2608">
        <v>635.10299999999995</v>
      </c>
      <c r="Y2608">
        <v>635.18799999999999</v>
      </c>
      <c r="Z2608">
        <v>157258</v>
      </c>
      <c r="AA2608">
        <v>50.633400000000002</v>
      </c>
      <c r="AB2608">
        <v>157677</v>
      </c>
      <c r="AC2608">
        <v>140617</v>
      </c>
      <c r="AD2608">
        <v>138735</v>
      </c>
      <c r="AE2608">
        <v>138735</v>
      </c>
      <c r="AF2608">
        <v>133918</v>
      </c>
      <c r="AG2608">
        <v>133612</v>
      </c>
      <c r="AH2608">
        <v>1456.29</v>
      </c>
      <c r="AI2608">
        <v>0</v>
      </c>
      <c r="AJ2608">
        <v>0</v>
      </c>
      <c r="AK2608">
        <v>-48.766500000000001</v>
      </c>
      <c r="AL2608">
        <v>0</v>
      </c>
      <c r="AM2608">
        <v>133660</v>
      </c>
      <c r="AN2608">
        <v>945.86500000000001</v>
      </c>
      <c r="AO2608">
        <v>131361</v>
      </c>
      <c r="AP2608">
        <v>130704.0546875</v>
      </c>
    </row>
    <row r="2609" spans="1:42" x14ac:dyDescent="0.2">
      <c r="A2609">
        <v>2608</v>
      </c>
      <c r="B2609" s="1">
        <v>31886.625</v>
      </c>
      <c r="C2609">
        <v>544</v>
      </c>
      <c r="D2609">
        <v>775</v>
      </c>
      <c r="E2609">
        <v>103</v>
      </c>
      <c r="F2609">
        <v>18.3</v>
      </c>
      <c r="G2609">
        <v>4.0999999999999996</v>
      </c>
      <c r="H2609">
        <v>-9900</v>
      </c>
      <c r="I2609">
        <v>34.898200000000003</v>
      </c>
      <c r="J2609">
        <v>260.46600000000001</v>
      </c>
      <c r="K2609">
        <v>53.058</v>
      </c>
      <c r="L2609">
        <v>0</v>
      </c>
      <c r="N2609">
        <v>544</v>
      </c>
      <c r="O2609">
        <v>462.75900000000001</v>
      </c>
      <c r="P2609">
        <v>107.61499999999999</v>
      </c>
      <c r="Q2609">
        <v>0.207008</v>
      </c>
      <c r="R2609">
        <v>330.55700000000002</v>
      </c>
      <c r="S2609">
        <v>100.51300000000001</v>
      </c>
      <c r="T2609">
        <v>0.207008</v>
      </c>
      <c r="U2609">
        <v>318.947</v>
      </c>
      <c r="V2609">
        <v>96.165400000000005</v>
      </c>
      <c r="W2609">
        <v>0</v>
      </c>
      <c r="X2609">
        <v>406.81</v>
      </c>
      <c r="Y2609">
        <v>406.83</v>
      </c>
      <c r="Z2609">
        <v>100727</v>
      </c>
      <c r="AA2609">
        <v>38.624899999999997</v>
      </c>
      <c r="AB2609">
        <v>100414</v>
      </c>
      <c r="AC2609">
        <v>93608.1</v>
      </c>
      <c r="AD2609">
        <v>93217.600000000006</v>
      </c>
      <c r="AE2609">
        <v>93217.600000000006</v>
      </c>
      <c r="AF2609">
        <v>89787</v>
      </c>
      <c r="AG2609">
        <v>89617.600000000006</v>
      </c>
      <c r="AH2609">
        <v>1431.01</v>
      </c>
      <c r="AI2609">
        <v>0</v>
      </c>
      <c r="AJ2609">
        <v>0</v>
      </c>
      <c r="AK2609">
        <v>-334.40100000000001</v>
      </c>
      <c r="AL2609">
        <v>0</v>
      </c>
      <c r="AM2609">
        <v>89952</v>
      </c>
      <c r="AN2609">
        <v>946.26900000000001</v>
      </c>
      <c r="AO2609">
        <v>88348.5</v>
      </c>
      <c r="AP2609">
        <v>87906.7265625</v>
      </c>
    </row>
    <row r="2610" spans="1:42" x14ac:dyDescent="0.2">
      <c r="A2610">
        <v>2609</v>
      </c>
      <c r="B2610" s="1">
        <v>31886.666666666668</v>
      </c>
      <c r="C2610">
        <v>318</v>
      </c>
      <c r="D2610">
        <v>641</v>
      </c>
      <c r="E2610">
        <v>76</v>
      </c>
      <c r="F2610">
        <v>17.2</v>
      </c>
      <c r="G2610">
        <v>4.5999999999999996</v>
      </c>
      <c r="H2610">
        <v>-9900</v>
      </c>
      <c r="I2610">
        <v>22.346399999999999</v>
      </c>
      <c r="J2610">
        <v>269.245</v>
      </c>
      <c r="K2610">
        <v>66.103099999999998</v>
      </c>
      <c r="L2610">
        <v>0</v>
      </c>
      <c r="N2610">
        <v>318</v>
      </c>
      <c r="O2610">
        <v>257.52999999999997</v>
      </c>
      <c r="P2610">
        <v>79.731200000000001</v>
      </c>
      <c r="Q2610">
        <v>0.12100900000000001</v>
      </c>
      <c r="R2610">
        <v>196.696</v>
      </c>
      <c r="S2610">
        <v>74.399500000000003</v>
      </c>
      <c r="T2610">
        <v>0.12100900000000001</v>
      </c>
      <c r="U2610">
        <v>181.53299999999999</v>
      </c>
      <c r="V2610">
        <v>71.182100000000005</v>
      </c>
      <c r="W2610">
        <v>0</v>
      </c>
      <c r="X2610">
        <v>247.661</v>
      </c>
      <c r="Y2610">
        <v>247.637</v>
      </c>
      <c r="Z2610">
        <v>61302.9</v>
      </c>
      <c r="AA2610">
        <v>29.293500000000002</v>
      </c>
      <c r="AB2610">
        <v>60320.9</v>
      </c>
      <c r="AC2610">
        <v>58922.9</v>
      </c>
      <c r="AD2610">
        <v>58507.5</v>
      </c>
      <c r="AE2610">
        <v>58507.5</v>
      </c>
      <c r="AF2610">
        <v>56171.4</v>
      </c>
      <c r="AG2610">
        <v>56103.6</v>
      </c>
      <c r="AH2610">
        <v>1376.59</v>
      </c>
      <c r="AI2610">
        <v>0</v>
      </c>
      <c r="AJ2610">
        <v>0</v>
      </c>
      <c r="AK2610">
        <v>-121.54300000000001</v>
      </c>
      <c r="AL2610">
        <v>0</v>
      </c>
      <c r="AM2610">
        <v>56225.1</v>
      </c>
      <c r="AN2610">
        <v>939.35500000000002</v>
      </c>
      <c r="AO2610">
        <v>55072.9</v>
      </c>
      <c r="AP2610">
        <v>54797.5625</v>
      </c>
    </row>
    <row r="2611" spans="1:42" x14ac:dyDescent="0.2">
      <c r="A2611">
        <v>2610</v>
      </c>
      <c r="B2611" s="1">
        <v>31886.708333333332</v>
      </c>
      <c r="C2611">
        <v>103</v>
      </c>
      <c r="D2611">
        <v>350</v>
      </c>
      <c r="E2611">
        <v>44</v>
      </c>
      <c r="F2611">
        <v>16.7</v>
      </c>
      <c r="G2611">
        <v>3.1</v>
      </c>
      <c r="H2611">
        <v>-9900</v>
      </c>
      <c r="I2611">
        <v>9.7641899999999993</v>
      </c>
      <c r="J2611">
        <v>277.19799999999998</v>
      </c>
      <c r="K2611">
        <v>79.163200000000003</v>
      </c>
      <c r="L2611">
        <v>0</v>
      </c>
      <c r="N2611">
        <v>103</v>
      </c>
      <c r="O2611">
        <v>65.325800000000001</v>
      </c>
      <c r="P2611">
        <v>46.299100000000003</v>
      </c>
      <c r="Q2611">
        <v>3.9194600000000003E-2</v>
      </c>
      <c r="R2611">
        <v>28.025400000000001</v>
      </c>
      <c r="S2611">
        <v>43.128399999999999</v>
      </c>
      <c r="T2611">
        <v>3.9194600000000003E-2</v>
      </c>
      <c r="U2611">
        <v>21.959599999999998</v>
      </c>
      <c r="V2611">
        <v>41.264099999999999</v>
      </c>
      <c r="W2611">
        <v>0</v>
      </c>
      <c r="X2611">
        <v>61.959200000000003</v>
      </c>
      <c r="Y2611">
        <v>62.036299999999997</v>
      </c>
      <c r="Z2611">
        <v>15358.1</v>
      </c>
      <c r="AA2611">
        <v>19.9436</v>
      </c>
      <c r="AB2611">
        <v>14018.6</v>
      </c>
      <c r="AC2611">
        <v>14244</v>
      </c>
      <c r="AD2611">
        <v>14076.7</v>
      </c>
      <c r="AE2611">
        <v>14076.7</v>
      </c>
      <c r="AF2611">
        <v>13878.9</v>
      </c>
      <c r="AG2611">
        <v>13872.8</v>
      </c>
      <c r="AH2611">
        <v>1103.92</v>
      </c>
      <c r="AI2611">
        <v>0</v>
      </c>
      <c r="AJ2611">
        <v>0</v>
      </c>
      <c r="AK2611">
        <v>1.2645200000000001</v>
      </c>
      <c r="AL2611">
        <v>0</v>
      </c>
      <c r="AM2611">
        <v>13871.5</v>
      </c>
      <c r="AN2611">
        <v>945.33600000000001</v>
      </c>
      <c r="AO2611">
        <v>13304.1</v>
      </c>
      <c r="AP2611">
        <v>13237.623046875</v>
      </c>
    </row>
    <row r="2612" spans="1:42" x14ac:dyDescent="0.2">
      <c r="A2612">
        <v>2611</v>
      </c>
      <c r="B2612" s="1">
        <v>31886.75</v>
      </c>
      <c r="C2612">
        <v>9</v>
      </c>
      <c r="D2612">
        <v>12</v>
      </c>
      <c r="E2612">
        <v>7</v>
      </c>
      <c r="F2612">
        <v>16.100000000000001</v>
      </c>
      <c r="G2612">
        <v>1.5</v>
      </c>
      <c r="H2612">
        <v>-9900</v>
      </c>
      <c r="I2612">
        <v>-2.5991</v>
      </c>
      <c r="J2612">
        <v>285.20100000000002</v>
      </c>
      <c r="K2612">
        <v>89.616500000000002</v>
      </c>
      <c r="L2612">
        <v>0</v>
      </c>
      <c r="N2612">
        <v>9</v>
      </c>
      <c r="O2612">
        <v>0.15384300000000001</v>
      </c>
      <c r="P2612">
        <v>6.1908300000000001</v>
      </c>
      <c r="Q2612">
        <v>3.4247700000000002E-3</v>
      </c>
      <c r="R2612">
        <v>0</v>
      </c>
      <c r="S2612">
        <v>5.7862900000000002</v>
      </c>
      <c r="T2612">
        <v>0</v>
      </c>
      <c r="U2612">
        <v>0</v>
      </c>
      <c r="V2612">
        <v>5.5359600000000002</v>
      </c>
      <c r="W2612">
        <v>0</v>
      </c>
      <c r="X2612">
        <v>5.4252399999999996</v>
      </c>
      <c r="Y2612">
        <v>5.4236599999999999</v>
      </c>
      <c r="Z2612">
        <v>1342.7</v>
      </c>
      <c r="AA2612">
        <v>16.405000000000001</v>
      </c>
      <c r="AB2612">
        <v>583.173</v>
      </c>
      <c r="AC2612">
        <v>583.50300000000004</v>
      </c>
      <c r="AD2612">
        <v>577.05899999999997</v>
      </c>
      <c r="AE2612">
        <v>577.05899999999997</v>
      </c>
      <c r="AF2612">
        <v>568.98099999999999</v>
      </c>
      <c r="AG2612">
        <v>568.976</v>
      </c>
      <c r="AH2612">
        <v>1422.2</v>
      </c>
      <c r="AI2612">
        <v>0</v>
      </c>
      <c r="AJ2612">
        <v>0</v>
      </c>
      <c r="AK2612">
        <v>6.1486199999999996E-3</v>
      </c>
      <c r="AL2612">
        <v>0</v>
      </c>
      <c r="AM2612">
        <v>568.96900000000005</v>
      </c>
      <c r="AN2612">
        <v>950</v>
      </c>
      <c r="AO2612">
        <v>539.81899999999996</v>
      </c>
      <c r="AP2612">
        <v>537.11950683593795</v>
      </c>
    </row>
    <row r="2613" spans="1:42" x14ac:dyDescent="0.2">
      <c r="A2613">
        <v>2612</v>
      </c>
      <c r="B2613" s="1">
        <v>31886.791666666668</v>
      </c>
      <c r="C2613">
        <v>0</v>
      </c>
      <c r="D2613">
        <v>0</v>
      </c>
      <c r="E2613">
        <v>0</v>
      </c>
      <c r="F2613">
        <v>16.100000000000001</v>
      </c>
      <c r="G2613">
        <v>3.1</v>
      </c>
      <c r="H2613">
        <v>-9900</v>
      </c>
    </row>
    <row r="2614" spans="1:42" x14ac:dyDescent="0.2">
      <c r="A2614">
        <v>2613</v>
      </c>
      <c r="B2614" s="1">
        <v>31886.833333333332</v>
      </c>
      <c r="C2614">
        <v>0</v>
      </c>
      <c r="D2614">
        <v>0</v>
      </c>
      <c r="E2614">
        <v>0</v>
      </c>
      <c r="F2614">
        <v>16.100000000000001</v>
      </c>
      <c r="G2614">
        <v>3.1</v>
      </c>
      <c r="H2614">
        <v>-9900</v>
      </c>
    </row>
    <row r="2615" spans="1:42" x14ac:dyDescent="0.2">
      <c r="A2615">
        <v>2614</v>
      </c>
      <c r="B2615" s="1">
        <v>31886.875</v>
      </c>
      <c r="C2615">
        <v>0</v>
      </c>
      <c r="D2615">
        <v>0</v>
      </c>
      <c r="E2615">
        <v>0</v>
      </c>
      <c r="F2615">
        <v>15.6</v>
      </c>
      <c r="G2615">
        <v>1.5</v>
      </c>
      <c r="H2615">
        <v>-9900</v>
      </c>
    </row>
    <row r="2616" spans="1:42" x14ac:dyDescent="0.2">
      <c r="A2616">
        <v>2615</v>
      </c>
      <c r="B2616" s="1">
        <v>31886.916666666668</v>
      </c>
      <c r="C2616">
        <v>0</v>
      </c>
      <c r="D2616">
        <v>0</v>
      </c>
      <c r="E2616">
        <v>0</v>
      </c>
      <c r="F2616">
        <v>15</v>
      </c>
      <c r="G2616">
        <v>3.1</v>
      </c>
      <c r="H2616">
        <v>-9900</v>
      </c>
    </row>
    <row r="2617" spans="1:42" x14ac:dyDescent="0.2">
      <c r="A2617">
        <v>2616</v>
      </c>
      <c r="B2617" s="1">
        <v>31886.958333333332</v>
      </c>
      <c r="C2617">
        <v>0</v>
      </c>
      <c r="D2617">
        <v>0</v>
      </c>
      <c r="E2617">
        <v>0</v>
      </c>
      <c r="F2617">
        <v>14.4</v>
      </c>
      <c r="G2617">
        <v>3.1</v>
      </c>
      <c r="H2617">
        <v>-9900</v>
      </c>
    </row>
    <row r="2618" spans="1:42" x14ac:dyDescent="0.2">
      <c r="A2618">
        <v>2617</v>
      </c>
      <c r="B2618" s="1">
        <v>31887</v>
      </c>
      <c r="C2618">
        <v>0</v>
      </c>
      <c r="D2618">
        <v>0</v>
      </c>
      <c r="E2618">
        <v>0</v>
      </c>
      <c r="F2618">
        <v>13.9</v>
      </c>
      <c r="G2618">
        <v>2.6</v>
      </c>
      <c r="H2618">
        <v>-9900</v>
      </c>
    </row>
    <row r="2619" spans="1:42" x14ac:dyDescent="0.2">
      <c r="A2619">
        <v>2618</v>
      </c>
      <c r="B2619" s="1">
        <v>31887.041666666668</v>
      </c>
      <c r="C2619">
        <v>0</v>
      </c>
      <c r="D2619">
        <v>0</v>
      </c>
      <c r="E2619">
        <v>0</v>
      </c>
      <c r="F2619">
        <v>13.3</v>
      </c>
      <c r="G2619">
        <v>1.5</v>
      </c>
      <c r="H2619">
        <v>-9900</v>
      </c>
    </row>
    <row r="2620" spans="1:42" x14ac:dyDescent="0.2">
      <c r="A2620">
        <v>2619</v>
      </c>
      <c r="B2620" s="1">
        <v>31887.083333333332</v>
      </c>
      <c r="C2620">
        <v>0</v>
      </c>
      <c r="D2620">
        <v>0</v>
      </c>
      <c r="E2620">
        <v>0</v>
      </c>
      <c r="F2620">
        <v>13.3</v>
      </c>
      <c r="G2620">
        <v>0</v>
      </c>
      <c r="H2620">
        <v>-9900</v>
      </c>
    </row>
    <row r="2621" spans="1:42" x14ac:dyDescent="0.2">
      <c r="A2621">
        <v>2620</v>
      </c>
      <c r="B2621" s="1">
        <v>31887.125</v>
      </c>
      <c r="C2621">
        <v>0</v>
      </c>
      <c r="D2621">
        <v>0</v>
      </c>
      <c r="E2621">
        <v>0</v>
      </c>
      <c r="F2621">
        <v>12.8</v>
      </c>
      <c r="G2621">
        <v>1.5</v>
      </c>
      <c r="H2621">
        <v>-9900</v>
      </c>
    </row>
    <row r="2622" spans="1:42" x14ac:dyDescent="0.2">
      <c r="A2622">
        <v>2621</v>
      </c>
      <c r="B2622" s="1">
        <v>31887.166666666668</v>
      </c>
      <c r="C2622">
        <v>0</v>
      </c>
      <c r="D2622">
        <v>0</v>
      </c>
      <c r="E2622">
        <v>0</v>
      </c>
      <c r="F2622">
        <v>11.7</v>
      </c>
      <c r="G2622">
        <v>2.6</v>
      </c>
      <c r="H2622">
        <v>-9900</v>
      </c>
    </row>
    <row r="2623" spans="1:42" x14ac:dyDescent="0.2">
      <c r="A2623">
        <v>2622</v>
      </c>
      <c r="B2623" s="1">
        <v>31887.208333333332</v>
      </c>
      <c r="C2623">
        <v>43</v>
      </c>
      <c r="D2623">
        <v>233</v>
      </c>
      <c r="E2623">
        <v>17</v>
      </c>
      <c r="F2623">
        <v>13.3</v>
      </c>
      <c r="G2623">
        <v>2.1</v>
      </c>
      <c r="H2623">
        <v>-9900</v>
      </c>
      <c r="I2623">
        <v>2.5143900000000001</v>
      </c>
      <c r="J2623">
        <v>77.994799999999998</v>
      </c>
      <c r="K2623">
        <v>88.749600000000001</v>
      </c>
      <c r="L2623">
        <v>0</v>
      </c>
      <c r="N2623">
        <v>43</v>
      </c>
      <c r="O2623">
        <v>6.51675</v>
      </c>
      <c r="P2623">
        <v>15.1715</v>
      </c>
      <c r="Q2623">
        <v>1.63628E-2</v>
      </c>
      <c r="R2623">
        <v>5.0409199999999998</v>
      </c>
      <c r="S2623">
        <v>14.2164</v>
      </c>
      <c r="T2623">
        <v>1.63628E-2</v>
      </c>
      <c r="U2623">
        <v>1.3188200000000001</v>
      </c>
      <c r="V2623">
        <v>13.601100000000001</v>
      </c>
      <c r="W2623">
        <v>0</v>
      </c>
      <c r="X2623">
        <v>14.621499999999999</v>
      </c>
      <c r="Y2623">
        <v>14.62</v>
      </c>
      <c r="Z2623">
        <v>3619.19</v>
      </c>
      <c r="AA2623">
        <v>14.1</v>
      </c>
      <c r="AB2623">
        <v>2624.18</v>
      </c>
      <c r="AC2623">
        <v>2712.73</v>
      </c>
      <c r="AD2623">
        <v>2687.92</v>
      </c>
      <c r="AE2623">
        <v>2687.92</v>
      </c>
      <c r="AF2623">
        <v>2650.28</v>
      </c>
      <c r="AG2623">
        <v>2650.08</v>
      </c>
      <c r="AH2623">
        <v>1381.26</v>
      </c>
      <c r="AI2623">
        <v>0</v>
      </c>
      <c r="AJ2623">
        <v>0</v>
      </c>
      <c r="AK2623">
        <v>0.117616</v>
      </c>
      <c r="AL2623">
        <v>0</v>
      </c>
      <c r="AM2623">
        <v>2649.96</v>
      </c>
      <c r="AN2623">
        <v>950</v>
      </c>
      <c r="AO2623">
        <v>2518.83</v>
      </c>
      <c r="AP2623">
        <v>2506.23120117188</v>
      </c>
    </row>
    <row r="2624" spans="1:42" x14ac:dyDescent="0.2">
      <c r="A2624">
        <v>2623</v>
      </c>
      <c r="B2624" s="1">
        <v>31887.25</v>
      </c>
      <c r="C2624">
        <v>213</v>
      </c>
      <c r="D2624">
        <v>687</v>
      </c>
      <c r="E2624">
        <v>36</v>
      </c>
      <c r="F2624">
        <v>14.4</v>
      </c>
      <c r="G2624">
        <v>0</v>
      </c>
      <c r="H2624">
        <v>-9900</v>
      </c>
      <c r="I2624">
        <v>15.007300000000001</v>
      </c>
      <c r="J2624">
        <v>85.853300000000004</v>
      </c>
      <c r="K2624">
        <v>76.835700000000003</v>
      </c>
      <c r="L2624">
        <v>0</v>
      </c>
      <c r="N2624">
        <v>213</v>
      </c>
      <c r="O2624">
        <v>155.489</v>
      </c>
      <c r="P2624">
        <v>35.6462</v>
      </c>
      <c r="Q2624">
        <v>8.1052899999999997E-2</v>
      </c>
      <c r="R2624">
        <v>148.916</v>
      </c>
      <c r="S2624">
        <v>33.419199999999996</v>
      </c>
      <c r="T2624">
        <v>8.1052899999999997E-2</v>
      </c>
      <c r="U2624">
        <v>123.369</v>
      </c>
      <c r="V2624">
        <v>31.9726</v>
      </c>
      <c r="W2624">
        <v>0</v>
      </c>
      <c r="X2624">
        <v>152.23500000000001</v>
      </c>
      <c r="Y2624">
        <v>152.131</v>
      </c>
      <c r="Z2624">
        <v>37653.800000000003</v>
      </c>
      <c r="AA2624">
        <v>23.559100000000001</v>
      </c>
      <c r="AB2624">
        <v>36317.199999999997</v>
      </c>
      <c r="AC2624">
        <v>36415.800000000003</v>
      </c>
      <c r="AD2624">
        <v>35851.800000000003</v>
      </c>
      <c r="AE2624">
        <v>35851.800000000003</v>
      </c>
      <c r="AF2624">
        <v>35349.9</v>
      </c>
      <c r="AG2624">
        <v>35326.9</v>
      </c>
      <c r="AH2624">
        <v>1463.26</v>
      </c>
      <c r="AI2624">
        <v>0</v>
      </c>
      <c r="AJ2624">
        <v>0</v>
      </c>
      <c r="AK2624">
        <v>21.904199999999999</v>
      </c>
      <c r="AL2624">
        <v>0</v>
      </c>
      <c r="AM2624">
        <v>35305</v>
      </c>
      <c r="AN2624">
        <v>950</v>
      </c>
      <c r="AO2624">
        <v>34417.4</v>
      </c>
      <c r="AP2624">
        <v>34245.328125</v>
      </c>
    </row>
    <row r="2625" spans="1:42" x14ac:dyDescent="0.2">
      <c r="A2625">
        <v>2624</v>
      </c>
      <c r="B2625" s="1">
        <v>31887.291666666668</v>
      </c>
      <c r="C2625">
        <v>446</v>
      </c>
      <c r="D2625">
        <v>850</v>
      </c>
      <c r="E2625">
        <v>53</v>
      </c>
      <c r="F2625">
        <v>16.100000000000001</v>
      </c>
      <c r="G2625">
        <v>2.6</v>
      </c>
      <c r="H2625">
        <v>-9900</v>
      </c>
      <c r="I2625">
        <v>27.624099999999999</v>
      </c>
      <c r="J2625">
        <v>93.977800000000002</v>
      </c>
      <c r="K2625">
        <v>63.748100000000001</v>
      </c>
      <c r="L2625">
        <v>0</v>
      </c>
      <c r="N2625">
        <v>446</v>
      </c>
      <c r="O2625">
        <v>374.428</v>
      </c>
      <c r="P2625">
        <v>53.437600000000003</v>
      </c>
      <c r="Q2625">
        <v>0.16971600000000001</v>
      </c>
      <c r="R2625">
        <v>363.161</v>
      </c>
      <c r="S2625">
        <v>50.055100000000003</v>
      </c>
      <c r="T2625">
        <v>0.16971600000000001</v>
      </c>
      <c r="U2625">
        <v>340.149</v>
      </c>
      <c r="V2625">
        <v>47.8887</v>
      </c>
      <c r="W2625">
        <v>0</v>
      </c>
      <c r="X2625">
        <v>380.27699999999999</v>
      </c>
      <c r="Y2625">
        <v>379.94299999999998</v>
      </c>
      <c r="Z2625">
        <v>94054.9</v>
      </c>
      <c r="AA2625">
        <v>36.422400000000003</v>
      </c>
      <c r="AB2625">
        <v>93551.5</v>
      </c>
      <c r="AC2625">
        <v>89373.9</v>
      </c>
      <c r="AD2625">
        <v>88632.8</v>
      </c>
      <c r="AE2625">
        <v>88632.8</v>
      </c>
      <c r="AF2625">
        <v>87392</v>
      </c>
      <c r="AG2625">
        <v>87273.4</v>
      </c>
      <c r="AH2625">
        <v>1492.24</v>
      </c>
      <c r="AI2625">
        <v>0</v>
      </c>
      <c r="AJ2625">
        <v>0</v>
      </c>
      <c r="AK2625">
        <v>145.65199999999999</v>
      </c>
      <c r="AL2625">
        <v>0</v>
      </c>
      <c r="AM2625">
        <v>87127.7</v>
      </c>
      <c r="AN2625">
        <v>949.99900000000002</v>
      </c>
      <c r="AO2625">
        <v>85647.2</v>
      </c>
      <c r="AP2625">
        <v>85218.9921875</v>
      </c>
    </row>
    <row r="2626" spans="1:42" x14ac:dyDescent="0.2">
      <c r="A2626">
        <v>2625</v>
      </c>
      <c r="B2626" s="1">
        <v>31887.333333333332</v>
      </c>
      <c r="C2626">
        <v>663</v>
      </c>
      <c r="D2626">
        <v>927</v>
      </c>
      <c r="E2626">
        <v>68</v>
      </c>
      <c r="F2626">
        <v>20.6</v>
      </c>
      <c r="G2626">
        <v>3.1</v>
      </c>
      <c r="H2626">
        <v>-9900</v>
      </c>
      <c r="I2626">
        <v>40.098700000000001</v>
      </c>
      <c r="J2626">
        <v>103.39100000000001</v>
      </c>
      <c r="K2626">
        <v>50.702399999999997</v>
      </c>
      <c r="L2626">
        <v>0</v>
      </c>
      <c r="N2626">
        <v>663</v>
      </c>
      <c r="O2626">
        <v>584.28599999999994</v>
      </c>
      <c r="P2626">
        <v>68.979100000000003</v>
      </c>
      <c r="Q2626">
        <v>0.25229200000000002</v>
      </c>
      <c r="R2626">
        <v>567.78300000000002</v>
      </c>
      <c r="S2626">
        <v>64.587000000000003</v>
      </c>
      <c r="T2626">
        <v>0.25229200000000002</v>
      </c>
      <c r="U2626">
        <v>551.31200000000001</v>
      </c>
      <c r="V2626">
        <v>61.791899999999998</v>
      </c>
      <c r="W2626">
        <v>0</v>
      </c>
      <c r="X2626">
        <v>600.84199999999998</v>
      </c>
      <c r="Y2626">
        <v>600.173</v>
      </c>
      <c r="Z2626">
        <v>148567</v>
      </c>
      <c r="AA2626">
        <v>51.979900000000001</v>
      </c>
      <c r="AB2626">
        <v>148950</v>
      </c>
      <c r="AC2626">
        <v>133607</v>
      </c>
      <c r="AD2626">
        <v>132810</v>
      </c>
      <c r="AE2626">
        <v>132810</v>
      </c>
      <c r="AF2626">
        <v>130951</v>
      </c>
      <c r="AG2626">
        <v>130708</v>
      </c>
      <c r="AH2626">
        <v>1519.74</v>
      </c>
      <c r="AI2626">
        <v>0</v>
      </c>
      <c r="AJ2626">
        <v>0</v>
      </c>
      <c r="AK2626">
        <v>352.94099999999997</v>
      </c>
      <c r="AL2626">
        <v>0</v>
      </c>
      <c r="AM2626">
        <v>130355</v>
      </c>
      <c r="AN2626">
        <v>950</v>
      </c>
      <c r="AO2626">
        <v>128170</v>
      </c>
      <c r="AP2626">
        <v>127528.8828125</v>
      </c>
    </row>
    <row r="2627" spans="1:42" x14ac:dyDescent="0.2">
      <c r="A2627">
        <v>2626</v>
      </c>
      <c r="B2627" s="1">
        <v>31887.375</v>
      </c>
      <c r="C2627">
        <v>839</v>
      </c>
      <c r="D2627">
        <v>969</v>
      </c>
      <c r="E2627">
        <v>78</v>
      </c>
      <c r="F2627">
        <v>23.3</v>
      </c>
      <c r="G2627">
        <v>3.6</v>
      </c>
      <c r="H2627">
        <v>-9900</v>
      </c>
      <c r="I2627">
        <v>51.9955</v>
      </c>
      <c r="J2627">
        <v>115.94</v>
      </c>
      <c r="K2627">
        <v>38.0212</v>
      </c>
      <c r="L2627">
        <v>0</v>
      </c>
      <c r="N2627">
        <v>839</v>
      </c>
      <c r="O2627">
        <v>759.80600000000004</v>
      </c>
      <c r="P2627">
        <v>79.372500000000002</v>
      </c>
      <c r="Q2627">
        <v>0.31926500000000002</v>
      </c>
      <c r="R2627">
        <v>730.66200000000003</v>
      </c>
      <c r="S2627">
        <v>74.2971</v>
      </c>
      <c r="T2627">
        <v>0.31926500000000002</v>
      </c>
      <c r="U2627">
        <v>720.83</v>
      </c>
      <c r="V2627">
        <v>71.081999999999994</v>
      </c>
      <c r="W2627">
        <v>0</v>
      </c>
      <c r="X2627">
        <v>776.07299999999998</v>
      </c>
      <c r="Y2627">
        <v>775.25699999999995</v>
      </c>
      <c r="Z2627">
        <v>191921</v>
      </c>
      <c r="AA2627">
        <v>62.922400000000003</v>
      </c>
      <c r="AB2627">
        <v>192671</v>
      </c>
      <c r="AC2627">
        <v>164421</v>
      </c>
      <c r="AD2627">
        <v>163680</v>
      </c>
      <c r="AE2627">
        <v>163680</v>
      </c>
      <c r="AF2627">
        <v>161388</v>
      </c>
      <c r="AG2627">
        <v>161025</v>
      </c>
      <c r="AH2627">
        <v>1524.23</v>
      </c>
      <c r="AI2627">
        <v>0</v>
      </c>
      <c r="AJ2627">
        <v>0</v>
      </c>
      <c r="AK2627">
        <v>555.13199999999995</v>
      </c>
      <c r="AL2627">
        <v>0</v>
      </c>
      <c r="AM2627">
        <v>160470</v>
      </c>
      <c r="AN2627">
        <v>950</v>
      </c>
      <c r="AO2627">
        <v>157674</v>
      </c>
      <c r="AP2627">
        <v>156886.09375</v>
      </c>
    </row>
    <row r="2628" spans="1:42" x14ac:dyDescent="0.2">
      <c r="A2628">
        <v>2627</v>
      </c>
      <c r="B2628" s="1">
        <v>31887.416666666668</v>
      </c>
      <c r="C2628">
        <v>958</v>
      </c>
      <c r="D2628">
        <v>990</v>
      </c>
      <c r="E2628">
        <v>84</v>
      </c>
      <c r="F2628">
        <v>23.3</v>
      </c>
      <c r="G2628">
        <v>3.6</v>
      </c>
      <c r="H2628">
        <v>-9900</v>
      </c>
      <c r="I2628">
        <v>62.306199999999997</v>
      </c>
      <c r="J2628">
        <v>135.53899999999999</v>
      </c>
      <c r="K2628">
        <v>26.4953</v>
      </c>
      <c r="L2628">
        <v>0</v>
      </c>
      <c r="N2628">
        <v>958</v>
      </c>
      <c r="O2628">
        <v>882.35900000000004</v>
      </c>
      <c r="P2628">
        <v>85.678700000000006</v>
      </c>
      <c r="Q2628">
        <v>0.36454799999999998</v>
      </c>
      <c r="R2628">
        <v>830.08199999999999</v>
      </c>
      <c r="S2628">
        <v>80.177999999999997</v>
      </c>
      <c r="T2628">
        <v>0.36454799999999998</v>
      </c>
      <c r="U2628">
        <v>825.22199999999998</v>
      </c>
      <c r="V2628">
        <v>76.708600000000004</v>
      </c>
      <c r="W2628">
        <v>0</v>
      </c>
      <c r="X2628">
        <v>883.89200000000005</v>
      </c>
      <c r="Y2628">
        <v>882.71100000000001</v>
      </c>
      <c r="Z2628">
        <v>218527</v>
      </c>
      <c r="AA2628">
        <v>68.414199999999994</v>
      </c>
      <c r="AB2628">
        <v>219172</v>
      </c>
      <c r="AC2628">
        <v>181492</v>
      </c>
      <c r="AD2628">
        <v>180389</v>
      </c>
      <c r="AE2628">
        <v>180389</v>
      </c>
      <c r="AF2628">
        <v>177862</v>
      </c>
      <c r="AG2628">
        <v>177404</v>
      </c>
      <c r="AH2628">
        <v>1506.24</v>
      </c>
      <c r="AI2628">
        <v>328.072</v>
      </c>
      <c r="AJ2628">
        <v>0</v>
      </c>
      <c r="AK2628">
        <v>645.16</v>
      </c>
      <c r="AL2628">
        <v>0</v>
      </c>
      <c r="AM2628">
        <v>176759</v>
      </c>
      <c r="AN2628">
        <v>950</v>
      </c>
      <c r="AO2628">
        <v>173269</v>
      </c>
      <c r="AP2628">
        <v>172402.1875</v>
      </c>
    </row>
    <row r="2629" spans="1:42" x14ac:dyDescent="0.2">
      <c r="A2629">
        <v>2628</v>
      </c>
      <c r="B2629" s="1">
        <v>31887.458333333332</v>
      </c>
      <c r="C2629">
        <v>1014</v>
      </c>
      <c r="D2629">
        <v>999</v>
      </c>
      <c r="E2629">
        <v>87</v>
      </c>
      <c r="F2629">
        <v>25</v>
      </c>
      <c r="G2629">
        <v>4.0999999999999996</v>
      </c>
      <c r="H2629">
        <v>-9900</v>
      </c>
      <c r="I2629">
        <v>68.421999999999997</v>
      </c>
      <c r="J2629">
        <v>168.20500000000001</v>
      </c>
      <c r="K2629">
        <v>18.684100000000001</v>
      </c>
      <c r="L2629">
        <v>0</v>
      </c>
      <c r="N2629">
        <v>1014</v>
      </c>
      <c r="O2629">
        <v>943.8</v>
      </c>
      <c r="P2629">
        <v>88.990399999999994</v>
      </c>
      <c r="Q2629">
        <v>0.38585799999999998</v>
      </c>
      <c r="R2629">
        <v>904.12</v>
      </c>
      <c r="S2629">
        <v>83.252200000000002</v>
      </c>
      <c r="T2629">
        <v>0.38585799999999998</v>
      </c>
      <c r="U2629">
        <v>901.59799999999996</v>
      </c>
      <c r="V2629">
        <v>79.650099999999995</v>
      </c>
      <c r="W2629">
        <v>0</v>
      </c>
      <c r="X2629">
        <v>961.62300000000005</v>
      </c>
      <c r="Y2629">
        <v>960.75099999999998</v>
      </c>
      <c r="Z2629">
        <v>237848</v>
      </c>
      <c r="AA2629">
        <v>72.9983</v>
      </c>
      <c r="AB2629">
        <v>238369</v>
      </c>
      <c r="AC2629">
        <v>193610</v>
      </c>
      <c r="AD2629">
        <v>192298</v>
      </c>
      <c r="AE2629">
        <v>192298</v>
      </c>
      <c r="AF2629">
        <v>189604</v>
      </c>
      <c r="AG2629">
        <v>189081</v>
      </c>
      <c r="AH2629">
        <v>1501.61</v>
      </c>
      <c r="AI2629">
        <v>4619.4399999999996</v>
      </c>
      <c r="AJ2629">
        <v>0</v>
      </c>
      <c r="AK2629">
        <v>692.23099999999999</v>
      </c>
      <c r="AL2629">
        <v>0</v>
      </c>
      <c r="AM2629">
        <v>188389</v>
      </c>
      <c r="AN2629">
        <v>950</v>
      </c>
      <c r="AO2629">
        <v>180340</v>
      </c>
      <c r="AP2629">
        <v>179438.1875</v>
      </c>
    </row>
    <row r="2630" spans="1:42" x14ac:dyDescent="0.2">
      <c r="A2630">
        <v>2629</v>
      </c>
      <c r="B2630" s="1">
        <v>31887.5</v>
      </c>
      <c r="C2630">
        <v>1000</v>
      </c>
      <c r="D2630">
        <v>998</v>
      </c>
      <c r="E2630">
        <v>86</v>
      </c>
      <c r="F2630">
        <v>23.9</v>
      </c>
      <c r="G2630">
        <v>5.7</v>
      </c>
      <c r="H2630">
        <v>-9900</v>
      </c>
      <c r="I2630">
        <v>66.688599999999994</v>
      </c>
      <c r="J2630">
        <v>207.09899999999999</v>
      </c>
      <c r="K2630">
        <v>19.622199999999999</v>
      </c>
      <c r="L2630">
        <v>0</v>
      </c>
      <c r="N2630">
        <v>1000</v>
      </c>
      <c r="O2630">
        <v>937.23500000000001</v>
      </c>
      <c r="P2630">
        <v>88.358199999999997</v>
      </c>
      <c r="Q2630">
        <v>0.38052999999999998</v>
      </c>
      <c r="R2630">
        <v>925.26400000000001</v>
      </c>
      <c r="S2630">
        <v>82.634100000000004</v>
      </c>
      <c r="T2630">
        <v>0.38052999999999998</v>
      </c>
      <c r="U2630">
        <v>922.399</v>
      </c>
      <c r="V2630">
        <v>79.058999999999997</v>
      </c>
      <c r="W2630">
        <v>0</v>
      </c>
      <c r="X2630">
        <v>981.42899999999997</v>
      </c>
      <c r="Y2630">
        <v>980.91</v>
      </c>
      <c r="Z2630">
        <v>242835</v>
      </c>
      <c r="AA2630">
        <v>69.464600000000004</v>
      </c>
      <c r="AB2630">
        <v>243447</v>
      </c>
      <c r="AC2630">
        <v>202415</v>
      </c>
      <c r="AD2630">
        <v>201875</v>
      </c>
      <c r="AE2630">
        <v>201875</v>
      </c>
      <c r="AF2630">
        <v>199048</v>
      </c>
      <c r="AG2630">
        <v>198528</v>
      </c>
      <c r="AH2630">
        <v>1567.61</v>
      </c>
      <c r="AI2630">
        <v>5619.03</v>
      </c>
      <c r="AJ2630">
        <v>0</v>
      </c>
      <c r="AK2630">
        <v>831.351</v>
      </c>
      <c r="AL2630">
        <v>0</v>
      </c>
      <c r="AM2630">
        <v>197696</v>
      </c>
      <c r="AN2630">
        <v>950</v>
      </c>
      <c r="AO2630">
        <v>188433</v>
      </c>
      <c r="AP2630">
        <v>187490.78125</v>
      </c>
    </row>
    <row r="2631" spans="1:42" x14ac:dyDescent="0.2">
      <c r="A2631">
        <v>2630</v>
      </c>
      <c r="B2631" s="1">
        <v>31887.541666666668</v>
      </c>
      <c r="C2631">
        <v>917</v>
      </c>
      <c r="D2631">
        <v>983</v>
      </c>
      <c r="E2631">
        <v>82</v>
      </c>
      <c r="F2631">
        <v>24.4</v>
      </c>
      <c r="G2631">
        <v>6.7</v>
      </c>
      <c r="H2631">
        <v>-9900</v>
      </c>
      <c r="I2631">
        <v>58.3855</v>
      </c>
      <c r="J2631">
        <v>233.87</v>
      </c>
      <c r="K2631">
        <v>28.4009</v>
      </c>
      <c r="L2631">
        <v>0</v>
      </c>
      <c r="N2631">
        <v>917</v>
      </c>
      <c r="O2631">
        <v>861.96699999999998</v>
      </c>
      <c r="P2631">
        <v>84.6982</v>
      </c>
      <c r="Q2631">
        <v>0.34894599999999998</v>
      </c>
      <c r="R2631">
        <v>861.96699999999998</v>
      </c>
      <c r="S2631">
        <v>79.185400000000001</v>
      </c>
      <c r="T2631">
        <v>0.34894599999999998</v>
      </c>
      <c r="U2631">
        <v>856.03899999999999</v>
      </c>
      <c r="V2631">
        <v>75.759600000000006</v>
      </c>
      <c r="W2631">
        <v>0</v>
      </c>
      <c r="X2631">
        <v>913.16300000000001</v>
      </c>
      <c r="Y2631">
        <v>913.13300000000004</v>
      </c>
      <c r="Z2631">
        <v>226063</v>
      </c>
      <c r="AA2631">
        <v>64.929500000000004</v>
      </c>
      <c r="AB2631">
        <v>226875</v>
      </c>
      <c r="AC2631">
        <v>193091</v>
      </c>
      <c r="AD2631">
        <v>192805</v>
      </c>
      <c r="AE2631">
        <v>192805</v>
      </c>
      <c r="AF2631">
        <v>190106</v>
      </c>
      <c r="AG2631">
        <v>189647</v>
      </c>
      <c r="AH2631">
        <v>1586.47</v>
      </c>
      <c r="AI2631">
        <v>287.601</v>
      </c>
      <c r="AJ2631">
        <v>0</v>
      </c>
      <c r="AK2631">
        <v>787.79200000000003</v>
      </c>
      <c r="AL2631">
        <v>0</v>
      </c>
      <c r="AM2631">
        <v>188859</v>
      </c>
      <c r="AN2631">
        <v>950</v>
      </c>
      <c r="AO2631">
        <v>185143</v>
      </c>
      <c r="AP2631">
        <v>184216.859375</v>
      </c>
    </row>
    <row r="2632" spans="1:42" x14ac:dyDescent="0.2">
      <c r="A2632">
        <v>2631</v>
      </c>
      <c r="B2632" s="1">
        <v>31887.583333333332</v>
      </c>
      <c r="C2632">
        <v>773</v>
      </c>
      <c r="D2632">
        <v>956</v>
      </c>
      <c r="E2632">
        <v>74</v>
      </c>
      <c r="F2632">
        <v>23.9</v>
      </c>
      <c r="G2632">
        <v>7.7</v>
      </c>
      <c r="H2632">
        <v>-9900</v>
      </c>
      <c r="I2632">
        <v>47.236800000000002</v>
      </c>
      <c r="J2632">
        <v>249.90299999999999</v>
      </c>
      <c r="K2632">
        <v>40.189799999999998</v>
      </c>
      <c r="L2632">
        <v>0</v>
      </c>
      <c r="N2632">
        <v>773</v>
      </c>
      <c r="O2632">
        <v>726.649</v>
      </c>
      <c r="P2632">
        <v>76.845799999999997</v>
      </c>
      <c r="Q2632">
        <v>0.29415000000000002</v>
      </c>
      <c r="R2632">
        <v>624.17600000000004</v>
      </c>
      <c r="S2632">
        <v>71.819900000000004</v>
      </c>
      <c r="T2632">
        <v>0.29415000000000002</v>
      </c>
      <c r="U2632">
        <v>614.27700000000004</v>
      </c>
      <c r="V2632">
        <v>68.713099999999997</v>
      </c>
      <c r="W2632">
        <v>0</v>
      </c>
      <c r="X2632">
        <v>669.33</v>
      </c>
      <c r="Y2632">
        <v>670.14499999999998</v>
      </c>
      <c r="Z2632">
        <v>165913</v>
      </c>
      <c r="AA2632">
        <v>52.3215</v>
      </c>
      <c r="AB2632">
        <v>166416</v>
      </c>
      <c r="AC2632">
        <v>147507</v>
      </c>
      <c r="AD2632">
        <v>145773</v>
      </c>
      <c r="AE2632">
        <v>145773</v>
      </c>
      <c r="AF2632">
        <v>141067</v>
      </c>
      <c r="AG2632">
        <v>140727</v>
      </c>
      <c r="AH2632">
        <v>1463.25</v>
      </c>
      <c r="AI2632">
        <v>0</v>
      </c>
      <c r="AJ2632">
        <v>0</v>
      </c>
      <c r="AK2632">
        <v>-358.23700000000002</v>
      </c>
      <c r="AL2632">
        <v>0</v>
      </c>
      <c r="AM2632">
        <v>141086</v>
      </c>
      <c r="AN2632">
        <v>947.09799999999996</v>
      </c>
      <c r="AO2632">
        <v>138623</v>
      </c>
      <c r="AP2632">
        <v>137930.234375</v>
      </c>
    </row>
    <row r="2633" spans="1:42" x14ac:dyDescent="0.2">
      <c r="A2633">
        <v>2632</v>
      </c>
      <c r="B2633" s="1">
        <v>31887.625</v>
      </c>
      <c r="C2633">
        <v>578</v>
      </c>
      <c r="D2633">
        <v>901</v>
      </c>
      <c r="E2633">
        <v>62</v>
      </c>
      <c r="F2633">
        <v>23.3</v>
      </c>
      <c r="G2633">
        <v>7.2</v>
      </c>
      <c r="H2633">
        <v>-9900</v>
      </c>
      <c r="I2633">
        <v>35.036799999999999</v>
      </c>
      <c r="J2633">
        <v>260.85500000000002</v>
      </c>
      <c r="K2633">
        <v>52.942399999999999</v>
      </c>
      <c r="L2633">
        <v>0</v>
      </c>
      <c r="N2633">
        <v>578</v>
      </c>
      <c r="O2633">
        <v>541.03300000000002</v>
      </c>
      <c r="P2633">
        <v>64.722099999999998</v>
      </c>
      <c r="Q2633">
        <v>0.219946</v>
      </c>
      <c r="R2633">
        <v>388.77199999999999</v>
      </c>
      <c r="S2633">
        <v>60.4649</v>
      </c>
      <c r="T2633">
        <v>0.219946</v>
      </c>
      <c r="U2633">
        <v>375.221</v>
      </c>
      <c r="V2633">
        <v>57.849499999999999</v>
      </c>
      <c r="W2633">
        <v>0</v>
      </c>
      <c r="X2633">
        <v>424.40899999999999</v>
      </c>
      <c r="Y2633">
        <v>424.36200000000002</v>
      </c>
      <c r="Z2633">
        <v>105068</v>
      </c>
      <c r="AA2633">
        <v>41.7117</v>
      </c>
      <c r="AB2633">
        <v>104881</v>
      </c>
      <c r="AC2633">
        <v>96400.5</v>
      </c>
      <c r="AD2633">
        <v>95884.3</v>
      </c>
      <c r="AE2633">
        <v>95884.3</v>
      </c>
      <c r="AF2633">
        <v>90883.3</v>
      </c>
      <c r="AG2633">
        <v>90700.6</v>
      </c>
      <c r="AH2633">
        <v>1444.98</v>
      </c>
      <c r="AI2633">
        <v>0</v>
      </c>
      <c r="AJ2633">
        <v>0</v>
      </c>
      <c r="AK2633">
        <v>-239.58199999999999</v>
      </c>
      <c r="AL2633">
        <v>18.181699999999999</v>
      </c>
      <c r="AM2633">
        <v>90922</v>
      </c>
      <c r="AN2633">
        <v>946.31299999999999</v>
      </c>
      <c r="AO2633">
        <v>89315.7</v>
      </c>
      <c r="AP2633">
        <v>88869.109375</v>
      </c>
    </row>
    <row r="2634" spans="1:42" x14ac:dyDescent="0.2">
      <c r="A2634">
        <v>2633</v>
      </c>
      <c r="B2634" s="1">
        <v>31887.666666666668</v>
      </c>
      <c r="C2634">
        <v>350</v>
      </c>
      <c r="D2634">
        <v>800</v>
      </c>
      <c r="E2634">
        <v>46</v>
      </c>
      <c r="F2634">
        <v>22.8</v>
      </c>
      <c r="G2634">
        <v>5.2</v>
      </c>
      <c r="H2634">
        <v>-9900</v>
      </c>
      <c r="I2634">
        <v>22.478000000000002</v>
      </c>
      <c r="J2634">
        <v>269.59300000000002</v>
      </c>
      <c r="K2634">
        <v>65.993600000000001</v>
      </c>
      <c r="L2634">
        <v>0</v>
      </c>
      <c r="N2634">
        <v>350</v>
      </c>
      <c r="O2634">
        <v>323.09800000000001</v>
      </c>
      <c r="P2634">
        <v>48.2913</v>
      </c>
      <c r="Q2634">
        <v>0.133186</v>
      </c>
      <c r="R2634">
        <v>247.554</v>
      </c>
      <c r="S2634">
        <v>45.086500000000001</v>
      </c>
      <c r="T2634">
        <v>0.133186</v>
      </c>
      <c r="U2634">
        <v>228.62</v>
      </c>
      <c r="V2634">
        <v>43.136499999999998</v>
      </c>
      <c r="W2634">
        <v>0</v>
      </c>
      <c r="X2634">
        <v>266.32100000000003</v>
      </c>
      <c r="Y2634">
        <v>266.64600000000002</v>
      </c>
      <c r="Z2634">
        <v>66006.2</v>
      </c>
      <c r="AA2634">
        <v>35.4711</v>
      </c>
      <c r="AB2634">
        <v>65149.9</v>
      </c>
      <c r="AC2634">
        <v>61969.1</v>
      </c>
      <c r="AD2634">
        <v>61414.6</v>
      </c>
      <c r="AE2634">
        <v>61414.6</v>
      </c>
      <c r="AF2634">
        <v>57618.8</v>
      </c>
      <c r="AG2634">
        <v>57545.5</v>
      </c>
      <c r="AH2634">
        <v>1385.56</v>
      </c>
      <c r="AI2634">
        <v>0</v>
      </c>
      <c r="AJ2634">
        <v>0</v>
      </c>
      <c r="AK2634">
        <v>-317.91800000000001</v>
      </c>
      <c r="AL2634">
        <v>563.03099999999995</v>
      </c>
      <c r="AM2634">
        <v>57300.4</v>
      </c>
      <c r="AN2634">
        <v>943.75699999999995</v>
      </c>
      <c r="AO2634">
        <v>56155.199999999997</v>
      </c>
      <c r="AP2634">
        <v>55874.4375</v>
      </c>
    </row>
    <row r="2635" spans="1:42" x14ac:dyDescent="0.2">
      <c r="A2635">
        <v>2634</v>
      </c>
      <c r="B2635" s="1">
        <v>31887.708333333332</v>
      </c>
      <c r="C2635">
        <v>124</v>
      </c>
      <c r="D2635">
        <v>557</v>
      </c>
      <c r="E2635">
        <v>29</v>
      </c>
      <c r="F2635">
        <v>22.2</v>
      </c>
      <c r="G2635">
        <v>4.5999999999999996</v>
      </c>
      <c r="H2635">
        <v>-9900</v>
      </c>
      <c r="I2635">
        <v>9.9000699999999995</v>
      </c>
      <c r="J2635">
        <v>277.52300000000002</v>
      </c>
      <c r="K2635">
        <v>79.0488</v>
      </c>
      <c r="L2635">
        <v>0</v>
      </c>
      <c r="N2635">
        <v>124</v>
      </c>
      <c r="O2635">
        <v>104.837</v>
      </c>
      <c r="P2635">
        <v>30.846800000000002</v>
      </c>
      <c r="Q2635">
        <v>4.7185699999999997E-2</v>
      </c>
      <c r="R2635">
        <v>45.586199999999998</v>
      </c>
      <c r="S2635">
        <v>28.723400000000002</v>
      </c>
      <c r="T2635">
        <v>4.7185699999999997E-2</v>
      </c>
      <c r="U2635">
        <v>35.914499999999997</v>
      </c>
      <c r="V2635">
        <v>27.4818</v>
      </c>
      <c r="W2635">
        <v>0</v>
      </c>
      <c r="X2635">
        <v>62.128399999999999</v>
      </c>
      <c r="Y2635">
        <v>62.082299999999996</v>
      </c>
      <c r="Z2635">
        <v>15368.7</v>
      </c>
      <c r="AA2635">
        <v>25.2318</v>
      </c>
      <c r="AB2635">
        <v>14097.1</v>
      </c>
      <c r="AC2635">
        <v>13990.2</v>
      </c>
      <c r="AD2635">
        <v>13747.1</v>
      </c>
      <c r="AE2635">
        <v>13747.1</v>
      </c>
      <c r="AF2635">
        <v>13008.5</v>
      </c>
      <c r="AG2635">
        <v>13000.6</v>
      </c>
      <c r="AH2635">
        <v>968.44399999999996</v>
      </c>
      <c r="AI2635">
        <v>0</v>
      </c>
      <c r="AJ2635">
        <v>0</v>
      </c>
      <c r="AK2635">
        <v>0.109014</v>
      </c>
      <c r="AL2635">
        <v>0</v>
      </c>
      <c r="AM2635">
        <v>13000.5</v>
      </c>
      <c r="AN2635">
        <v>917.154</v>
      </c>
      <c r="AO2635">
        <v>12478.7</v>
      </c>
      <c r="AP2635">
        <v>12416.29296875</v>
      </c>
    </row>
    <row r="2636" spans="1:42" x14ac:dyDescent="0.2">
      <c r="A2636">
        <v>2635</v>
      </c>
      <c r="B2636" s="1">
        <v>31887.75</v>
      </c>
      <c r="C2636">
        <v>16</v>
      </c>
      <c r="D2636">
        <v>63</v>
      </c>
      <c r="E2636">
        <v>8</v>
      </c>
      <c r="F2636">
        <v>21.7</v>
      </c>
      <c r="G2636">
        <v>2.6</v>
      </c>
      <c r="H2636">
        <v>-9900</v>
      </c>
      <c r="I2636">
        <v>-2.4495</v>
      </c>
      <c r="J2636">
        <v>285.51499999999999</v>
      </c>
      <c r="K2636">
        <v>89.568600000000004</v>
      </c>
      <c r="L2636">
        <v>0</v>
      </c>
      <c r="N2636">
        <v>16</v>
      </c>
      <c r="O2636">
        <v>0.69218900000000005</v>
      </c>
      <c r="P2636">
        <v>6.7772300000000003</v>
      </c>
      <c r="Q2636">
        <v>6.0884800000000003E-3</v>
      </c>
      <c r="R2636">
        <v>0</v>
      </c>
      <c r="S2636">
        <v>6.3313800000000002</v>
      </c>
      <c r="T2636">
        <v>0</v>
      </c>
      <c r="U2636">
        <v>0</v>
      </c>
      <c r="V2636">
        <v>6.0574899999999996</v>
      </c>
      <c r="W2636">
        <v>0</v>
      </c>
      <c r="X2636">
        <v>5.9363400000000004</v>
      </c>
      <c r="Y2636">
        <v>5.9339500000000003</v>
      </c>
      <c r="Z2636">
        <v>1469.04</v>
      </c>
      <c r="AA2636">
        <v>22.017399999999999</v>
      </c>
      <c r="AB2636">
        <v>686.67100000000005</v>
      </c>
      <c r="AC2636">
        <v>687.87199999999996</v>
      </c>
      <c r="AD2636">
        <v>681.17899999999997</v>
      </c>
      <c r="AE2636">
        <v>681.17899999999997</v>
      </c>
      <c r="AF2636">
        <v>671.64200000000005</v>
      </c>
      <c r="AG2636">
        <v>671.63499999999999</v>
      </c>
      <c r="AH2636">
        <v>1455.88</v>
      </c>
      <c r="AI2636">
        <v>0</v>
      </c>
      <c r="AJ2636">
        <v>0</v>
      </c>
      <c r="AK2636">
        <v>8.9339499999999995E-3</v>
      </c>
      <c r="AL2636">
        <v>0</v>
      </c>
      <c r="AM2636">
        <v>671.62599999999998</v>
      </c>
      <c r="AN2636">
        <v>950</v>
      </c>
      <c r="AO2636">
        <v>637.26700000000005</v>
      </c>
      <c r="AP2636">
        <v>634.0810546875</v>
      </c>
    </row>
    <row r="2637" spans="1:42" x14ac:dyDescent="0.2">
      <c r="A2637">
        <v>2636</v>
      </c>
      <c r="B2637" s="1">
        <v>31887.791666666668</v>
      </c>
      <c r="C2637">
        <v>0</v>
      </c>
      <c r="D2637">
        <v>0</v>
      </c>
      <c r="E2637">
        <v>0</v>
      </c>
      <c r="F2637">
        <v>20</v>
      </c>
      <c r="G2637">
        <v>4.0999999999999996</v>
      </c>
      <c r="H2637">
        <v>-9900</v>
      </c>
    </row>
    <row r="2638" spans="1:42" x14ac:dyDescent="0.2">
      <c r="A2638">
        <v>2637</v>
      </c>
      <c r="B2638" s="1">
        <v>31887.833333333332</v>
      </c>
      <c r="C2638">
        <v>0</v>
      </c>
      <c r="D2638">
        <v>0</v>
      </c>
      <c r="E2638">
        <v>0</v>
      </c>
      <c r="F2638">
        <v>20</v>
      </c>
      <c r="G2638">
        <v>2.1</v>
      </c>
      <c r="H2638">
        <v>-9900</v>
      </c>
    </row>
    <row r="2639" spans="1:42" x14ac:dyDescent="0.2">
      <c r="A2639">
        <v>2638</v>
      </c>
      <c r="B2639" s="1">
        <v>31887.875</v>
      </c>
      <c r="C2639">
        <v>0</v>
      </c>
      <c r="D2639">
        <v>0</v>
      </c>
      <c r="E2639">
        <v>0</v>
      </c>
      <c r="F2639">
        <v>20</v>
      </c>
      <c r="G2639">
        <v>3.1</v>
      </c>
      <c r="H2639">
        <v>-9900</v>
      </c>
    </row>
    <row r="2640" spans="1:42" x14ac:dyDescent="0.2">
      <c r="A2640">
        <v>2639</v>
      </c>
      <c r="B2640" s="1">
        <v>31887.916666666668</v>
      </c>
      <c r="C2640">
        <v>0</v>
      </c>
      <c r="D2640">
        <v>0</v>
      </c>
      <c r="E2640">
        <v>0</v>
      </c>
      <c r="F2640">
        <v>18.899999999999999</v>
      </c>
      <c r="G2640">
        <v>2.1</v>
      </c>
      <c r="H2640">
        <v>-9900</v>
      </c>
    </row>
    <row r="2641" spans="1:42" x14ac:dyDescent="0.2">
      <c r="A2641">
        <v>2640</v>
      </c>
      <c r="B2641" s="1">
        <v>31887.958333333332</v>
      </c>
      <c r="C2641">
        <v>0</v>
      </c>
      <c r="D2641">
        <v>0</v>
      </c>
      <c r="E2641">
        <v>0</v>
      </c>
      <c r="F2641">
        <v>16.100000000000001</v>
      </c>
      <c r="G2641">
        <v>1.5</v>
      </c>
      <c r="H2641">
        <v>-9900</v>
      </c>
    </row>
    <row r="2642" spans="1:42" x14ac:dyDescent="0.2">
      <c r="A2642">
        <v>2641</v>
      </c>
      <c r="B2642" s="1">
        <v>31888</v>
      </c>
      <c r="C2642">
        <v>0</v>
      </c>
      <c r="D2642">
        <v>0</v>
      </c>
      <c r="E2642">
        <v>0</v>
      </c>
      <c r="F2642">
        <v>16.100000000000001</v>
      </c>
      <c r="G2642">
        <v>1.5</v>
      </c>
      <c r="H2642">
        <v>-9900</v>
      </c>
    </row>
    <row r="2643" spans="1:42" x14ac:dyDescent="0.2">
      <c r="A2643">
        <v>2642</v>
      </c>
      <c r="B2643" s="1">
        <v>31888.041666666668</v>
      </c>
      <c r="C2643">
        <v>0</v>
      </c>
      <c r="D2643">
        <v>0</v>
      </c>
      <c r="E2643">
        <v>0</v>
      </c>
      <c r="F2643">
        <v>15</v>
      </c>
      <c r="G2643">
        <v>0</v>
      </c>
      <c r="H2643">
        <v>-9900</v>
      </c>
    </row>
    <row r="2644" spans="1:42" x14ac:dyDescent="0.2">
      <c r="A2644">
        <v>2643</v>
      </c>
      <c r="B2644" s="1">
        <v>31888.083333333332</v>
      </c>
      <c r="C2644">
        <v>0</v>
      </c>
      <c r="D2644">
        <v>0</v>
      </c>
      <c r="E2644">
        <v>0</v>
      </c>
      <c r="F2644">
        <v>15</v>
      </c>
      <c r="G2644">
        <v>0</v>
      </c>
      <c r="H2644">
        <v>-9900</v>
      </c>
    </row>
    <row r="2645" spans="1:42" x14ac:dyDescent="0.2">
      <c r="A2645">
        <v>2644</v>
      </c>
      <c r="B2645" s="1">
        <v>31888.125</v>
      </c>
      <c r="C2645">
        <v>0</v>
      </c>
      <c r="D2645">
        <v>0</v>
      </c>
      <c r="E2645">
        <v>0</v>
      </c>
      <c r="F2645">
        <v>13.9</v>
      </c>
      <c r="G2645">
        <v>0</v>
      </c>
      <c r="H2645">
        <v>-9900</v>
      </c>
    </row>
    <row r="2646" spans="1:42" x14ac:dyDescent="0.2">
      <c r="A2646">
        <v>2645</v>
      </c>
      <c r="B2646" s="1">
        <v>31888.166666666668</v>
      </c>
      <c r="C2646">
        <v>0</v>
      </c>
      <c r="D2646">
        <v>0</v>
      </c>
      <c r="E2646">
        <v>0</v>
      </c>
      <c r="F2646">
        <v>13.3</v>
      </c>
      <c r="G2646">
        <v>0</v>
      </c>
      <c r="H2646">
        <v>-9900</v>
      </c>
    </row>
    <row r="2647" spans="1:42" x14ac:dyDescent="0.2">
      <c r="A2647">
        <v>2646</v>
      </c>
      <c r="B2647" s="1">
        <v>31888.208333333332</v>
      </c>
      <c r="C2647">
        <v>37</v>
      </c>
      <c r="D2647">
        <v>138</v>
      </c>
      <c r="E2647">
        <v>22</v>
      </c>
      <c r="F2647">
        <v>13.9</v>
      </c>
      <c r="G2647">
        <v>0</v>
      </c>
      <c r="H2647">
        <v>-9900</v>
      </c>
      <c r="I2647">
        <v>2.7430599999999998</v>
      </c>
      <c r="J2647">
        <v>77.735399999999998</v>
      </c>
      <c r="K2647">
        <v>88.661900000000003</v>
      </c>
      <c r="L2647">
        <v>0</v>
      </c>
      <c r="N2647">
        <v>37</v>
      </c>
      <c r="O2647">
        <v>4.0229699999999999</v>
      </c>
      <c r="P2647">
        <v>18.654800000000002</v>
      </c>
      <c r="Q2647">
        <v>1.4079599999999999E-2</v>
      </c>
      <c r="R2647">
        <v>3.1110899999999999</v>
      </c>
      <c r="S2647">
        <v>17.4969</v>
      </c>
      <c r="T2647">
        <v>1.4079599999999999E-2</v>
      </c>
      <c r="U2647">
        <v>0.86424900000000004</v>
      </c>
      <c r="V2647">
        <v>16.7394</v>
      </c>
      <c r="W2647">
        <v>0</v>
      </c>
      <c r="X2647">
        <v>17.2516</v>
      </c>
      <c r="Y2647">
        <v>17.233499999999999</v>
      </c>
      <c r="Z2647">
        <v>4266.17</v>
      </c>
      <c r="AA2647">
        <v>14.9375</v>
      </c>
      <c r="AB2647">
        <v>3224.78</v>
      </c>
      <c r="AC2647">
        <v>3331.96</v>
      </c>
      <c r="AD2647">
        <v>3304.92</v>
      </c>
      <c r="AE2647">
        <v>3304.92</v>
      </c>
      <c r="AF2647">
        <v>3258.65</v>
      </c>
      <c r="AG2647">
        <v>3258.43</v>
      </c>
      <c r="AH2647">
        <v>1437.76</v>
      </c>
      <c r="AI2647">
        <v>0</v>
      </c>
      <c r="AJ2647">
        <v>0</v>
      </c>
      <c r="AK2647">
        <v>0.21543100000000001</v>
      </c>
      <c r="AL2647">
        <v>0</v>
      </c>
      <c r="AM2647">
        <v>3258.21</v>
      </c>
      <c r="AN2647">
        <v>950</v>
      </c>
      <c r="AO2647">
        <v>3098.43</v>
      </c>
      <c r="AP2647">
        <v>3082.9375</v>
      </c>
    </row>
    <row r="2648" spans="1:42" x14ac:dyDescent="0.2">
      <c r="A2648">
        <v>2647</v>
      </c>
      <c r="B2648" s="1">
        <v>31888.25</v>
      </c>
      <c r="C2648">
        <v>202</v>
      </c>
      <c r="D2648">
        <v>578</v>
      </c>
      <c r="E2648">
        <v>51</v>
      </c>
      <c r="F2648">
        <v>17.8</v>
      </c>
      <c r="G2648">
        <v>2.1</v>
      </c>
      <c r="H2648">
        <v>-9900</v>
      </c>
      <c r="I2648">
        <v>15.227499999999999</v>
      </c>
      <c r="J2648">
        <v>85.577500000000001</v>
      </c>
      <c r="K2648">
        <v>76.632599999999996</v>
      </c>
      <c r="L2648">
        <v>0</v>
      </c>
      <c r="N2648">
        <v>202</v>
      </c>
      <c r="O2648">
        <v>132.75700000000001</v>
      </c>
      <c r="P2648">
        <v>49.447699999999998</v>
      </c>
      <c r="Q2648">
        <v>7.6867099999999994E-2</v>
      </c>
      <c r="R2648">
        <v>127.188</v>
      </c>
      <c r="S2648">
        <v>46.395099999999999</v>
      </c>
      <c r="T2648">
        <v>7.6867099999999994E-2</v>
      </c>
      <c r="U2648">
        <v>105.791</v>
      </c>
      <c r="V2648">
        <v>44.386400000000002</v>
      </c>
      <c r="W2648">
        <v>0</v>
      </c>
      <c r="X2648">
        <v>147.17400000000001</v>
      </c>
      <c r="Y2648">
        <v>147.095</v>
      </c>
      <c r="Z2648">
        <v>36408</v>
      </c>
      <c r="AA2648">
        <v>25.848800000000001</v>
      </c>
      <c r="AB2648">
        <v>35054.5</v>
      </c>
      <c r="AC2648">
        <v>34872.1</v>
      </c>
      <c r="AD2648">
        <v>34384.699999999997</v>
      </c>
      <c r="AE2648">
        <v>34384.699999999997</v>
      </c>
      <c r="AF2648">
        <v>33903.300000000003</v>
      </c>
      <c r="AG2648">
        <v>33882.699999999997</v>
      </c>
      <c r="AH2648">
        <v>1475.58</v>
      </c>
      <c r="AI2648">
        <v>0</v>
      </c>
      <c r="AJ2648">
        <v>0</v>
      </c>
      <c r="AK2648">
        <v>20.793399999999998</v>
      </c>
      <c r="AL2648">
        <v>0</v>
      </c>
      <c r="AM2648">
        <v>33861.9</v>
      </c>
      <c r="AN2648">
        <v>950</v>
      </c>
      <c r="AO2648">
        <v>32990.9</v>
      </c>
      <c r="AP2648">
        <v>32825.94140625</v>
      </c>
    </row>
    <row r="2649" spans="1:42" x14ac:dyDescent="0.2">
      <c r="A2649">
        <v>2648</v>
      </c>
      <c r="B2649" s="1">
        <v>31888.291666666668</v>
      </c>
      <c r="C2649">
        <v>435</v>
      </c>
      <c r="D2649">
        <v>771</v>
      </c>
      <c r="E2649">
        <v>76</v>
      </c>
      <c r="F2649">
        <v>22.2</v>
      </c>
      <c r="G2649">
        <v>1.5</v>
      </c>
      <c r="H2649">
        <v>-9900</v>
      </c>
      <c r="I2649">
        <v>27.843900000000001</v>
      </c>
      <c r="J2649">
        <v>93.6768</v>
      </c>
      <c r="K2649">
        <v>63.548099999999998</v>
      </c>
      <c r="L2649">
        <v>0</v>
      </c>
      <c r="N2649">
        <v>435</v>
      </c>
      <c r="O2649">
        <v>341.95100000000002</v>
      </c>
      <c r="P2649">
        <v>75.992000000000004</v>
      </c>
      <c r="Q2649">
        <v>0.16553100000000001</v>
      </c>
      <c r="R2649">
        <v>331.73899999999998</v>
      </c>
      <c r="S2649">
        <v>71.210800000000006</v>
      </c>
      <c r="T2649">
        <v>0.16553100000000001</v>
      </c>
      <c r="U2649">
        <v>310.98099999999999</v>
      </c>
      <c r="V2649">
        <v>68.128600000000006</v>
      </c>
      <c r="W2649">
        <v>0</v>
      </c>
      <c r="X2649">
        <v>371.52699999999999</v>
      </c>
      <c r="Y2649">
        <v>371.26900000000001</v>
      </c>
      <c r="Z2649">
        <v>91908.5</v>
      </c>
      <c r="AA2649">
        <v>43.077599999999997</v>
      </c>
      <c r="AB2649">
        <v>91363.5</v>
      </c>
      <c r="AC2649">
        <v>85025.4</v>
      </c>
      <c r="AD2649">
        <v>84364.2</v>
      </c>
      <c r="AE2649">
        <v>84364.2</v>
      </c>
      <c r="AF2649">
        <v>83183</v>
      </c>
      <c r="AG2649">
        <v>83078.8</v>
      </c>
      <c r="AH2649">
        <v>1515.92</v>
      </c>
      <c r="AI2649">
        <v>0</v>
      </c>
      <c r="AJ2649">
        <v>0</v>
      </c>
      <c r="AK2649">
        <v>135.601</v>
      </c>
      <c r="AL2649">
        <v>0</v>
      </c>
      <c r="AM2649">
        <v>82943.199999999997</v>
      </c>
      <c r="AN2649">
        <v>949.99900000000002</v>
      </c>
      <c r="AO2649">
        <v>81498.3</v>
      </c>
      <c r="AP2649">
        <v>81090.8203125</v>
      </c>
    </row>
    <row r="2650" spans="1:42" x14ac:dyDescent="0.2">
      <c r="A2650">
        <v>2649</v>
      </c>
      <c r="B2650" s="1">
        <v>31888.333333333332</v>
      </c>
      <c r="C2650">
        <v>653</v>
      </c>
      <c r="D2650">
        <v>862</v>
      </c>
      <c r="E2650">
        <v>96</v>
      </c>
      <c r="F2650">
        <v>26.7</v>
      </c>
      <c r="G2650">
        <v>2.1</v>
      </c>
      <c r="H2650">
        <v>-9900</v>
      </c>
      <c r="I2650">
        <v>40.328600000000002</v>
      </c>
      <c r="J2650">
        <v>103.054</v>
      </c>
      <c r="K2650">
        <v>50.495800000000003</v>
      </c>
      <c r="L2650">
        <v>0</v>
      </c>
      <c r="N2650">
        <v>653</v>
      </c>
      <c r="O2650">
        <v>546.77599999999995</v>
      </c>
      <c r="P2650">
        <v>97.009900000000002</v>
      </c>
      <c r="Q2650">
        <v>0.24848600000000001</v>
      </c>
      <c r="R2650">
        <v>531.32899999999995</v>
      </c>
      <c r="S2650">
        <v>90.830100000000002</v>
      </c>
      <c r="T2650">
        <v>0.24848600000000001</v>
      </c>
      <c r="U2650">
        <v>516.1</v>
      </c>
      <c r="V2650">
        <v>86.8994</v>
      </c>
      <c r="W2650">
        <v>0</v>
      </c>
      <c r="X2650">
        <v>590.93899999999996</v>
      </c>
      <c r="Y2650">
        <v>590.17700000000002</v>
      </c>
      <c r="Z2650">
        <v>146091</v>
      </c>
      <c r="AA2650">
        <v>58.993699999999997</v>
      </c>
      <c r="AB2650">
        <v>146439</v>
      </c>
      <c r="AC2650">
        <v>127480</v>
      </c>
      <c r="AD2650">
        <v>126743</v>
      </c>
      <c r="AE2650">
        <v>126743</v>
      </c>
      <c r="AF2650">
        <v>124969</v>
      </c>
      <c r="AG2650">
        <v>124753</v>
      </c>
      <c r="AH2650">
        <v>1528.53</v>
      </c>
      <c r="AI2650">
        <v>0</v>
      </c>
      <c r="AJ2650">
        <v>0</v>
      </c>
      <c r="AK2650">
        <v>327.13799999999998</v>
      </c>
      <c r="AL2650">
        <v>0</v>
      </c>
      <c r="AM2650">
        <v>124426</v>
      </c>
      <c r="AN2650">
        <v>950</v>
      </c>
      <c r="AO2650">
        <v>122355</v>
      </c>
      <c r="AP2650">
        <v>121742.8125</v>
      </c>
    </row>
    <row r="2651" spans="1:42" x14ac:dyDescent="0.2">
      <c r="A2651">
        <v>2650</v>
      </c>
      <c r="B2651" s="1">
        <v>31888.375</v>
      </c>
      <c r="C2651">
        <v>828</v>
      </c>
      <c r="D2651">
        <v>909</v>
      </c>
      <c r="E2651">
        <v>111</v>
      </c>
      <c r="F2651">
        <v>28.9</v>
      </c>
      <c r="G2651">
        <v>2.6</v>
      </c>
      <c r="H2651">
        <v>-9900</v>
      </c>
      <c r="I2651">
        <v>52.251100000000001</v>
      </c>
      <c r="J2651">
        <v>115.562</v>
      </c>
      <c r="K2651">
        <v>37.7928</v>
      </c>
      <c r="L2651">
        <v>0</v>
      </c>
      <c r="N2651">
        <v>828</v>
      </c>
      <c r="O2651">
        <v>715.61199999999997</v>
      </c>
      <c r="P2651">
        <v>112.515</v>
      </c>
      <c r="Q2651">
        <v>0.315079</v>
      </c>
      <c r="R2651">
        <v>688.64200000000005</v>
      </c>
      <c r="S2651">
        <v>105.318</v>
      </c>
      <c r="T2651">
        <v>0.315079</v>
      </c>
      <c r="U2651">
        <v>679.50900000000001</v>
      </c>
      <c r="V2651">
        <v>100.76</v>
      </c>
      <c r="W2651">
        <v>0</v>
      </c>
      <c r="X2651">
        <v>764.66399999999999</v>
      </c>
      <c r="Y2651">
        <v>763.58500000000004</v>
      </c>
      <c r="Z2651">
        <v>189029</v>
      </c>
      <c r="AA2651">
        <v>69.742599999999996</v>
      </c>
      <c r="AB2651">
        <v>189771</v>
      </c>
      <c r="AC2651">
        <v>157029</v>
      </c>
      <c r="AD2651">
        <v>156332</v>
      </c>
      <c r="AE2651">
        <v>156332</v>
      </c>
      <c r="AF2651">
        <v>154144</v>
      </c>
      <c r="AG2651">
        <v>153815</v>
      </c>
      <c r="AH2651">
        <v>1525.95</v>
      </c>
      <c r="AI2651">
        <v>0</v>
      </c>
      <c r="AJ2651">
        <v>0</v>
      </c>
      <c r="AK2651">
        <v>508.05099999999999</v>
      </c>
      <c r="AL2651">
        <v>0</v>
      </c>
      <c r="AM2651">
        <v>153306</v>
      </c>
      <c r="AN2651">
        <v>950</v>
      </c>
      <c r="AO2651">
        <v>150663</v>
      </c>
      <c r="AP2651">
        <v>149909.859375</v>
      </c>
    </row>
    <row r="2652" spans="1:42" x14ac:dyDescent="0.2">
      <c r="A2652">
        <v>2651</v>
      </c>
      <c r="B2652" s="1">
        <v>31888.416666666668</v>
      </c>
      <c r="C2652">
        <v>947</v>
      </c>
      <c r="D2652">
        <v>935</v>
      </c>
      <c r="E2652">
        <v>119</v>
      </c>
      <c r="F2652">
        <v>30.6</v>
      </c>
      <c r="G2652">
        <v>5.2</v>
      </c>
      <c r="H2652">
        <v>-9900</v>
      </c>
      <c r="I2652">
        <v>62.608899999999998</v>
      </c>
      <c r="J2652">
        <v>135.18100000000001</v>
      </c>
      <c r="K2652">
        <v>26.219000000000001</v>
      </c>
      <c r="L2652">
        <v>0</v>
      </c>
      <c r="N2652">
        <v>947</v>
      </c>
      <c r="O2652">
        <v>835.60799999999995</v>
      </c>
      <c r="P2652">
        <v>120.916</v>
      </c>
      <c r="Q2652">
        <v>0.36036200000000002</v>
      </c>
      <c r="R2652">
        <v>786.476</v>
      </c>
      <c r="S2652">
        <v>113.152</v>
      </c>
      <c r="T2652">
        <v>0.36036200000000002</v>
      </c>
      <c r="U2652">
        <v>781.97500000000002</v>
      </c>
      <c r="V2652">
        <v>108.255</v>
      </c>
      <c r="W2652">
        <v>0</v>
      </c>
      <c r="X2652">
        <v>872.42600000000004</v>
      </c>
      <c r="Y2652">
        <v>871.17399999999998</v>
      </c>
      <c r="Z2652">
        <v>215669</v>
      </c>
      <c r="AA2652">
        <v>71.998400000000004</v>
      </c>
      <c r="AB2652">
        <v>216330</v>
      </c>
      <c r="AC2652">
        <v>176389</v>
      </c>
      <c r="AD2652">
        <v>175442</v>
      </c>
      <c r="AE2652">
        <v>175442</v>
      </c>
      <c r="AF2652">
        <v>172985</v>
      </c>
      <c r="AG2652">
        <v>172552</v>
      </c>
      <c r="AH2652">
        <v>1500.56</v>
      </c>
      <c r="AI2652">
        <v>0</v>
      </c>
      <c r="AJ2652">
        <v>0</v>
      </c>
      <c r="AK2652">
        <v>609.99099999999999</v>
      </c>
      <c r="AL2652">
        <v>0</v>
      </c>
      <c r="AM2652">
        <v>171942</v>
      </c>
      <c r="AN2652">
        <v>950</v>
      </c>
      <c r="AO2652">
        <v>168892</v>
      </c>
      <c r="AP2652">
        <v>168047.109375</v>
      </c>
    </row>
    <row r="2653" spans="1:42" x14ac:dyDescent="0.2">
      <c r="A2653">
        <v>2652</v>
      </c>
      <c r="B2653" s="1">
        <v>31888.458333333332</v>
      </c>
      <c r="C2653">
        <v>1003</v>
      </c>
      <c r="D2653">
        <v>947</v>
      </c>
      <c r="E2653">
        <v>122</v>
      </c>
      <c r="F2653">
        <v>29.4</v>
      </c>
      <c r="G2653">
        <v>5.7</v>
      </c>
      <c r="H2653">
        <v>-9900</v>
      </c>
      <c r="I2653">
        <v>68.7667</v>
      </c>
      <c r="J2653">
        <v>168.17699999999999</v>
      </c>
      <c r="K2653">
        <v>18.3461</v>
      </c>
      <c r="L2653">
        <v>0</v>
      </c>
      <c r="N2653">
        <v>1003</v>
      </c>
      <c r="O2653">
        <v>896.62099999999998</v>
      </c>
      <c r="P2653">
        <v>124.32599999999999</v>
      </c>
      <c r="Q2653">
        <v>0.38167200000000001</v>
      </c>
      <c r="R2653">
        <v>858.91800000000001</v>
      </c>
      <c r="S2653">
        <v>116.30800000000001</v>
      </c>
      <c r="T2653">
        <v>0.38167200000000001</v>
      </c>
      <c r="U2653">
        <v>856.61099999999999</v>
      </c>
      <c r="V2653">
        <v>111.276</v>
      </c>
      <c r="W2653">
        <v>0</v>
      </c>
      <c r="X2653">
        <v>948.529</v>
      </c>
      <c r="Y2653">
        <v>947.39700000000005</v>
      </c>
      <c r="Z2653">
        <v>234539</v>
      </c>
      <c r="AA2653">
        <v>73.407899999999998</v>
      </c>
      <c r="AB2653">
        <v>235108</v>
      </c>
      <c r="AC2653">
        <v>190852</v>
      </c>
      <c r="AD2653">
        <v>189599</v>
      </c>
      <c r="AE2653">
        <v>189599</v>
      </c>
      <c r="AF2653">
        <v>186942</v>
      </c>
      <c r="AG2653">
        <v>186430</v>
      </c>
      <c r="AH2653">
        <v>1499.28</v>
      </c>
      <c r="AI2653">
        <v>2841.15</v>
      </c>
      <c r="AJ2653">
        <v>0</v>
      </c>
      <c r="AK2653">
        <v>671.16600000000005</v>
      </c>
      <c r="AL2653">
        <v>0</v>
      </c>
      <c r="AM2653">
        <v>185759</v>
      </c>
      <c r="AN2653">
        <v>950</v>
      </c>
      <c r="AO2653">
        <v>179553</v>
      </c>
      <c r="AP2653">
        <v>178654.8125</v>
      </c>
    </row>
    <row r="2654" spans="1:42" x14ac:dyDescent="0.2">
      <c r="A2654">
        <v>2653</v>
      </c>
      <c r="B2654" s="1">
        <v>31888.5</v>
      </c>
      <c r="C2654">
        <v>988</v>
      </c>
      <c r="D2654">
        <v>943</v>
      </c>
      <c r="E2654">
        <v>122</v>
      </c>
      <c r="F2654">
        <v>28.3</v>
      </c>
      <c r="G2654">
        <v>6.2</v>
      </c>
      <c r="H2654">
        <v>-9900</v>
      </c>
      <c r="I2654">
        <v>66.981899999999996</v>
      </c>
      <c r="J2654">
        <v>207.559</v>
      </c>
      <c r="K2654">
        <v>19.334</v>
      </c>
      <c r="L2654">
        <v>0</v>
      </c>
      <c r="N2654">
        <v>988</v>
      </c>
      <c r="O2654">
        <v>887.64499999999998</v>
      </c>
      <c r="P2654">
        <v>124.855</v>
      </c>
      <c r="Q2654">
        <v>0.37596400000000002</v>
      </c>
      <c r="R2654">
        <v>877.56700000000001</v>
      </c>
      <c r="S2654">
        <v>116.76600000000001</v>
      </c>
      <c r="T2654">
        <v>0.37596400000000002</v>
      </c>
      <c r="U2654">
        <v>874.93200000000002</v>
      </c>
      <c r="V2654">
        <v>111.714</v>
      </c>
      <c r="W2654">
        <v>0</v>
      </c>
      <c r="X2654">
        <v>966.91300000000001</v>
      </c>
      <c r="Y2654">
        <v>966.35299999999995</v>
      </c>
      <c r="Z2654">
        <v>239231</v>
      </c>
      <c r="AA2654">
        <v>72.178700000000006</v>
      </c>
      <c r="AB2654">
        <v>239892</v>
      </c>
      <c r="AC2654">
        <v>197032</v>
      </c>
      <c r="AD2654">
        <v>196249</v>
      </c>
      <c r="AE2654">
        <v>196249</v>
      </c>
      <c r="AF2654">
        <v>193502</v>
      </c>
      <c r="AG2654">
        <v>193014</v>
      </c>
      <c r="AH2654">
        <v>1575.21</v>
      </c>
      <c r="AI2654">
        <v>2937.55</v>
      </c>
      <c r="AJ2654">
        <v>0</v>
      </c>
      <c r="AK2654">
        <v>787.87800000000004</v>
      </c>
      <c r="AL2654">
        <v>0</v>
      </c>
      <c r="AM2654">
        <v>192226</v>
      </c>
      <c r="AN2654">
        <v>950</v>
      </c>
      <c r="AO2654">
        <v>185777</v>
      </c>
      <c r="AP2654">
        <v>184848.265625</v>
      </c>
    </row>
    <row r="2655" spans="1:42" x14ac:dyDescent="0.2">
      <c r="A2655">
        <v>2654</v>
      </c>
      <c r="B2655" s="1">
        <v>31888.541666666668</v>
      </c>
      <c r="C2655">
        <v>906</v>
      </c>
      <c r="D2655">
        <v>928</v>
      </c>
      <c r="E2655">
        <v>116</v>
      </c>
      <c r="F2655">
        <v>28.9</v>
      </c>
      <c r="G2655">
        <v>8.1999999999999993</v>
      </c>
      <c r="H2655">
        <v>-9900</v>
      </c>
      <c r="I2655">
        <v>58.594900000000003</v>
      </c>
      <c r="J2655">
        <v>234.39400000000001</v>
      </c>
      <c r="K2655">
        <v>28.211600000000001</v>
      </c>
      <c r="L2655">
        <v>0</v>
      </c>
      <c r="N2655">
        <v>906</v>
      </c>
      <c r="O2655">
        <v>815.12800000000004</v>
      </c>
      <c r="P2655">
        <v>119.336</v>
      </c>
      <c r="Q2655">
        <v>0.34476000000000001</v>
      </c>
      <c r="R2655">
        <v>815.12800000000004</v>
      </c>
      <c r="S2655">
        <v>111.569</v>
      </c>
      <c r="T2655">
        <v>0.34476000000000001</v>
      </c>
      <c r="U2655">
        <v>809.60400000000004</v>
      </c>
      <c r="V2655">
        <v>106.74299999999999</v>
      </c>
      <c r="W2655">
        <v>0</v>
      </c>
      <c r="X2655">
        <v>898.02</v>
      </c>
      <c r="Y2655">
        <v>897.98599999999999</v>
      </c>
      <c r="Z2655">
        <v>222310</v>
      </c>
      <c r="AA2655">
        <v>66.127799999999993</v>
      </c>
      <c r="AB2655">
        <v>223139</v>
      </c>
      <c r="AC2655">
        <v>188893</v>
      </c>
      <c r="AD2655">
        <v>188617</v>
      </c>
      <c r="AE2655">
        <v>188617</v>
      </c>
      <c r="AF2655">
        <v>185976</v>
      </c>
      <c r="AG2655">
        <v>185537</v>
      </c>
      <c r="AH2655">
        <v>1579.88</v>
      </c>
      <c r="AI2655">
        <v>0</v>
      </c>
      <c r="AJ2655">
        <v>0</v>
      </c>
      <c r="AK2655">
        <v>752.75699999999995</v>
      </c>
      <c r="AL2655">
        <v>0</v>
      </c>
      <c r="AM2655">
        <v>184784</v>
      </c>
      <c r="AN2655">
        <v>950</v>
      </c>
      <c r="AO2655">
        <v>181452</v>
      </c>
      <c r="AP2655">
        <v>180544.703125</v>
      </c>
    </row>
    <row r="2656" spans="1:42" x14ac:dyDescent="0.2">
      <c r="A2656">
        <v>2655</v>
      </c>
      <c r="B2656" s="1">
        <v>31888.583333333332</v>
      </c>
      <c r="C2656">
        <v>761</v>
      </c>
      <c r="D2656">
        <v>893</v>
      </c>
      <c r="E2656">
        <v>105</v>
      </c>
      <c r="F2656">
        <v>27.8</v>
      </c>
      <c r="G2656">
        <v>7.2</v>
      </c>
      <c r="H2656">
        <v>-9900</v>
      </c>
      <c r="I2656">
        <v>47.396700000000003</v>
      </c>
      <c r="J2656">
        <v>250.35300000000001</v>
      </c>
      <c r="K2656">
        <v>40.0533</v>
      </c>
      <c r="L2656">
        <v>0</v>
      </c>
      <c r="N2656">
        <v>761</v>
      </c>
      <c r="O2656">
        <v>681.55499999999995</v>
      </c>
      <c r="P2656">
        <v>108.572</v>
      </c>
      <c r="Q2656">
        <v>0.28958299999999998</v>
      </c>
      <c r="R2656">
        <v>593.06500000000005</v>
      </c>
      <c r="S2656">
        <v>101.47199999999999</v>
      </c>
      <c r="T2656">
        <v>0.28958299999999998</v>
      </c>
      <c r="U2656">
        <v>583.75599999999997</v>
      </c>
      <c r="V2656">
        <v>97.082300000000004</v>
      </c>
      <c r="W2656">
        <v>0</v>
      </c>
      <c r="X2656">
        <v>667.221</v>
      </c>
      <c r="Y2656">
        <v>667.77800000000002</v>
      </c>
      <c r="Z2656">
        <v>165322</v>
      </c>
      <c r="AA2656">
        <v>56.7727</v>
      </c>
      <c r="AB2656">
        <v>165827</v>
      </c>
      <c r="AC2656">
        <v>144462</v>
      </c>
      <c r="AD2656">
        <v>143109</v>
      </c>
      <c r="AE2656">
        <v>143109</v>
      </c>
      <c r="AF2656">
        <v>139095</v>
      </c>
      <c r="AG2656">
        <v>138774</v>
      </c>
      <c r="AH2656">
        <v>1454.3</v>
      </c>
      <c r="AI2656">
        <v>0</v>
      </c>
      <c r="AJ2656">
        <v>0</v>
      </c>
      <c r="AK2656">
        <v>-150.99700000000001</v>
      </c>
      <c r="AL2656">
        <v>0</v>
      </c>
      <c r="AM2656">
        <v>138925</v>
      </c>
      <c r="AN2656">
        <v>950</v>
      </c>
      <c r="AO2656">
        <v>136507</v>
      </c>
      <c r="AP2656">
        <v>135824.296875</v>
      </c>
    </row>
    <row r="2657" spans="1:42" x14ac:dyDescent="0.2">
      <c r="A2657">
        <v>2656</v>
      </c>
      <c r="B2657" s="1">
        <v>31888.625</v>
      </c>
      <c r="C2657">
        <v>564</v>
      </c>
      <c r="D2657">
        <v>828</v>
      </c>
      <c r="E2657">
        <v>89</v>
      </c>
      <c r="F2657">
        <v>27.2</v>
      </c>
      <c r="G2657">
        <v>6.7</v>
      </c>
      <c r="H2657">
        <v>-9900</v>
      </c>
      <c r="I2657">
        <v>35.173999999999999</v>
      </c>
      <c r="J2657">
        <v>261.24099999999999</v>
      </c>
      <c r="K2657">
        <v>52.828000000000003</v>
      </c>
      <c r="L2657">
        <v>0</v>
      </c>
      <c r="N2657">
        <v>564</v>
      </c>
      <c r="O2657">
        <v>497.65800000000002</v>
      </c>
      <c r="P2657">
        <v>93.212800000000001</v>
      </c>
      <c r="Q2657">
        <v>0.214619</v>
      </c>
      <c r="R2657">
        <v>359.22500000000002</v>
      </c>
      <c r="S2657">
        <v>87.054000000000002</v>
      </c>
      <c r="T2657">
        <v>0.214619</v>
      </c>
      <c r="U2657">
        <v>346.79500000000002</v>
      </c>
      <c r="V2657">
        <v>83.288700000000006</v>
      </c>
      <c r="W2657">
        <v>0</v>
      </c>
      <c r="X2657">
        <v>421.48200000000003</v>
      </c>
      <c r="Y2657">
        <v>421.07900000000001</v>
      </c>
      <c r="Z2657">
        <v>104253</v>
      </c>
      <c r="AA2657">
        <v>45.889699999999998</v>
      </c>
      <c r="AB2657">
        <v>104011</v>
      </c>
      <c r="AC2657">
        <v>94201.1</v>
      </c>
      <c r="AD2657">
        <v>93620.6</v>
      </c>
      <c r="AE2657">
        <v>93620.6</v>
      </c>
      <c r="AF2657">
        <v>89263.7</v>
      </c>
      <c r="AG2657">
        <v>89091.4</v>
      </c>
      <c r="AH2657">
        <v>1435.05</v>
      </c>
      <c r="AI2657">
        <v>0</v>
      </c>
      <c r="AJ2657">
        <v>0</v>
      </c>
      <c r="AK2657">
        <v>-365.96499999999997</v>
      </c>
      <c r="AL2657">
        <v>0</v>
      </c>
      <c r="AM2657">
        <v>89457.4</v>
      </c>
      <c r="AN2657">
        <v>945.33699999999999</v>
      </c>
      <c r="AO2657">
        <v>87871.8</v>
      </c>
      <c r="AP2657">
        <v>87432.4140625</v>
      </c>
    </row>
    <row r="2658" spans="1:42" x14ac:dyDescent="0.2">
      <c r="A2658">
        <v>2657</v>
      </c>
      <c r="B2658" s="1">
        <v>31888.666666666668</v>
      </c>
      <c r="C2658">
        <v>336</v>
      </c>
      <c r="D2658">
        <v>706</v>
      </c>
      <c r="E2658">
        <v>66</v>
      </c>
      <c r="F2658">
        <v>26.7</v>
      </c>
      <c r="G2658">
        <v>5.7</v>
      </c>
      <c r="H2658">
        <v>-9900</v>
      </c>
      <c r="I2658">
        <v>22.608799999999999</v>
      </c>
      <c r="J2658">
        <v>269.93700000000001</v>
      </c>
      <c r="K2658">
        <v>65.884699999999995</v>
      </c>
      <c r="L2658">
        <v>0</v>
      </c>
      <c r="N2658">
        <v>336</v>
      </c>
      <c r="O2658">
        <v>286.60399999999998</v>
      </c>
      <c r="P2658">
        <v>69.284999999999997</v>
      </c>
      <c r="Q2658">
        <v>0.127858</v>
      </c>
      <c r="R2658">
        <v>220.358</v>
      </c>
      <c r="S2658">
        <v>64.661799999999999</v>
      </c>
      <c r="T2658">
        <v>0.127858</v>
      </c>
      <c r="U2658">
        <v>203.636</v>
      </c>
      <c r="V2658">
        <v>61.865499999999997</v>
      </c>
      <c r="W2658">
        <v>0</v>
      </c>
      <c r="X2658">
        <v>260.19099999999997</v>
      </c>
      <c r="Y2658">
        <v>260.40499999999997</v>
      </c>
      <c r="Z2658">
        <v>64460.7</v>
      </c>
      <c r="AA2658">
        <v>38.796199999999999</v>
      </c>
      <c r="AB2658">
        <v>63542.5</v>
      </c>
      <c r="AC2658">
        <v>59768</v>
      </c>
      <c r="AD2658">
        <v>59265.3</v>
      </c>
      <c r="AE2658">
        <v>59265.3</v>
      </c>
      <c r="AF2658">
        <v>56538.6</v>
      </c>
      <c r="AG2658">
        <v>56470.5</v>
      </c>
      <c r="AH2658">
        <v>1379.23</v>
      </c>
      <c r="AI2658">
        <v>0</v>
      </c>
      <c r="AJ2658">
        <v>0</v>
      </c>
      <c r="AK2658">
        <v>-82.927800000000005</v>
      </c>
      <c r="AL2658">
        <v>121.718</v>
      </c>
      <c r="AM2658">
        <v>56431.7</v>
      </c>
      <c r="AN2658">
        <v>940.25400000000002</v>
      </c>
      <c r="AO2658">
        <v>55282</v>
      </c>
      <c r="AP2658">
        <v>55005.546875</v>
      </c>
    </row>
    <row r="2659" spans="1:42" x14ac:dyDescent="0.2">
      <c r="A2659">
        <v>2658</v>
      </c>
      <c r="B2659" s="1">
        <v>31888.708333333332</v>
      </c>
      <c r="C2659">
        <v>114</v>
      </c>
      <c r="D2659">
        <v>427</v>
      </c>
      <c r="E2659">
        <v>40</v>
      </c>
      <c r="F2659">
        <v>24.4</v>
      </c>
      <c r="G2659">
        <v>5.2</v>
      </c>
      <c r="H2659">
        <v>-9900</v>
      </c>
      <c r="I2659">
        <v>10.035600000000001</v>
      </c>
      <c r="J2659">
        <v>277.84300000000002</v>
      </c>
      <c r="K2659">
        <v>78.934700000000007</v>
      </c>
      <c r="L2659">
        <v>0</v>
      </c>
      <c r="N2659">
        <v>114</v>
      </c>
      <c r="O2659">
        <v>81.399799999999999</v>
      </c>
      <c r="P2659">
        <v>42.168700000000001</v>
      </c>
      <c r="Q2659">
        <v>4.33804E-2</v>
      </c>
      <c r="R2659">
        <v>35.774700000000003</v>
      </c>
      <c r="S2659">
        <v>39.271900000000002</v>
      </c>
      <c r="T2659">
        <v>4.33804E-2</v>
      </c>
      <c r="U2659">
        <v>28.3536</v>
      </c>
      <c r="V2659">
        <v>37.574300000000001</v>
      </c>
      <c r="W2659">
        <v>0</v>
      </c>
      <c r="X2659">
        <v>64.609399999999994</v>
      </c>
      <c r="Y2659">
        <v>64.7273</v>
      </c>
      <c r="Z2659">
        <v>16025.3</v>
      </c>
      <c r="AA2659">
        <v>27.475899999999999</v>
      </c>
      <c r="AB2659">
        <v>14700.4</v>
      </c>
      <c r="AC2659">
        <v>14505.2</v>
      </c>
      <c r="AD2659">
        <v>14320.4</v>
      </c>
      <c r="AE2659">
        <v>14320.4</v>
      </c>
      <c r="AF2659">
        <v>14104.5</v>
      </c>
      <c r="AG2659">
        <v>14096.9</v>
      </c>
      <c r="AH2659">
        <v>1023.77</v>
      </c>
      <c r="AI2659">
        <v>0</v>
      </c>
      <c r="AJ2659">
        <v>0</v>
      </c>
      <c r="AK2659">
        <v>0.36077999999999999</v>
      </c>
      <c r="AL2659">
        <v>0</v>
      </c>
      <c r="AM2659">
        <v>14096.5</v>
      </c>
      <c r="AN2659">
        <v>942.13400000000001</v>
      </c>
      <c r="AO2659">
        <v>13527.1</v>
      </c>
      <c r="AP2659">
        <v>13459.4208984375</v>
      </c>
    </row>
    <row r="2660" spans="1:42" x14ac:dyDescent="0.2">
      <c r="A2660">
        <v>2659</v>
      </c>
      <c r="B2660" s="1">
        <v>31888.75</v>
      </c>
      <c r="C2660">
        <v>11</v>
      </c>
      <c r="D2660">
        <v>25</v>
      </c>
      <c r="E2660">
        <v>8</v>
      </c>
      <c r="F2660">
        <v>24.4</v>
      </c>
      <c r="G2660">
        <v>3.6</v>
      </c>
      <c r="H2660">
        <v>-9900</v>
      </c>
      <c r="I2660">
        <v>-2.3000699999999998</v>
      </c>
      <c r="J2660">
        <v>285.82499999999999</v>
      </c>
      <c r="K2660">
        <v>89.514099999999999</v>
      </c>
      <c r="L2660">
        <v>0</v>
      </c>
      <c r="N2660">
        <v>11</v>
      </c>
      <c r="O2660">
        <v>0.29236899999999999</v>
      </c>
      <c r="P2660">
        <v>7.0433599999999998</v>
      </c>
      <c r="Q2660">
        <v>4.1858299999999998E-3</v>
      </c>
      <c r="R2660">
        <v>0</v>
      </c>
      <c r="S2660">
        <v>6.5813699999999997</v>
      </c>
      <c r="T2660">
        <v>0</v>
      </c>
      <c r="U2660">
        <v>0</v>
      </c>
      <c r="V2660">
        <v>6.2966600000000001</v>
      </c>
      <c r="W2660">
        <v>0</v>
      </c>
      <c r="X2660">
        <v>6.1707299999999998</v>
      </c>
      <c r="Y2660">
        <v>6.1685299999999996</v>
      </c>
      <c r="Z2660">
        <v>1527.1</v>
      </c>
      <c r="AA2660">
        <v>24.715299999999999</v>
      </c>
      <c r="AB2660">
        <v>735.34799999999996</v>
      </c>
      <c r="AC2660">
        <v>735.51400000000001</v>
      </c>
      <c r="AD2660">
        <v>728.87099999999998</v>
      </c>
      <c r="AE2660">
        <v>728.87099999999998</v>
      </c>
      <c r="AF2660">
        <v>718.66700000000003</v>
      </c>
      <c r="AG2660">
        <v>718.65899999999999</v>
      </c>
      <c r="AH2660">
        <v>1467.32</v>
      </c>
      <c r="AI2660">
        <v>0</v>
      </c>
      <c r="AJ2660">
        <v>0</v>
      </c>
      <c r="AK2660">
        <v>1.02626E-2</v>
      </c>
      <c r="AL2660">
        <v>0</v>
      </c>
      <c r="AM2660">
        <v>718.649</v>
      </c>
      <c r="AN2660">
        <v>950</v>
      </c>
      <c r="AO2660">
        <v>681.91200000000003</v>
      </c>
      <c r="AP2660">
        <v>678.50201416015602</v>
      </c>
    </row>
    <row r="2661" spans="1:42" x14ac:dyDescent="0.2">
      <c r="A2661">
        <v>2660</v>
      </c>
      <c r="B2661" s="1">
        <v>31888.791666666668</v>
      </c>
      <c r="C2661">
        <v>0</v>
      </c>
      <c r="D2661">
        <v>0</v>
      </c>
      <c r="E2661">
        <v>0</v>
      </c>
      <c r="F2661">
        <v>23.3</v>
      </c>
      <c r="G2661">
        <v>4.5999999999999996</v>
      </c>
      <c r="H2661">
        <v>-9900</v>
      </c>
    </row>
    <row r="2662" spans="1:42" x14ac:dyDescent="0.2">
      <c r="A2662">
        <v>2661</v>
      </c>
      <c r="B2662" s="1">
        <v>31888.833333333332</v>
      </c>
      <c r="C2662">
        <v>0</v>
      </c>
      <c r="D2662">
        <v>0</v>
      </c>
      <c r="E2662">
        <v>0</v>
      </c>
      <c r="F2662">
        <v>21.7</v>
      </c>
      <c r="G2662">
        <v>3.1</v>
      </c>
      <c r="H2662">
        <v>-9900</v>
      </c>
    </row>
    <row r="2663" spans="1:42" x14ac:dyDescent="0.2">
      <c r="A2663">
        <v>2662</v>
      </c>
      <c r="B2663" s="1">
        <v>31888.875</v>
      </c>
      <c r="C2663">
        <v>0</v>
      </c>
      <c r="D2663">
        <v>0</v>
      </c>
      <c r="E2663">
        <v>0</v>
      </c>
      <c r="F2663">
        <v>21.7</v>
      </c>
      <c r="G2663">
        <v>3.1</v>
      </c>
      <c r="H2663">
        <v>-9900</v>
      </c>
    </row>
    <row r="2664" spans="1:42" x14ac:dyDescent="0.2">
      <c r="A2664">
        <v>2663</v>
      </c>
      <c r="B2664" s="1">
        <v>31888.916666666668</v>
      </c>
      <c r="C2664">
        <v>0</v>
      </c>
      <c r="D2664">
        <v>0</v>
      </c>
      <c r="E2664">
        <v>0</v>
      </c>
      <c r="F2664">
        <v>21.1</v>
      </c>
      <c r="G2664">
        <v>3.1</v>
      </c>
      <c r="H2664">
        <v>-9900</v>
      </c>
    </row>
    <row r="2665" spans="1:42" x14ac:dyDescent="0.2">
      <c r="A2665">
        <v>2664</v>
      </c>
      <c r="B2665" s="1">
        <v>31888.958333333332</v>
      </c>
      <c r="C2665">
        <v>0</v>
      </c>
      <c r="D2665">
        <v>0</v>
      </c>
      <c r="E2665">
        <v>0</v>
      </c>
      <c r="F2665">
        <v>20.6</v>
      </c>
      <c r="G2665">
        <v>2.1</v>
      </c>
      <c r="H2665">
        <v>-9900</v>
      </c>
    </row>
    <row r="2666" spans="1:42" x14ac:dyDescent="0.2">
      <c r="A2666">
        <v>2665</v>
      </c>
      <c r="B2666" s="1">
        <v>31889</v>
      </c>
      <c r="C2666">
        <v>0</v>
      </c>
      <c r="D2666">
        <v>0</v>
      </c>
      <c r="E2666">
        <v>0</v>
      </c>
      <c r="F2666">
        <v>17.8</v>
      </c>
      <c r="G2666">
        <v>0</v>
      </c>
      <c r="H2666">
        <v>-9900</v>
      </c>
    </row>
    <row r="2667" spans="1:42" x14ac:dyDescent="0.2">
      <c r="A2667">
        <v>2666</v>
      </c>
      <c r="B2667" s="1">
        <v>31889.041666666668</v>
      </c>
      <c r="C2667">
        <v>0</v>
      </c>
      <c r="D2667">
        <v>0</v>
      </c>
      <c r="E2667">
        <v>0</v>
      </c>
      <c r="F2667">
        <v>18.3</v>
      </c>
      <c r="G2667">
        <v>0</v>
      </c>
      <c r="H2667">
        <v>-9900</v>
      </c>
    </row>
    <row r="2668" spans="1:42" x14ac:dyDescent="0.2">
      <c r="A2668">
        <v>2667</v>
      </c>
      <c r="B2668" s="1">
        <v>31889.083333333332</v>
      </c>
      <c r="C2668">
        <v>0</v>
      </c>
      <c r="D2668">
        <v>0</v>
      </c>
      <c r="E2668">
        <v>0</v>
      </c>
      <c r="F2668">
        <v>16.7</v>
      </c>
      <c r="G2668">
        <v>0</v>
      </c>
      <c r="H2668">
        <v>-9900</v>
      </c>
    </row>
    <row r="2669" spans="1:42" x14ac:dyDescent="0.2">
      <c r="A2669">
        <v>2668</v>
      </c>
      <c r="B2669" s="1">
        <v>31889.125</v>
      </c>
      <c r="C2669">
        <v>0</v>
      </c>
      <c r="D2669">
        <v>0</v>
      </c>
      <c r="E2669">
        <v>0</v>
      </c>
      <c r="F2669">
        <v>16.7</v>
      </c>
      <c r="G2669">
        <v>1.5</v>
      </c>
      <c r="H2669">
        <v>-9900</v>
      </c>
    </row>
    <row r="2670" spans="1:42" x14ac:dyDescent="0.2">
      <c r="A2670">
        <v>2669</v>
      </c>
      <c r="B2670" s="1">
        <v>31889.166666666668</v>
      </c>
      <c r="C2670">
        <v>0</v>
      </c>
      <c r="D2670">
        <v>0</v>
      </c>
      <c r="E2670">
        <v>0</v>
      </c>
      <c r="F2670">
        <v>15.6</v>
      </c>
      <c r="G2670">
        <v>0</v>
      </c>
      <c r="H2670">
        <v>-9900</v>
      </c>
    </row>
    <row r="2671" spans="1:42" x14ac:dyDescent="0.2">
      <c r="A2671">
        <v>2670</v>
      </c>
      <c r="B2671" s="1">
        <v>31889.208333333332</v>
      </c>
      <c r="C2671">
        <v>34</v>
      </c>
      <c r="D2671">
        <v>77</v>
      </c>
      <c r="E2671">
        <v>26</v>
      </c>
      <c r="F2671">
        <v>16.100000000000001</v>
      </c>
      <c r="G2671">
        <v>2.1</v>
      </c>
      <c r="H2671">
        <v>-9900</v>
      </c>
      <c r="I2671">
        <v>2.9683199999999998</v>
      </c>
      <c r="J2671">
        <v>77.477500000000006</v>
      </c>
      <c r="K2671">
        <v>88.565200000000004</v>
      </c>
      <c r="L2671">
        <v>0</v>
      </c>
      <c r="N2671">
        <v>34</v>
      </c>
      <c r="O2671">
        <v>2.3005399999999998</v>
      </c>
      <c r="P2671">
        <v>22.8111</v>
      </c>
      <c r="Q2671">
        <v>1.2938E-2</v>
      </c>
      <c r="R2671">
        <v>1.77372</v>
      </c>
      <c r="S2671">
        <v>21.3855</v>
      </c>
      <c r="T2671">
        <v>1.2938E-2</v>
      </c>
      <c r="U2671">
        <v>0.53855200000000003</v>
      </c>
      <c r="V2671">
        <v>20.459700000000002</v>
      </c>
      <c r="W2671">
        <v>0</v>
      </c>
      <c r="X2671">
        <v>20.578299999999999</v>
      </c>
      <c r="Y2671">
        <v>20.575900000000001</v>
      </c>
      <c r="Z2671">
        <v>5093.67</v>
      </c>
      <c r="AA2671">
        <v>17.225899999999999</v>
      </c>
      <c r="AB2671">
        <v>4001.46</v>
      </c>
      <c r="AC2671">
        <v>4109.21</v>
      </c>
      <c r="AD2671">
        <v>4077.99</v>
      </c>
      <c r="AE2671">
        <v>4077.99</v>
      </c>
      <c r="AF2671">
        <v>4020.9</v>
      </c>
      <c r="AG2671">
        <v>4020.62</v>
      </c>
      <c r="AH2671">
        <v>1464.58</v>
      </c>
      <c r="AI2671">
        <v>0</v>
      </c>
      <c r="AJ2671">
        <v>0</v>
      </c>
      <c r="AK2671">
        <v>0.34822399999999998</v>
      </c>
      <c r="AL2671">
        <v>0</v>
      </c>
      <c r="AM2671">
        <v>4020.28</v>
      </c>
      <c r="AN2671">
        <v>950</v>
      </c>
      <c r="AO2671">
        <v>3825.36</v>
      </c>
      <c r="AP2671">
        <v>3806.23022460938</v>
      </c>
    </row>
    <row r="2672" spans="1:42" x14ac:dyDescent="0.2">
      <c r="A2672">
        <v>2671</v>
      </c>
      <c r="B2672" s="1">
        <v>31889.25</v>
      </c>
      <c r="C2672">
        <v>190</v>
      </c>
      <c r="D2672">
        <v>466</v>
      </c>
      <c r="E2672">
        <v>66</v>
      </c>
      <c r="F2672">
        <v>20</v>
      </c>
      <c r="G2672">
        <v>2.1</v>
      </c>
      <c r="H2672">
        <v>-9900</v>
      </c>
      <c r="I2672">
        <v>15.444000000000001</v>
      </c>
      <c r="J2672">
        <v>85.302999999999997</v>
      </c>
      <c r="K2672">
        <v>76.432900000000004</v>
      </c>
      <c r="L2672">
        <v>0</v>
      </c>
      <c r="N2672">
        <v>190</v>
      </c>
      <c r="O2672">
        <v>109.104</v>
      </c>
      <c r="P2672">
        <v>64.189899999999994</v>
      </c>
      <c r="Q2672">
        <v>7.2300699999999996E-2</v>
      </c>
      <c r="R2672">
        <v>104.56</v>
      </c>
      <c r="S2672">
        <v>60.201900000000002</v>
      </c>
      <c r="T2672">
        <v>7.2300699999999996E-2</v>
      </c>
      <c r="U2672">
        <v>87.301900000000003</v>
      </c>
      <c r="V2672">
        <v>57.595700000000001</v>
      </c>
      <c r="W2672">
        <v>0</v>
      </c>
      <c r="X2672">
        <v>142</v>
      </c>
      <c r="Y2672">
        <v>141.92400000000001</v>
      </c>
      <c r="Z2672">
        <v>35129.599999999999</v>
      </c>
      <c r="AA2672">
        <v>27.765899999999998</v>
      </c>
      <c r="AB2672">
        <v>33760</v>
      </c>
      <c r="AC2672">
        <v>33357.699999999997</v>
      </c>
      <c r="AD2672">
        <v>32964.300000000003</v>
      </c>
      <c r="AE2672">
        <v>32964.300000000003</v>
      </c>
      <c r="AF2672">
        <v>32502.799999999999</v>
      </c>
      <c r="AG2672">
        <v>32484.799999999999</v>
      </c>
      <c r="AH2672">
        <v>1483.36</v>
      </c>
      <c r="AI2672">
        <v>0</v>
      </c>
      <c r="AJ2672">
        <v>0</v>
      </c>
      <c r="AK2672">
        <v>19.777000000000001</v>
      </c>
      <c r="AL2672">
        <v>0</v>
      </c>
      <c r="AM2672">
        <v>32465</v>
      </c>
      <c r="AN2672">
        <v>950</v>
      </c>
      <c r="AO2672">
        <v>31607.3</v>
      </c>
      <c r="AP2672">
        <v>31449.232421875</v>
      </c>
    </row>
    <row r="2673" spans="1:42" x14ac:dyDescent="0.2">
      <c r="A2673">
        <v>2672</v>
      </c>
      <c r="B2673" s="1">
        <v>31889.291666666668</v>
      </c>
      <c r="C2673">
        <v>419</v>
      </c>
      <c r="D2673">
        <v>679</v>
      </c>
      <c r="E2673">
        <v>101</v>
      </c>
      <c r="F2673">
        <v>23.3</v>
      </c>
      <c r="G2673">
        <v>2.6</v>
      </c>
      <c r="H2673">
        <v>-9900</v>
      </c>
      <c r="I2673">
        <v>28.059799999999999</v>
      </c>
      <c r="J2673">
        <v>93.376599999999996</v>
      </c>
      <c r="K2673">
        <v>63.351900000000001</v>
      </c>
      <c r="L2673">
        <v>0</v>
      </c>
      <c r="N2673">
        <v>419</v>
      </c>
      <c r="O2673">
        <v>302.82499999999999</v>
      </c>
      <c r="P2673">
        <v>100.458</v>
      </c>
      <c r="Q2673">
        <v>0.159442</v>
      </c>
      <c r="R2673">
        <v>293.34500000000003</v>
      </c>
      <c r="S2673">
        <v>94.141099999999994</v>
      </c>
      <c r="T2673">
        <v>0.159442</v>
      </c>
      <c r="U2673">
        <v>275.20699999999999</v>
      </c>
      <c r="V2673">
        <v>90.066299999999998</v>
      </c>
      <c r="W2673">
        <v>0</v>
      </c>
      <c r="X2673">
        <v>357.96800000000002</v>
      </c>
      <c r="Y2673">
        <v>357.82799999999997</v>
      </c>
      <c r="Z2673">
        <v>88579.1</v>
      </c>
      <c r="AA2673">
        <v>42.439500000000002</v>
      </c>
      <c r="AB2673">
        <v>87973.3</v>
      </c>
      <c r="AC2673">
        <v>82114.600000000006</v>
      </c>
      <c r="AD2673">
        <v>81639.3</v>
      </c>
      <c r="AE2673">
        <v>81639.3</v>
      </c>
      <c r="AF2673">
        <v>80496.3</v>
      </c>
      <c r="AG2673">
        <v>80400.899999999994</v>
      </c>
      <c r="AH2673">
        <v>1523.92</v>
      </c>
      <c r="AI2673">
        <v>0</v>
      </c>
      <c r="AJ2673">
        <v>0</v>
      </c>
      <c r="AK2673">
        <v>129.04599999999999</v>
      </c>
      <c r="AL2673">
        <v>0</v>
      </c>
      <c r="AM2673">
        <v>80271.8</v>
      </c>
      <c r="AN2673">
        <v>949.99900000000002</v>
      </c>
      <c r="AO2673">
        <v>78850.5</v>
      </c>
      <c r="AP2673">
        <v>78456.2265625</v>
      </c>
    </row>
    <row r="2674" spans="1:42" x14ac:dyDescent="0.2">
      <c r="A2674">
        <v>2673</v>
      </c>
      <c r="B2674" s="1">
        <v>31889.333333333332</v>
      </c>
      <c r="C2674">
        <v>639</v>
      </c>
      <c r="D2674">
        <v>786</v>
      </c>
      <c r="E2674">
        <v>129</v>
      </c>
      <c r="F2674">
        <v>23.9</v>
      </c>
      <c r="G2674">
        <v>5.2</v>
      </c>
      <c r="H2674">
        <v>-9900</v>
      </c>
      <c r="I2674">
        <v>40.554099999999998</v>
      </c>
      <c r="J2674">
        <v>102.71599999999999</v>
      </c>
      <c r="K2674">
        <v>50.293599999999998</v>
      </c>
      <c r="L2674">
        <v>0</v>
      </c>
      <c r="N2674">
        <v>639</v>
      </c>
      <c r="O2674">
        <v>500.46300000000002</v>
      </c>
      <c r="P2674">
        <v>130.02000000000001</v>
      </c>
      <c r="Q2674">
        <v>0.24315899999999999</v>
      </c>
      <c r="R2674">
        <v>486.65600000000001</v>
      </c>
      <c r="S2674">
        <v>121.765</v>
      </c>
      <c r="T2674">
        <v>0.24315899999999999</v>
      </c>
      <c r="U2674">
        <v>472.86799999999999</v>
      </c>
      <c r="V2674">
        <v>116.495</v>
      </c>
      <c r="W2674">
        <v>0</v>
      </c>
      <c r="X2674">
        <v>577.57600000000002</v>
      </c>
      <c r="Y2674">
        <v>577.072</v>
      </c>
      <c r="Z2674">
        <v>142848</v>
      </c>
      <c r="AA2674">
        <v>51.322600000000001</v>
      </c>
      <c r="AB2674">
        <v>143147</v>
      </c>
      <c r="AC2674">
        <v>128871</v>
      </c>
      <c r="AD2674">
        <v>128147</v>
      </c>
      <c r="AE2674">
        <v>128147</v>
      </c>
      <c r="AF2674">
        <v>126353</v>
      </c>
      <c r="AG2674">
        <v>126134</v>
      </c>
      <c r="AH2674">
        <v>1538.03</v>
      </c>
      <c r="AI2674">
        <v>0</v>
      </c>
      <c r="AJ2674">
        <v>0</v>
      </c>
      <c r="AK2674">
        <v>334.56599999999997</v>
      </c>
      <c r="AL2674">
        <v>0</v>
      </c>
      <c r="AM2674">
        <v>125799</v>
      </c>
      <c r="AN2674">
        <v>950</v>
      </c>
      <c r="AO2674">
        <v>123702</v>
      </c>
      <c r="AP2674">
        <v>123083.359375</v>
      </c>
    </row>
    <row r="2675" spans="1:42" x14ac:dyDescent="0.2">
      <c r="A2675">
        <v>2674</v>
      </c>
      <c r="B2675" s="1">
        <v>31889.375</v>
      </c>
      <c r="C2675">
        <v>818</v>
      </c>
      <c r="D2675">
        <v>846</v>
      </c>
      <c r="E2675">
        <v>148</v>
      </c>
      <c r="F2675">
        <v>25.6</v>
      </c>
      <c r="G2675">
        <v>5.2</v>
      </c>
      <c r="H2675">
        <v>-9900</v>
      </c>
      <c r="I2675">
        <v>52.502000000000002</v>
      </c>
      <c r="J2675">
        <v>115.182</v>
      </c>
      <c r="K2675">
        <v>37.569299999999998</v>
      </c>
      <c r="L2675">
        <v>0</v>
      </c>
      <c r="N2675">
        <v>818</v>
      </c>
      <c r="O2675">
        <v>668.46</v>
      </c>
      <c r="P2675">
        <v>150.19</v>
      </c>
      <c r="Q2675">
        <v>0.311274</v>
      </c>
      <c r="R2675">
        <v>643.56299999999999</v>
      </c>
      <c r="S2675">
        <v>140.613</v>
      </c>
      <c r="T2675">
        <v>0.311274</v>
      </c>
      <c r="U2675">
        <v>635.149</v>
      </c>
      <c r="V2675">
        <v>134.52799999999999</v>
      </c>
      <c r="W2675">
        <v>0</v>
      </c>
      <c r="X2675">
        <v>754.28399999999999</v>
      </c>
      <c r="Y2675">
        <v>753.37199999999996</v>
      </c>
      <c r="Z2675">
        <v>186503</v>
      </c>
      <c r="AA2675">
        <v>61.400399999999998</v>
      </c>
      <c r="AB2675">
        <v>187232</v>
      </c>
      <c r="AC2675">
        <v>161130</v>
      </c>
      <c r="AD2675">
        <v>160477</v>
      </c>
      <c r="AE2675">
        <v>160477</v>
      </c>
      <c r="AF2675">
        <v>158229</v>
      </c>
      <c r="AG2675">
        <v>157881</v>
      </c>
      <c r="AH2675">
        <v>1522.74</v>
      </c>
      <c r="AI2675">
        <v>0</v>
      </c>
      <c r="AJ2675">
        <v>0</v>
      </c>
      <c r="AK2675">
        <v>533.96100000000001</v>
      </c>
      <c r="AL2675">
        <v>0</v>
      </c>
      <c r="AM2675">
        <v>157347</v>
      </c>
      <c r="AN2675">
        <v>950</v>
      </c>
      <c r="AO2675">
        <v>154620</v>
      </c>
      <c r="AP2675">
        <v>153846.796875</v>
      </c>
    </row>
    <row r="2676" spans="1:42" x14ac:dyDescent="0.2">
      <c r="A2676">
        <v>2675</v>
      </c>
      <c r="B2676" s="1">
        <v>31889.416666666668</v>
      </c>
      <c r="C2676">
        <v>940</v>
      </c>
      <c r="D2676">
        <v>878</v>
      </c>
      <c r="E2676">
        <v>159</v>
      </c>
      <c r="F2676">
        <v>28.3</v>
      </c>
      <c r="G2676">
        <v>4.0999999999999996</v>
      </c>
      <c r="H2676">
        <v>-9900</v>
      </c>
      <c r="I2676">
        <v>62.9069</v>
      </c>
      <c r="J2676">
        <v>134.81700000000001</v>
      </c>
      <c r="K2676">
        <v>25.947800000000001</v>
      </c>
      <c r="L2676">
        <v>0</v>
      </c>
      <c r="N2676">
        <v>940</v>
      </c>
      <c r="O2676">
        <v>787.88699999999994</v>
      </c>
      <c r="P2676">
        <v>162.309</v>
      </c>
      <c r="Q2676">
        <v>0.35769800000000002</v>
      </c>
      <c r="R2676">
        <v>742.82299999999998</v>
      </c>
      <c r="S2676">
        <v>151.911</v>
      </c>
      <c r="T2676">
        <v>0.35769800000000002</v>
      </c>
      <c r="U2676">
        <v>738.66600000000005</v>
      </c>
      <c r="V2676">
        <v>145.33699999999999</v>
      </c>
      <c r="W2676">
        <v>0</v>
      </c>
      <c r="X2676">
        <v>866.32299999999998</v>
      </c>
      <c r="Y2676">
        <v>865.34799999999996</v>
      </c>
      <c r="Z2676">
        <v>214228</v>
      </c>
      <c r="AA2676">
        <v>71.531999999999996</v>
      </c>
      <c r="AB2676">
        <v>214906</v>
      </c>
      <c r="AC2676">
        <v>175720</v>
      </c>
      <c r="AD2676">
        <v>174988</v>
      </c>
      <c r="AE2676">
        <v>174988</v>
      </c>
      <c r="AF2676">
        <v>172538</v>
      </c>
      <c r="AG2676">
        <v>172117</v>
      </c>
      <c r="AH2676">
        <v>1511.41</v>
      </c>
      <c r="AI2676">
        <v>0</v>
      </c>
      <c r="AJ2676">
        <v>0</v>
      </c>
      <c r="AK2676">
        <v>618.36900000000003</v>
      </c>
      <c r="AL2676">
        <v>0</v>
      </c>
      <c r="AM2676">
        <v>171499</v>
      </c>
      <c r="AN2676">
        <v>950</v>
      </c>
      <c r="AO2676">
        <v>168461</v>
      </c>
      <c r="AP2676">
        <v>167619.046875</v>
      </c>
    </row>
    <row r="2677" spans="1:42" x14ac:dyDescent="0.2">
      <c r="A2677">
        <v>2676</v>
      </c>
      <c r="B2677" s="1">
        <v>31889.458333333332</v>
      </c>
      <c r="C2677">
        <v>995</v>
      </c>
      <c r="D2677">
        <v>890</v>
      </c>
      <c r="E2677">
        <v>164</v>
      </c>
      <c r="F2677">
        <v>27.2</v>
      </c>
      <c r="G2677">
        <v>5.7</v>
      </c>
      <c r="H2677">
        <v>-9900</v>
      </c>
      <c r="I2677">
        <v>69.107799999999997</v>
      </c>
      <c r="J2677">
        <v>168.14500000000001</v>
      </c>
      <c r="K2677">
        <v>18.012</v>
      </c>
      <c r="L2677">
        <v>0</v>
      </c>
      <c r="N2677">
        <v>995</v>
      </c>
      <c r="O2677">
        <v>845.41300000000001</v>
      </c>
      <c r="P2677">
        <v>168.33</v>
      </c>
      <c r="Q2677">
        <v>0.37862800000000002</v>
      </c>
      <c r="R2677">
        <v>809.85799999999995</v>
      </c>
      <c r="S2677">
        <v>157.48699999999999</v>
      </c>
      <c r="T2677">
        <v>0.37862800000000002</v>
      </c>
      <c r="U2677">
        <v>807.76400000000001</v>
      </c>
      <c r="V2677">
        <v>150.673</v>
      </c>
      <c r="W2677">
        <v>0</v>
      </c>
      <c r="X2677">
        <v>939.26800000000003</v>
      </c>
      <c r="Y2677">
        <v>938.11500000000001</v>
      </c>
      <c r="Z2677">
        <v>232241</v>
      </c>
      <c r="AA2677">
        <v>70.776700000000005</v>
      </c>
      <c r="AB2677">
        <v>232838</v>
      </c>
      <c r="AC2677">
        <v>191525</v>
      </c>
      <c r="AD2677">
        <v>190302</v>
      </c>
      <c r="AE2677">
        <v>190302</v>
      </c>
      <c r="AF2677">
        <v>187636</v>
      </c>
      <c r="AG2677">
        <v>187127</v>
      </c>
      <c r="AH2677">
        <v>1507.93</v>
      </c>
      <c r="AI2677">
        <v>3263.15</v>
      </c>
      <c r="AJ2677">
        <v>0</v>
      </c>
      <c r="AK2677">
        <v>685.096</v>
      </c>
      <c r="AL2677">
        <v>0</v>
      </c>
      <c r="AM2677">
        <v>186442</v>
      </c>
      <c r="AN2677">
        <v>950</v>
      </c>
      <c r="AO2677">
        <v>179797</v>
      </c>
      <c r="AP2677">
        <v>178897.546875</v>
      </c>
    </row>
    <row r="2678" spans="1:42" x14ac:dyDescent="0.2">
      <c r="A2678">
        <v>2677</v>
      </c>
      <c r="B2678" s="1">
        <v>31889.5</v>
      </c>
      <c r="C2678">
        <v>979</v>
      </c>
      <c r="D2678">
        <v>886</v>
      </c>
      <c r="E2678">
        <v>163</v>
      </c>
      <c r="F2678">
        <v>27.2</v>
      </c>
      <c r="G2678">
        <v>7.2</v>
      </c>
      <c r="H2678">
        <v>-9900</v>
      </c>
      <c r="I2678">
        <v>67.271600000000007</v>
      </c>
      <c r="J2678">
        <v>208.02199999999999</v>
      </c>
      <c r="K2678">
        <v>19.049700000000001</v>
      </c>
      <c r="L2678">
        <v>0</v>
      </c>
      <c r="N2678">
        <v>979</v>
      </c>
      <c r="O2678">
        <v>836.05200000000002</v>
      </c>
      <c r="P2678">
        <v>168.14400000000001</v>
      </c>
      <c r="Q2678">
        <v>0.37253900000000001</v>
      </c>
      <c r="R2678">
        <v>826.55799999999999</v>
      </c>
      <c r="S2678">
        <v>157.249</v>
      </c>
      <c r="T2678">
        <v>0.37253900000000001</v>
      </c>
      <c r="U2678">
        <v>824.15200000000004</v>
      </c>
      <c r="V2678">
        <v>150.44499999999999</v>
      </c>
      <c r="W2678">
        <v>0</v>
      </c>
      <c r="X2678">
        <v>955.10500000000002</v>
      </c>
      <c r="Y2678">
        <v>954.48800000000006</v>
      </c>
      <c r="Z2678">
        <v>236290</v>
      </c>
      <c r="AA2678">
        <v>68.612200000000001</v>
      </c>
      <c r="AB2678">
        <v>236982</v>
      </c>
      <c r="AC2678">
        <v>197978</v>
      </c>
      <c r="AD2678">
        <v>197212</v>
      </c>
      <c r="AE2678">
        <v>197212</v>
      </c>
      <c r="AF2678">
        <v>194450</v>
      </c>
      <c r="AG2678">
        <v>193959</v>
      </c>
      <c r="AH2678">
        <v>1571.91</v>
      </c>
      <c r="AI2678">
        <v>3449.77</v>
      </c>
      <c r="AJ2678">
        <v>0</v>
      </c>
      <c r="AK2678">
        <v>795.51099999999997</v>
      </c>
      <c r="AL2678">
        <v>0</v>
      </c>
      <c r="AM2678">
        <v>193164</v>
      </c>
      <c r="AN2678">
        <v>950</v>
      </c>
      <c r="AO2678">
        <v>186180</v>
      </c>
      <c r="AP2678">
        <v>185248.78125</v>
      </c>
    </row>
    <row r="2679" spans="1:42" x14ac:dyDescent="0.2">
      <c r="A2679">
        <v>2678</v>
      </c>
      <c r="B2679" s="1">
        <v>31889.541666666668</v>
      </c>
      <c r="C2679">
        <v>895</v>
      </c>
      <c r="D2679">
        <v>867</v>
      </c>
      <c r="E2679">
        <v>155</v>
      </c>
      <c r="F2679">
        <v>24.4</v>
      </c>
      <c r="G2679">
        <v>7.7</v>
      </c>
      <c r="H2679">
        <v>-9900</v>
      </c>
      <c r="I2679">
        <v>58.801200000000001</v>
      </c>
      <c r="J2679">
        <v>234.917</v>
      </c>
      <c r="K2679">
        <v>28.0258</v>
      </c>
      <c r="L2679">
        <v>0</v>
      </c>
      <c r="N2679">
        <v>895</v>
      </c>
      <c r="O2679">
        <v>763.18100000000004</v>
      </c>
      <c r="P2679">
        <v>160.54400000000001</v>
      </c>
      <c r="Q2679">
        <v>0.34057500000000002</v>
      </c>
      <c r="R2679">
        <v>763.18100000000004</v>
      </c>
      <c r="S2679">
        <v>150.08000000000001</v>
      </c>
      <c r="T2679">
        <v>0.34057500000000002</v>
      </c>
      <c r="U2679">
        <v>758.08399999999995</v>
      </c>
      <c r="V2679">
        <v>143.58799999999999</v>
      </c>
      <c r="W2679">
        <v>0</v>
      </c>
      <c r="X2679">
        <v>883.63800000000003</v>
      </c>
      <c r="Y2679">
        <v>883.54899999999998</v>
      </c>
      <c r="Z2679">
        <v>218738</v>
      </c>
      <c r="AA2679">
        <v>61.872100000000003</v>
      </c>
      <c r="AB2679">
        <v>219584</v>
      </c>
      <c r="AC2679">
        <v>189481</v>
      </c>
      <c r="AD2679">
        <v>189192</v>
      </c>
      <c r="AE2679">
        <v>189192</v>
      </c>
      <c r="AF2679">
        <v>186543</v>
      </c>
      <c r="AG2679">
        <v>186106</v>
      </c>
      <c r="AH2679">
        <v>1592.2</v>
      </c>
      <c r="AI2679">
        <v>0</v>
      </c>
      <c r="AJ2679">
        <v>0</v>
      </c>
      <c r="AK2679">
        <v>762.66399999999999</v>
      </c>
      <c r="AL2679">
        <v>0</v>
      </c>
      <c r="AM2679">
        <v>185344</v>
      </c>
      <c r="AN2679">
        <v>950</v>
      </c>
      <c r="AO2679">
        <v>181998</v>
      </c>
      <c r="AP2679">
        <v>181088.203125</v>
      </c>
    </row>
    <row r="2680" spans="1:42" x14ac:dyDescent="0.2">
      <c r="A2680">
        <v>2679</v>
      </c>
      <c r="B2680" s="1">
        <v>31889.583333333332</v>
      </c>
      <c r="C2680">
        <v>747</v>
      </c>
      <c r="D2680">
        <v>824</v>
      </c>
      <c r="E2680">
        <v>141</v>
      </c>
      <c r="F2680">
        <v>24.4</v>
      </c>
      <c r="G2680">
        <v>8.1999999999999993</v>
      </c>
      <c r="H2680">
        <v>-9900</v>
      </c>
      <c r="I2680">
        <v>47.554400000000001</v>
      </c>
      <c r="J2680">
        <v>250.8</v>
      </c>
      <c r="K2680">
        <v>39.9191</v>
      </c>
      <c r="L2680">
        <v>0</v>
      </c>
      <c r="N2680">
        <v>747</v>
      </c>
      <c r="O2680">
        <v>629.24900000000002</v>
      </c>
      <c r="P2680">
        <v>146.43899999999999</v>
      </c>
      <c r="Q2680">
        <v>0.28425600000000001</v>
      </c>
      <c r="R2680">
        <v>555.971</v>
      </c>
      <c r="S2680">
        <v>136.84100000000001</v>
      </c>
      <c r="T2680">
        <v>0.28425600000000001</v>
      </c>
      <c r="U2680">
        <v>547.33500000000004</v>
      </c>
      <c r="V2680">
        <v>130.92099999999999</v>
      </c>
      <c r="W2680">
        <v>0</v>
      </c>
      <c r="X2680">
        <v>664.69100000000003</v>
      </c>
      <c r="Y2680">
        <v>664.73900000000003</v>
      </c>
      <c r="Z2680">
        <v>164571</v>
      </c>
      <c r="AA2680">
        <v>51.958100000000002</v>
      </c>
      <c r="AB2680">
        <v>165082</v>
      </c>
      <c r="AC2680">
        <v>147319</v>
      </c>
      <c r="AD2680">
        <v>145667</v>
      </c>
      <c r="AE2680">
        <v>145667</v>
      </c>
      <c r="AF2680">
        <v>142821</v>
      </c>
      <c r="AG2680">
        <v>142499</v>
      </c>
      <c r="AH2680">
        <v>1460.3</v>
      </c>
      <c r="AI2680">
        <v>0</v>
      </c>
      <c r="AJ2680">
        <v>0</v>
      </c>
      <c r="AK2680">
        <v>-29.1099</v>
      </c>
      <c r="AL2680">
        <v>0</v>
      </c>
      <c r="AM2680">
        <v>142528</v>
      </c>
      <c r="AN2680">
        <v>950</v>
      </c>
      <c r="AO2680">
        <v>140037</v>
      </c>
      <c r="AP2680">
        <v>139337.03125</v>
      </c>
    </row>
    <row r="2681" spans="1:42" x14ac:dyDescent="0.2">
      <c r="A2681">
        <v>2680</v>
      </c>
      <c r="B2681" s="1">
        <v>31889.625</v>
      </c>
      <c r="C2681">
        <v>549</v>
      </c>
      <c r="D2681">
        <v>741</v>
      </c>
      <c r="E2681">
        <v>123</v>
      </c>
      <c r="F2681">
        <v>26.1</v>
      </c>
      <c r="G2681">
        <v>6.2</v>
      </c>
      <c r="H2681">
        <v>-9900</v>
      </c>
      <c r="I2681">
        <v>35.309899999999999</v>
      </c>
      <c r="J2681">
        <v>261.62400000000002</v>
      </c>
      <c r="K2681">
        <v>52.7149</v>
      </c>
      <c r="L2681">
        <v>0</v>
      </c>
      <c r="N2681">
        <v>549</v>
      </c>
      <c r="O2681">
        <v>445.97899999999998</v>
      </c>
      <c r="P2681">
        <v>128.309</v>
      </c>
      <c r="Q2681">
        <v>0.20891100000000001</v>
      </c>
      <c r="R2681">
        <v>323.375</v>
      </c>
      <c r="S2681">
        <v>119.828</v>
      </c>
      <c r="T2681">
        <v>0.20891100000000001</v>
      </c>
      <c r="U2681">
        <v>312.26499999999999</v>
      </c>
      <c r="V2681">
        <v>114.645</v>
      </c>
      <c r="W2681">
        <v>0</v>
      </c>
      <c r="X2681">
        <v>418.37200000000001</v>
      </c>
      <c r="Y2681">
        <v>418.15</v>
      </c>
      <c r="Z2681">
        <v>103526</v>
      </c>
      <c r="AA2681">
        <v>45.086799999999997</v>
      </c>
      <c r="AB2681">
        <v>103238</v>
      </c>
      <c r="AC2681">
        <v>94095.5</v>
      </c>
      <c r="AD2681">
        <v>93524.5</v>
      </c>
      <c r="AE2681">
        <v>93524.5</v>
      </c>
      <c r="AF2681">
        <v>89869.5</v>
      </c>
      <c r="AG2681">
        <v>89700.800000000003</v>
      </c>
      <c r="AH2681">
        <v>1429.32</v>
      </c>
      <c r="AI2681">
        <v>0</v>
      </c>
      <c r="AJ2681">
        <v>0</v>
      </c>
      <c r="AK2681">
        <v>-432.55399999999997</v>
      </c>
      <c r="AL2681">
        <v>0</v>
      </c>
      <c r="AM2681">
        <v>90133.4</v>
      </c>
      <c r="AN2681">
        <v>946.05600000000004</v>
      </c>
      <c r="AO2681">
        <v>88534.2</v>
      </c>
      <c r="AP2681">
        <v>88091.484375</v>
      </c>
    </row>
    <row r="2682" spans="1:42" x14ac:dyDescent="0.2">
      <c r="A2682">
        <v>2681</v>
      </c>
      <c r="B2682" s="1">
        <v>31889.666666666668</v>
      </c>
      <c r="C2682">
        <v>320</v>
      </c>
      <c r="D2682">
        <v>608</v>
      </c>
      <c r="E2682">
        <v>87</v>
      </c>
      <c r="F2682">
        <v>26.1</v>
      </c>
      <c r="G2682">
        <v>3.6</v>
      </c>
      <c r="H2682">
        <v>-9900</v>
      </c>
      <c r="I2682">
        <v>22.738900000000001</v>
      </c>
      <c r="J2682">
        <v>270.279</v>
      </c>
      <c r="K2682">
        <v>65.776399999999995</v>
      </c>
      <c r="L2682">
        <v>0</v>
      </c>
      <c r="N2682">
        <v>320</v>
      </c>
      <c r="O2682">
        <v>247.02600000000001</v>
      </c>
      <c r="P2682">
        <v>90.88</v>
      </c>
      <c r="Q2682">
        <v>0.12177</v>
      </c>
      <c r="R2682">
        <v>190.523</v>
      </c>
      <c r="S2682">
        <v>84.8125</v>
      </c>
      <c r="T2682">
        <v>0.12177</v>
      </c>
      <c r="U2682">
        <v>176.17599999999999</v>
      </c>
      <c r="V2682">
        <v>81.144800000000004</v>
      </c>
      <c r="W2682">
        <v>0</v>
      </c>
      <c r="X2682">
        <v>252.17500000000001</v>
      </c>
      <c r="Y2682">
        <v>252.23400000000001</v>
      </c>
      <c r="Z2682">
        <v>62437.8</v>
      </c>
      <c r="AA2682">
        <v>38.991399999999999</v>
      </c>
      <c r="AB2682">
        <v>61460</v>
      </c>
      <c r="AC2682">
        <v>57823.4</v>
      </c>
      <c r="AD2682">
        <v>57416.9</v>
      </c>
      <c r="AE2682">
        <v>57416.9</v>
      </c>
      <c r="AF2682">
        <v>55434</v>
      </c>
      <c r="AG2682">
        <v>55371.6</v>
      </c>
      <c r="AH2682">
        <v>1383.33</v>
      </c>
      <c r="AI2682">
        <v>0</v>
      </c>
      <c r="AJ2682">
        <v>0</v>
      </c>
      <c r="AK2682">
        <v>-154.62299999999999</v>
      </c>
      <c r="AL2682">
        <v>0</v>
      </c>
      <c r="AM2682">
        <v>55526.2</v>
      </c>
      <c r="AN2682">
        <v>940.99900000000002</v>
      </c>
      <c r="AO2682">
        <v>54365.5</v>
      </c>
      <c r="AP2682">
        <v>54093.70703125</v>
      </c>
    </row>
    <row r="2683" spans="1:42" x14ac:dyDescent="0.2">
      <c r="A2683">
        <v>2682</v>
      </c>
      <c r="B2683" s="1">
        <v>31889.708333333332</v>
      </c>
      <c r="C2683">
        <v>104</v>
      </c>
      <c r="D2683">
        <v>312</v>
      </c>
      <c r="E2683">
        <v>50</v>
      </c>
      <c r="F2683">
        <v>26.1</v>
      </c>
      <c r="G2683">
        <v>3.6</v>
      </c>
      <c r="H2683">
        <v>-9900</v>
      </c>
      <c r="I2683">
        <v>10.1707</v>
      </c>
      <c r="J2683">
        <v>278.161</v>
      </c>
      <c r="K2683">
        <v>78.820800000000006</v>
      </c>
      <c r="L2683">
        <v>0</v>
      </c>
      <c r="N2683">
        <v>104</v>
      </c>
      <c r="O2683">
        <v>59.214700000000001</v>
      </c>
      <c r="P2683">
        <v>51.909199999999998</v>
      </c>
      <c r="Q2683">
        <v>3.9575100000000002E-2</v>
      </c>
      <c r="R2683">
        <v>26.391400000000001</v>
      </c>
      <c r="S2683">
        <v>48.38</v>
      </c>
      <c r="T2683">
        <v>3.9575100000000002E-2</v>
      </c>
      <c r="U2683">
        <v>21.021000000000001</v>
      </c>
      <c r="V2683">
        <v>46.288400000000003</v>
      </c>
      <c r="W2683">
        <v>0</v>
      </c>
      <c r="X2683">
        <v>65.963200000000001</v>
      </c>
      <c r="Y2683">
        <v>66.014600000000002</v>
      </c>
      <c r="Z2683">
        <v>16343</v>
      </c>
      <c r="AA2683">
        <v>29.4739</v>
      </c>
      <c r="AB2683">
        <v>14983.4</v>
      </c>
      <c r="AC2683">
        <v>14691.7</v>
      </c>
      <c r="AD2683">
        <v>14532.4</v>
      </c>
      <c r="AE2683">
        <v>14532.4</v>
      </c>
      <c r="AF2683">
        <v>14329</v>
      </c>
      <c r="AG2683">
        <v>14323.9</v>
      </c>
      <c r="AH2683">
        <v>1202.1600000000001</v>
      </c>
      <c r="AI2683">
        <v>0</v>
      </c>
      <c r="AJ2683">
        <v>0</v>
      </c>
      <c r="AK2683">
        <v>2.4111699999999998</v>
      </c>
      <c r="AL2683">
        <v>0</v>
      </c>
      <c r="AM2683">
        <v>14321.5</v>
      </c>
      <c r="AN2683">
        <v>950</v>
      </c>
      <c r="AO2683">
        <v>13738.2</v>
      </c>
      <c r="AP2683">
        <v>13669.5419921875</v>
      </c>
    </row>
    <row r="2684" spans="1:42" x14ac:dyDescent="0.2">
      <c r="A2684">
        <v>2683</v>
      </c>
      <c r="B2684" s="1">
        <v>31889.75</v>
      </c>
      <c r="C2684">
        <v>10</v>
      </c>
      <c r="D2684">
        <v>8</v>
      </c>
      <c r="E2684">
        <v>9</v>
      </c>
      <c r="F2684">
        <v>23.9</v>
      </c>
      <c r="G2684">
        <v>2.6</v>
      </c>
      <c r="H2684">
        <v>-9900</v>
      </c>
      <c r="I2684">
        <v>-2.15083</v>
      </c>
      <c r="J2684">
        <v>286.13099999999997</v>
      </c>
      <c r="K2684">
        <v>89.457400000000007</v>
      </c>
      <c r="L2684">
        <v>0</v>
      </c>
      <c r="N2684">
        <v>10</v>
      </c>
      <c r="O2684">
        <v>0.10882600000000001</v>
      </c>
      <c r="P2684">
        <v>8.1778899999999997</v>
      </c>
      <c r="Q2684">
        <v>3.8053000000000002E-3</v>
      </c>
      <c r="R2684">
        <v>0</v>
      </c>
      <c r="S2684">
        <v>7.6428200000000004</v>
      </c>
      <c r="T2684">
        <v>0</v>
      </c>
      <c r="U2684">
        <v>0</v>
      </c>
      <c r="V2684">
        <v>7.3121900000000002</v>
      </c>
      <c r="W2684">
        <v>0</v>
      </c>
      <c r="X2684">
        <v>7.1659499999999996</v>
      </c>
      <c r="Y2684">
        <v>7.1638900000000003</v>
      </c>
      <c r="Z2684">
        <v>1773.51</v>
      </c>
      <c r="AA2684">
        <v>24.283200000000001</v>
      </c>
      <c r="AB2684">
        <v>946.24400000000003</v>
      </c>
      <c r="AC2684">
        <v>947.24</v>
      </c>
      <c r="AD2684">
        <v>939.87800000000004</v>
      </c>
      <c r="AE2684">
        <v>939.87800000000004</v>
      </c>
      <c r="AF2684">
        <v>926.71900000000005</v>
      </c>
      <c r="AG2684">
        <v>926.70699999999999</v>
      </c>
      <c r="AH2684">
        <v>1469.29</v>
      </c>
      <c r="AI2684">
        <v>0</v>
      </c>
      <c r="AJ2684">
        <v>0</v>
      </c>
      <c r="AK2684">
        <v>1.72824E-2</v>
      </c>
      <c r="AL2684">
        <v>0</v>
      </c>
      <c r="AM2684">
        <v>926.68899999999996</v>
      </c>
      <c r="AN2684">
        <v>950</v>
      </c>
      <c r="AO2684">
        <v>879.46699999999998</v>
      </c>
      <c r="AP2684">
        <v>875.0693359375</v>
      </c>
    </row>
    <row r="2685" spans="1:42" x14ac:dyDescent="0.2">
      <c r="A2685">
        <v>2684</v>
      </c>
      <c r="B2685" s="1">
        <v>31889.791666666668</v>
      </c>
      <c r="C2685">
        <v>0</v>
      </c>
      <c r="D2685">
        <v>0</v>
      </c>
      <c r="E2685">
        <v>0</v>
      </c>
      <c r="F2685">
        <v>21.1</v>
      </c>
      <c r="G2685">
        <v>3.1</v>
      </c>
      <c r="H2685">
        <v>-9900</v>
      </c>
    </row>
    <row r="2686" spans="1:42" x14ac:dyDescent="0.2">
      <c r="A2686">
        <v>2685</v>
      </c>
      <c r="B2686" s="1">
        <v>31889.833333333332</v>
      </c>
      <c r="C2686">
        <v>0</v>
      </c>
      <c r="D2686">
        <v>0</v>
      </c>
      <c r="E2686">
        <v>0</v>
      </c>
      <c r="F2686">
        <v>19.399999999999999</v>
      </c>
      <c r="G2686">
        <v>3.1</v>
      </c>
      <c r="H2686">
        <v>-9900</v>
      </c>
    </row>
    <row r="2687" spans="1:42" x14ac:dyDescent="0.2">
      <c r="A2687">
        <v>2686</v>
      </c>
      <c r="B2687" s="1">
        <v>31889.875</v>
      </c>
      <c r="C2687">
        <v>0</v>
      </c>
      <c r="D2687">
        <v>0</v>
      </c>
      <c r="E2687">
        <v>0</v>
      </c>
      <c r="F2687">
        <v>18.899999999999999</v>
      </c>
      <c r="G2687">
        <v>2.6</v>
      </c>
      <c r="H2687">
        <v>-9900</v>
      </c>
    </row>
    <row r="2688" spans="1:42" x14ac:dyDescent="0.2">
      <c r="A2688">
        <v>2687</v>
      </c>
      <c r="B2688" s="1">
        <v>31889.916666666668</v>
      </c>
      <c r="C2688">
        <v>0</v>
      </c>
      <c r="D2688">
        <v>0</v>
      </c>
      <c r="E2688">
        <v>0</v>
      </c>
      <c r="F2688">
        <v>17.8</v>
      </c>
      <c r="G2688">
        <v>2.6</v>
      </c>
      <c r="H2688">
        <v>-9900</v>
      </c>
    </row>
    <row r="2689" spans="1:42" x14ac:dyDescent="0.2">
      <c r="A2689">
        <v>2688</v>
      </c>
      <c r="B2689" s="1">
        <v>31889.958333333332</v>
      </c>
      <c r="C2689">
        <v>0</v>
      </c>
      <c r="D2689">
        <v>0</v>
      </c>
      <c r="E2689">
        <v>0</v>
      </c>
      <c r="F2689">
        <v>17.8</v>
      </c>
      <c r="G2689">
        <v>1.5</v>
      </c>
      <c r="H2689">
        <v>-9900</v>
      </c>
    </row>
    <row r="2690" spans="1:42" x14ac:dyDescent="0.2">
      <c r="A2690">
        <v>2689</v>
      </c>
      <c r="B2690" s="1">
        <v>31890</v>
      </c>
      <c r="C2690">
        <v>0</v>
      </c>
      <c r="D2690">
        <v>0</v>
      </c>
      <c r="E2690">
        <v>0</v>
      </c>
      <c r="F2690">
        <v>17.2</v>
      </c>
      <c r="G2690">
        <v>2.6</v>
      </c>
      <c r="H2690">
        <v>-9900</v>
      </c>
    </row>
    <row r="2691" spans="1:42" x14ac:dyDescent="0.2">
      <c r="A2691">
        <v>2690</v>
      </c>
      <c r="B2691" s="1">
        <v>31890.041666666668</v>
      </c>
      <c r="C2691">
        <v>0</v>
      </c>
      <c r="D2691">
        <v>0</v>
      </c>
      <c r="E2691">
        <v>0</v>
      </c>
      <c r="F2691">
        <v>17.2</v>
      </c>
      <c r="G2691">
        <v>2.1</v>
      </c>
      <c r="H2691">
        <v>-9900</v>
      </c>
    </row>
    <row r="2692" spans="1:42" x14ac:dyDescent="0.2">
      <c r="A2692">
        <v>2691</v>
      </c>
      <c r="B2692" s="1">
        <v>31890.083333333332</v>
      </c>
      <c r="C2692">
        <v>0</v>
      </c>
      <c r="D2692">
        <v>0</v>
      </c>
      <c r="E2692">
        <v>0</v>
      </c>
      <c r="F2692">
        <v>16.7</v>
      </c>
      <c r="G2692">
        <v>0</v>
      </c>
      <c r="H2692">
        <v>-9900</v>
      </c>
    </row>
    <row r="2693" spans="1:42" x14ac:dyDescent="0.2">
      <c r="A2693">
        <v>2692</v>
      </c>
      <c r="B2693" s="1">
        <v>31890.125</v>
      </c>
      <c r="C2693">
        <v>0</v>
      </c>
      <c r="D2693">
        <v>0</v>
      </c>
      <c r="E2693">
        <v>0</v>
      </c>
      <c r="F2693">
        <v>16.100000000000001</v>
      </c>
      <c r="G2693">
        <v>3.1</v>
      </c>
      <c r="H2693">
        <v>-9900</v>
      </c>
    </row>
    <row r="2694" spans="1:42" x14ac:dyDescent="0.2">
      <c r="A2694">
        <v>2693</v>
      </c>
      <c r="B2694" s="1">
        <v>31890.166666666668</v>
      </c>
      <c r="C2694">
        <v>0</v>
      </c>
      <c r="D2694">
        <v>0</v>
      </c>
      <c r="E2694">
        <v>0</v>
      </c>
      <c r="F2694">
        <v>16.100000000000001</v>
      </c>
      <c r="G2694">
        <v>3.1</v>
      </c>
      <c r="H2694">
        <v>-9900</v>
      </c>
    </row>
    <row r="2695" spans="1:42" x14ac:dyDescent="0.2">
      <c r="A2695">
        <v>2694</v>
      </c>
      <c r="B2695" s="1">
        <v>31890.208333333332</v>
      </c>
      <c r="C2695">
        <v>31</v>
      </c>
      <c r="D2695">
        <v>60</v>
      </c>
      <c r="E2695">
        <v>24</v>
      </c>
      <c r="F2695">
        <v>16.100000000000001</v>
      </c>
      <c r="G2695">
        <v>2.6</v>
      </c>
      <c r="H2695">
        <v>-9900</v>
      </c>
      <c r="I2695">
        <v>3.1901000000000002</v>
      </c>
      <c r="J2695">
        <v>77.221199999999996</v>
      </c>
      <c r="K2695">
        <v>88.465999999999994</v>
      </c>
      <c r="L2695">
        <v>0</v>
      </c>
      <c r="N2695">
        <v>31</v>
      </c>
      <c r="O2695">
        <v>2.1520000000000001</v>
      </c>
      <c r="P2695">
        <v>21.2441</v>
      </c>
      <c r="Q2695">
        <v>1.17964E-2</v>
      </c>
      <c r="R2695">
        <v>1.64933</v>
      </c>
      <c r="S2695">
        <v>19.918099999999999</v>
      </c>
      <c r="T2695">
        <v>1.17964E-2</v>
      </c>
      <c r="U2695">
        <v>0.54029799999999994</v>
      </c>
      <c r="V2695">
        <v>19.055900000000001</v>
      </c>
      <c r="W2695">
        <v>0</v>
      </c>
      <c r="X2695">
        <v>19.2043</v>
      </c>
      <c r="Y2695">
        <v>19.193300000000001</v>
      </c>
      <c r="Z2695">
        <v>4751.42</v>
      </c>
      <c r="AA2695">
        <v>17.1266</v>
      </c>
      <c r="AB2695">
        <v>3678.39</v>
      </c>
      <c r="AC2695">
        <v>3777.64</v>
      </c>
      <c r="AD2695">
        <v>3748.91</v>
      </c>
      <c r="AE2695">
        <v>3748.91</v>
      </c>
      <c r="AF2695">
        <v>3696.43</v>
      </c>
      <c r="AG2695">
        <v>3696.19</v>
      </c>
      <c r="AH2695">
        <v>1453.66</v>
      </c>
      <c r="AI2695">
        <v>0</v>
      </c>
      <c r="AJ2695">
        <v>0</v>
      </c>
      <c r="AK2695">
        <v>0.28592299999999998</v>
      </c>
      <c r="AL2695">
        <v>0</v>
      </c>
      <c r="AM2695">
        <v>3695.91</v>
      </c>
      <c r="AN2695">
        <v>950</v>
      </c>
      <c r="AO2695">
        <v>3515.79</v>
      </c>
      <c r="AP2695">
        <v>3498.20849609375</v>
      </c>
    </row>
    <row r="2696" spans="1:42" x14ac:dyDescent="0.2">
      <c r="A2696">
        <v>2695</v>
      </c>
      <c r="B2696" s="1">
        <v>31890.25</v>
      </c>
      <c r="C2696">
        <v>152</v>
      </c>
      <c r="D2696">
        <v>248</v>
      </c>
      <c r="E2696">
        <v>85</v>
      </c>
      <c r="F2696">
        <v>16.7</v>
      </c>
      <c r="G2696">
        <v>3.1</v>
      </c>
      <c r="H2696">
        <v>-9900</v>
      </c>
      <c r="I2696">
        <v>15.6569</v>
      </c>
      <c r="J2696">
        <v>85.029799999999994</v>
      </c>
      <c r="K2696">
        <v>76.236800000000002</v>
      </c>
      <c r="L2696">
        <v>0</v>
      </c>
      <c r="N2696">
        <v>152</v>
      </c>
      <c r="O2696">
        <v>58.994399999999999</v>
      </c>
      <c r="P2696">
        <v>82.971000000000004</v>
      </c>
      <c r="Q2696">
        <v>5.7840599999999999E-2</v>
      </c>
      <c r="R2696">
        <v>56.544400000000003</v>
      </c>
      <c r="S2696">
        <v>77.729100000000003</v>
      </c>
      <c r="T2696">
        <v>5.7840599999999999E-2</v>
      </c>
      <c r="U2696">
        <v>47.382800000000003</v>
      </c>
      <c r="V2696">
        <v>74.364900000000006</v>
      </c>
      <c r="W2696">
        <v>0</v>
      </c>
      <c r="X2696">
        <v>119.313</v>
      </c>
      <c r="Y2696">
        <v>119.236</v>
      </c>
      <c r="Z2696">
        <v>29515.4</v>
      </c>
      <c r="AA2696">
        <v>22.934200000000001</v>
      </c>
      <c r="AB2696">
        <v>28102.6</v>
      </c>
      <c r="AC2696">
        <v>28301.200000000001</v>
      </c>
      <c r="AD2696">
        <v>28062.9</v>
      </c>
      <c r="AE2696">
        <v>28062.9</v>
      </c>
      <c r="AF2696">
        <v>27670</v>
      </c>
      <c r="AG2696">
        <v>27658.400000000001</v>
      </c>
      <c r="AH2696">
        <v>1513.12</v>
      </c>
      <c r="AI2696">
        <v>0</v>
      </c>
      <c r="AJ2696">
        <v>0</v>
      </c>
      <c r="AK2696">
        <v>15.549099999999999</v>
      </c>
      <c r="AL2696">
        <v>0</v>
      </c>
      <c r="AM2696">
        <v>27642.9</v>
      </c>
      <c r="AN2696">
        <v>950</v>
      </c>
      <c r="AO2696">
        <v>26816.7</v>
      </c>
      <c r="AP2696">
        <v>26682.576171875</v>
      </c>
    </row>
    <row r="2697" spans="1:42" x14ac:dyDescent="0.2">
      <c r="A2697">
        <v>2696</v>
      </c>
      <c r="B2697" s="1">
        <v>31890.291666666668</v>
      </c>
      <c r="C2697">
        <v>382</v>
      </c>
      <c r="D2697">
        <v>470</v>
      </c>
      <c r="E2697">
        <v>161</v>
      </c>
      <c r="F2697">
        <v>18.3</v>
      </c>
      <c r="G2697">
        <v>3.1</v>
      </c>
      <c r="H2697">
        <v>-9900</v>
      </c>
      <c r="I2697">
        <v>28.271599999999999</v>
      </c>
      <c r="J2697">
        <v>93.077399999999997</v>
      </c>
      <c r="K2697">
        <v>63.159700000000001</v>
      </c>
      <c r="L2697">
        <v>0</v>
      </c>
      <c r="N2697">
        <v>382</v>
      </c>
      <c r="O2697">
        <v>210.40299999999999</v>
      </c>
      <c r="P2697">
        <v>159.40299999999999</v>
      </c>
      <c r="Q2697">
        <v>0.14536299999999999</v>
      </c>
      <c r="R2697">
        <v>203.90899999999999</v>
      </c>
      <c r="S2697">
        <v>149.31299999999999</v>
      </c>
      <c r="T2697">
        <v>0.14536299999999999</v>
      </c>
      <c r="U2697">
        <v>191.452</v>
      </c>
      <c r="V2697">
        <v>142.851</v>
      </c>
      <c r="W2697">
        <v>0</v>
      </c>
      <c r="X2697">
        <v>327.61700000000002</v>
      </c>
      <c r="Y2697">
        <v>327.387</v>
      </c>
      <c r="Z2697">
        <v>81044.800000000003</v>
      </c>
      <c r="AA2697">
        <v>35.417299999999997</v>
      </c>
      <c r="AB2697">
        <v>80303.600000000006</v>
      </c>
      <c r="AC2697">
        <v>77110.8</v>
      </c>
      <c r="AD2697">
        <v>76718.2</v>
      </c>
      <c r="AE2697">
        <v>76718.2</v>
      </c>
      <c r="AF2697">
        <v>75644.2</v>
      </c>
      <c r="AG2697">
        <v>75563</v>
      </c>
      <c r="AH2697">
        <v>1534.44</v>
      </c>
      <c r="AI2697">
        <v>0</v>
      </c>
      <c r="AJ2697">
        <v>0</v>
      </c>
      <c r="AK2697">
        <v>117.23399999999999</v>
      </c>
      <c r="AL2697">
        <v>0</v>
      </c>
      <c r="AM2697">
        <v>75445.8</v>
      </c>
      <c r="AN2697">
        <v>949.99900000000002</v>
      </c>
      <c r="AO2697">
        <v>74048.600000000006</v>
      </c>
      <c r="AP2697">
        <v>73678.3203125</v>
      </c>
    </row>
    <row r="2698" spans="1:42" x14ac:dyDescent="0.2">
      <c r="A2698">
        <v>2697</v>
      </c>
      <c r="B2698" s="1">
        <v>31890.333333333332</v>
      </c>
      <c r="C2698">
        <v>526</v>
      </c>
      <c r="D2698">
        <v>229</v>
      </c>
      <c r="E2698">
        <v>377</v>
      </c>
      <c r="F2698">
        <v>18.899999999999999</v>
      </c>
      <c r="G2698">
        <v>3.6</v>
      </c>
      <c r="H2698">
        <v>-9900</v>
      </c>
      <c r="I2698">
        <v>40.775199999999998</v>
      </c>
      <c r="J2698">
        <v>102.379</v>
      </c>
      <c r="K2698">
        <v>50.095700000000001</v>
      </c>
      <c r="L2698">
        <v>0</v>
      </c>
      <c r="N2698">
        <v>526</v>
      </c>
      <c r="O2698">
        <v>146.16300000000001</v>
      </c>
      <c r="P2698">
        <v>374.21199999999999</v>
      </c>
      <c r="Q2698">
        <v>0.200159</v>
      </c>
      <c r="R2698">
        <v>142.16200000000001</v>
      </c>
      <c r="S2698">
        <v>350.30200000000002</v>
      </c>
      <c r="T2698">
        <v>0.200159</v>
      </c>
      <c r="U2698">
        <v>138.18100000000001</v>
      </c>
      <c r="V2698">
        <v>335.14299999999997</v>
      </c>
      <c r="W2698">
        <v>0</v>
      </c>
      <c r="X2698">
        <v>463.85700000000003</v>
      </c>
      <c r="Y2698">
        <v>463.65300000000002</v>
      </c>
      <c r="Z2698">
        <v>114779</v>
      </c>
      <c r="AA2698">
        <v>42.596699999999998</v>
      </c>
      <c r="AB2698">
        <v>114622</v>
      </c>
      <c r="AC2698">
        <v>107086</v>
      </c>
      <c r="AD2698">
        <v>106725</v>
      </c>
      <c r="AE2698">
        <v>106725</v>
      </c>
      <c r="AF2698">
        <v>105231</v>
      </c>
      <c r="AG2698">
        <v>105087</v>
      </c>
      <c r="AH2698">
        <v>1570.7</v>
      </c>
      <c r="AI2698">
        <v>0</v>
      </c>
      <c r="AJ2698">
        <v>0</v>
      </c>
      <c r="AK2698">
        <v>241.96899999999999</v>
      </c>
      <c r="AL2698">
        <v>0</v>
      </c>
      <c r="AM2698">
        <v>104845</v>
      </c>
      <c r="AN2698">
        <v>949.99900000000002</v>
      </c>
      <c r="AO2698">
        <v>103135</v>
      </c>
      <c r="AP2698">
        <v>102619.0078125</v>
      </c>
    </row>
    <row r="2699" spans="1:42" x14ac:dyDescent="0.2">
      <c r="A2699">
        <v>2698</v>
      </c>
      <c r="B2699" s="1">
        <v>31890.375</v>
      </c>
      <c r="C2699">
        <v>768</v>
      </c>
      <c r="D2699">
        <v>562</v>
      </c>
      <c r="E2699">
        <v>322</v>
      </c>
      <c r="F2699">
        <v>20</v>
      </c>
      <c r="G2699">
        <v>4.0999999999999996</v>
      </c>
      <c r="H2699">
        <v>-9900</v>
      </c>
      <c r="I2699">
        <v>52.748100000000001</v>
      </c>
      <c r="J2699">
        <v>114.801</v>
      </c>
      <c r="K2699">
        <v>37.350700000000003</v>
      </c>
      <c r="L2699">
        <v>0</v>
      </c>
      <c r="N2699">
        <v>768</v>
      </c>
      <c r="O2699">
        <v>444.815</v>
      </c>
      <c r="P2699">
        <v>323.74299999999999</v>
      </c>
      <c r="Q2699">
        <v>0.29224699999999998</v>
      </c>
      <c r="R2699">
        <v>428.54700000000003</v>
      </c>
      <c r="S2699">
        <v>303.05500000000001</v>
      </c>
      <c r="T2699">
        <v>0.29224699999999998</v>
      </c>
      <c r="U2699">
        <v>423.02199999999999</v>
      </c>
      <c r="V2699">
        <v>289.94</v>
      </c>
      <c r="W2699">
        <v>0</v>
      </c>
      <c r="X2699">
        <v>698.70299999999997</v>
      </c>
      <c r="Y2699">
        <v>698.09</v>
      </c>
      <c r="Z2699">
        <v>172817</v>
      </c>
      <c r="AA2699">
        <v>54.875999999999998</v>
      </c>
      <c r="AB2699">
        <v>173462</v>
      </c>
      <c r="AC2699">
        <v>153824</v>
      </c>
      <c r="AD2699">
        <v>153314</v>
      </c>
      <c r="AE2699">
        <v>153314</v>
      </c>
      <c r="AF2699">
        <v>151167</v>
      </c>
      <c r="AG2699">
        <v>150859</v>
      </c>
      <c r="AH2699">
        <v>1537.78</v>
      </c>
      <c r="AI2699">
        <v>0</v>
      </c>
      <c r="AJ2699">
        <v>0</v>
      </c>
      <c r="AK2699">
        <v>491.10500000000002</v>
      </c>
      <c r="AL2699">
        <v>0</v>
      </c>
      <c r="AM2699">
        <v>150368</v>
      </c>
      <c r="AN2699">
        <v>950</v>
      </c>
      <c r="AO2699">
        <v>147790</v>
      </c>
      <c r="AP2699">
        <v>147051.125</v>
      </c>
    </row>
    <row r="2700" spans="1:42" x14ac:dyDescent="0.2">
      <c r="A2700">
        <v>2699</v>
      </c>
      <c r="B2700" s="1">
        <v>31890.416666666668</v>
      </c>
      <c r="C2700">
        <v>812</v>
      </c>
      <c r="D2700">
        <v>559</v>
      </c>
      <c r="E2700">
        <v>314</v>
      </c>
      <c r="F2700">
        <v>21.7</v>
      </c>
      <c r="G2700">
        <v>4.0999999999999996</v>
      </c>
      <c r="H2700">
        <v>-9900</v>
      </c>
      <c r="I2700">
        <v>63.200099999999999</v>
      </c>
      <c r="J2700">
        <v>134.447</v>
      </c>
      <c r="K2700">
        <v>25.681799999999999</v>
      </c>
      <c r="L2700">
        <v>0</v>
      </c>
      <c r="N2700">
        <v>812</v>
      </c>
      <c r="O2700">
        <v>502.209</v>
      </c>
      <c r="P2700">
        <v>318.26600000000002</v>
      </c>
      <c r="Q2700">
        <v>0.30899100000000002</v>
      </c>
      <c r="R2700">
        <v>475.565</v>
      </c>
      <c r="S2700">
        <v>297.85000000000002</v>
      </c>
      <c r="T2700">
        <v>0.30899100000000002</v>
      </c>
      <c r="U2700">
        <v>472.959</v>
      </c>
      <c r="V2700">
        <v>284.96199999999999</v>
      </c>
      <c r="W2700">
        <v>0</v>
      </c>
      <c r="X2700">
        <v>742.76199999999994</v>
      </c>
      <c r="Y2700">
        <v>741.97500000000002</v>
      </c>
      <c r="Z2700">
        <v>183685</v>
      </c>
      <c r="AA2700">
        <v>58.7684</v>
      </c>
      <c r="AB2700">
        <v>184389</v>
      </c>
      <c r="AC2700">
        <v>160524</v>
      </c>
      <c r="AD2700">
        <v>160016</v>
      </c>
      <c r="AE2700">
        <v>160016</v>
      </c>
      <c r="AF2700">
        <v>157775</v>
      </c>
      <c r="AG2700">
        <v>157427</v>
      </c>
      <c r="AH2700">
        <v>1513.39</v>
      </c>
      <c r="AI2700">
        <v>0</v>
      </c>
      <c r="AJ2700">
        <v>0</v>
      </c>
      <c r="AK2700">
        <v>517.08100000000002</v>
      </c>
      <c r="AL2700">
        <v>0</v>
      </c>
      <c r="AM2700">
        <v>156910</v>
      </c>
      <c r="AN2700">
        <v>950</v>
      </c>
      <c r="AO2700">
        <v>154207</v>
      </c>
      <c r="AP2700">
        <v>153435.640625</v>
      </c>
    </row>
    <row r="2701" spans="1:42" x14ac:dyDescent="0.2">
      <c r="A2701">
        <v>2700</v>
      </c>
      <c r="B2701" s="1">
        <v>31890.458333333332</v>
      </c>
      <c r="C2701">
        <v>922</v>
      </c>
      <c r="D2701">
        <v>710</v>
      </c>
      <c r="E2701">
        <v>260</v>
      </c>
      <c r="F2701">
        <v>22.2</v>
      </c>
      <c r="G2701">
        <v>3.6</v>
      </c>
      <c r="H2701">
        <v>-9900</v>
      </c>
      <c r="I2701">
        <v>69.445300000000003</v>
      </c>
      <c r="J2701">
        <v>168.10900000000001</v>
      </c>
      <c r="K2701">
        <v>17.681899999999999</v>
      </c>
      <c r="L2701">
        <v>0</v>
      </c>
      <c r="N2701">
        <v>922</v>
      </c>
      <c r="O2701">
        <v>673.22799999999995</v>
      </c>
      <c r="P2701">
        <v>266.23599999999999</v>
      </c>
      <c r="Q2701">
        <v>0.35084900000000002</v>
      </c>
      <c r="R2701">
        <v>644.91099999999994</v>
      </c>
      <c r="S2701">
        <v>249.08600000000001</v>
      </c>
      <c r="T2701">
        <v>0.35084900000000002</v>
      </c>
      <c r="U2701">
        <v>643.30600000000004</v>
      </c>
      <c r="V2701">
        <v>238.309</v>
      </c>
      <c r="W2701">
        <v>0</v>
      </c>
      <c r="X2701">
        <v>863.98199999999997</v>
      </c>
      <c r="Y2701">
        <v>863.22699999999998</v>
      </c>
      <c r="Z2701">
        <v>213706</v>
      </c>
      <c r="AA2701">
        <v>66.318399999999997</v>
      </c>
      <c r="AB2701">
        <v>214447</v>
      </c>
      <c r="AC2701">
        <v>180318</v>
      </c>
      <c r="AD2701">
        <v>179283</v>
      </c>
      <c r="AE2701">
        <v>179283</v>
      </c>
      <c r="AF2701">
        <v>176772</v>
      </c>
      <c r="AG2701">
        <v>176336</v>
      </c>
      <c r="AH2701">
        <v>1523.9</v>
      </c>
      <c r="AI2701">
        <v>0</v>
      </c>
      <c r="AJ2701">
        <v>0</v>
      </c>
      <c r="AK2701">
        <v>627.35599999999999</v>
      </c>
      <c r="AL2701">
        <v>0</v>
      </c>
      <c r="AM2701">
        <v>175709</v>
      </c>
      <c r="AN2701">
        <v>950</v>
      </c>
      <c r="AO2701">
        <v>172582</v>
      </c>
      <c r="AP2701">
        <v>171719.1875</v>
      </c>
    </row>
    <row r="2702" spans="1:42" x14ac:dyDescent="0.2">
      <c r="A2702">
        <v>2701</v>
      </c>
      <c r="B2702" s="1">
        <v>31890.5</v>
      </c>
      <c r="C2702">
        <v>946</v>
      </c>
      <c r="D2702">
        <v>699</v>
      </c>
      <c r="E2702">
        <v>302</v>
      </c>
      <c r="F2702">
        <v>21.1</v>
      </c>
      <c r="G2702">
        <v>5.7</v>
      </c>
      <c r="H2702">
        <v>-9900</v>
      </c>
      <c r="I2702">
        <v>67.557699999999997</v>
      </c>
      <c r="J2702">
        <v>208.489</v>
      </c>
      <c r="K2702">
        <v>18.769300000000001</v>
      </c>
      <c r="L2702">
        <v>0</v>
      </c>
      <c r="N2702">
        <v>946</v>
      </c>
      <c r="O2702">
        <v>659.55799999999999</v>
      </c>
      <c r="P2702">
        <v>309.63200000000001</v>
      </c>
      <c r="Q2702">
        <v>0.35998200000000002</v>
      </c>
      <c r="R2702">
        <v>652.06700000000001</v>
      </c>
      <c r="S2702">
        <v>289.56799999999998</v>
      </c>
      <c r="T2702">
        <v>0.35998200000000002</v>
      </c>
      <c r="U2702">
        <v>650.22699999999998</v>
      </c>
      <c r="V2702">
        <v>277.04000000000002</v>
      </c>
      <c r="W2702">
        <v>0</v>
      </c>
      <c r="X2702">
        <v>908.721</v>
      </c>
      <c r="Y2702">
        <v>908.31600000000003</v>
      </c>
      <c r="Z2702">
        <v>224863</v>
      </c>
      <c r="AA2702">
        <v>63.292499999999997</v>
      </c>
      <c r="AB2702">
        <v>225646</v>
      </c>
      <c r="AC2702">
        <v>193188</v>
      </c>
      <c r="AD2702">
        <v>192510</v>
      </c>
      <c r="AE2702">
        <v>192510</v>
      </c>
      <c r="AF2702">
        <v>189814</v>
      </c>
      <c r="AG2702">
        <v>189352</v>
      </c>
      <c r="AH2702">
        <v>1576.17</v>
      </c>
      <c r="AI2702">
        <v>1478.35</v>
      </c>
      <c r="AJ2702">
        <v>0</v>
      </c>
      <c r="AK2702">
        <v>766.86500000000001</v>
      </c>
      <c r="AL2702">
        <v>0</v>
      </c>
      <c r="AM2702">
        <v>188585</v>
      </c>
      <c r="AN2702">
        <v>950</v>
      </c>
      <c r="AO2702">
        <v>183682</v>
      </c>
      <c r="AP2702">
        <v>182763.203125</v>
      </c>
    </row>
    <row r="2703" spans="1:42" x14ac:dyDescent="0.2">
      <c r="A2703">
        <v>2702</v>
      </c>
      <c r="B2703" s="1">
        <v>31890.541666666668</v>
      </c>
      <c r="C2703">
        <v>839</v>
      </c>
      <c r="D2703">
        <v>780</v>
      </c>
      <c r="E2703">
        <v>172</v>
      </c>
      <c r="F2703">
        <v>21.1</v>
      </c>
      <c r="G2703">
        <v>4.0999999999999996</v>
      </c>
      <c r="H2703">
        <v>-9900</v>
      </c>
      <c r="I2703">
        <v>59.004399999999997</v>
      </c>
      <c r="J2703">
        <v>235.43799999999999</v>
      </c>
      <c r="K2703">
        <v>27.8432</v>
      </c>
      <c r="L2703">
        <v>0</v>
      </c>
      <c r="N2703">
        <v>839</v>
      </c>
      <c r="O2703">
        <v>687.577</v>
      </c>
      <c r="P2703">
        <v>177.72499999999999</v>
      </c>
      <c r="Q2703">
        <v>0.31926500000000002</v>
      </c>
      <c r="R2703">
        <v>687.577</v>
      </c>
      <c r="S2703">
        <v>166.143</v>
      </c>
      <c r="T2703">
        <v>0.31926500000000002</v>
      </c>
      <c r="U2703">
        <v>683.05</v>
      </c>
      <c r="V2703">
        <v>158.95500000000001</v>
      </c>
      <c r="W2703">
        <v>0</v>
      </c>
      <c r="X2703">
        <v>825.16600000000005</v>
      </c>
      <c r="Y2703">
        <v>825.11199999999997</v>
      </c>
      <c r="Z2703">
        <v>204272</v>
      </c>
      <c r="AA2703">
        <v>62.321899999999999</v>
      </c>
      <c r="AB2703">
        <v>205132</v>
      </c>
      <c r="AC2703">
        <v>176661</v>
      </c>
      <c r="AD2703">
        <v>176383</v>
      </c>
      <c r="AE2703">
        <v>176383</v>
      </c>
      <c r="AF2703">
        <v>173913</v>
      </c>
      <c r="AG2703">
        <v>173540</v>
      </c>
      <c r="AH2703">
        <v>1606.18</v>
      </c>
      <c r="AI2703">
        <v>0</v>
      </c>
      <c r="AJ2703">
        <v>0</v>
      </c>
      <c r="AK2703">
        <v>671.14800000000002</v>
      </c>
      <c r="AL2703">
        <v>0</v>
      </c>
      <c r="AM2703">
        <v>172869</v>
      </c>
      <c r="AN2703">
        <v>950</v>
      </c>
      <c r="AO2703">
        <v>169816</v>
      </c>
      <c r="AP2703">
        <v>168967.125</v>
      </c>
    </row>
    <row r="2704" spans="1:42" x14ac:dyDescent="0.2">
      <c r="A2704">
        <v>2703</v>
      </c>
      <c r="B2704" s="1">
        <v>31890.583333333332</v>
      </c>
      <c r="C2704">
        <v>699</v>
      </c>
      <c r="D2704">
        <v>747</v>
      </c>
      <c r="E2704">
        <v>148</v>
      </c>
      <c r="F2704">
        <v>20.6</v>
      </c>
      <c r="G2704">
        <v>4.5999999999999996</v>
      </c>
      <c r="H2704">
        <v>-9900</v>
      </c>
      <c r="I2704">
        <v>47.710099999999997</v>
      </c>
      <c r="J2704">
        <v>251.244</v>
      </c>
      <c r="K2704">
        <v>39.786900000000003</v>
      </c>
      <c r="L2704">
        <v>0</v>
      </c>
      <c r="N2704">
        <v>699</v>
      </c>
      <c r="O2704">
        <v>571.81799999999998</v>
      </c>
      <c r="P2704">
        <v>153.5</v>
      </c>
      <c r="Q2704">
        <v>0.26599099999999998</v>
      </c>
      <c r="R2704">
        <v>511.90800000000002</v>
      </c>
      <c r="S2704">
        <v>143.441</v>
      </c>
      <c r="T2704">
        <v>0.26599099999999998</v>
      </c>
      <c r="U2704">
        <v>504.036</v>
      </c>
      <c r="V2704">
        <v>137.23599999999999</v>
      </c>
      <c r="W2704">
        <v>0</v>
      </c>
      <c r="X2704">
        <v>628.447</v>
      </c>
      <c r="Y2704">
        <v>629.00099999999998</v>
      </c>
      <c r="Z2704">
        <v>155731</v>
      </c>
      <c r="AA2704">
        <v>51.317500000000003</v>
      </c>
      <c r="AB2704">
        <v>156170</v>
      </c>
      <c r="AC2704">
        <v>139788</v>
      </c>
      <c r="AD2704">
        <v>137811</v>
      </c>
      <c r="AE2704">
        <v>137811</v>
      </c>
      <c r="AF2704">
        <v>135531</v>
      </c>
      <c r="AG2704">
        <v>135246</v>
      </c>
      <c r="AH2704">
        <v>1465.08</v>
      </c>
      <c r="AI2704">
        <v>0</v>
      </c>
      <c r="AJ2704">
        <v>0</v>
      </c>
      <c r="AK2704">
        <v>17.235099999999999</v>
      </c>
      <c r="AL2704">
        <v>0</v>
      </c>
      <c r="AM2704">
        <v>135228</v>
      </c>
      <c r="AN2704">
        <v>950</v>
      </c>
      <c r="AO2704">
        <v>132901</v>
      </c>
      <c r="AP2704">
        <v>132236.703125</v>
      </c>
    </row>
    <row r="2705" spans="1:42" x14ac:dyDescent="0.2">
      <c r="A2705">
        <v>2704</v>
      </c>
      <c r="B2705" s="1">
        <v>31890.625</v>
      </c>
      <c r="C2705">
        <v>545</v>
      </c>
      <c r="D2705">
        <v>731</v>
      </c>
      <c r="E2705">
        <v>122</v>
      </c>
      <c r="F2705">
        <v>20.6</v>
      </c>
      <c r="G2705">
        <v>5.2</v>
      </c>
      <c r="H2705">
        <v>-9900</v>
      </c>
      <c r="I2705">
        <v>35.444600000000001</v>
      </c>
      <c r="J2705">
        <v>262.00299999999999</v>
      </c>
      <c r="K2705">
        <v>52.602899999999998</v>
      </c>
      <c r="L2705">
        <v>0</v>
      </c>
      <c r="N2705">
        <v>545</v>
      </c>
      <c r="O2705">
        <v>442.50400000000002</v>
      </c>
      <c r="P2705">
        <v>127.245</v>
      </c>
      <c r="Q2705">
        <v>0.20738899999999999</v>
      </c>
      <c r="R2705">
        <v>322.18700000000001</v>
      </c>
      <c r="S2705">
        <v>118.833</v>
      </c>
      <c r="T2705">
        <v>0.20738899999999999</v>
      </c>
      <c r="U2705">
        <v>311.19600000000003</v>
      </c>
      <c r="V2705">
        <v>113.693</v>
      </c>
      <c r="W2705">
        <v>0</v>
      </c>
      <c r="X2705">
        <v>416.392</v>
      </c>
      <c r="Y2705">
        <v>416.15600000000001</v>
      </c>
      <c r="Z2705">
        <v>103031</v>
      </c>
      <c r="AA2705">
        <v>40.375799999999998</v>
      </c>
      <c r="AB2705">
        <v>102736</v>
      </c>
      <c r="AC2705">
        <v>95411.4</v>
      </c>
      <c r="AD2705">
        <v>94867.6</v>
      </c>
      <c r="AE2705">
        <v>94867.6</v>
      </c>
      <c r="AF2705">
        <v>90980.9</v>
      </c>
      <c r="AG2705">
        <v>90806.6</v>
      </c>
      <c r="AH2705">
        <v>1416.01</v>
      </c>
      <c r="AI2705">
        <v>0</v>
      </c>
      <c r="AJ2705">
        <v>0</v>
      </c>
      <c r="AK2705">
        <v>-447.43</v>
      </c>
      <c r="AL2705">
        <v>0</v>
      </c>
      <c r="AM2705">
        <v>91254</v>
      </c>
      <c r="AN2705">
        <v>944.88099999999997</v>
      </c>
      <c r="AO2705">
        <v>89641.9</v>
      </c>
      <c r="AP2705">
        <v>89193.65625</v>
      </c>
    </row>
    <row r="2706" spans="1:42" x14ac:dyDescent="0.2">
      <c r="A2706">
        <v>2705</v>
      </c>
      <c r="B2706" s="1">
        <v>31890.666666666668</v>
      </c>
      <c r="C2706">
        <v>312</v>
      </c>
      <c r="D2706">
        <v>558</v>
      </c>
      <c r="E2706">
        <v>96</v>
      </c>
      <c r="F2706">
        <v>18.899999999999999</v>
      </c>
      <c r="G2706">
        <v>3.6</v>
      </c>
      <c r="H2706">
        <v>-9900</v>
      </c>
      <c r="I2706">
        <v>22.868200000000002</v>
      </c>
      <c r="J2706">
        <v>270.61599999999999</v>
      </c>
      <c r="K2706">
        <v>65.668700000000001</v>
      </c>
      <c r="L2706">
        <v>0</v>
      </c>
      <c r="N2706">
        <v>312</v>
      </c>
      <c r="O2706">
        <v>228.727</v>
      </c>
      <c r="P2706">
        <v>100.002</v>
      </c>
      <c r="Q2706">
        <v>0.118725</v>
      </c>
      <c r="R2706">
        <v>177.02</v>
      </c>
      <c r="S2706">
        <v>93.334400000000002</v>
      </c>
      <c r="T2706">
        <v>0.118725</v>
      </c>
      <c r="U2706">
        <v>163.79300000000001</v>
      </c>
      <c r="V2706">
        <v>89.298000000000002</v>
      </c>
      <c r="W2706">
        <v>0</v>
      </c>
      <c r="X2706">
        <v>248.029</v>
      </c>
      <c r="Y2706">
        <v>247.96700000000001</v>
      </c>
      <c r="Z2706">
        <v>61379.9</v>
      </c>
      <c r="AA2706">
        <v>31.5733</v>
      </c>
      <c r="AB2706">
        <v>60375.7</v>
      </c>
      <c r="AC2706">
        <v>58529.9</v>
      </c>
      <c r="AD2706">
        <v>58166.2</v>
      </c>
      <c r="AE2706">
        <v>58166.2</v>
      </c>
      <c r="AF2706">
        <v>56411.199999999997</v>
      </c>
      <c r="AG2706">
        <v>56349.2</v>
      </c>
      <c r="AH2706">
        <v>1382.81</v>
      </c>
      <c r="AI2706">
        <v>0</v>
      </c>
      <c r="AJ2706">
        <v>0</v>
      </c>
      <c r="AK2706">
        <v>-197.20699999999999</v>
      </c>
      <c r="AL2706">
        <v>0</v>
      </c>
      <c r="AM2706">
        <v>56546.400000000001</v>
      </c>
      <c r="AN2706">
        <v>942.63400000000001</v>
      </c>
      <c r="AO2706">
        <v>55366.9</v>
      </c>
      <c r="AP2706">
        <v>55090.1015625</v>
      </c>
    </row>
    <row r="2707" spans="1:42" x14ac:dyDescent="0.2">
      <c r="A2707">
        <v>2706</v>
      </c>
      <c r="B2707" s="1">
        <v>31890.708333333332</v>
      </c>
      <c r="C2707">
        <v>101</v>
      </c>
      <c r="D2707">
        <v>237</v>
      </c>
      <c r="E2707">
        <v>59</v>
      </c>
      <c r="F2707">
        <v>17.8</v>
      </c>
      <c r="G2707">
        <v>4.0999999999999996</v>
      </c>
      <c r="H2707">
        <v>-9900</v>
      </c>
      <c r="I2707">
        <v>10.305400000000001</v>
      </c>
      <c r="J2707">
        <v>278.47500000000002</v>
      </c>
      <c r="K2707">
        <v>78.706999999999994</v>
      </c>
      <c r="L2707">
        <v>0</v>
      </c>
      <c r="N2707">
        <v>101</v>
      </c>
      <c r="O2707">
        <v>45.916600000000003</v>
      </c>
      <c r="P2707">
        <v>61.046399999999998</v>
      </c>
      <c r="Q2707">
        <v>3.8433500000000002E-2</v>
      </c>
      <c r="R2707">
        <v>20.541399999999999</v>
      </c>
      <c r="S2707">
        <v>56.906100000000002</v>
      </c>
      <c r="T2707">
        <v>3.8433500000000002E-2</v>
      </c>
      <c r="U2707">
        <v>16.4435</v>
      </c>
      <c r="V2707">
        <v>54.445799999999998</v>
      </c>
      <c r="W2707">
        <v>0</v>
      </c>
      <c r="X2707">
        <v>69.471500000000006</v>
      </c>
      <c r="Y2707">
        <v>69.520499999999998</v>
      </c>
      <c r="Z2707">
        <v>17210.7</v>
      </c>
      <c r="AA2707">
        <v>21.273199999999999</v>
      </c>
      <c r="AB2707">
        <v>15828</v>
      </c>
      <c r="AC2707">
        <v>16026.2</v>
      </c>
      <c r="AD2707">
        <v>15894.1</v>
      </c>
      <c r="AE2707">
        <v>15894.1</v>
      </c>
      <c r="AF2707">
        <v>15671.6</v>
      </c>
      <c r="AG2707">
        <v>15666.5</v>
      </c>
      <c r="AH2707">
        <v>1290.8800000000001</v>
      </c>
      <c r="AI2707">
        <v>0</v>
      </c>
      <c r="AJ2707">
        <v>0</v>
      </c>
      <c r="AK2707">
        <v>3.63422</v>
      </c>
      <c r="AL2707">
        <v>0</v>
      </c>
      <c r="AM2707">
        <v>15662.9</v>
      </c>
      <c r="AN2707">
        <v>950</v>
      </c>
      <c r="AO2707">
        <v>15039.9</v>
      </c>
      <c r="AP2707">
        <v>14964.6552734375</v>
      </c>
    </row>
    <row r="2708" spans="1:42" x14ac:dyDescent="0.2">
      <c r="A2708">
        <v>2707</v>
      </c>
      <c r="B2708" s="1">
        <v>31890.75</v>
      </c>
      <c r="C2708">
        <v>9</v>
      </c>
      <c r="D2708">
        <v>6</v>
      </c>
      <c r="E2708">
        <v>8</v>
      </c>
      <c r="F2708">
        <v>16.7</v>
      </c>
      <c r="G2708">
        <v>3.1</v>
      </c>
      <c r="H2708">
        <v>-9900</v>
      </c>
      <c r="I2708">
        <v>-2.0017900000000002</v>
      </c>
      <c r="J2708">
        <v>286.43299999999999</v>
      </c>
      <c r="K2708">
        <v>89.400800000000004</v>
      </c>
      <c r="L2708">
        <v>0</v>
      </c>
      <c r="N2708">
        <v>9</v>
      </c>
      <c r="O2708">
        <v>0.120189</v>
      </c>
      <c r="P2708">
        <v>7.3733000000000004</v>
      </c>
      <c r="Q2708">
        <v>3.4247700000000002E-3</v>
      </c>
      <c r="R2708">
        <v>0</v>
      </c>
      <c r="S2708">
        <v>6.89114</v>
      </c>
      <c r="T2708">
        <v>0</v>
      </c>
      <c r="U2708">
        <v>0</v>
      </c>
      <c r="V2708">
        <v>6.5930200000000001</v>
      </c>
      <c r="W2708">
        <v>0</v>
      </c>
      <c r="X2708">
        <v>6.4611599999999996</v>
      </c>
      <c r="Y2708">
        <v>6.4570800000000004</v>
      </c>
      <c r="Z2708">
        <v>1598.53</v>
      </c>
      <c r="AA2708">
        <v>17.037600000000001</v>
      </c>
      <c r="AB2708">
        <v>795.74300000000005</v>
      </c>
      <c r="AC2708">
        <v>801.66499999999996</v>
      </c>
      <c r="AD2708">
        <v>793.41499999999996</v>
      </c>
      <c r="AE2708">
        <v>793.41499999999996</v>
      </c>
      <c r="AF2708">
        <v>782.30700000000002</v>
      </c>
      <c r="AG2708">
        <v>782.298</v>
      </c>
      <c r="AH2708">
        <v>1459.9</v>
      </c>
      <c r="AI2708">
        <v>0</v>
      </c>
      <c r="AJ2708">
        <v>0</v>
      </c>
      <c r="AK2708">
        <v>1.21835E-2</v>
      </c>
      <c r="AL2708">
        <v>0</v>
      </c>
      <c r="AM2708">
        <v>782.28599999999994</v>
      </c>
      <c r="AN2708">
        <v>950</v>
      </c>
      <c r="AO2708">
        <v>742.33500000000004</v>
      </c>
      <c r="AP2708">
        <v>738.62316894531205</v>
      </c>
    </row>
    <row r="2709" spans="1:42" x14ac:dyDescent="0.2">
      <c r="A2709">
        <v>2708</v>
      </c>
      <c r="B2709" s="1">
        <v>31890.791666666668</v>
      </c>
      <c r="C2709">
        <v>0</v>
      </c>
      <c r="D2709">
        <v>0</v>
      </c>
      <c r="E2709">
        <v>0</v>
      </c>
      <c r="F2709">
        <v>16.100000000000001</v>
      </c>
      <c r="G2709">
        <v>2.1</v>
      </c>
      <c r="H2709">
        <v>-9900</v>
      </c>
    </row>
    <row r="2710" spans="1:42" x14ac:dyDescent="0.2">
      <c r="A2710">
        <v>2709</v>
      </c>
      <c r="B2710" s="1">
        <v>31890.833333333332</v>
      </c>
      <c r="C2710">
        <v>0</v>
      </c>
      <c r="D2710">
        <v>0</v>
      </c>
      <c r="E2710">
        <v>0</v>
      </c>
      <c r="F2710">
        <v>16.100000000000001</v>
      </c>
      <c r="G2710">
        <v>3.6</v>
      </c>
      <c r="H2710">
        <v>-9900</v>
      </c>
    </row>
    <row r="2711" spans="1:42" x14ac:dyDescent="0.2">
      <c r="A2711">
        <v>2710</v>
      </c>
      <c r="B2711" s="1">
        <v>31890.875</v>
      </c>
      <c r="C2711">
        <v>0</v>
      </c>
      <c r="D2711">
        <v>0</v>
      </c>
      <c r="E2711">
        <v>0</v>
      </c>
      <c r="F2711">
        <v>15.6</v>
      </c>
      <c r="G2711">
        <v>3.6</v>
      </c>
      <c r="H2711">
        <v>-9900</v>
      </c>
    </row>
    <row r="2712" spans="1:42" x14ac:dyDescent="0.2">
      <c r="A2712">
        <v>2711</v>
      </c>
      <c r="B2712" s="1">
        <v>31890.916666666668</v>
      </c>
      <c r="C2712">
        <v>0</v>
      </c>
      <c r="D2712">
        <v>0</v>
      </c>
      <c r="E2712">
        <v>0</v>
      </c>
      <c r="F2712">
        <v>16.100000000000001</v>
      </c>
      <c r="G2712">
        <v>2.6</v>
      </c>
      <c r="H2712">
        <v>-9900</v>
      </c>
    </row>
    <row r="2713" spans="1:42" x14ac:dyDescent="0.2">
      <c r="A2713">
        <v>2712</v>
      </c>
      <c r="B2713" s="1">
        <v>31890.958333333332</v>
      </c>
      <c r="C2713">
        <v>0</v>
      </c>
      <c r="D2713">
        <v>0</v>
      </c>
      <c r="E2713">
        <v>0</v>
      </c>
      <c r="F2713">
        <v>15.6</v>
      </c>
      <c r="G2713">
        <v>2.1</v>
      </c>
      <c r="H2713">
        <v>-9900</v>
      </c>
    </row>
    <row r="2714" spans="1:42" x14ac:dyDescent="0.2">
      <c r="A2714">
        <v>2713</v>
      </c>
      <c r="B2714" s="1">
        <v>31891</v>
      </c>
      <c r="C2714">
        <v>0</v>
      </c>
      <c r="D2714">
        <v>0</v>
      </c>
      <c r="E2714">
        <v>0</v>
      </c>
      <c r="F2714">
        <v>15.6</v>
      </c>
      <c r="G2714">
        <v>2.1</v>
      </c>
      <c r="H2714">
        <v>-9900</v>
      </c>
    </row>
    <row r="2715" spans="1:42" x14ac:dyDescent="0.2">
      <c r="A2715">
        <v>2714</v>
      </c>
      <c r="B2715" s="1">
        <v>31891.041666666668</v>
      </c>
      <c r="C2715">
        <v>0</v>
      </c>
      <c r="D2715">
        <v>0</v>
      </c>
      <c r="E2715">
        <v>0</v>
      </c>
      <c r="F2715">
        <v>15.6</v>
      </c>
      <c r="G2715">
        <v>1.5</v>
      </c>
      <c r="H2715">
        <v>-9900</v>
      </c>
    </row>
    <row r="2716" spans="1:42" x14ac:dyDescent="0.2">
      <c r="A2716">
        <v>2715</v>
      </c>
      <c r="B2716" s="1">
        <v>31891.083333333332</v>
      </c>
      <c r="C2716">
        <v>0</v>
      </c>
      <c r="D2716">
        <v>0</v>
      </c>
      <c r="E2716">
        <v>0</v>
      </c>
      <c r="F2716">
        <v>15</v>
      </c>
      <c r="G2716">
        <v>2.1</v>
      </c>
      <c r="H2716">
        <v>-9900</v>
      </c>
    </row>
    <row r="2717" spans="1:42" x14ac:dyDescent="0.2">
      <c r="A2717">
        <v>2716</v>
      </c>
      <c r="B2717" s="1">
        <v>31891.125</v>
      </c>
      <c r="C2717">
        <v>0</v>
      </c>
      <c r="D2717">
        <v>0</v>
      </c>
      <c r="E2717">
        <v>0</v>
      </c>
      <c r="F2717">
        <v>15</v>
      </c>
      <c r="G2717">
        <v>1.5</v>
      </c>
      <c r="H2717">
        <v>-9900</v>
      </c>
    </row>
    <row r="2718" spans="1:42" x14ac:dyDescent="0.2">
      <c r="A2718">
        <v>2717</v>
      </c>
      <c r="B2718" s="1">
        <v>31891.166666666668</v>
      </c>
      <c r="C2718">
        <v>0</v>
      </c>
      <c r="D2718">
        <v>0</v>
      </c>
      <c r="E2718">
        <v>0</v>
      </c>
      <c r="F2718">
        <v>15</v>
      </c>
      <c r="G2718">
        <v>2.1</v>
      </c>
      <c r="H2718">
        <v>-9900</v>
      </c>
    </row>
    <row r="2719" spans="1:42" x14ac:dyDescent="0.2">
      <c r="A2719">
        <v>2718</v>
      </c>
      <c r="B2719" s="1">
        <v>31891.208333333332</v>
      </c>
      <c r="C2719">
        <v>31</v>
      </c>
      <c r="D2719">
        <v>85</v>
      </c>
      <c r="E2719">
        <v>22</v>
      </c>
      <c r="F2719">
        <v>15</v>
      </c>
      <c r="G2719">
        <v>0</v>
      </c>
      <c r="H2719">
        <v>-9900</v>
      </c>
      <c r="I2719">
        <v>3.4083000000000001</v>
      </c>
      <c r="J2719">
        <v>76.9666</v>
      </c>
      <c r="K2719">
        <v>88.368499999999997</v>
      </c>
      <c r="L2719">
        <v>0</v>
      </c>
      <c r="N2719">
        <v>31</v>
      </c>
      <c r="O2719">
        <v>2.94252</v>
      </c>
      <c r="P2719">
        <v>18.695599999999999</v>
      </c>
      <c r="Q2719">
        <v>1.17964E-2</v>
      </c>
      <c r="R2719">
        <v>2.2487900000000001</v>
      </c>
      <c r="S2719">
        <v>17.5533</v>
      </c>
      <c r="T2719">
        <v>1.17964E-2</v>
      </c>
      <c r="U2719">
        <v>0.78301200000000004</v>
      </c>
      <c r="V2719">
        <v>16.793199999999999</v>
      </c>
      <c r="W2719">
        <v>0</v>
      </c>
      <c r="X2719">
        <v>17.224699999999999</v>
      </c>
      <c r="Y2719">
        <v>17.203399999999998</v>
      </c>
      <c r="Z2719">
        <v>4258.72</v>
      </c>
      <c r="AA2719">
        <v>16.035699999999999</v>
      </c>
      <c r="AB2719">
        <v>3217.9</v>
      </c>
      <c r="AC2719">
        <v>3313.03</v>
      </c>
      <c r="AD2719">
        <v>3287.54</v>
      </c>
      <c r="AE2719">
        <v>3287.54</v>
      </c>
      <c r="AF2719">
        <v>3241.51</v>
      </c>
      <c r="AG2719">
        <v>3241.3</v>
      </c>
      <c r="AH2719">
        <v>1407.17</v>
      </c>
      <c r="AI2719">
        <v>0</v>
      </c>
      <c r="AJ2719">
        <v>0</v>
      </c>
      <c r="AK2719">
        <v>0.21390200000000001</v>
      </c>
      <c r="AL2719">
        <v>0</v>
      </c>
      <c r="AM2719">
        <v>3241.09</v>
      </c>
      <c r="AN2719">
        <v>950</v>
      </c>
      <c r="AO2719">
        <v>3082.17</v>
      </c>
      <c r="AP2719">
        <v>3066.76025390625</v>
      </c>
    </row>
    <row r="2720" spans="1:42" x14ac:dyDescent="0.2">
      <c r="A2720">
        <v>2719</v>
      </c>
      <c r="B2720" s="1">
        <v>31891.25</v>
      </c>
      <c r="C2720">
        <v>191</v>
      </c>
      <c r="D2720">
        <v>394</v>
      </c>
      <c r="E2720">
        <v>83</v>
      </c>
      <c r="F2720">
        <v>16.100000000000001</v>
      </c>
      <c r="G2720">
        <v>2.1</v>
      </c>
      <c r="H2720">
        <v>-9900</v>
      </c>
      <c r="I2720">
        <v>15.8659</v>
      </c>
      <c r="J2720">
        <v>84.757999999999996</v>
      </c>
      <c r="K2720">
        <v>76.044399999999996</v>
      </c>
      <c r="L2720">
        <v>0</v>
      </c>
      <c r="N2720">
        <v>191</v>
      </c>
      <c r="O2720">
        <v>95.161100000000005</v>
      </c>
      <c r="P2720">
        <v>80.660799999999995</v>
      </c>
      <c r="Q2720">
        <v>7.2681300000000004E-2</v>
      </c>
      <c r="R2720">
        <v>91.238</v>
      </c>
      <c r="S2720">
        <v>75.6126</v>
      </c>
      <c r="T2720">
        <v>7.2681300000000004E-2</v>
      </c>
      <c r="U2720">
        <v>76.718199999999996</v>
      </c>
      <c r="V2720">
        <v>72.339600000000004</v>
      </c>
      <c r="W2720">
        <v>0</v>
      </c>
      <c r="X2720">
        <v>146.077</v>
      </c>
      <c r="Y2720">
        <v>145.94</v>
      </c>
      <c r="Z2720">
        <v>36124.1</v>
      </c>
      <c r="AA2720">
        <v>24.085599999999999</v>
      </c>
      <c r="AB2720">
        <v>34758.199999999997</v>
      </c>
      <c r="AC2720">
        <v>34834.199999999997</v>
      </c>
      <c r="AD2720">
        <v>34482.1</v>
      </c>
      <c r="AE2720">
        <v>34482.1</v>
      </c>
      <c r="AF2720">
        <v>33999.4</v>
      </c>
      <c r="AG2720">
        <v>33981</v>
      </c>
      <c r="AH2720">
        <v>1487.23</v>
      </c>
      <c r="AI2720">
        <v>0</v>
      </c>
      <c r="AJ2720">
        <v>0</v>
      </c>
      <c r="AK2720">
        <v>22.815799999999999</v>
      </c>
      <c r="AL2720">
        <v>0</v>
      </c>
      <c r="AM2720">
        <v>33958.199999999997</v>
      </c>
      <c r="AN2720">
        <v>950</v>
      </c>
      <c r="AO2720">
        <v>33091.300000000003</v>
      </c>
      <c r="AP2720">
        <v>32925.8125</v>
      </c>
    </row>
    <row r="2721" spans="1:42" x14ac:dyDescent="0.2">
      <c r="A2721">
        <v>2720</v>
      </c>
      <c r="B2721" s="1">
        <v>31891.291666666668</v>
      </c>
      <c r="C2721">
        <v>393</v>
      </c>
      <c r="D2721">
        <v>485</v>
      </c>
      <c r="E2721">
        <v>163</v>
      </c>
      <c r="F2721">
        <v>17.2</v>
      </c>
      <c r="G2721">
        <v>2.1</v>
      </c>
      <c r="H2721">
        <v>-9900</v>
      </c>
      <c r="I2721">
        <v>28.479299999999999</v>
      </c>
      <c r="J2721">
        <v>92.7791</v>
      </c>
      <c r="K2721">
        <v>62.971400000000003</v>
      </c>
      <c r="L2721">
        <v>0</v>
      </c>
      <c r="N2721">
        <v>393</v>
      </c>
      <c r="O2721">
        <v>218.91800000000001</v>
      </c>
      <c r="P2721">
        <v>161.35300000000001</v>
      </c>
      <c r="Q2721">
        <v>0.14954799999999999</v>
      </c>
      <c r="R2721">
        <v>212.16499999999999</v>
      </c>
      <c r="S2721">
        <v>151.13800000000001</v>
      </c>
      <c r="T2721">
        <v>0.14954799999999999</v>
      </c>
      <c r="U2721">
        <v>199.35499999999999</v>
      </c>
      <c r="V2721">
        <v>144.59700000000001</v>
      </c>
      <c r="W2721">
        <v>0</v>
      </c>
      <c r="X2721">
        <v>337.07299999999998</v>
      </c>
      <c r="Y2721">
        <v>336.85</v>
      </c>
      <c r="Z2721">
        <v>83386.8</v>
      </c>
      <c r="AA2721">
        <v>35.631999999999998</v>
      </c>
      <c r="AB2721">
        <v>82685.600000000006</v>
      </c>
      <c r="AC2721">
        <v>79322.2</v>
      </c>
      <c r="AD2721">
        <v>78909.5</v>
      </c>
      <c r="AE2721">
        <v>78909.5</v>
      </c>
      <c r="AF2721">
        <v>77804.7</v>
      </c>
      <c r="AG2721">
        <v>77718.8</v>
      </c>
      <c r="AH2721">
        <v>1540.01</v>
      </c>
      <c r="AI2721">
        <v>0</v>
      </c>
      <c r="AJ2721">
        <v>0</v>
      </c>
      <c r="AK2721">
        <v>124.191</v>
      </c>
      <c r="AL2721">
        <v>0</v>
      </c>
      <c r="AM2721">
        <v>77594.600000000006</v>
      </c>
      <c r="AN2721">
        <v>949.99900000000002</v>
      </c>
      <c r="AO2721">
        <v>76184.100000000006</v>
      </c>
      <c r="AP2721">
        <v>75803.171875</v>
      </c>
    </row>
    <row r="2722" spans="1:42" x14ac:dyDescent="0.2">
      <c r="A2722">
        <v>2721</v>
      </c>
      <c r="B2722" s="1">
        <v>31891.333333333332</v>
      </c>
      <c r="C2722">
        <v>447</v>
      </c>
      <c r="D2722">
        <v>343</v>
      </c>
      <c r="E2722">
        <v>222</v>
      </c>
      <c r="F2722">
        <v>19.399999999999999</v>
      </c>
      <c r="G2722">
        <v>3.1</v>
      </c>
      <c r="H2722">
        <v>-9900</v>
      </c>
      <c r="I2722">
        <v>40.991900000000001</v>
      </c>
      <c r="J2722">
        <v>102.042</v>
      </c>
      <c r="K2722">
        <v>49.902299999999997</v>
      </c>
      <c r="L2722">
        <v>0</v>
      </c>
      <c r="N2722">
        <v>447</v>
      </c>
      <c r="O2722">
        <v>220.64099999999999</v>
      </c>
      <c r="P2722">
        <v>221.31299999999999</v>
      </c>
      <c r="Q2722">
        <v>0.170097</v>
      </c>
      <c r="R2722">
        <v>214.69900000000001</v>
      </c>
      <c r="S2722">
        <v>207.178</v>
      </c>
      <c r="T2722">
        <v>0.170097</v>
      </c>
      <c r="U2722">
        <v>208.75200000000001</v>
      </c>
      <c r="V2722">
        <v>198.21199999999999</v>
      </c>
      <c r="W2722">
        <v>0</v>
      </c>
      <c r="X2722">
        <v>398.82499999999999</v>
      </c>
      <c r="Y2722">
        <v>398.40199999999999</v>
      </c>
      <c r="Z2722">
        <v>98624.1</v>
      </c>
      <c r="AA2722">
        <v>40.230400000000003</v>
      </c>
      <c r="AB2722">
        <v>98186.2</v>
      </c>
      <c r="AC2722">
        <v>92565.5</v>
      </c>
      <c r="AD2722">
        <v>92144.5</v>
      </c>
      <c r="AE2722">
        <v>92144.5</v>
      </c>
      <c r="AF2722">
        <v>90854.5</v>
      </c>
      <c r="AG2722">
        <v>90745.4</v>
      </c>
      <c r="AH2722">
        <v>1560.71</v>
      </c>
      <c r="AI2722">
        <v>0</v>
      </c>
      <c r="AJ2722">
        <v>0</v>
      </c>
      <c r="AK2722">
        <v>178.06399999999999</v>
      </c>
      <c r="AL2722">
        <v>0</v>
      </c>
      <c r="AM2722">
        <v>90567.4</v>
      </c>
      <c r="AN2722">
        <v>949.99900000000002</v>
      </c>
      <c r="AO2722">
        <v>89066.2</v>
      </c>
      <c r="AP2722">
        <v>88620.890625</v>
      </c>
    </row>
    <row r="2723" spans="1:42" x14ac:dyDescent="0.2">
      <c r="A2723">
        <v>2722</v>
      </c>
      <c r="B2723" s="1">
        <v>31891.375</v>
      </c>
      <c r="C2723">
        <v>756</v>
      </c>
      <c r="D2723">
        <v>779</v>
      </c>
      <c r="E2723">
        <v>135</v>
      </c>
      <c r="F2723">
        <v>20.6</v>
      </c>
      <c r="G2723">
        <v>3.6</v>
      </c>
      <c r="H2723">
        <v>-9900</v>
      </c>
      <c r="I2723">
        <v>52.989199999999997</v>
      </c>
      <c r="J2723">
        <v>114.417</v>
      </c>
      <c r="K2723">
        <v>37.1372</v>
      </c>
      <c r="L2723">
        <v>0</v>
      </c>
      <c r="N2723">
        <v>756</v>
      </c>
      <c r="O2723">
        <v>619.13099999999997</v>
      </c>
      <c r="P2723">
        <v>137.09299999999999</v>
      </c>
      <c r="Q2723">
        <v>0.28768100000000002</v>
      </c>
      <c r="R2723">
        <v>596.90300000000002</v>
      </c>
      <c r="S2723">
        <v>128.35300000000001</v>
      </c>
      <c r="T2723">
        <v>0.28768100000000002</v>
      </c>
      <c r="U2723">
        <v>589.31200000000001</v>
      </c>
      <c r="V2723">
        <v>122.79900000000001</v>
      </c>
      <c r="W2723">
        <v>0</v>
      </c>
      <c r="X2723">
        <v>697.86900000000003</v>
      </c>
      <c r="Y2723">
        <v>697.178</v>
      </c>
      <c r="Z2723">
        <v>172592</v>
      </c>
      <c r="AA2723">
        <v>56.231900000000003</v>
      </c>
      <c r="AB2723">
        <v>173233</v>
      </c>
      <c r="AC2723">
        <v>152490</v>
      </c>
      <c r="AD2723">
        <v>151914</v>
      </c>
      <c r="AE2723">
        <v>151914</v>
      </c>
      <c r="AF2723">
        <v>149786</v>
      </c>
      <c r="AG2723">
        <v>149481</v>
      </c>
      <c r="AH2723">
        <v>1534.79</v>
      </c>
      <c r="AI2723">
        <v>0</v>
      </c>
      <c r="AJ2723">
        <v>0</v>
      </c>
      <c r="AK2723">
        <v>483.93400000000003</v>
      </c>
      <c r="AL2723">
        <v>0</v>
      </c>
      <c r="AM2723">
        <v>148997</v>
      </c>
      <c r="AN2723">
        <v>950</v>
      </c>
      <c r="AO2723">
        <v>146440</v>
      </c>
      <c r="AP2723">
        <v>145707.40625</v>
      </c>
    </row>
    <row r="2724" spans="1:42" x14ac:dyDescent="0.2">
      <c r="A2724">
        <v>2723</v>
      </c>
      <c r="B2724" s="1">
        <v>31891.416666666668</v>
      </c>
      <c r="C2724">
        <v>859</v>
      </c>
      <c r="D2724">
        <v>859</v>
      </c>
      <c r="E2724">
        <v>92</v>
      </c>
      <c r="F2724">
        <v>20</v>
      </c>
      <c r="G2724">
        <v>4.5999999999999996</v>
      </c>
      <c r="H2724">
        <v>-9900</v>
      </c>
      <c r="I2724">
        <v>63.488500000000002</v>
      </c>
      <c r="J2724">
        <v>134.07</v>
      </c>
      <c r="K2724">
        <v>25.421299999999999</v>
      </c>
      <c r="L2724">
        <v>0</v>
      </c>
      <c r="N2724">
        <v>859</v>
      </c>
      <c r="O2724">
        <v>773.20600000000002</v>
      </c>
      <c r="P2724">
        <v>93.661000000000001</v>
      </c>
      <c r="Q2724">
        <v>0.32687500000000003</v>
      </c>
      <c r="R2724">
        <v>732.35400000000004</v>
      </c>
      <c r="S2724">
        <v>87.646100000000004</v>
      </c>
      <c r="T2724">
        <v>0.32687500000000003</v>
      </c>
      <c r="U2724">
        <v>728.428</v>
      </c>
      <c r="V2724">
        <v>83.853499999999997</v>
      </c>
      <c r="W2724">
        <v>0</v>
      </c>
      <c r="X2724">
        <v>796.03599999999994</v>
      </c>
      <c r="Y2724">
        <v>795.23099999999999</v>
      </c>
      <c r="Z2724">
        <v>196869</v>
      </c>
      <c r="AA2724">
        <v>58.8354</v>
      </c>
      <c r="AB2724">
        <v>197607</v>
      </c>
      <c r="AC2724">
        <v>171412</v>
      </c>
      <c r="AD2724">
        <v>170801</v>
      </c>
      <c r="AE2724">
        <v>170801</v>
      </c>
      <c r="AF2724">
        <v>168409</v>
      </c>
      <c r="AG2724">
        <v>168006</v>
      </c>
      <c r="AH2724">
        <v>1512.01</v>
      </c>
      <c r="AI2724">
        <v>0</v>
      </c>
      <c r="AJ2724">
        <v>0</v>
      </c>
      <c r="AK2724">
        <v>589.63599999999997</v>
      </c>
      <c r="AL2724">
        <v>0</v>
      </c>
      <c r="AM2724">
        <v>167417</v>
      </c>
      <c r="AN2724">
        <v>950</v>
      </c>
      <c r="AO2724">
        <v>164475</v>
      </c>
      <c r="AP2724">
        <v>163652.65625</v>
      </c>
    </row>
    <row r="2725" spans="1:42" x14ac:dyDescent="0.2">
      <c r="A2725">
        <v>2724</v>
      </c>
      <c r="B2725" s="1">
        <v>31891.458333333332</v>
      </c>
      <c r="C2725">
        <v>1002</v>
      </c>
      <c r="D2725">
        <v>959</v>
      </c>
      <c r="E2725">
        <v>104</v>
      </c>
      <c r="F2725">
        <v>20.6</v>
      </c>
      <c r="G2725">
        <v>5.2</v>
      </c>
      <c r="H2725">
        <v>-9900</v>
      </c>
      <c r="I2725">
        <v>69.778999999999996</v>
      </c>
      <c r="J2725">
        <v>168.06700000000001</v>
      </c>
      <c r="K2725">
        <v>17.355899999999998</v>
      </c>
      <c r="L2725">
        <v>0</v>
      </c>
      <c r="N2725">
        <v>1002</v>
      </c>
      <c r="O2725">
        <v>912.89200000000005</v>
      </c>
      <c r="P2725">
        <v>106.077</v>
      </c>
      <c r="Q2725">
        <v>0.38129099999999999</v>
      </c>
      <c r="R2725">
        <v>875.76900000000001</v>
      </c>
      <c r="S2725">
        <v>99.235600000000005</v>
      </c>
      <c r="T2725">
        <v>0.38129099999999999</v>
      </c>
      <c r="U2725">
        <v>873.67100000000005</v>
      </c>
      <c r="V2725">
        <v>94.941900000000004</v>
      </c>
      <c r="W2725">
        <v>0</v>
      </c>
      <c r="X2725">
        <v>949.24</v>
      </c>
      <c r="Y2725">
        <v>948.42499999999995</v>
      </c>
      <c r="Z2725">
        <v>234798</v>
      </c>
      <c r="AA2725">
        <v>65.669399999999996</v>
      </c>
      <c r="AB2725">
        <v>235368</v>
      </c>
      <c r="AC2725">
        <v>198088</v>
      </c>
      <c r="AD2725">
        <v>197007</v>
      </c>
      <c r="AE2725">
        <v>197007</v>
      </c>
      <c r="AF2725">
        <v>194245</v>
      </c>
      <c r="AG2725">
        <v>193702</v>
      </c>
      <c r="AH2725">
        <v>1508.41</v>
      </c>
      <c r="AI2725">
        <v>6565.66</v>
      </c>
      <c r="AJ2725">
        <v>0</v>
      </c>
      <c r="AK2725">
        <v>733.56299999999999</v>
      </c>
      <c r="AL2725">
        <v>0</v>
      </c>
      <c r="AM2725">
        <v>192968</v>
      </c>
      <c r="AN2725">
        <v>950</v>
      </c>
      <c r="AO2725">
        <v>182865</v>
      </c>
      <c r="AP2725">
        <v>181950.390625</v>
      </c>
    </row>
    <row r="2726" spans="1:42" x14ac:dyDescent="0.2">
      <c r="A2726">
        <v>2725</v>
      </c>
      <c r="B2726" s="1">
        <v>31891.5</v>
      </c>
      <c r="C2726">
        <v>951</v>
      </c>
      <c r="D2726">
        <v>918</v>
      </c>
      <c r="E2726">
        <v>103</v>
      </c>
      <c r="F2726">
        <v>20</v>
      </c>
      <c r="G2726">
        <v>5.7</v>
      </c>
      <c r="H2726">
        <v>-9900</v>
      </c>
      <c r="I2726">
        <v>67.840199999999996</v>
      </c>
      <c r="J2726">
        <v>208.958</v>
      </c>
      <c r="K2726">
        <v>18.492999999999999</v>
      </c>
      <c r="L2726">
        <v>0</v>
      </c>
      <c r="N2726">
        <v>951</v>
      </c>
      <c r="O2726">
        <v>868.13800000000003</v>
      </c>
      <c r="P2726">
        <v>105.523</v>
      </c>
      <c r="Q2726">
        <v>0.36188399999999998</v>
      </c>
      <c r="R2726">
        <v>858.27800000000002</v>
      </c>
      <c r="S2726">
        <v>98.685400000000001</v>
      </c>
      <c r="T2726">
        <v>0.36188399999999998</v>
      </c>
      <c r="U2726">
        <v>855.928</v>
      </c>
      <c r="V2726">
        <v>94.415800000000004</v>
      </c>
      <c r="W2726">
        <v>0</v>
      </c>
      <c r="X2726">
        <v>931.33699999999999</v>
      </c>
      <c r="Y2726">
        <v>930.96600000000001</v>
      </c>
      <c r="Z2726">
        <v>230471</v>
      </c>
      <c r="AA2726">
        <v>63.244599999999998</v>
      </c>
      <c r="AB2726">
        <v>231213</v>
      </c>
      <c r="AC2726">
        <v>197883</v>
      </c>
      <c r="AD2726">
        <v>197089</v>
      </c>
      <c r="AE2726">
        <v>197089</v>
      </c>
      <c r="AF2726">
        <v>194328</v>
      </c>
      <c r="AG2726">
        <v>193823</v>
      </c>
      <c r="AH2726">
        <v>1557.54</v>
      </c>
      <c r="AI2726">
        <v>3295.89</v>
      </c>
      <c r="AJ2726">
        <v>0</v>
      </c>
      <c r="AK2726">
        <v>784.14099999999996</v>
      </c>
      <c r="AL2726">
        <v>0</v>
      </c>
      <c r="AM2726">
        <v>193039</v>
      </c>
      <c r="AN2726">
        <v>950</v>
      </c>
      <c r="AO2726">
        <v>186212</v>
      </c>
      <c r="AP2726">
        <v>185280.484375</v>
      </c>
    </row>
    <row r="2727" spans="1:42" x14ac:dyDescent="0.2">
      <c r="A2727">
        <v>2726</v>
      </c>
      <c r="B2727" s="1">
        <v>31891.541666666668</v>
      </c>
      <c r="C2727">
        <v>905</v>
      </c>
      <c r="D2727">
        <v>941</v>
      </c>
      <c r="E2727">
        <v>98</v>
      </c>
      <c r="F2727">
        <v>20</v>
      </c>
      <c r="G2727">
        <v>6.2</v>
      </c>
      <c r="H2727">
        <v>-9900</v>
      </c>
      <c r="I2727">
        <v>59.2044</v>
      </c>
      <c r="J2727">
        <v>235.958</v>
      </c>
      <c r="K2727">
        <v>27.664000000000001</v>
      </c>
      <c r="L2727">
        <v>0</v>
      </c>
      <c r="N2727">
        <v>905</v>
      </c>
      <c r="O2727">
        <v>831.51700000000005</v>
      </c>
      <c r="P2727">
        <v>100.938</v>
      </c>
      <c r="Q2727">
        <v>0.34438000000000002</v>
      </c>
      <c r="R2727">
        <v>831.51700000000005</v>
      </c>
      <c r="S2727">
        <v>94.367000000000004</v>
      </c>
      <c r="T2727">
        <v>0.34438000000000002</v>
      </c>
      <c r="U2727">
        <v>826.12</v>
      </c>
      <c r="V2727">
        <v>90.284499999999994</v>
      </c>
      <c r="W2727">
        <v>0</v>
      </c>
      <c r="X2727">
        <v>898.07600000000002</v>
      </c>
      <c r="Y2727">
        <v>897.95899999999995</v>
      </c>
      <c r="Z2727">
        <v>222303</v>
      </c>
      <c r="AA2727">
        <v>60.773200000000003</v>
      </c>
      <c r="AB2727">
        <v>223134</v>
      </c>
      <c r="AC2727">
        <v>193461</v>
      </c>
      <c r="AD2727">
        <v>193164</v>
      </c>
      <c r="AE2727">
        <v>193164</v>
      </c>
      <c r="AF2727">
        <v>190460</v>
      </c>
      <c r="AG2727">
        <v>190004</v>
      </c>
      <c r="AH2727">
        <v>1589.65</v>
      </c>
      <c r="AI2727">
        <v>0</v>
      </c>
      <c r="AJ2727">
        <v>0</v>
      </c>
      <c r="AK2727">
        <v>800.88300000000004</v>
      </c>
      <c r="AL2727">
        <v>0</v>
      </c>
      <c r="AM2727">
        <v>189204</v>
      </c>
      <c r="AN2727">
        <v>950</v>
      </c>
      <c r="AO2727">
        <v>185766</v>
      </c>
      <c r="AP2727">
        <v>184837.59375</v>
      </c>
    </row>
    <row r="2728" spans="1:42" x14ac:dyDescent="0.2">
      <c r="A2728">
        <v>2727</v>
      </c>
      <c r="B2728" s="1">
        <v>31891.583333333332</v>
      </c>
      <c r="C2728">
        <v>758</v>
      </c>
      <c r="D2728">
        <v>905</v>
      </c>
      <c r="E2728">
        <v>89</v>
      </c>
      <c r="F2728">
        <v>20</v>
      </c>
      <c r="G2728">
        <v>5.2</v>
      </c>
      <c r="H2728">
        <v>-9900</v>
      </c>
      <c r="I2728">
        <v>47.863700000000001</v>
      </c>
      <c r="J2728">
        <v>251.685</v>
      </c>
      <c r="K2728">
        <v>39.656700000000001</v>
      </c>
      <c r="L2728">
        <v>0</v>
      </c>
      <c r="N2728">
        <v>758</v>
      </c>
      <c r="O2728">
        <v>693.89200000000005</v>
      </c>
      <c r="P2728">
        <v>92.1434</v>
      </c>
      <c r="Q2728">
        <v>0.28844199999999998</v>
      </c>
      <c r="R2728">
        <v>629.46799999999996</v>
      </c>
      <c r="S2728">
        <v>86.116600000000005</v>
      </c>
      <c r="T2728">
        <v>0.28844199999999998</v>
      </c>
      <c r="U2728">
        <v>619.88499999999999</v>
      </c>
      <c r="V2728">
        <v>82.391300000000001</v>
      </c>
      <c r="W2728">
        <v>0</v>
      </c>
      <c r="X2728">
        <v>688.23099999999999</v>
      </c>
      <c r="Y2728">
        <v>688.73400000000004</v>
      </c>
      <c r="Z2728">
        <v>170529</v>
      </c>
      <c r="AA2728">
        <v>52.7288</v>
      </c>
      <c r="AB2728">
        <v>171109</v>
      </c>
      <c r="AC2728">
        <v>152072</v>
      </c>
      <c r="AD2728">
        <v>150059</v>
      </c>
      <c r="AE2728">
        <v>150059</v>
      </c>
      <c r="AF2728">
        <v>147518</v>
      </c>
      <c r="AG2728">
        <v>147178</v>
      </c>
      <c r="AH2728">
        <v>1474.47</v>
      </c>
      <c r="AI2728">
        <v>0</v>
      </c>
      <c r="AJ2728">
        <v>0</v>
      </c>
      <c r="AK2728">
        <v>-3.9320599999999999</v>
      </c>
      <c r="AL2728">
        <v>0</v>
      </c>
      <c r="AM2728">
        <v>147182</v>
      </c>
      <c r="AN2728">
        <v>950</v>
      </c>
      <c r="AO2728">
        <v>144614</v>
      </c>
      <c r="AP2728">
        <v>143891.09375</v>
      </c>
    </row>
    <row r="2729" spans="1:42" x14ac:dyDescent="0.2">
      <c r="A2729">
        <v>2728</v>
      </c>
      <c r="B2729" s="1">
        <v>31891.625</v>
      </c>
      <c r="C2729">
        <v>569</v>
      </c>
      <c r="D2729">
        <v>853</v>
      </c>
      <c r="E2729">
        <v>75</v>
      </c>
      <c r="F2729">
        <v>20</v>
      </c>
      <c r="G2729">
        <v>3.1</v>
      </c>
      <c r="H2729">
        <v>-9900</v>
      </c>
      <c r="I2729">
        <v>35.5779</v>
      </c>
      <c r="J2729">
        <v>262.37799999999999</v>
      </c>
      <c r="K2729">
        <v>52.492100000000001</v>
      </c>
      <c r="L2729">
        <v>0</v>
      </c>
      <c r="N2729">
        <v>569</v>
      </c>
      <c r="O2729">
        <v>516.39400000000001</v>
      </c>
      <c r="P2729">
        <v>78.028599999999997</v>
      </c>
      <c r="Q2729">
        <v>0.21652199999999999</v>
      </c>
      <c r="R2729">
        <v>377.92599999999999</v>
      </c>
      <c r="S2729">
        <v>72.896699999999996</v>
      </c>
      <c r="T2729">
        <v>0.21652199999999999</v>
      </c>
      <c r="U2729">
        <v>365.12700000000001</v>
      </c>
      <c r="V2729">
        <v>69.743499999999997</v>
      </c>
      <c r="W2729">
        <v>0</v>
      </c>
      <c r="X2729">
        <v>426.173</v>
      </c>
      <c r="Y2729">
        <v>425.839</v>
      </c>
      <c r="Z2729">
        <v>105429</v>
      </c>
      <c r="AA2729">
        <v>42.264899999999997</v>
      </c>
      <c r="AB2729">
        <v>105222</v>
      </c>
      <c r="AC2729">
        <v>96330</v>
      </c>
      <c r="AD2729">
        <v>95867.199999999997</v>
      </c>
      <c r="AE2729">
        <v>95867.199999999997</v>
      </c>
      <c r="AF2729">
        <v>90185.4</v>
      </c>
      <c r="AG2729">
        <v>90007.6</v>
      </c>
      <c r="AH2729">
        <v>1441.44</v>
      </c>
      <c r="AI2729">
        <v>0</v>
      </c>
      <c r="AJ2729">
        <v>0</v>
      </c>
      <c r="AK2729">
        <v>-366.70400000000001</v>
      </c>
      <c r="AL2729">
        <v>95.857399999999998</v>
      </c>
      <c r="AM2729">
        <v>90278.5</v>
      </c>
      <c r="AN2729">
        <v>945.05100000000004</v>
      </c>
      <c r="AO2729">
        <v>88683.5</v>
      </c>
      <c r="AP2729">
        <v>88240.125</v>
      </c>
    </row>
    <row r="2730" spans="1:42" x14ac:dyDescent="0.2">
      <c r="A2730">
        <v>2729</v>
      </c>
      <c r="B2730" s="1">
        <v>31891.666666666668</v>
      </c>
      <c r="C2730">
        <v>347</v>
      </c>
      <c r="D2730">
        <v>748</v>
      </c>
      <c r="E2730">
        <v>56</v>
      </c>
      <c r="F2730">
        <v>18.899999999999999</v>
      </c>
      <c r="G2730">
        <v>4.5999999999999996</v>
      </c>
      <c r="H2730">
        <v>-9900</v>
      </c>
      <c r="I2730">
        <v>22.9968</v>
      </c>
      <c r="J2730">
        <v>270.95</v>
      </c>
      <c r="K2730">
        <v>65.561499999999995</v>
      </c>
      <c r="L2730">
        <v>0</v>
      </c>
      <c r="N2730">
        <v>347</v>
      </c>
      <c r="O2730">
        <v>307.78100000000001</v>
      </c>
      <c r="P2730">
        <v>58.921300000000002</v>
      </c>
      <c r="Q2730">
        <v>0.13204399999999999</v>
      </c>
      <c r="R2730">
        <v>239.024</v>
      </c>
      <c r="S2730">
        <v>54.981900000000003</v>
      </c>
      <c r="T2730">
        <v>0.13204399999999999</v>
      </c>
      <c r="U2730">
        <v>221.3</v>
      </c>
      <c r="V2730">
        <v>52.604199999999999</v>
      </c>
      <c r="W2730">
        <v>0</v>
      </c>
      <c r="X2730">
        <v>268.42700000000002</v>
      </c>
      <c r="Y2730">
        <v>268.13499999999999</v>
      </c>
      <c r="Z2730">
        <v>66372.100000000006</v>
      </c>
      <c r="AA2730">
        <v>31.994499999999999</v>
      </c>
      <c r="AB2730">
        <v>65496.2</v>
      </c>
      <c r="AC2730">
        <v>63208.800000000003</v>
      </c>
      <c r="AD2730">
        <v>62795.4</v>
      </c>
      <c r="AE2730">
        <v>62795.4</v>
      </c>
      <c r="AF2730">
        <v>59633.599999999999</v>
      </c>
      <c r="AG2730">
        <v>59559.4</v>
      </c>
      <c r="AH2730">
        <v>1385.06</v>
      </c>
      <c r="AI2730">
        <v>0</v>
      </c>
      <c r="AJ2730">
        <v>0</v>
      </c>
      <c r="AK2730">
        <v>-69.115799999999993</v>
      </c>
      <c r="AL2730">
        <v>317.29599999999999</v>
      </c>
      <c r="AM2730">
        <v>59311.199999999997</v>
      </c>
      <c r="AN2730">
        <v>940.87199999999996</v>
      </c>
      <c r="AO2730">
        <v>58131.4</v>
      </c>
      <c r="AP2730">
        <v>57840.734375</v>
      </c>
    </row>
    <row r="2731" spans="1:42" x14ac:dyDescent="0.2">
      <c r="A2731">
        <v>2730</v>
      </c>
      <c r="B2731" s="1">
        <v>31891.708333333332</v>
      </c>
      <c r="C2731">
        <v>125</v>
      </c>
      <c r="D2731">
        <v>499</v>
      </c>
      <c r="E2731">
        <v>35</v>
      </c>
      <c r="F2731">
        <v>17.2</v>
      </c>
      <c r="G2731">
        <v>3.6</v>
      </c>
      <c r="H2731">
        <v>-9900</v>
      </c>
      <c r="I2731">
        <v>10.4398</v>
      </c>
      <c r="J2731">
        <v>278.78399999999999</v>
      </c>
      <c r="K2731">
        <v>78.593400000000003</v>
      </c>
      <c r="L2731">
        <v>0</v>
      </c>
      <c r="N2731">
        <v>125</v>
      </c>
      <c r="O2731">
        <v>98.104399999999998</v>
      </c>
      <c r="P2731">
        <v>36.9069</v>
      </c>
      <c r="Q2731">
        <v>4.7566299999999999E-2</v>
      </c>
      <c r="R2731">
        <v>44.389800000000001</v>
      </c>
      <c r="S2731">
        <v>34.382399999999997</v>
      </c>
      <c r="T2731">
        <v>4.7566299999999999E-2</v>
      </c>
      <c r="U2731">
        <v>35.6967</v>
      </c>
      <c r="V2731">
        <v>32.896099999999997</v>
      </c>
      <c r="W2731">
        <v>0</v>
      </c>
      <c r="X2731">
        <v>67.221000000000004</v>
      </c>
      <c r="Y2731">
        <v>67.351600000000005</v>
      </c>
      <c r="Z2731">
        <v>16673.5</v>
      </c>
      <c r="AA2731">
        <v>20.642299999999999</v>
      </c>
      <c r="AB2731">
        <v>15371.2</v>
      </c>
      <c r="AC2731">
        <v>15531.5</v>
      </c>
      <c r="AD2731">
        <v>15269.5</v>
      </c>
      <c r="AE2731">
        <v>15269.5</v>
      </c>
      <c r="AF2731">
        <v>14785.2</v>
      </c>
      <c r="AG2731">
        <v>14777.1</v>
      </c>
      <c r="AH2731">
        <v>992.72400000000005</v>
      </c>
      <c r="AI2731">
        <v>0</v>
      </c>
      <c r="AJ2731">
        <v>0</v>
      </c>
      <c r="AK2731">
        <v>1.22343</v>
      </c>
      <c r="AL2731">
        <v>0</v>
      </c>
      <c r="AM2731">
        <v>14775.9</v>
      </c>
      <c r="AN2731">
        <v>932.31299999999999</v>
      </c>
      <c r="AO2731">
        <v>14197.7</v>
      </c>
      <c r="AP2731">
        <v>14126.662109375</v>
      </c>
    </row>
    <row r="2732" spans="1:42" x14ac:dyDescent="0.2">
      <c r="A2732">
        <v>2731</v>
      </c>
      <c r="B2732" s="1">
        <v>31891.75</v>
      </c>
      <c r="C2732">
        <v>15</v>
      </c>
      <c r="D2732">
        <v>48</v>
      </c>
      <c r="E2732">
        <v>9</v>
      </c>
      <c r="F2732">
        <v>16.7</v>
      </c>
      <c r="G2732">
        <v>3.1</v>
      </c>
      <c r="H2732">
        <v>-9900</v>
      </c>
      <c r="I2732">
        <v>-1.8529800000000001</v>
      </c>
      <c r="J2732">
        <v>286.73099999999999</v>
      </c>
      <c r="K2732">
        <v>89.344099999999997</v>
      </c>
      <c r="L2732">
        <v>0</v>
      </c>
      <c r="N2732">
        <v>15</v>
      </c>
      <c r="O2732">
        <v>0.78927000000000003</v>
      </c>
      <c r="P2732">
        <v>7.5751999999999997</v>
      </c>
      <c r="Q2732">
        <v>5.7079499999999998E-3</v>
      </c>
      <c r="R2732">
        <v>0</v>
      </c>
      <c r="S2732">
        <v>7.0718899999999998</v>
      </c>
      <c r="T2732">
        <v>0</v>
      </c>
      <c r="U2732">
        <v>0</v>
      </c>
      <c r="V2732">
        <v>6.7660099999999996</v>
      </c>
      <c r="W2732">
        <v>0</v>
      </c>
      <c r="X2732">
        <v>6.6306900000000004</v>
      </c>
      <c r="Y2732">
        <v>6.6290199999999997</v>
      </c>
      <c r="Z2732">
        <v>1641.1</v>
      </c>
      <c r="AA2732">
        <v>17.046600000000002</v>
      </c>
      <c r="AB2732">
        <v>832.00699999999995</v>
      </c>
      <c r="AC2732">
        <v>839.00199999999995</v>
      </c>
      <c r="AD2732">
        <v>830.60199999999998</v>
      </c>
      <c r="AE2732">
        <v>830.60199999999998</v>
      </c>
      <c r="AF2732">
        <v>818.97299999999996</v>
      </c>
      <c r="AG2732">
        <v>818.96299999999997</v>
      </c>
      <c r="AH2732">
        <v>1446.76</v>
      </c>
      <c r="AI2732">
        <v>0</v>
      </c>
      <c r="AJ2732">
        <v>0</v>
      </c>
      <c r="AK2732">
        <v>1.3129500000000001E-2</v>
      </c>
      <c r="AL2732">
        <v>0</v>
      </c>
      <c r="AM2732">
        <v>818.95</v>
      </c>
      <c r="AN2732">
        <v>950</v>
      </c>
      <c r="AO2732">
        <v>777.14499999999998</v>
      </c>
      <c r="AP2732">
        <v>773.259033203125</v>
      </c>
    </row>
    <row r="2733" spans="1:42" x14ac:dyDescent="0.2">
      <c r="A2733">
        <v>2732</v>
      </c>
      <c r="B2733" s="1">
        <v>31891.791666666668</v>
      </c>
      <c r="C2733">
        <v>0</v>
      </c>
      <c r="D2733">
        <v>0</v>
      </c>
      <c r="E2733">
        <v>0</v>
      </c>
      <c r="F2733">
        <v>16.7</v>
      </c>
      <c r="G2733">
        <v>3.1</v>
      </c>
      <c r="H2733">
        <v>-9900</v>
      </c>
    </row>
    <row r="2734" spans="1:42" x14ac:dyDescent="0.2">
      <c r="A2734">
        <v>2733</v>
      </c>
      <c r="B2734" s="1">
        <v>31891.833333333332</v>
      </c>
      <c r="C2734">
        <v>0</v>
      </c>
      <c r="D2734">
        <v>0</v>
      </c>
      <c r="E2734">
        <v>0</v>
      </c>
      <c r="F2734">
        <v>16.100000000000001</v>
      </c>
      <c r="G2734">
        <v>1.5</v>
      </c>
      <c r="H2734">
        <v>-9900</v>
      </c>
    </row>
    <row r="2735" spans="1:42" x14ac:dyDescent="0.2">
      <c r="A2735">
        <v>2734</v>
      </c>
      <c r="B2735" s="1">
        <v>31891.875</v>
      </c>
      <c r="C2735">
        <v>0</v>
      </c>
      <c r="D2735">
        <v>0</v>
      </c>
      <c r="E2735">
        <v>0</v>
      </c>
      <c r="F2735">
        <v>16.100000000000001</v>
      </c>
      <c r="G2735">
        <v>2.1</v>
      </c>
      <c r="H2735">
        <v>-9900</v>
      </c>
    </row>
    <row r="2736" spans="1:42" x14ac:dyDescent="0.2">
      <c r="A2736">
        <v>2735</v>
      </c>
      <c r="B2736" s="1">
        <v>31891.916666666668</v>
      </c>
      <c r="C2736">
        <v>0</v>
      </c>
      <c r="D2736">
        <v>0</v>
      </c>
      <c r="E2736">
        <v>0</v>
      </c>
      <c r="F2736">
        <v>16.100000000000001</v>
      </c>
      <c r="G2736">
        <v>2.6</v>
      </c>
      <c r="H2736">
        <v>-9900</v>
      </c>
    </row>
    <row r="2737" spans="1:42" x14ac:dyDescent="0.2">
      <c r="A2737">
        <v>2736</v>
      </c>
      <c r="B2737" s="1">
        <v>31891.958333333332</v>
      </c>
      <c r="C2737">
        <v>0</v>
      </c>
      <c r="D2737">
        <v>0</v>
      </c>
      <c r="E2737">
        <v>0</v>
      </c>
      <c r="F2737">
        <v>16.100000000000001</v>
      </c>
      <c r="G2737">
        <v>0</v>
      </c>
      <c r="H2737">
        <v>-9900</v>
      </c>
    </row>
    <row r="2738" spans="1:42" x14ac:dyDescent="0.2">
      <c r="A2738">
        <v>2737</v>
      </c>
      <c r="B2738" s="1">
        <v>31892</v>
      </c>
      <c r="C2738">
        <v>0</v>
      </c>
      <c r="D2738">
        <v>0</v>
      </c>
      <c r="E2738">
        <v>0</v>
      </c>
      <c r="F2738">
        <v>15.6</v>
      </c>
      <c r="G2738">
        <v>2.1</v>
      </c>
      <c r="H2738">
        <v>-9900</v>
      </c>
    </row>
    <row r="2739" spans="1:42" x14ac:dyDescent="0.2">
      <c r="A2739">
        <v>2738</v>
      </c>
      <c r="B2739" s="1">
        <v>31892.041666666668</v>
      </c>
      <c r="C2739">
        <v>0</v>
      </c>
      <c r="D2739">
        <v>0</v>
      </c>
      <c r="E2739">
        <v>0</v>
      </c>
      <c r="F2739">
        <v>15.6</v>
      </c>
      <c r="G2739">
        <v>0</v>
      </c>
      <c r="H2739">
        <v>-9900</v>
      </c>
    </row>
    <row r="2740" spans="1:42" x14ac:dyDescent="0.2">
      <c r="A2740">
        <v>2739</v>
      </c>
      <c r="B2740" s="1">
        <v>31892.083333333332</v>
      </c>
      <c r="C2740">
        <v>0</v>
      </c>
      <c r="D2740">
        <v>0</v>
      </c>
      <c r="E2740">
        <v>0</v>
      </c>
      <c r="F2740">
        <v>16.100000000000001</v>
      </c>
      <c r="G2740">
        <v>0</v>
      </c>
      <c r="H2740">
        <v>-9900</v>
      </c>
    </row>
    <row r="2741" spans="1:42" x14ac:dyDescent="0.2">
      <c r="A2741">
        <v>2740</v>
      </c>
      <c r="B2741" s="1">
        <v>31892.125</v>
      </c>
      <c r="C2741">
        <v>0</v>
      </c>
      <c r="D2741">
        <v>0</v>
      </c>
      <c r="E2741">
        <v>0</v>
      </c>
      <c r="F2741">
        <v>15.6</v>
      </c>
      <c r="G2741">
        <v>2.1</v>
      </c>
      <c r="H2741">
        <v>-9900</v>
      </c>
    </row>
    <row r="2742" spans="1:42" x14ac:dyDescent="0.2">
      <c r="A2742">
        <v>2741</v>
      </c>
      <c r="B2742" s="1">
        <v>31892.166666666668</v>
      </c>
      <c r="C2742">
        <v>0</v>
      </c>
      <c r="D2742">
        <v>0</v>
      </c>
      <c r="E2742">
        <v>0</v>
      </c>
      <c r="F2742">
        <v>15</v>
      </c>
      <c r="G2742">
        <v>2.1</v>
      </c>
      <c r="H2742">
        <v>-9900</v>
      </c>
    </row>
    <row r="2743" spans="1:42" x14ac:dyDescent="0.2">
      <c r="A2743">
        <v>2742</v>
      </c>
      <c r="B2743" s="1">
        <v>31892.208333333332</v>
      </c>
      <c r="C2743">
        <v>34</v>
      </c>
      <c r="D2743">
        <v>70</v>
      </c>
      <c r="E2743">
        <v>26</v>
      </c>
      <c r="F2743">
        <v>15</v>
      </c>
      <c r="G2743">
        <v>2.6</v>
      </c>
      <c r="H2743">
        <v>-9900</v>
      </c>
      <c r="I2743">
        <v>3.62283</v>
      </c>
      <c r="J2743">
        <v>76.713800000000006</v>
      </c>
      <c r="K2743">
        <v>88.269400000000005</v>
      </c>
      <c r="L2743">
        <v>0</v>
      </c>
      <c r="N2743">
        <v>34</v>
      </c>
      <c r="O2743">
        <v>2.7742499999999999</v>
      </c>
      <c r="P2743">
        <v>23.160900000000002</v>
      </c>
      <c r="Q2743">
        <v>1.2938E-2</v>
      </c>
      <c r="R2743">
        <v>2.1133999999999999</v>
      </c>
      <c r="S2743">
        <v>21.723500000000001</v>
      </c>
      <c r="T2743">
        <v>1.2938E-2</v>
      </c>
      <c r="U2743">
        <v>0.77407800000000004</v>
      </c>
      <c r="V2743">
        <v>20.783000000000001</v>
      </c>
      <c r="W2743">
        <v>0</v>
      </c>
      <c r="X2743">
        <v>21.125900000000001</v>
      </c>
      <c r="Y2743">
        <v>21.107700000000001</v>
      </c>
      <c r="Z2743">
        <v>5225.2700000000004</v>
      </c>
      <c r="AA2743">
        <v>16.129000000000001</v>
      </c>
      <c r="AB2743">
        <v>4126.59</v>
      </c>
      <c r="AC2743">
        <v>4253.82</v>
      </c>
      <c r="AD2743">
        <v>4221.1000000000004</v>
      </c>
      <c r="AE2743">
        <v>4221.1000000000004</v>
      </c>
      <c r="AF2743">
        <v>4162.01</v>
      </c>
      <c r="AG2743">
        <v>4161.71</v>
      </c>
      <c r="AH2743">
        <v>1450.6</v>
      </c>
      <c r="AI2743">
        <v>0</v>
      </c>
      <c r="AJ2743">
        <v>0</v>
      </c>
      <c r="AK2743">
        <v>0.365143</v>
      </c>
      <c r="AL2743">
        <v>0</v>
      </c>
      <c r="AM2743">
        <v>4161.34</v>
      </c>
      <c r="AN2743">
        <v>950</v>
      </c>
      <c r="AO2743">
        <v>3960.15</v>
      </c>
      <c r="AP2743">
        <v>3940.34765625</v>
      </c>
    </row>
    <row r="2744" spans="1:42" x14ac:dyDescent="0.2">
      <c r="A2744">
        <v>2743</v>
      </c>
      <c r="B2744" s="1">
        <v>31892.25</v>
      </c>
      <c r="C2744">
        <v>190</v>
      </c>
      <c r="D2744">
        <v>381</v>
      </c>
      <c r="E2744">
        <v>84</v>
      </c>
      <c r="F2744">
        <v>16.7</v>
      </c>
      <c r="G2744">
        <v>2.1</v>
      </c>
      <c r="H2744">
        <v>-9900</v>
      </c>
      <c r="I2744">
        <v>16.071100000000001</v>
      </c>
      <c r="J2744">
        <v>84.487799999999993</v>
      </c>
      <c r="K2744">
        <v>75.855699999999999</v>
      </c>
      <c r="L2744">
        <v>0</v>
      </c>
      <c r="N2744">
        <v>190</v>
      </c>
      <c r="O2744">
        <v>93.459599999999995</v>
      </c>
      <c r="P2744">
        <v>81.635300000000001</v>
      </c>
      <c r="Q2744">
        <v>7.2300699999999996E-2</v>
      </c>
      <c r="R2744">
        <v>89.616500000000002</v>
      </c>
      <c r="S2744">
        <v>76.523899999999998</v>
      </c>
      <c r="T2744">
        <v>7.2300699999999996E-2</v>
      </c>
      <c r="U2744">
        <v>75.602000000000004</v>
      </c>
      <c r="V2744">
        <v>73.211399999999998</v>
      </c>
      <c r="W2744">
        <v>0</v>
      </c>
      <c r="X2744">
        <v>145.83699999999999</v>
      </c>
      <c r="Y2744">
        <v>145.85900000000001</v>
      </c>
      <c r="Z2744">
        <v>36104.300000000003</v>
      </c>
      <c r="AA2744">
        <v>24.6812</v>
      </c>
      <c r="AB2744">
        <v>34738.400000000001</v>
      </c>
      <c r="AC2744">
        <v>34736.699999999997</v>
      </c>
      <c r="AD2744">
        <v>34387.5</v>
      </c>
      <c r="AE2744">
        <v>34387.5</v>
      </c>
      <c r="AF2744">
        <v>33906.1</v>
      </c>
      <c r="AG2744">
        <v>33888.1</v>
      </c>
      <c r="AH2744">
        <v>1507.01</v>
      </c>
      <c r="AI2744">
        <v>0</v>
      </c>
      <c r="AJ2744">
        <v>0</v>
      </c>
      <c r="AK2744">
        <v>22.9514</v>
      </c>
      <c r="AL2744">
        <v>0</v>
      </c>
      <c r="AM2744">
        <v>33865.1</v>
      </c>
      <c r="AN2744">
        <v>950</v>
      </c>
      <c r="AO2744">
        <v>32998.699999999997</v>
      </c>
      <c r="AP2744">
        <v>32833.7265625</v>
      </c>
    </row>
    <row r="2745" spans="1:42" x14ac:dyDescent="0.2">
      <c r="A2745">
        <v>2744</v>
      </c>
      <c r="B2745" s="1">
        <v>31892.291666666668</v>
      </c>
      <c r="C2745">
        <v>275</v>
      </c>
      <c r="D2745">
        <v>215</v>
      </c>
      <c r="E2745">
        <v>172</v>
      </c>
      <c r="F2745">
        <v>17.2</v>
      </c>
      <c r="G2745">
        <v>3.1</v>
      </c>
      <c r="H2745">
        <v>-9900</v>
      </c>
      <c r="I2745">
        <v>28.6828</v>
      </c>
      <c r="J2745">
        <v>92.481999999999999</v>
      </c>
      <c r="K2745">
        <v>62.787199999999999</v>
      </c>
      <c r="L2745">
        <v>0</v>
      </c>
      <c r="N2745">
        <v>275</v>
      </c>
      <c r="O2745">
        <v>98.013800000000003</v>
      </c>
      <c r="P2745">
        <v>170.066</v>
      </c>
      <c r="Q2745">
        <v>0.104646</v>
      </c>
      <c r="R2745">
        <v>95.033600000000007</v>
      </c>
      <c r="S2745">
        <v>159.244</v>
      </c>
      <c r="T2745">
        <v>0.104646</v>
      </c>
      <c r="U2745">
        <v>89.3613</v>
      </c>
      <c r="V2745">
        <v>152.352</v>
      </c>
      <c r="W2745">
        <v>0</v>
      </c>
      <c r="X2745">
        <v>236.87899999999999</v>
      </c>
      <c r="Y2745">
        <v>236.75200000000001</v>
      </c>
      <c r="Z2745">
        <v>58609.1</v>
      </c>
      <c r="AA2745">
        <v>29.578499999999998</v>
      </c>
      <c r="AB2745">
        <v>57506.400000000001</v>
      </c>
      <c r="AC2745">
        <v>56489.4</v>
      </c>
      <c r="AD2745">
        <v>56241</v>
      </c>
      <c r="AE2745">
        <v>56241</v>
      </c>
      <c r="AF2745">
        <v>55453.599999999999</v>
      </c>
      <c r="AG2745">
        <v>55411.7</v>
      </c>
      <c r="AH2745">
        <v>1545.34</v>
      </c>
      <c r="AI2745">
        <v>0</v>
      </c>
      <c r="AJ2745">
        <v>0</v>
      </c>
      <c r="AK2745">
        <v>65.153899999999993</v>
      </c>
      <c r="AL2745">
        <v>0</v>
      </c>
      <c r="AM2745">
        <v>55346.5</v>
      </c>
      <c r="AN2745">
        <v>950</v>
      </c>
      <c r="AO2745">
        <v>54145.8</v>
      </c>
      <c r="AP2745">
        <v>53875.046875</v>
      </c>
    </row>
    <row r="2746" spans="1:42" x14ac:dyDescent="0.2">
      <c r="A2746">
        <v>2745</v>
      </c>
      <c r="B2746" s="1">
        <v>31892.333333333332</v>
      </c>
      <c r="C2746">
        <v>614</v>
      </c>
      <c r="D2746">
        <v>506</v>
      </c>
      <c r="E2746">
        <v>281</v>
      </c>
      <c r="F2746">
        <v>17.8</v>
      </c>
      <c r="G2746">
        <v>5.2</v>
      </c>
      <c r="H2746">
        <v>-9900</v>
      </c>
      <c r="I2746">
        <v>41.203899999999997</v>
      </c>
      <c r="J2746">
        <v>101.705</v>
      </c>
      <c r="K2746">
        <v>49.7134</v>
      </c>
      <c r="L2746">
        <v>0</v>
      </c>
      <c r="N2746">
        <v>614</v>
      </c>
      <c r="O2746">
        <v>326.43799999999999</v>
      </c>
      <c r="P2746">
        <v>280.245</v>
      </c>
      <c r="Q2746">
        <v>0.23364599999999999</v>
      </c>
      <c r="R2746">
        <v>317.71800000000002</v>
      </c>
      <c r="S2746">
        <v>262.39699999999999</v>
      </c>
      <c r="T2746">
        <v>0.23364599999999999</v>
      </c>
      <c r="U2746">
        <v>309.01299999999998</v>
      </c>
      <c r="V2746">
        <v>251.041</v>
      </c>
      <c r="W2746">
        <v>0</v>
      </c>
      <c r="X2746">
        <v>548.85299999999995</v>
      </c>
      <c r="Y2746">
        <v>548.36500000000001</v>
      </c>
      <c r="Z2746">
        <v>135746</v>
      </c>
      <c r="AA2746">
        <v>43.858400000000003</v>
      </c>
      <c r="AB2746">
        <v>135936</v>
      </c>
      <c r="AC2746">
        <v>126308</v>
      </c>
      <c r="AD2746">
        <v>125737</v>
      </c>
      <c r="AE2746">
        <v>125737</v>
      </c>
      <c r="AF2746">
        <v>123976</v>
      </c>
      <c r="AG2746">
        <v>123772</v>
      </c>
      <c r="AH2746">
        <v>1552.9</v>
      </c>
      <c r="AI2746">
        <v>0</v>
      </c>
      <c r="AJ2746">
        <v>0</v>
      </c>
      <c r="AK2746">
        <v>329.51400000000001</v>
      </c>
      <c r="AL2746">
        <v>0</v>
      </c>
      <c r="AM2746">
        <v>123443</v>
      </c>
      <c r="AN2746">
        <v>950</v>
      </c>
      <c r="AO2746">
        <v>121395</v>
      </c>
      <c r="AP2746">
        <v>120788.109375</v>
      </c>
    </row>
    <row r="2747" spans="1:42" x14ac:dyDescent="0.2">
      <c r="A2747">
        <v>2746</v>
      </c>
      <c r="B2747" s="1">
        <v>31892.375</v>
      </c>
      <c r="C2747">
        <v>479</v>
      </c>
      <c r="D2747">
        <v>136</v>
      </c>
      <c r="E2747">
        <v>370</v>
      </c>
      <c r="F2747">
        <v>17.2</v>
      </c>
      <c r="G2747">
        <v>3.6</v>
      </c>
      <c r="H2747">
        <v>-9900</v>
      </c>
      <c r="I2747">
        <v>53.225299999999997</v>
      </c>
      <c r="J2747">
        <v>114.03100000000001</v>
      </c>
      <c r="K2747">
        <v>36.928800000000003</v>
      </c>
      <c r="L2747">
        <v>0</v>
      </c>
      <c r="N2747">
        <v>479</v>
      </c>
      <c r="O2747">
        <v>108.634</v>
      </c>
      <c r="P2747">
        <v>369.63499999999999</v>
      </c>
      <c r="Q2747">
        <v>0.18227399999999999</v>
      </c>
      <c r="R2747">
        <v>104.831</v>
      </c>
      <c r="S2747">
        <v>345.911</v>
      </c>
      <c r="T2747">
        <v>0.18227399999999999</v>
      </c>
      <c r="U2747">
        <v>103.51600000000001</v>
      </c>
      <c r="V2747">
        <v>330.94299999999998</v>
      </c>
      <c r="W2747">
        <v>0</v>
      </c>
      <c r="X2747">
        <v>425.77</v>
      </c>
      <c r="Y2747">
        <v>425.48599999999999</v>
      </c>
      <c r="Z2747">
        <v>105334</v>
      </c>
      <c r="AA2747">
        <v>38.945999999999998</v>
      </c>
      <c r="AB2747">
        <v>105012</v>
      </c>
      <c r="AC2747">
        <v>99537.2</v>
      </c>
      <c r="AD2747">
        <v>99257.9</v>
      </c>
      <c r="AE2747">
        <v>99257.9</v>
      </c>
      <c r="AF2747">
        <v>97868.3</v>
      </c>
      <c r="AG2747">
        <v>97742</v>
      </c>
      <c r="AH2747">
        <v>1557.95</v>
      </c>
      <c r="AI2747">
        <v>0</v>
      </c>
      <c r="AJ2747">
        <v>0</v>
      </c>
      <c r="AK2747">
        <v>208.279</v>
      </c>
      <c r="AL2747">
        <v>0</v>
      </c>
      <c r="AM2747">
        <v>97533.8</v>
      </c>
      <c r="AN2747">
        <v>949.99900000000002</v>
      </c>
      <c r="AO2747">
        <v>95938</v>
      </c>
      <c r="AP2747">
        <v>95458.3359375</v>
      </c>
    </row>
    <row r="2748" spans="1:42" x14ac:dyDescent="0.2">
      <c r="A2748">
        <v>2747</v>
      </c>
      <c r="B2748" s="1">
        <v>31892.416666666668</v>
      </c>
      <c r="C2748">
        <v>785</v>
      </c>
      <c r="D2748">
        <v>439</v>
      </c>
      <c r="E2748">
        <v>392</v>
      </c>
      <c r="F2748">
        <v>18.3</v>
      </c>
      <c r="G2748">
        <v>4.5999999999999996</v>
      </c>
      <c r="H2748">
        <v>-9900</v>
      </c>
      <c r="I2748">
        <v>63.771799999999999</v>
      </c>
      <c r="J2748">
        <v>133.68700000000001</v>
      </c>
      <c r="K2748">
        <v>25.1662</v>
      </c>
      <c r="L2748">
        <v>0</v>
      </c>
      <c r="N2748">
        <v>785</v>
      </c>
      <c r="O2748">
        <v>396.04</v>
      </c>
      <c r="P2748">
        <v>396.07600000000002</v>
      </c>
      <c r="Q2748">
        <v>0.29871599999999998</v>
      </c>
      <c r="R2748">
        <v>375.202</v>
      </c>
      <c r="S2748">
        <v>370.65600000000001</v>
      </c>
      <c r="T2748">
        <v>0.29871599999999998</v>
      </c>
      <c r="U2748">
        <v>373.23500000000001</v>
      </c>
      <c r="V2748">
        <v>354.61700000000002</v>
      </c>
      <c r="W2748">
        <v>0</v>
      </c>
      <c r="X2748">
        <v>713.29499999999996</v>
      </c>
      <c r="Y2748">
        <v>712.96600000000001</v>
      </c>
      <c r="Z2748">
        <v>176506</v>
      </c>
      <c r="AA2748">
        <v>53.118000000000002</v>
      </c>
      <c r="AB2748">
        <v>177172</v>
      </c>
      <c r="AC2748">
        <v>158217</v>
      </c>
      <c r="AD2748">
        <v>157727</v>
      </c>
      <c r="AE2748">
        <v>157727</v>
      </c>
      <c r="AF2748">
        <v>155518</v>
      </c>
      <c r="AG2748">
        <v>155188</v>
      </c>
      <c r="AH2748">
        <v>1530.93</v>
      </c>
      <c r="AI2748">
        <v>0</v>
      </c>
      <c r="AJ2748">
        <v>0</v>
      </c>
      <c r="AK2748">
        <v>511.83300000000003</v>
      </c>
      <c r="AL2748">
        <v>0</v>
      </c>
      <c r="AM2748">
        <v>154676</v>
      </c>
      <c r="AN2748">
        <v>950</v>
      </c>
      <c r="AO2748">
        <v>152024</v>
      </c>
      <c r="AP2748">
        <v>151263.515625</v>
      </c>
    </row>
    <row r="2749" spans="1:42" x14ac:dyDescent="0.2">
      <c r="A2749">
        <v>2748</v>
      </c>
      <c r="B2749" s="1">
        <v>31892.458333333332</v>
      </c>
      <c r="C2749">
        <v>727</v>
      </c>
      <c r="D2749">
        <v>397</v>
      </c>
      <c r="E2749">
        <v>354</v>
      </c>
      <c r="F2749">
        <v>18.3</v>
      </c>
      <c r="G2749">
        <v>5.2</v>
      </c>
      <c r="H2749">
        <v>-9900</v>
      </c>
      <c r="I2749">
        <v>70.108900000000006</v>
      </c>
      <c r="J2749">
        <v>168.02</v>
      </c>
      <c r="K2749">
        <v>17.033999999999999</v>
      </c>
      <c r="L2749">
        <v>0</v>
      </c>
      <c r="N2749">
        <v>727</v>
      </c>
      <c r="O2749">
        <v>379.04700000000003</v>
      </c>
      <c r="P2749">
        <v>360.42700000000002</v>
      </c>
      <c r="Q2749">
        <v>0.27664499999999997</v>
      </c>
      <c r="R2749">
        <v>364.16199999999998</v>
      </c>
      <c r="S2749">
        <v>337.19099999999997</v>
      </c>
      <c r="T2749">
        <v>0.27664499999999997</v>
      </c>
      <c r="U2749">
        <v>363.322</v>
      </c>
      <c r="V2749">
        <v>322.601</v>
      </c>
      <c r="W2749">
        <v>0</v>
      </c>
      <c r="X2749">
        <v>672.20500000000004</v>
      </c>
      <c r="Y2749">
        <v>671.76199999999994</v>
      </c>
      <c r="Z2749">
        <v>166305</v>
      </c>
      <c r="AA2749">
        <v>50.222299999999997</v>
      </c>
      <c r="AB2749">
        <v>166892</v>
      </c>
      <c r="AC2749">
        <v>150997</v>
      </c>
      <c r="AD2749">
        <v>150479</v>
      </c>
      <c r="AE2749">
        <v>150479</v>
      </c>
      <c r="AF2749">
        <v>148373</v>
      </c>
      <c r="AG2749">
        <v>148070</v>
      </c>
      <c r="AH2749">
        <v>1525.69</v>
      </c>
      <c r="AI2749">
        <v>0</v>
      </c>
      <c r="AJ2749">
        <v>0</v>
      </c>
      <c r="AK2749">
        <v>450.63400000000001</v>
      </c>
      <c r="AL2749">
        <v>0</v>
      </c>
      <c r="AM2749">
        <v>147620</v>
      </c>
      <c r="AN2749">
        <v>950</v>
      </c>
      <c r="AO2749">
        <v>145124</v>
      </c>
      <c r="AP2749">
        <v>144398.375</v>
      </c>
    </row>
    <row r="2750" spans="1:42" x14ac:dyDescent="0.2">
      <c r="A2750">
        <v>2749</v>
      </c>
      <c r="B2750" s="1">
        <v>31892.5</v>
      </c>
      <c r="C2750">
        <v>909</v>
      </c>
      <c r="D2750">
        <v>661</v>
      </c>
      <c r="E2750">
        <v>296</v>
      </c>
      <c r="F2750">
        <v>18.899999999999999</v>
      </c>
      <c r="G2750">
        <v>5.2</v>
      </c>
      <c r="H2750">
        <v>-9900</v>
      </c>
      <c r="I2750">
        <v>68.119</v>
      </c>
      <c r="J2750">
        <v>209.43</v>
      </c>
      <c r="K2750">
        <v>18.220700000000001</v>
      </c>
      <c r="L2750">
        <v>0</v>
      </c>
      <c r="N2750">
        <v>909</v>
      </c>
      <c r="O2750">
        <v>627.30899999999997</v>
      </c>
      <c r="P2750">
        <v>303.50200000000001</v>
      </c>
      <c r="Q2750">
        <v>0.34590199999999999</v>
      </c>
      <c r="R2750">
        <v>620.18299999999999</v>
      </c>
      <c r="S2750">
        <v>283.83199999999999</v>
      </c>
      <c r="T2750">
        <v>0.34590199999999999</v>
      </c>
      <c r="U2750">
        <v>618.53700000000003</v>
      </c>
      <c r="V2750">
        <v>271.55200000000002</v>
      </c>
      <c r="W2750">
        <v>0</v>
      </c>
      <c r="X2750">
        <v>872.28700000000003</v>
      </c>
      <c r="Y2750">
        <v>871.88699999999994</v>
      </c>
      <c r="Z2750">
        <v>215843</v>
      </c>
      <c r="AA2750">
        <v>60.332299999999996</v>
      </c>
      <c r="AB2750">
        <v>216665</v>
      </c>
      <c r="AC2750">
        <v>187962</v>
      </c>
      <c r="AD2750">
        <v>187304</v>
      </c>
      <c r="AE2750">
        <v>187304</v>
      </c>
      <c r="AF2750">
        <v>184681</v>
      </c>
      <c r="AG2750">
        <v>184236</v>
      </c>
      <c r="AH2750">
        <v>1570.16</v>
      </c>
      <c r="AI2750">
        <v>0</v>
      </c>
      <c r="AJ2750">
        <v>0</v>
      </c>
      <c r="AK2750">
        <v>721.38199999999995</v>
      </c>
      <c r="AL2750">
        <v>0</v>
      </c>
      <c r="AM2750">
        <v>183514</v>
      </c>
      <c r="AN2750">
        <v>950</v>
      </c>
      <c r="AO2750">
        <v>180211</v>
      </c>
      <c r="AP2750">
        <v>179309.78125</v>
      </c>
    </row>
    <row r="2751" spans="1:42" x14ac:dyDescent="0.2">
      <c r="A2751">
        <v>2750</v>
      </c>
      <c r="B2751" s="1">
        <v>31892.541666666668</v>
      </c>
      <c r="C2751">
        <v>702</v>
      </c>
      <c r="D2751">
        <v>375</v>
      </c>
      <c r="E2751">
        <v>381</v>
      </c>
      <c r="F2751">
        <v>18.899999999999999</v>
      </c>
      <c r="G2751">
        <v>6.2</v>
      </c>
      <c r="H2751">
        <v>-9900</v>
      </c>
      <c r="I2751">
        <v>59.401400000000002</v>
      </c>
      <c r="J2751">
        <v>236.477</v>
      </c>
      <c r="K2751">
        <v>27.488099999999999</v>
      </c>
      <c r="L2751">
        <v>0</v>
      </c>
      <c r="N2751">
        <v>702</v>
      </c>
      <c r="O2751">
        <v>330.60399999999998</v>
      </c>
      <c r="P2751">
        <v>387.71100000000001</v>
      </c>
      <c r="Q2751">
        <v>0.26713199999999998</v>
      </c>
      <c r="R2751">
        <v>330.60399999999998</v>
      </c>
      <c r="S2751">
        <v>362.48099999999999</v>
      </c>
      <c r="T2751">
        <v>0.26713199999999998</v>
      </c>
      <c r="U2751">
        <v>328.48700000000002</v>
      </c>
      <c r="V2751">
        <v>346.79899999999998</v>
      </c>
      <c r="W2751">
        <v>0</v>
      </c>
      <c r="X2751">
        <v>661.78099999999995</v>
      </c>
      <c r="Y2751">
        <v>661.65300000000002</v>
      </c>
      <c r="Z2751">
        <v>163803</v>
      </c>
      <c r="AA2751">
        <v>48.943399999999997</v>
      </c>
      <c r="AB2751">
        <v>164387</v>
      </c>
      <c r="AC2751">
        <v>149880</v>
      </c>
      <c r="AD2751">
        <v>149603</v>
      </c>
      <c r="AE2751">
        <v>149603</v>
      </c>
      <c r="AF2751">
        <v>147509</v>
      </c>
      <c r="AG2751">
        <v>147236</v>
      </c>
      <c r="AH2751">
        <v>1580.71</v>
      </c>
      <c r="AI2751">
        <v>0</v>
      </c>
      <c r="AJ2751">
        <v>0</v>
      </c>
      <c r="AK2751">
        <v>478.00799999999998</v>
      </c>
      <c r="AL2751">
        <v>0</v>
      </c>
      <c r="AM2751">
        <v>146758</v>
      </c>
      <c r="AN2751">
        <v>950</v>
      </c>
      <c r="AO2751">
        <v>144285</v>
      </c>
      <c r="AP2751">
        <v>143563.46875</v>
      </c>
    </row>
    <row r="2752" spans="1:42" x14ac:dyDescent="0.2">
      <c r="A2752">
        <v>2751</v>
      </c>
      <c r="B2752" s="1">
        <v>31892.583333333332</v>
      </c>
      <c r="C2752">
        <v>242</v>
      </c>
      <c r="D2752">
        <v>20</v>
      </c>
      <c r="E2752">
        <v>227</v>
      </c>
      <c r="F2752">
        <v>17.8</v>
      </c>
      <c r="G2752">
        <v>5.7</v>
      </c>
      <c r="H2752">
        <v>-9900</v>
      </c>
      <c r="I2752">
        <v>48.015300000000003</v>
      </c>
      <c r="J2752">
        <v>252.12200000000001</v>
      </c>
      <c r="K2752">
        <v>39.528599999999997</v>
      </c>
      <c r="L2752">
        <v>0</v>
      </c>
      <c r="N2752">
        <v>242</v>
      </c>
      <c r="O2752">
        <v>15.5496</v>
      </c>
      <c r="P2752">
        <v>226.07900000000001</v>
      </c>
      <c r="Q2752">
        <v>9.2088299999999998E-2</v>
      </c>
      <c r="R2752">
        <v>14.291499999999999</v>
      </c>
      <c r="S2752">
        <v>211.41300000000001</v>
      </c>
      <c r="T2752">
        <v>9.2088299999999998E-2</v>
      </c>
      <c r="U2752">
        <v>14.076000000000001</v>
      </c>
      <c r="V2752">
        <v>202.26599999999999</v>
      </c>
      <c r="W2752">
        <v>0</v>
      </c>
      <c r="X2752">
        <v>212.01599999999999</v>
      </c>
      <c r="Y2752">
        <v>211.935</v>
      </c>
      <c r="Z2752">
        <v>52468.2</v>
      </c>
      <c r="AA2752">
        <v>27.6447</v>
      </c>
      <c r="AB2752">
        <v>51275.7</v>
      </c>
      <c r="AC2752">
        <v>50757</v>
      </c>
      <c r="AD2752">
        <v>50616.800000000003</v>
      </c>
      <c r="AE2752">
        <v>50616.800000000003</v>
      </c>
      <c r="AF2752">
        <v>49908.2</v>
      </c>
      <c r="AG2752">
        <v>49876.9</v>
      </c>
      <c r="AH2752">
        <v>1587</v>
      </c>
      <c r="AI2752">
        <v>0</v>
      </c>
      <c r="AJ2752">
        <v>0</v>
      </c>
      <c r="AK2752">
        <v>55.0259</v>
      </c>
      <c r="AL2752">
        <v>0</v>
      </c>
      <c r="AM2752">
        <v>49821.8</v>
      </c>
      <c r="AN2752">
        <v>950</v>
      </c>
      <c r="AO2752">
        <v>48718.3</v>
      </c>
      <c r="AP2752">
        <v>48474.70703125</v>
      </c>
    </row>
    <row r="2753" spans="1:42" x14ac:dyDescent="0.2">
      <c r="A2753">
        <v>2752</v>
      </c>
      <c r="B2753" s="1">
        <v>31892.625</v>
      </c>
      <c r="C2753">
        <v>187</v>
      </c>
      <c r="D2753">
        <v>6</v>
      </c>
      <c r="E2753">
        <v>183</v>
      </c>
      <c r="F2753">
        <v>16.7</v>
      </c>
      <c r="G2753">
        <v>4.5999999999999996</v>
      </c>
      <c r="H2753">
        <v>-9900</v>
      </c>
      <c r="I2753">
        <v>35.710099999999997</v>
      </c>
      <c r="J2753">
        <v>262.75</v>
      </c>
      <c r="K2753">
        <v>52.382300000000001</v>
      </c>
      <c r="L2753">
        <v>0</v>
      </c>
      <c r="N2753">
        <v>187</v>
      </c>
      <c r="O2753">
        <v>4.1782700000000004</v>
      </c>
      <c r="P2753">
        <v>182.22</v>
      </c>
      <c r="Q2753">
        <v>7.1159100000000003E-2</v>
      </c>
      <c r="R2753">
        <v>3.0725500000000001</v>
      </c>
      <c r="S2753">
        <v>170.387</v>
      </c>
      <c r="T2753">
        <v>7.1159100000000003E-2</v>
      </c>
      <c r="U2753">
        <v>2.96923</v>
      </c>
      <c r="V2753">
        <v>163.01499999999999</v>
      </c>
      <c r="W2753">
        <v>0</v>
      </c>
      <c r="X2753">
        <v>162.66499999999999</v>
      </c>
      <c r="Y2753">
        <v>162.61500000000001</v>
      </c>
      <c r="Z2753">
        <v>40257.199999999997</v>
      </c>
      <c r="AA2753">
        <v>24.641400000000001</v>
      </c>
      <c r="AB2753">
        <v>38919.300000000003</v>
      </c>
      <c r="AC2753">
        <v>38961.199999999997</v>
      </c>
      <c r="AD2753">
        <v>38855</v>
      </c>
      <c r="AE2753">
        <v>38855</v>
      </c>
      <c r="AF2753">
        <v>38311.1</v>
      </c>
      <c r="AG2753">
        <v>38291.800000000003</v>
      </c>
      <c r="AH2753">
        <v>1546.8</v>
      </c>
      <c r="AI2753">
        <v>0</v>
      </c>
      <c r="AJ2753">
        <v>0</v>
      </c>
      <c r="AK2753">
        <v>31.532599999999999</v>
      </c>
      <c r="AL2753">
        <v>0</v>
      </c>
      <c r="AM2753">
        <v>38260.199999999997</v>
      </c>
      <c r="AN2753">
        <v>950</v>
      </c>
      <c r="AO2753">
        <v>37361.599999999999</v>
      </c>
      <c r="AP2753">
        <v>37174.80078125</v>
      </c>
    </row>
    <row r="2754" spans="1:42" x14ac:dyDescent="0.2">
      <c r="A2754">
        <v>2753</v>
      </c>
      <c r="B2754" s="1">
        <v>31892.666666666668</v>
      </c>
      <c r="C2754">
        <v>106</v>
      </c>
      <c r="D2754">
        <v>7</v>
      </c>
      <c r="E2754">
        <v>103</v>
      </c>
      <c r="F2754">
        <v>16.100000000000001</v>
      </c>
      <c r="G2754">
        <v>3.6</v>
      </c>
      <c r="H2754">
        <v>-9900</v>
      </c>
      <c r="I2754">
        <v>23.124700000000001</v>
      </c>
      <c r="J2754">
        <v>271.27999999999997</v>
      </c>
      <c r="K2754">
        <v>65.454800000000006</v>
      </c>
      <c r="L2754">
        <v>0</v>
      </c>
      <c r="N2754">
        <v>106</v>
      </c>
      <c r="O2754">
        <v>3.1693199999999999</v>
      </c>
      <c r="P2754">
        <v>102.36</v>
      </c>
      <c r="Q2754">
        <v>4.0336200000000003E-2</v>
      </c>
      <c r="R2754">
        <v>2.4721299999999999</v>
      </c>
      <c r="S2754">
        <v>95.715199999999996</v>
      </c>
      <c r="T2754">
        <v>4.0336200000000003E-2</v>
      </c>
      <c r="U2754">
        <v>2.2901500000000001</v>
      </c>
      <c r="V2754">
        <v>91.574200000000005</v>
      </c>
      <c r="W2754">
        <v>0</v>
      </c>
      <c r="X2754">
        <v>91.986999999999995</v>
      </c>
      <c r="Y2754">
        <v>91.942300000000003</v>
      </c>
      <c r="Z2754">
        <v>22761.3</v>
      </c>
      <c r="AA2754">
        <v>20.799099999999999</v>
      </c>
      <c r="AB2754">
        <v>21330</v>
      </c>
      <c r="AC2754">
        <v>21664</v>
      </c>
      <c r="AD2754">
        <v>21592.5</v>
      </c>
      <c r="AE2754">
        <v>21592.5</v>
      </c>
      <c r="AF2754">
        <v>21290.2</v>
      </c>
      <c r="AG2754">
        <v>21284.2</v>
      </c>
      <c r="AH2754">
        <v>1551.92</v>
      </c>
      <c r="AI2754">
        <v>0</v>
      </c>
      <c r="AJ2754">
        <v>0</v>
      </c>
      <c r="AK2754">
        <v>9.7544599999999999</v>
      </c>
      <c r="AL2754">
        <v>0</v>
      </c>
      <c r="AM2754">
        <v>21274.5</v>
      </c>
      <c r="AN2754">
        <v>950</v>
      </c>
      <c r="AO2754">
        <v>20524.7</v>
      </c>
      <c r="AP2754">
        <v>20422.0546875</v>
      </c>
    </row>
    <row r="2755" spans="1:42" x14ac:dyDescent="0.2">
      <c r="A2755">
        <v>2754</v>
      </c>
      <c r="B2755" s="1">
        <v>31892.708333333332</v>
      </c>
      <c r="C2755">
        <v>43</v>
      </c>
      <c r="D2755">
        <v>3</v>
      </c>
      <c r="E2755">
        <v>42</v>
      </c>
      <c r="F2755">
        <v>16.100000000000001</v>
      </c>
      <c r="G2755">
        <v>4.0999999999999996</v>
      </c>
      <c r="H2755">
        <v>-9900</v>
      </c>
      <c r="I2755">
        <v>10.573700000000001</v>
      </c>
      <c r="J2755">
        <v>279.08999999999997</v>
      </c>
      <c r="K2755">
        <v>78.48</v>
      </c>
      <c r="L2755">
        <v>0</v>
      </c>
      <c r="N2755">
        <v>43</v>
      </c>
      <c r="O2755">
        <v>1.0869500000000001</v>
      </c>
      <c r="P2755">
        <v>41.643599999999999</v>
      </c>
      <c r="Q2755">
        <v>1.63628E-2</v>
      </c>
      <c r="R2755">
        <v>0.49215599999999998</v>
      </c>
      <c r="S2755">
        <v>38.945500000000003</v>
      </c>
      <c r="T2755">
        <v>1.63628E-2</v>
      </c>
      <c r="U2755">
        <v>0.39799600000000002</v>
      </c>
      <c r="V2755">
        <v>37.2605</v>
      </c>
      <c r="W2755">
        <v>0</v>
      </c>
      <c r="X2755">
        <v>36.905299999999997</v>
      </c>
      <c r="Y2755">
        <v>36.890599999999999</v>
      </c>
      <c r="Z2755">
        <v>9132.7099999999991</v>
      </c>
      <c r="AA2755">
        <v>17.943000000000001</v>
      </c>
      <c r="AB2755">
        <v>7873.23</v>
      </c>
      <c r="AC2755">
        <v>8079.99</v>
      </c>
      <c r="AD2755">
        <v>8041.73</v>
      </c>
      <c r="AE2755">
        <v>8041.73</v>
      </c>
      <c r="AF2755">
        <v>7929.14</v>
      </c>
      <c r="AG2755">
        <v>7928.31</v>
      </c>
      <c r="AH2755">
        <v>1538.96</v>
      </c>
      <c r="AI2755">
        <v>0</v>
      </c>
      <c r="AJ2755">
        <v>0</v>
      </c>
      <c r="AK2755">
        <v>1.35243</v>
      </c>
      <c r="AL2755">
        <v>0</v>
      </c>
      <c r="AM2755">
        <v>7926.95</v>
      </c>
      <c r="AN2755">
        <v>950</v>
      </c>
      <c r="AO2755">
        <v>7565.81</v>
      </c>
      <c r="AP2755">
        <v>7527.97998046875</v>
      </c>
    </row>
    <row r="2756" spans="1:42" x14ac:dyDescent="0.2">
      <c r="A2756">
        <v>2755</v>
      </c>
      <c r="B2756" s="1">
        <v>31892.75</v>
      </c>
      <c r="C2756">
        <v>6</v>
      </c>
      <c r="D2756">
        <v>0</v>
      </c>
      <c r="E2756">
        <v>6</v>
      </c>
      <c r="F2756">
        <v>15.6</v>
      </c>
      <c r="G2756">
        <v>3.1</v>
      </c>
      <c r="H2756">
        <v>-9900</v>
      </c>
      <c r="I2756">
        <v>-1.70442</v>
      </c>
      <c r="J2756">
        <v>287.02499999999998</v>
      </c>
      <c r="K2756">
        <v>89.287599999999998</v>
      </c>
      <c r="L2756">
        <v>0</v>
      </c>
      <c r="N2756">
        <v>6</v>
      </c>
      <c r="O2756">
        <v>0</v>
      </c>
      <c r="P2756">
        <v>5.9755399999999996</v>
      </c>
      <c r="Q2756">
        <v>2.2831800000000001E-3</v>
      </c>
      <c r="R2756">
        <v>0</v>
      </c>
      <c r="S2756">
        <v>5.58887</v>
      </c>
      <c r="T2756">
        <v>0</v>
      </c>
      <c r="U2756">
        <v>0</v>
      </c>
      <c r="V2756">
        <v>5.3470599999999999</v>
      </c>
      <c r="W2756">
        <v>0</v>
      </c>
      <c r="X2756">
        <v>5.2401200000000001</v>
      </c>
      <c r="Y2756">
        <v>5.2387100000000002</v>
      </c>
      <c r="Z2756">
        <v>1296.93</v>
      </c>
      <c r="AA2756">
        <v>15.873900000000001</v>
      </c>
      <c r="AB2756">
        <v>546.95299999999997</v>
      </c>
      <c r="AC2756">
        <v>546.58699999999999</v>
      </c>
      <c r="AD2756">
        <v>540.66300000000001</v>
      </c>
      <c r="AE2756">
        <v>540.66300000000001</v>
      </c>
      <c r="AF2756">
        <v>533.09400000000005</v>
      </c>
      <c r="AG2756">
        <v>533.09</v>
      </c>
      <c r="AH2756">
        <v>1426.55</v>
      </c>
      <c r="AI2756">
        <v>0</v>
      </c>
      <c r="AJ2756">
        <v>0</v>
      </c>
      <c r="AK2756">
        <v>5.3812499999999997E-3</v>
      </c>
      <c r="AL2756">
        <v>0</v>
      </c>
      <c r="AM2756">
        <v>533.08399999999995</v>
      </c>
      <c r="AN2756">
        <v>950</v>
      </c>
      <c r="AO2756">
        <v>505.76</v>
      </c>
      <c r="AP2756">
        <v>503.23086547851602</v>
      </c>
    </row>
    <row r="2757" spans="1:42" x14ac:dyDescent="0.2">
      <c r="A2757">
        <v>2756</v>
      </c>
      <c r="B2757" s="1">
        <v>31892.791666666668</v>
      </c>
      <c r="C2757">
        <v>0</v>
      </c>
      <c r="D2757">
        <v>0</v>
      </c>
      <c r="E2757">
        <v>0</v>
      </c>
      <c r="F2757">
        <v>15.6</v>
      </c>
      <c r="G2757">
        <v>2.6</v>
      </c>
      <c r="H2757">
        <v>-9900</v>
      </c>
    </row>
    <row r="2758" spans="1:42" x14ac:dyDescent="0.2">
      <c r="A2758">
        <v>2757</v>
      </c>
      <c r="B2758" s="1">
        <v>31892.833333333332</v>
      </c>
      <c r="C2758">
        <v>0</v>
      </c>
      <c r="D2758">
        <v>0</v>
      </c>
      <c r="E2758">
        <v>0</v>
      </c>
      <c r="F2758">
        <v>15.6</v>
      </c>
      <c r="G2758">
        <v>2.6</v>
      </c>
      <c r="H2758">
        <v>-9900</v>
      </c>
    </row>
    <row r="2759" spans="1:42" x14ac:dyDescent="0.2">
      <c r="A2759">
        <v>2758</v>
      </c>
      <c r="B2759" s="1">
        <v>31892.875</v>
      </c>
      <c r="C2759">
        <v>0</v>
      </c>
      <c r="D2759">
        <v>0</v>
      </c>
      <c r="E2759">
        <v>0</v>
      </c>
      <c r="F2759">
        <v>15.6</v>
      </c>
      <c r="G2759">
        <v>2.1</v>
      </c>
      <c r="H2759">
        <v>-9900</v>
      </c>
    </row>
    <row r="2760" spans="1:42" x14ac:dyDescent="0.2">
      <c r="A2760">
        <v>2759</v>
      </c>
      <c r="B2760" s="1">
        <v>31892.916666666668</v>
      </c>
      <c r="C2760">
        <v>0</v>
      </c>
      <c r="D2760">
        <v>0</v>
      </c>
      <c r="E2760">
        <v>0</v>
      </c>
      <c r="F2760">
        <v>15.6</v>
      </c>
      <c r="G2760">
        <v>3.1</v>
      </c>
      <c r="H2760">
        <v>-9900</v>
      </c>
    </row>
    <row r="2761" spans="1:42" x14ac:dyDescent="0.2">
      <c r="A2761">
        <v>2760</v>
      </c>
      <c r="B2761" s="1">
        <v>31892.958333333332</v>
      </c>
      <c r="C2761">
        <v>0</v>
      </c>
      <c r="D2761">
        <v>0</v>
      </c>
      <c r="E2761">
        <v>0</v>
      </c>
      <c r="F2761">
        <v>15.6</v>
      </c>
      <c r="G2761">
        <v>2.1</v>
      </c>
      <c r="H2761">
        <v>-9900</v>
      </c>
    </row>
    <row r="2762" spans="1:42" x14ac:dyDescent="0.2">
      <c r="A2762">
        <v>2761</v>
      </c>
      <c r="B2762" s="1">
        <v>31893</v>
      </c>
      <c r="C2762">
        <v>0</v>
      </c>
      <c r="D2762">
        <v>0</v>
      </c>
      <c r="E2762">
        <v>0</v>
      </c>
      <c r="F2762">
        <v>15.6</v>
      </c>
      <c r="G2762">
        <v>0</v>
      </c>
      <c r="H2762">
        <v>-9900</v>
      </c>
    </row>
    <row r="2763" spans="1:42" x14ac:dyDescent="0.2">
      <c r="A2763">
        <v>2762</v>
      </c>
      <c r="B2763" s="1">
        <v>31893.041666666668</v>
      </c>
      <c r="C2763">
        <v>0</v>
      </c>
      <c r="D2763">
        <v>0</v>
      </c>
      <c r="E2763">
        <v>0</v>
      </c>
      <c r="F2763">
        <v>15.6</v>
      </c>
      <c r="G2763">
        <v>1.5</v>
      </c>
      <c r="H2763">
        <v>-9900</v>
      </c>
    </row>
    <row r="2764" spans="1:42" x14ac:dyDescent="0.2">
      <c r="A2764">
        <v>2763</v>
      </c>
      <c r="B2764" s="1">
        <v>31893.083333333332</v>
      </c>
      <c r="C2764">
        <v>0</v>
      </c>
      <c r="D2764">
        <v>0</v>
      </c>
      <c r="E2764">
        <v>0</v>
      </c>
      <c r="F2764">
        <v>15.6</v>
      </c>
      <c r="G2764">
        <v>2.6</v>
      </c>
      <c r="H2764">
        <v>-9900</v>
      </c>
    </row>
    <row r="2765" spans="1:42" x14ac:dyDescent="0.2">
      <c r="A2765">
        <v>2764</v>
      </c>
      <c r="B2765" s="1">
        <v>31893.125</v>
      </c>
      <c r="C2765">
        <v>0</v>
      </c>
      <c r="D2765">
        <v>0</v>
      </c>
      <c r="E2765">
        <v>0</v>
      </c>
      <c r="F2765">
        <v>15.6</v>
      </c>
      <c r="G2765">
        <v>3.6</v>
      </c>
      <c r="H2765">
        <v>-9900</v>
      </c>
    </row>
    <row r="2766" spans="1:42" x14ac:dyDescent="0.2">
      <c r="A2766">
        <v>2765</v>
      </c>
      <c r="B2766" s="1">
        <v>31893.166666666668</v>
      </c>
      <c r="C2766">
        <v>0</v>
      </c>
      <c r="D2766">
        <v>0</v>
      </c>
      <c r="E2766">
        <v>0</v>
      </c>
      <c r="F2766">
        <v>15.6</v>
      </c>
      <c r="G2766">
        <v>0</v>
      </c>
      <c r="H2766">
        <v>-9900</v>
      </c>
    </row>
    <row r="2767" spans="1:42" x14ac:dyDescent="0.2">
      <c r="A2767">
        <v>2766</v>
      </c>
      <c r="B2767" s="1">
        <v>31893.208333333332</v>
      </c>
      <c r="C2767">
        <v>32</v>
      </c>
      <c r="D2767">
        <v>1</v>
      </c>
      <c r="E2767">
        <v>32</v>
      </c>
      <c r="F2767">
        <v>15.6</v>
      </c>
      <c r="G2767">
        <v>1.5</v>
      </c>
      <c r="H2767">
        <v>-9900</v>
      </c>
      <c r="I2767">
        <v>3.8336100000000002</v>
      </c>
      <c r="J2767">
        <v>76.462699999999998</v>
      </c>
      <c r="K2767">
        <v>88.161600000000007</v>
      </c>
      <c r="L2767">
        <v>0</v>
      </c>
      <c r="N2767">
        <v>32</v>
      </c>
      <c r="O2767">
        <v>0</v>
      </c>
      <c r="P2767">
        <v>30.191099999999999</v>
      </c>
      <c r="Q2767">
        <v>1.2177E-2</v>
      </c>
      <c r="R2767">
        <v>0</v>
      </c>
      <c r="S2767">
        <v>28.2729</v>
      </c>
      <c r="T2767">
        <v>1.2177E-2</v>
      </c>
      <c r="U2767">
        <v>0</v>
      </c>
      <c r="V2767">
        <v>27.049299999999999</v>
      </c>
      <c r="W2767">
        <v>0</v>
      </c>
      <c r="X2767">
        <v>26.508299999999998</v>
      </c>
      <c r="Y2767">
        <v>26.495699999999999</v>
      </c>
      <c r="Z2767">
        <v>6559.34</v>
      </c>
      <c r="AA2767">
        <v>17.0899</v>
      </c>
      <c r="AB2767">
        <v>5393.59</v>
      </c>
      <c r="AC2767">
        <v>5547.84</v>
      </c>
      <c r="AD2767">
        <v>5516.86</v>
      </c>
      <c r="AE2767">
        <v>5516.86</v>
      </c>
      <c r="AF2767">
        <v>5439.63</v>
      </c>
      <c r="AG2767">
        <v>5439.23</v>
      </c>
      <c r="AH2767">
        <v>1548.07</v>
      </c>
      <c r="AI2767">
        <v>0</v>
      </c>
      <c r="AJ2767">
        <v>0</v>
      </c>
      <c r="AK2767">
        <v>0.64766299999999999</v>
      </c>
      <c r="AL2767">
        <v>0</v>
      </c>
      <c r="AM2767">
        <v>5438.58</v>
      </c>
      <c r="AN2767">
        <v>950</v>
      </c>
      <c r="AO2767">
        <v>5180.57</v>
      </c>
      <c r="AP2767">
        <v>5154.6630859375</v>
      </c>
    </row>
    <row r="2768" spans="1:42" x14ac:dyDescent="0.2">
      <c r="A2768">
        <v>2767</v>
      </c>
      <c r="B2768" s="1">
        <v>31893.25</v>
      </c>
      <c r="C2768">
        <v>105</v>
      </c>
      <c r="D2768">
        <v>4</v>
      </c>
      <c r="E2768">
        <v>104</v>
      </c>
      <c r="F2768">
        <v>15.6</v>
      </c>
      <c r="G2768">
        <v>1.5</v>
      </c>
      <c r="H2768">
        <v>-9900</v>
      </c>
      <c r="I2768">
        <v>16.272400000000001</v>
      </c>
      <c r="J2768">
        <v>84.219099999999997</v>
      </c>
      <c r="K2768">
        <v>75.6708</v>
      </c>
      <c r="L2768">
        <v>0</v>
      </c>
      <c r="N2768">
        <v>105</v>
      </c>
      <c r="O2768">
        <v>0.88223499999999999</v>
      </c>
      <c r="P2768">
        <v>102.31100000000001</v>
      </c>
      <c r="Q2768">
        <v>3.9955699999999997E-2</v>
      </c>
      <c r="R2768">
        <v>0.84621800000000003</v>
      </c>
      <c r="S2768">
        <v>95.734099999999998</v>
      </c>
      <c r="T2768">
        <v>3.9955699999999997E-2</v>
      </c>
      <c r="U2768">
        <v>0.71610300000000005</v>
      </c>
      <c r="V2768">
        <v>91.591700000000003</v>
      </c>
      <c r="W2768">
        <v>0</v>
      </c>
      <c r="X2768">
        <v>90.461699999999993</v>
      </c>
      <c r="Y2768">
        <v>90.416700000000006</v>
      </c>
      <c r="Z2768">
        <v>22383.7</v>
      </c>
      <c r="AA2768">
        <v>20.6844</v>
      </c>
      <c r="AB2768">
        <v>20952.900000000001</v>
      </c>
      <c r="AC2768">
        <v>21290.5</v>
      </c>
      <c r="AD2768">
        <v>21219.5</v>
      </c>
      <c r="AE2768">
        <v>21219.5</v>
      </c>
      <c r="AF2768">
        <v>20922.400000000001</v>
      </c>
      <c r="AG2768">
        <v>20916.7</v>
      </c>
      <c r="AH2768">
        <v>1567.18</v>
      </c>
      <c r="AI2768">
        <v>0</v>
      </c>
      <c r="AJ2768">
        <v>0</v>
      </c>
      <c r="AK2768">
        <v>9.5811700000000002</v>
      </c>
      <c r="AL2768">
        <v>0</v>
      </c>
      <c r="AM2768">
        <v>20907.2</v>
      </c>
      <c r="AN2768">
        <v>950</v>
      </c>
      <c r="AO2768">
        <v>20164.900000000001</v>
      </c>
      <c r="AP2768">
        <v>20064.05859375</v>
      </c>
    </row>
    <row r="2769" spans="1:42" x14ac:dyDescent="0.2">
      <c r="A2769">
        <v>2768</v>
      </c>
      <c r="B2769" s="1">
        <v>31893.291666666668</v>
      </c>
      <c r="C2769">
        <v>208</v>
      </c>
      <c r="D2769">
        <v>0</v>
      </c>
      <c r="E2769">
        <v>208</v>
      </c>
      <c r="F2769">
        <v>16.100000000000001</v>
      </c>
      <c r="G2769">
        <v>0</v>
      </c>
      <c r="H2769">
        <v>-9900</v>
      </c>
      <c r="I2769">
        <v>28.882100000000001</v>
      </c>
      <c r="J2769">
        <v>92.186000000000007</v>
      </c>
      <c r="K2769">
        <v>62.607100000000003</v>
      </c>
      <c r="L2769">
        <v>0</v>
      </c>
      <c r="N2769">
        <v>208</v>
      </c>
      <c r="O2769">
        <v>0</v>
      </c>
      <c r="P2769">
        <v>205.40899999999999</v>
      </c>
      <c r="Q2769">
        <v>7.9150300000000007E-2</v>
      </c>
      <c r="R2769">
        <v>0</v>
      </c>
      <c r="S2769">
        <v>192.19300000000001</v>
      </c>
      <c r="T2769">
        <v>7.9150300000000007E-2</v>
      </c>
      <c r="U2769">
        <v>0</v>
      </c>
      <c r="V2769">
        <v>183.87700000000001</v>
      </c>
      <c r="W2769">
        <v>0</v>
      </c>
      <c r="X2769">
        <v>180.19900000000001</v>
      </c>
      <c r="Y2769">
        <v>180.12799999999999</v>
      </c>
      <c r="Z2769">
        <v>44593</v>
      </c>
      <c r="AA2769">
        <v>26.944600000000001</v>
      </c>
      <c r="AB2769">
        <v>43301.9</v>
      </c>
      <c r="AC2769">
        <v>42970.2</v>
      </c>
      <c r="AD2769">
        <v>42853.599999999999</v>
      </c>
      <c r="AE2769">
        <v>42853.599999999999</v>
      </c>
      <c r="AF2769">
        <v>42253.599999999999</v>
      </c>
      <c r="AG2769">
        <v>42230.8</v>
      </c>
      <c r="AH2769">
        <v>1582.65</v>
      </c>
      <c r="AI2769">
        <v>0</v>
      </c>
      <c r="AJ2769">
        <v>0</v>
      </c>
      <c r="AK2769">
        <v>39.630299999999998</v>
      </c>
      <c r="AL2769">
        <v>0</v>
      </c>
      <c r="AM2769">
        <v>42191.199999999997</v>
      </c>
      <c r="AN2769">
        <v>950</v>
      </c>
      <c r="AO2769">
        <v>41231.5</v>
      </c>
      <c r="AP2769">
        <v>41025.33984375</v>
      </c>
    </row>
    <row r="2770" spans="1:42" x14ac:dyDescent="0.2">
      <c r="A2770">
        <v>2769</v>
      </c>
      <c r="B2770" s="1">
        <v>31893.333333333332</v>
      </c>
      <c r="C2770">
        <v>288</v>
      </c>
      <c r="D2770">
        <v>3</v>
      </c>
      <c r="E2770">
        <v>286</v>
      </c>
      <c r="F2770">
        <v>16.7</v>
      </c>
      <c r="G2770">
        <v>0</v>
      </c>
      <c r="H2770">
        <v>-9900</v>
      </c>
      <c r="I2770">
        <v>41.411299999999997</v>
      </c>
      <c r="J2770">
        <v>101.369</v>
      </c>
      <c r="K2770">
        <v>49.529000000000003</v>
      </c>
      <c r="L2770">
        <v>0</v>
      </c>
      <c r="N2770">
        <v>288</v>
      </c>
      <c r="O2770">
        <v>1.9599299999999999</v>
      </c>
      <c r="P2770">
        <v>283.40800000000002</v>
      </c>
      <c r="Q2770">
        <v>0.109593</v>
      </c>
      <c r="R2770">
        <v>1.9084399999999999</v>
      </c>
      <c r="S2770">
        <v>265.14299999999997</v>
      </c>
      <c r="T2770">
        <v>0.109593</v>
      </c>
      <c r="U2770">
        <v>1.8567100000000001</v>
      </c>
      <c r="V2770">
        <v>253.67</v>
      </c>
      <c r="W2770">
        <v>0</v>
      </c>
      <c r="X2770">
        <v>250.417</v>
      </c>
      <c r="Y2770">
        <v>250.33</v>
      </c>
      <c r="Z2770">
        <v>61972.7</v>
      </c>
      <c r="AA2770">
        <v>31.771100000000001</v>
      </c>
      <c r="AB2770">
        <v>60917.4</v>
      </c>
      <c r="AC2770">
        <v>59360.6</v>
      </c>
      <c r="AD2770">
        <v>59209</v>
      </c>
      <c r="AE2770">
        <v>59209</v>
      </c>
      <c r="AF2770">
        <v>58380</v>
      </c>
      <c r="AG2770">
        <v>58336.4</v>
      </c>
      <c r="AH2770">
        <v>1572.65</v>
      </c>
      <c r="AI2770">
        <v>0</v>
      </c>
      <c r="AJ2770">
        <v>0</v>
      </c>
      <c r="AK2770">
        <v>74.816599999999994</v>
      </c>
      <c r="AL2770">
        <v>0</v>
      </c>
      <c r="AM2770">
        <v>58261.599999999999</v>
      </c>
      <c r="AN2770">
        <v>950</v>
      </c>
      <c r="AO2770">
        <v>57026.400000000001</v>
      </c>
      <c r="AP2770">
        <v>56741.26171875</v>
      </c>
    </row>
    <row r="2771" spans="1:42" x14ac:dyDescent="0.2">
      <c r="A2771">
        <v>2770</v>
      </c>
      <c r="B2771" s="1">
        <v>31893.375</v>
      </c>
      <c r="C2771">
        <v>405</v>
      </c>
      <c r="D2771">
        <v>1</v>
      </c>
      <c r="E2771">
        <v>404</v>
      </c>
      <c r="F2771">
        <v>16.7</v>
      </c>
      <c r="G2771">
        <v>2.1</v>
      </c>
      <c r="H2771">
        <v>-9900</v>
      </c>
      <c r="I2771">
        <v>53.456400000000002</v>
      </c>
      <c r="J2771">
        <v>113.64400000000001</v>
      </c>
      <c r="K2771">
        <v>36.7256</v>
      </c>
      <c r="L2771">
        <v>0</v>
      </c>
      <c r="N2771">
        <v>405</v>
      </c>
      <c r="O2771">
        <v>0.99629800000000002</v>
      </c>
      <c r="P2771">
        <v>401.44400000000002</v>
      </c>
      <c r="Q2771">
        <v>0.154115</v>
      </c>
      <c r="R2771">
        <v>0.96209500000000003</v>
      </c>
      <c r="S2771">
        <v>375.55900000000003</v>
      </c>
      <c r="T2771">
        <v>0.154115</v>
      </c>
      <c r="U2771">
        <v>0.950179</v>
      </c>
      <c r="V2771">
        <v>359.30900000000003</v>
      </c>
      <c r="W2771">
        <v>0</v>
      </c>
      <c r="X2771">
        <v>353.05399999999997</v>
      </c>
      <c r="Y2771">
        <v>352.971</v>
      </c>
      <c r="Z2771">
        <v>87383</v>
      </c>
      <c r="AA2771">
        <v>36.014099999999999</v>
      </c>
      <c r="AB2771">
        <v>86745.1</v>
      </c>
      <c r="AC2771">
        <v>83179.7</v>
      </c>
      <c r="AD2771">
        <v>82978.399999999994</v>
      </c>
      <c r="AE2771">
        <v>82978.399999999994</v>
      </c>
      <c r="AF2771">
        <v>81816.7</v>
      </c>
      <c r="AG2771">
        <v>81731</v>
      </c>
      <c r="AH2771">
        <v>1574.9</v>
      </c>
      <c r="AI2771">
        <v>0</v>
      </c>
      <c r="AJ2771">
        <v>0</v>
      </c>
      <c r="AK2771">
        <v>146.12799999999999</v>
      </c>
      <c r="AL2771">
        <v>0</v>
      </c>
      <c r="AM2771">
        <v>81584.899999999994</v>
      </c>
      <c r="AN2771">
        <v>949.99900000000002</v>
      </c>
      <c r="AO2771">
        <v>80139</v>
      </c>
      <c r="AP2771">
        <v>79738.296875</v>
      </c>
    </row>
    <row r="2772" spans="1:42" x14ac:dyDescent="0.2">
      <c r="A2772">
        <v>2771</v>
      </c>
      <c r="B2772" s="1">
        <v>31893.416666666668</v>
      </c>
      <c r="C2772">
        <v>426</v>
      </c>
      <c r="D2772">
        <v>1</v>
      </c>
      <c r="E2772">
        <v>425</v>
      </c>
      <c r="F2772">
        <v>16.7</v>
      </c>
      <c r="G2772">
        <v>4.5999999999999996</v>
      </c>
      <c r="H2772">
        <v>-9900</v>
      </c>
      <c r="I2772">
        <v>64.05</v>
      </c>
      <c r="J2772">
        <v>133.298</v>
      </c>
      <c r="K2772">
        <v>24.916799999999999</v>
      </c>
      <c r="L2772">
        <v>0</v>
      </c>
      <c r="N2772">
        <v>426</v>
      </c>
      <c r="O2772">
        <v>1.0073799999999999</v>
      </c>
      <c r="P2772">
        <v>423.20400000000001</v>
      </c>
      <c r="Q2772">
        <v>0.162106</v>
      </c>
      <c r="R2772">
        <v>0.95483499999999999</v>
      </c>
      <c r="S2772">
        <v>395.87099999999998</v>
      </c>
      <c r="T2772">
        <v>0.162106</v>
      </c>
      <c r="U2772">
        <v>0.94993300000000003</v>
      </c>
      <c r="V2772">
        <v>378.74200000000002</v>
      </c>
      <c r="W2772">
        <v>0</v>
      </c>
      <c r="X2772">
        <v>372.09899999999999</v>
      </c>
      <c r="Y2772">
        <v>371.995</v>
      </c>
      <c r="Z2772">
        <v>92092.4</v>
      </c>
      <c r="AA2772">
        <v>34.866500000000002</v>
      </c>
      <c r="AB2772">
        <v>91536.4</v>
      </c>
      <c r="AC2772">
        <v>88171.4</v>
      </c>
      <c r="AD2772">
        <v>87957.7</v>
      </c>
      <c r="AE2772">
        <v>87957.7</v>
      </c>
      <c r="AF2772">
        <v>86726.3</v>
      </c>
      <c r="AG2772">
        <v>86629.9</v>
      </c>
      <c r="AH2772">
        <v>1572.97</v>
      </c>
      <c r="AI2772">
        <v>0</v>
      </c>
      <c r="AJ2772">
        <v>0</v>
      </c>
      <c r="AK2772">
        <v>163.51</v>
      </c>
      <c r="AL2772">
        <v>0</v>
      </c>
      <c r="AM2772">
        <v>86466.4</v>
      </c>
      <c r="AN2772">
        <v>949.99900000000002</v>
      </c>
      <c r="AO2772">
        <v>84995.4</v>
      </c>
      <c r="AP2772">
        <v>84570.375</v>
      </c>
    </row>
    <row r="2773" spans="1:42" x14ac:dyDescent="0.2">
      <c r="A2773">
        <v>2772</v>
      </c>
      <c r="B2773" s="1">
        <v>31893.458333333332</v>
      </c>
      <c r="C2773">
        <v>436</v>
      </c>
      <c r="D2773">
        <v>1</v>
      </c>
      <c r="E2773">
        <v>435</v>
      </c>
      <c r="F2773">
        <v>16.7</v>
      </c>
      <c r="G2773">
        <v>5.2</v>
      </c>
      <c r="H2773">
        <v>-9900</v>
      </c>
      <c r="I2773">
        <v>70.434899999999999</v>
      </c>
      <c r="J2773">
        <v>167.96700000000001</v>
      </c>
      <c r="K2773">
        <v>16.7165</v>
      </c>
      <c r="L2773">
        <v>0</v>
      </c>
      <c r="N2773">
        <v>436</v>
      </c>
      <c r="O2773">
        <v>1.0158400000000001</v>
      </c>
      <c r="P2773">
        <v>433.87400000000002</v>
      </c>
      <c r="Q2773">
        <v>0.165911</v>
      </c>
      <c r="R2773">
        <v>0.97737099999999999</v>
      </c>
      <c r="S2773">
        <v>405.81200000000001</v>
      </c>
      <c r="T2773">
        <v>0.165911</v>
      </c>
      <c r="U2773">
        <v>0.97520200000000001</v>
      </c>
      <c r="V2773">
        <v>388.25400000000002</v>
      </c>
      <c r="W2773">
        <v>0</v>
      </c>
      <c r="X2773">
        <v>381.44499999999999</v>
      </c>
      <c r="Y2773">
        <v>381.25200000000001</v>
      </c>
      <c r="Z2773">
        <v>94384.9</v>
      </c>
      <c r="AA2773">
        <v>34.8172</v>
      </c>
      <c r="AB2773">
        <v>93869</v>
      </c>
      <c r="AC2773">
        <v>90447.1</v>
      </c>
      <c r="AD2773">
        <v>90218.3</v>
      </c>
      <c r="AE2773">
        <v>90218.3</v>
      </c>
      <c r="AF2773">
        <v>88955.199999999997</v>
      </c>
      <c r="AG2773">
        <v>88853.3</v>
      </c>
      <c r="AH2773">
        <v>1566.19</v>
      </c>
      <c r="AI2773">
        <v>0</v>
      </c>
      <c r="AJ2773">
        <v>0</v>
      </c>
      <c r="AK2773">
        <v>172.566</v>
      </c>
      <c r="AL2773">
        <v>0</v>
      </c>
      <c r="AM2773">
        <v>88680.7</v>
      </c>
      <c r="AN2773">
        <v>949.99900000000002</v>
      </c>
      <c r="AO2773">
        <v>87197.8</v>
      </c>
      <c r="AP2773">
        <v>86761.796875</v>
      </c>
    </row>
    <row r="2774" spans="1:42" x14ac:dyDescent="0.2">
      <c r="A2774">
        <v>2773</v>
      </c>
      <c r="B2774" s="1">
        <v>31893.5</v>
      </c>
      <c r="C2774">
        <v>440</v>
      </c>
      <c r="D2774">
        <v>0</v>
      </c>
      <c r="E2774">
        <v>440</v>
      </c>
      <c r="F2774">
        <v>17.2</v>
      </c>
      <c r="G2774">
        <v>4.5999999999999996</v>
      </c>
      <c r="H2774">
        <v>-9900</v>
      </c>
      <c r="I2774">
        <v>68.394000000000005</v>
      </c>
      <c r="J2774">
        <v>209.904</v>
      </c>
      <c r="K2774">
        <v>17.952400000000001</v>
      </c>
      <c r="L2774">
        <v>0</v>
      </c>
      <c r="N2774">
        <v>440</v>
      </c>
      <c r="O2774">
        <v>0</v>
      </c>
      <c r="P2774">
        <v>439.423</v>
      </c>
      <c r="Q2774">
        <v>0.167433</v>
      </c>
      <c r="R2774">
        <v>0</v>
      </c>
      <c r="S2774">
        <v>410.96100000000001</v>
      </c>
      <c r="T2774">
        <v>0.167433</v>
      </c>
      <c r="U2774">
        <v>0</v>
      </c>
      <c r="V2774">
        <v>393.18099999999998</v>
      </c>
      <c r="W2774">
        <v>0</v>
      </c>
      <c r="X2774">
        <v>385.31700000000001</v>
      </c>
      <c r="Y2774">
        <v>385.19200000000001</v>
      </c>
      <c r="Z2774">
        <v>95360</v>
      </c>
      <c r="AA2774">
        <v>36.011000000000003</v>
      </c>
      <c r="AB2774">
        <v>94861.2</v>
      </c>
      <c r="AC2774">
        <v>90978.8</v>
      </c>
      <c r="AD2774">
        <v>90756</v>
      </c>
      <c r="AE2774">
        <v>90756</v>
      </c>
      <c r="AF2774">
        <v>89485.4</v>
      </c>
      <c r="AG2774">
        <v>89382.2</v>
      </c>
      <c r="AH2774">
        <v>1563.22</v>
      </c>
      <c r="AI2774">
        <v>0</v>
      </c>
      <c r="AJ2774">
        <v>0</v>
      </c>
      <c r="AK2774">
        <v>173.285</v>
      </c>
      <c r="AL2774">
        <v>0</v>
      </c>
      <c r="AM2774">
        <v>89208.9</v>
      </c>
      <c r="AN2774">
        <v>949.99900000000002</v>
      </c>
      <c r="AO2774">
        <v>87721.9</v>
      </c>
      <c r="AP2774">
        <v>87283.28125</v>
      </c>
    </row>
    <row r="2775" spans="1:42" x14ac:dyDescent="0.2">
      <c r="A2775">
        <v>2774</v>
      </c>
      <c r="B2775" s="1">
        <v>31893.541666666668</v>
      </c>
      <c r="C2775">
        <v>396</v>
      </c>
      <c r="D2775">
        <v>1</v>
      </c>
      <c r="E2775">
        <v>395</v>
      </c>
      <c r="F2775">
        <v>17.2</v>
      </c>
      <c r="G2775">
        <v>4.0999999999999996</v>
      </c>
      <c r="H2775">
        <v>-9900</v>
      </c>
      <c r="I2775">
        <v>59.595399999999998</v>
      </c>
      <c r="J2775">
        <v>236.994</v>
      </c>
      <c r="K2775">
        <v>27.3155</v>
      </c>
      <c r="L2775">
        <v>0</v>
      </c>
      <c r="N2775">
        <v>396</v>
      </c>
      <c r="O2775">
        <v>1.02946</v>
      </c>
      <c r="P2775">
        <v>394.58699999999999</v>
      </c>
      <c r="Q2775">
        <v>0.15068999999999999</v>
      </c>
      <c r="R2775">
        <v>1.02946</v>
      </c>
      <c r="S2775">
        <v>368.99099999999999</v>
      </c>
      <c r="T2775">
        <v>0.15068999999999999</v>
      </c>
      <c r="U2775">
        <v>1.0229600000000001</v>
      </c>
      <c r="V2775">
        <v>353.02699999999999</v>
      </c>
      <c r="W2775">
        <v>0</v>
      </c>
      <c r="X2775">
        <v>346.96899999999999</v>
      </c>
      <c r="Y2775">
        <v>346.82799999999997</v>
      </c>
      <c r="Z2775">
        <v>85861.8</v>
      </c>
      <c r="AA2775">
        <v>34.527200000000001</v>
      </c>
      <c r="AB2775">
        <v>85197.4</v>
      </c>
      <c r="AC2775">
        <v>82176.2</v>
      </c>
      <c r="AD2775">
        <v>81971</v>
      </c>
      <c r="AE2775">
        <v>81971</v>
      </c>
      <c r="AF2775">
        <v>80823.399999999994</v>
      </c>
      <c r="AG2775">
        <v>80740.7</v>
      </c>
      <c r="AH2775">
        <v>1579.29</v>
      </c>
      <c r="AI2775">
        <v>0</v>
      </c>
      <c r="AJ2775">
        <v>0</v>
      </c>
      <c r="AK2775">
        <v>143.422</v>
      </c>
      <c r="AL2775">
        <v>0</v>
      </c>
      <c r="AM2775">
        <v>80597.3</v>
      </c>
      <c r="AN2775">
        <v>949.99900000000002</v>
      </c>
      <c r="AO2775">
        <v>79153.8</v>
      </c>
      <c r="AP2775">
        <v>78758.0390625</v>
      </c>
    </row>
    <row r="2776" spans="1:42" x14ac:dyDescent="0.2">
      <c r="A2776">
        <v>2775</v>
      </c>
      <c r="B2776" s="1">
        <v>31893.583333333332</v>
      </c>
      <c r="C2776">
        <v>344</v>
      </c>
      <c r="D2776">
        <v>2</v>
      </c>
      <c r="E2776">
        <v>343</v>
      </c>
      <c r="F2776">
        <v>17.2</v>
      </c>
      <c r="G2776">
        <v>5.2</v>
      </c>
      <c r="H2776">
        <v>-9900</v>
      </c>
      <c r="I2776">
        <v>48.1648</v>
      </c>
      <c r="J2776">
        <v>252.55500000000001</v>
      </c>
      <c r="K2776">
        <v>39.4024</v>
      </c>
      <c r="L2776">
        <v>0</v>
      </c>
      <c r="N2776">
        <v>344</v>
      </c>
      <c r="O2776">
        <v>1.0360799999999999</v>
      </c>
      <c r="P2776">
        <v>342.72500000000002</v>
      </c>
      <c r="Q2776">
        <v>0.13090199999999999</v>
      </c>
      <c r="R2776">
        <v>0.96310099999999998</v>
      </c>
      <c r="S2776">
        <v>320.45800000000003</v>
      </c>
      <c r="T2776">
        <v>0.13090199999999999</v>
      </c>
      <c r="U2776">
        <v>0.94872000000000001</v>
      </c>
      <c r="V2776">
        <v>306.59399999999999</v>
      </c>
      <c r="W2776">
        <v>0</v>
      </c>
      <c r="X2776">
        <v>301.392</v>
      </c>
      <c r="Y2776">
        <v>301.22399999999999</v>
      </c>
      <c r="Z2776">
        <v>74571.399999999994</v>
      </c>
      <c r="AA2776">
        <v>31.514199999999999</v>
      </c>
      <c r="AB2776">
        <v>73715.7</v>
      </c>
      <c r="AC2776">
        <v>71921.100000000006</v>
      </c>
      <c r="AD2776">
        <v>71736.5</v>
      </c>
      <c r="AE2776">
        <v>71736.5</v>
      </c>
      <c r="AF2776">
        <v>70732.2</v>
      </c>
      <c r="AG2776">
        <v>70668.399999999994</v>
      </c>
      <c r="AH2776">
        <v>1572.08</v>
      </c>
      <c r="AI2776">
        <v>0</v>
      </c>
      <c r="AJ2776">
        <v>0</v>
      </c>
      <c r="AK2776">
        <v>108.82899999999999</v>
      </c>
      <c r="AL2776">
        <v>0</v>
      </c>
      <c r="AM2776">
        <v>70559.600000000006</v>
      </c>
      <c r="AN2776">
        <v>949.99900000000002</v>
      </c>
      <c r="AO2776">
        <v>69188.800000000003</v>
      </c>
      <c r="AP2776">
        <v>68842.890625</v>
      </c>
    </row>
    <row r="2777" spans="1:42" x14ac:dyDescent="0.2">
      <c r="A2777">
        <v>2776</v>
      </c>
      <c r="B2777" s="1">
        <v>31893.625</v>
      </c>
      <c r="C2777">
        <v>288</v>
      </c>
      <c r="D2777">
        <v>0</v>
      </c>
      <c r="E2777">
        <v>288</v>
      </c>
      <c r="F2777">
        <v>16.7</v>
      </c>
      <c r="G2777">
        <v>3.1</v>
      </c>
      <c r="H2777">
        <v>-9900</v>
      </c>
      <c r="I2777">
        <v>35.841000000000001</v>
      </c>
      <c r="J2777">
        <v>263.11799999999999</v>
      </c>
      <c r="K2777">
        <v>52.273600000000002</v>
      </c>
      <c r="L2777">
        <v>0</v>
      </c>
      <c r="N2777">
        <v>288</v>
      </c>
      <c r="O2777">
        <v>0</v>
      </c>
      <c r="P2777">
        <v>288.02100000000002</v>
      </c>
      <c r="Q2777">
        <v>0.109593</v>
      </c>
      <c r="R2777">
        <v>0</v>
      </c>
      <c r="S2777">
        <v>269.26</v>
      </c>
      <c r="T2777">
        <v>0.109593</v>
      </c>
      <c r="U2777">
        <v>0</v>
      </c>
      <c r="V2777">
        <v>257.61200000000002</v>
      </c>
      <c r="W2777">
        <v>0</v>
      </c>
      <c r="X2777">
        <v>252.46</v>
      </c>
      <c r="Y2777">
        <v>252.376</v>
      </c>
      <c r="Z2777">
        <v>62479.199999999997</v>
      </c>
      <c r="AA2777">
        <v>29.895399999999999</v>
      </c>
      <c r="AB2777">
        <v>61431.1</v>
      </c>
      <c r="AC2777">
        <v>60298.7</v>
      </c>
      <c r="AD2777">
        <v>60144.5</v>
      </c>
      <c r="AE2777">
        <v>60144.5</v>
      </c>
      <c r="AF2777">
        <v>59302.5</v>
      </c>
      <c r="AG2777">
        <v>59258.1</v>
      </c>
      <c r="AH2777">
        <v>1581.37</v>
      </c>
      <c r="AI2777">
        <v>0</v>
      </c>
      <c r="AJ2777">
        <v>0</v>
      </c>
      <c r="AK2777">
        <v>77.180400000000006</v>
      </c>
      <c r="AL2777">
        <v>0</v>
      </c>
      <c r="AM2777">
        <v>59180.9</v>
      </c>
      <c r="AN2777">
        <v>950</v>
      </c>
      <c r="AO2777">
        <v>57936</v>
      </c>
      <c r="AP2777">
        <v>57646.34375</v>
      </c>
    </row>
    <row r="2778" spans="1:42" x14ac:dyDescent="0.2">
      <c r="A2778">
        <v>2777</v>
      </c>
      <c r="B2778" s="1">
        <v>31893.666666666668</v>
      </c>
      <c r="C2778">
        <v>191</v>
      </c>
      <c r="D2778">
        <v>0</v>
      </c>
      <c r="E2778">
        <v>191</v>
      </c>
      <c r="F2778">
        <v>16.7</v>
      </c>
      <c r="G2778">
        <v>4.5999999999999996</v>
      </c>
      <c r="H2778">
        <v>-9900</v>
      </c>
      <c r="I2778">
        <v>23.251899999999999</v>
      </c>
      <c r="J2778">
        <v>271.60599999999999</v>
      </c>
      <c r="K2778">
        <v>65.348699999999994</v>
      </c>
      <c r="L2778">
        <v>0</v>
      </c>
      <c r="N2778">
        <v>191</v>
      </c>
      <c r="O2778">
        <v>0</v>
      </c>
      <c r="P2778">
        <v>191.05199999999999</v>
      </c>
      <c r="Q2778">
        <v>7.2681300000000004E-2</v>
      </c>
      <c r="R2778">
        <v>0</v>
      </c>
      <c r="S2778">
        <v>178.565</v>
      </c>
      <c r="T2778">
        <v>7.2681300000000004E-2</v>
      </c>
      <c r="U2778">
        <v>0</v>
      </c>
      <c r="V2778">
        <v>170.84</v>
      </c>
      <c r="W2778">
        <v>0</v>
      </c>
      <c r="X2778">
        <v>167.42400000000001</v>
      </c>
      <c r="Y2778">
        <v>167.334</v>
      </c>
      <c r="Z2778">
        <v>41425.9</v>
      </c>
      <c r="AA2778">
        <v>24.8718</v>
      </c>
      <c r="AB2778">
        <v>40099.1</v>
      </c>
      <c r="AC2778">
        <v>40109.800000000003</v>
      </c>
      <c r="AD2778">
        <v>40001.1</v>
      </c>
      <c r="AE2778">
        <v>40001.1</v>
      </c>
      <c r="AF2778">
        <v>39441.1</v>
      </c>
      <c r="AG2778">
        <v>39421.199999999997</v>
      </c>
      <c r="AH2778">
        <v>1566.06</v>
      </c>
      <c r="AI2778">
        <v>0</v>
      </c>
      <c r="AJ2778">
        <v>0</v>
      </c>
      <c r="AK2778">
        <v>33.974699999999999</v>
      </c>
      <c r="AL2778">
        <v>0</v>
      </c>
      <c r="AM2778">
        <v>39387.199999999997</v>
      </c>
      <c r="AN2778">
        <v>950</v>
      </c>
      <c r="AO2778">
        <v>38479.800000000003</v>
      </c>
      <c r="AP2778">
        <v>38287.43359375</v>
      </c>
    </row>
    <row r="2779" spans="1:42" x14ac:dyDescent="0.2">
      <c r="A2779">
        <v>2778</v>
      </c>
      <c r="B2779" s="1">
        <v>31893.708333333332</v>
      </c>
      <c r="C2779">
        <v>74</v>
      </c>
      <c r="D2779">
        <v>1</v>
      </c>
      <c r="E2779">
        <v>74</v>
      </c>
      <c r="F2779">
        <v>16.7</v>
      </c>
      <c r="G2779">
        <v>4.0999999999999996</v>
      </c>
      <c r="H2779">
        <v>-9900</v>
      </c>
      <c r="I2779">
        <v>10.7072</v>
      </c>
      <c r="J2779">
        <v>279.392</v>
      </c>
      <c r="K2779">
        <v>78.366699999999994</v>
      </c>
      <c r="L2779">
        <v>0</v>
      </c>
      <c r="N2779">
        <v>74</v>
      </c>
      <c r="O2779">
        <v>0</v>
      </c>
      <c r="P2779">
        <v>73.886799999999994</v>
      </c>
      <c r="Q2779">
        <v>2.8159199999999999E-2</v>
      </c>
      <c r="R2779">
        <v>0</v>
      </c>
      <c r="S2779">
        <v>69.040499999999994</v>
      </c>
      <c r="T2779">
        <v>2.8159199999999999E-2</v>
      </c>
      <c r="U2779">
        <v>0</v>
      </c>
      <c r="V2779">
        <v>66.054000000000002</v>
      </c>
      <c r="W2779">
        <v>0</v>
      </c>
      <c r="X2779">
        <v>64.732900000000001</v>
      </c>
      <c r="Y2779">
        <v>64.704599999999999</v>
      </c>
      <c r="Z2779">
        <v>16018.5</v>
      </c>
      <c r="AA2779">
        <v>19.932600000000001</v>
      </c>
      <c r="AB2779">
        <v>14625.5</v>
      </c>
      <c r="AC2779">
        <v>14904.9</v>
      </c>
      <c r="AD2779">
        <v>14850.5</v>
      </c>
      <c r="AE2779">
        <v>14850.5</v>
      </c>
      <c r="AF2779">
        <v>14642.6</v>
      </c>
      <c r="AG2779">
        <v>14639.9</v>
      </c>
      <c r="AH2779">
        <v>1577.65</v>
      </c>
      <c r="AI2779">
        <v>0</v>
      </c>
      <c r="AJ2779">
        <v>0</v>
      </c>
      <c r="AK2779">
        <v>4.7085800000000004</v>
      </c>
      <c r="AL2779">
        <v>0</v>
      </c>
      <c r="AM2779">
        <v>14635.2</v>
      </c>
      <c r="AN2779">
        <v>950</v>
      </c>
      <c r="AO2779">
        <v>14043.6</v>
      </c>
      <c r="AP2779">
        <v>13973.3955078125</v>
      </c>
    </row>
    <row r="2780" spans="1:42" x14ac:dyDescent="0.2">
      <c r="A2780">
        <v>2779</v>
      </c>
      <c r="B2780" s="1">
        <v>31893.75</v>
      </c>
      <c r="C2780">
        <v>14</v>
      </c>
      <c r="D2780">
        <v>0</v>
      </c>
      <c r="E2780">
        <v>14</v>
      </c>
      <c r="F2780">
        <v>16.7</v>
      </c>
      <c r="G2780">
        <v>3.6</v>
      </c>
      <c r="H2780">
        <v>-9900</v>
      </c>
      <c r="I2780">
        <v>-1.5561499999999999</v>
      </c>
      <c r="J2780">
        <v>287.31400000000002</v>
      </c>
      <c r="K2780">
        <v>89.230999999999995</v>
      </c>
      <c r="L2780">
        <v>0</v>
      </c>
      <c r="N2780">
        <v>14</v>
      </c>
      <c r="O2780">
        <v>0</v>
      </c>
      <c r="P2780">
        <v>12.3626</v>
      </c>
      <c r="Q2780">
        <v>5.3274200000000002E-3</v>
      </c>
      <c r="R2780">
        <v>0</v>
      </c>
      <c r="S2780">
        <v>11.546200000000001</v>
      </c>
      <c r="T2780">
        <v>0</v>
      </c>
      <c r="U2780">
        <v>0</v>
      </c>
      <c r="V2780">
        <v>11.046799999999999</v>
      </c>
      <c r="W2780">
        <v>0</v>
      </c>
      <c r="X2780">
        <v>10.825900000000001</v>
      </c>
      <c r="Y2780">
        <v>10.823</v>
      </c>
      <c r="Z2780">
        <v>2679.4</v>
      </c>
      <c r="AA2780">
        <v>17.2531</v>
      </c>
      <c r="AB2780">
        <v>1753.6</v>
      </c>
      <c r="AC2780">
        <v>1789.96</v>
      </c>
      <c r="AD2780">
        <v>1779.92</v>
      </c>
      <c r="AE2780">
        <v>1779.92</v>
      </c>
      <c r="AF2780">
        <v>1755</v>
      </c>
      <c r="AG2780">
        <v>1754.96</v>
      </c>
      <c r="AH2780">
        <v>1508.56</v>
      </c>
      <c r="AI2780">
        <v>0</v>
      </c>
      <c r="AJ2780">
        <v>0</v>
      </c>
      <c r="AK2780">
        <v>6.4403600000000005E-2</v>
      </c>
      <c r="AL2780">
        <v>0</v>
      </c>
      <c r="AM2780">
        <v>1754.89</v>
      </c>
      <c r="AN2780">
        <v>950</v>
      </c>
      <c r="AO2780">
        <v>1666.57</v>
      </c>
      <c r="AP2780">
        <v>1658.24108886719</v>
      </c>
    </row>
    <row r="2781" spans="1:42" x14ac:dyDescent="0.2">
      <c r="A2781">
        <v>2780</v>
      </c>
      <c r="B2781" s="1">
        <v>31893.791666666668</v>
      </c>
      <c r="C2781">
        <v>0</v>
      </c>
      <c r="D2781">
        <v>0</v>
      </c>
      <c r="E2781">
        <v>0</v>
      </c>
      <c r="F2781">
        <v>16.7</v>
      </c>
      <c r="G2781">
        <v>3.1</v>
      </c>
      <c r="H2781">
        <v>-9900</v>
      </c>
    </row>
    <row r="2782" spans="1:42" x14ac:dyDescent="0.2">
      <c r="A2782">
        <v>2781</v>
      </c>
      <c r="B2782" s="1">
        <v>31893.833333333332</v>
      </c>
      <c r="C2782">
        <v>0</v>
      </c>
      <c r="D2782">
        <v>0</v>
      </c>
      <c r="E2782">
        <v>0</v>
      </c>
      <c r="F2782">
        <v>16.7</v>
      </c>
      <c r="G2782">
        <v>3.6</v>
      </c>
      <c r="H2782">
        <v>-9900</v>
      </c>
    </row>
    <row r="2783" spans="1:42" x14ac:dyDescent="0.2">
      <c r="A2783">
        <v>2782</v>
      </c>
      <c r="B2783" s="1">
        <v>31893.875</v>
      </c>
      <c r="C2783">
        <v>0</v>
      </c>
      <c r="D2783">
        <v>0</v>
      </c>
      <c r="E2783">
        <v>0</v>
      </c>
      <c r="F2783">
        <v>16.7</v>
      </c>
      <c r="G2783">
        <v>3.1</v>
      </c>
      <c r="H2783">
        <v>-9900</v>
      </c>
    </row>
    <row r="2784" spans="1:42" x14ac:dyDescent="0.2">
      <c r="A2784">
        <v>2783</v>
      </c>
      <c r="B2784" s="1">
        <v>31893.916666666668</v>
      </c>
      <c r="C2784">
        <v>0</v>
      </c>
      <c r="D2784">
        <v>0</v>
      </c>
      <c r="E2784">
        <v>0</v>
      </c>
      <c r="F2784">
        <v>16.7</v>
      </c>
      <c r="G2784">
        <v>2.6</v>
      </c>
      <c r="H2784">
        <v>-9900</v>
      </c>
    </row>
    <row r="2785" spans="1:42" x14ac:dyDescent="0.2">
      <c r="A2785">
        <v>2784</v>
      </c>
      <c r="B2785" s="1">
        <v>31893.958333333332</v>
      </c>
      <c r="C2785">
        <v>0</v>
      </c>
      <c r="D2785">
        <v>0</v>
      </c>
      <c r="E2785">
        <v>0</v>
      </c>
      <c r="F2785">
        <v>16.100000000000001</v>
      </c>
      <c r="G2785">
        <v>3.1</v>
      </c>
      <c r="H2785">
        <v>-9900</v>
      </c>
    </row>
    <row r="2786" spans="1:42" x14ac:dyDescent="0.2">
      <c r="A2786">
        <v>2785</v>
      </c>
      <c r="B2786" s="1">
        <v>31894</v>
      </c>
      <c r="C2786">
        <v>0</v>
      </c>
      <c r="D2786">
        <v>0</v>
      </c>
      <c r="E2786">
        <v>0</v>
      </c>
      <c r="F2786">
        <v>16.100000000000001</v>
      </c>
      <c r="G2786">
        <v>2.6</v>
      </c>
      <c r="H2786">
        <v>-9900</v>
      </c>
    </row>
    <row r="2787" spans="1:42" x14ac:dyDescent="0.2">
      <c r="A2787">
        <v>2786</v>
      </c>
      <c r="B2787" s="1">
        <v>31894.041666666668</v>
      </c>
      <c r="C2787">
        <v>0</v>
      </c>
      <c r="D2787">
        <v>0</v>
      </c>
      <c r="E2787">
        <v>0</v>
      </c>
      <c r="F2787">
        <v>15.6</v>
      </c>
      <c r="G2787">
        <v>3.6</v>
      </c>
      <c r="H2787">
        <v>-9900</v>
      </c>
    </row>
    <row r="2788" spans="1:42" x14ac:dyDescent="0.2">
      <c r="A2788">
        <v>2787</v>
      </c>
      <c r="B2788" s="1">
        <v>31894.083333333332</v>
      </c>
      <c r="C2788">
        <v>0</v>
      </c>
      <c r="D2788">
        <v>0</v>
      </c>
      <c r="E2788">
        <v>0</v>
      </c>
      <c r="F2788">
        <v>15.6</v>
      </c>
      <c r="G2788">
        <v>3.1</v>
      </c>
      <c r="H2788">
        <v>-9900</v>
      </c>
    </row>
    <row r="2789" spans="1:42" x14ac:dyDescent="0.2">
      <c r="A2789">
        <v>2788</v>
      </c>
      <c r="B2789" s="1">
        <v>31894.125</v>
      </c>
      <c r="C2789">
        <v>0</v>
      </c>
      <c r="D2789">
        <v>0</v>
      </c>
      <c r="E2789">
        <v>0</v>
      </c>
      <c r="F2789">
        <v>16.100000000000001</v>
      </c>
      <c r="G2789">
        <v>3.1</v>
      </c>
      <c r="H2789">
        <v>-9900</v>
      </c>
    </row>
    <row r="2790" spans="1:42" x14ac:dyDescent="0.2">
      <c r="A2790">
        <v>2789</v>
      </c>
      <c r="B2790" s="1">
        <v>31894.166666666668</v>
      </c>
      <c r="C2790">
        <v>0</v>
      </c>
      <c r="D2790">
        <v>0</v>
      </c>
      <c r="E2790">
        <v>0</v>
      </c>
      <c r="F2790">
        <v>15.6</v>
      </c>
      <c r="G2790">
        <v>3.1</v>
      </c>
      <c r="H2790">
        <v>-9900</v>
      </c>
    </row>
    <row r="2791" spans="1:42" x14ac:dyDescent="0.2">
      <c r="A2791">
        <v>2790</v>
      </c>
      <c r="B2791" s="1">
        <v>31894.208333333332</v>
      </c>
      <c r="C2791">
        <v>30</v>
      </c>
      <c r="D2791">
        <v>0</v>
      </c>
      <c r="E2791">
        <v>30</v>
      </c>
      <c r="F2791">
        <v>15.6</v>
      </c>
      <c r="G2791">
        <v>2.6</v>
      </c>
      <c r="H2791">
        <v>-9900</v>
      </c>
      <c r="I2791">
        <v>4.0405499999999996</v>
      </c>
      <c r="J2791">
        <v>76.213499999999996</v>
      </c>
      <c r="K2791">
        <v>88.055899999999994</v>
      </c>
      <c r="L2791">
        <v>0</v>
      </c>
      <c r="N2791">
        <v>30</v>
      </c>
      <c r="O2791">
        <v>0</v>
      </c>
      <c r="P2791">
        <v>28.666</v>
      </c>
      <c r="Q2791">
        <v>1.14159E-2</v>
      </c>
      <c r="R2791">
        <v>0</v>
      </c>
      <c r="S2791">
        <v>26.838200000000001</v>
      </c>
      <c r="T2791">
        <v>1.14159E-2</v>
      </c>
      <c r="U2791">
        <v>0</v>
      </c>
      <c r="V2791">
        <v>25.6767</v>
      </c>
      <c r="W2791">
        <v>0</v>
      </c>
      <c r="X2791">
        <v>25.1632</v>
      </c>
      <c r="Y2791">
        <v>25.1447</v>
      </c>
      <c r="Z2791">
        <v>6224.85</v>
      </c>
      <c r="AA2791">
        <v>16.944900000000001</v>
      </c>
      <c r="AB2791">
        <v>5073.75</v>
      </c>
      <c r="AC2791">
        <v>5220.6899999999996</v>
      </c>
      <c r="AD2791">
        <v>5189.59</v>
      </c>
      <c r="AE2791">
        <v>5189.59</v>
      </c>
      <c r="AF2791">
        <v>5116.9399999999996</v>
      </c>
      <c r="AG2791">
        <v>5116.58</v>
      </c>
      <c r="AH2791">
        <v>1538.78</v>
      </c>
      <c r="AI2791">
        <v>0</v>
      </c>
      <c r="AJ2791">
        <v>0</v>
      </c>
      <c r="AK2791">
        <v>0.56808400000000003</v>
      </c>
      <c r="AL2791">
        <v>0</v>
      </c>
      <c r="AM2791">
        <v>5116.01</v>
      </c>
      <c r="AN2791">
        <v>950</v>
      </c>
      <c r="AO2791">
        <v>4871.97</v>
      </c>
      <c r="AP2791">
        <v>4847.611328125</v>
      </c>
    </row>
    <row r="2792" spans="1:42" x14ac:dyDescent="0.2">
      <c r="A2792">
        <v>2791</v>
      </c>
      <c r="B2792" s="1">
        <v>31894.25</v>
      </c>
      <c r="C2792">
        <v>120</v>
      </c>
      <c r="D2792">
        <v>1</v>
      </c>
      <c r="E2792">
        <v>120</v>
      </c>
      <c r="F2792">
        <v>16.100000000000001</v>
      </c>
      <c r="G2792">
        <v>1.5</v>
      </c>
      <c r="H2792">
        <v>-9900</v>
      </c>
      <c r="I2792">
        <v>16.4696</v>
      </c>
      <c r="J2792">
        <v>83.951999999999998</v>
      </c>
      <c r="K2792">
        <v>75.489800000000002</v>
      </c>
      <c r="L2792">
        <v>0</v>
      </c>
      <c r="N2792">
        <v>120</v>
      </c>
      <c r="O2792">
        <v>0</v>
      </c>
      <c r="P2792">
        <v>117.77</v>
      </c>
      <c r="Q2792">
        <v>4.5663599999999999E-2</v>
      </c>
      <c r="R2792">
        <v>0</v>
      </c>
      <c r="S2792">
        <v>110.21599999999999</v>
      </c>
      <c r="T2792">
        <v>4.5663599999999999E-2</v>
      </c>
      <c r="U2792">
        <v>0</v>
      </c>
      <c r="V2792">
        <v>105.447</v>
      </c>
      <c r="W2792">
        <v>0</v>
      </c>
      <c r="X2792">
        <v>103.33799999999999</v>
      </c>
      <c r="Y2792">
        <v>103.298</v>
      </c>
      <c r="Z2792">
        <v>25572.5</v>
      </c>
      <c r="AA2792">
        <v>21.9087</v>
      </c>
      <c r="AB2792">
        <v>24141.5</v>
      </c>
      <c r="AC2792">
        <v>24417.200000000001</v>
      </c>
      <c r="AD2792">
        <v>24340.9</v>
      </c>
      <c r="AE2792">
        <v>24340.9</v>
      </c>
      <c r="AF2792">
        <v>24000.2</v>
      </c>
      <c r="AG2792">
        <v>23992.6</v>
      </c>
      <c r="AH2792">
        <v>1560.47</v>
      </c>
      <c r="AI2792">
        <v>0</v>
      </c>
      <c r="AJ2792">
        <v>0</v>
      </c>
      <c r="AK2792">
        <v>12.5886</v>
      </c>
      <c r="AL2792">
        <v>0</v>
      </c>
      <c r="AM2792">
        <v>23980</v>
      </c>
      <c r="AN2792">
        <v>950</v>
      </c>
      <c r="AO2792">
        <v>23185.9</v>
      </c>
      <c r="AP2792">
        <v>23070.005859375</v>
      </c>
    </row>
    <row r="2793" spans="1:42" x14ac:dyDescent="0.2">
      <c r="A2793">
        <v>2792</v>
      </c>
      <c r="B2793" s="1">
        <v>31894.291666666668</v>
      </c>
      <c r="C2793">
        <v>227</v>
      </c>
      <c r="D2793">
        <v>1</v>
      </c>
      <c r="E2793">
        <v>227</v>
      </c>
      <c r="F2793">
        <v>16.7</v>
      </c>
      <c r="G2793">
        <v>4.0999999999999996</v>
      </c>
      <c r="H2793">
        <v>-9900</v>
      </c>
      <c r="I2793">
        <v>29.077100000000002</v>
      </c>
      <c r="J2793">
        <v>91.891400000000004</v>
      </c>
      <c r="K2793">
        <v>62.431199999999997</v>
      </c>
      <c r="L2793">
        <v>0</v>
      </c>
      <c r="N2793">
        <v>227</v>
      </c>
      <c r="O2793">
        <v>0</v>
      </c>
      <c r="P2793">
        <v>224.035</v>
      </c>
      <c r="Q2793">
        <v>8.6380399999999996E-2</v>
      </c>
      <c r="R2793">
        <v>0</v>
      </c>
      <c r="S2793">
        <v>209.63200000000001</v>
      </c>
      <c r="T2793">
        <v>8.6380399999999996E-2</v>
      </c>
      <c r="U2793">
        <v>0</v>
      </c>
      <c r="V2793">
        <v>200.56200000000001</v>
      </c>
      <c r="W2793">
        <v>0</v>
      </c>
      <c r="X2793">
        <v>196.55</v>
      </c>
      <c r="Y2793">
        <v>196.47399999999999</v>
      </c>
      <c r="Z2793">
        <v>48639.7</v>
      </c>
      <c r="AA2793">
        <v>26.515699999999999</v>
      </c>
      <c r="AB2793">
        <v>47397.5</v>
      </c>
      <c r="AC2793">
        <v>47115.8</v>
      </c>
      <c r="AD2793">
        <v>46998</v>
      </c>
      <c r="AE2793">
        <v>46998</v>
      </c>
      <c r="AF2793">
        <v>46340</v>
      </c>
      <c r="AG2793">
        <v>46312.5</v>
      </c>
      <c r="AH2793">
        <v>1575.97</v>
      </c>
      <c r="AI2793">
        <v>0</v>
      </c>
      <c r="AJ2793">
        <v>0</v>
      </c>
      <c r="AK2793">
        <v>47.2121</v>
      </c>
      <c r="AL2793">
        <v>0</v>
      </c>
      <c r="AM2793">
        <v>46265.3</v>
      </c>
      <c r="AN2793">
        <v>950</v>
      </c>
      <c r="AO2793">
        <v>45230.3</v>
      </c>
      <c r="AP2793">
        <v>45004.1640625</v>
      </c>
    </row>
    <row r="2794" spans="1:42" x14ac:dyDescent="0.2">
      <c r="A2794">
        <v>2793</v>
      </c>
      <c r="B2794" s="1">
        <v>31894.333333333332</v>
      </c>
      <c r="C2794">
        <v>295</v>
      </c>
      <c r="D2794">
        <v>0</v>
      </c>
      <c r="E2794">
        <v>294</v>
      </c>
      <c r="F2794">
        <v>16.100000000000001</v>
      </c>
      <c r="G2794">
        <v>3.6</v>
      </c>
      <c r="H2794">
        <v>-9900</v>
      </c>
      <c r="I2794">
        <v>41.613999999999997</v>
      </c>
      <c r="J2794">
        <v>101.033</v>
      </c>
      <c r="K2794">
        <v>49.349299999999999</v>
      </c>
      <c r="L2794">
        <v>0</v>
      </c>
      <c r="N2794">
        <v>295</v>
      </c>
      <c r="O2794">
        <v>0.97964399999999996</v>
      </c>
      <c r="P2794">
        <v>291.31400000000002</v>
      </c>
      <c r="Q2794">
        <v>0.11225599999999999</v>
      </c>
      <c r="R2794">
        <v>0.954121</v>
      </c>
      <c r="S2794">
        <v>272.54199999999997</v>
      </c>
      <c r="T2794">
        <v>0.11225599999999999</v>
      </c>
      <c r="U2794">
        <v>0.92852599999999996</v>
      </c>
      <c r="V2794">
        <v>260.74900000000002</v>
      </c>
      <c r="W2794">
        <v>0</v>
      </c>
      <c r="X2794">
        <v>256.44400000000002</v>
      </c>
      <c r="Y2794">
        <v>256.35300000000001</v>
      </c>
      <c r="Z2794">
        <v>63463.7</v>
      </c>
      <c r="AA2794">
        <v>29.201899999999998</v>
      </c>
      <c r="AB2794">
        <v>62431.1</v>
      </c>
      <c r="AC2794">
        <v>61437.3</v>
      </c>
      <c r="AD2794">
        <v>61281.8</v>
      </c>
      <c r="AE2794">
        <v>61281.8</v>
      </c>
      <c r="AF2794">
        <v>60423.9</v>
      </c>
      <c r="AG2794">
        <v>60376.9</v>
      </c>
      <c r="AH2794">
        <v>1566.83</v>
      </c>
      <c r="AI2794">
        <v>0</v>
      </c>
      <c r="AJ2794">
        <v>0</v>
      </c>
      <c r="AK2794">
        <v>79.922799999999995</v>
      </c>
      <c r="AL2794">
        <v>0</v>
      </c>
      <c r="AM2794">
        <v>60297</v>
      </c>
      <c r="AN2794">
        <v>950</v>
      </c>
      <c r="AO2794">
        <v>59041.599999999999</v>
      </c>
      <c r="AP2794">
        <v>58746.35546875</v>
      </c>
    </row>
    <row r="2795" spans="1:42" x14ac:dyDescent="0.2">
      <c r="A2795">
        <v>2794</v>
      </c>
      <c r="B2795" s="1">
        <v>31894.375</v>
      </c>
      <c r="C2795">
        <v>235</v>
      </c>
      <c r="D2795">
        <v>2</v>
      </c>
      <c r="E2795">
        <v>234</v>
      </c>
      <c r="F2795">
        <v>16.7</v>
      </c>
      <c r="G2795">
        <v>3.6</v>
      </c>
      <c r="H2795">
        <v>-9900</v>
      </c>
      <c r="I2795">
        <v>53.682200000000002</v>
      </c>
      <c r="J2795">
        <v>113.256</v>
      </c>
      <c r="K2795">
        <v>36.5276</v>
      </c>
      <c r="L2795">
        <v>0</v>
      </c>
      <c r="N2795">
        <v>235</v>
      </c>
      <c r="O2795">
        <v>0.99595900000000004</v>
      </c>
      <c r="P2795">
        <v>232.32300000000001</v>
      </c>
      <c r="Q2795">
        <v>8.9424600000000007E-2</v>
      </c>
      <c r="R2795">
        <v>0.96198399999999995</v>
      </c>
      <c r="S2795">
        <v>217.30799999999999</v>
      </c>
      <c r="T2795">
        <v>8.9424600000000007E-2</v>
      </c>
      <c r="U2795">
        <v>0.95022300000000004</v>
      </c>
      <c r="V2795">
        <v>207.90600000000001</v>
      </c>
      <c r="W2795">
        <v>0</v>
      </c>
      <c r="X2795">
        <v>204.679</v>
      </c>
      <c r="Y2795">
        <v>204.59299999999999</v>
      </c>
      <c r="Z2795">
        <v>50649.9</v>
      </c>
      <c r="AA2795">
        <v>27.156500000000001</v>
      </c>
      <c r="AB2795">
        <v>49433.4</v>
      </c>
      <c r="AC2795">
        <v>49021.8</v>
      </c>
      <c r="AD2795">
        <v>48897.599999999999</v>
      </c>
      <c r="AE2795">
        <v>48897.599999999999</v>
      </c>
      <c r="AF2795">
        <v>48213</v>
      </c>
      <c r="AG2795">
        <v>48182.9</v>
      </c>
      <c r="AH2795">
        <v>1559.9</v>
      </c>
      <c r="AI2795">
        <v>0</v>
      </c>
      <c r="AJ2795">
        <v>0</v>
      </c>
      <c r="AK2795">
        <v>50.466000000000001</v>
      </c>
      <c r="AL2795">
        <v>0</v>
      </c>
      <c r="AM2795">
        <v>48132.4</v>
      </c>
      <c r="AN2795">
        <v>950</v>
      </c>
      <c r="AO2795">
        <v>47062.6</v>
      </c>
      <c r="AP2795">
        <v>46827.32421875</v>
      </c>
    </row>
    <row r="2796" spans="1:42" x14ac:dyDescent="0.2">
      <c r="A2796">
        <v>2795</v>
      </c>
      <c r="B2796" s="1">
        <v>31894.416666666668</v>
      </c>
      <c r="C2796">
        <v>412</v>
      </c>
      <c r="D2796">
        <v>0</v>
      </c>
      <c r="E2796">
        <v>412</v>
      </c>
      <c r="F2796">
        <v>16.7</v>
      </c>
      <c r="G2796">
        <v>3.6</v>
      </c>
      <c r="H2796">
        <v>-9900</v>
      </c>
      <c r="I2796">
        <v>64.322900000000004</v>
      </c>
      <c r="J2796">
        <v>132.90299999999999</v>
      </c>
      <c r="K2796">
        <v>24.673100000000002</v>
      </c>
      <c r="L2796">
        <v>0</v>
      </c>
      <c r="N2796">
        <v>412</v>
      </c>
      <c r="O2796">
        <v>0</v>
      </c>
      <c r="P2796">
        <v>410.18599999999998</v>
      </c>
      <c r="Q2796">
        <v>0.156778</v>
      </c>
      <c r="R2796">
        <v>0</v>
      </c>
      <c r="S2796">
        <v>383.69</v>
      </c>
      <c r="T2796">
        <v>0.156778</v>
      </c>
      <c r="U2796">
        <v>0</v>
      </c>
      <c r="V2796">
        <v>367.089</v>
      </c>
      <c r="W2796">
        <v>0</v>
      </c>
      <c r="X2796">
        <v>359.74700000000001</v>
      </c>
      <c r="Y2796">
        <v>359.65100000000001</v>
      </c>
      <c r="Z2796">
        <v>89036.5</v>
      </c>
      <c r="AA2796">
        <v>35.081299999999999</v>
      </c>
      <c r="AB2796">
        <v>88427.199999999997</v>
      </c>
      <c r="AC2796">
        <v>85105.2</v>
      </c>
      <c r="AD2796">
        <v>84894.7</v>
      </c>
      <c r="AE2796">
        <v>84894.7</v>
      </c>
      <c r="AF2796">
        <v>83706.100000000006</v>
      </c>
      <c r="AG2796">
        <v>83616.800000000003</v>
      </c>
      <c r="AH2796">
        <v>1574.87</v>
      </c>
      <c r="AI2796">
        <v>0</v>
      </c>
      <c r="AJ2796">
        <v>0</v>
      </c>
      <c r="AK2796">
        <v>153.52600000000001</v>
      </c>
      <c r="AL2796">
        <v>0</v>
      </c>
      <c r="AM2796">
        <v>83463.199999999997</v>
      </c>
      <c r="AN2796">
        <v>949.99900000000002</v>
      </c>
      <c r="AO2796">
        <v>82005.8</v>
      </c>
      <c r="AP2796">
        <v>81595.7578125</v>
      </c>
    </row>
    <row r="2797" spans="1:42" x14ac:dyDescent="0.2">
      <c r="A2797">
        <v>2796</v>
      </c>
      <c r="B2797" s="1">
        <v>31894.458333333332</v>
      </c>
      <c r="C2797">
        <v>446</v>
      </c>
      <c r="D2797">
        <v>0</v>
      </c>
      <c r="E2797">
        <v>446</v>
      </c>
      <c r="F2797">
        <v>16.7</v>
      </c>
      <c r="G2797">
        <v>3.1</v>
      </c>
      <c r="H2797">
        <v>-9900</v>
      </c>
      <c r="I2797">
        <v>70.756799999999998</v>
      </c>
      <c r="J2797">
        <v>167.90799999999999</v>
      </c>
      <c r="K2797">
        <v>16.403500000000001</v>
      </c>
      <c r="L2797">
        <v>0</v>
      </c>
      <c r="N2797">
        <v>446</v>
      </c>
      <c r="O2797">
        <v>0</v>
      </c>
      <c r="P2797">
        <v>444.88499999999999</v>
      </c>
      <c r="Q2797">
        <v>0.16971600000000001</v>
      </c>
      <c r="R2797">
        <v>0</v>
      </c>
      <c r="S2797">
        <v>416.11099999999999</v>
      </c>
      <c r="T2797">
        <v>0.16971600000000001</v>
      </c>
      <c r="U2797">
        <v>0</v>
      </c>
      <c r="V2797">
        <v>398.108</v>
      </c>
      <c r="W2797">
        <v>0</v>
      </c>
      <c r="X2797">
        <v>390.14600000000002</v>
      </c>
      <c r="Y2797">
        <v>389.99799999999999</v>
      </c>
      <c r="Z2797">
        <v>96549.2</v>
      </c>
      <c r="AA2797">
        <v>37.091000000000001</v>
      </c>
      <c r="AB2797">
        <v>96071.4</v>
      </c>
      <c r="AC2797">
        <v>91755.199999999997</v>
      </c>
      <c r="AD2797">
        <v>91532</v>
      </c>
      <c r="AE2797">
        <v>91532</v>
      </c>
      <c r="AF2797">
        <v>90250.3</v>
      </c>
      <c r="AG2797">
        <v>90144.6</v>
      </c>
      <c r="AH2797">
        <v>1556.27</v>
      </c>
      <c r="AI2797">
        <v>0</v>
      </c>
      <c r="AJ2797">
        <v>0</v>
      </c>
      <c r="AK2797">
        <v>175.483</v>
      </c>
      <c r="AL2797">
        <v>0</v>
      </c>
      <c r="AM2797">
        <v>89969.1</v>
      </c>
      <c r="AN2797">
        <v>949.99900000000002</v>
      </c>
      <c r="AO2797">
        <v>88473.7</v>
      </c>
      <c r="AP2797">
        <v>88031.3359375</v>
      </c>
    </row>
    <row r="2798" spans="1:42" x14ac:dyDescent="0.2">
      <c r="A2798">
        <v>2797</v>
      </c>
      <c r="B2798" s="1">
        <v>31894.5</v>
      </c>
      <c r="C2798">
        <v>488</v>
      </c>
      <c r="D2798">
        <v>1</v>
      </c>
      <c r="E2798">
        <v>487</v>
      </c>
      <c r="F2798">
        <v>17.2</v>
      </c>
      <c r="G2798">
        <v>3.1</v>
      </c>
      <c r="H2798">
        <v>-9900</v>
      </c>
      <c r="I2798">
        <v>68.665199999999999</v>
      </c>
      <c r="J2798">
        <v>210.38</v>
      </c>
      <c r="K2798">
        <v>17.688300000000002</v>
      </c>
      <c r="L2798">
        <v>0</v>
      </c>
      <c r="N2798">
        <v>488</v>
      </c>
      <c r="O2798">
        <v>1.0225500000000001</v>
      </c>
      <c r="P2798">
        <v>486.70699999999999</v>
      </c>
      <c r="Q2798">
        <v>0.185699</v>
      </c>
      <c r="R2798">
        <v>1.0123800000000001</v>
      </c>
      <c r="S2798">
        <v>455.18099999999998</v>
      </c>
      <c r="T2798">
        <v>0.185699</v>
      </c>
      <c r="U2798">
        <v>1.0098499999999999</v>
      </c>
      <c r="V2798">
        <v>435.488</v>
      </c>
      <c r="W2798">
        <v>0</v>
      </c>
      <c r="X2798">
        <v>427.767</v>
      </c>
      <c r="Y2798">
        <v>427.56</v>
      </c>
      <c r="Z2798">
        <v>105848</v>
      </c>
      <c r="AA2798">
        <v>39.554900000000004</v>
      </c>
      <c r="AB2798">
        <v>105534</v>
      </c>
      <c r="AC2798">
        <v>99833.8</v>
      </c>
      <c r="AD2798">
        <v>99582</v>
      </c>
      <c r="AE2798">
        <v>99582</v>
      </c>
      <c r="AF2798">
        <v>98187.8</v>
      </c>
      <c r="AG2798">
        <v>98062.6</v>
      </c>
      <c r="AH2798">
        <v>1559.34</v>
      </c>
      <c r="AI2798">
        <v>0</v>
      </c>
      <c r="AJ2798">
        <v>0</v>
      </c>
      <c r="AK2798">
        <v>208.059</v>
      </c>
      <c r="AL2798">
        <v>0</v>
      </c>
      <c r="AM2798">
        <v>97854.5</v>
      </c>
      <c r="AN2798">
        <v>949.99900000000002</v>
      </c>
      <c r="AO2798">
        <v>96261.6</v>
      </c>
      <c r="AP2798">
        <v>95780.25</v>
      </c>
    </row>
    <row r="2799" spans="1:42" x14ac:dyDescent="0.2">
      <c r="A2799">
        <v>2798</v>
      </c>
      <c r="B2799" s="1">
        <v>31894.541666666668</v>
      </c>
      <c r="C2799">
        <v>402</v>
      </c>
      <c r="D2799">
        <v>1</v>
      </c>
      <c r="E2799">
        <v>401</v>
      </c>
      <c r="F2799">
        <v>17.2</v>
      </c>
      <c r="G2799">
        <v>4.5999999999999996</v>
      </c>
      <c r="H2799">
        <v>-9900</v>
      </c>
      <c r="I2799">
        <v>59.786200000000001</v>
      </c>
      <c r="J2799">
        <v>237.50800000000001</v>
      </c>
      <c r="K2799">
        <v>27.146100000000001</v>
      </c>
      <c r="L2799">
        <v>0</v>
      </c>
      <c r="N2799">
        <v>402</v>
      </c>
      <c r="O2799">
        <v>1.02901</v>
      </c>
      <c r="P2799">
        <v>400.60300000000001</v>
      </c>
      <c r="Q2799">
        <v>0.152973</v>
      </c>
      <c r="R2799">
        <v>1.02901</v>
      </c>
      <c r="S2799">
        <v>374.61599999999999</v>
      </c>
      <c r="T2799">
        <v>0.152973</v>
      </c>
      <c r="U2799">
        <v>1.0226</v>
      </c>
      <c r="V2799">
        <v>358.40899999999999</v>
      </c>
      <c r="W2799">
        <v>0</v>
      </c>
      <c r="X2799">
        <v>352.24299999999999</v>
      </c>
      <c r="Y2799">
        <v>352.125</v>
      </c>
      <c r="Z2799">
        <v>87174.7</v>
      </c>
      <c r="AA2799">
        <v>34.396099999999997</v>
      </c>
      <c r="AB2799">
        <v>86533</v>
      </c>
      <c r="AC2799">
        <v>83507.7</v>
      </c>
      <c r="AD2799">
        <v>83302</v>
      </c>
      <c r="AE2799">
        <v>83302</v>
      </c>
      <c r="AF2799">
        <v>82135.7</v>
      </c>
      <c r="AG2799">
        <v>82049.3</v>
      </c>
      <c r="AH2799">
        <v>1570.38</v>
      </c>
      <c r="AI2799">
        <v>0</v>
      </c>
      <c r="AJ2799">
        <v>0</v>
      </c>
      <c r="AK2799">
        <v>147.023</v>
      </c>
      <c r="AL2799">
        <v>0</v>
      </c>
      <c r="AM2799">
        <v>81902.3</v>
      </c>
      <c r="AN2799">
        <v>949.99900000000002</v>
      </c>
      <c r="AO2799">
        <v>80450.2</v>
      </c>
      <c r="AP2799">
        <v>80047.953125</v>
      </c>
    </row>
    <row r="2800" spans="1:42" x14ac:dyDescent="0.2">
      <c r="A2800">
        <v>2799</v>
      </c>
      <c r="B2800" s="1">
        <v>31894.583333333332</v>
      </c>
      <c r="C2800">
        <v>378</v>
      </c>
      <c r="D2800">
        <v>1</v>
      </c>
      <c r="E2800">
        <v>377</v>
      </c>
      <c r="F2800">
        <v>17.2</v>
      </c>
      <c r="G2800">
        <v>5.2</v>
      </c>
      <c r="H2800">
        <v>-9900</v>
      </c>
      <c r="I2800">
        <v>48.3125</v>
      </c>
      <c r="J2800">
        <v>252.98500000000001</v>
      </c>
      <c r="K2800">
        <v>39.278100000000002</v>
      </c>
      <c r="L2800">
        <v>0</v>
      </c>
      <c r="N2800">
        <v>378</v>
      </c>
      <c r="O2800">
        <v>1.0355300000000001</v>
      </c>
      <c r="P2800">
        <v>377.024</v>
      </c>
      <c r="Q2800">
        <v>0.14384</v>
      </c>
      <c r="R2800">
        <v>0.971418</v>
      </c>
      <c r="S2800">
        <v>352.51799999999997</v>
      </c>
      <c r="T2800">
        <v>0.14384</v>
      </c>
      <c r="U2800">
        <v>0.95704400000000001</v>
      </c>
      <c r="V2800">
        <v>337.267</v>
      </c>
      <c r="W2800">
        <v>0</v>
      </c>
      <c r="X2800">
        <v>331.46</v>
      </c>
      <c r="Y2800">
        <v>331.35500000000002</v>
      </c>
      <c r="Z2800">
        <v>82031.600000000006</v>
      </c>
      <c r="AA2800">
        <v>32.946100000000001</v>
      </c>
      <c r="AB2800">
        <v>81301.5</v>
      </c>
      <c r="AC2800">
        <v>78892.2</v>
      </c>
      <c r="AD2800">
        <v>78691.3</v>
      </c>
      <c r="AE2800">
        <v>78691.3</v>
      </c>
      <c r="AF2800">
        <v>77589.600000000006</v>
      </c>
      <c r="AG2800">
        <v>77513.2</v>
      </c>
      <c r="AH2800">
        <v>1577.05</v>
      </c>
      <c r="AI2800">
        <v>0</v>
      </c>
      <c r="AJ2800">
        <v>0</v>
      </c>
      <c r="AK2800">
        <v>131.529</v>
      </c>
      <c r="AL2800">
        <v>0</v>
      </c>
      <c r="AM2800">
        <v>77381.7</v>
      </c>
      <c r="AN2800">
        <v>949.99900000000002</v>
      </c>
      <c r="AO2800">
        <v>75957.399999999994</v>
      </c>
      <c r="AP2800">
        <v>75577.6171875</v>
      </c>
    </row>
    <row r="2801" spans="1:42" x14ac:dyDescent="0.2">
      <c r="A2801">
        <v>2800</v>
      </c>
      <c r="B2801" s="1">
        <v>31894.625</v>
      </c>
      <c r="C2801">
        <v>267</v>
      </c>
      <c r="D2801">
        <v>1</v>
      </c>
      <c r="E2801">
        <v>266</v>
      </c>
      <c r="F2801">
        <v>16.7</v>
      </c>
      <c r="G2801">
        <v>4.0999999999999996</v>
      </c>
      <c r="H2801">
        <v>-9900</v>
      </c>
      <c r="I2801">
        <v>35.970700000000001</v>
      </c>
      <c r="J2801">
        <v>263.48099999999999</v>
      </c>
      <c r="K2801">
        <v>52.165999999999997</v>
      </c>
      <c r="L2801">
        <v>0</v>
      </c>
      <c r="N2801">
        <v>267</v>
      </c>
      <c r="O2801">
        <v>1.04308</v>
      </c>
      <c r="P2801">
        <v>265.74400000000003</v>
      </c>
      <c r="Q2801">
        <v>0.101602</v>
      </c>
      <c r="R2801">
        <v>0.77461899999999995</v>
      </c>
      <c r="S2801">
        <v>248.446</v>
      </c>
      <c r="T2801">
        <v>0.101602</v>
      </c>
      <c r="U2801">
        <v>0.74893500000000002</v>
      </c>
      <c r="V2801">
        <v>237.697</v>
      </c>
      <c r="W2801">
        <v>0</v>
      </c>
      <c r="X2801">
        <v>233.67699999999999</v>
      </c>
      <c r="Y2801">
        <v>233.56100000000001</v>
      </c>
      <c r="Z2801">
        <v>57821.599999999999</v>
      </c>
      <c r="AA2801">
        <v>28.368500000000001</v>
      </c>
      <c r="AB2801">
        <v>56704.2</v>
      </c>
      <c r="AC2801">
        <v>55980</v>
      </c>
      <c r="AD2801">
        <v>55832.5</v>
      </c>
      <c r="AE2801">
        <v>55832.5</v>
      </c>
      <c r="AF2801">
        <v>55050.9</v>
      </c>
      <c r="AG2801">
        <v>55012.7</v>
      </c>
      <c r="AH2801">
        <v>1581.89</v>
      </c>
      <c r="AI2801">
        <v>0</v>
      </c>
      <c r="AJ2801">
        <v>0</v>
      </c>
      <c r="AK2801">
        <v>66.733400000000003</v>
      </c>
      <c r="AL2801">
        <v>0</v>
      </c>
      <c r="AM2801">
        <v>54945.9</v>
      </c>
      <c r="AN2801">
        <v>950</v>
      </c>
      <c r="AO2801">
        <v>53753.7</v>
      </c>
      <c r="AP2801">
        <v>53484.96875</v>
      </c>
    </row>
    <row r="2802" spans="1:42" x14ac:dyDescent="0.2">
      <c r="A2802">
        <v>2801</v>
      </c>
      <c r="B2802" s="1">
        <v>31894.666666666668</v>
      </c>
      <c r="C2802">
        <v>189</v>
      </c>
      <c r="D2802">
        <v>1</v>
      </c>
      <c r="E2802">
        <v>188</v>
      </c>
      <c r="F2802">
        <v>16.7</v>
      </c>
      <c r="G2802">
        <v>4.5999999999999996</v>
      </c>
      <c r="H2802">
        <v>-9900</v>
      </c>
      <c r="I2802">
        <v>23.378399999999999</v>
      </c>
      <c r="J2802">
        <v>271.928</v>
      </c>
      <c r="K2802">
        <v>65.242999999999995</v>
      </c>
      <c r="L2802">
        <v>0</v>
      </c>
      <c r="N2802">
        <v>189</v>
      </c>
      <c r="O2802">
        <v>1.05406</v>
      </c>
      <c r="P2802">
        <v>187.97200000000001</v>
      </c>
      <c r="Q2802">
        <v>7.1920200000000004E-2</v>
      </c>
      <c r="R2802">
        <v>0.82752800000000004</v>
      </c>
      <c r="S2802">
        <v>175.69</v>
      </c>
      <c r="T2802">
        <v>7.1920200000000004E-2</v>
      </c>
      <c r="U2802">
        <v>0.76752200000000004</v>
      </c>
      <c r="V2802">
        <v>168.09</v>
      </c>
      <c r="W2802">
        <v>0</v>
      </c>
      <c r="X2802">
        <v>165.48</v>
      </c>
      <c r="Y2802">
        <v>165.453</v>
      </c>
      <c r="Z2802">
        <v>40960.699999999997</v>
      </c>
      <c r="AA2802">
        <v>24.78</v>
      </c>
      <c r="AB2802">
        <v>39629.5</v>
      </c>
      <c r="AC2802">
        <v>39651.800000000003</v>
      </c>
      <c r="AD2802">
        <v>39547.699999999997</v>
      </c>
      <c r="AE2802">
        <v>39547.699999999997</v>
      </c>
      <c r="AF2802">
        <v>38994.1</v>
      </c>
      <c r="AG2802">
        <v>38974.1</v>
      </c>
      <c r="AH2802">
        <v>1554.06</v>
      </c>
      <c r="AI2802">
        <v>0</v>
      </c>
      <c r="AJ2802">
        <v>0</v>
      </c>
      <c r="AK2802">
        <v>32.591799999999999</v>
      </c>
      <c r="AL2802">
        <v>0</v>
      </c>
      <c r="AM2802">
        <v>38941.599999999999</v>
      </c>
      <c r="AN2802">
        <v>950</v>
      </c>
      <c r="AO2802">
        <v>38036.400000000001</v>
      </c>
      <c r="AP2802">
        <v>37846.19140625</v>
      </c>
    </row>
    <row r="2803" spans="1:42" x14ac:dyDescent="0.2">
      <c r="A2803">
        <v>2802</v>
      </c>
      <c r="B2803" s="1">
        <v>31894.708333333332</v>
      </c>
      <c r="C2803">
        <v>77</v>
      </c>
      <c r="D2803">
        <v>0</v>
      </c>
      <c r="E2803">
        <v>77</v>
      </c>
      <c r="F2803">
        <v>16.100000000000001</v>
      </c>
      <c r="G2803">
        <v>4.5999999999999996</v>
      </c>
      <c r="H2803">
        <v>-9900</v>
      </c>
      <c r="I2803">
        <v>10.840400000000001</v>
      </c>
      <c r="J2803">
        <v>279.69</v>
      </c>
      <c r="K2803">
        <v>78.253600000000006</v>
      </c>
      <c r="L2803">
        <v>0</v>
      </c>
      <c r="N2803">
        <v>77</v>
      </c>
      <c r="O2803">
        <v>0</v>
      </c>
      <c r="P2803">
        <v>76.902199999999993</v>
      </c>
      <c r="Q2803">
        <v>2.9300799999999998E-2</v>
      </c>
      <c r="R2803">
        <v>0</v>
      </c>
      <c r="S2803">
        <v>71.854600000000005</v>
      </c>
      <c r="T2803">
        <v>2.9300799999999998E-2</v>
      </c>
      <c r="U2803">
        <v>0</v>
      </c>
      <c r="V2803">
        <v>68.746399999999994</v>
      </c>
      <c r="W2803">
        <v>0</v>
      </c>
      <c r="X2803">
        <v>67.371499999999997</v>
      </c>
      <c r="Y2803">
        <v>67.345399999999998</v>
      </c>
      <c r="Z2803">
        <v>16672.400000000001</v>
      </c>
      <c r="AA2803">
        <v>19.3888</v>
      </c>
      <c r="AB2803">
        <v>15272.6</v>
      </c>
      <c r="AC2803">
        <v>15595.5</v>
      </c>
      <c r="AD2803">
        <v>15537.9</v>
      </c>
      <c r="AE2803">
        <v>15537.9</v>
      </c>
      <c r="AF2803">
        <v>15320.3</v>
      </c>
      <c r="AG2803">
        <v>15317.4</v>
      </c>
      <c r="AH2803">
        <v>1574.89</v>
      </c>
      <c r="AI2803">
        <v>0</v>
      </c>
      <c r="AJ2803">
        <v>0</v>
      </c>
      <c r="AK2803">
        <v>5.1663100000000002</v>
      </c>
      <c r="AL2803">
        <v>0</v>
      </c>
      <c r="AM2803">
        <v>15312.2</v>
      </c>
      <c r="AN2803">
        <v>950</v>
      </c>
      <c r="AO2803">
        <v>14701.3</v>
      </c>
      <c r="AP2803">
        <v>14627.779296875</v>
      </c>
    </row>
    <row r="2804" spans="1:42" x14ac:dyDescent="0.2">
      <c r="A2804">
        <v>2803</v>
      </c>
      <c r="B2804" s="1">
        <v>31894.75</v>
      </c>
      <c r="C2804">
        <v>11</v>
      </c>
      <c r="D2804">
        <v>0</v>
      </c>
      <c r="E2804">
        <v>11</v>
      </c>
      <c r="F2804">
        <v>16.100000000000001</v>
      </c>
      <c r="G2804">
        <v>4.0999999999999996</v>
      </c>
      <c r="H2804">
        <v>-9900</v>
      </c>
      <c r="I2804">
        <v>-1.40818</v>
      </c>
      <c r="J2804">
        <v>287.60000000000002</v>
      </c>
      <c r="K2804">
        <v>89.174499999999995</v>
      </c>
      <c r="L2804">
        <v>0</v>
      </c>
      <c r="N2804">
        <v>11</v>
      </c>
      <c r="O2804">
        <v>0</v>
      </c>
      <c r="P2804">
        <v>10.185700000000001</v>
      </c>
      <c r="Q2804">
        <v>4.1858299999999998E-3</v>
      </c>
      <c r="R2804">
        <v>0</v>
      </c>
      <c r="S2804">
        <v>9.5178999999999991</v>
      </c>
      <c r="T2804">
        <v>0</v>
      </c>
      <c r="U2804">
        <v>0</v>
      </c>
      <c r="V2804">
        <v>9.1061700000000005</v>
      </c>
      <c r="W2804">
        <v>0</v>
      </c>
      <c r="X2804">
        <v>8.9240499999999994</v>
      </c>
      <c r="Y2804">
        <v>8.9207199999999993</v>
      </c>
      <c r="Z2804">
        <v>2208.46</v>
      </c>
      <c r="AA2804">
        <v>16.5457</v>
      </c>
      <c r="AB2804">
        <v>1329.44</v>
      </c>
      <c r="AC2804">
        <v>1354.02</v>
      </c>
      <c r="AD2804">
        <v>1344.94</v>
      </c>
      <c r="AE2804">
        <v>1344.94</v>
      </c>
      <c r="AF2804">
        <v>1326.11</v>
      </c>
      <c r="AG2804">
        <v>1326.09</v>
      </c>
      <c r="AH2804">
        <v>1495.94</v>
      </c>
      <c r="AI2804">
        <v>0</v>
      </c>
      <c r="AJ2804">
        <v>0</v>
      </c>
      <c r="AK2804">
        <v>3.6199200000000001E-2</v>
      </c>
      <c r="AL2804">
        <v>0</v>
      </c>
      <c r="AM2804">
        <v>1326.05</v>
      </c>
      <c r="AN2804">
        <v>950</v>
      </c>
      <c r="AO2804">
        <v>1258.8900000000001</v>
      </c>
      <c r="AP2804">
        <v>1252.59375</v>
      </c>
    </row>
    <row r="2805" spans="1:42" x14ac:dyDescent="0.2">
      <c r="A2805">
        <v>2804</v>
      </c>
      <c r="B2805" s="1">
        <v>31894.791666666668</v>
      </c>
      <c r="C2805">
        <v>0</v>
      </c>
      <c r="D2805">
        <v>0</v>
      </c>
      <c r="E2805">
        <v>0</v>
      </c>
      <c r="F2805">
        <v>16.100000000000001</v>
      </c>
      <c r="G2805">
        <v>2.6</v>
      </c>
      <c r="H2805">
        <v>-9900</v>
      </c>
    </row>
    <row r="2806" spans="1:42" x14ac:dyDescent="0.2">
      <c r="A2806">
        <v>2805</v>
      </c>
      <c r="B2806" s="1">
        <v>31894.833333333332</v>
      </c>
      <c r="C2806">
        <v>0</v>
      </c>
      <c r="D2806">
        <v>0</v>
      </c>
      <c r="E2806">
        <v>0</v>
      </c>
      <c r="F2806">
        <v>16.100000000000001</v>
      </c>
      <c r="G2806">
        <v>3.6</v>
      </c>
      <c r="H2806">
        <v>-9900</v>
      </c>
    </row>
    <row r="2807" spans="1:42" x14ac:dyDescent="0.2">
      <c r="A2807">
        <v>2806</v>
      </c>
      <c r="B2807" s="1">
        <v>31894.875</v>
      </c>
      <c r="C2807">
        <v>0</v>
      </c>
      <c r="D2807">
        <v>0</v>
      </c>
      <c r="E2807">
        <v>0</v>
      </c>
      <c r="F2807">
        <v>15.6</v>
      </c>
      <c r="G2807">
        <v>3.1</v>
      </c>
      <c r="H2807">
        <v>-9900</v>
      </c>
    </row>
    <row r="2808" spans="1:42" x14ac:dyDescent="0.2">
      <c r="A2808">
        <v>2807</v>
      </c>
      <c r="B2808" s="1">
        <v>31894.916666666668</v>
      </c>
      <c r="C2808">
        <v>0</v>
      </c>
      <c r="D2808">
        <v>0</v>
      </c>
      <c r="E2808">
        <v>0</v>
      </c>
      <c r="F2808">
        <v>15.6</v>
      </c>
      <c r="G2808">
        <v>3.1</v>
      </c>
      <c r="H2808">
        <v>-9900</v>
      </c>
    </row>
    <row r="2809" spans="1:42" x14ac:dyDescent="0.2">
      <c r="A2809">
        <v>2808</v>
      </c>
      <c r="B2809" s="1">
        <v>31894.958333333332</v>
      </c>
      <c r="C2809">
        <v>0</v>
      </c>
      <c r="D2809">
        <v>0</v>
      </c>
      <c r="E2809">
        <v>0</v>
      </c>
      <c r="F2809">
        <v>15.6</v>
      </c>
      <c r="G2809">
        <v>2.6</v>
      </c>
      <c r="H2809">
        <v>-9900</v>
      </c>
    </row>
    <row r="2810" spans="1:42" x14ac:dyDescent="0.2">
      <c r="A2810">
        <v>2809</v>
      </c>
      <c r="B2810" s="1">
        <v>31895</v>
      </c>
      <c r="C2810">
        <v>0</v>
      </c>
      <c r="D2810">
        <v>0</v>
      </c>
      <c r="E2810">
        <v>0</v>
      </c>
      <c r="F2810">
        <v>15.6</v>
      </c>
      <c r="G2810">
        <v>2.6</v>
      </c>
      <c r="H2810">
        <v>-9900</v>
      </c>
    </row>
    <row r="2811" spans="1:42" x14ac:dyDescent="0.2">
      <c r="A2811">
        <v>2810</v>
      </c>
      <c r="B2811" s="1">
        <v>31895.041666666668</v>
      </c>
      <c r="C2811">
        <v>0</v>
      </c>
      <c r="D2811">
        <v>0</v>
      </c>
      <c r="E2811">
        <v>0</v>
      </c>
      <c r="F2811">
        <v>15.6</v>
      </c>
      <c r="G2811">
        <v>3.1</v>
      </c>
      <c r="H2811">
        <v>-9900</v>
      </c>
    </row>
    <row r="2812" spans="1:42" x14ac:dyDescent="0.2">
      <c r="A2812">
        <v>2811</v>
      </c>
      <c r="B2812" s="1">
        <v>31895.083333333332</v>
      </c>
      <c r="C2812">
        <v>0</v>
      </c>
      <c r="D2812">
        <v>0</v>
      </c>
      <c r="E2812">
        <v>0</v>
      </c>
      <c r="F2812">
        <v>15.6</v>
      </c>
      <c r="G2812">
        <v>1.5</v>
      </c>
      <c r="H2812">
        <v>-9900</v>
      </c>
    </row>
    <row r="2813" spans="1:42" x14ac:dyDescent="0.2">
      <c r="A2813">
        <v>2812</v>
      </c>
      <c r="B2813" s="1">
        <v>31895.125</v>
      </c>
      <c r="C2813">
        <v>0</v>
      </c>
      <c r="D2813">
        <v>0</v>
      </c>
      <c r="E2813">
        <v>0</v>
      </c>
      <c r="F2813">
        <v>16.100000000000001</v>
      </c>
      <c r="G2813">
        <v>2.1</v>
      </c>
      <c r="H2813">
        <v>-9900</v>
      </c>
    </row>
    <row r="2814" spans="1:42" x14ac:dyDescent="0.2">
      <c r="A2814">
        <v>2813</v>
      </c>
      <c r="B2814" s="1">
        <v>31895.166666666668</v>
      </c>
      <c r="C2814">
        <v>0</v>
      </c>
      <c r="D2814">
        <v>0</v>
      </c>
      <c r="E2814">
        <v>0</v>
      </c>
      <c r="F2814">
        <v>16.100000000000001</v>
      </c>
      <c r="G2814">
        <v>2.1</v>
      </c>
      <c r="H2814">
        <v>-9900</v>
      </c>
    </row>
    <row r="2815" spans="1:42" x14ac:dyDescent="0.2">
      <c r="A2815">
        <v>2814</v>
      </c>
      <c r="B2815" s="1">
        <v>31895.208333333332</v>
      </c>
      <c r="C2815">
        <v>28</v>
      </c>
      <c r="D2815">
        <v>0</v>
      </c>
      <c r="E2815">
        <v>28</v>
      </c>
      <c r="F2815">
        <v>15.6</v>
      </c>
      <c r="G2815">
        <v>2.1</v>
      </c>
      <c r="H2815">
        <v>-9900</v>
      </c>
      <c r="I2815">
        <v>4.2435900000000002</v>
      </c>
      <c r="J2815">
        <v>75.966200000000001</v>
      </c>
      <c r="K2815">
        <v>87.952299999999994</v>
      </c>
      <c r="L2815">
        <v>0</v>
      </c>
      <c r="N2815">
        <v>28</v>
      </c>
      <c r="O2815">
        <v>0</v>
      </c>
      <c r="P2815">
        <v>27.0489</v>
      </c>
      <c r="Q2815">
        <v>1.0654800000000001E-2</v>
      </c>
      <c r="R2815">
        <v>0</v>
      </c>
      <c r="S2815">
        <v>25.317799999999998</v>
      </c>
      <c r="T2815">
        <v>1.0654800000000001E-2</v>
      </c>
      <c r="U2815">
        <v>0</v>
      </c>
      <c r="V2815">
        <v>24.222200000000001</v>
      </c>
      <c r="W2815">
        <v>0</v>
      </c>
      <c r="X2815">
        <v>23.7378</v>
      </c>
      <c r="Y2815">
        <v>23.732600000000001</v>
      </c>
      <c r="Z2815">
        <v>5875.3</v>
      </c>
      <c r="AA2815">
        <v>16.898599999999998</v>
      </c>
      <c r="AB2815">
        <v>4740.6099999999997</v>
      </c>
      <c r="AC2815">
        <v>4877.53</v>
      </c>
      <c r="AD2815">
        <v>4847.26</v>
      </c>
      <c r="AE2815">
        <v>4847.26</v>
      </c>
      <c r="AF2815">
        <v>4779.3999999999996</v>
      </c>
      <c r="AG2815">
        <v>4779.09</v>
      </c>
      <c r="AH2815">
        <v>1545.2</v>
      </c>
      <c r="AI2815">
        <v>0</v>
      </c>
      <c r="AJ2815">
        <v>0</v>
      </c>
      <c r="AK2815">
        <v>0.497803</v>
      </c>
      <c r="AL2815">
        <v>0</v>
      </c>
      <c r="AM2815">
        <v>4778.59</v>
      </c>
      <c r="AN2815">
        <v>950</v>
      </c>
      <c r="AO2815">
        <v>4549.42</v>
      </c>
      <c r="AP2815">
        <v>4526.67138671875</v>
      </c>
    </row>
    <row r="2816" spans="1:42" x14ac:dyDescent="0.2">
      <c r="A2816">
        <v>2815</v>
      </c>
      <c r="B2816" s="1">
        <v>31895.25</v>
      </c>
      <c r="C2816">
        <v>103</v>
      </c>
      <c r="D2816">
        <v>0</v>
      </c>
      <c r="E2816">
        <v>103</v>
      </c>
      <c r="F2816">
        <v>16.100000000000001</v>
      </c>
      <c r="G2816">
        <v>2.6</v>
      </c>
      <c r="H2816">
        <v>-9900</v>
      </c>
      <c r="I2816">
        <v>16.662700000000001</v>
      </c>
      <c r="J2816">
        <v>83.686700000000002</v>
      </c>
      <c r="K2816">
        <v>75.312700000000007</v>
      </c>
      <c r="L2816">
        <v>0</v>
      </c>
      <c r="N2816">
        <v>103</v>
      </c>
      <c r="O2816">
        <v>0</v>
      </c>
      <c r="P2816">
        <v>101.384</v>
      </c>
      <c r="Q2816">
        <v>3.9194600000000003E-2</v>
      </c>
      <c r="R2816">
        <v>0</v>
      </c>
      <c r="S2816">
        <v>94.861900000000006</v>
      </c>
      <c r="T2816">
        <v>3.9194600000000003E-2</v>
      </c>
      <c r="U2816">
        <v>0</v>
      </c>
      <c r="V2816">
        <v>90.757199999999997</v>
      </c>
      <c r="W2816">
        <v>0</v>
      </c>
      <c r="X2816">
        <v>88.942099999999996</v>
      </c>
      <c r="Y2816">
        <v>88.906800000000004</v>
      </c>
      <c r="Z2816">
        <v>22009.9</v>
      </c>
      <c r="AA2816">
        <v>20.855399999999999</v>
      </c>
      <c r="AB2816">
        <v>20579.900000000001</v>
      </c>
      <c r="AC2816">
        <v>20898.599999999999</v>
      </c>
      <c r="AD2816">
        <v>20830</v>
      </c>
      <c r="AE2816">
        <v>20830</v>
      </c>
      <c r="AF2816">
        <v>20538.3</v>
      </c>
      <c r="AG2816">
        <v>20532.8</v>
      </c>
      <c r="AH2816">
        <v>1562.09</v>
      </c>
      <c r="AI2816">
        <v>0</v>
      </c>
      <c r="AJ2816">
        <v>0</v>
      </c>
      <c r="AK2816">
        <v>9.2663499999999992</v>
      </c>
      <c r="AL2816">
        <v>0</v>
      </c>
      <c r="AM2816">
        <v>20523.5</v>
      </c>
      <c r="AN2816">
        <v>950</v>
      </c>
      <c r="AO2816">
        <v>19789</v>
      </c>
      <c r="AP2816">
        <v>19690.083984375</v>
      </c>
    </row>
    <row r="2817" spans="1:42" x14ac:dyDescent="0.2">
      <c r="A2817">
        <v>2816</v>
      </c>
      <c r="B2817" s="1">
        <v>31895.291666666668</v>
      </c>
      <c r="C2817">
        <v>207</v>
      </c>
      <c r="D2817">
        <v>1</v>
      </c>
      <c r="E2817">
        <v>206</v>
      </c>
      <c r="F2817">
        <v>16.100000000000001</v>
      </c>
      <c r="G2817">
        <v>2.1</v>
      </c>
      <c r="H2817">
        <v>-9900</v>
      </c>
      <c r="I2817">
        <v>29.267600000000002</v>
      </c>
      <c r="J2817">
        <v>91.598200000000006</v>
      </c>
      <c r="K2817">
        <v>62.259599999999999</v>
      </c>
      <c r="L2817">
        <v>0</v>
      </c>
      <c r="N2817">
        <v>207</v>
      </c>
      <c r="O2817">
        <v>0.95091199999999998</v>
      </c>
      <c r="P2817">
        <v>203.45099999999999</v>
      </c>
      <c r="Q2817">
        <v>7.8769800000000001E-2</v>
      </c>
      <c r="R2817">
        <v>0.92244199999999998</v>
      </c>
      <c r="S2817">
        <v>190.357</v>
      </c>
      <c r="T2817">
        <v>7.8769800000000001E-2</v>
      </c>
      <c r="U2817">
        <v>0.86916099999999996</v>
      </c>
      <c r="V2817">
        <v>182.12</v>
      </c>
      <c r="W2817">
        <v>0</v>
      </c>
      <c r="X2817">
        <v>179.32900000000001</v>
      </c>
      <c r="Y2817">
        <v>179.292</v>
      </c>
      <c r="Z2817">
        <v>44385.9</v>
      </c>
      <c r="AA2817">
        <v>25.910599999999999</v>
      </c>
      <c r="AB2817">
        <v>43092.5</v>
      </c>
      <c r="AC2817">
        <v>42931.7</v>
      </c>
      <c r="AD2817">
        <v>42816.4</v>
      </c>
      <c r="AE2817">
        <v>42816.4</v>
      </c>
      <c r="AF2817">
        <v>42217</v>
      </c>
      <c r="AG2817">
        <v>42193.8</v>
      </c>
      <c r="AH2817">
        <v>1562.42</v>
      </c>
      <c r="AI2817">
        <v>0</v>
      </c>
      <c r="AJ2817">
        <v>0</v>
      </c>
      <c r="AK2817">
        <v>38.737299999999998</v>
      </c>
      <c r="AL2817">
        <v>0</v>
      </c>
      <c r="AM2817">
        <v>42155</v>
      </c>
      <c r="AN2817">
        <v>950</v>
      </c>
      <c r="AO2817">
        <v>41196.1</v>
      </c>
      <c r="AP2817">
        <v>40990.10546875</v>
      </c>
    </row>
    <row r="2818" spans="1:42" x14ac:dyDescent="0.2">
      <c r="A2818">
        <v>2817</v>
      </c>
      <c r="B2818" s="1">
        <v>31895.333333333332</v>
      </c>
      <c r="C2818">
        <v>297</v>
      </c>
      <c r="D2818">
        <v>0</v>
      </c>
      <c r="E2818">
        <v>297</v>
      </c>
      <c r="F2818">
        <v>16.7</v>
      </c>
      <c r="G2818">
        <v>3.6</v>
      </c>
      <c r="H2818">
        <v>-9900</v>
      </c>
      <c r="I2818">
        <v>41.811900000000001</v>
      </c>
      <c r="J2818">
        <v>100.697</v>
      </c>
      <c r="K2818">
        <v>49.174300000000002</v>
      </c>
      <c r="L2818">
        <v>0</v>
      </c>
      <c r="N2818">
        <v>297</v>
      </c>
      <c r="O2818">
        <v>0</v>
      </c>
      <c r="P2818">
        <v>294.27100000000002</v>
      </c>
      <c r="Q2818">
        <v>0.11301700000000001</v>
      </c>
      <c r="R2818">
        <v>0</v>
      </c>
      <c r="S2818">
        <v>275.30900000000003</v>
      </c>
      <c r="T2818">
        <v>0.11301700000000001</v>
      </c>
      <c r="U2818">
        <v>0</v>
      </c>
      <c r="V2818">
        <v>263.39699999999999</v>
      </c>
      <c r="W2818">
        <v>0</v>
      </c>
      <c r="X2818">
        <v>258.12900000000002</v>
      </c>
      <c r="Y2818">
        <v>257.98399999999998</v>
      </c>
      <c r="Z2818">
        <v>63867.199999999997</v>
      </c>
      <c r="AA2818">
        <v>29.885200000000001</v>
      </c>
      <c r="AB2818">
        <v>62840.6</v>
      </c>
      <c r="AC2818">
        <v>61681.3</v>
      </c>
      <c r="AD2818">
        <v>61521.5</v>
      </c>
      <c r="AE2818">
        <v>61521.5</v>
      </c>
      <c r="AF2818">
        <v>60660.2</v>
      </c>
      <c r="AG2818">
        <v>60613.5</v>
      </c>
      <c r="AH2818">
        <v>1582.88</v>
      </c>
      <c r="AI2818">
        <v>0</v>
      </c>
      <c r="AJ2818">
        <v>0</v>
      </c>
      <c r="AK2818">
        <v>81.258700000000005</v>
      </c>
      <c r="AL2818">
        <v>0</v>
      </c>
      <c r="AM2818">
        <v>60532.3</v>
      </c>
      <c r="AN2818">
        <v>949.99900000000002</v>
      </c>
      <c r="AO2818">
        <v>59272.1</v>
      </c>
      <c r="AP2818">
        <v>58975.74609375</v>
      </c>
    </row>
    <row r="2819" spans="1:42" x14ac:dyDescent="0.2">
      <c r="A2819">
        <v>2818</v>
      </c>
      <c r="B2819" s="1">
        <v>31895.375</v>
      </c>
      <c r="C2819">
        <v>394</v>
      </c>
      <c r="D2819">
        <v>1</v>
      </c>
      <c r="E2819">
        <v>393</v>
      </c>
      <c r="F2819">
        <v>16.100000000000001</v>
      </c>
      <c r="G2819">
        <v>3.1</v>
      </c>
      <c r="H2819">
        <v>-9900</v>
      </c>
      <c r="I2819">
        <v>53.902799999999999</v>
      </c>
      <c r="J2819">
        <v>112.866</v>
      </c>
      <c r="K2819">
        <v>36.334899999999998</v>
      </c>
      <c r="L2819">
        <v>0</v>
      </c>
      <c r="N2819">
        <v>394</v>
      </c>
      <c r="O2819">
        <v>0.99562399999999995</v>
      </c>
      <c r="P2819">
        <v>390.45100000000002</v>
      </c>
      <c r="Q2819">
        <v>0.14992900000000001</v>
      </c>
      <c r="R2819">
        <v>0.96233100000000005</v>
      </c>
      <c r="S2819">
        <v>365.26900000000001</v>
      </c>
      <c r="T2819">
        <v>0.14992900000000001</v>
      </c>
      <c r="U2819">
        <v>0.950712</v>
      </c>
      <c r="V2819">
        <v>349.46499999999997</v>
      </c>
      <c r="W2819">
        <v>0</v>
      </c>
      <c r="X2819">
        <v>343.40699999999998</v>
      </c>
      <c r="Y2819">
        <v>343.21300000000002</v>
      </c>
      <c r="Z2819">
        <v>84967.3</v>
      </c>
      <c r="AA2819">
        <v>34.044800000000002</v>
      </c>
      <c r="AB2819">
        <v>84287.6</v>
      </c>
      <c r="AC2819">
        <v>81441.100000000006</v>
      </c>
      <c r="AD2819">
        <v>81238.100000000006</v>
      </c>
      <c r="AE2819">
        <v>81238.100000000006</v>
      </c>
      <c r="AF2819">
        <v>80100.7</v>
      </c>
      <c r="AG2819">
        <v>80018.5</v>
      </c>
      <c r="AH2819">
        <v>1568.03</v>
      </c>
      <c r="AI2819">
        <v>0</v>
      </c>
      <c r="AJ2819">
        <v>0</v>
      </c>
      <c r="AK2819">
        <v>140.131</v>
      </c>
      <c r="AL2819">
        <v>0</v>
      </c>
      <c r="AM2819">
        <v>79878.399999999994</v>
      </c>
      <c r="AN2819">
        <v>949.99900000000002</v>
      </c>
      <c r="AO2819">
        <v>78439.600000000006</v>
      </c>
      <c r="AP2819">
        <v>78047.453125</v>
      </c>
    </row>
    <row r="2820" spans="1:42" x14ac:dyDescent="0.2">
      <c r="A2820">
        <v>2819</v>
      </c>
      <c r="B2820" s="1">
        <v>31895.416666666668</v>
      </c>
      <c r="C2820">
        <v>416</v>
      </c>
      <c r="D2820">
        <v>1</v>
      </c>
      <c r="E2820">
        <v>415</v>
      </c>
      <c r="F2820">
        <v>16.100000000000001</v>
      </c>
      <c r="G2820">
        <v>3.6</v>
      </c>
      <c r="H2820">
        <v>-9900</v>
      </c>
      <c r="I2820">
        <v>64.590400000000002</v>
      </c>
      <c r="J2820">
        <v>132.501</v>
      </c>
      <c r="K2820">
        <v>24.435199999999998</v>
      </c>
      <c r="L2820">
        <v>0</v>
      </c>
      <c r="N2820">
        <v>416</v>
      </c>
      <c r="O2820">
        <v>1.0066900000000001</v>
      </c>
      <c r="P2820">
        <v>413.16300000000001</v>
      </c>
      <c r="Q2820">
        <v>0.158301</v>
      </c>
      <c r="R2820">
        <v>0.95485900000000001</v>
      </c>
      <c r="S2820">
        <v>386.47500000000002</v>
      </c>
      <c r="T2820">
        <v>0.158301</v>
      </c>
      <c r="U2820">
        <v>0.95015700000000003</v>
      </c>
      <c r="V2820">
        <v>369.75299999999999</v>
      </c>
      <c r="W2820">
        <v>0</v>
      </c>
      <c r="X2820">
        <v>363.28899999999999</v>
      </c>
      <c r="Y2820">
        <v>363.11200000000002</v>
      </c>
      <c r="Z2820">
        <v>89892.7</v>
      </c>
      <c r="AA2820">
        <v>34.658200000000001</v>
      </c>
      <c r="AB2820">
        <v>89298.2</v>
      </c>
      <c r="AC2820">
        <v>86085.7</v>
      </c>
      <c r="AD2820">
        <v>85866.6</v>
      </c>
      <c r="AE2820">
        <v>85866.6</v>
      </c>
      <c r="AF2820">
        <v>84664.5</v>
      </c>
      <c r="AG2820">
        <v>84573.3</v>
      </c>
      <c r="AH2820">
        <v>1573.98</v>
      </c>
      <c r="AI2820">
        <v>0</v>
      </c>
      <c r="AJ2820">
        <v>0</v>
      </c>
      <c r="AK2820">
        <v>156.41800000000001</v>
      </c>
      <c r="AL2820">
        <v>0</v>
      </c>
      <c r="AM2820">
        <v>84416.9</v>
      </c>
      <c r="AN2820">
        <v>949.99900000000002</v>
      </c>
      <c r="AO2820">
        <v>82953.600000000006</v>
      </c>
      <c r="AP2820">
        <v>82538.859375</v>
      </c>
    </row>
    <row r="2821" spans="1:42" x14ac:dyDescent="0.2">
      <c r="A2821">
        <v>2820</v>
      </c>
      <c r="B2821" s="1">
        <v>31895.458333333332</v>
      </c>
      <c r="C2821">
        <v>486</v>
      </c>
      <c r="D2821">
        <v>1</v>
      </c>
      <c r="E2821">
        <v>485</v>
      </c>
      <c r="F2821">
        <v>16.100000000000001</v>
      </c>
      <c r="G2821">
        <v>4.0999999999999996</v>
      </c>
      <c r="H2821">
        <v>-9900</v>
      </c>
      <c r="I2821">
        <v>71.074600000000004</v>
      </c>
      <c r="J2821">
        <v>167.84299999999999</v>
      </c>
      <c r="K2821">
        <v>16.094999999999999</v>
      </c>
      <c r="L2821">
        <v>0</v>
      </c>
      <c r="N2821">
        <v>486</v>
      </c>
      <c r="O2821">
        <v>1.01512</v>
      </c>
      <c r="P2821">
        <v>484.00299999999999</v>
      </c>
      <c r="Q2821">
        <v>0.18493799999999999</v>
      </c>
      <c r="R2821">
        <v>0.97951500000000002</v>
      </c>
      <c r="S2821">
        <v>452.702</v>
      </c>
      <c r="T2821">
        <v>0.18493799999999999</v>
      </c>
      <c r="U2821">
        <v>0.97750199999999998</v>
      </c>
      <c r="V2821">
        <v>433.11500000000001</v>
      </c>
      <c r="W2821">
        <v>0</v>
      </c>
      <c r="X2821">
        <v>425.411</v>
      </c>
      <c r="Y2821">
        <v>425.17700000000002</v>
      </c>
      <c r="Z2821">
        <v>105258</v>
      </c>
      <c r="AA2821">
        <v>37.341500000000003</v>
      </c>
      <c r="AB2821">
        <v>104934</v>
      </c>
      <c r="AC2821">
        <v>100127</v>
      </c>
      <c r="AD2821">
        <v>99877.8</v>
      </c>
      <c r="AE2821">
        <v>99877.8</v>
      </c>
      <c r="AF2821">
        <v>98479.5</v>
      </c>
      <c r="AG2821">
        <v>98354.3</v>
      </c>
      <c r="AH2821">
        <v>1565.19</v>
      </c>
      <c r="AI2821">
        <v>0</v>
      </c>
      <c r="AJ2821">
        <v>0</v>
      </c>
      <c r="AK2821">
        <v>210.59899999999999</v>
      </c>
      <c r="AL2821">
        <v>0</v>
      </c>
      <c r="AM2821">
        <v>98143.7</v>
      </c>
      <c r="AN2821">
        <v>949.99900000000002</v>
      </c>
      <c r="AO2821">
        <v>96546.1</v>
      </c>
      <c r="AP2821">
        <v>96063.359375</v>
      </c>
    </row>
    <row r="2822" spans="1:42" x14ac:dyDescent="0.2">
      <c r="A2822">
        <v>2821</v>
      </c>
      <c r="B2822" s="1">
        <v>31895.5</v>
      </c>
      <c r="C2822">
        <v>444</v>
      </c>
      <c r="D2822">
        <v>1</v>
      </c>
      <c r="E2822">
        <v>443</v>
      </c>
      <c r="F2822">
        <v>17.2</v>
      </c>
      <c r="G2822">
        <v>3.1</v>
      </c>
      <c r="H2822">
        <v>-9900</v>
      </c>
      <c r="I2822">
        <v>68.932599999999994</v>
      </c>
      <c r="J2822">
        <v>210.857</v>
      </c>
      <c r="K2822">
        <v>17.4283</v>
      </c>
      <c r="L2822">
        <v>0</v>
      </c>
      <c r="N2822">
        <v>444</v>
      </c>
      <c r="O2822">
        <v>1.02216</v>
      </c>
      <c r="P2822">
        <v>442.38600000000002</v>
      </c>
      <c r="Q2822">
        <v>0.16895499999999999</v>
      </c>
      <c r="R2822">
        <v>1.01345</v>
      </c>
      <c r="S2822">
        <v>413.73099999999999</v>
      </c>
      <c r="T2822">
        <v>0.16895499999999999</v>
      </c>
      <c r="U2822">
        <v>1.0109900000000001</v>
      </c>
      <c r="V2822">
        <v>395.83100000000002</v>
      </c>
      <c r="W2822">
        <v>0</v>
      </c>
      <c r="X2822">
        <v>388.90499999999997</v>
      </c>
      <c r="Y2822">
        <v>388.72699999999998</v>
      </c>
      <c r="Z2822">
        <v>96234.6</v>
      </c>
      <c r="AA2822">
        <v>37.524500000000003</v>
      </c>
      <c r="AB2822">
        <v>95751.2</v>
      </c>
      <c r="AC2822">
        <v>91294.8</v>
      </c>
      <c r="AD2822">
        <v>91058</v>
      </c>
      <c r="AE2822">
        <v>91058</v>
      </c>
      <c r="AF2822">
        <v>89783.2</v>
      </c>
      <c r="AG2822">
        <v>89680.8</v>
      </c>
      <c r="AH2822">
        <v>1575.61</v>
      </c>
      <c r="AI2822">
        <v>0</v>
      </c>
      <c r="AJ2822">
        <v>0</v>
      </c>
      <c r="AK2822">
        <v>176.62299999999999</v>
      </c>
      <c r="AL2822">
        <v>0</v>
      </c>
      <c r="AM2822">
        <v>89504.2</v>
      </c>
      <c r="AN2822">
        <v>949.99900000000002</v>
      </c>
      <c r="AO2822">
        <v>88015.2</v>
      </c>
      <c r="AP2822">
        <v>87575.1171875</v>
      </c>
    </row>
    <row r="2823" spans="1:42" x14ac:dyDescent="0.2">
      <c r="A2823">
        <v>2822</v>
      </c>
      <c r="B2823" s="1">
        <v>31895.541666666668</v>
      </c>
      <c r="C2823">
        <v>395</v>
      </c>
      <c r="D2823">
        <v>1</v>
      </c>
      <c r="E2823">
        <v>394</v>
      </c>
      <c r="F2823">
        <v>17.2</v>
      </c>
      <c r="G2823">
        <v>3.6</v>
      </c>
      <c r="H2823">
        <v>-9900</v>
      </c>
      <c r="I2823">
        <v>59.9741</v>
      </c>
      <c r="J2823">
        <v>238.02</v>
      </c>
      <c r="K2823">
        <v>26.979900000000001</v>
      </c>
      <c r="L2823">
        <v>0</v>
      </c>
      <c r="N2823">
        <v>395</v>
      </c>
      <c r="O2823">
        <v>1.02857</v>
      </c>
      <c r="P2823">
        <v>393.52499999999998</v>
      </c>
      <c r="Q2823">
        <v>0.150309</v>
      </c>
      <c r="R2823">
        <v>1.02857</v>
      </c>
      <c r="S2823">
        <v>367.99799999999999</v>
      </c>
      <c r="T2823">
        <v>0.150309</v>
      </c>
      <c r="U2823">
        <v>1.02224</v>
      </c>
      <c r="V2823">
        <v>352.077</v>
      </c>
      <c r="W2823">
        <v>0</v>
      </c>
      <c r="X2823">
        <v>346.03699999999998</v>
      </c>
      <c r="Y2823">
        <v>345.88799999999998</v>
      </c>
      <c r="Z2823">
        <v>85629.8</v>
      </c>
      <c r="AA2823">
        <v>34.877899999999997</v>
      </c>
      <c r="AB2823">
        <v>84961.4</v>
      </c>
      <c r="AC2823">
        <v>81835.399999999994</v>
      </c>
      <c r="AD2823">
        <v>81631</v>
      </c>
      <c r="AE2823">
        <v>81631</v>
      </c>
      <c r="AF2823">
        <v>80488.2</v>
      </c>
      <c r="AG2823">
        <v>80404.5</v>
      </c>
      <c r="AH2823">
        <v>1561.71</v>
      </c>
      <c r="AI2823">
        <v>0</v>
      </c>
      <c r="AJ2823">
        <v>0</v>
      </c>
      <c r="AK2823">
        <v>140.50800000000001</v>
      </c>
      <c r="AL2823">
        <v>0</v>
      </c>
      <c r="AM2823">
        <v>80264</v>
      </c>
      <c r="AN2823">
        <v>949.99900000000002</v>
      </c>
      <c r="AO2823">
        <v>78822.399999999994</v>
      </c>
      <c r="AP2823">
        <v>78428.2734375</v>
      </c>
    </row>
    <row r="2824" spans="1:42" x14ac:dyDescent="0.2">
      <c r="A2824">
        <v>2823</v>
      </c>
      <c r="B2824" s="1">
        <v>31895.583333333332</v>
      </c>
      <c r="C2824">
        <v>340</v>
      </c>
      <c r="D2824">
        <v>0</v>
      </c>
      <c r="E2824">
        <v>340</v>
      </c>
      <c r="F2824">
        <v>17.2</v>
      </c>
      <c r="G2824">
        <v>4.0999999999999996</v>
      </c>
      <c r="H2824">
        <v>-9900</v>
      </c>
      <c r="I2824">
        <v>48.458100000000002</v>
      </c>
      <c r="J2824">
        <v>253.411</v>
      </c>
      <c r="K2824">
        <v>39.155700000000003</v>
      </c>
      <c r="L2824">
        <v>0</v>
      </c>
      <c r="N2824">
        <v>340</v>
      </c>
      <c r="O2824">
        <v>0</v>
      </c>
      <c r="P2824">
        <v>339.64</v>
      </c>
      <c r="Q2824">
        <v>0.12938</v>
      </c>
      <c r="R2824">
        <v>0</v>
      </c>
      <c r="S2824">
        <v>317.57400000000001</v>
      </c>
      <c r="T2824">
        <v>0.12938</v>
      </c>
      <c r="U2824">
        <v>0</v>
      </c>
      <c r="V2824">
        <v>303.83499999999998</v>
      </c>
      <c r="W2824">
        <v>0</v>
      </c>
      <c r="X2824">
        <v>297.75799999999998</v>
      </c>
      <c r="Y2824">
        <v>297.56400000000002</v>
      </c>
      <c r="Z2824">
        <v>73665.7</v>
      </c>
      <c r="AA2824">
        <v>32.066000000000003</v>
      </c>
      <c r="AB2824">
        <v>72795.100000000006</v>
      </c>
      <c r="AC2824">
        <v>70873.100000000006</v>
      </c>
      <c r="AD2824">
        <v>70698.2</v>
      </c>
      <c r="AE2824">
        <v>70698.2</v>
      </c>
      <c r="AF2824">
        <v>69708.3</v>
      </c>
      <c r="AG2824">
        <v>69646.399999999994</v>
      </c>
      <c r="AH2824">
        <v>1573.12</v>
      </c>
      <c r="AI2824">
        <v>0</v>
      </c>
      <c r="AJ2824">
        <v>0</v>
      </c>
      <c r="AK2824">
        <v>105.931</v>
      </c>
      <c r="AL2824">
        <v>0</v>
      </c>
      <c r="AM2824">
        <v>69540.5</v>
      </c>
      <c r="AN2824">
        <v>949.99900000000002</v>
      </c>
      <c r="AO2824">
        <v>68178.100000000006</v>
      </c>
      <c r="AP2824">
        <v>67837.203125</v>
      </c>
    </row>
    <row r="2825" spans="1:42" x14ac:dyDescent="0.2">
      <c r="A2825">
        <v>2824</v>
      </c>
      <c r="B2825" s="1">
        <v>31895.625</v>
      </c>
      <c r="C2825">
        <v>265</v>
      </c>
      <c r="D2825">
        <v>1</v>
      </c>
      <c r="E2825">
        <v>264</v>
      </c>
      <c r="F2825">
        <v>17.2</v>
      </c>
      <c r="G2825">
        <v>2.6</v>
      </c>
      <c r="H2825">
        <v>-9900</v>
      </c>
      <c r="I2825">
        <v>36.099299999999999</v>
      </c>
      <c r="J2825">
        <v>263.84100000000001</v>
      </c>
      <c r="K2825">
        <v>52.0593</v>
      </c>
      <c r="L2825">
        <v>0</v>
      </c>
      <c r="N2825">
        <v>265</v>
      </c>
      <c r="O2825">
        <v>1.0423500000000001</v>
      </c>
      <c r="P2825">
        <v>263.69400000000002</v>
      </c>
      <c r="Q2825">
        <v>0.100841</v>
      </c>
      <c r="R2825">
        <v>0.77721600000000002</v>
      </c>
      <c r="S2825">
        <v>246.53100000000001</v>
      </c>
      <c r="T2825">
        <v>0.100841</v>
      </c>
      <c r="U2825">
        <v>0.75161999999999995</v>
      </c>
      <c r="V2825">
        <v>235.86600000000001</v>
      </c>
      <c r="W2825">
        <v>0</v>
      </c>
      <c r="X2825">
        <v>231.88499999999999</v>
      </c>
      <c r="Y2825">
        <v>231.79400000000001</v>
      </c>
      <c r="Z2825">
        <v>57383.5</v>
      </c>
      <c r="AA2825">
        <v>29.598199999999999</v>
      </c>
      <c r="AB2825">
        <v>56259.9</v>
      </c>
      <c r="AC2825">
        <v>55279.7</v>
      </c>
      <c r="AD2825">
        <v>55143.199999999997</v>
      </c>
      <c r="AE2825">
        <v>55143.199999999997</v>
      </c>
      <c r="AF2825">
        <v>54371.1</v>
      </c>
      <c r="AG2825">
        <v>54333.3</v>
      </c>
      <c r="AH2825">
        <v>1565.11</v>
      </c>
      <c r="AI2825">
        <v>0</v>
      </c>
      <c r="AJ2825">
        <v>0</v>
      </c>
      <c r="AK2825">
        <v>63.985599999999998</v>
      </c>
      <c r="AL2825">
        <v>0</v>
      </c>
      <c r="AM2825">
        <v>54269.3</v>
      </c>
      <c r="AN2825">
        <v>950</v>
      </c>
      <c r="AO2825">
        <v>53086.1</v>
      </c>
      <c r="AP2825">
        <v>52820.69921875</v>
      </c>
    </row>
    <row r="2826" spans="1:42" x14ac:dyDescent="0.2">
      <c r="A2826">
        <v>2825</v>
      </c>
      <c r="B2826" s="1">
        <v>31895.666666666668</v>
      </c>
      <c r="C2826">
        <v>152</v>
      </c>
      <c r="D2826">
        <v>0</v>
      </c>
      <c r="E2826">
        <v>152</v>
      </c>
      <c r="F2826">
        <v>17.2</v>
      </c>
      <c r="G2826">
        <v>2.6</v>
      </c>
      <c r="H2826">
        <v>-9900</v>
      </c>
      <c r="I2826">
        <v>23.504200000000001</v>
      </c>
      <c r="J2826">
        <v>272.24599999999998</v>
      </c>
      <c r="K2826">
        <v>65.137799999999999</v>
      </c>
      <c r="L2826">
        <v>0</v>
      </c>
      <c r="N2826">
        <v>152</v>
      </c>
      <c r="O2826">
        <v>0</v>
      </c>
      <c r="P2826">
        <v>151.55799999999999</v>
      </c>
      <c r="Q2826">
        <v>5.7840599999999999E-2</v>
      </c>
      <c r="R2826">
        <v>0</v>
      </c>
      <c r="S2826">
        <v>141.684</v>
      </c>
      <c r="T2826">
        <v>5.7840599999999999E-2</v>
      </c>
      <c r="U2826">
        <v>0</v>
      </c>
      <c r="V2826">
        <v>135.554</v>
      </c>
      <c r="W2826">
        <v>0</v>
      </c>
      <c r="X2826">
        <v>132.84299999999999</v>
      </c>
      <c r="Y2826">
        <v>132.78200000000001</v>
      </c>
      <c r="Z2826">
        <v>32872.6</v>
      </c>
      <c r="AA2826">
        <v>24.302299999999999</v>
      </c>
      <c r="AB2826">
        <v>31471.4</v>
      </c>
      <c r="AC2826">
        <v>31547.9</v>
      </c>
      <c r="AD2826">
        <v>31453</v>
      </c>
      <c r="AE2826">
        <v>31453</v>
      </c>
      <c r="AF2826">
        <v>31012.7</v>
      </c>
      <c r="AG2826">
        <v>31000.3</v>
      </c>
      <c r="AH2826">
        <v>1569.31</v>
      </c>
      <c r="AI2826">
        <v>0</v>
      </c>
      <c r="AJ2826">
        <v>0</v>
      </c>
      <c r="AK2826">
        <v>21.020600000000002</v>
      </c>
      <c r="AL2826">
        <v>0</v>
      </c>
      <c r="AM2826">
        <v>30979.3</v>
      </c>
      <c r="AN2826">
        <v>950</v>
      </c>
      <c r="AO2826">
        <v>30117.8</v>
      </c>
      <c r="AP2826">
        <v>29967.205078125</v>
      </c>
    </row>
    <row r="2827" spans="1:42" x14ac:dyDescent="0.2">
      <c r="A2827">
        <v>2826</v>
      </c>
      <c r="B2827" s="1">
        <v>31895.708333333332</v>
      </c>
      <c r="C2827">
        <v>61</v>
      </c>
      <c r="D2827">
        <v>1</v>
      </c>
      <c r="E2827">
        <v>60</v>
      </c>
      <c r="F2827">
        <v>17.2</v>
      </c>
      <c r="G2827">
        <v>2.1</v>
      </c>
      <c r="H2827">
        <v>-9900</v>
      </c>
      <c r="I2827">
        <v>10.973000000000001</v>
      </c>
      <c r="J2827">
        <v>279.98399999999998</v>
      </c>
      <c r="K2827">
        <v>78.140699999999995</v>
      </c>
      <c r="L2827">
        <v>0</v>
      </c>
      <c r="N2827">
        <v>61</v>
      </c>
      <c r="O2827">
        <v>1.0782700000000001</v>
      </c>
      <c r="P2827">
        <v>59.694000000000003</v>
      </c>
      <c r="Q2827">
        <v>2.3212300000000002E-2</v>
      </c>
      <c r="R2827">
        <v>0.49107600000000001</v>
      </c>
      <c r="S2827">
        <v>55.802100000000003</v>
      </c>
      <c r="T2827">
        <v>2.3212300000000002E-2</v>
      </c>
      <c r="U2827">
        <v>0.40305299999999999</v>
      </c>
      <c r="V2827">
        <v>53.388100000000001</v>
      </c>
      <c r="W2827">
        <v>0</v>
      </c>
      <c r="X2827">
        <v>52.715299999999999</v>
      </c>
      <c r="Y2827">
        <v>52.699399999999997</v>
      </c>
      <c r="Z2827">
        <v>13046.4</v>
      </c>
      <c r="AA2827">
        <v>20.083600000000001</v>
      </c>
      <c r="AB2827">
        <v>11695.8</v>
      </c>
      <c r="AC2827">
        <v>11912.1</v>
      </c>
      <c r="AD2827">
        <v>11863.7</v>
      </c>
      <c r="AE2827">
        <v>11863.7</v>
      </c>
      <c r="AF2827">
        <v>11697.6</v>
      </c>
      <c r="AG2827">
        <v>11695.8</v>
      </c>
      <c r="AH2827">
        <v>1550.17</v>
      </c>
      <c r="AI2827">
        <v>0</v>
      </c>
      <c r="AJ2827">
        <v>0</v>
      </c>
      <c r="AK2827">
        <v>2.94082</v>
      </c>
      <c r="AL2827">
        <v>0</v>
      </c>
      <c r="AM2827">
        <v>11692.9</v>
      </c>
      <c r="AN2827">
        <v>950</v>
      </c>
      <c r="AO2827">
        <v>11194.1</v>
      </c>
      <c r="AP2827">
        <v>11138.1171875</v>
      </c>
    </row>
    <row r="2828" spans="1:42" x14ac:dyDescent="0.2">
      <c r="A2828">
        <v>2827</v>
      </c>
      <c r="B2828" s="1">
        <v>31895.75</v>
      </c>
      <c r="C2828">
        <v>14</v>
      </c>
      <c r="D2828">
        <v>0</v>
      </c>
      <c r="E2828">
        <v>14</v>
      </c>
      <c r="F2828">
        <v>17.2</v>
      </c>
      <c r="G2828">
        <v>4.0999999999999996</v>
      </c>
      <c r="H2828">
        <v>-9900</v>
      </c>
      <c r="I2828">
        <v>-1.2605500000000001</v>
      </c>
      <c r="J2828">
        <v>287.88099999999997</v>
      </c>
      <c r="K2828">
        <v>89.118099999999998</v>
      </c>
      <c r="L2828">
        <v>0</v>
      </c>
      <c r="N2828">
        <v>14</v>
      </c>
      <c r="O2828">
        <v>0</v>
      </c>
      <c r="P2828">
        <v>12.397399999999999</v>
      </c>
      <c r="Q2828">
        <v>5.3274200000000002E-3</v>
      </c>
      <c r="R2828">
        <v>0</v>
      </c>
      <c r="S2828">
        <v>11.5762</v>
      </c>
      <c r="T2828">
        <v>0</v>
      </c>
      <c r="U2828">
        <v>0</v>
      </c>
      <c r="V2828">
        <v>11.0755</v>
      </c>
      <c r="W2828">
        <v>0</v>
      </c>
      <c r="X2828">
        <v>10.853999999999999</v>
      </c>
      <c r="Y2828">
        <v>10.8492</v>
      </c>
      <c r="Z2828">
        <v>2685.88</v>
      </c>
      <c r="AA2828">
        <v>17.742000000000001</v>
      </c>
      <c r="AB2828">
        <v>1759.44</v>
      </c>
      <c r="AC2828">
        <v>1793.77</v>
      </c>
      <c r="AD2828">
        <v>1783.68</v>
      </c>
      <c r="AE2828">
        <v>1783.68</v>
      </c>
      <c r="AF2828">
        <v>1758.71</v>
      </c>
      <c r="AG2828">
        <v>1758.66</v>
      </c>
      <c r="AH2828">
        <v>1503.34</v>
      </c>
      <c r="AI2828">
        <v>0</v>
      </c>
      <c r="AJ2828">
        <v>0</v>
      </c>
      <c r="AK2828">
        <v>6.4188700000000001E-2</v>
      </c>
      <c r="AL2828">
        <v>0</v>
      </c>
      <c r="AM2828">
        <v>1758.6</v>
      </c>
      <c r="AN2828">
        <v>950</v>
      </c>
      <c r="AO2828">
        <v>1670.1</v>
      </c>
      <c r="AP2828">
        <v>1661.74597167969</v>
      </c>
    </row>
    <row r="2829" spans="1:42" x14ac:dyDescent="0.2">
      <c r="A2829">
        <v>2828</v>
      </c>
      <c r="B2829" s="1">
        <v>31895.791666666668</v>
      </c>
      <c r="C2829">
        <v>0</v>
      </c>
      <c r="D2829">
        <v>0</v>
      </c>
      <c r="E2829">
        <v>0</v>
      </c>
      <c r="F2829">
        <v>16.7</v>
      </c>
      <c r="G2829">
        <v>2.6</v>
      </c>
      <c r="H2829">
        <v>-9900</v>
      </c>
    </row>
    <row r="2830" spans="1:42" x14ac:dyDescent="0.2">
      <c r="A2830">
        <v>2829</v>
      </c>
      <c r="B2830" s="1">
        <v>31895.833333333332</v>
      </c>
      <c r="C2830">
        <v>0</v>
      </c>
      <c r="D2830">
        <v>0</v>
      </c>
      <c r="E2830">
        <v>0</v>
      </c>
      <c r="F2830">
        <v>16.7</v>
      </c>
      <c r="G2830">
        <v>2.1</v>
      </c>
      <c r="H2830">
        <v>-9900</v>
      </c>
    </row>
    <row r="2831" spans="1:42" x14ac:dyDescent="0.2">
      <c r="A2831">
        <v>2830</v>
      </c>
      <c r="B2831" s="1">
        <v>31895.875</v>
      </c>
      <c r="C2831">
        <v>0</v>
      </c>
      <c r="D2831">
        <v>0</v>
      </c>
      <c r="E2831">
        <v>0</v>
      </c>
      <c r="F2831">
        <v>16.7</v>
      </c>
      <c r="G2831">
        <v>0</v>
      </c>
      <c r="H2831">
        <v>-9900</v>
      </c>
    </row>
    <row r="2832" spans="1:42" x14ac:dyDescent="0.2">
      <c r="A2832">
        <v>2831</v>
      </c>
      <c r="B2832" s="1">
        <v>31895.916666666668</v>
      </c>
      <c r="C2832">
        <v>0</v>
      </c>
      <c r="D2832">
        <v>0</v>
      </c>
      <c r="E2832">
        <v>0</v>
      </c>
      <c r="F2832">
        <v>16.7</v>
      </c>
      <c r="G2832">
        <v>2.1</v>
      </c>
      <c r="H2832">
        <v>-9900</v>
      </c>
    </row>
    <row r="2833" spans="1:42" x14ac:dyDescent="0.2">
      <c r="A2833">
        <v>2832</v>
      </c>
      <c r="B2833" s="1">
        <v>31895.958333333332</v>
      </c>
      <c r="C2833">
        <v>0</v>
      </c>
      <c r="D2833">
        <v>0</v>
      </c>
      <c r="E2833">
        <v>0</v>
      </c>
      <c r="F2833">
        <v>16.7</v>
      </c>
      <c r="G2833">
        <v>1.5</v>
      </c>
      <c r="H2833">
        <v>-9900</v>
      </c>
    </row>
    <row r="2834" spans="1:42" x14ac:dyDescent="0.2">
      <c r="A2834">
        <v>2833</v>
      </c>
      <c r="B2834" s="1">
        <v>31896</v>
      </c>
      <c r="C2834">
        <v>0</v>
      </c>
      <c r="D2834">
        <v>0</v>
      </c>
      <c r="E2834">
        <v>0</v>
      </c>
      <c r="F2834">
        <v>16.7</v>
      </c>
      <c r="G2834">
        <v>3.6</v>
      </c>
      <c r="H2834">
        <v>-9900</v>
      </c>
    </row>
    <row r="2835" spans="1:42" x14ac:dyDescent="0.2">
      <c r="A2835">
        <v>2834</v>
      </c>
      <c r="B2835" s="1">
        <v>31896.041666666668</v>
      </c>
      <c r="C2835">
        <v>0</v>
      </c>
      <c r="D2835">
        <v>0</v>
      </c>
      <c r="E2835">
        <v>0</v>
      </c>
      <c r="F2835">
        <v>16.100000000000001</v>
      </c>
      <c r="G2835">
        <v>2.1</v>
      </c>
      <c r="H2835">
        <v>-9900</v>
      </c>
    </row>
    <row r="2836" spans="1:42" x14ac:dyDescent="0.2">
      <c r="A2836">
        <v>2835</v>
      </c>
      <c r="B2836" s="1">
        <v>31896.083333333332</v>
      </c>
      <c r="C2836">
        <v>0</v>
      </c>
      <c r="D2836">
        <v>0</v>
      </c>
      <c r="E2836">
        <v>0</v>
      </c>
      <c r="F2836">
        <v>16.100000000000001</v>
      </c>
      <c r="G2836">
        <v>3.1</v>
      </c>
      <c r="H2836">
        <v>-9900</v>
      </c>
    </row>
    <row r="2837" spans="1:42" x14ac:dyDescent="0.2">
      <c r="A2837">
        <v>2836</v>
      </c>
      <c r="B2837" s="1">
        <v>31896.125</v>
      </c>
      <c r="C2837">
        <v>0</v>
      </c>
      <c r="D2837">
        <v>0</v>
      </c>
      <c r="E2837">
        <v>0</v>
      </c>
      <c r="F2837">
        <v>16.100000000000001</v>
      </c>
      <c r="G2837">
        <v>2.6</v>
      </c>
      <c r="H2837">
        <v>-9900</v>
      </c>
    </row>
    <row r="2838" spans="1:42" x14ac:dyDescent="0.2">
      <c r="A2838">
        <v>2837</v>
      </c>
      <c r="B2838" s="1">
        <v>31896.166666666668</v>
      </c>
      <c r="C2838">
        <v>0</v>
      </c>
      <c r="D2838">
        <v>0</v>
      </c>
      <c r="E2838">
        <v>0</v>
      </c>
      <c r="F2838">
        <v>16.100000000000001</v>
      </c>
      <c r="G2838">
        <v>3.1</v>
      </c>
      <c r="H2838">
        <v>-9900</v>
      </c>
    </row>
    <row r="2839" spans="1:42" x14ac:dyDescent="0.2">
      <c r="A2839">
        <v>2838</v>
      </c>
      <c r="B2839" s="1">
        <v>31896.208333333332</v>
      </c>
      <c r="C2839">
        <v>30</v>
      </c>
      <c r="D2839">
        <v>0</v>
      </c>
      <c r="E2839">
        <v>30</v>
      </c>
      <c r="F2839">
        <v>16.100000000000001</v>
      </c>
      <c r="G2839">
        <v>3.1</v>
      </c>
      <c r="H2839">
        <v>-9900</v>
      </c>
      <c r="I2839">
        <v>4.4426399999999999</v>
      </c>
      <c r="J2839">
        <v>75.720799999999997</v>
      </c>
      <c r="K2839">
        <v>87.838899999999995</v>
      </c>
      <c r="L2839">
        <v>0</v>
      </c>
      <c r="N2839">
        <v>30</v>
      </c>
      <c r="O2839">
        <v>0</v>
      </c>
      <c r="P2839">
        <v>28.926500000000001</v>
      </c>
      <c r="Q2839">
        <v>1.14159E-2</v>
      </c>
      <c r="R2839">
        <v>0</v>
      </c>
      <c r="S2839">
        <v>27.0793</v>
      </c>
      <c r="T2839">
        <v>1.14159E-2</v>
      </c>
      <c r="U2839">
        <v>0</v>
      </c>
      <c r="V2839">
        <v>25.907399999999999</v>
      </c>
      <c r="W2839">
        <v>0</v>
      </c>
      <c r="X2839">
        <v>25.389299999999999</v>
      </c>
      <c r="Y2839">
        <v>25.372900000000001</v>
      </c>
      <c r="Z2839">
        <v>6281.33</v>
      </c>
      <c r="AA2839">
        <v>17.426600000000001</v>
      </c>
      <c r="AB2839">
        <v>5127.68</v>
      </c>
      <c r="AC2839">
        <v>5267.71</v>
      </c>
      <c r="AD2839">
        <v>5237.43</v>
      </c>
      <c r="AE2839">
        <v>5237.43</v>
      </c>
      <c r="AF2839">
        <v>5164.1099999999997</v>
      </c>
      <c r="AG2839">
        <v>5163.75</v>
      </c>
      <c r="AH2839">
        <v>1544.33</v>
      </c>
      <c r="AI2839">
        <v>0</v>
      </c>
      <c r="AJ2839">
        <v>0</v>
      </c>
      <c r="AK2839">
        <v>0.58188499999999999</v>
      </c>
      <c r="AL2839">
        <v>0</v>
      </c>
      <c r="AM2839">
        <v>5163.17</v>
      </c>
      <c r="AN2839">
        <v>950</v>
      </c>
      <c r="AO2839">
        <v>4917.0600000000004</v>
      </c>
      <c r="AP2839">
        <v>4892.4775390625</v>
      </c>
    </row>
    <row r="2840" spans="1:42" x14ac:dyDescent="0.2">
      <c r="A2840">
        <v>2839</v>
      </c>
      <c r="B2840" s="1">
        <v>31896.25</v>
      </c>
      <c r="C2840">
        <v>111</v>
      </c>
      <c r="D2840">
        <v>1</v>
      </c>
      <c r="E2840">
        <v>111</v>
      </c>
      <c r="F2840">
        <v>16.100000000000001</v>
      </c>
      <c r="G2840">
        <v>3.1</v>
      </c>
      <c r="H2840">
        <v>-9900</v>
      </c>
      <c r="I2840">
        <v>16.851600000000001</v>
      </c>
      <c r="J2840">
        <v>83.423199999999994</v>
      </c>
      <c r="K2840">
        <v>75.139600000000002</v>
      </c>
      <c r="L2840">
        <v>0</v>
      </c>
      <c r="N2840">
        <v>111</v>
      </c>
      <c r="O2840">
        <v>0</v>
      </c>
      <c r="P2840">
        <v>109.14100000000001</v>
      </c>
      <c r="Q2840">
        <v>4.2238900000000003E-2</v>
      </c>
      <c r="R2840">
        <v>0</v>
      </c>
      <c r="S2840">
        <v>102.126</v>
      </c>
      <c r="T2840">
        <v>4.2238900000000003E-2</v>
      </c>
      <c r="U2840">
        <v>0</v>
      </c>
      <c r="V2840">
        <v>97.7072</v>
      </c>
      <c r="W2840">
        <v>0</v>
      </c>
      <c r="X2840">
        <v>95.753100000000003</v>
      </c>
      <c r="Y2840">
        <v>95.709900000000005</v>
      </c>
      <c r="Z2840">
        <v>23694.2</v>
      </c>
      <c r="AA2840">
        <v>21.104199999999999</v>
      </c>
      <c r="AB2840">
        <v>22262</v>
      </c>
      <c r="AC2840">
        <v>22584.799999999999</v>
      </c>
      <c r="AD2840">
        <v>22512.1</v>
      </c>
      <c r="AE2840">
        <v>22512.1</v>
      </c>
      <c r="AF2840">
        <v>22196.9</v>
      </c>
      <c r="AG2840">
        <v>22190.5</v>
      </c>
      <c r="AH2840">
        <v>1560.42</v>
      </c>
      <c r="AI2840">
        <v>0</v>
      </c>
      <c r="AJ2840">
        <v>0</v>
      </c>
      <c r="AK2840">
        <v>10.742000000000001</v>
      </c>
      <c r="AL2840">
        <v>0</v>
      </c>
      <c r="AM2840">
        <v>22179.8</v>
      </c>
      <c r="AN2840">
        <v>950</v>
      </c>
      <c r="AO2840">
        <v>21414.400000000001</v>
      </c>
      <c r="AP2840">
        <v>21307.28125</v>
      </c>
    </row>
    <row r="2841" spans="1:42" x14ac:dyDescent="0.2">
      <c r="A2841">
        <v>2840</v>
      </c>
      <c r="B2841" s="1">
        <v>31896.291666666668</v>
      </c>
      <c r="C2841">
        <v>198</v>
      </c>
      <c r="D2841">
        <v>1</v>
      </c>
      <c r="E2841">
        <v>198</v>
      </c>
      <c r="F2841">
        <v>16.100000000000001</v>
      </c>
      <c r="G2841">
        <v>4.0999999999999996</v>
      </c>
      <c r="H2841">
        <v>-9900</v>
      </c>
      <c r="I2841">
        <v>29.453800000000001</v>
      </c>
      <c r="J2841">
        <v>91.306600000000003</v>
      </c>
      <c r="K2841">
        <v>62.092199999999998</v>
      </c>
      <c r="L2841">
        <v>0</v>
      </c>
      <c r="N2841">
        <v>198</v>
      </c>
      <c r="O2841">
        <v>0</v>
      </c>
      <c r="P2841">
        <v>195.60300000000001</v>
      </c>
      <c r="Q2841">
        <v>7.5344999999999995E-2</v>
      </c>
      <c r="R2841">
        <v>0</v>
      </c>
      <c r="S2841">
        <v>183.00700000000001</v>
      </c>
      <c r="T2841">
        <v>7.5344999999999995E-2</v>
      </c>
      <c r="U2841">
        <v>0</v>
      </c>
      <c r="V2841">
        <v>175.089</v>
      </c>
      <c r="W2841">
        <v>0</v>
      </c>
      <c r="X2841">
        <v>171.58699999999999</v>
      </c>
      <c r="Y2841">
        <v>171.48500000000001</v>
      </c>
      <c r="Z2841">
        <v>42453.1</v>
      </c>
      <c r="AA2841">
        <v>24.667300000000001</v>
      </c>
      <c r="AB2841">
        <v>41137.9</v>
      </c>
      <c r="AC2841">
        <v>41177.599999999999</v>
      </c>
      <c r="AD2841">
        <v>41069.1</v>
      </c>
      <c r="AE2841">
        <v>41069.1</v>
      </c>
      <c r="AF2841">
        <v>40494.199999999997</v>
      </c>
      <c r="AG2841">
        <v>40472.300000000003</v>
      </c>
      <c r="AH2841">
        <v>1538.13</v>
      </c>
      <c r="AI2841">
        <v>0</v>
      </c>
      <c r="AJ2841">
        <v>0</v>
      </c>
      <c r="AK2841">
        <v>35.253300000000003</v>
      </c>
      <c r="AL2841">
        <v>0</v>
      </c>
      <c r="AM2841">
        <v>40437</v>
      </c>
      <c r="AN2841">
        <v>950</v>
      </c>
      <c r="AO2841">
        <v>39507.300000000003</v>
      </c>
      <c r="AP2841">
        <v>39309.7265625</v>
      </c>
    </row>
    <row r="2842" spans="1:42" x14ac:dyDescent="0.2">
      <c r="A2842">
        <v>2841</v>
      </c>
      <c r="B2842" s="1">
        <v>31896.333333333332</v>
      </c>
      <c r="C2842">
        <v>287</v>
      </c>
      <c r="D2842">
        <v>1</v>
      </c>
      <c r="E2842">
        <v>286</v>
      </c>
      <c r="F2842">
        <v>16.7</v>
      </c>
      <c r="G2842">
        <v>4.0999999999999996</v>
      </c>
      <c r="H2842">
        <v>-9900</v>
      </c>
      <c r="I2842">
        <v>42.004899999999999</v>
      </c>
      <c r="J2842">
        <v>100.363</v>
      </c>
      <c r="K2842">
        <v>49.003999999999998</v>
      </c>
      <c r="L2842">
        <v>0</v>
      </c>
      <c r="N2842">
        <v>287</v>
      </c>
      <c r="O2842">
        <v>0.97901000000000005</v>
      </c>
      <c r="P2842">
        <v>283.38</v>
      </c>
      <c r="Q2842">
        <v>0.109212</v>
      </c>
      <c r="R2842">
        <v>0.95393300000000003</v>
      </c>
      <c r="S2842">
        <v>265.113</v>
      </c>
      <c r="T2842">
        <v>0.109212</v>
      </c>
      <c r="U2842">
        <v>0.92884999999999995</v>
      </c>
      <c r="V2842">
        <v>253.642</v>
      </c>
      <c r="W2842">
        <v>0</v>
      </c>
      <c r="X2842">
        <v>249.48</v>
      </c>
      <c r="Y2842">
        <v>249.387</v>
      </c>
      <c r="Z2842">
        <v>61738.8</v>
      </c>
      <c r="AA2842">
        <v>29.159099999999999</v>
      </c>
      <c r="AB2842">
        <v>60679.8</v>
      </c>
      <c r="AC2842">
        <v>59723.8</v>
      </c>
      <c r="AD2842">
        <v>59573.7</v>
      </c>
      <c r="AE2842">
        <v>59573.7</v>
      </c>
      <c r="AF2842">
        <v>58739.7</v>
      </c>
      <c r="AG2842">
        <v>58695.7</v>
      </c>
      <c r="AH2842">
        <v>1579.39</v>
      </c>
      <c r="AI2842">
        <v>0</v>
      </c>
      <c r="AJ2842">
        <v>0</v>
      </c>
      <c r="AK2842">
        <v>75.922600000000003</v>
      </c>
      <c r="AL2842">
        <v>0</v>
      </c>
      <c r="AM2842">
        <v>58619.8</v>
      </c>
      <c r="AN2842">
        <v>949.99900000000002</v>
      </c>
      <c r="AO2842">
        <v>57380</v>
      </c>
      <c r="AP2842">
        <v>57093.06640625</v>
      </c>
    </row>
    <row r="2843" spans="1:42" x14ac:dyDescent="0.2">
      <c r="A2843">
        <v>2842</v>
      </c>
      <c r="B2843" s="1">
        <v>31896.375</v>
      </c>
      <c r="C2843">
        <v>216</v>
      </c>
      <c r="D2843">
        <v>0</v>
      </c>
      <c r="E2843">
        <v>216</v>
      </c>
      <c r="F2843">
        <v>15.6</v>
      </c>
      <c r="G2843">
        <v>5.7</v>
      </c>
      <c r="H2843">
        <v>-9900</v>
      </c>
      <c r="I2843">
        <v>54.118099999999998</v>
      </c>
      <c r="J2843">
        <v>112.476</v>
      </c>
      <c r="K2843">
        <v>36.147599999999997</v>
      </c>
      <c r="L2843">
        <v>0</v>
      </c>
      <c r="N2843">
        <v>216</v>
      </c>
      <c r="O2843">
        <v>0</v>
      </c>
      <c r="P2843">
        <v>214.42599999999999</v>
      </c>
      <c r="Q2843">
        <v>8.2194500000000004E-2</v>
      </c>
      <c r="R2843">
        <v>0</v>
      </c>
      <c r="S2843">
        <v>200.56399999999999</v>
      </c>
      <c r="T2843">
        <v>8.2194500000000004E-2</v>
      </c>
      <c r="U2843">
        <v>0</v>
      </c>
      <c r="V2843">
        <v>191.886</v>
      </c>
      <c r="W2843">
        <v>0</v>
      </c>
      <c r="X2843">
        <v>188.04900000000001</v>
      </c>
      <c r="Y2843">
        <v>187.94200000000001</v>
      </c>
      <c r="Z2843">
        <v>46527.9</v>
      </c>
      <c r="AA2843">
        <v>24.330100000000002</v>
      </c>
      <c r="AB2843">
        <v>45259.3</v>
      </c>
      <c r="AC2843">
        <v>45359.8</v>
      </c>
      <c r="AD2843">
        <v>45235.4</v>
      </c>
      <c r="AE2843">
        <v>45235.4</v>
      </c>
      <c r="AF2843">
        <v>44602.1</v>
      </c>
      <c r="AG2843">
        <v>44577.1</v>
      </c>
      <c r="AH2843">
        <v>1586.38</v>
      </c>
      <c r="AI2843">
        <v>0</v>
      </c>
      <c r="AJ2843">
        <v>0</v>
      </c>
      <c r="AK2843">
        <v>43.887500000000003</v>
      </c>
      <c r="AL2843">
        <v>0</v>
      </c>
      <c r="AM2843">
        <v>44533.2</v>
      </c>
      <c r="AN2843">
        <v>950</v>
      </c>
      <c r="AO2843">
        <v>43534.1</v>
      </c>
      <c r="AP2843">
        <v>43316.45703125</v>
      </c>
    </row>
    <row r="2844" spans="1:42" x14ac:dyDescent="0.2">
      <c r="A2844">
        <v>2843</v>
      </c>
      <c r="B2844" s="1">
        <v>31896.416666666668</v>
      </c>
      <c r="C2844">
        <v>256</v>
      </c>
      <c r="D2844">
        <v>0</v>
      </c>
      <c r="E2844">
        <v>256</v>
      </c>
      <c r="F2844">
        <v>16.100000000000001</v>
      </c>
      <c r="G2844">
        <v>4.0999999999999996</v>
      </c>
      <c r="H2844">
        <v>-9900</v>
      </c>
      <c r="I2844">
        <v>64.852500000000006</v>
      </c>
      <c r="J2844">
        <v>132.09399999999999</v>
      </c>
      <c r="K2844">
        <v>24.203199999999999</v>
      </c>
      <c r="L2844">
        <v>0</v>
      </c>
      <c r="N2844">
        <v>256</v>
      </c>
      <c r="O2844">
        <v>0</v>
      </c>
      <c r="P2844">
        <v>254.482</v>
      </c>
      <c r="Q2844">
        <v>9.7415699999999994E-2</v>
      </c>
      <c r="R2844">
        <v>0</v>
      </c>
      <c r="S2844">
        <v>238.02500000000001</v>
      </c>
      <c r="T2844">
        <v>9.7415699999999994E-2</v>
      </c>
      <c r="U2844">
        <v>0</v>
      </c>
      <c r="V2844">
        <v>227.726</v>
      </c>
      <c r="W2844">
        <v>0</v>
      </c>
      <c r="X2844">
        <v>223.172</v>
      </c>
      <c r="Y2844">
        <v>223.12100000000001</v>
      </c>
      <c r="Z2844">
        <v>55237.2</v>
      </c>
      <c r="AA2844">
        <v>27.247</v>
      </c>
      <c r="AB2844">
        <v>54083.3</v>
      </c>
      <c r="AC2844">
        <v>53613</v>
      </c>
      <c r="AD2844">
        <v>53477.5</v>
      </c>
      <c r="AE2844">
        <v>53477.5</v>
      </c>
      <c r="AF2844">
        <v>52728.800000000003</v>
      </c>
      <c r="AG2844">
        <v>52693.4</v>
      </c>
      <c r="AH2844">
        <v>1569.94</v>
      </c>
      <c r="AI2844">
        <v>0</v>
      </c>
      <c r="AJ2844">
        <v>0</v>
      </c>
      <c r="AK2844">
        <v>60.908999999999999</v>
      </c>
      <c r="AL2844">
        <v>0</v>
      </c>
      <c r="AM2844">
        <v>52632.5</v>
      </c>
      <c r="AN2844">
        <v>950</v>
      </c>
      <c r="AO2844">
        <v>51474.2</v>
      </c>
      <c r="AP2844">
        <v>51216.8359375</v>
      </c>
    </row>
    <row r="2845" spans="1:42" x14ac:dyDescent="0.2">
      <c r="A2845">
        <v>2844</v>
      </c>
      <c r="B2845" s="1">
        <v>31896.458333333332</v>
      </c>
      <c r="C2845">
        <v>452</v>
      </c>
      <c r="D2845">
        <v>2</v>
      </c>
      <c r="E2845">
        <v>450</v>
      </c>
      <c r="F2845">
        <v>16.7</v>
      </c>
      <c r="G2845">
        <v>5.2</v>
      </c>
      <c r="H2845">
        <v>-9900</v>
      </c>
      <c r="I2845">
        <v>71.388099999999994</v>
      </c>
      <c r="J2845">
        <v>167.77099999999999</v>
      </c>
      <c r="K2845">
        <v>15.7912</v>
      </c>
      <c r="L2845">
        <v>0</v>
      </c>
      <c r="N2845">
        <v>452</v>
      </c>
      <c r="O2845">
        <v>2.0295299999999998</v>
      </c>
      <c r="P2845">
        <v>448.84899999999999</v>
      </c>
      <c r="Q2845">
        <v>0.17199999999999999</v>
      </c>
      <c r="R2845">
        <v>1.95834</v>
      </c>
      <c r="S2845">
        <v>419.81799999999998</v>
      </c>
      <c r="T2845">
        <v>0.17199999999999999</v>
      </c>
      <c r="U2845">
        <v>1.9544699999999999</v>
      </c>
      <c r="V2845">
        <v>401.654</v>
      </c>
      <c r="W2845">
        <v>0</v>
      </c>
      <c r="X2845">
        <v>395.536</v>
      </c>
      <c r="Y2845">
        <v>395.34399999999999</v>
      </c>
      <c r="Z2845">
        <v>97872.2</v>
      </c>
      <c r="AA2845">
        <v>35.486800000000002</v>
      </c>
      <c r="AB2845">
        <v>97417.7</v>
      </c>
      <c r="AC2845">
        <v>93624.7</v>
      </c>
      <c r="AD2845">
        <v>93392.3</v>
      </c>
      <c r="AE2845">
        <v>93392.3</v>
      </c>
      <c r="AF2845">
        <v>92084.800000000003</v>
      </c>
      <c r="AG2845">
        <v>91976.2</v>
      </c>
      <c r="AH2845">
        <v>1574.62</v>
      </c>
      <c r="AI2845">
        <v>0</v>
      </c>
      <c r="AJ2845">
        <v>0</v>
      </c>
      <c r="AK2845">
        <v>185.34299999999999</v>
      </c>
      <c r="AL2845">
        <v>0</v>
      </c>
      <c r="AM2845">
        <v>91790.9</v>
      </c>
      <c r="AN2845">
        <v>949.99900000000002</v>
      </c>
      <c r="AO2845">
        <v>90274.2</v>
      </c>
      <c r="AP2845">
        <v>89822.8203125</v>
      </c>
    </row>
    <row r="2846" spans="1:42" x14ac:dyDescent="0.2">
      <c r="A2846">
        <v>2845</v>
      </c>
      <c r="B2846" s="1">
        <v>31896.5</v>
      </c>
      <c r="C2846">
        <v>433</v>
      </c>
      <c r="D2846">
        <v>1</v>
      </c>
      <c r="E2846">
        <v>432</v>
      </c>
      <c r="F2846">
        <v>17.2</v>
      </c>
      <c r="G2846">
        <v>3.6</v>
      </c>
      <c r="H2846">
        <v>-9900</v>
      </c>
      <c r="I2846">
        <v>69.196200000000005</v>
      </c>
      <c r="J2846">
        <v>211.33600000000001</v>
      </c>
      <c r="K2846">
        <v>17.172499999999999</v>
      </c>
      <c r="L2846">
        <v>0</v>
      </c>
      <c r="N2846">
        <v>433</v>
      </c>
      <c r="O2846">
        <v>1.0217799999999999</v>
      </c>
      <c r="P2846">
        <v>431.29899999999998</v>
      </c>
      <c r="Q2846">
        <v>0.16477</v>
      </c>
      <c r="R2846">
        <v>1.0130699999999999</v>
      </c>
      <c r="S2846">
        <v>403.36200000000002</v>
      </c>
      <c r="T2846">
        <v>0.16477</v>
      </c>
      <c r="U2846">
        <v>1.0106900000000001</v>
      </c>
      <c r="V2846">
        <v>385.91</v>
      </c>
      <c r="W2846">
        <v>0</v>
      </c>
      <c r="X2846">
        <v>379.18200000000002</v>
      </c>
      <c r="Y2846">
        <v>379.09800000000001</v>
      </c>
      <c r="Z2846">
        <v>93850.9</v>
      </c>
      <c r="AA2846">
        <v>36.575200000000002</v>
      </c>
      <c r="AB2846">
        <v>93325.8</v>
      </c>
      <c r="AC2846">
        <v>89306.5</v>
      </c>
      <c r="AD2846">
        <v>89087.4</v>
      </c>
      <c r="AE2846">
        <v>89087.4</v>
      </c>
      <c r="AF2846">
        <v>87840.2</v>
      </c>
      <c r="AG2846">
        <v>87740.3</v>
      </c>
      <c r="AH2846">
        <v>1563.23</v>
      </c>
      <c r="AI2846">
        <v>0</v>
      </c>
      <c r="AJ2846">
        <v>0</v>
      </c>
      <c r="AK2846">
        <v>167.21700000000001</v>
      </c>
      <c r="AL2846">
        <v>0</v>
      </c>
      <c r="AM2846">
        <v>87573.1</v>
      </c>
      <c r="AN2846">
        <v>949.99900000000002</v>
      </c>
      <c r="AO2846">
        <v>86094.7</v>
      </c>
      <c r="AP2846">
        <v>85664.25</v>
      </c>
    </row>
    <row r="2847" spans="1:42" x14ac:dyDescent="0.2">
      <c r="A2847">
        <v>2846</v>
      </c>
      <c r="B2847" s="1">
        <v>31896.541666666668</v>
      </c>
      <c r="C2847">
        <v>383</v>
      </c>
      <c r="D2847">
        <v>0</v>
      </c>
      <c r="E2847">
        <v>383</v>
      </c>
      <c r="F2847">
        <v>17.2</v>
      </c>
      <c r="G2847">
        <v>4.5999999999999996</v>
      </c>
      <c r="H2847">
        <v>-9900</v>
      </c>
      <c r="I2847">
        <v>60.158999999999999</v>
      </c>
      <c r="J2847">
        <v>238.52799999999999</v>
      </c>
      <c r="K2847">
        <v>26.8169</v>
      </c>
      <c r="L2847">
        <v>0</v>
      </c>
      <c r="N2847">
        <v>383</v>
      </c>
      <c r="O2847">
        <v>0</v>
      </c>
      <c r="P2847">
        <v>382.42599999999999</v>
      </c>
      <c r="Q2847">
        <v>0.14574300000000001</v>
      </c>
      <c r="R2847">
        <v>0</v>
      </c>
      <c r="S2847">
        <v>357.62</v>
      </c>
      <c r="T2847">
        <v>0.14574300000000001</v>
      </c>
      <c r="U2847">
        <v>0</v>
      </c>
      <c r="V2847">
        <v>342.14800000000002</v>
      </c>
      <c r="W2847">
        <v>0</v>
      </c>
      <c r="X2847">
        <v>335.30500000000001</v>
      </c>
      <c r="Y2847">
        <v>335.22899999999998</v>
      </c>
      <c r="Z2847">
        <v>82990.899999999994</v>
      </c>
      <c r="AA2847">
        <v>33.570999999999998</v>
      </c>
      <c r="AB2847">
        <v>82277.2</v>
      </c>
      <c r="AC2847">
        <v>79647.600000000006</v>
      </c>
      <c r="AD2847">
        <v>79447.3</v>
      </c>
      <c r="AE2847">
        <v>79447.3</v>
      </c>
      <c r="AF2847">
        <v>78335</v>
      </c>
      <c r="AG2847">
        <v>78255.8</v>
      </c>
      <c r="AH2847">
        <v>1567.56</v>
      </c>
      <c r="AI2847">
        <v>0</v>
      </c>
      <c r="AJ2847">
        <v>0</v>
      </c>
      <c r="AK2847">
        <v>133.69</v>
      </c>
      <c r="AL2847">
        <v>0</v>
      </c>
      <c r="AM2847">
        <v>78122.100000000006</v>
      </c>
      <c r="AN2847">
        <v>949.99900000000002</v>
      </c>
      <c r="AO2847">
        <v>76693.7</v>
      </c>
      <c r="AP2847">
        <v>76310.2265625</v>
      </c>
    </row>
    <row r="2848" spans="1:42" x14ac:dyDescent="0.2">
      <c r="A2848">
        <v>2847</v>
      </c>
      <c r="B2848" s="1">
        <v>31896.583333333332</v>
      </c>
      <c r="C2848">
        <v>343</v>
      </c>
      <c r="D2848">
        <v>1</v>
      </c>
      <c r="E2848">
        <v>342</v>
      </c>
      <c r="F2848">
        <v>17.8</v>
      </c>
      <c r="G2848">
        <v>3.1</v>
      </c>
      <c r="H2848">
        <v>-9900</v>
      </c>
      <c r="I2848">
        <v>48.601900000000001</v>
      </c>
      <c r="J2848">
        <v>253.83199999999999</v>
      </c>
      <c r="K2848">
        <v>39.0351</v>
      </c>
      <c r="L2848">
        <v>0</v>
      </c>
      <c r="N2848">
        <v>343</v>
      </c>
      <c r="O2848">
        <v>1.0344599999999999</v>
      </c>
      <c r="P2848">
        <v>341.62799999999999</v>
      </c>
      <c r="Q2848">
        <v>0.130522</v>
      </c>
      <c r="R2848">
        <v>0.98326199999999997</v>
      </c>
      <c r="S2848">
        <v>319.43299999999999</v>
      </c>
      <c r="T2848">
        <v>0.130522</v>
      </c>
      <c r="U2848">
        <v>0.96896000000000004</v>
      </c>
      <c r="V2848">
        <v>305.613</v>
      </c>
      <c r="W2848">
        <v>0</v>
      </c>
      <c r="X2848">
        <v>300.45100000000002</v>
      </c>
      <c r="Y2848">
        <v>300.33100000000002</v>
      </c>
      <c r="Z2848">
        <v>74350.100000000006</v>
      </c>
      <c r="AA2848">
        <v>33.502699999999997</v>
      </c>
      <c r="AB2848">
        <v>73491</v>
      </c>
      <c r="AC2848">
        <v>71156.2</v>
      </c>
      <c r="AD2848">
        <v>70971.8</v>
      </c>
      <c r="AE2848">
        <v>70971.8</v>
      </c>
      <c r="AF2848">
        <v>69978.2</v>
      </c>
      <c r="AG2848">
        <v>69914.7</v>
      </c>
      <c r="AH2848">
        <v>1565.09</v>
      </c>
      <c r="AI2848">
        <v>0</v>
      </c>
      <c r="AJ2848">
        <v>0</v>
      </c>
      <c r="AK2848">
        <v>106.65900000000001</v>
      </c>
      <c r="AL2848">
        <v>0</v>
      </c>
      <c r="AM2848">
        <v>69808.100000000006</v>
      </c>
      <c r="AN2848">
        <v>949.99900000000002</v>
      </c>
      <c r="AO2848">
        <v>68444.3</v>
      </c>
      <c r="AP2848">
        <v>68102.0625</v>
      </c>
    </row>
    <row r="2849" spans="1:42" x14ac:dyDescent="0.2">
      <c r="A2849">
        <v>2848</v>
      </c>
      <c r="B2849" s="1">
        <v>31896.625</v>
      </c>
      <c r="C2849">
        <v>246</v>
      </c>
      <c r="D2849">
        <v>1</v>
      </c>
      <c r="E2849">
        <v>245</v>
      </c>
      <c r="F2849">
        <v>17.8</v>
      </c>
      <c r="G2849">
        <v>3.6</v>
      </c>
      <c r="H2849">
        <v>-9900</v>
      </c>
      <c r="I2849">
        <v>36.226700000000001</v>
      </c>
      <c r="J2849">
        <v>264.19600000000003</v>
      </c>
      <c r="K2849">
        <v>51.953699999999998</v>
      </c>
      <c r="L2849">
        <v>0</v>
      </c>
      <c r="N2849">
        <v>246</v>
      </c>
      <c r="O2849">
        <v>1.0416300000000001</v>
      </c>
      <c r="P2849">
        <v>244.50399999999999</v>
      </c>
      <c r="Q2849">
        <v>9.3610399999999996E-2</v>
      </c>
      <c r="R2849">
        <v>0.78059800000000001</v>
      </c>
      <c r="S2849">
        <v>228.59899999999999</v>
      </c>
      <c r="T2849">
        <v>9.3610399999999996E-2</v>
      </c>
      <c r="U2849">
        <v>0.75506700000000004</v>
      </c>
      <c r="V2849">
        <v>218.709</v>
      </c>
      <c r="W2849">
        <v>0</v>
      </c>
      <c r="X2849">
        <v>215.07499999999999</v>
      </c>
      <c r="Y2849">
        <v>214.952</v>
      </c>
      <c r="Z2849">
        <v>53214.1</v>
      </c>
      <c r="AA2849">
        <v>28.785900000000002</v>
      </c>
      <c r="AB2849">
        <v>52031.7</v>
      </c>
      <c r="AC2849">
        <v>51283.199999999997</v>
      </c>
      <c r="AD2849">
        <v>51147.9</v>
      </c>
      <c r="AE2849">
        <v>51147.9</v>
      </c>
      <c r="AF2849">
        <v>50431.8</v>
      </c>
      <c r="AG2849">
        <v>50399.5</v>
      </c>
      <c r="AH2849">
        <v>1576.75</v>
      </c>
      <c r="AI2849">
        <v>0</v>
      </c>
      <c r="AJ2849">
        <v>0</v>
      </c>
      <c r="AK2849">
        <v>55.846499999999999</v>
      </c>
      <c r="AL2849">
        <v>0</v>
      </c>
      <c r="AM2849">
        <v>50343.6</v>
      </c>
      <c r="AN2849">
        <v>950</v>
      </c>
      <c r="AO2849">
        <v>49230.9</v>
      </c>
      <c r="AP2849">
        <v>48984.6953125</v>
      </c>
    </row>
    <row r="2850" spans="1:42" x14ac:dyDescent="0.2">
      <c r="A2850">
        <v>2849</v>
      </c>
      <c r="B2850" s="1">
        <v>31896.666666666668</v>
      </c>
      <c r="C2850">
        <v>149</v>
      </c>
      <c r="D2850">
        <v>1</v>
      </c>
      <c r="E2850">
        <v>149</v>
      </c>
      <c r="F2850">
        <v>17.2</v>
      </c>
      <c r="G2850">
        <v>2.6</v>
      </c>
      <c r="H2850">
        <v>-9900</v>
      </c>
      <c r="I2850">
        <v>23.629200000000001</v>
      </c>
      <c r="J2850">
        <v>272.56</v>
      </c>
      <c r="K2850">
        <v>65.033100000000005</v>
      </c>
      <c r="L2850">
        <v>0</v>
      </c>
      <c r="N2850">
        <v>149</v>
      </c>
      <c r="O2850">
        <v>0</v>
      </c>
      <c r="P2850">
        <v>148.51599999999999</v>
      </c>
      <c r="Q2850">
        <v>5.6698999999999999E-2</v>
      </c>
      <c r="R2850">
        <v>0</v>
      </c>
      <c r="S2850">
        <v>138.84200000000001</v>
      </c>
      <c r="T2850">
        <v>5.6698999999999999E-2</v>
      </c>
      <c r="U2850">
        <v>0</v>
      </c>
      <c r="V2850">
        <v>132.83600000000001</v>
      </c>
      <c r="W2850">
        <v>0</v>
      </c>
      <c r="X2850">
        <v>130.179</v>
      </c>
      <c r="Y2850">
        <v>130.114</v>
      </c>
      <c r="Z2850">
        <v>32211.5</v>
      </c>
      <c r="AA2850">
        <v>24.159500000000001</v>
      </c>
      <c r="AB2850">
        <v>30806.1</v>
      </c>
      <c r="AC2850">
        <v>30897.1</v>
      </c>
      <c r="AD2850">
        <v>30803.599999999999</v>
      </c>
      <c r="AE2850">
        <v>30803.599999999999</v>
      </c>
      <c r="AF2850">
        <v>30372.3</v>
      </c>
      <c r="AG2850">
        <v>30360.6</v>
      </c>
      <c r="AH2850">
        <v>1572.83</v>
      </c>
      <c r="AI2850">
        <v>0</v>
      </c>
      <c r="AJ2850">
        <v>0</v>
      </c>
      <c r="AK2850">
        <v>20.3063</v>
      </c>
      <c r="AL2850">
        <v>0</v>
      </c>
      <c r="AM2850">
        <v>30340.3</v>
      </c>
      <c r="AN2850">
        <v>950</v>
      </c>
      <c r="AO2850">
        <v>29481.8</v>
      </c>
      <c r="AP2850">
        <v>29334.376953125</v>
      </c>
    </row>
    <row r="2851" spans="1:42" x14ac:dyDescent="0.2">
      <c r="A2851">
        <v>2850</v>
      </c>
      <c r="B2851" s="1">
        <v>31896.708333333332</v>
      </c>
      <c r="C2851">
        <v>72</v>
      </c>
      <c r="D2851">
        <v>0</v>
      </c>
      <c r="E2851">
        <v>72</v>
      </c>
      <c r="F2851">
        <v>16.7</v>
      </c>
      <c r="G2851">
        <v>3.1</v>
      </c>
      <c r="H2851">
        <v>-9900</v>
      </c>
      <c r="I2851">
        <v>11.1053</v>
      </c>
      <c r="J2851">
        <v>280.27300000000002</v>
      </c>
      <c r="K2851">
        <v>78.028000000000006</v>
      </c>
      <c r="L2851">
        <v>0</v>
      </c>
      <c r="N2851">
        <v>72</v>
      </c>
      <c r="O2851">
        <v>0</v>
      </c>
      <c r="P2851">
        <v>71.785300000000007</v>
      </c>
      <c r="Q2851">
        <v>2.7398200000000001E-2</v>
      </c>
      <c r="R2851">
        <v>0</v>
      </c>
      <c r="S2851">
        <v>67.085999999999999</v>
      </c>
      <c r="T2851">
        <v>2.7398200000000001E-2</v>
      </c>
      <c r="U2851">
        <v>0</v>
      </c>
      <c r="V2851">
        <v>64.183999999999997</v>
      </c>
      <c r="W2851">
        <v>0</v>
      </c>
      <c r="X2851">
        <v>62.900300000000001</v>
      </c>
      <c r="Y2851">
        <v>62.8658</v>
      </c>
      <c r="Z2851">
        <v>15563.4</v>
      </c>
      <c r="AA2851">
        <v>19.986899999999999</v>
      </c>
      <c r="AB2851">
        <v>14175.8</v>
      </c>
      <c r="AC2851">
        <v>14443.1</v>
      </c>
      <c r="AD2851">
        <v>14388.3</v>
      </c>
      <c r="AE2851">
        <v>14388.3</v>
      </c>
      <c r="AF2851">
        <v>14186.9</v>
      </c>
      <c r="AG2851">
        <v>14184.4</v>
      </c>
      <c r="AH2851">
        <v>1576.24</v>
      </c>
      <c r="AI2851">
        <v>0</v>
      </c>
      <c r="AJ2851">
        <v>0</v>
      </c>
      <c r="AK2851">
        <v>4.4402799999999996</v>
      </c>
      <c r="AL2851">
        <v>0</v>
      </c>
      <c r="AM2851">
        <v>14179.9</v>
      </c>
      <c r="AN2851">
        <v>950</v>
      </c>
      <c r="AO2851">
        <v>13602.1</v>
      </c>
      <c r="AP2851">
        <v>13534.056640625</v>
      </c>
    </row>
    <row r="2852" spans="1:42" x14ac:dyDescent="0.2">
      <c r="A2852">
        <v>2851</v>
      </c>
      <c r="B2852" s="1">
        <v>31896.75</v>
      </c>
      <c r="C2852">
        <v>15</v>
      </c>
      <c r="D2852">
        <v>0</v>
      </c>
      <c r="E2852">
        <v>15</v>
      </c>
      <c r="F2852">
        <v>16.7</v>
      </c>
      <c r="G2852">
        <v>3.1</v>
      </c>
      <c r="H2852">
        <v>-9900</v>
      </c>
      <c r="I2852">
        <v>-1.1133</v>
      </c>
      <c r="J2852">
        <v>288.15699999999998</v>
      </c>
      <c r="K2852">
        <v>89.054000000000002</v>
      </c>
      <c r="L2852">
        <v>0</v>
      </c>
      <c r="N2852">
        <v>15</v>
      </c>
      <c r="O2852">
        <v>0</v>
      </c>
      <c r="P2852">
        <v>13.1022</v>
      </c>
      <c r="Q2852">
        <v>5.7079499999999998E-3</v>
      </c>
      <c r="R2852">
        <v>0</v>
      </c>
      <c r="S2852">
        <v>12.2302</v>
      </c>
      <c r="T2852">
        <v>0</v>
      </c>
      <c r="U2852">
        <v>0</v>
      </c>
      <c r="V2852">
        <v>11.7012</v>
      </c>
      <c r="W2852">
        <v>0</v>
      </c>
      <c r="X2852">
        <v>11.4672</v>
      </c>
      <c r="Y2852">
        <v>11.4635</v>
      </c>
      <c r="Z2852">
        <v>2837.94</v>
      </c>
      <c r="AA2852">
        <v>17.299399999999999</v>
      </c>
      <c r="AB2852">
        <v>1897.84</v>
      </c>
      <c r="AC2852">
        <v>1938.71</v>
      </c>
      <c r="AD2852">
        <v>1928.05</v>
      </c>
      <c r="AE2852">
        <v>1928.05</v>
      </c>
      <c r="AF2852">
        <v>1901.06</v>
      </c>
      <c r="AG2852">
        <v>1901.01</v>
      </c>
      <c r="AH2852">
        <v>1514.06</v>
      </c>
      <c r="AI2852">
        <v>0</v>
      </c>
      <c r="AJ2852">
        <v>0</v>
      </c>
      <c r="AK2852">
        <v>7.5800199999999998E-2</v>
      </c>
      <c r="AL2852">
        <v>0</v>
      </c>
      <c r="AM2852">
        <v>1900.93</v>
      </c>
      <c r="AN2852">
        <v>950</v>
      </c>
      <c r="AO2852">
        <v>1805.47</v>
      </c>
      <c r="AP2852">
        <v>1796.44006347656</v>
      </c>
    </row>
    <row r="2853" spans="1:42" x14ac:dyDescent="0.2">
      <c r="A2853">
        <v>2852</v>
      </c>
      <c r="B2853" s="1">
        <v>31896.791666666668</v>
      </c>
      <c r="C2853">
        <v>0</v>
      </c>
      <c r="D2853">
        <v>0</v>
      </c>
      <c r="E2853">
        <v>0</v>
      </c>
      <c r="F2853">
        <v>16.7</v>
      </c>
      <c r="G2853">
        <v>3.1</v>
      </c>
      <c r="H2853">
        <v>-9900</v>
      </c>
    </row>
    <row r="2854" spans="1:42" x14ac:dyDescent="0.2">
      <c r="A2854">
        <v>2853</v>
      </c>
      <c r="B2854" s="1">
        <v>31896.833333333332</v>
      </c>
      <c r="C2854">
        <v>0</v>
      </c>
      <c r="D2854">
        <v>0</v>
      </c>
      <c r="E2854">
        <v>0</v>
      </c>
      <c r="F2854">
        <v>16.7</v>
      </c>
      <c r="G2854">
        <v>2.6</v>
      </c>
      <c r="H2854">
        <v>-9900</v>
      </c>
    </row>
    <row r="2855" spans="1:42" x14ac:dyDescent="0.2">
      <c r="A2855">
        <v>2854</v>
      </c>
      <c r="B2855" s="1">
        <v>31896.875</v>
      </c>
      <c r="C2855">
        <v>0</v>
      </c>
      <c r="D2855">
        <v>0</v>
      </c>
      <c r="E2855">
        <v>0</v>
      </c>
      <c r="F2855">
        <v>16.100000000000001</v>
      </c>
      <c r="G2855">
        <v>2.1</v>
      </c>
      <c r="H2855">
        <v>-9900</v>
      </c>
    </row>
    <row r="2856" spans="1:42" x14ac:dyDescent="0.2">
      <c r="A2856">
        <v>2855</v>
      </c>
      <c r="B2856" s="1">
        <v>31896.916666666668</v>
      </c>
      <c r="C2856">
        <v>0</v>
      </c>
      <c r="D2856">
        <v>0</v>
      </c>
      <c r="E2856">
        <v>0</v>
      </c>
      <c r="F2856">
        <v>16.100000000000001</v>
      </c>
      <c r="G2856">
        <v>2.1</v>
      </c>
      <c r="H2856">
        <v>-9900</v>
      </c>
    </row>
    <row r="2857" spans="1:42" x14ac:dyDescent="0.2">
      <c r="A2857">
        <v>2856</v>
      </c>
      <c r="B2857" s="1">
        <v>31896.958333333332</v>
      </c>
      <c r="C2857">
        <v>0</v>
      </c>
      <c r="D2857">
        <v>0</v>
      </c>
      <c r="E2857">
        <v>0</v>
      </c>
      <c r="F2857">
        <v>16.100000000000001</v>
      </c>
      <c r="G2857">
        <v>2.1</v>
      </c>
      <c r="H2857">
        <v>-9900</v>
      </c>
    </row>
    <row r="2858" spans="1:42" x14ac:dyDescent="0.2">
      <c r="A2858">
        <v>2857</v>
      </c>
      <c r="B2858" s="1">
        <v>31897</v>
      </c>
      <c r="C2858">
        <v>0</v>
      </c>
      <c r="D2858">
        <v>0</v>
      </c>
      <c r="E2858">
        <v>0</v>
      </c>
      <c r="F2858">
        <v>16.100000000000001</v>
      </c>
      <c r="G2858">
        <v>3.1</v>
      </c>
      <c r="H2858">
        <v>-9900</v>
      </c>
    </row>
    <row r="2859" spans="1:42" x14ac:dyDescent="0.2">
      <c r="A2859">
        <v>2858</v>
      </c>
      <c r="B2859" s="1">
        <v>31897.041666666668</v>
      </c>
      <c r="C2859">
        <v>0</v>
      </c>
      <c r="D2859">
        <v>0</v>
      </c>
      <c r="E2859">
        <v>0</v>
      </c>
      <c r="F2859">
        <v>16.100000000000001</v>
      </c>
      <c r="G2859">
        <v>1.5</v>
      </c>
      <c r="H2859">
        <v>-9900</v>
      </c>
    </row>
    <row r="2860" spans="1:42" x14ac:dyDescent="0.2">
      <c r="A2860">
        <v>2859</v>
      </c>
      <c r="B2860" s="1">
        <v>31897.083333333332</v>
      </c>
      <c r="C2860">
        <v>0</v>
      </c>
      <c r="D2860">
        <v>0</v>
      </c>
      <c r="E2860">
        <v>0</v>
      </c>
      <c r="F2860">
        <v>16.100000000000001</v>
      </c>
      <c r="G2860">
        <v>1.5</v>
      </c>
      <c r="H2860">
        <v>-9900</v>
      </c>
    </row>
    <row r="2861" spans="1:42" x14ac:dyDescent="0.2">
      <c r="A2861">
        <v>2860</v>
      </c>
      <c r="B2861" s="1">
        <v>31897.125</v>
      </c>
      <c r="C2861">
        <v>0</v>
      </c>
      <c r="D2861">
        <v>0</v>
      </c>
      <c r="E2861">
        <v>0</v>
      </c>
      <c r="F2861">
        <v>16.100000000000001</v>
      </c>
      <c r="G2861">
        <v>1.5</v>
      </c>
      <c r="H2861">
        <v>-9900</v>
      </c>
    </row>
    <row r="2862" spans="1:42" x14ac:dyDescent="0.2">
      <c r="A2862">
        <v>2861</v>
      </c>
      <c r="B2862" s="1">
        <v>31897.166666666668</v>
      </c>
      <c r="C2862">
        <v>0</v>
      </c>
      <c r="D2862">
        <v>0</v>
      </c>
      <c r="E2862">
        <v>0</v>
      </c>
      <c r="F2862">
        <v>15.6</v>
      </c>
      <c r="G2862">
        <v>1.5</v>
      </c>
      <c r="H2862">
        <v>-9900</v>
      </c>
    </row>
    <row r="2863" spans="1:42" x14ac:dyDescent="0.2">
      <c r="A2863">
        <v>2862</v>
      </c>
      <c r="B2863" s="1">
        <v>31897.208333333332</v>
      </c>
      <c r="C2863">
        <v>31</v>
      </c>
      <c r="D2863">
        <v>0</v>
      </c>
      <c r="E2863">
        <v>31</v>
      </c>
      <c r="F2863">
        <v>15.6</v>
      </c>
      <c r="G2863">
        <v>1.5</v>
      </c>
      <c r="H2863">
        <v>-9900</v>
      </c>
      <c r="I2863">
        <v>4.6376299999999997</v>
      </c>
      <c r="J2863">
        <v>75.477400000000003</v>
      </c>
      <c r="K2863">
        <v>87.726699999999994</v>
      </c>
      <c r="L2863">
        <v>0</v>
      </c>
      <c r="N2863">
        <v>31</v>
      </c>
      <c r="O2863">
        <v>0</v>
      </c>
      <c r="P2863">
        <v>29.924399999999999</v>
      </c>
      <c r="Q2863">
        <v>1.17964E-2</v>
      </c>
      <c r="R2863">
        <v>0</v>
      </c>
      <c r="S2863">
        <v>28.014900000000001</v>
      </c>
      <c r="T2863">
        <v>1.17964E-2</v>
      </c>
      <c r="U2863">
        <v>0</v>
      </c>
      <c r="V2863">
        <v>26.802499999999998</v>
      </c>
      <c r="W2863">
        <v>0</v>
      </c>
      <c r="X2863">
        <v>26.266500000000001</v>
      </c>
      <c r="Y2863">
        <v>26.2544</v>
      </c>
      <c r="Z2863">
        <v>6499.67</v>
      </c>
      <c r="AA2863">
        <v>17.0764</v>
      </c>
      <c r="AB2863">
        <v>5336.35</v>
      </c>
      <c r="AC2863">
        <v>5489.09</v>
      </c>
      <c r="AD2863">
        <v>5457.81</v>
      </c>
      <c r="AE2863">
        <v>5457.81</v>
      </c>
      <c r="AF2863">
        <v>5381.4</v>
      </c>
      <c r="AG2863">
        <v>5381.02</v>
      </c>
      <c r="AH2863">
        <v>1552.12</v>
      </c>
      <c r="AI2863">
        <v>0</v>
      </c>
      <c r="AJ2863">
        <v>0</v>
      </c>
      <c r="AK2863">
        <v>0.62948999999999999</v>
      </c>
      <c r="AL2863">
        <v>0</v>
      </c>
      <c r="AM2863">
        <v>5380.39</v>
      </c>
      <c r="AN2863">
        <v>950</v>
      </c>
      <c r="AO2863">
        <v>5124.87</v>
      </c>
      <c r="AP2863">
        <v>5099.24658203125</v>
      </c>
    </row>
    <row r="2864" spans="1:42" x14ac:dyDescent="0.2">
      <c r="A2864">
        <v>2863</v>
      </c>
      <c r="B2864" s="1">
        <v>31897.25</v>
      </c>
      <c r="C2864">
        <v>77</v>
      </c>
      <c r="D2864">
        <v>6</v>
      </c>
      <c r="E2864">
        <v>76</v>
      </c>
      <c r="F2864">
        <v>16.7</v>
      </c>
      <c r="G2864">
        <v>4.0999999999999996</v>
      </c>
      <c r="H2864">
        <v>-9900</v>
      </c>
      <c r="I2864">
        <v>17.0364</v>
      </c>
      <c r="J2864">
        <v>83.161500000000004</v>
      </c>
      <c r="K2864">
        <v>74.970600000000005</v>
      </c>
      <c r="L2864">
        <v>0</v>
      </c>
      <c r="N2864">
        <v>77</v>
      </c>
      <c r="O2864">
        <v>0.88408699999999996</v>
      </c>
      <c r="P2864">
        <v>75.146000000000001</v>
      </c>
      <c r="Q2864">
        <v>2.9300799999999998E-2</v>
      </c>
      <c r="R2864">
        <v>0.84292599999999995</v>
      </c>
      <c r="S2864">
        <v>70.291300000000007</v>
      </c>
      <c r="T2864">
        <v>2.9300799999999998E-2</v>
      </c>
      <c r="U2864">
        <v>0.72084899999999996</v>
      </c>
      <c r="V2864">
        <v>67.25</v>
      </c>
      <c r="W2864">
        <v>0</v>
      </c>
      <c r="X2864">
        <v>66.611500000000007</v>
      </c>
      <c r="Y2864">
        <v>66.596699999999998</v>
      </c>
      <c r="Z2864">
        <v>16486.7</v>
      </c>
      <c r="AA2864">
        <v>20.027100000000001</v>
      </c>
      <c r="AB2864">
        <v>15089.4</v>
      </c>
      <c r="AC2864">
        <v>15372.1</v>
      </c>
      <c r="AD2864">
        <v>15315.3</v>
      </c>
      <c r="AE2864">
        <v>15315.3</v>
      </c>
      <c r="AF2864">
        <v>15100.8</v>
      </c>
      <c r="AG2864">
        <v>15097.8</v>
      </c>
      <c r="AH2864">
        <v>1549.68</v>
      </c>
      <c r="AI2864">
        <v>0</v>
      </c>
      <c r="AJ2864">
        <v>0</v>
      </c>
      <c r="AK2864">
        <v>4.8988100000000001</v>
      </c>
      <c r="AL2864">
        <v>0</v>
      </c>
      <c r="AM2864">
        <v>15092.9</v>
      </c>
      <c r="AN2864">
        <v>950</v>
      </c>
      <c r="AO2864">
        <v>14489.2</v>
      </c>
      <c r="AP2864">
        <v>14416.736328125</v>
      </c>
    </row>
    <row r="2865" spans="1:42" x14ac:dyDescent="0.2">
      <c r="A2865">
        <v>2864</v>
      </c>
      <c r="B2865" s="1">
        <v>31897.291666666668</v>
      </c>
      <c r="C2865">
        <v>256</v>
      </c>
      <c r="D2865">
        <v>64</v>
      </c>
      <c r="E2865">
        <v>225</v>
      </c>
      <c r="F2865">
        <v>17.2</v>
      </c>
      <c r="G2865">
        <v>4.5999999999999996</v>
      </c>
      <c r="H2865">
        <v>-9900</v>
      </c>
      <c r="I2865">
        <v>29.635400000000001</v>
      </c>
      <c r="J2865">
        <v>91.016499999999994</v>
      </c>
      <c r="K2865">
        <v>61.929200000000002</v>
      </c>
      <c r="L2865">
        <v>0</v>
      </c>
      <c r="N2865">
        <v>256</v>
      </c>
      <c r="O2865">
        <v>29.464300000000001</v>
      </c>
      <c r="P2865">
        <v>227.06</v>
      </c>
      <c r="Q2865">
        <v>9.7415699999999994E-2</v>
      </c>
      <c r="R2865">
        <v>28.595600000000001</v>
      </c>
      <c r="S2865">
        <v>212.422</v>
      </c>
      <c r="T2865">
        <v>9.7415699999999994E-2</v>
      </c>
      <c r="U2865">
        <v>26.9772</v>
      </c>
      <c r="V2865">
        <v>203.23099999999999</v>
      </c>
      <c r="W2865">
        <v>0</v>
      </c>
      <c r="X2865">
        <v>225.60400000000001</v>
      </c>
      <c r="Y2865">
        <v>225.50299999999999</v>
      </c>
      <c r="Z2865">
        <v>55825.599999999999</v>
      </c>
      <c r="AA2865">
        <v>28.212499999999999</v>
      </c>
      <c r="AB2865">
        <v>54680.2</v>
      </c>
      <c r="AC2865">
        <v>54008.9</v>
      </c>
      <c r="AD2865">
        <v>53844.7</v>
      </c>
      <c r="AE2865">
        <v>53844.7</v>
      </c>
      <c r="AF2865">
        <v>53090.9</v>
      </c>
      <c r="AG2865">
        <v>53054.3</v>
      </c>
      <c r="AH2865">
        <v>1570.94</v>
      </c>
      <c r="AI2865">
        <v>0</v>
      </c>
      <c r="AJ2865">
        <v>0</v>
      </c>
      <c r="AK2865">
        <v>61.472499999999997</v>
      </c>
      <c r="AL2865">
        <v>0</v>
      </c>
      <c r="AM2865">
        <v>52992.9</v>
      </c>
      <c r="AN2865">
        <v>950</v>
      </c>
      <c r="AO2865">
        <v>51828.6</v>
      </c>
      <c r="AP2865">
        <v>51569.44921875</v>
      </c>
    </row>
    <row r="2866" spans="1:42" x14ac:dyDescent="0.2">
      <c r="A2866">
        <v>2865</v>
      </c>
      <c r="B2866" s="1">
        <v>31897.333333333332</v>
      </c>
      <c r="C2866">
        <v>594</v>
      </c>
      <c r="D2866">
        <v>540</v>
      </c>
      <c r="E2866">
        <v>232</v>
      </c>
      <c r="F2866">
        <v>18.3</v>
      </c>
      <c r="G2866">
        <v>4.0999999999999996</v>
      </c>
      <c r="H2866">
        <v>-9900</v>
      </c>
      <c r="I2866">
        <v>42.192999999999998</v>
      </c>
      <c r="J2866">
        <v>100.03</v>
      </c>
      <c r="K2866">
        <v>48.838500000000003</v>
      </c>
      <c r="L2866">
        <v>0</v>
      </c>
      <c r="N2866">
        <v>594</v>
      </c>
      <c r="O2866">
        <v>354.28899999999999</v>
      </c>
      <c r="P2866">
        <v>231.63399999999999</v>
      </c>
      <c r="Q2866">
        <v>0.22603500000000001</v>
      </c>
      <c r="R2866">
        <v>345.29199999999997</v>
      </c>
      <c r="S2866">
        <v>216.88800000000001</v>
      </c>
      <c r="T2866">
        <v>0.22603500000000001</v>
      </c>
      <c r="U2866">
        <v>336.29899999999998</v>
      </c>
      <c r="V2866">
        <v>207.501</v>
      </c>
      <c r="W2866">
        <v>0</v>
      </c>
      <c r="X2866">
        <v>532.92499999999995</v>
      </c>
      <c r="Y2866">
        <v>532.52499999999998</v>
      </c>
      <c r="Z2866">
        <v>131824</v>
      </c>
      <c r="AA2866">
        <v>44.904499999999999</v>
      </c>
      <c r="AB2866">
        <v>131952</v>
      </c>
      <c r="AC2866">
        <v>122073</v>
      </c>
      <c r="AD2866">
        <v>121448</v>
      </c>
      <c r="AE2866">
        <v>121448</v>
      </c>
      <c r="AF2866">
        <v>119748</v>
      </c>
      <c r="AG2866">
        <v>119556</v>
      </c>
      <c r="AH2866">
        <v>1549.06</v>
      </c>
      <c r="AI2866">
        <v>0</v>
      </c>
      <c r="AJ2866">
        <v>0</v>
      </c>
      <c r="AK2866">
        <v>307.28500000000003</v>
      </c>
      <c r="AL2866">
        <v>0</v>
      </c>
      <c r="AM2866">
        <v>119249</v>
      </c>
      <c r="AN2866">
        <v>950</v>
      </c>
      <c r="AO2866">
        <v>117281</v>
      </c>
      <c r="AP2866">
        <v>116694.859375</v>
      </c>
    </row>
    <row r="2867" spans="1:42" x14ac:dyDescent="0.2">
      <c r="A2867">
        <v>2866</v>
      </c>
      <c r="B2867" s="1">
        <v>31897.375</v>
      </c>
      <c r="C2867">
        <v>767</v>
      </c>
      <c r="D2867">
        <v>682</v>
      </c>
      <c r="E2867">
        <v>214</v>
      </c>
      <c r="F2867">
        <v>19.399999999999999</v>
      </c>
      <c r="G2867">
        <v>3.1</v>
      </c>
      <c r="H2867">
        <v>-9900</v>
      </c>
      <c r="I2867">
        <v>54.3279</v>
      </c>
      <c r="J2867">
        <v>112.084</v>
      </c>
      <c r="K2867">
        <v>35.965699999999998</v>
      </c>
      <c r="L2867">
        <v>0</v>
      </c>
      <c r="N2867">
        <v>767</v>
      </c>
      <c r="O2867">
        <v>550.21699999999998</v>
      </c>
      <c r="P2867">
        <v>216.18899999999999</v>
      </c>
      <c r="Q2867">
        <v>0.29186699999999999</v>
      </c>
      <c r="R2867">
        <v>532.55999999999995</v>
      </c>
      <c r="S2867">
        <v>202.4</v>
      </c>
      <c r="T2867">
        <v>0.29186699999999999</v>
      </c>
      <c r="U2867">
        <v>526.28300000000002</v>
      </c>
      <c r="V2867">
        <v>193.64099999999999</v>
      </c>
      <c r="W2867">
        <v>0</v>
      </c>
      <c r="X2867">
        <v>705.52599999999995</v>
      </c>
      <c r="Y2867">
        <v>704.77300000000002</v>
      </c>
      <c r="Z2867">
        <v>174469</v>
      </c>
      <c r="AA2867">
        <v>56.248899999999999</v>
      </c>
      <c r="AB2867">
        <v>175131</v>
      </c>
      <c r="AC2867">
        <v>154308</v>
      </c>
      <c r="AD2867">
        <v>153701</v>
      </c>
      <c r="AE2867">
        <v>153701</v>
      </c>
      <c r="AF2867">
        <v>151549</v>
      </c>
      <c r="AG2867">
        <v>151244</v>
      </c>
      <c r="AH2867">
        <v>1552.57</v>
      </c>
      <c r="AI2867">
        <v>0</v>
      </c>
      <c r="AJ2867">
        <v>0</v>
      </c>
      <c r="AK2867">
        <v>499.988</v>
      </c>
      <c r="AL2867">
        <v>0</v>
      </c>
      <c r="AM2867">
        <v>150744</v>
      </c>
      <c r="AN2867">
        <v>950</v>
      </c>
      <c r="AO2867">
        <v>148161</v>
      </c>
      <c r="AP2867">
        <v>147419.8125</v>
      </c>
    </row>
    <row r="2868" spans="1:42" x14ac:dyDescent="0.2">
      <c r="A2868">
        <v>2867</v>
      </c>
      <c r="B2868" s="1">
        <v>31897.416666666668</v>
      </c>
      <c r="C2868">
        <v>870</v>
      </c>
      <c r="D2868">
        <v>674</v>
      </c>
      <c r="E2868">
        <v>260</v>
      </c>
      <c r="F2868">
        <v>20</v>
      </c>
      <c r="G2868">
        <v>5.2</v>
      </c>
      <c r="H2868">
        <v>-9900</v>
      </c>
      <c r="I2868">
        <v>65.108900000000006</v>
      </c>
      <c r="J2868">
        <v>131.68100000000001</v>
      </c>
      <c r="K2868">
        <v>23.9773</v>
      </c>
      <c r="L2868">
        <v>0</v>
      </c>
      <c r="N2868">
        <v>870</v>
      </c>
      <c r="O2868">
        <v>613.67200000000003</v>
      </c>
      <c r="P2868">
        <v>264.03500000000003</v>
      </c>
      <c r="Q2868">
        <v>0.33106099999999999</v>
      </c>
      <c r="R2868">
        <v>585.04100000000005</v>
      </c>
      <c r="S2868">
        <v>247.108</v>
      </c>
      <c r="T2868">
        <v>0.33106099999999999</v>
      </c>
      <c r="U2868">
        <v>582.27099999999996</v>
      </c>
      <c r="V2868">
        <v>236.416</v>
      </c>
      <c r="W2868">
        <v>0</v>
      </c>
      <c r="X2868">
        <v>802.31200000000001</v>
      </c>
      <c r="Y2868">
        <v>801.71</v>
      </c>
      <c r="Z2868">
        <v>198472</v>
      </c>
      <c r="AA2868">
        <v>58.0974</v>
      </c>
      <c r="AB2868">
        <v>199223</v>
      </c>
      <c r="AC2868">
        <v>173870</v>
      </c>
      <c r="AD2868">
        <v>172965</v>
      </c>
      <c r="AE2868">
        <v>172965</v>
      </c>
      <c r="AF2868">
        <v>170542</v>
      </c>
      <c r="AG2868">
        <v>170146</v>
      </c>
      <c r="AH2868">
        <v>1531.51</v>
      </c>
      <c r="AI2868">
        <v>0</v>
      </c>
      <c r="AJ2868">
        <v>0</v>
      </c>
      <c r="AK2868">
        <v>611.21799999999996</v>
      </c>
      <c r="AL2868">
        <v>0</v>
      </c>
      <c r="AM2868">
        <v>169535</v>
      </c>
      <c r="AN2868">
        <v>950</v>
      </c>
      <c r="AO2868">
        <v>166546</v>
      </c>
      <c r="AP2868">
        <v>165713.21875</v>
      </c>
    </row>
    <row r="2869" spans="1:42" x14ac:dyDescent="0.2">
      <c r="A2869">
        <v>2868</v>
      </c>
      <c r="B2869" s="1">
        <v>31897.458333333332</v>
      </c>
      <c r="C2869">
        <v>968</v>
      </c>
      <c r="D2869">
        <v>689</v>
      </c>
      <c r="E2869">
        <v>315</v>
      </c>
      <c r="F2869">
        <v>20</v>
      </c>
      <c r="G2869">
        <v>5.7</v>
      </c>
      <c r="H2869">
        <v>-9900</v>
      </c>
      <c r="I2869">
        <v>71.697299999999998</v>
      </c>
      <c r="J2869">
        <v>167.69300000000001</v>
      </c>
      <c r="K2869">
        <v>15.492100000000001</v>
      </c>
      <c r="L2869">
        <v>0</v>
      </c>
      <c r="N2869">
        <v>968</v>
      </c>
      <c r="O2869">
        <v>662.41499999999996</v>
      </c>
      <c r="P2869">
        <v>320.80799999999999</v>
      </c>
      <c r="Q2869">
        <v>0.36835299999999999</v>
      </c>
      <c r="R2869">
        <v>639.17499999999995</v>
      </c>
      <c r="S2869">
        <v>300.12700000000001</v>
      </c>
      <c r="T2869">
        <v>0.36835299999999999</v>
      </c>
      <c r="U2869">
        <v>637.96</v>
      </c>
      <c r="V2869">
        <v>287.14100000000002</v>
      </c>
      <c r="W2869">
        <v>0</v>
      </c>
      <c r="X2869">
        <v>906.59900000000005</v>
      </c>
      <c r="Y2869">
        <v>905.83299999999997</v>
      </c>
      <c r="Z2869">
        <v>224244</v>
      </c>
      <c r="AA2869">
        <v>62.077199999999998</v>
      </c>
      <c r="AB2869">
        <v>224955</v>
      </c>
      <c r="AC2869">
        <v>193086</v>
      </c>
      <c r="AD2869">
        <v>192590</v>
      </c>
      <c r="AE2869">
        <v>192590</v>
      </c>
      <c r="AF2869">
        <v>189893</v>
      </c>
      <c r="AG2869">
        <v>189412</v>
      </c>
      <c r="AH2869">
        <v>1549.48</v>
      </c>
      <c r="AI2869">
        <v>3245.29</v>
      </c>
      <c r="AJ2869">
        <v>0</v>
      </c>
      <c r="AK2869">
        <v>751.19100000000003</v>
      </c>
      <c r="AL2869">
        <v>0</v>
      </c>
      <c r="AM2869">
        <v>188661</v>
      </c>
      <c r="AN2869">
        <v>950</v>
      </c>
      <c r="AO2869">
        <v>181983</v>
      </c>
      <c r="AP2869">
        <v>181073.578125</v>
      </c>
    </row>
    <row r="2870" spans="1:42" x14ac:dyDescent="0.2">
      <c r="A2870">
        <v>2869</v>
      </c>
      <c r="B2870" s="1">
        <v>31897.5</v>
      </c>
      <c r="C2870">
        <v>894</v>
      </c>
      <c r="D2870">
        <v>696</v>
      </c>
      <c r="E2870">
        <v>243</v>
      </c>
      <c r="F2870">
        <v>20</v>
      </c>
      <c r="G2870">
        <v>6.2</v>
      </c>
      <c r="H2870">
        <v>-9900</v>
      </c>
      <c r="I2870">
        <v>69.455799999999996</v>
      </c>
      <c r="J2870">
        <v>211.816</v>
      </c>
      <c r="K2870">
        <v>16.920999999999999</v>
      </c>
      <c r="L2870">
        <v>0</v>
      </c>
      <c r="N2870">
        <v>894</v>
      </c>
      <c r="O2870">
        <v>664.92899999999997</v>
      </c>
      <c r="P2870">
        <v>249.92699999999999</v>
      </c>
      <c r="Q2870">
        <v>0.340194</v>
      </c>
      <c r="R2870">
        <v>660.20600000000002</v>
      </c>
      <c r="S2870">
        <v>233.72300000000001</v>
      </c>
      <c r="T2870">
        <v>0.340194</v>
      </c>
      <c r="U2870">
        <v>658.702</v>
      </c>
      <c r="V2870">
        <v>223.61099999999999</v>
      </c>
      <c r="W2870">
        <v>0</v>
      </c>
      <c r="X2870">
        <v>864.66600000000005</v>
      </c>
      <c r="Y2870">
        <v>864.21900000000005</v>
      </c>
      <c r="Z2870">
        <v>213949</v>
      </c>
      <c r="AA2870">
        <v>59.241100000000003</v>
      </c>
      <c r="AB2870">
        <v>214788</v>
      </c>
      <c r="AC2870">
        <v>187340</v>
      </c>
      <c r="AD2870">
        <v>186813</v>
      </c>
      <c r="AE2870">
        <v>186813</v>
      </c>
      <c r="AF2870">
        <v>184198</v>
      </c>
      <c r="AG2870">
        <v>183770</v>
      </c>
      <c r="AH2870">
        <v>1581.59</v>
      </c>
      <c r="AI2870">
        <v>0</v>
      </c>
      <c r="AJ2870">
        <v>0</v>
      </c>
      <c r="AK2870">
        <v>738.67700000000002</v>
      </c>
      <c r="AL2870">
        <v>0</v>
      </c>
      <c r="AM2870">
        <v>183031</v>
      </c>
      <c r="AN2870">
        <v>950</v>
      </c>
      <c r="AO2870">
        <v>179740</v>
      </c>
      <c r="AP2870">
        <v>178841.765625</v>
      </c>
    </row>
    <row r="2871" spans="1:42" x14ac:dyDescent="0.2">
      <c r="A2871">
        <v>2870</v>
      </c>
      <c r="B2871" s="1">
        <v>31897.541666666668</v>
      </c>
      <c r="C2871">
        <v>685</v>
      </c>
      <c r="D2871">
        <v>469</v>
      </c>
      <c r="E2871">
        <v>279</v>
      </c>
      <c r="F2871">
        <v>19.399999999999999</v>
      </c>
      <c r="G2871">
        <v>6.2</v>
      </c>
      <c r="H2871">
        <v>-9900</v>
      </c>
      <c r="I2871">
        <v>60.340800000000002</v>
      </c>
      <c r="J2871">
        <v>239.03399999999999</v>
      </c>
      <c r="K2871">
        <v>26.657</v>
      </c>
      <c r="L2871">
        <v>0</v>
      </c>
      <c r="N2871">
        <v>685</v>
      </c>
      <c r="O2871">
        <v>417.245</v>
      </c>
      <c r="P2871">
        <v>286.19</v>
      </c>
      <c r="Q2871">
        <v>0.26066299999999998</v>
      </c>
      <c r="R2871">
        <v>417.245</v>
      </c>
      <c r="S2871">
        <v>267.54000000000002</v>
      </c>
      <c r="T2871">
        <v>0.26066299999999998</v>
      </c>
      <c r="U2871">
        <v>414.74599999999998</v>
      </c>
      <c r="V2871">
        <v>255.96600000000001</v>
      </c>
      <c r="W2871">
        <v>0</v>
      </c>
      <c r="X2871">
        <v>657.298</v>
      </c>
      <c r="Y2871">
        <v>657.17399999999998</v>
      </c>
      <c r="Z2871">
        <v>162692</v>
      </c>
      <c r="AA2871">
        <v>49.24</v>
      </c>
      <c r="AB2871">
        <v>163265</v>
      </c>
      <c r="AC2871">
        <v>148687</v>
      </c>
      <c r="AD2871">
        <v>148409</v>
      </c>
      <c r="AE2871">
        <v>148409</v>
      </c>
      <c r="AF2871">
        <v>146331</v>
      </c>
      <c r="AG2871">
        <v>146064</v>
      </c>
      <c r="AH2871">
        <v>1592.5</v>
      </c>
      <c r="AI2871">
        <v>0</v>
      </c>
      <c r="AJ2871">
        <v>0</v>
      </c>
      <c r="AK2871">
        <v>474.01100000000002</v>
      </c>
      <c r="AL2871">
        <v>0</v>
      </c>
      <c r="AM2871">
        <v>145590</v>
      </c>
      <c r="AN2871">
        <v>950</v>
      </c>
      <c r="AO2871">
        <v>143143</v>
      </c>
      <c r="AP2871">
        <v>142427.609375</v>
      </c>
    </row>
    <row r="2872" spans="1:42" x14ac:dyDescent="0.2">
      <c r="A2872">
        <v>2871</v>
      </c>
      <c r="B2872" s="1">
        <v>31897.583333333332</v>
      </c>
      <c r="C2872">
        <v>692</v>
      </c>
      <c r="D2872">
        <v>604</v>
      </c>
      <c r="E2872">
        <v>239</v>
      </c>
      <c r="F2872">
        <v>19.399999999999999</v>
      </c>
      <c r="G2872">
        <v>6.2</v>
      </c>
      <c r="H2872">
        <v>-9900</v>
      </c>
      <c r="I2872">
        <v>48.7438</v>
      </c>
      <c r="J2872">
        <v>254.249</v>
      </c>
      <c r="K2872">
        <v>38.9163</v>
      </c>
      <c r="L2872">
        <v>0</v>
      </c>
      <c r="N2872">
        <v>692</v>
      </c>
      <c r="O2872">
        <v>468.37099999999998</v>
      </c>
      <c r="P2872">
        <v>245.995</v>
      </c>
      <c r="Q2872">
        <v>0.26332699999999998</v>
      </c>
      <c r="R2872">
        <v>447.81700000000001</v>
      </c>
      <c r="S2872">
        <v>229.876</v>
      </c>
      <c r="T2872">
        <v>0.26332699999999998</v>
      </c>
      <c r="U2872">
        <v>441.358</v>
      </c>
      <c r="V2872">
        <v>219.93199999999999</v>
      </c>
      <c r="W2872">
        <v>0</v>
      </c>
      <c r="X2872">
        <v>648.06399999999996</v>
      </c>
      <c r="Y2872">
        <v>648.10199999999998</v>
      </c>
      <c r="Z2872">
        <v>160454</v>
      </c>
      <c r="AA2872">
        <v>48.828000000000003</v>
      </c>
      <c r="AB2872">
        <v>160980</v>
      </c>
      <c r="AC2872">
        <v>146503</v>
      </c>
      <c r="AD2872">
        <v>145502</v>
      </c>
      <c r="AE2872">
        <v>145502</v>
      </c>
      <c r="AF2872">
        <v>143463</v>
      </c>
      <c r="AG2872">
        <v>143180</v>
      </c>
      <c r="AH2872">
        <v>1529.14</v>
      </c>
      <c r="AI2872">
        <v>0</v>
      </c>
      <c r="AJ2872">
        <v>0</v>
      </c>
      <c r="AK2872">
        <v>432.64299999999997</v>
      </c>
      <c r="AL2872">
        <v>0</v>
      </c>
      <c r="AM2872">
        <v>142748</v>
      </c>
      <c r="AN2872">
        <v>950</v>
      </c>
      <c r="AO2872">
        <v>140346</v>
      </c>
      <c r="AP2872">
        <v>139644.015625</v>
      </c>
    </row>
    <row r="2873" spans="1:42" x14ac:dyDescent="0.2">
      <c r="A2873">
        <v>2872</v>
      </c>
      <c r="B2873" s="1">
        <v>31897.625</v>
      </c>
      <c r="C2873">
        <v>476</v>
      </c>
      <c r="D2873">
        <v>548</v>
      </c>
      <c r="E2873">
        <v>152</v>
      </c>
      <c r="F2873">
        <v>18.899999999999999</v>
      </c>
      <c r="G2873">
        <v>5.7</v>
      </c>
      <c r="H2873">
        <v>-9900</v>
      </c>
      <c r="I2873">
        <v>36.353000000000002</v>
      </c>
      <c r="J2873">
        <v>264.54599999999999</v>
      </c>
      <c r="K2873">
        <v>51.8489</v>
      </c>
      <c r="L2873">
        <v>0</v>
      </c>
      <c r="N2873">
        <v>476</v>
      </c>
      <c r="O2873">
        <v>337.262</v>
      </c>
      <c r="P2873">
        <v>157.477</v>
      </c>
      <c r="Q2873">
        <v>0.18113199999999999</v>
      </c>
      <c r="R2873">
        <v>253.84200000000001</v>
      </c>
      <c r="S2873">
        <v>147.08000000000001</v>
      </c>
      <c r="T2873">
        <v>0.18113199999999999</v>
      </c>
      <c r="U2873">
        <v>245.596</v>
      </c>
      <c r="V2873">
        <v>140.71799999999999</v>
      </c>
      <c r="W2873">
        <v>0</v>
      </c>
      <c r="X2873">
        <v>378.58800000000002</v>
      </c>
      <c r="Y2873">
        <v>378.375</v>
      </c>
      <c r="Z2873">
        <v>93674.4</v>
      </c>
      <c r="AA2873">
        <v>36.475999999999999</v>
      </c>
      <c r="AB2873">
        <v>93196</v>
      </c>
      <c r="AC2873">
        <v>88421.7</v>
      </c>
      <c r="AD2873">
        <v>87930</v>
      </c>
      <c r="AE2873">
        <v>87930</v>
      </c>
      <c r="AF2873">
        <v>84752.4</v>
      </c>
      <c r="AG2873">
        <v>84604.800000000003</v>
      </c>
      <c r="AH2873">
        <v>1401.14</v>
      </c>
      <c r="AI2873">
        <v>0</v>
      </c>
      <c r="AJ2873">
        <v>0</v>
      </c>
      <c r="AK2873">
        <v>-756.57</v>
      </c>
      <c r="AL2873">
        <v>0</v>
      </c>
      <c r="AM2873">
        <v>85361.4</v>
      </c>
      <c r="AN2873">
        <v>944.59900000000005</v>
      </c>
      <c r="AO2873">
        <v>83887.9</v>
      </c>
      <c r="AP2873">
        <v>83468.4765625</v>
      </c>
    </row>
    <row r="2874" spans="1:42" x14ac:dyDescent="0.2">
      <c r="A2874">
        <v>2873</v>
      </c>
      <c r="B2874" s="1">
        <v>31897.666666666668</v>
      </c>
      <c r="C2874">
        <v>300</v>
      </c>
      <c r="D2874">
        <v>467</v>
      </c>
      <c r="E2874">
        <v>113</v>
      </c>
      <c r="F2874">
        <v>18.3</v>
      </c>
      <c r="G2874">
        <v>5.2</v>
      </c>
      <c r="H2874">
        <v>-9900</v>
      </c>
      <c r="I2874">
        <v>23.753699999999998</v>
      </c>
      <c r="J2874">
        <v>272.86900000000003</v>
      </c>
      <c r="K2874">
        <v>64.928799999999995</v>
      </c>
      <c r="L2874">
        <v>0</v>
      </c>
      <c r="N2874">
        <v>300</v>
      </c>
      <c r="O2874">
        <v>196.47499999999999</v>
      </c>
      <c r="P2874">
        <v>116.29600000000001</v>
      </c>
      <c r="Q2874">
        <v>0.114159</v>
      </c>
      <c r="R2874">
        <v>155.512</v>
      </c>
      <c r="S2874">
        <v>108.572</v>
      </c>
      <c r="T2874">
        <v>0.114159</v>
      </c>
      <c r="U2874">
        <v>144.47999999999999</v>
      </c>
      <c r="V2874">
        <v>103.876</v>
      </c>
      <c r="W2874">
        <v>0</v>
      </c>
      <c r="X2874">
        <v>243.38900000000001</v>
      </c>
      <c r="Y2874">
        <v>243.33600000000001</v>
      </c>
      <c r="Z2874">
        <v>60237.1</v>
      </c>
      <c r="AA2874">
        <v>29.863399999999999</v>
      </c>
      <c r="AB2874">
        <v>59198.3</v>
      </c>
      <c r="AC2874">
        <v>57885.5</v>
      </c>
      <c r="AD2874">
        <v>57613.1</v>
      </c>
      <c r="AE2874">
        <v>57613.1</v>
      </c>
      <c r="AF2874">
        <v>56481.599999999999</v>
      </c>
      <c r="AG2874">
        <v>56424</v>
      </c>
      <c r="AH2874">
        <v>1409.86</v>
      </c>
      <c r="AI2874">
        <v>0</v>
      </c>
      <c r="AJ2874">
        <v>0</v>
      </c>
      <c r="AK2874">
        <v>-32.828200000000002</v>
      </c>
      <c r="AL2874">
        <v>0</v>
      </c>
      <c r="AM2874">
        <v>56456.9</v>
      </c>
      <c r="AN2874">
        <v>949.64099999999996</v>
      </c>
      <c r="AO2874">
        <v>55273</v>
      </c>
      <c r="AP2874">
        <v>54996.60546875</v>
      </c>
    </row>
    <row r="2875" spans="1:42" x14ac:dyDescent="0.2">
      <c r="A2875">
        <v>2874</v>
      </c>
      <c r="B2875" s="1">
        <v>31897.708333333332</v>
      </c>
      <c r="C2875">
        <v>99</v>
      </c>
      <c r="D2875">
        <v>158</v>
      </c>
      <c r="E2875">
        <v>68</v>
      </c>
      <c r="F2875">
        <v>17.2</v>
      </c>
      <c r="G2875">
        <v>5.2</v>
      </c>
      <c r="H2875">
        <v>-9900</v>
      </c>
      <c r="I2875">
        <v>11.2371</v>
      </c>
      <c r="J2875">
        <v>280.55799999999999</v>
      </c>
      <c r="K2875">
        <v>77.915499999999994</v>
      </c>
      <c r="L2875">
        <v>0</v>
      </c>
      <c r="N2875">
        <v>99</v>
      </c>
      <c r="O2875">
        <v>33.261499999999998</v>
      </c>
      <c r="P2875">
        <v>69.242400000000004</v>
      </c>
      <c r="Q2875">
        <v>3.7672499999999998E-2</v>
      </c>
      <c r="R2875">
        <v>14.863799999999999</v>
      </c>
      <c r="S2875">
        <v>64.607399999999998</v>
      </c>
      <c r="T2875">
        <v>3.7672499999999998E-2</v>
      </c>
      <c r="U2875">
        <v>12.3087</v>
      </c>
      <c r="V2875">
        <v>61.813499999999998</v>
      </c>
      <c r="W2875">
        <v>0</v>
      </c>
      <c r="X2875">
        <v>72.639799999999994</v>
      </c>
      <c r="Y2875">
        <v>72.701899999999995</v>
      </c>
      <c r="Z2875">
        <v>17999.5</v>
      </c>
      <c r="AA2875">
        <v>20.654800000000002</v>
      </c>
      <c r="AB2875">
        <v>16601</v>
      </c>
      <c r="AC2875">
        <v>16859.599999999999</v>
      </c>
      <c r="AD2875">
        <v>16746.7</v>
      </c>
      <c r="AE2875">
        <v>16746.7</v>
      </c>
      <c r="AF2875">
        <v>16512.2</v>
      </c>
      <c r="AG2875">
        <v>16507.2</v>
      </c>
      <c r="AH2875">
        <v>1331.75</v>
      </c>
      <c r="AI2875">
        <v>0</v>
      </c>
      <c r="AJ2875">
        <v>0</v>
      </c>
      <c r="AK2875">
        <v>4.5433500000000002</v>
      </c>
      <c r="AL2875">
        <v>0</v>
      </c>
      <c r="AM2875">
        <v>16502.7</v>
      </c>
      <c r="AN2875">
        <v>950</v>
      </c>
      <c r="AO2875">
        <v>15857.3</v>
      </c>
      <c r="AP2875">
        <v>15778.0546875</v>
      </c>
    </row>
    <row r="2876" spans="1:42" x14ac:dyDescent="0.2">
      <c r="A2876">
        <v>2875</v>
      </c>
      <c r="B2876" s="1">
        <v>31897.75</v>
      </c>
      <c r="C2876">
        <v>10</v>
      </c>
      <c r="D2876">
        <v>0</v>
      </c>
      <c r="E2876">
        <v>10</v>
      </c>
      <c r="F2876">
        <v>16.7</v>
      </c>
      <c r="G2876">
        <v>4.5999999999999996</v>
      </c>
      <c r="H2876">
        <v>-9900</v>
      </c>
      <c r="I2876">
        <v>-0.96645800000000004</v>
      </c>
      <c r="J2876">
        <v>288.42899999999997</v>
      </c>
      <c r="K2876">
        <v>88.989000000000004</v>
      </c>
      <c r="L2876">
        <v>0</v>
      </c>
      <c r="N2876">
        <v>10</v>
      </c>
      <c r="O2876">
        <v>0</v>
      </c>
      <c r="P2876">
        <v>9.4160799999999991</v>
      </c>
      <c r="Q2876">
        <v>3.8053000000000002E-3</v>
      </c>
      <c r="R2876">
        <v>0</v>
      </c>
      <c r="S2876">
        <v>8.7992600000000003</v>
      </c>
      <c r="T2876">
        <v>0</v>
      </c>
      <c r="U2876">
        <v>0</v>
      </c>
      <c r="V2876">
        <v>8.4186099999999993</v>
      </c>
      <c r="W2876">
        <v>0</v>
      </c>
      <c r="X2876">
        <v>8.2502399999999998</v>
      </c>
      <c r="Y2876">
        <v>8.2473899999999993</v>
      </c>
      <c r="Z2876">
        <v>2041.78</v>
      </c>
      <c r="AA2876">
        <v>17.102799999999998</v>
      </c>
      <c r="AB2876">
        <v>1181.3800000000001</v>
      </c>
      <c r="AC2876">
        <v>1199.47</v>
      </c>
      <c r="AD2876">
        <v>1190.8699999999999</v>
      </c>
      <c r="AE2876">
        <v>1190.8699999999999</v>
      </c>
      <c r="AF2876">
        <v>1174.2</v>
      </c>
      <c r="AG2876">
        <v>1174.18</v>
      </c>
      <c r="AH2876">
        <v>1488.6</v>
      </c>
      <c r="AI2876">
        <v>0</v>
      </c>
      <c r="AJ2876">
        <v>0</v>
      </c>
      <c r="AK2876">
        <v>2.80328E-2</v>
      </c>
      <c r="AL2876">
        <v>0</v>
      </c>
      <c r="AM2876">
        <v>1174.1500000000001</v>
      </c>
      <c r="AN2876">
        <v>950</v>
      </c>
      <c r="AO2876">
        <v>1114.54</v>
      </c>
      <c r="AP2876">
        <v>1108.97192382812</v>
      </c>
    </row>
    <row r="2877" spans="1:42" x14ac:dyDescent="0.2">
      <c r="A2877">
        <v>2876</v>
      </c>
      <c r="B2877" s="1">
        <v>31897.791666666668</v>
      </c>
      <c r="C2877">
        <v>0</v>
      </c>
      <c r="D2877">
        <v>0</v>
      </c>
      <c r="E2877">
        <v>0</v>
      </c>
      <c r="F2877">
        <v>16.7</v>
      </c>
      <c r="G2877">
        <v>4.0999999999999996</v>
      </c>
      <c r="H2877">
        <v>-9900</v>
      </c>
    </row>
    <row r="2878" spans="1:42" x14ac:dyDescent="0.2">
      <c r="A2878">
        <v>2877</v>
      </c>
      <c r="B2878" s="1">
        <v>31897.833333333332</v>
      </c>
      <c r="C2878">
        <v>0</v>
      </c>
      <c r="D2878">
        <v>0</v>
      </c>
      <c r="E2878">
        <v>0</v>
      </c>
      <c r="F2878">
        <v>16.100000000000001</v>
      </c>
      <c r="G2878">
        <v>3.1</v>
      </c>
      <c r="H2878">
        <v>-9900</v>
      </c>
    </row>
    <row r="2879" spans="1:42" x14ac:dyDescent="0.2">
      <c r="A2879">
        <v>2878</v>
      </c>
      <c r="B2879" s="1">
        <v>31897.875</v>
      </c>
      <c r="C2879">
        <v>0</v>
      </c>
      <c r="D2879">
        <v>0</v>
      </c>
      <c r="E2879">
        <v>0</v>
      </c>
      <c r="F2879">
        <v>16</v>
      </c>
      <c r="G2879">
        <v>3.2</v>
      </c>
      <c r="H2879">
        <v>-9900</v>
      </c>
    </row>
    <row r="2880" spans="1:42" x14ac:dyDescent="0.2">
      <c r="A2880">
        <v>2879</v>
      </c>
      <c r="B2880" s="1">
        <v>31897.916666666668</v>
      </c>
      <c r="C2880">
        <v>0</v>
      </c>
      <c r="D2880">
        <v>0</v>
      </c>
      <c r="E2880">
        <v>0</v>
      </c>
      <c r="F2880">
        <v>16</v>
      </c>
      <c r="G2880">
        <v>3.2</v>
      </c>
      <c r="H2880">
        <v>-9900</v>
      </c>
    </row>
    <row r="2881" spans="1:42" x14ac:dyDescent="0.2">
      <c r="A2881">
        <v>2880</v>
      </c>
      <c r="B2881" s="1">
        <v>31897.958333333332</v>
      </c>
      <c r="C2881">
        <v>0</v>
      </c>
      <c r="D2881">
        <v>0</v>
      </c>
      <c r="E2881">
        <v>0</v>
      </c>
      <c r="F2881">
        <v>15.9</v>
      </c>
      <c r="G2881">
        <v>3.3</v>
      </c>
      <c r="H2881">
        <v>-9900</v>
      </c>
    </row>
    <row r="2882" spans="1:42" x14ac:dyDescent="0.2">
      <c r="A2882">
        <v>2881</v>
      </c>
      <c r="B2882" s="1">
        <v>32629</v>
      </c>
      <c r="C2882">
        <v>0</v>
      </c>
      <c r="D2882">
        <v>0</v>
      </c>
      <c r="E2882">
        <v>0</v>
      </c>
      <c r="F2882">
        <v>15.8</v>
      </c>
      <c r="G2882">
        <v>3.4</v>
      </c>
      <c r="H2882">
        <v>-9900</v>
      </c>
    </row>
    <row r="2883" spans="1:42" x14ac:dyDescent="0.2">
      <c r="A2883">
        <v>2882</v>
      </c>
      <c r="B2883" s="1">
        <v>32629.041666666668</v>
      </c>
      <c r="C2883">
        <v>0</v>
      </c>
      <c r="D2883">
        <v>0</v>
      </c>
      <c r="E2883">
        <v>0</v>
      </c>
      <c r="F2883">
        <v>15.7</v>
      </c>
      <c r="G2883">
        <v>3.5</v>
      </c>
      <c r="H2883">
        <v>-9900</v>
      </c>
    </row>
    <row r="2884" spans="1:42" x14ac:dyDescent="0.2">
      <c r="A2884">
        <v>2883</v>
      </c>
      <c r="B2884" s="1">
        <v>32629.083333333332</v>
      </c>
      <c r="C2884">
        <v>0</v>
      </c>
      <c r="D2884">
        <v>0</v>
      </c>
      <c r="E2884">
        <v>0</v>
      </c>
      <c r="F2884">
        <v>15.7</v>
      </c>
      <c r="G2884">
        <v>3.5</v>
      </c>
      <c r="H2884">
        <v>-9900</v>
      </c>
    </row>
    <row r="2885" spans="1:42" x14ac:dyDescent="0.2">
      <c r="A2885">
        <v>2884</v>
      </c>
      <c r="B2885" s="1">
        <v>32629.125</v>
      </c>
      <c r="C2885">
        <v>0</v>
      </c>
      <c r="D2885">
        <v>0</v>
      </c>
      <c r="E2885">
        <v>0</v>
      </c>
      <c r="F2885">
        <v>15.6</v>
      </c>
      <c r="G2885">
        <v>3.6</v>
      </c>
      <c r="H2885">
        <v>-9900</v>
      </c>
    </row>
    <row r="2886" spans="1:42" x14ac:dyDescent="0.2">
      <c r="A2886">
        <v>2885</v>
      </c>
      <c r="B2886" s="1">
        <v>32629.166666666668</v>
      </c>
      <c r="C2886">
        <v>0</v>
      </c>
      <c r="D2886">
        <v>0</v>
      </c>
      <c r="E2886">
        <v>0</v>
      </c>
      <c r="F2886">
        <v>15</v>
      </c>
      <c r="G2886">
        <v>3.6</v>
      </c>
      <c r="H2886">
        <v>-9900</v>
      </c>
    </row>
    <row r="2887" spans="1:42" x14ac:dyDescent="0.2">
      <c r="A2887">
        <v>2886</v>
      </c>
      <c r="B2887" s="1">
        <v>32629.208333333332</v>
      </c>
      <c r="C2887">
        <v>43</v>
      </c>
      <c r="D2887">
        <v>116</v>
      </c>
      <c r="E2887">
        <v>31</v>
      </c>
      <c r="F2887">
        <v>15</v>
      </c>
      <c r="G2887">
        <v>1.5</v>
      </c>
      <c r="H2887">
        <v>-9900</v>
      </c>
      <c r="I2887">
        <v>4.92455</v>
      </c>
      <c r="J2887">
        <v>75.111500000000007</v>
      </c>
      <c r="K2887">
        <v>87.506900000000002</v>
      </c>
      <c r="L2887">
        <v>0</v>
      </c>
      <c r="N2887">
        <v>43</v>
      </c>
      <c r="O2887">
        <v>5.9927999999999999</v>
      </c>
      <c r="P2887">
        <v>27.529199999999999</v>
      </c>
      <c r="Q2887">
        <v>1.63628E-2</v>
      </c>
      <c r="R2887">
        <v>4.8021000000000003</v>
      </c>
      <c r="S2887">
        <v>25.890499999999999</v>
      </c>
      <c r="T2887">
        <v>1.63628E-2</v>
      </c>
      <c r="U2887">
        <v>2.0319400000000001</v>
      </c>
      <c r="V2887">
        <v>24.768999999999998</v>
      </c>
      <c r="W2887">
        <v>0</v>
      </c>
      <c r="X2887">
        <v>26.265000000000001</v>
      </c>
      <c r="Y2887">
        <v>26.255299999999998</v>
      </c>
      <c r="Z2887">
        <v>6499.52</v>
      </c>
      <c r="AA2887">
        <v>16.476400000000002</v>
      </c>
      <c r="AB2887">
        <v>5345.57</v>
      </c>
      <c r="AC2887">
        <v>5506.84</v>
      </c>
      <c r="AD2887">
        <v>5468.64</v>
      </c>
      <c r="AE2887">
        <v>5468.64</v>
      </c>
      <c r="AF2887">
        <v>5392.07</v>
      </c>
      <c r="AG2887">
        <v>5391.5</v>
      </c>
      <c r="AH2887">
        <v>1444.76</v>
      </c>
      <c r="AI2887">
        <v>0</v>
      </c>
      <c r="AJ2887">
        <v>0</v>
      </c>
      <c r="AK2887">
        <v>0.61231400000000002</v>
      </c>
      <c r="AL2887">
        <v>0</v>
      </c>
      <c r="AM2887">
        <v>5390.89</v>
      </c>
      <c r="AN2887">
        <v>950</v>
      </c>
      <c r="AO2887">
        <v>5136.6000000000004</v>
      </c>
      <c r="AP2887">
        <v>5110.92138671875</v>
      </c>
    </row>
    <row r="2888" spans="1:42" x14ac:dyDescent="0.2">
      <c r="A2888">
        <v>2887</v>
      </c>
      <c r="B2888" s="1">
        <v>32629.25</v>
      </c>
      <c r="C2888">
        <v>218</v>
      </c>
      <c r="D2888">
        <v>510</v>
      </c>
      <c r="E2888">
        <v>67</v>
      </c>
      <c r="F2888">
        <v>17.2</v>
      </c>
      <c r="G2888">
        <v>2.1</v>
      </c>
      <c r="H2888">
        <v>-9900</v>
      </c>
      <c r="I2888">
        <v>17.307400000000001</v>
      </c>
      <c r="J2888">
        <v>82.767700000000005</v>
      </c>
      <c r="K2888">
        <v>74.723100000000002</v>
      </c>
      <c r="L2888">
        <v>0</v>
      </c>
      <c r="N2888">
        <v>218</v>
      </c>
      <c r="O2888">
        <v>133.584</v>
      </c>
      <c r="P2888">
        <v>65.099299999999999</v>
      </c>
      <c r="Q2888">
        <v>8.2955600000000004E-2</v>
      </c>
      <c r="R2888">
        <v>127.44499999999999</v>
      </c>
      <c r="S2888">
        <v>61.044499999999999</v>
      </c>
      <c r="T2888">
        <v>8.2955600000000004E-2</v>
      </c>
      <c r="U2888">
        <v>109.384</v>
      </c>
      <c r="V2888">
        <v>58.401899999999998</v>
      </c>
      <c r="W2888">
        <v>0</v>
      </c>
      <c r="X2888">
        <v>164.43</v>
      </c>
      <c r="Y2888">
        <v>164.36099999999999</v>
      </c>
      <c r="Z2888">
        <v>40684.400000000001</v>
      </c>
      <c r="AA2888">
        <v>26.1936</v>
      </c>
      <c r="AB2888">
        <v>39364.9</v>
      </c>
      <c r="AC2888">
        <v>39122.699999999997</v>
      </c>
      <c r="AD2888">
        <v>38875.9</v>
      </c>
      <c r="AE2888">
        <v>38875.9</v>
      </c>
      <c r="AF2888">
        <v>38331.599999999999</v>
      </c>
      <c r="AG2888">
        <v>38306.6</v>
      </c>
      <c r="AH2888">
        <v>1480.71</v>
      </c>
      <c r="AI2888">
        <v>0</v>
      </c>
      <c r="AJ2888">
        <v>0</v>
      </c>
      <c r="AK2888">
        <v>26.695599999999999</v>
      </c>
      <c r="AL2888">
        <v>0</v>
      </c>
      <c r="AM2888">
        <v>38279.9</v>
      </c>
      <c r="AN2888">
        <v>950</v>
      </c>
      <c r="AO2888">
        <v>37369.599999999999</v>
      </c>
      <c r="AP2888">
        <v>37182.7109375</v>
      </c>
    </row>
    <row r="2889" spans="1:42" x14ac:dyDescent="0.2">
      <c r="A2889">
        <v>2888</v>
      </c>
      <c r="B2889" s="1">
        <v>32629.291666666668</v>
      </c>
      <c r="C2889">
        <v>431</v>
      </c>
      <c r="D2889">
        <v>718</v>
      </c>
      <c r="E2889">
        <v>75</v>
      </c>
      <c r="F2889">
        <v>18.3</v>
      </c>
      <c r="G2889">
        <v>2.1</v>
      </c>
      <c r="H2889">
        <v>-9900</v>
      </c>
      <c r="I2889">
        <v>29.901199999999999</v>
      </c>
      <c r="J2889">
        <v>90.579099999999997</v>
      </c>
      <c r="K2889">
        <v>61.691400000000002</v>
      </c>
      <c r="L2889">
        <v>0</v>
      </c>
      <c r="N2889">
        <v>431</v>
      </c>
      <c r="O2889">
        <v>338.24299999999999</v>
      </c>
      <c r="P2889">
        <v>74.842600000000004</v>
      </c>
      <c r="Q2889">
        <v>0.16400899999999999</v>
      </c>
      <c r="R2889">
        <v>328.34899999999999</v>
      </c>
      <c r="S2889">
        <v>70.126900000000006</v>
      </c>
      <c r="T2889">
        <v>0.16400899999999999</v>
      </c>
      <c r="U2889">
        <v>310.036</v>
      </c>
      <c r="V2889">
        <v>67.0916</v>
      </c>
      <c r="W2889">
        <v>0</v>
      </c>
      <c r="X2889">
        <v>369.58499999999998</v>
      </c>
      <c r="Y2889">
        <v>369.4</v>
      </c>
      <c r="Z2889">
        <v>91441.7</v>
      </c>
      <c r="AA2889">
        <v>38.513100000000001</v>
      </c>
      <c r="AB2889">
        <v>90887.5</v>
      </c>
      <c r="AC2889">
        <v>86159.6</v>
      </c>
      <c r="AD2889">
        <v>85568.8</v>
      </c>
      <c r="AE2889">
        <v>85568.8</v>
      </c>
      <c r="AF2889">
        <v>84370.5</v>
      </c>
      <c r="AG2889">
        <v>84264.6</v>
      </c>
      <c r="AH2889">
        <v>1513.03</v>
      </c>
      <c r="AI2889">
        <v>0</v>
      </c>
      <c r="AJ2889">
        <v>0</v>
      </c>
      <c r="AK2889">
        <v>139.214</v>
      </c>
      <c r="AL2889">
        <v>0</v>
      </c>
      <c r="AM2889">
        <v>84125.4</v>
      </c>
      <c r="AN2889">
        <v>949.99900000000002</v>
      </c>
      <c r="AO2889">
        <v>82669.100000000006</v>
      </c>
      <c r="AP2889">
        <v>82255.7109375</v>
      </c>
    </row>
    <row r="2890" spans="1:42" x14ac:dyDescent="0.2">
      <c r="A2890">
        <v>2889</v>
      </c>
      <c r="B2890" s="1">
        <v>32629.333333333332</v>
      </c>
      <c r="C2890">
        <v>584</v>
      </c>
      <c r="D2890">
        <v>702</v>
      </c>
      <c r="E2890">
        <v>112</v>
      </c>
      <c r="F2890">
        <v>17.8</v>
      </c>
      <c r="G2890">
        <v>4.0999999999999996</v>
      </c>
      <c r="H2890">
        <v>-9900</v>
      </c>
      <c r="I2890">
        <v>42.468000000000004</v>
      </c>
      <c r="J2890">
        <v>99.525599999999997</v>
      </c>
      <c r="K2890">
        <v>48.597799999999999</v>
      </c>
      <c r="L2890">
        <v>0</v>
      </c>
      <c r="N2890">
        <v>584</v>
      </c>
      <c r="O2890">
        <v>461.726</v>
      </c>
      <c r="P2890">
        <v>112.813</v>
      </c>
      <c r="Q2890">
        <v>0.22223000000000001</v>
      </c>
      <c r="R2890">
        <v>450.41</v>
      </c>
      <c r="S2890">
        <v>105.65300000000001</v>
      </c>
      <c r="T2890">
        <v>0.22223000000000001</v>
      </c>
      <c r="U2890">
        <v>438.84199999999998</v>
      </c>
      <c r="V2890">
        <v>101.08</v>
      </c>
      <c r="W2890">
        <v>0</v>
      </c>
      <c r="X2890">
        <v>529.12300000000005</v>
      </c>
      <c r="Y2890">
        <v>528.58100000000002</v>
      </c>
      <c r="Z2890">
        <v>130846</v>
      </c>
      <c r="AA2890">
        <v>44.207500000000003</v>
      </c>
      <c r="AB2890">
        <v>130964</v>
      </c>
      <c r="AC2890">
        <v>121437</v>
      </c>
      <c r="AD2890">
        <v>120762</v>
      </c>
      <c r="AE2890">
        <v>120762</v>
      </c>
      <c r="AF2890">
        <v>119071</v>
      </c>
      <c r="AG2890">
        <v>118879</v>
      </c>
      <c r="AH2890">
        <v>1542.49</v>
      </c>
      <c r="AI2890">
        <v>0</v>
      </c>
      <c r="AJ2890">
        <v>0</v>
      </c>
      <c r="AK2890">
        <v>303.36399999999998</v>
      </c>
      <c r="AL2890">
        <v>0</v>
      </c>
      <c r="AM2890">
        <v>118576</v>
      </c>
      <c r="AN2890">
        <v>950</v>
      </c>
      <c r="AO2890">
        <v>116620</v>
      </c>
      <c r="AP2890">
        <v>116037.03125</v>
      </c>
    </row>
    <row r="2891" spans="1:42" x14ac:dyDescent="0.2">
      <c r="A2891">
        <v>2890</v>
      </c>
      <c r="B2891" s="1">
        <v>32629.375</v>
      </c>
      <c r="C2891">
        <v>476</v>
      </c>
      <c r="D2891">
        <v>111</v>
      </c>
      <c r="E2891">
        <v>385</v>
      </c>
      <c r="F2891">
        <v>17.2</v>
      </c>
      <c r="G2891">
        <v>5.2</v>
      </c>
      <c r="H2891">
        <v>-9900</v>
      </c>
      <c r="I2891">
        <v>54.634900000000002</v>
      </c>
      <c r="J2891">
        <v>111.488</v>
      </c>
      <c r="K2891">
        <v>35.7012</v>
      </c>
      <c r="L2891">
        <v>0</v>
      </c>
      <c r="N2891">
        <v>476</v>
      </c>
      <c r="O2891">
        <v>90.497600000000006</v>
      </c>
      <c r="P2891">
        <v>384.31400000000002</v>
      </c>
      <c r="Q2891">
        <v>0.18113199999999999</v>
      </c>
      <c r="R2891">
        <v>87.674899999999994</v>
      </c>
      <c r="S2891">
        <v>359.64299999999997</v>
      </c>
      <c r="T2891">
        <v>0.18113199999999999</v>
      </c>
      <c r="U2891">
        <v>86.659300000000002</v>
      </c>
      <c r="V2891">
        <v>344.08</v>
      </c>
      <c r="W2891">
        <v>0</v>
      </c>
      <c r="X2891">
        <v>422.125</v>
      </c>
      <c r="Y2891">
        <v>421.89</v>
      </c>
      <c r="Z2891">
        <v>104444</v>
      </c>
      <c r="AA2891">
        <v>37.2483</v>
      </c>
      <c r="AB2891">
        <v>104106</v>
      </c>
      <c r="AC2891">
        <v>99351.2</v>
      </c>
      <c r="AD2891">
        <v>99078.9</v>
      </c>
      <c r="AE2891">
        <v>99078.9</v>
      </c>
      <c r="AF2891">
        <v>97691.8</v>
      </c>
      <c r="AG2891">
        <v>97568.9</v>
      </c>
      <c r="AH2891">
        <v>1572.62</v>
      </c>
      <c r="AI2891">
        <v>0</v>
      </c>
      <c r="AJ2891">
        <v>0</v>
      </c>
      <c r="AK2891">
        <v>209.797</v>
      </c>
      <c r="AL2891">
        <v>0</v>
      </c>
      <c r="AM2891">
        <v>97359.1</v>
      </c>
      <c r="AN2891">
        <v>950</v>
      </c>
      <c r="AO2891">
        <v>95766.399999999994</v>
      </c>
      <c r="AP2891">
        <v>95287.609375</v>
      </c>
    </row>
    <row r="2892" spans="1:42" x14ac:dyDescent="0.2">
      <c r="A2892">
        <v>2891</v>
      </c>
      <c r="B2892" s="1">
        <v>32629.416666666668</v>
      </c>
      <c r="C2892">
        <v>837</v>
      </c>
      <c r="D2892">
        <v>634</v>
      </c>
      <c r="E2892">
        <v>261</v>
      </c>
      <c r="F2892">
        <v>18.3</v>
      </c>
      <c r="G2892">
        <v>6.2</v>
      </c>
      <c r="H2892">
        <v>-9900</v>
      </c>
      <c r="I2892">
        <v>65.486400000000003</v>
      </c>
      <c r="J2892">
        <v>131.04</v>
      </c>
      <c r="K2892">
        <v>23.646999999999998</v>
      </c>
      <c r="L2892">
        <v>0</v>
      </c>
      <c r="N2892">
        <v>837</v>
      </c>
      <c r="O2892">
        <v>579.17999999999995</v>
      </c>
      <c r="P2892">
        <v>264.95100000000002</v>
      </c>
      <c r="Q2892">
        <v>0.31850400000000001</v>
      </c>
      <c r="R2892">
        <v>552.68700000000001</v>
      </c>
      <c r="S2892">
        <v>247.965</v>
      </c>
      <c r="T2892">
        <v>0.31850400000000001</v>
      </c>
      <c r="U2892">
        <v>550.14499999999998</v>
      </c>
      <c r="V2892">
        <v>237.23500000000001</v>
      </c>
      <c r="W2892">
        <v>0</v>
      </c>
      <c r="X2892">
        <v>771.63199999999995</v>
      </c>
      <c r="Y2892">
        <v>771.05899999999997</v>
      </c>
      <c r="Z2892">
        <v>190888</v>
      </c>
      <c r="AA2892">
        <v>53.311100000000003</v>
      </c>
      <c r="AB2892">
        <v>191628</v>
      </c>
      <c r="AC2892">
        <v>170846</v>
      </c>
      <c r="AD2892">
        <v>169964</v>
      </c>
      <c r="AE2892">
        <v>169964</v>
      </c>
      <c r="AF2892">
        <v>167585</v>
      </c>
      <c r="AG2892">
        <v>167202</v>
      </c>
      <c r="AH2892">
        <v>1532.46</v>
      </c>
      <c r="AI2892">
        <v>0</v>
      </c>
      <c r="AJ2892">
        <v>0</v>
      </c>
      <c r="AK2892">
        <v>593.23699999999997</v>
      </c>
      <c r="AL2892">
        <v>0</v>
      </c>
      <c r="AM2892">
        <v>166608</v>
      </c>
      <c r="AN2892">
        <v>950</v>
      </c>
      <c r="AO2892">
        <v>163687</v>
      </c>
      <c r="AP2892">
        <v>162868.90625</v>
      </c>
    </row>
    <row r="2893" spans="1:42" x14ac:dyDescent="0.2">
      <c r="A2893">
        <v>2892</v>
      </c>
      <c r="B2893" s="1">
        <v>32629.458333333332</v>
      </c>
      <c r="C2893">
        <v>836</v>
      </c>
      <c r="D2893">
        <v>747</v>
      </c>
      <c r="E2893">
        <v>127</v>
      </c>
      <c r="F2893">
        <v>18.899999999999999</v>
      </c>
      <c r="G2893">
        <v>5.7</v>
      </c>
      <c r="H2893">
        <v>-9900</v>
      </c>
      <c r="I2893">
        <v>72.157799999999995</v>
      </c>
      <c r="J2893">
        <v>167.55500000000001</v>
      </c>
      <c r="K2893">
        <v>15.0481</v>
      </c>
      <c r="L2893">
        <v>0</v>
      </c>
      <c r="N2893">
        <v>836</v>
      </c>
      <c r="O2893">
        <v>718.85299999999995</v>
      </c>
      <c r="P2893">
        <v>128.97900000000001</v>
      </c>
      <c r="Q2893">
        <v>0.31812299999999999</v>
      </c>
      <c r="R2893">
        <v>693.62900000000002</v>
      </c>
      <c r="S2893">
        <v>120.65600000000001</v>
      </c>
      <c r="T2893">
        <v>0.31812299999999999</v>
      </c>
      <c r="U2893">
        <v>692.38599999999997</v>
      </c>
      <c r="V2893">
        <v>115.43600000000001</v>
      </c>
      <c r="W2893">
        <v>0</v>
      </c>
      <c r="X2893">
        <v>791.66499999999996</v>
      </c>
      <c r="Y2893">
        <v>791.00599999999997</v>
      </c>
      <c r="Z2893">
        <v>195817</v>
      </c>
      <c r="AA2893">
        <v>55.643300000000004</v>
      </c>
      <c r="AB2893">
        <v>196593</v>
      </c>
      <c r="AC2893">
        <v>173493</v>
      </c>
      <c r="AD2893">
        <v>172997</v>
      </c>
      <c r="AE2893">
        <v>172997</v>
      </c>
      <c r="AF2893">
        <v>170573</v>
      </c>
      <c r="AG2893">
        <v>170173</v>
      </c>
      <c r="AH2893">
        <v>1534.68</v>
      </c>
      <c r="AI2893">
        <v>0</v>
      </c>
      <c r="AJ2893">
        <v>0</v>
      </c>
      <c r="AK2893">
        <v>592.125</v>
      </c>
      <c r="AL2893">
        <v>0</v>
      </c>
      <c r="AM2893">
        <v>169581</v>
      </c>
      <c r="AN2893">
        <v>950</v>
      </c>
      <c r="AO2893">
        <v>166598</v>
      </c>
      <c r="AP2893">
        <v>165765.0625</v>
      </c>
    </row>
    <row r="2894" spans="1:42" x14ac:dyDescent="0.2">
      <c r="A2894">
        <v>2893</v>
      </c>
      <c r="B2894" s="1">
        <v>32629.5</v>
      </c>
      <c r="C2894">
        <v>983</v>
      </c>
      <c r="D2894">
        <v>934</v>
      </c>
      <c r="E2894">
        <v>109</v>
      </c>
      <c r="F2894">
        <v>20</v>
      </c>
      <c r="G2894">
        <v>5.7</v>
      </c>
      <c r="H2894">
        <v>-9900</v>
      </c>
      <c r="I2894">
        <v>69.843000000000004</v>
      </c>
      <c r="J2894">
        <v>212.541</v>
      </c>
      <c r="K2894">
        <v>16.546800000000001</v>
      </c>
      <c r="L2894">
        <v>0</v>
      </c>
      <c r="N2894">
        <v>983</v>
      </c>
      <c r="O2894">
        <v>892.20699999999999</v>
      </c>
      <c r="P2894">
        <v>111.377</v>
      </c>
      <c r="Q2894">
        <v>0.37406099999999998</v>
      </c>
      <c r="R2894">
        <v>885.86900000000003</v>
      </c>
      <c r="S2894">
        <v>104.158</v>
      </c>
      <c r="T2894">
        <v>0.37406099999999998</v>
      </c>
      <c r="U2894">
        <v>883.94100000000003</v>
      </c>
      <c r="V2894">
        <v>99.651399999999995</v>
      </c>
      <c r="W2894">
        <v>0</v>
      </c>
      <c r="X2894">
        <v>963.92</v>
      </c>
      <c r="Y2894">
        <v>963.45500000000004</v>
      </c>
      <c r="Z2894">
        <v>238513</v>
      </c>
      <c r="AA2894">
        <v>64.753799999999998</v>
      </c>
      <c r="AB2894">
        <v>239201</v>
      </c>
      <c r="AC2894">
        <v>203461</v>
      </c>
      <c r="AD2894">
        <v>202858</v>
      </c>
      <c r="AE2894">
        <v>202858</v>
      </c>
      <c r="AF2894">
        <v>200016</v>
      </c>
      <c r="AG2894">
        <v>199510</v>
      </c>
      <c r="AH2894">
        <v>1585.35</v>
      </c>
      <c r="AI2894">
        <v>5672.16</v>
      </c>
      <c r="AJ2894">
        <v>0</v>
      </c>
      <c r="AK2894">
        <v>865.28899999999999</v>
      </c>
      <c r="AL2894">
        <v>0</v>
      </c>
      <c r="AM2894">
        <v>198645</v>
      </c>
      <c r="AN2894">
        <v>950</v>
      </c>
      <c r="AO2894">
        <v>189304</v>
      </c>
      <c r="AP2894">
        <v>188357.90625</v>
      </c>
    </row>
    <row r="2895" spans="1:42" x14ac:dyDescent="0.2">
      <c r="A2895">
        <v>2894</v>
      </c>
      <c r="B2895" s="1">
        <v>32629.541666666668</v>
      </c>
      <c r="C2895">
        <v>866</v>
      </c>
      <c r="D2895">
        <v>888</v>
      </c>
      <c r="E2895">
        <v>94</v>
      </c>
      <c r="F2895">
        <v>19.399999999999999</v>
      </c>
      <c r="G2895">
        <v>6.7</v>
      </c>
      <c r="H2895">
        <v>-9900</v>
      </c>
      <c r="I2895">
        <v>60.612099999999998</v>
      </c>
      <c r="J2895">
        <v>239.792</v>
      </c>
      <c r="K2895">
        <v>26.4191</v>
      </c>
      <c r="L2895">
        <v>0</v>
      </c>
      <c r="N2895">
        <v>866</v>
      </c>
      <c r="O2895">
        <v>792.88499999999999</v>
      </c>
      <c r="P2895">
        <v>96.674999999999997</v>
      </c>
      <c r="Q2895">
        <v>0.32953900000000003</v>
      </c>
      <c r="R2895">
        <v>792.88499999999999</v>
      </c>
      <c r="S2895">
        <v>90.3797</v>
      </c>
      <c r="T2895">
        <v>0.32953900000000003</v>
      </c>
      <c r="U2895">
        <v>788.22900000000004</v>
      </c>
      <c r="V2895">
        <v>86.469700000000003</v>
      </c>
      <c r="W2895">
        <v>0</v>
      </c>
      <c r="X2895">
        <v>857.20399999999995</v>
      </c>
      <c r="Y2895">
        <v>857.13400000000001</v>
      </c>
      <c r="Z2895">
        <v>212195</v>
      </c>
      <c r="AA2895">
        <v>57.444000000000003</v>
      </c>
      <c r="AB2895">
        <v>213054</v>
      </c>
      <c r="AC2895">
        <v>187438</v>
      </c>
      <c r="AD2895">
        <v>187150</v>
      </c>
      <c r="AE2895">
        <v>187150</v>
      </c>
      <c r="AF2895">
        <v>184530</v>
      </c>
      <c r="AG2895">
        <v>184103</v>
      </c>
      <c r="AH2895">
        <v>1592.64</v>
      </c>
      <c r="AI2895">
        <v>0</v>
      </c>
      <c r="AJ2895">
        <v>0</v>
      </c>
      <c r="AK2895">
        <v>748.72900000000004</v>
      </c>
      <c r="AL2895">
        <v>0</v>
      </c>
      <c r="AM2895">
        <v>183354</v>
      </c>
      <c r="AN2895">
        <v>950</v>
      </c>
      <c r="AO2895">
        <v>180056</v>
      </c>
      <c r="AP2895">
        <v>179155.984375</v>
      </c>
    </row>
    <row r="2896" spans="1:42" x14ac:dyDescent="0.2">
      <c r="A2896">
        <v>2895</v>
      </c>
      <c r="B2896" s="1">
        <v>32629.583333333332</v>
      </c>
      <c r="C2896">
        <v>727</v>
      </c>
      <c r="D2896">
        <v>878</v>
      </c>
      <c r="E2896">
        <v>67</v>
      </c>
      <c r="F2896">
        <v>18.899999999999999</v>
      </c>
      <c r="G2896">
        <v>6.7</v>
      </c>
      <c r="H2896">
        <v>-9900</v>
      </c>
      <c r="I2896">
        <v>48.956600000000002</v>
      </c>
      <c r="J2896">
        <v>254.87100000000001</v>
      </c>
      <c r="K2896">
        <v>38.738100000000003</v>
      </c>
      <c r="L2896">
        <v>0</v>
      </c>
      <c r="N2896">
        <v>727</v>
      </c>
      <c r="O2896">
        <v>681.88</v>
      </c>
      <c r="P2896">
        <v>69.424199999999999</v>
      </c>
      <c r="Q2896">
        <v>0.27664499999999997</v>
      </c>
      <c r="R2896">
        <v>656.77700000000004</v>
      </c>
      <c r="S2896">
        <v>64.881799999999998</v>
      </c>
      <c r="T2896">
        <v>0.27664499999999997</v>
      </c>
      <c r="U2896">
        <v>647.41899999999998</v>
      </c>
      <c r="V2896">
        <v>62.075099999999999</v>
      </c>
      <c r="W2896">
        <v>0</v>
      </c>
      <c r="X2896">
        <v>695.30399999999997</v>
      </c>
      <c r="Y2896">
        <v>695.61199999999997</v>
      </c>
      <c r="Z2896">
        <v>172217</v>
      </c>
      <c r="AA2896">
        <v>49.774799999999999</v>
      </c>
      <c r="AB2896">
        <v>172865</v>
      </c>
      <c r="AC2896">
        <v>156479</v>
      </c>
      <c r="AD2896">
        <v>155404</v>
      </c>
      <c r="AE2896">
        <v>155404</v>
      </c>
      <c r="AF2896">
        <v>153228</v>
      </c>
      <c r="AG2896">
        <v>152895</v>
      </c>
      <c r="AH2896">
        <v>1518.77</v>
      </c>
      <c r="AI2896">
        <v>0</v>
      </c>
      <c r="AJ2896">
        <v>0</v>
      </c>
      <c r="AK2896">
        <v>491.99200000000002</v>
      </c>
      <c r="AL2896">
        <v>0</v>
      </c>
      <c r="AM2896">
        <v>152404</v>
      </c>
      <c r="AN2896">
        <v>950</v>
      </c>
      <c r="AO2896">
        <v>149807</v>
      </c>
      <c r="AP2896">
        <v>149057.875</v>
      </c>
    </row>
    <row r="2897" spans="1:42" x14ac:dyDescent="0.2">
      <c r="A2897">
        <v>2896</v>
      </c>
      <c r="B2897" s="1">
        <v>32629.625</v>
      </c>
      <c r="C2897">
        <v>575</v>
      </c>
      <c r="D2897">
        <v>852</v>
      </c>
      <c r="E2897">
        <v>70</v>
      </c>
      <c r="F2897">
        <v>18.899999999999999</v>
      </c>
      <c r="G2897">
        <v>5.2</v>
      </c>
      <c r="H2897">
        <v>-9900</v>
      </c>
      <c r="I2897">
        <v>36.543500000000002</v>
      </c>
      <c r="J2897">
        <v>265.06900000000002</v>
      </c>
      <c r="K2897">
        <v>51.6905</v>
      </c>
      <c r="L2897">
        <v>0</v>
      </c>
      <c r="N2897">
        <v>575</v>
      </c>
      <c r="O2897">
        <v>525.14300000000003</v>
      </c>
      <c r="P2897">
        <v>72.732500000000002</v>
      </c>
      <c r="Q2897">
        <v>0.218805</v>
      </c>
      <c r="R2897">
        <v>398.017</v>
      </c>
      <c r="S2897">
        <v>67.9482</v>
      </c>
      <c r="T2897">
        <v>0.218805</v>
      </c>
      <c r="U2897">
        <v>385.21899999999999</v>
      </c>
      <c r="V2897">
        <v>65.009100000000004</v>
      </c>
      <c r="W2897">
        <v>0</v>
      </c>
      <c r="X2897">
        <v>441.22300000000001</v>
      </c>
      <c r="Y2897">
        <v>441.86599999999999</v>
      </c>
      <c r="Z2897">
        <v>109392</v>
      </c>
      <c r="AA2897">
        <v>39.897599999999997</v>
      </c>
      <c r="AB2897">
        <v>109248</v>
      </c>
      <c r="AC2897">
        <v>101323</v>
      </c>
      <c r="AD2897">
        <v>100676</v>
      </c>
      <c r="AE2897">
        <v>100676</v>
      </c>
      <c r="AF2897">
        <v>93168.7</v>
      </c>
      <c r="AG2897">
        <v>92981.1</v>
      </c>
      <c r="AH2897">
        <v>1430.53</v>
      </c>
      <c r="AI2897">
        <v>0</v>
      </c>
      <c r="AJ2897">
        <v>0</v>
      </c>
      <c r="AK2897">
        <v>-530.91</v>
      </c>
      <c r="AL2897">
        <v>454.10199999999998</v>
      </c>
      <c r="AM2897">
        <v>93057.9</v>
      </c>
      <c r="AN2897">
        <v>944.75699999999995</v>
      </c>
      <c r="AO2897">
        <v>91418.1</v>
      </c>
      <c r="AP2897">
        <v>90960.984375</v>
      </c>
    </row>
    <row r="2898" spans="1:42" x14ac:dyDescent="0.2">
      <c r="A2898">
        <v>2897</v>
      </c>
      <c r="B2898" s="1">
        <v>32629.666666666668</v>
      </c>
      <c r="C2898">
        <v>358</v>
      </c>
      <c r="D2898">
        <v>756</v>
      </c>
      <c r="E2898">
        <v>53</v>
      </c>
      <c r="F2898">
        <v>18.899999999999999</v>
      </c>
      <c r="G2898">
        <v>5.2</v>
      </c>
      <c r="H2898">
        <v>-9900</v>
      </c>
      <c r="I2898">
        <v>23.9422</v>
      </c>
      <c r="J2898">
        <v>273.32900000000001</v>
      </c>
      <c r="K2898">
        <v>64.770300000000006</v>
      </c>
      <c r="L2898">
        <v>0</v>
      </c>
      <c r="N2898">
        <v>358</v>
      </c>
      <c r="O2898">
        <v>319.95600000000002</v>
      </c>
      <c r="P2898">
        <v>55.3093</v>
      </c>
      <c r="Q2898">
        <v>0.13622999999999999</v>
      </c>
      <c r="R2898">
        <v>254.358</v>
      </c>
      <c r="S2898">
        <v>51.641100000000002</v>
      </c>
      <c r="T2898">
        <v>0.13622999999999999</v>
      </c>
      <c r="U2898">
        <v>236.51300000000001</v>
      </c>
      <c r="V2898">
        <v>49.407600000000002</v>
      </c>
      <c r="W2898">
        <v>0</v>
      </c>
      <c r="X2898">
        <v>280.202</v>
      </c>
      <c r="Y2898">
        <v>279.89</v>
      </c>
      <c r="Z2898">
        <v>69287.899999999994</v>
      </c>
      <c r="AA2898">
        <v>32.200499999999998</v>
      </c>
      <c r="AB2898">
        <v>68458.399999999994</v>
      </c>
      <c r="AC2898">
        <v>66043.199999999997</v>
      </c>
      <c r="AD2898">
        <v>65718.8</v>
      </c>
      <c r="AE2898">
        <v>65718.8</v>
      </c>
      <c r="AF2898">
        <v>62203.3</v>
      </c>
      <c r="AG2898">
        <v>62124.6</v>
      </c>
      <c r="AH2898">
        <v>1398.92</v>
      </c>
      <c r="AI2898">
        <v>0</v>
      </c>
      <c r="AJ2898">
        <v>0</v>
      </c>
      <c r="AK2898">
        <v>-112.557</v>
      </c>
      <c r="AL2898">
        <v>159.03800000000001</v>
      </c>
      <c r="AM2898">
        <v>62078.1</v>
      </c>
      <c r="AN2898">
        <v>938.83900000000006</v>
      </c>
      <c r="AO2898">
        <v>60866</v>
      </c>
      <c r="AP2898">
        <v>60561.71484375</v>
      </c>
    </row>
    <row r="2899" spans="1:42" x14ac:dyDescent="0.2">
      <c r="A2899">
        <v>2898</v>
      </c>
      <c r="B2899" s="1">
        <v>32629.708333333332</v>
      </c>
      <c r="C2899">
        <v>128</v>
      </c>
      <c r="D2899">
        <v>448</v>
      </c>
      <c r="E2899">
        <v>41</v>
      </c>
      <c r="F2899">
        <v>16.7</v>
      </c>
      <c r="G2899">
        <v>5.7</v>
      </c>
      <c r="H2899">
        <v>-9900</v>
      </c>
      <c r="I2899">
        <v>11.437200000000001</v>
      </c>
      <c r="J2899">
        <v>280.98200000000003</v>
      </c>
      <c r="K2899">
        <v>77.744</v>
      </c>
      <c r="L2899">
        <v>0</v>
      </c>
      <c r="N2899">
        <v>128</v>
      </c>
      <c r="O2899">
        <v>93.016300000000001</v>
      </c>
      <c r="P2899">
        <v>42.895699999999998</v>
      </c>
      <c r="Q2899">
        <v>4.8707899999999998E-2</v>
      </c>
      <c r="R2899">
        <v>40.567300000000003</v>
      </c>
      <c r="S2899">
        <v>39.954799999999999</v>
      </c>
      <c r="T2899">
        <v>4.8707899999999998E-2</v>
      </c>
      <c r="U2899">
        <v>33.804299999999998</v>
      </c>
      <c r="V2899">
        <v>38.227699999999999</v>
      </c>
      <c r="W2899">
        <v>0</v>
      </c>
      <c r="X2899">
        <v>70.591300000000004</v>
      </c>
      <c r="Y2899">
        <v>70.6708</v>
      </c>
      <c r="Z2899">
        <v>17495.3</v>
      </c>
      <c r="AA2899">
        <v>19.982800000000001</v>
      </c>
      <c r="AB2899">
        <v>16177.9</v>
      </c>
      <c r="AC2899">
        <v>16399.5</v>
      </c>
      <c r="AD2899">
        <v>16177.5</v>
      </c>
      <c r="AE2899">
        <v>16177.5</v>
      </c>
      <c r="AF2899">
        <v>15816.7</v>
      </c>
      <c r="AG2899">
        <v>15808.7</v>
      </c>
      <c r="AH2899">
        <v>1117.1099999999999</v>
      </c>
      <c r="AI2899">
        <v>0</v>
      </c>
      <c r="AJ2899">
        <v>0</v>
      </c>
      <c r="AK2899">
        <v>2.6564700000000001</v>
      </c>
      <c r="AL2899">
        <v>0</v>
      </c>
      <c r="AM2899">
        <v>15806</v>
      </c>
      <c r="AN2899">
        <v>937.79700000000003</v>
      </c>
      <c r="AO2899">
        <v>15200.5</v>
      </c>
      <c r="AP2899">
        <v>15124.5087890625</v>
      </c>
    </row>
    <row r="2900" spans="1:42" x14ac:dyDescent="0.2">
      <c r="A2900">
        <v>2899</v>
      </c>
      <c r="B2900" s="1">
        <v>32629.75</v>
      </c>
      <c r="C2900">
        <v>19</v>
      </c>
      <c r="D2900">
        <v>48</v>
      </c>
      <c r="E2900">
        <v>13</v>
      </c>
      <c r="F2900">
        <v>16.7</v>
      </c>
      <c r="G2900">
        <v>4.0999999999999996</v>
      </c>
      <c r="H2900">
        <v>-9900</v>
      </c>
      <c r="I2900">
        <v>-0.74344100000000002</v>
      </c>
      <c r="J2900">
        <v>288.83199999999999</v>
      </c>
      <c r="K2900">
        <v>88.890100000000004</v>
      </c>
      <c r="L2900">
        <v>0</v>
      </c>
      <c r="N2900">
        <v>19</v>
      </c>
      <c r="O2900">
        <v>1.3354600000000001</v>
      </c>
      <c r="P2900">
        <v>11.4961</v>
      </c>
      <c r="Q2900">
        <v>7.2300699999999999E-3</v>
      </c>
      <c r="R2900">
        <v>0</v>
      </c>
      <c r="S2900">
        <v>10.727499999999999</v>
      </c>
      <c r="T2900">
        <v>0</v>
      </c>
      <c r="U2900">
        <v>0</v>
      </c>
      <c r="V2900">
        <v>10.2636</v>
      </c>
      <c r="W2900">
        <v>0</v>
      </c>
      <c r="X2900">
        <v>10.058299999999999</v>
      </c>
      <c r="Y2900">
        <v>10.0565</v>
      </c>
      <c r="Z2900">
        <v>2489.65</v>
      </c>
      <c r="AA2900">
        <v>17.202400000000001</v>
      </c>
      <c r="AB2900">
        <v>1581.77</v>
      </c>
      <c r="AC2900">
        <v>1612.82</v>
      </c>
      <c r="AD2900">
        <v>1603.46</v>
      </c>
      <c r="AE2900">
        <v>1603.46</v>
      </c>
      <c r="AF2900">
        <v>1581.01</v>
      </c>
      <c r="AG2900">
        <v>1580.98</v>
      </c>
      <c r="AH2900">
        <v>1504.58</v>
      </c>
      <c r="AI2900">
        <v>0</v>
      </c>
      <c r="AJ2900">
        <v>0</v>
      </c>
      <c r="AK2900">
        <v>5.1489E-2</v>
      </c>
      <c r="AL2900">
        <v>0</v>
      </c>
      <c r="AM2900">
        <v>1580.92</v>
      </c>
      <c r="AN2900">
        <v>950</v>
      </c>
      <c r="AO2900">
        <v>1501.14</v>
      </c>
      <c r="AP2900">
        <v>1493.63500976562</v>
      </c>
    </row>
    <row r="2901" spans="1:42" x14ac:dyDescent="0.2">
      <c r="A2901">
        <v>2900</v>
      </c>
      <c r="B2901" s="1">
        <v>32629.791666666668</v>
      </c>
      <c r="C2901">
        <v>0</v>
      </c>
      <c r="D2901">
        <v>0</v>
      </c>
      <c r="E2901">
        <v>0</v>
      </c>
      <c r="F2901">
        <v>16.100000000000001</v>
      </c>
      <c r="G2901">
        <v>4.0999999999999996</v>
      </c>
      <c r="H2901">
        <v>-9900</v>
      </c>
    </row>
    <row r="2902" spans="1:42" x14ac:dyDescent="0.2">
      <c r="A2902">
        <v>2901</v>
      </c>
      <c r="B2902" s="1">
        <v>32629.833333333332</v>
      </c>
      <c r="C2902">
        <v>0</v>
      </c>
      <c r="D2902">
        <v>0</v>
      </c>
      <c r="E2902">
        <v>0</v>
      </c>
      <c r="F2902">
        <v>15.6</v>
      </c>
      <c r="G2902">
        <v>3.1</v>
      </c>
      <c r="H2902">
        <v>-9900</v>
      </c>
    </row>
    <row r="2903" spans="1:42" x14ac:dyDescent="0.2">
      <c r="A2903">
        <v>2902</v>
      </c>
      <c r="B2903" s="1">
        <v>32629.875</v>
      </c>
      <c r="C2903">
        <v>0</v>
      </c>
      <c r="D2903">
        <v>0</v>
      </c>
      <c r="E2903">
        <v>0</v>
      </c>
      <c r="F2903">
        <v>15</v>
      </c>
      <c r="G2903">
        <v>2.1</v>
      </c>
      <c r="H2903">
        <v>-9900</v>
      </c>
    </row>
    <row r="2904" spans="1:42" x14ac:dyDescent="0.2">
      <c r="A2904">
        <v>2903</v>
      </c>
      <c r="B2904" s="1">
        <v>32629.916666666668</v>
      </c>
      <c r="C2904">
        <v>0</v>
      </c>
      <c r="D2904">
        <v>0</v>
      </c>
      <c r="E2904">
        <v>0</v>
      </c>
      <c r="F2904">
        <v>14.4</v>
      </c>
      <c r="G2904">
        <v>2.6</v>
      </c>
      <c r="H2904">
        <v>-9900</v>
      </c>
    </row>
    <row r="2905" spans="1:42" x14ac:dyDescent="0.2">
      <c r="A2905">
        <v>2904</v>
      </c>
      <c r="B2905" s="1">
        <v>32629.958333333332</v>
      </c>
      <c r="C2905">
        <v>0</v>
      </c>
      <c r="D2905">
        <v>0</v>
      </c>
      <c r="E2905">
        <v>0</v>
      </c>
      <c r="F2905">
        <v>15</v>
      </c>
      <c r="G2905">
        <v>2.6</v>
      </c>
      <c r="H2905">
        <v>-9900</v>
      </c>
    </row>
    <row r="2906" spans="1:42" x14ac:dyDescent="0.2">
      <c r="A2906">
        <v>2905</v>
      </c>
      <c r="B2906" s="1">
        <v>32630</v>
      </c>
      <c r="C2906">
        <v>0</v>
      </c>
      <c r="D2906">
        <v>0</v>
      </c>
      <c r="E2906">
        <v>0</v>
      </c>
      <c r="F2906">
        <v>15.6</v>
      </c>
      <c r="G2906">
        <v>3.1</v>
      </c>
      <c r="H2906">
        <v>-9900</v>
      </c>
    </row>
    <row r="2907" spans="1:42" x14ac:dyDescent="0.2">
      <c r="A2907">
        <v>2906</v>
      </c>
      <c r="B2907" s="1">
        <v>32630.041666666668</v>
      </c>
      <c r="C2907">
        <v>0</v>
      </c>
      <c r="D2907">
        <v>0</v>
      </c>
      <c r="E2907">
        <v>0</v>
      </c>
      <c r="F2907">
        <v>14.4</v>
      </c>
      <c r="G2907">
        <v>2.1</v>
      </c>
      <c r="H2907">
        <v>-9900</v>
      </c>
    </row>
    <row r="2908" spans="1:42" x14ac:dyDescent="0.2">
      <c r="A2908">
        <v>2907</v>
      </c>
      <c r="B2908" s="1">
        <v>32630.083333333332</v>
      </c>
      <c r="C2908">
        <v>0</v>
      </c>
      <c r="D2908">
        <v>0</v>
      </c>
      <c r="E2908">
        <v>0</v>
      </c>
      <c r="F2908">
        <v>14.4</v>
      </c>
      <c r="G2908">
        <v>2.1</v>
      </c>
      <c r="H2908">
        <v>-9900</v>
      </c>
    </row>
    <row r="2909" spans="1:42" x14ac:dyDescent="0.2">
      <c r="A2909">
        <v>2908</v>
      </c>
      <c r="B2909" s="1">
        <v>32630.125</v>
      </c>
      <c r="C2909">
        <v>0</v>
      </c>
      <c r="D2909">
        <v>0</v>
      </c>
      <c r="E2909">
        <v>0</v>
      </c>
      <c r="F2909">
        <v>14.4</v>
      </c>
      <c r="G2909">
        <v>1.5</v>
      </c>
      <c r="H2909">
        <v>-9900</v>
      </c>
    </row>
    <row r="2910" spans="1:42" x14ac:dyDescent="0.2">
      <c r="A2910">
        <v>2909</v>
      </c>
      <c r="B2910" s="1">
        <v>32630.166666666668</v>
      </c>
      <c r="C2910">
        <v>0</v>
      </c>
      <c r="D2910">
        <v>0</v>
      </c>
      <c r="E2910">
        <v>0</v>
      </c>
      <c r="F2910">
        <v>14.4</v>
      </c>
      <c r="G2910">
        <v>2.1</v>
      </c>
      <c r="H2910">
        <v>-9900</v>
      </c>
    </row>
    <row r="2911" spans="1:42" x14ac:dyDescent="0.2">
      <c r="A2911">
        <v>2910</v>
      </c>
      <c r="B2911" s="1">
        <v>32630.208333333332</v>
      </c>
      <c r="C2911">
        <v>24</v>
      </c>
      <c r="D2911">
        <v>15</v>
      </c>
      <c r="E2911">
        <v>22</v>
      </c>
      <c r="F2911">
        <v>14.4</v>
      </c>
      <c r="G2911">
        <v>1.5</v>
      </c>
      <c r="H2911">
        <v>-9900</v>
      </c>
      <c r="I2911">
        <v>5.1090099999999996</v>
      </c>
      <c r="J2911">
        <v>74.873500000000007</v>
      </c>
      <c r="K2911">
        <v>87.335400000000007</v>
      </c>
      <c r="L2911">
        <v>0</v>
      </c>
      <c r="N2911">
        <v>24</v>
      </c>
      <c r="O2911">
        <v>1.04288</v>
      </c>
      <c r="P2911">
        <v>21.0946</v>
      </c>
      <c r="Q2911">
        <v>9.1327200000000004E-3</v>
      </c>
      <c r="R2911">
        <v>0.83382299999999998</v>
      </c>
      <c r="S2911">
        <v>19.763000000000002</v>
      </c>
      <c r="T2911">
        <v>9.1327200000000004E-3</v>
      </c>
      <c r="U2911">
        <v>0.349356</v>
      </c>
      <c r="V2911">
        <v>18.907599999999999</v>
      </c>
      <c r="W2911">
        <v>0</v>
      </c>
      <c r="X2911">
        <v>18.8718</v>
      </c>
      <c r="Y2911">
        <v>18.8627</v>
      </c>
      <c r="Z2911">
        <v>4669.6000000000004</v>
      </c>
      <c r="AA2911">
        <v>15.460699999999999</v>
      </c>
      <c r="AB2911">
        <v>3599.92</v>
      </c>
      <c r="AC2911">
        <v>3716.98</v>
      </c>
      <c r="AD2911">
        <v>3689.02</v>
      </c>
      <c r="AE2911">
        <v>3689.02</v>
      </c>
      <c r="AF2911">
        <v>3637.38</v>
      </c>
      <c r="AG2911">
        <v>3637.18</v>
      </c>
      <c r="AH2911">
        <v>1498.18</v>
      </c>
      <c r="AI2911">
        <v>0</v>
      </c>
      <c r="AJ2911">
        <v>0</v>
      </c>
      <c r="AK2911">
        <v>0.27898800000000001</v>
      </c>
      <c r="AL2911">
        <v>0</v>
      </c>
      <c r="AM2911">
        <v>3636.9</v>
      </c>
      <c r="AN2911">
        <v>950</v>
      </c>
      <c r="AO2911">
        <v>3459.37</v>
      </c>
      <c r="AP2911">
        <v>3442.07373046875</v>
      </c>
    </row>
    <row r="2912" spans="1:42" x14ac:dyDescent="0.2">
      <c r="A2912">
        <v>2911</v>
      </c>
      <c r="B2912" s="1">
        <v>32630.25</v>
      </c>
      <c r="C2912">
        <v>160</v>
      </c>
      <c r="D2912">
        <v>292</v>
      </c>
      <c r="E2912">
        <v>73</v>
      </c>
      <c r="F2912">
        <v>16.100000000000001</v>
      </c>
      <c r="G2912">
        <v>2.1</v>
      </c>
      <c r="H2912">
        <v>-9900</v>
      </c>
      <c r="I2912">
        <v>17.481200000000001</v>
      </c>
      <c r="J2912">
        <v>82.511099999999999</v>
      </c>
      <c r="K2912">
        <v>74.564599999999999</v>
      </c>
      <c r="L2912">
        <v>0</v>
      </c>
      <c r="N2912">
        <v>160</v>
      </c>
      <c r="O2912">
        <v>76.995999999999995</v>
      </c>
      <c r="P2912">
        <v>70.935599999999994</v>
      </c>
      <c r="Q2912">
        <v>6.0884800000000003E-2</v>
      </c>
      <c r="R2912">
        <v>73.495800000000003</v>
      </c>
      <c r="S2912">
        <v>66.489500000000007</v>
      </c>
      <c r="T2912">
        <v>6.0884800000000003E-2</v>
      </c>
      <c r="U2912">
        <v>63.222099999999998</v>
      </c>
      <c r="V2912">
        <v>63.611400000000003</v>
      </c>
      <c r="W2912">
        <v>0</v>
      </c>
      <c r="X2912">
        <v>124.297</v>
      </c>
      <c r="Y2912">
        <v>124.249</v>
      </c>
      <c r="Z2912">
        <v>30756.3</v>
      </c>
      <c r="AA2912">
        <v>22.898700000000002</v>
      </c>
      <c r="AB2912">
        <v>29351.200000000001</v>
      </c>
      <c r="AC2912">
        <v>29554.6</v>
      </c>
      <c r="AD2912">
        <v>29390</v>
      </c>
      <c r="AE2912">
        <v>29390</v>
      </c>
      <c r="AF2912">
        <v>28978.6</v>
      </c>
      <c r="AG2912">
        <v>28965.8</v>
      </c>
      <c r="AH2912">
        <v>1515.21</v>
      </c>
      <c r="AI2912">
        <v>0</v>
      </c>
      <c r="AJ2912">
        <v>0</v>
      </c>
      <c r="AK2912">
        <v>16.760000000000002</v>
      </c>
      <c r="AL2912">
        <v>0</v>
      </c>
      <c r="AM2912">
        <v>28949</v>
      </c>
      <c r="AN2912">
        <v>950</v>
      </c>
      <c r="AO2912">
        <v>28113.9</v>
      </c>
      <c r="AP2912">
        <v>27973.376953125</v>
      </c>
    </row>
    <row r="2913" spans="1:42" x14ac:dyDescent="0.2">
      <c r="A2913">
        <v>2912</v>
      </c>
      <c r="B2913" s="1">
        <v>32630.291666666668</v>
      </c>
      <c r="C2913">
        <v>459</v>
      </c>
      <c r="D2913">
        <v>771</v>
      </c>
      <c r="E2913">
        <v>75</v>
      </c>
      <c r="F2913">
        <v>17.2</v>
      </c>
      <c r="G2913">
        <v>2.6</v>
      </c>
      <c r="H2913">
        <v>-9900</v>
      </c>
      <c r="I2913">
        <v>30.071300000000001</v>
      </c>
      <c r="J2913">
        <v>90.293700000000001</v>
      </c>
      <c r="K2913">
        <v>61.539499999999997</v>
      </c>
      <c r="L2913">
        <v>0</v>
      </c>
      <c r="N2913">
        <v>459</v>
      </c>
      <c r="O2913">
        <v>364.76100000000002</v>
      </c>
      <c r="P2913">
        <v>74.828599999999994</v>
      </c>
      <c r="Q2913">
        <v>0.17466300000000001</v>
      </c>
      <c r="R2913">
        <v>354.17399999999998</v>
      </c>
      <c r="S2913">
        <v>70.113100000000003</v>
      </c>
      <c r="T2913">
        <v>0.17466300000000001</v>
      </c>
      <c r="U2913">
        <v>334.60399999999998</v>
      </c>
      <c r="V2913">
        <v>67.078400000000002</v>
      </c>
      <c r="W2913">
        <v>0</v>
      </c>
      <c r="X2913">
        <v>393.64800000000002</v>
      </c>
      <c r="Y2913">
        <v>393.29899999999998</v>
      </c>
      <c r="Z2913">
        <v>97358.7</v>
      </c>
      <c r="AA2913">
        <v>38.236699999999999</v>
      </c>
      <c r="AB2913">
        <v>96907.9</v>
      </c>
      <c r="AC2913">
        <v>91970.7</v>
      </c>
      <c r="AD2913">
        <v>91313.5</v>
      </c>
      <c r="AE2913">
        <v>91313.5</v>
      </c>
      <c r="AF2913">
        <v>90035.1</v>
      </c>
      <c r="AG2913">
        <v>89913</v>
      </c>
      <c r="AH2913">
        <v>1513.91</v>
      </c>
      <c r="AI2913">
        <v>0</v>
      </c>
      <c r="AJ2913">
        <v>0</v>
      </c>
      <c r="AK2913">
        <v>156.833</v>
      </c>
      <c r="AL2913">
        <v>0</v>
      </c>
      <c r="AM2913">
        <v>89756.1</v>
      </c>
      <c r="AN2913">
        <v>949.99900000000002</v>
      </c>
      <c r="AO2913">
        <v>88246.8</v>
      </c>
      <c r="AP2913">
        <v>87805.546875</v>
      </c>
    </row>
    <row r="2914" spans="1:42" x14ac:dyDescent="0.2">
      <c r="A2914">
        <v>2913</v>
      </c>
      <c r="B2914" s="1">
        <v>32630.333333333332</v>
      </c>
      <c r="C2914">
        <v>665</v>
      </c>
      <c r="D2914">
        <v>847</v>
      </c>
      <c r="E2914">
        <v>93</v>
      </c>
      <c r="F2914">
        <v>18.3</v>
      </c>
      <c r="G2914">
        <v>3.1</v>
      </c>
      <c r="H2914">
        <v>-9900</v>
      </c>
      <c r="I2914">
        <v>42.643500000000003</v>
      </c>
      <c r="J2914">
        <v>99.195599999999999</v>
      </c>
      <c r="K2914">
        <v>48.444499999999998</v>
      </c>
      <c r="L2914">
        <v>0</v>
      </c>
      <c r="N2914">
        <v>665</v>
      </c>
      <c r="O2914">
        <v>559.37599999999998</v>
      </c>
      <c r="P2914">
        <v>93.809899999999999</v>
      </c>
      <c r="Q2914">
        <v>0.25305299999999997</v>
      </c>
      <c r="R2914">
        <v>545.66499999999996</v>
      </c>
      <c r="S2914">
        <v>87.827699999999993</v>
      </c>
      <c r="T2914">
        <v>0.25305299999999997</v>
      </c>
      <c r="U2914">
        <v>531.77599999999995</v>
      </c>
      <c r="V2914">
        <v>84.026899999999998</v>
      </c>
      <c r="W2914">
        <v>0</v>
      </c>
      <c r="X2914">
        <v>603.48599999999999</v>
      </c>
      <c r="Y2914">
        <v>602.774</v>
      </c>
      <c r="Z2914">
        <v>149210</v>
      </c>
      <c r="AA2914">
        <v>49.815899999999999</v>
      </c>
      <c r="AB2914">
        <v>149602</v>
      </c>
      <c r="AC2914">
        <v>135519</v>
      </c>
      <c r="AD2914">
        <v>134752</v>
      </c>
      <c r="AE2914">
        <v>134752</v>
      </c>
      <c r="AF2914">
        <v>132865</v>
      </c>
      <c r="AG2914">
        <v>132623</v>
      </c>
      <c r="AH2914">
        <v>1536.92</v>
      </c>
      <c r="AI2914">
        <v>0</v>
      </c>
      <c r="AJ2914">
        <v>0</v>
      </c>
      <c r="AK2914">
        <v>369.36</v>
      </c>
      <c r="AL2914">
        <v>0</v>
      </c>
      <c r="AM2914">
        <v>132254</v>
      </c>
      <c r="AN2914">
        <v>950</v>
      </c>
      <c r="AO2914">
        <v>130036</v>
      </c>
      <c r="AP2914">
        <v>129385.9375</v>
      </c>
    </row>
    <row r="2915" spans="1:42" x14ac:dyDescent="0.2">
      <c r="A2915">
        <v>2914</v>
      </c>
      <c r="B2915" s="1">
        <v>32630.375</v>
      </c>
      <c r="C2915">
        <v>834</v>
      </c>
      <c r="D2915">
        <v>893</v>
      </c>
      <c r="E2915">
        <v>106</v>
      </c>
      <c r="F2915">
        <v>18.3</v>
      </c>
      <c r="G2915">
        <v>4.0999999999999996</v>
      </c>
      <c r="H2915">
        <v>-9900</v>
      </c>
      <c r="I2915">
        <v>54.8309</v>
      </c>
      <c r="J2915">
        <v>111.095</v>
      </c>
      <c r="K2915">
        <v>35.533099999999997</v>
      </c>
      <c r="L2915">
        <v>0</v>
      </c>
      <c r="N2915">
        <v>834</v>
      </c>
      <c r="O2915">
        <v>723.75099999999998</v>
      </c>
      <c r="P2915">
        <v>107.232</v>
      </c>
      <c r="Q2915">
        <v>0.31736199999999998</v>
      </c>
      <c r="R2915">
        <v>701.50099999999998</v>
      </c>
      <c r="S2915">
        <v>100.367</v>
      </c>
      <c r="T2915">
        <v>0.31736199999999998</v>
      </c>
      <c r="U2915">
        <v>693.46500000000003</v>
      </c>
      <c r="V2915">
        <v>96.024199999999993</v>
      </c>
      <c r="W2915">
        <v>0</v>
      </c>
      <c r="X2915">
        <v>773.69899999999996</v>
      </c>
      <c r="Y2915">
        <v>772.74199999999996</v>
      </c>
      <c r="Z2915">
        <v>191296</v>
      </c>
      <c r="AA2915">
        <v>56.905500000000004</v>
      </c>
      <c r="AB2915">
        <v>192056</v>
      </c>
      <c r="AC2915">
        <v>168594</v>
      </c>
      <c r="AD2915">
        <v>167837</v>
      </c>
      <c r="AE2915">
        <v>167837</v>
      </c>
      <c r="AF2915">
        <v>165486</v>
      </c>
      <c r="AG2915">
        <v>165113</v>
      </c>
      <c r="AH2915">
        <v>1532.29</v>
      </c>
      <c r="AI2915">
        <v>0</v>
      </c>
      <c r="AJ2915">
        <v>0</v>
      </c>
      <c r="AK2915">
        <v>586.17100000000005</v>
      </c>
      <c r="AL2915">
        <v>0</v>
      </c>
      <c r="AM2915">
        <v>164527</v>
      </c>
      <c r="AN2915">
        <v>950</v>
      </c>
      <c r="AO2915">
        <v>161652</v>
      </c>
      <c r="AP2915">
        <v>160843.546875</v>
      </c>
    </row>
    <row r="2916" spans="1:42" x14ac:dyDescent="0.2">
      <c r="A2916">
        <v>2915</v>
      </c>
      <c r="B2916" s="1">
        <v>32630.416666666668</v>
      </c>
      <c r="C2916">
        <v>952</v>
      </c>
      <c r="D2916">
        <v>923</v>
      </c>
      <c r="E2916">
        <v>113</v>
      </c>
      <c r="F2916">
        <v>19.399999999999999</v>
      </c>
      <c r="G2916">
        <v>4.0999999999999996</v>
      </c>
      <c r="H2916">
        <v>-9900</v>
      </c>
      <c r="I2916">
        <v>65.728399999999993</v>
      </c>
      <c r="J2916">
        <v>130.613</v>
      </c>
      <c r="K2916">
        <v>23.436599999999999</v>
      </c>
      <c r="L2916">
        <v>0</v>
      </c>
      <c r="N2916">
        <v>952</v>
      </c>
      <c r="O2916">
        <v>843.36099999999999</v>
      </c>
      <c r="P2916">
        <v>114.554</v>
      </c>
      <c r="Q2916">
        <v>0.362265</v>
      </c>
      <c r="R2916">
        <v>804.97299999999996</v>
      </c>
      <c r="S2916">
        <v>107.193</v>
      </c>
      <c r="T2916">
        <v>0.362265</v>
      </c>
      <c r="U2916">
        <v>801.34100000000001</v>
      </c>
      <c r="V2916">
        <v>102.55500000000001</v>
      </c>
      <c r="W2916">
        <v>0</v>
      </c>
      <c r="X2916">
        <v>885.81799999999998</v>
      </c>
      <c r="Y2916">
        <v>885.10199999999998</v>
      </c>
      <c r="Z2916">
        <v>219121</v>
      </c>
      <c r="AA2916">
        <v>63.618899999999996</v>
      </c>
      <c r="AB2916">
        <v>219809</v>
      </c>
      <c r="AC2916">
        <v>186670</v>
      </c>
      <c r="AD2916">
        <v>185581</v>
      </c>
      <c r="AE2916">
        <v>185581</v>
      </c>
      <c r="AF2916">
        <v>182983</v>
      </c>
      <c r="AG2916">
        <v>182510</v>
      </c>
      <c r="AH2916">
        <v>1514.54</v>
      </c>
      <c r="AI2916">
        <v>1191.17</v>
      </c>
      <c r="AJ2916">
        <v>0</v>
      </c>
      <c r="AK2916">
        <v>697.49900000000002</v>
      </c>
      <c r="AL2916">
        <v>0</v>
      </c>
      <c r="AM2916">
        <v>181812</v>
      </c>
      <c r="AN2916">
        <v>950</v>
      </c>
      <c r="AO2916">
        <v>177344</v>
      </c>
      <c r="AP2916">
        <v>176457.359375</v>
      </c>
    </row>
    <row r="2917" spans="1:42" x14ac:dyDescent="0.2">
      <c r="A2917">
        <v>2916</v>
      </c>
      <c r="B2917" s="1">
        <v>32630.458333333332</v>
      </c>
      <c r="C2917">
        <v>999</v>
      </c>
      <c r="D2917">
        <v>927</v>
      </c>
      <c r="E2917">
        <v>116</v>
      </c>
      <c r="F2917">
        <v>20</v>
      </c>
      <c r="G2917">
        <v>4.5999999999999996</v>
      </c>
      <c r="H2917">
        <v>-9900</v>
      </c>
      <c r="I2917">
        <v>72.455600000000004</v>
      </c>
      <c r="J2917">
        <v>167.458</v>
      </c>
      <c r="K2917">
        <v>14.761699999999999</v>
      </c>
      <c r="L2917">
        <v>0</v>
      </c>
      <c r="N2917">
        <v>999</v>
      </c>
      <c r="O2917">
        <v>894.97400000000005</v>
      </c>
      <c r="P2917">
        <v>117.9</v>
      </c>
      <c r="Q2917">
        <v>0.38014999999999999</v>
      </c>
      <c r="R2917">
        <v>864.822</v>
      </c>
      <c r="S2917">
        <v>110.29300000000001</v>
      </c>
      <c r="T2917">
        <v>0.38014999999999999</v>
      </c>
      <c r="U2917">
        <v>863.33100000000002</v>
      </c>
      <c r="V2917">
        <v>105.521</v>
      </c>
      <c r="W2917">
        <v>0</v>
      </c>
      <c r="X2917">
        <v>949.47500000000002</v>
      </c>
      <c r="Y2917">
        <v>948.495</v>
      </c>
      <c r="Z2917">
        <v>234806</v>
      </c>
      <c r="AA2917">
        <v>66.320099999999996</v>
      </c>
      <c r="AB2917">
        <v>235410</v>
      </c>
      <c r="AC2917">
        <v>197801</v>
      </c>
      <c r="AD2917">
        <v>197016</v>
      </c>
      <c r="AE2917">
        <v>197016</v>
      </c>
      <c r="AF2917">
        <v>194256</v>
      </c>
      <c r="AG2917">
        <v>193731</v>
      </c>
      <c r="AH2917">
        <v>1523.37</v>
      </c>
      <c r="AI2917">
        <v>5621.14</v>
      </c>
      <c r="AJ2917">
        <v>0</v>
      </c>
      <c r="AK2917">
        <v>760.42899999999997</v>
      </c>
      <c r="AL2917">
        <v>0</v>
      </c>
      <c r="AM2917">
        <v>192970</v>
      </c>
      <c r="AN2917">
        <v>950</v>
      </c>
      <c r="AO2917">
        <v>183813</v>
      </c>
      <c r="AP2917">
        <v>182893.59375</v>
      </c>
    </row>
    <row r="2918" spans="1:42" x14ac:dyDescent="0.2">
      <c r="A2918">
        <v>2917</v>
      </c>
      <c r="B2918" s="1">
        <v>32630.5</v>
      </c>
      <c r="C2918">
        <v>982</v>
      </c>
      <c r="D2918">
        <v>924</v>
      </c>
      <c r="E2918">
        <v>115</v>
      </c>
      <c r="F2918">
        <v>21.1</v>
      </c>
      <c r="G2918">
        <v>3.6</v>
      </c>
      <c r="H2918">
        <v>-9900</v>
      </c>
      <c r="I2918">
        <v>70.092799999999997</v>
      </c>
      <c r="J2918">
        <v>213.02199999999999</v>
      </c>
      <c r="K2918">
        <v>16.305900000000001</v>
      </c>
      <c r="L2918">
        <v>0</v>
      </c>
      <c r="N2918">
        <v>982</v>
      </c>
      <c r="O2918">
        <v>884.745</v>
      </c>
      <c r="P2918">
        <v>117.408</v>
      </c>
      <c r="Q2918">
        <v>0.37368099999999999</v>
      </c>
      <c r="R2918">
        <v>878.46</v>
      </c>
      <c r="S2918">
        <v>109.798</v>
      </c>
      <c r="T2918">
        <v>0.37368099999999999</v>
      </c>
      <c r="U2918">
        <v>876.60400000000004</v>
      </c>
      <c r="V2918">
        <v>105.047</v>
      </c>
      <c r="W2918">
        <v>0</v>
      </c>
      <c r="X2918">
        <v>962.01800000000003</v>
      </c>
      <c r="Y2918">
        <v>961.51099999999997</v>
      </c>
      <c r="Z2918">
        <v>238030</v>
      </c>
      <c r="AA2918">
        <v>70.241600000000005</v>
      </c>
      <c r="AB2918">
        <v>238723</v>
      </c>
      <c r="AC2918">
        <v>197986</v>
      </c>
      <c r="AD2918">
        <v>197451</v>
      </c>
      <c r="AE2918">
        <v>197451</v>
      </c>
      <c r="AF2918">
        <v>194686</v>
      </c>
      <c r="AG2918">
        <v>194205</v>
      </c>
      <c r="AH2918">
        <v>1585.62</v>
      </c>
      <c r="AI2918">
        <v>2828.12</v>
      </c>
      <c r="AJ2918">
        <v>0</v>
      </c>
      <c r="AK2918">
        <v>825.096</v>
      </c>
      <c r="AL2918">
        <v>0</v>
      </c>
      <c r="AM2918">
        <v>193380</v>
      </c>
      <c r="AN2918">
        <v>950</v>
      </c>
      <c r="AO2918">
        <v>187013</v>
      </c>
      <c r="AP2918">
        <v>186077.796875</v>
      </c>
    </row>
    <row r="2919" spans="1:42" x14ac:dyDescent="0.2">
      <c r="A2919">
        <v>2918</v>
      </c>
      <c r="B2919" s="1">
        <v>32630.541666666668</v>
      </c>
      <c r="C2919">
        <v>904</v>
      </c>
      <c r="D2919">
        <v>912</v>
      </c>
      <c r="E2919">
        <v>110</v>
      </c>
      <c r="F2919">
        <v>22.2</v>
      </c>
      <c r="G2919">
        <v>3.6</v>
      </c>
      <c r="H2919">
        <v>-9900</v>
      </c>
      <c r="I2919">
        <v>60.786700000000003</v>
      </c>
      <c r="J2919">
        <v>240.28800000000001</v>
      </c>
      <c r="K2919">
        <v>26.2668</v>
      </c>
      <c r="L2919">
        <v>0</v>
      </c>
      <c r="N2919">
        <v>904</v>
      </c>
      <c r="O2919">
        <v>815.15099999999995</v>
      </c>
      <c r="P2919">
        <v>112.90900000000001</v>
      </c>
      <c r="Q2919">
        <v>0.343999</v>
      </c>
      <c r="R2919">
        <v>815.15099999999995</v>
      </c>
      <c r="S2919">
        <v>105.557</v>
      </c>
      <c r="T2919">
        <v>0.343999</v>
      </c>
      <c r="U2919">
        <v>810.423</v>
      </c>
      <c r="V2919">
        <v>100.99</v>
      </c>
      <c r="W2919">
        <v>0</v>
      </c>
      <c r="X2919">
        <v>893.18499999999995</v>
      </c>
      <c r="Y2919">
        <v>893.17200000000003</v>
      </c>
      <c r="Z2919">
        <v>221121</v>
      </c>
      <c r="AA2919">
        <v>67.8489</v>
      </c>
      <c r="AB2919">
        <v>221956</v>
      </c>
      <c r="AC2919">
        <v>186405</v>
      </c>
      <c r="AD2919">
        <v>186139</v>
      </c>
      <c r="AE2919">
        <v>186139</v>
      </c>
      <c r="AF2919">
        <v>183532</v>
      </c>
      <c r="AG2919">
        <v>183114</v>
      </c>
      <c r="AH2919">
        <v>1601.12</v>
      </c>
      <c r="AI2919">
        <v>0</v>
      </c>
      <c r="AJ2919">
        <v>0</v>
      </c>
      <c r="AK2919">
        <v>741.33399999999995</v>
      </c>
      <c r="AL2919">
        <v>0</v>
      </c>
      <c r="AM2919">
        <v>182373</v>
      </c>
      <c r="AN2919">
        <v>950</v>
      </c>
      <c r="AO2919">
        <v>179098</v>
      </c>
      <c r="AP2919">
        <v>178202.640625</v>
      </c>
    </row>
    <row r="2920" spans="1:42" x14ac:dyDescent="0.2">
      <c r="A2920">
        <v>2919</v>
      </c>
      <c r="B2920" s="1">
        <v>32630.583333333332</v>
      </c>
      <c r="C2920">
        <v>762</v>
      </c>
      <c r="D2920">
        <v>879</v>
      </c>
      <c r="E2920">
        <v>100</v>
      </c>
      <c r="F2920">
        <v>21.7</v>
      </c>
      <c r="G2920">
        <v>4.0999999999999996</v>
      </c>
      <c r="H2920">
        <v>-9900</v>
      </c>
      <c r="I2920">
        <v>49.094000000000001</v>
      </c>
      <c r="J2920">
        <v>255.27600000000001</v>
      </c>
      <c r="K2920">
        <v>38.6235</v>
      </c>
      <c r="L2920">
        <v>0</v>
      </c>
      <c r="N2920">
        <v>762</v>
      </c>
      <c r="O2920">
        <v>683.61199999999997</v>
      </c>
      <c r="P2920">
        <v>103.166</v>
      </c>
      <c r="Q2920">
        <v>0.289964</v>
      </c>
      <c r="R2920">
        <v>661.28099999999995</v>
      </c>
      <c r="S2920">
        <v>96.417400000000001</v>
      </c>
      <c r="T2920">
        <v>0.289964</v>
      </c>
      <c r="U2920">
        <v>651.93200000000002</v>
      </c>
      <c r="V2920">
        <v>92.246499999999997</v>
      </c>
      <c r="W2920">
        <v>0</v>
      </c>
      <c r="X2920">
        <v>729.29499999999996</v>
      </c>
      <c r="Y2920">
        <v>729.56399999999996</v>
      </c>
      <c r="Z2920">
        <v>180624</v>
      </c>
      <c r="AA2920">
        <v>58.148400000000002</v>
      </c>
      <c r="AB2920">
        <v>181336</v>
      </c>
      <c r="AC2920">
        <v>158437</v>
      </c>
      <c r="AD2920">
        <v>157766</v>
      </c>
      <c r="AE2920">
        <v>157766</v>
      </c>
      <c r="AF2920">
        <v>155557</v>
      </c>
      <c r="AG2920">
        <v>155219</v>
      </c>
      <c r="AH2920">
        <v>1526.5</v>
      </c>
      <c r="AI2920">
        <v>0</v>
      </c>
      <c r="AJ2920">
        <v>0</v>
      </c>
      <c r="AK2920">
        <v>509.85</v>
      </c>
      <c r="AL2920">
        <v>0</v>
      </c>
      <c r="AM2920">
        <v>154709</v>
      </c>
      <c r="AN2920">
        <v>950</v>
      </c>
      <c r="AO2920">
        <v>152065</v>
      </c>
      <c r="AP2920">
        <v>151304.359375</v>
      </c>
    </row>
    <row r="2921" spans="1:42" x14ac:dyDescent="0.2">
      <c r="A2921">
        <v>2920</v>
      </c>
      <c r="B2921" s="1">
        <v>32630.625</v>
      </c>
      <c r="C2921">
        <v>572</v>
      </c>
      <c r="D2921">
        <v>821</v>
      </c>
      <c r="E2921">
        <v>85</v>
      </c>
      <c r="F2921">
        <v>20.6</v>
      </c>
      <c r="G2921">
        <v>4.0999999999999996</v>
      </c>
      <c r="H2921">
        <v>-9900</v>
      </c>
      <c r="I2921">
        <v>36.667000000000002</v>
      </c>
      <c r="J2921">
        <v>265.40699999999998</v>
      </c>
      <c r="K2921">
        <v>51.588000000000001</v>
      </c>
      <c r="L2921">
        <v>0</v>
      </c>
      <c r="N2921">
        <v>572</v>
      </c>
      <c r="O2921">
        <v>506.09800000000001</v>
      </c>
      <c r="P2921">
        <v>88.083100000000002</v>
      </c>
      <c r="Q2921">
        <v>0.217663</v>
      </c>
      <c r="R2921">
        <v>385.23200000000003</v>
      </c>
      <c r="S2921">
        <v>82.290099999999995</v>
      </c>
      <c r="T2921">
        <v>0.217663</v>
      </c>
      <c r="U2921">
        <v>372.92599999999999</v>
      </c>
      <c r="V2921">
        <v>78.730599999999995</v>
      </c>
      <c r="W2921">
        <v>0</v>
      </c>
      <c r="X2921">
        <v>442.62400000000002</v>
      </c>
      <c r="Y2921">
        <v>442.262</v>
      </c>
      <c r="Z2921">
        <v>109488</v>
      </c>
      <c r="AA2921">
        <v>42.695</v>
      </c>
      <c r="AB2921">
        <v>109326</v>
      </c>
      <c r="AC2921">
        <v>100287</v>
      </c>
      <c r="AD2921">
        <v>99824.3</v>
      </c>
      <c r="AE2921">
        <v>99824.3</v>
      </c>
      <c r="AF2921">
        <v>92757.6</v>
      </c>
      <c r="AG2921">
        <v>92573.3</v>
      </c>
      <c r="AH2921">
        <v>1414.13</v>
      </c>
      <c r="AI2921">
        <v>0</v>
      </c>
      <c r="AJ2921">
        <v>0</v>
      </c>
      <c r="AK2921">
        <v>-640.33500000000004</v>
      </c>
      <c r="AL2921">
        <v>339.76299999999998</v>
      </c>
      <c r="AM2921">
        <v>92873.8</v>
      </c>
      <c r="AN2921">
        <v>943.32299999999998</v>
      </c>
      <c r="AO2921">
        <v>91244.4</v>
      </c>
      <c r="AP2921">
        <v>90788.2109375</v>
      </c>
    </row>
    <row r="2922" spans="1:42" x14ac:dyDescent="0.2">
      <c r="A2922">
        <v>2921</v>
      </c>
      <c r="B2922" s="1">
        <v>32630.666666666668</v>
      </c>
      <c r="C2922">
        <v>352</v>
      </c>
      <c r="D2922">
        <v>713</v>
      </c>
      <c r="E2922">
        <v>64</v>
      </c>
      <c r="F2922">
        <v>19.399999999999999</v>
      </c>
      <c r="G2922">
        <v>4.5999999999999996</v>
      </c>
      <c r="H2922">
        <v>-9900</v>
      </c>
      <c r="I2922">
        <v>24.064900000000002</v>
      </c>
      <c r="J2922">
        <v>273.62700000000001</v>
      </c>
      <c r="K2922">
        <v>64.667100000000005</v>
      </c>
      <c r="L2922">
        <v>0</v>
      </c>
      <c r="N2922">
        <v>352</v>
      </c>
      <c r="O2922">
        <v>301.82100000000003</v>
      </c>
      <c r="P2922">
        <v>66.934100000000001</v>
      </c>
      <c r="Q2922">
        <v>0.13394700000000001</v>
      </c>
      <c r="R2922">
        <v>240.351</v>
      </c>
      <c r="S2922">
        <v>62.465600000000002</v>
      </c>
      <c r="T2922">
        <v>0.13394700000000001</v>
      </c>
      <c r="U2922">
        <v>223.60599999999999</v>
      </c>
      <c r="V2922">
        <v>59.764200000000002</v>
      </c>
      <c r="W2922">
        <v>0</v>
      </c>
      <c r="X2922">
        <v>277.70299999999997</v>
      </c>
      <c r="Y2922">
        <v>277.55200000000002</v>
      </c>
      <c r="Z2922">
        <v>68710.899999999994</v>
      </c>
      <c r="AA2922">
        <v>32.9544</v>
      </c>
      <c r="AB2922">
        <v>67854.600000000006</v>
      </c>
      <c r="AC2922">
        <v>65307.8</v>
      </c>
      <c r="AD2922">
        <v>64967.199999999997</v>
      </c>
      <c r="AE2922">
        <v>64967.199999999997</v>
      </c>
      <c r="AF2922">
        <v>61927.5</v>
      </c>
      <c r="AG2922">
        <v>61854.2</v>
      </c>
      <c r="AH2922">
        <v>1408.65</v>
      </c>
      <c r="AI2922">
        <v>0</v>
      </c>
      <c r="AJ2922">
        <v>0</v>
      </c>
      <c r="AK2922">
        <v>-73.0578</v>
      </c>
      <c r="AL2922">
        <v>0</v>
      </c>
      <c r="AM2922">
        <v>61927.3</v>
      </c>
      <c r="AN2922">
        <v>939.17</v>
      </c>
      <c r="AO2922">
        <v>60706.400000000001</v>
      </c>
      <c r="AP2922">
        <v>60402.86328125</v>
      </c>
    </row>
    <row r="2923" spans="1:42" x14ac:dyDescent="0.2">
      <c r="A2923">
        <v>2922</v>
      </c>
      <c r="B2923" s="1">
        <v>32630.708333333332</v>
      </c>
      <c r="C2923">
        <v>128</v>
      </c>
      <c r="D2923">
        <v>421</v>
      </c>
      <c r="E2923">
        <v>44</v>
      </c>
      <c r="F2923">
        <v>17.8</v>
      </c>
      <c r="G2923">
        <v>2.6</v>
      </c>
      <c r="H2923">
        <v>-9900</v>
      </c>
      <c r="I2923">
        <v>11.5678</v>
      </c>
      <c r="J2923">
        <v>281.255</v>
      </c>
      <c r="K2923">
        <v>77.631900000000002</v>
      </c>
      <c r="L2923">
        <v>0</v>
      </c>
      <c r="N2923">
        <v>128</v>
      </c>
      <c r="O2923">
        <v>89.607699999999994</v>
      </c>
      <c r="P2923">
        <v>45.932099999999998</v>
      </c>
      <c r="Q2923">
        <v>4.8707899999999998E-2</v>
      </c>
      <c r="R2923">
        <v>36.990699999999997</v>
      </c>
      <c r="S2923">
        <v>42.789400000000001</v>
      </c>
      <c r="T2923">
        <v>4.8707899999999998E-2</v>
      </c>
      <c r="U2923">
        <v>31.009399999999999</v>
      </c>
      <c r="V2923">
        <v>40.939599999999999</v>
      </c>
      <c r="W2923">
        <v>0</v>
      </c>
      <c r="X2923">
        <v>70.510099999999994</v>
      </c>
      <c r="Y2923">
        <v>70.642300000000006</v>
      </c>
      <c r="Z2923">
        <v>17486.2</v>
      </c>
      <c r="AA2923">
        <v>21.578499999999998</v>
      </c>
      <c r="AB2923">
        <v>16161.6</v>
      </c>
      <c r="AC2923">
        <v>16280.8</v>
      </c>
      <c r="AD2923">
        <v>16134.1</v>
      </c>
      <c r="AE2923">
        <v>16134.1</v>
      </c>
      <c r="AF2923">
        <v>15822.2</v>
      </c>
      <c r="AG2923">
        <v>15814.2</v>
      </c>
      <c r="AH2923">
        <v>1095.8</v>
      </c>
      <c r="AI2923">
        <v>0</v>
      </c>
      <c r="AJ2923">
        <v>0</v>
      </c>
      <c r="AK2923">
        <v>2.4727000000000001</v>
      </c>
      <c r="AL2923">
        <v>0</v>
      </c>
      <c r="AM2923">
        <v>15811.8</v>
      </c>
      <c r="AN2923">
        <v>939.59500000000003</v>
      </c>
      <c r="AO2923">
        <v>15202.5</v>
      </c>
      <c r="AP2923">
        <v>15126.4765625</v>
      </c>
    </row>
    <row r="2924" spans="1:42" x14ac:dyDescent="0.2">
      <c r="A2924">
        <v>2923</v>
      </c>
      <c r="B2924" s="1">
        <v>32630.75</v>
      </c>
      <c r="C2924">
        <v>18</v>
      </c>
      <c r="D2924">
        <v>53</v>
      </c>
      <c r="E2924">
        <v>12</v>
      </c>
      <c r="F2924">
        <v>16.7</v>
      </c>
      <c r="G2924">
        <v>2.1</v>
      </c>
      <c r="H2924">
        <v>-9900</v>
      </c>
      <c r="I2924">
        <v>-0.59777000000000002</v>
      </c>
      <c r="J2924">
        <v>289.09199999999998</v>
      </c>
      <c r="K2924">
        <v>88.825400000000002</v>
      </c>
      <c r="L2924">
        <v>0</v>
      </c>
      <c r="N2924">
        <v>18</v>
      </c>
      <c r="O2924">
        <v>1.4132499999999999</v>
      </c>
      <c r="P2924">
        <v>10.5382</v>
      </c>
      <c r="Q2924">
        <v>6.8495400000000003E-3</v>
      </c>
      <c r="R2924">
        <v>0</v>
      </c>
      <c r="S2924">
        <v>9.8306299999999993</v>
      </c>
      <c r="T2924">
        <v>0</v>
      </c>
      <c r="U2924">
        <v>0</v>
      </c>
      <c r="V2924">
        <v>9.4055099999999996</v>
      </c>
      <c r="W2924">
        <v>0</v>
      </c>
      <c r="X2924">
        <v>9.2173999999999996</v>
      </c>
      <c r="Y2924">
        <v>9.2140599999999999</v>
      </c>
      <c r="Z2924">
        <v>2281.06</v>
      </c>
      <c r="AA2924">
        <v>17.2042</v>
      </c>
      <c r="AB2924">
        <v>1394.21</v>
      </c>
      <c r="AC2924">
        <v>1419.04</v>
      </c>
      <c r="AD2924">
        <v>1410.09</v>
      </c>
      <c r="AE2924">
        <v>1410.09</v>
      </c>
      <c r="AF2924">
        <v>1390.35</v>
      </c>
      <c r="AG2924">
        <v>1390.32</v>
      </c>
      <c r="AH2924">
        <v>1493.33</v>
      </c>
      <c r="AI2924">
        <v>0</v>
      </c>
      <c r="AJ2924">
        <v>0</v>
      </c>
      <c r="AK2924">
        <v>3.9344400000000002E-2</v>
      </c>
      <c r="AL2924">
        <v>0</v>
      </c>
      <c r="AM2924">
        <v>1390.28</v>
      </c>
      <c r="AN2924">
        <v>950</v>
      </c>
      <c r="AO2924">
        <v>1319.91</v>
      </c>
      <c r="AP2924">
        <v>1313.31494140625</v>
      </c>
    </row>
    <row r="2925" spans="1:42" x14ac:dyDescent="0.2">
      <c r="A2925">
        <v>2924</v>
      </c>
      <c r="B2925" s="1">
        <v>32630.791666666668</v>
      </c>
      <c r="C2925">
        <v>0</v>
      </c>
      <c r="D2925">
        <v>0</v>
      </c>
      <c r="E2925">
        <v>0</v>
      </c>
      <c r="F2925">
        <v>16.7</v>
      </c>
      <c r="G2925">
        <v>2.1</v>
      </c>
      <c r="H2925">
        <v>-9900</v>
      </c>
    </row>
    <row r="2926" spans="1:42" x14ac:dyDescent="0.2">
      <c r="A2926">
        <v>2925</v>
      </c>
      <c r="B2926" s="1">
        <v>32630.833333333332</v>
      </c>
      <c r="C2926">
        <v>0</v>
      </c>
      <c r="D2926">
        <v>0</v>
      </c>
      <c r="E2926">
        <v>0</v>
      </c>
      <c r="F2926">
        <v>16.100000000000001</v>
      </c>
      <c r="G2926">
        <v>1.5</v>
      </c>
      <c r="H2926">
        <v>-9900</v>
      </c>
    </row>
    <row r="2927" spans="1:42" x14ac:dyDescent="0.2">
      <c r="A2927">
        <v>2926</v>
      </c>
      <c r="B2927" s="1">
        <v>32630.875</v>
      </c>
      <c r="C2927">
        <v>0</v>
      </c>
      <c r="D2927">
        <v>0</v>
      </c>
      <c r="E2927">
        <v>0</v>
      </c>
      <c r="F2927">
        <v>15.6</v>
      </c>
      <c r="G2927">
        <v>3.1</v>
      </c>
      <c r="H2927">
        <v>-9900</v>
      </c>
    </row>
    <row r="2928" spans="1:42" x14ac:dyDescent="0.2">
      <c r="A2928">
        <v>2927</v>
      </c>
      <c r="B2928" s="1">
        <v>32630.916666666668</v>
      </c>
      <c r="C2928">
        <v>0</v>
      </c>
      <c r="D2928">
        <v>0</v>
      </c>
      <c r="E2928">
        <v>0</v>
      </c>
      <c r="F2928">
        <v>15.6</v>
      </c>
      <c r="G2928">
        <v>3.1</v>
      </c>
      <c r="H2928">
        <v>-9900</v>
      </c>
    </row>
    <row r="2929" spans="1:42" x14ac:dyDescent="0.2">
      <c r="A2929">
        <v>2928</v>
      </c>
      <c r="B2929" s="1">
        <v>32630.958333333332</v>
      </c>
      <c r="C2929">
        <v>0</v>
      </c>
      <c r="D2929">
        <v>0</v>
      </c>
      <c r="E2929">
        <v>0</v>
      </c>
      <c r="F2929">
        <v>15.6</v>
      </c>
      <c r="G2929">
        <v>3.6</v>
      </c>
      <c r="H2929">
        <v>-9900</v>
      </c>
    </row>
    <row r="2930" spans="1:42" x14ac:dyDescent="0.2">
      <c r="A2930">
        <v>2929</v>
      </c>
      <c r="B2930" s="1">
        <v>32631</v>
      </c>
      <c r="C2930">
        <v>0</v>
      </c>
      <c r="D2930">
        <v>0</v>
      </c>
      <c r="E2930">
        <v>0</v>
      </c>
      <c r="F2930">
        <v>15</v>
      </c>
      <c r="G2930">
        <v>1.5</v>
      </c>
      <c r="H2930">
        <v>-9900</v>
      </c>
    </row>
    <row r="2931" spans="1:42" x14ac:dyDescent="0.2">
      <c r="A2931">
        <v>2930</v>
      </c>
      <c r="B2931" s="1">
        <v>32631.041666666668</v>
      </c>
      <c r="C2931">
        <v>0</v>
      </c>
      <c r="D2931">
        <v>0</v>
      </c>
      <c r="E2931">
        <v>0</v>
      </c>
      <c r="F2931">
        <v>15</v>
      </c>
      <c r="G2931">
        <v>3.1</v>
      </c>
      <c r="H2931">
        <v>-9900</v>
      </c>
    </row>
    <row r="2932" spans="1:42" x14ac:dyDescent="0.2">
      <c r="A2932">
        <v>2931</v>
      </c>
      <c r="B2932" s="1">
        <v>32631.083333333332</v>
      </c>
      <c r="C2932">
        <v>0</v>
      </c>
      <c r="D2932">
        <v>0</v>
      </c>
      <c r="E2932">
        <v>0</v>
      </c>
      <c r="F2932">
        <v>14.4</v>
      </c>
      <c r="G2932">
        <v>3.6</v>
      </c>
      <c r="H2932">
        <v>-9900</v>
      </c>
    </row>
    <row r="2933" spans="1:42" x14ac:dyDescent="0.2">
      <c r="A2933">
        <v>2932</v>
      </c>
      <c r="B2933" s="1">
        <v>32631.125</v>
      </c>
      <c r="C2933">
        <v>0</v>
      </c>
      <c r="D2933">
        <v>0</v>
      </c>
      <c r="E2933">
        <v>0</v>
      </c>
      <c r="F2933">
        <v>13.9</v>
      </c>
      <c r="G2933">
        <v>3.6</v>
      </c>
      <c r="H2933">
        <v>-9900</v>
      </c>
    </row>
    <row r="2934" spans="1:42" x14ac:dyDescent="0.2">
      <c r="A2934">
        <v>2933</v>
      </c>
      <c r="B2934" s="1">
        <v>32631.166666666668</v>
      </c>
      <c r="C2934">
        <v>0</v>
      </c>
      <c r="D2934">
        <v>0</v>
      </c>
      <c r="E2934">
        <v>0</v>
      </c>
      <c r="F2934">
        <v>13.9</v>
      </c>
      <c r="G2934">
        <v>2.6</v>
      </c>
      <c r="H2934">
        <v>-9900</v>
      </c>
    </row>
    <row r="2935" spans="1:42" x14ac:dyDescent="0.2">
      <c r="A2935">
        <v>2934</v>
      </c>
      <c r="B2935" s="1">
        <v>32631.208333333332</v>
      </c>
      <c r="C2935">
        <v>14</v>
      </c>
      <c r="D2935">
        <v>1</v>
      </c>
      <c r="E2935">
        <v>14</v>
      </c>
      <c r="F2935">
        <v>14.4</v>
      </c>
      <c r="G2935">
        <v>2.6</v>
      </c>
      <c r="H2935">
        <v>-9900</v>
      </c>
      <c r="I2935">
        <v>5.2891700000000004</v>
      </c>
      <c r="J2935">
        <v>74.637699999999995</v>
      </c>
      <c r="K2935">
        <v>87.168099999999995</v>
      </c>
      <c r="L2935">
        <v>0</v>
      </c>
      <c r="N2935">
        <v>14</v>
      </c>
      <c r="O2935">
        <v>0</v>
      </c>
      <c r="P2935">
        <v>14.124000000000001</v>
      </c>
      <c r="Q2935">
        <v>5.3274200000000002E-3</v>
      </c>
      <c r="R2935">
        <v>0</v>
      </c>
      <c r="S2935">
        <v>13.1995</v>
      </c>
      <c r="T2935">
        <v>5.3274200000000002E-3</v>
      </c>
      <c r="U2935">
        <v>0</v>
      </c>
      <c r="V2935">
        <v>12.628500000000001</v>
      </c>
      <c r="W2935">
        <v>0</v>
      </c>
      <c r="X2935">
        <v>12.3759</v>
      </c>
      <c r="Y2935">
        <v>12.371</v>
      </c>
      <c r="Z2935">
        <v>3062.61</v>
      </c>
      <c r="AA2935">
        <v>15.0617</v>
      </c>
      <c r="AB2935">
        <v>2103.46</v>
      </c>
      <c r="AC2935">
        <v>2164.17</v>
      </c>
      <c r="AD2935">
        <v>2152.2600000000002</v>
      </c>
      <c r="AE2935">
        <v>2152.2600000000002</v>
      </c>
      <c r="AF2935">
        <v>2122.13</v>
      </c>
      <c r="AG2935">
        <v>2122.0700000000002</v>
      </c>
      <c r="AH2935">
        <v>1518.74</v>
      </c>
      <c r="AI2935">
        <v>0</v>
      </c>
      <c r="AJ2935">
        <v>0</v>
      </c>
      <c r="AK2935">
        <v>9.3876399999999999E-2</v>
      </c>
      <c r="AL2935">
        <v>0</v>
      </c>
      <c r="AM2935">
        <v>2121.9699999999998</v>
      </c>
      <c r="AN2935">
        <v>950</v>
      </c>
      <c r="AO2935">
        <v>2015.81</v>
      </c>
      <c r="AP2935">
        <v>2005.72814941406</v>
      </c>
    </row>
    <row r="2936" spans="1:42" x14ac:dyDescent="0.2">
      <c r="A2936">
        <v>2935</v>
      </c>
      <c r="B2936" s="1">
        <v>32631.25</v>
      </c>
      <c r="C2936">
        <v>83</v>
      </c>
      <c r="D2936">
        <v>3</v>
      </c>
      <c r="E2936">
        <v>82</v>
      </c>
      <c r="F2936">
        <v>15</v>
      </c>
      <c r="G2936">
        <v>2.1</v>
      </c>
      <c r="H2936">
        <v>-9900</v>
      </c>
      <c r="I2936">
        <v>17.650600000000001</v>
      </c>
      <c r="J2936">
        <v>82.256799999999998</v>
      </c>
      <c r="K2936">
        <v>74.410300000000007</v>
      </c>
      <c r="L2936">
        <v>0</v>
      </c>
      <c r="N2936">
        <v>83</v>
      </c>
      <c r="O2936">
        <v>0.88533600000000001</v>
      </c>
      <c r="P2936">
        <v>81.034499999999994</v>
      </c>
      <c r="Q2936">
        <v>3.1584000000000001E-2</v>
      </c>
      <c r="R2936">
        <v>0.84517600000000004</v>
      </c>
      <c r="S2936">
        <v>75.801599999999993</v>
      </c>
      <c r="T2936">
        <v>3.1584000000000001E-2</v>
      </c>
      <c r="U2936">
        <v>0.72859799999999997</v>
      </c>
      <c r="V2936">
        <v>72.521900000000002</v>
      </c>
      <c r="W2936">
        <v>0</v>
      </c>
      <c r="X2936">
        <v>71.785499999999999</v>
      </c>
      <c r="Y2936">
        <v>71.752200000000002</v>
      </c>
      <c r="Z2936">
        <v>17763.400000000001</v>
      </c>
      <c r="AA2936">
        <v>18.926200000000001</v>
      </c>
      <c r="AB2936">
        <v>16354.3</v>
      </c>
      <c r="AC2936">
        <v>16728</v>
      </c>
      <c r="AD2936">
        <v>16667.5</v>
      </c>
      <c r="AE2936">
        <v>16667.5</v>
      </c>
      <c r="AF2936">
        <v>16434.2</v>
      </c>
      <c r="AG2936">
        <v>16430.599999999999</v>
      </c>
      <c r="AH2936">
        <v>1559.46</v>
      </c>
      <c r="AI2936">
        <v>0</v>
      </c>
      <c r="AJ2936">
        <v>0</v>
      </c>
      <c r="AK2936">
        <v>5.8882899999999996</v>
      </c>
      <c r="AL2936">
        <v>0</v>
      </c>
      <c r="AM2936">
        <v>16424.8</v>
      </c>
      <c r="AN2936">
        <v>950</v>
      </c>
      <c r="AO2936">
        <v>15784.5</v>
      </c>
      <c r="AP2936">
        <v>15705.5576171875</v>
      </c>
    </row>
    <row r="2937" spans="1:42" x14ac:dyDescent="0.2">
      <c r="A2937">
        <v>2936</v>
      </c>
      <c r="B2937" s="1">
        <v>32631.291666666668</v>
      </c>
      <c r="C2937">
        <v>259</v>
      </c>
      <c r="D2937">
        <v>112</v>
      </c>
      <c r="E2937">
        <v>203</v>
      </c>
      <c r="F2937">
        <v>16.100000000000001</v>
      </c>
      <c r="G2937">
        <v>3.1</v>
      </c>
      <c r="H2937">
        <v>-9900</v>
      </c>
      <c r="I2937">
        <v>30.236699999999999</v>
      </c>
      <c r="J2937">
        <v>90.010400000000004</v>
      </c>
      <c r="K2937">
        <v>61.392099999999999</v>
      </c>
      <c r="L2937">
        <v>0</v>
      </c>
      <c r="N2937">
        <v>259</v>
      </c>
      <c r="O2937">
        <v>53.181800000000003</v>
      </c>
      <c r="P2937">
        <v>200.36</v>
      </c>
      <c r="Q2937">
        <v>9.85573E-2</v>
      </c>
      <c r="R2937">
        <v>51.551400000000001</v>
      </c>
      <c r="S2937">
        <v>187.554</v>
      </c>
      <c r="T2937">
        <v>9.85573E-2</v>
      </c>
      <c r="U2937">
        <v>48.7273</v>
      </c>
      <c r="V2937">
        <v>179.43799999999999</v>
      </c>
      <c r="W2937">
        <v>0</v>
      </c>
      <c r="X2937">
        <v>223.602</v>
      </c>
      <c r="Y2937">
        <v>223.52</v>
      </c>
      <c r="Z2937">
        <v>55333.5</v>
      </c>
      <c r="AA2937">
        <v>27.7867</v>
      </c>
      <c r="AB2937">
        <v>54182.1</v>
      </c>
      <c r="AC2937">
        <v>53593.9</v>
      </c>
      <c r="AD2937">
        <v>53386.6</v>
      </c>
      <c r="AE2937">
        <v>53386.6</v>
      </c>
      <c r="AF2937">
        <v>52639.199999999997</v>
      </c>
      <c r="AG2937">
        <v>52602.6</v>
      </c>
      <c r="AH2937">
        <v>1556.06</v>
      </c>
      <c r="AI2937">
        <v>0</v>
      </c>
      <c r="AJ2937">
        <v>0</v>
      </c>
      <c r="AK2937">
        <v>59.297699999999999</v>
      </c>
      <c r="AL2937">
        <v>0</v>
      </c>
      <c r="AM2937">
        <v>52543.3</v>
      </c>
      <c r="AN2937">
        <v>950</v>
      </c>
      <c r="AO2937">
        <v>51385.8</v>
      </c>
      <c r="AP2937">
        <v>51128.85546875</v>
      </c>
    </row>
    <row r="2938" spans="1:42" x14ac:dyDescent="0.2">
      <c r="A2938">
        <v>2937</v>
      </c>
      <c r="B2938" s="1">
        <v>32631.333333333332</v>
      </c>
      <c r="C2938">
        <v>548</v>
      </c>
      <c r="D2938">
        <v>420</v>
      </c>
      <c r="E2938">
        <v>263</v>
      </c>
      <c r="F2938">
        <v>17.2</v>
      </c>
      <c r="G2938">
        <v>4.0999999999999996</v>
      </c>
      <c r="H2938">
        <v>-9900</v>
      </c>
      <c r="I2938">
        <v>42.814</v>
      </c>
      <c r="J2938">
        <v>98.867199999999997</v>
      </c>
      <c r="K2938">
        <v>48.296100000000003</v>
      </c>
      <c r="L2938">
        <v>0</v>
      </c>
      <c r="N2938">
        <v>548</v>
      </c>
      <c r="O2938">
        <v>278.625</v>
      </c>
      <c r="P2938">
        <v>262.16699999999997</v>
      </c>
      <c r="Q2938">
        <v>0.20853099999999999</v>
      </c>
      <c r="R2938">
        <v>272.10599999999999</v>
      </c>
      <c r="S2938">
        <v>245.464</v>
      </c>
      <c r="T2938">
        <v>0.20853099999999999</v>
      </c>
      <c r="U2938">
        <v>265.238</v>
      </c>
      <c r="V2938">
        <v>234.84100000000001</v>
      </c>
      <c r="W2938">
        <v>0</v>
      </c>
      <c r="X2938">
        <v>490.07799999999997</v>
      </c>
      <c r="Y2938">
        <v>489.58199999999999</v>
      </c>
      <c r="Z2938">
        <v>121195</v>
      </c>
      <c r="AA2938">
        <v>41.659100000000002</v>
      </c>
      <c r="AB2938">
        <v>121149</v>
      </c>
      <c r="AC2938">
        <v>113584</v>
      </c>
      <c r="AD2938">
        <v>113140</v>
      </c>
      <c r="AE2938">
        <v>113140</v>
      </c>
      <c r="AF2938">
        <v>111556</v>
      </c>
      <c r="AG2938">
        <v>111391</v>
      </c>
      <c r="AH2938">
        <v>1554.48</v>
      </c>
      <c r="AI2938">
        <v>0</v>
      </c>
      <c r="AJ2938">
        <v>0</v>
      </c>
      <c r="AK2938">
        <v>268.35899999999998</v>
      </c>
      <c r="AL2938">
        <v>0</v>
      </c>
      <c r="AM2938">
        <v>111123</v>
      </c>
      <c r="AN2938">
        <v>950</v>
      </c>
      <c r="AO2938">
        <v>109308</v>
      </c>
      <c r="AP2938">
        <v>108761.5625</v>
      </c>
    </row>
    <row r="2939" spans="1:42" x14ac:dyDescent="0.2">
      <c r="A2939">
        <v>2938</v>
      </c>
      <c r="B2939" s="1">
        <v>32631.375</v>
      </c>
      <c r="C2939">
        <v>812</v>
      </c>
      <c r="D2939">
        <v>755</v>
      </c>
      <c r="E2939">
        <v>195</v>
      </c>
      <c r="F2939">
        <v>18.3</v>
      </c>
      <c r="G2939">
        <v>4.5999999999999996</v>
      </c>
      <c r="H2939">
        <v>-9900</v>
      </c>
      <c r="I2939">
        <v>55.021299999999997</v>
      </c>
      <c r="J2939">
        <v>110.702</v>
      </c>
      <c r="K2939">
        <v>35.370600000000003</v>
      </c>
      <c r="L2939">
        <v>0</v>
      </c>
      <c r="N2939">
        <v>812</v>
      </c>
      <c r="O2939">
        <v>613.20699999999999</v>
      </c>
      <c r="P2939">
        <v>197.08199999999999</v>
      </c>
      <c r="Q2939">
        <v>0.30899100000000002</v>
      </c>
      <c r="R2939">
        <v>594.77</v>
      </c>
      <c r="S2939">
        <v>184.51499999999999</v>
      </c>
      <c r="T2939">
        <v>0.30899100000000002</v>
      </c>
      <c r="U2939">
        <v>588.029</v>
      </c>
      <c r="V2939">
        <v>176.53</v>
      </c>
      <c r="W2939">
        <v>0</v>
      </c>
      <c r="X2939">
        <v>749.26800000000003</v>
      </c>
      <c r="Y2939">
        <v>748.28899999999999</v>
      </c>
      <c r="Z2939">
        <v>185240</v>
      </c>
      <c r="AA2939">
        <v>54.843000000000004</v>
      </c>
      <c r="AB2939">
        <v>185973</v>
      </c>
      <c r="AC2939">
        <v>164858</v>
      </c>
      <c r="AD2939">
        <v>164266</v>
      </c>
      <c r="AE2939">
        <v>164266</v>
      </c>
      <c r="AF2939">
        <v>161966</v>
      </c>
      <c r="AG2939">
        <v>161609</v>
      </c>
      <c r="AH2939">
        <v>1535.35</v>
      </c>
      <c r="AI2939">
        <v>0</v>
      </c>
      <c r="AJ2939">
        <v>0</v>
      </c>
      <c r="AK2939">
        <v>563.673</v>
      </c>
      <c r="AL2939">
        <v>0</v>
      </c>
      <c r="AM2939">
        <v>161045</v>
      </c>
      <c r="AN2939">
        <v>950</v>
      </c>
      <c r="AO2939">
        <v>158250</v>
      </c>
      <c r="AP2939">
        <v>157458.421875</v>
      </c>
    </row>
    <row r="2940" spans="1:42" x14ac:dyDescent="0.2">
      <c r="A2940">
        <v>2939</v>
      </c>
      <c r="B2940" s="1">
        <v>32631.416666666668</v>
      </c>
      <c r="C2940">
        <v>890</v>
      </c>
      <c r="D2940">
        <v>747</v>
      </c>
      <c r="E2940">
        <v>209</v>
      </c>
      <c r="F2940">
        <v>18.899999999999999</v>
      </c>
      <c r="G2940">
        <v>4.5999999999999996</v>
      </c>
      <c r="H2940">
        <v>-9900</v>
      </c>
      <c r="I2940">
        <v>65.964399999999998</v>
      </c>
      <c r="J2940">
        <v>130.18</v>
      </c>
      <c r="K2940">
        <v>23.232500000000002</v>
      </c>
      <c r="L2940">
        <v>0</v>
      </c>
      <c r="N2940">
        <v>890</v>
      </c>
      <c r="O2940">
        <v>684.32399999999996</v>
      </c>
      <c r="P2940">
        <v>212.78700000000001</v>
      </c>
      <c r="Q2940">
        <v>0.33867199999999997</v>
      </c>
      <c r="R2940">
        <v>653.48599999999999</v>
      </c>
      <c r="S2940">
        <v>199.15199999999999</v>
      </c>
      <c r="T2940">
        <v>0.33867199999999997</v>
      </c>
      <c r="U2940">
        <v>650.59100000000001</v>
      </c>
      <c r="V2940">
        <v>190.535</v>
      </c>
      <c r="W2940">
        <v>0</v>
      </c>
      <c r="X2940">
        <v>824.303</v>
      </c>
      <c r="Y2940">
        <v>823.39599999999996</v>
      </c>
      <c r="Z2940">
        <v>203844</v>
      </c>
      <c r="AA2940">
        <v>59.110900000000001</v>
      </c>
      <c r="AB2940">
        <v>204596</v>
      </c>
      <c r="AC2940">
        <v>177653</v>
      </c>
      <c r="AD2940">
        <v>176779</v>
      </c>
      <c r="AE2940">
        <v>176779</v>
      </c>
      <c r="AF2940">
        <v>174304</v>
      </c>
      <c r="AG2940">
        <v>173888</v>
      </c>
      <c r="AH2940">
        <v>1529.5</v>
      </c>
      <c r="AI2940">
        <v>0</v>
      </c>
      <c r="AJ2940">
        <v>0</v>
      </c>
      <c r="AK2940">
        <v>641.61900000000003</v>
      </c>
      <c r="AL2940">
        <v>0</v>
      </c>
      <c r="AM2940">
        <v>173247</v>
      </c>
      <c r="AN2940">
        <v>950</v>
      </c>
      <c r="AO2940">
        <v>170172</v>
      </c>
      <c r="AP2940">
        <v>169321.53125</v>
      </c>
    </row>
    <row r="2941" spans="1:42" x14ac:dyDescent="0.2">
      <c r="A2941">
        <v>2940</v>
      </c>
      <c r="B2941" s="1">
        <v>32631.458333333332</v>
      </c>
      <c r="C2941">
        <v>969</v>
      </c>
      <c r="D2941">
        <v>790</v>
      </c>
      <c r="E2941">
        <v>215</v>
      </c>
      <c r="F2941">
        <v>20</v>
      </c>
      <c r="G2941">
        <v>5.2</v>
      </c>
      <c r="H2941">
        <v>-9900</v>
      </c>
      <c r="I2941">
        <v>72.748699999999999</v>
      </c>
      <c r="J2941">
        <v>167.352</v>
      </c>
      <c r="K2941">
        <v>14.480399999999999</v>
      </c>
      <c r="L2941">
        <v>0</v>
      </c>
      <c r="N2941">
        <v>969</v>
      </c>
      <c r="O2941">
        <v>763.97500000000002</v>
      </c>
      <c r="P2941">
        <v>218.96600000000001</v>
      </c>
      <c r="Q2941">
        <v>0.36873400000000001</v>
      </c>
      <c r="R2941">
        <v>739.30600000000004</v>
      </c>
      <c r="S2941">
        <v>204.846</v>
      </c>
      <c r="T2941">
        <v>0.36873400000000001</v>
      </c>
      <c r="U2941">
        <v>738.08</v>
      </c>
      <c r="V2941">
        <v>195.983</v>
      </c>
      <c r="W2941">
        <v>0</v>
      </c>
      <c r="X2941">
        <v>915.38099999999997</v>
      </c>
      <c r="Y2941">
        <v>914.22199999999998</v>
      </c>
      <c r="Z2941">
        <v>226318</v>
      </c>
      <c r="AA2941">
        <v>63.444000000000003</v>
      </c>
      <c r="AB2941">
        <v>227014</v>
      </c>
      <c r="AC2941">
        <v>193572</v>
      </c>
      <c r="AD2941">
        <v>192625</v>
      </c>
      <c r="AE2941">
        <v>192625</v>
      </c>
      <c r="AF2941">
        <v>189928</v>
      </c>
      <c r="AG2941">
        <v>189418</v>
      </c>
      <c r="AH2941">
        <v>1510.69</v>
      </c>
      <c r="AI2941">
        <v>3278.08</v>
      </c>
      <c r="AJ2941">
        <v>0</v>
      </c>
      <c r="AK2941">
        <v>721.91600000000005</v>
      </c>
      <c r="AL2941">
        <v>0</v>
      </c>
      <c r="AM2941">
        <v>188696</v>
      </c>
      <c r="AN2941">
        <v>950</v>
      </c>
      <c r="AO2941">
        <v>181986</v>
      </c>
      <c r="AP2941">
        <v>181075.953125</v>
      </c>
    </row>
    <row r="2942" spans="1:42" x14ac:dyDescent="0.2">
      <c r="A2942">
        <v>2941</v>
      </c>
      <c r="B2942" s="1">
        <v>32631.5</v>
      </c>
      <c r="C2942">
        <v>964</v>
      </c>
      <c r="D2942">
        <v>800</v>
      </c>
      <c r="E2942">
        <v>213</v>
      </c>
      <c r="F2942">
        <v>21.1</v>
      </c>
      <c r="G2942">
        <v>5.2</v>
      </c>
      <c r="H2942">
        <v>-9900</v>
      </c>
      <c r="I2942">
        <v>70.3386</v>
      </c>
      <c r="J2942">
        <v>213.50200000000001</v>
      </c>
      <c r="K2942">
        <v>16.069400000000002</v>
      </c>
      <c r="L2942">
        <v>0</v>
      </c>
      <c r="N2942">
        <v>964</v>
      </c>
      <c r="O2942">
        <v>766.101</v>
      </c>
      <c r="P2942">
        <v>217.941</v>
      </c>
      <c r="Q2942">
        <v>0.36683100000000002</v>
      </c>
      <c r="R2942">
        <v>761.74699999999996</v>
      </c>
      <c r="S2942">
        <v>203.81</v>
      </c>
      <c r="T2942">
        <v>0.36683100000000002</v>
      </c>
      <c r="U2942">
        <v>760.18499999999995</v>
      </c>
      <c r="V2942">
        <v>194.99199999999999</v>
      </c>
      <c r="W2942">
        <v>0</v>
      </c>
      <c r="X2942">
        <v>936.07399999999996</v>
      </c>
      <c r="Y2942">
        <v>935.73</v>
      </c>
      <c r="Z2942">
        <v>231652</v>
      </c>
      <c r="AA2942">
        <v>65.566100000000006</v>
      </c>
      <c r="AB2942">
        <v>232408</v>
      </c>
      <c r="AC2942">
        <v>197056</v>
      </c>
      <c r="AD2942">
        <v>196527</v>
      </c>
      <c r="AE2942">
        <v>196527</v>
      </c>
      <c r="AF2942">
        <v>193775</v>
      </c>
      <c r="AG2942">
        <v>193303</v>
      </c>
      <c r="AH2942">
        <v>1590.52</v>
      </c>
      <c r="AI2942">
        <v>2530.37</v>
      </c>
      <c r="AJ2942">
        <v>0</v>
      </c>
      <c r="AK2942">
        <v>817.70699999999999</v>
      </c>
      <c r="AL2942">
        <v>0</v>
      </c>
      <c r="AM2942">
        <v>192485</v>
      </c>
      <c r="AN2942">
        <v>950</v>
      </c>
      <c r="AO2942">
        <v>186437</v>
      </c>
      <c r="AP2942">
        <v>185504.375</v>
      </c>
    </row>
    <row r="2943" spans="1:42" x14ac:dyDescent="0.2">
      <c r="A2943">
        <v>2942</v>
      </c>
      <c r="B2943" s="1">
        <v>32631.541666666668</v>
      </c>
      <c r="C2943">
        <v>873</v>
      </c>
      <c r="D2943">
        <v>767</v>
      </c>
      <c r="E2943">
        <v>203</v>
      </c>
      <c r="F2943">
        <v>20.6</v>
      </c>
      <c r="G2943">
        <v>5.2</v>
      </c>
      <c r="H2943">
        <v>-9900</v>
      </c>
      <c r="I2943">
        <v>60.958300000000001</v>
      </c>
      <c r="J2943">
        <v>240.78</v>
      </c>
      <c r="K2943">
        <v>26.1175</v>
      </c>
      <c r="L2943">
        <v>0</v>
      </c>
      <c r="N2943">
        <v>873</v>
      </c>
      <c r="O2943">
        <v>687.57399999999996</v>
      </c>
      <c r="P2943">
        <v>209.75</v>
      </c>
      <c r="Q2943">
        <v>0.33220300000000003</v>
      </c>
      <c r="R2943">
        <v>687.57399999999996</v>
      </c>
      <c r="S2943">
        <v>196.06399999999999</v>
      </c>
      <c r="T2943">
        <v>0.33220300000000003</v>
      </c>
      <c r="U2943">
        <v>683.63499999999999</v>
      </c>
      <c r="V2943">
        <v>187.58199999999999</v>
      </c>
      <c r="W2943">
        <v>0</v>
      </c>
      <c r="X2943">
        <v>853.79200000000003</v>
      </c>
      <c r="Y2943">
        <v>853.76599999999996</v>
      </c>
      <c r="Z2943">
        <v>211363</v>
      </c>
      <c r="AA2943">
        <v>61.171199999999999</v>
      </c>
      <c r="AB2943">
        <v>212223</v>
      </c>
      <c r="AC2943">
        <v>183688</v>
      </c>
      <c r="AD2943">
        <v>183417</v>
      </c>
      <c r="AE2943">
        <v>183417</v>
      </c>
      <c r="AF2943">
        <v>180849</v>
      </c>
      <c r="AG2943">
        <v>180443</v>
      </c>
      <c r="AH2943">
        <v>1595.29</v>
      </c>
      <c r="AI2943">
        <v>0</v>
      </c>
      <c r="AJ2943">
        <v>0</v>
      </c>
      <c r="AK2943">
        <v>718.88199999999995</v>
      </c>
      <c r="AL2943">
        <v>0</v>
      </c>
      <c r="AM2943">
        <v>179724</v>
      </c>
      <c r="AN2943">
        <v>950</v>
      </c>
      <c r="AO2943">
        <v>176512</v>
      </c>
      <c r="AP2943">
        <v>175629.46875</v>
      </c>
    </row>
    <row r="2944" spans="1:42" x14ac:dyDescent="0.2">
      <c r="A2944">
        <v>2943</v>
      </c>
      <c r="B2944" s="1">
        <v>32631.583333333332</v>
      </c>
      <c r="C2944">
        <v>732</v>
      </c>
      <c r="D2944">
        <v>726</v>
      </c>
      <c r="E2944">
        <v>184</v>
      </c>
      <c r="F2944">
        <v>20.6</v>
      </c>
      <c r="G2944">
        <v>4.0999999999999996</v>
      </c>
      <c r="H2944">
        <v>-9900</v>
      </c>
      <c r="I2944">
        <v>49.229500000000002</v>
      </c>
      <c r="J2944">
        <v>255.67500000000001</v>
      </c>
      <c r="K2944">
        <v>38.510599999999997</v>
      </c>
      <c r="L2944">
        <v>0</v>
      </c>
      <c r="N2944">
        <v>732</v>
      </c>
      <c r="O2944">
        <v>565.61900000000003</v>
      </c>
      <c r="P2944">
        <v>190.381</v>
      </c>
      <c r="Q2944">
        <v>0.27854800000000002</v>
      </c>
      <c r="R2944">
        <v>548.52</v>
      </c>
      <c r="S2944">
        <v>177.887</v>
      </c>
      <c r="T2944">
        <v>0.27854800000000002</v>
      </c>
      <c r="U2944">
        <v>540.82399999999996</v>
      </c>
      <c r="V2944">
        <v>170.19200000000001</v>
      </c>
      <c r="W2944">
        <v>0</v>
      </c>
      <c r="X2944">
        <v>696.79600000000005</v>
      </c>
      <c r="Y2944">
        <v>696.91600000000005</v>
      </c>
      <c r="Z2944">
        <v>172541</v>
      </c>
      <c r="AA2944">
        <v>55.417299999999997</v>
      </c>
      <c r="AB2944">
        <v>173195</v>
      </c>
      <c r="AC2944">
        <v>153301</v>
      </c>
      <c r="AD2944">
        <v>152676</v>
      </c>
      <c r="AE2944">
        <v>152676</v>
      </c>
      <c r="AF2944">
        <v>150539</v>
      </c>
      <c r="AG2944">
        <v>150237</v>
      </c>
      <c r="AH2944">
        <v>1554.73</v>
      </c>
      <c r="AI2944">
        <v>0</v>
      </c>
      <c r="AJ2944">
        <v>0</v>
      </c>
      <c r="AK2944">
        <v>489.137</v>
      </c>
      <c r="AL2944">
        <v>0</v>
      </c>
      <c r="AM2944">
        <v>149748</v>
      </c>
      <c r="AN2944">
        <v>950</v>
      </c>
      <c r="AO2944">
        <v>147211</v>
      </c>
      <c r="AP2944">
        <v>146474.71875</v>
      </c>
    </row>
    <row r="2945" spans="1:42" x14ac:dyDescent="0.2">
      <c r="A2945">
        <v>2944</v>
      </c>
      <c r="B2945" s="1">
        <v>32631.625</v>
      </c>
      <c r="C2945">
        <v>540</v>
      </c>
      <c r="D2945">
        <v>646</v>
      </c>
      <c r="E2945">
        <v>154</v>
      </c>
      <c r="F2945">
        <v>20.6</v>
      </c>
      <c r="G2945">
        <v>3.1</v>
      </c>
      <c r="H2945">
        <v>-9900</v>
      </c>
      <c r="I2945">
        <v>36.789499999999997</v>
      </c>
      <c r="J2945">
        <v>265.74099999999999</v>
      </c>
      <c r="K2945">
        <v>51.4863</v>
      </c>
      <c r="L2945">
        <v>0</v>
      </c>
      <c r="N2945">
        <v>540</v>
      </c>
      <c r="O2945">
        <v>400.88299999999998</v>
      </c>
      <c r="P2945">
        <v>159.36000000000001</v>
      </c>
      <c r="Q2945">
        <v>0.205486</v>
      </c>
      <c r="R2945">
        <v>306.45100000000002</v>
      </c>
      <c r="S2945">
        <v>148.839</v>
      </c>
      <c r="T2945">
        <v>0.205486</v>
      </c>
      <c r="U2945">
        <v>296.726</v>
      </c>
      <c r="V2945">
        <v>142.40100000000001</v>
      </c>
      <c r="W2945">
        <v>0</v>
      </c>
      <c r="X2945">
        <v>430.34500000000003</v>
      </c>
      <c r="Y2945">
        <v>430.21199999999999</v>
      </c>
      <c r="Z2945">
        <v>106503</v>
      </c>
      <c r="AA2945">
        <v>43.093499999999999</v>
      </c>
      <c r="AB2945">
        <v>106242</v>
      </c>
      <c r="AC2945">
        <v>97855.8</v>
      </c>
      <c r="AD2945">
        <v>97368.3</v>
      </c>
      <c r="AE2945">
        <v>97368.3</v>
      </c>
      <c r="AF2945">
        <v>93405.6</v>
      </c>
      <c r="AG2945">
        <v>93228.3</v>
      </c>
      <c r="AH2945">
        <v>1402.71</v>
      </c>
      <c r="AI2945">
        <v>0</v>
      </c>
      <c r="AJ2945">
        <v>0</v>
      </c>
      <c r="AK2945">
        <v>-1105.8699999999999</v>
      </c>
      <c r="AL2945">
        <v>0</v>
      </c>
      <c r="AM2945">
        <v>94334.2</v>
      </c>
      <c r="AN2945">
        <v>943.68899999999996</v>
      </c>
      <c r="AO2945">
        <v>92737.3</v>
      </c>
      <c r="AP2945">
        <v>92273.609375</v>
      </c>
    </row>
    <row r="2946" spans="1:42" x14ac:dyDescent="0.2">
      <c r="A2946">
        <v>2945</v>
      </c>
      <c r="B2946" s="1">
        <v>32631.666666666668</v>
      </c>
      <c r="C2946">
        <v>318</v>
      </c>
      <c r="D2946">
        <v>503</v>
      </c>
      <c r="E2946">
        <v>113</v>
      </c>
      <c r="F2946">
        <v>20</v>
      </c>
      <c r="G2946">
        <v>4.0999999999999996</v>
      </c>
      <c r="H2946">
        <v>-9900</v>
      </c>
      <c r="I2946">
        <v>24.186900000000001</v>
      </c>
      <c r="J2946">
        <v>273.92</v>
      </c>
      <c r="K2946">
        <v>64.564300000000003</v>
      </c>
      <c r="L2946">
        <v>0</v>
      </c>
      <c r="N2946">
        <v>318</v>
      </c>
      <c r="O2946">
        <v>214.62799999999999</v>
      </c>
      <c r="P2946">
        <v>116.176</v>
      </c>
      <c r="Q2946">
        <v>0.12100900000000001</v>
      </c>
      <c r="R2946">
        <v>171.15199999999999</v>
      </c>
      <c r="S2946">
        <v>108.46</v>
      </c>
      <c r="T2946">
        <v>0.12100900000000001</v>
      </c>
      <c r="U2946">
        <v>159.31</v>
      </c>
      <c r="V2946">
        <v>103.76900000000001</v>
      </c>
      <c r="W2946">
        <v>0</v>
      </c>
      <c r="X2946">
        <v>257.81700000000001</v>
      </c>
      <c r="Y2946">
        <v>257.976</v>
      </c>
      <c r="Z2946">
        <v>63865.5</v>
      </c>
      <c r="AA2946">
        <v>32.888300000000001</v>
      </c>
      <c r="AB2946">
        <v>62884.800000000003</v>
      </c>
      <c r="AC2946">
        <v>60734.400000000001</v>
      </c>
      <c r="AD2946">
        <v>60439.5</v>
      </c>
      <c r="AE2946">
        <v>60439.5</v>
      </c>
      <c r="AF2946">
        <v>59093</v>
      </c>
      <c r="AG2946">
        <v>59029.4</v>
      </c>
      <c r="AH2946">
        <v>1402.42</v>
      </c>
      <c r="AI2946">
        <v>0</v>
      </c>
      <c r="AJ2946">
        <v>0</v>
      </c>
      <c r="AK2946">
        <v>-124.416</v>
      </c>
      <c r="AL2946">
        <v>0</v>
      </c>
      <c r="AM2946">
        <v>59153.8</v>
      </c>
      <c r="AN2946">
        <v>949.55100000000004</v>
      </c>
      <c r="AO2946">
        <v>57939.4</v>
      </c>
      <c r="AP2946">
        <v>57649.7109375</v>
      </c>
    </row>
    <row r="2947" spans="1:42" x14ac:dyDescent="0.2">
      <c r="A2947">
        <v>2946</v>
      </c>
      <c r="B2947" s="1">
        <v>32631.708333333332</v>
      </c>
      <c r="C2947">
        <v>111</v>
      </c>
      <c r="D2947">
        <v>238</v>
      </c>
      <c r="E2947">
        <v>64</v>
      </c>
      <c r="F2947">
        <v>18.899999999999999</v>
      </c>
      <c r="G2947">
        <v>3.6</v>
      </c>
      <c r="H2947">
        <v>-9900</v>
      </c>
      <c r="I2947">
        <v>11.697900000000001</v>
      </c>
      <c r="J2947">
        <v>281.524</v>
      </c>
      <c r="K2947">
        <v>77.520099999999999</v>
      </c>
      <c r="L2947">
        <v>0</v>
      </c>
      <c r="N2947">
        <v>111</v>
      </c>
      <c r="O2947">
        <v>50.029000000000003</v>
      </c>
      <c r="P2947">
        <v>65.779300000000006</v>
      </c>
      <c r="Q2947">
        <v>4.2238900000000003E-2</v>
      </c>
      <c r="R2947">
        <v>20.303599999999999</v>
      </c>
      <c r="S2947">
        <v>61.331299999999999</v>
      </c>
      <c r="T2947">
        <v>4.2238900000000003E-2</v>
      </c>
      <c r="U2947">
        <v>17.0837</v>
      </c>
      <c r="V2947">
        <v>58.679499999999997</v>
      </c>
      <c r="W2947">
        <v>0</v>
      </c>
      <c r="X2947">
        <v>74.247900000000001</v>
      </c>
      <c r="Y2947">
        <v>74.2834</v>
      </c>
      <c r="Z2947">
        <v>18387.8</v>
      </c>
      <c r="AA2947">
        <v>22.6965</v>
      </c>
      <c r="AB2947">
        <v>16999.599999999999</v>
      </c>
      <c r="AC2947">
        <v>17117.099999999999</v>
      </c>
      <c r="AD2947">
        <v>16992.3</v>
      </c>
      <c r="AE2947">
        <v>16992.3</v>
      </c>
      <c r="AF2947">
        <v>16754.400000000001</v>
      </c>
      <c r="AG2947">
        <v>16748.3</v>
      </c>
      <c r="AH2947">
        <v>1250.23</v>
      </c>
      <c r="AI2947">
        <v>0</v>
      </c>
      <c r="AJ2947">
        <v>0</v>
      </c>
      <c r="AK2947">
        <v>4.1719999999999997</v>
      </c>
      <c r="AL2947">
        <v>0</v>
      </c>
      <c r="AM2947">
        <v>16744.2</v>
      </c>
      <c r="AN2947">
        <v>950</v>
      </c>
      <c r="AO2947">
        <v>16093.7</v>
      </c>
      <c r="AP2947">
        <v>16013.1943359375</v>
      </c>
    </row>
    <row r="2948" spans="1:42" x14ac:dyDescent="0.2">
      <c r="A2948">
        <v>2947</v>
      </c>
      <c r="B2948" s="1">
        <v>32631.75</v>
      </c>
      <c r="C2948">
        <v>15</v>
      </c>
      <c r="D2948">
        <v>5</v>
      </c>
      <c r="E2948">
        <v>14</v>
      </c>
      <c r="F2948">
        <v>17.2</v>
      </c>
      <c r="G2948">
        <v>3.1</v>
      </c>
      <c r="H2948">
        <v>-9900</v>
      </c>
      <c r="I2948">
        <v>-0.45264199999999999</v>
      </c>
      <c r="J2948">
        <v>289.34699999999998</v>
      </c>
      <c r="K2948">
        <v>88.760800000000003</v>
      </c>
      <c r="L2948">
        <v>0</v>
      </c>
      <c r="N2948">
        <v>15</v>
      </c>
      <c r="O2948">
        <v>0.248478</v>
      </c>
      <c r="P2948">
        <v>13.6907</v>
      </c>
      <c r="Q2948">
        <v>5.7079499999999998E-3</v>
      </c>
      <c r="R2948">
        <v>0</v>
      </c>
      <c r="S2948">
        <v>12.794700000000001</v>
      </c>
      <c r="T2948">
        <v>0</v>
      </c>
      <c r="U2948">
        <v>0</v>
      </c>
      <c r="V2948">
        <v>12.241199999999999</v>
      </c>
      <c r="W2948">
        <v>0</v>
      </c>
      <c r="X2948">
        <v>11.9964</v>
      </c>
      <c r="Y2948">
        <v>11.991199999999999</v>
      </c>
      <c r="Z2948">
        <v>2968.6</v>
      </c>
      <c r="AA2948">
        <v>17.827000000000002</v>
      </c>
      <c r="AB2948">
        <v>2017.29</v>
      </c>
      <c r="AC2948">
        <v>2059.0100000000002</v>
      </c>
      <c r="AD2948">
        <v>2047.45</v>
      </c>
      <c r="AE2948">
        <v>2047.45</v>
      </c>
      <c r="AF2948">
        <v>2018.78</v>
      </c>
      <c r="AG2948">
        <v>2018.73</v>
      </c>
      <c r="AH2948">
        <v>1532.16</v>
      </c>
      <c r="AI2948">
        <v>0</v>
      </c>
      <c r="AJ2948">
        <v>0</v>
      </c>
      <c r="AK2948">
        <v>8.6663699999999996E-2</v>
      </c>
      <c r="AL2948">
        <v>0</v>
      </c>
      <c r="AM2948">
        <v>2018.64</v>
      </c>
      <c r="AN2948">
        <v>950</v>
      </c>
      <c r="AO2948">
        <v>1917.47</v>
      </c>
      <c r="AP2948">
        <v>1907.88647460938</v>
      </c>
    </row>
    <row r="2949" spans="1:42" x14ac:dyDescent="0.2">
      <c r="A2949">
        <v>2948</v>
      </c>
      <c r="B2949" s="1">
        <v>32631.791666666668</v>
      </c>
      <c r="C2949">
        <v>0</v>
      </c>
      <c r="D2949">
        <v>0</v>
      </c>
      <c r="E2949">
        <v>0</v>
      </c>
      <c r="F2949">
        <v>17.2</v>
      </c>
      <c r="G2949">
        <v>1.5</v>
      </c>
      <c r="H2949">
        <v>-9900</v>
      </c>
    </row>
    <row r="2950" spans="1:42" x14ac:dyDescent="0.2">
      <c r="A2950">
        <v>2949</v>
      </c>
      <c r="B2950" s="1">
        <v>32631.833333333332</v>
      </c>
      <c r="C2950">
        <v>0</v>
      </c>
      <c r="D2950">
        <v>0</v>
      </c>
      <c r="E2950">
        <v>0</v>
      </c>
      <c r="F2950">
        <v>17.2</v>
      </c>
      <c r="G2950">
        <v>2.1</v>
      </c>
      <c r="H2950">
        <v>-9900</v>
      </c>
    </row>
    <row r="2951" spans="1:42" x14ac:dyDescent="0.2">
      <c r="A2951">
        <v>2950</v>
      </c>
      <c r="B2951" s="1">
        <v>32631.875</v>
      </c>
      <c r="C2951">
        <v>0</v>
      </c>
      <c r="D2951">
        <v>0</v>
      </c>
      <c r="E2951">
        <v>0</v>
      </c>
      <c r="F2951">
        <v>16.7</v>
      </c>
      <c r="G2951">
        <v>3.1</v>
      </c>
      <c r="H2951">
        <v>-9900</v>
      </c>
    </row>
    <row r="2952" spans="1:42" x14ac:dyDescent="0.2">
      <c r="A2952">
        <v>2951</v>
      </c>
      <c r="B2952" s="1">
        <v>32631.916666666668</v>
      </c>
      <c r="C2952">
        <v>0</v>
      </c>
      <c r="D2952">
        <v>0</v>
      </c>
      <c r="E2952">
        <v>0</v>
      </c>
      <c r="F2952">
        <v>16.7</v>
      </c>
      <c r="G2952">
        <v>2.6</v>
      </c>
      <c r="H2952">
        <v>-9900</v>
      </c>
    </row>
    <row r="2953" spans="1:42" x14ac:dyDescent="0.2">
      <c r="A2953">
        <v>2952</v>
      </c>
      <c r="B2953" s="1">
        <v>32631.958333333332</v>
      </c>
      <c r="C2953">
        <v>0</v>
      </c>
      <c r="D2953">
        <v>0</v>
      </c>
      <c r="E2953">
        <v>0</v>
      </c>
      <c r="F2953">
        <v>16.7</v>
      </c>
      <c r="G2953">
        <v>2.6</v>
      </c>
      <c r="H2953">
        <v>-9900</v>
      </c>
    </row>
    <row r="2954" spans="1:42" x14ac:dyDescent="0.2">
      <c r="A2954">
        <v>2953</v>
      </c>
      <c r="B2954" s="1">
        <v>32632</v>
      </c>
      <c r="C2954">
        <v>0</v>
      </c>
      <c r="D2954">
        <v>0</v>
      </c>
      <c r="E2954">
        <v>0</v>
      </c>
      <c r="F2954">
        <v>16.7</v>
      </c>
      <c r="G2954">
        <v>3.1</v>
      </c>
      <c r="H2954">
        <v>-9900</v>
      </c>
    </row>
    <row r="2955" spans="1:42" x14ac:dyDescent="0.2">
      <c r="A2955">
        <v>2954</v>
      </c>
      <c r="B2955" s="1">
        <v>32632.041666666668</v>
      </c>
      <c r="C2955">
        <v>0</v>
      </c>
      <c r="D2955">
        <v>0</v>
      </c>
      <c r="E2955">
        <v>0</v>
      </c>
      <c r="F2955">
        <v>16.7</v>
      </c>
      <c r="G2955">
        <v>3.6</v>
      </c>
      <c r="H2955">
        <v>-9900</v>
      </c>
    </row>
    <row r="2956" spans="1:42" x14ac:dyDescent="0.2">
      <c r="A2956">
        <v>2955</v>
      </c>
      <c r="B2956" s="1">
        <v>32632.083333333332</v>
      </c>
      <c r="C2956">
        <v>0</v>
      </c>
      <c r="D2956">
        <v>0</v>
      </c>
      <c r="E2956">
        <v>0</v>
      </c>
      <c r="F2956">
        <v>16.100000000000001</v>
      </c>
      <c r="G2956">
        <v>3.1</v>
      </c>
      <c r="H2956">
        <v>-9900</v>
      </c>
    </row>
    <row r="2957" spans="1:42" x14ac:dyDescent="0.2">
      <c r="A2957">
        <v>2956</v>
      </c>
      <c r="B2957" s="1">
        <v>32632.125</v>
      </c>
      <c r="C2957">
        <v>0</v>
      </c>
      <c r="D2957">
        <v>0</v>
      </c>
      <c r="E2957">
        <v>0</v>
      </c>
      <c r="F2957">
        <v>15.6</v>
      </c>
      <c r="G2957">
        <v>4.0999999999999996</v>
      </c>
      <c r="H2957">
        <v>-9900</v>
      </c>
    </row>
    <row r="2958" spans="1:42" x14ac:dyDescent="0.2">
      <c r="A2958">
        <v>2957</v>
      </c>
      <c r="B2958" s="1">
        <v>32632.166666666668</v>
      </c>
      <c r="C2958">
        <v>0</v>
      </c>
      <c r="D2958">
        <v>0</v>
      </c>
      <c r="E2958">
        <v>0</v>
      </c>
      <c r="F2958">
        <v>15.6</v>
      </c>
      <c r="G2958">
        <v>1.5</v>
      </c>
      <c r="H2958">
        <v>-9900</v>
      </c>
    </row>
    <row r="2959" spans="1:42" x14ac:dyDescent="0.2">
      <c r="A2959">
        <v>2958</v>
      </c>
      <c r="B2959" s="1">
        <v>32632.208333333332</v>
      </c>
      <c r="C2959">
        <v>43</v>
      </c>
      <c r="D2959">
        <v>2</v>
      </c>
      <c r="E2959">
        <v>43</v>
      </c>
      <c r="F2959">
        <v>16.100000000000001</v>
      </c>
      <c r="G2959">
        <v>1.5</v>
      </c>
      <c r="H2959">
        <v>-9900</v>
      </c>
      <c r="I2959">
        <v>5.4649799999999997</v>
      </c>
      <c r="J2959">
        <v>74.404300000000006</v>
      </c>
      <c r="K2959">
        <v>87.004900000000006</v>
      </c>
      <c r="L2959">
        <v>0</v>
      </c>
      <c r="N2959">
        <v>43</v>
      </c>
      <c r="O2959">
        <v>0</v>
      </c>
      <c r="P2959">
        <v>41.086599999999997</v>
      </c>
      <c r="Q2959">
        <v>1.63628E-2</v>
      </c>
      <c r="R2959">
        <v>0</v>
      </c>
      <c r="S2959">
        <v>38.486600000000003</v>
      </c>
      <c r="T2959">
        <v>1.63628E-2</v>
      </c>
      <c r="U2959">
        <v>0</v>
      </c>
      <c r="V2959">
        <v>36.820900000000002</v>
      </c>
      <c r="W2959">
        <v>0</v>
      </c>
      <c r="X2959">
        <v>36.084499999999998</v>
      </c>
      <c r="Y2959">
        <v>36.078899999999997</v>
      </c>
      <c r="Z2959">
        <v>8931.76</v>
      </c>
      <c r="AA2959">
        <v>18.128799999999998</v>
      </c>
      <c r="AB2959">
        <v>7679.24</v>
      </c>
      <c r="AC2959">
        <v>7874.9</v>
      </c>
      <c r="AD2959">
        <v>7838.25</v>
      </c>
      <c r="AE2959">
        <v>7838.25</v>
      </c>
      <c r="AF2959">
        <v>7728.51</v>
      </c>
      <c r="AG2959">
        <v>7727.71</v>
      </c>
      <c r="AH2959">
        <v>1551.9</v>
      </c>
      <c r="AI2959">
        <v>0</v>
      </c>
      <c r="AJ2959">
        <v>0</v>
      </c>
      <c r="AK2959">
        <v>1.30982</v>
      </c>
      <c r="AL2959">
        <v>0</v>
      </c>
      <c r="AM2959">
        <v>7726.4</v>
      </c>
      <c r="AN2959">
        <v>950</v>
      </c>
      <c r="AO2959">
        <v>7373.65</v>
      </c>
      <c r="AP2959">
        <v>7336.77978515625</v>
      </c>
    </row>
    <row r="2960" spans="1:42" x14ac:dyDescent="0.2">
      <c r="A2960">
        <v>2959</v>
      </c>
      <c r="B2960" s="1">
        <v>32632.25</v>
      </c>
      <c r="C2960">
        <v>83</v>
      </c>
      <c r="D2960">
        <v>5</v>
      </c>
      <c r="E2960">
        <v>81</v>
      </c>
      <c r="F2960">
        <v>16.7</v>
      </c>
      <c r="G2960">
        <v>3.1</v>
      </c>
      <c r="H2960">
        <v>-9900</v>
      </c>
      <c r="I2960">
        <v>17.8155</v>
      </c>
      <c r="J2960">
        <v>82.004800000000003</v>
      </c>
      <c r="K2960">
        <v>74.260300000000001</v>
      </c>
      <c r="L2960">
        <v>0</v>
      </c>
      <c r="N2960">
        <v>83</v>
      </c>
      <c r="O2960">
        <v>1.7712699999999999</v>
      </c>
      <c r="P2960">
        <v>80.0655</v>
      </c>
      <c r="Q2960">
        <v>3.1584000000000001E-2</v>
      </c>
      <c r="R2960">
        <v>1.6914400000000001</v>
      </c>
      <c r="S2960">
        <v>74.894000000000005</v>
      </c>
      <c r="T2960">
        <v>3.1584000000000001E-2</v>
      </c>
      <c r="U2960">
        <v>1.4611099999999999</v>
      </c>
      <c r="V2960">
        <v>71.653499999999994</v>
      </c>
      <c r="W2960">
        <v>0</v>
      </c>
      <c r="X2960">
        <v>71.6524</v>
      </c>
      <c r="Y2960">
        <v>71.632800000000003</v>
      </c>
      <c r="Z2960">
        <v>17733.5</v>
      </c>
      <c r="AA2960">
        <v>20.4453</v>
      </c>
      <c r="AB2960">
        <v>16324.8</v>
      </c>
      <c r="AC2960">
        <v>16604.099999999999</v>
      </c>
      <c r="AD2960">
        <v>16545.599999999999</v>
      </c>
      <c r="AE2960">
        <v>16545.599999999999</v>
      </c>
      <c r="AF2960">
        <v>16314</v>
      </c>
      <c r="AG2960">
        <v>16310.6</v>
      </c>
      <c r="AH2960">
        <v>1571.65</v>
      </c>
      <c r="AI2960">
        <v>0</v>
      </c>
      <c r="AJ2960">
        <v>0</v>
      </c>
      <c r="AK2960">
        <v>5.8318099999999999</v>
      </c>
      <c r="AL2960">
        <v>0</v>
      </c>
      <c r="AM2960">
        <v>16304.7</v>
      </c>
      <c r="AN2960">
        <v>950</v>
      </c>
      <c r="AO2960">
        <v>15667.9</v>
      </c>
      <c r="AP2960">
        <v>15589.576171875</v>
      </c>
    </row>
    <row r="2961" spans="1:42" x14ac:dyDescent="0.2">
      <c r="A2961">
        <v>2960</v>
      </c>
      <c r="B2961" s="1">
        <v>32632.291666666668</v>
      </c>
      <c r="C2961">
        <v>193</v>
      </c>
      <c r="D2961">
        <v>5</v>
      </c>
      <c r="E2961">
        <v>190</v>
      </c>
      <c r="F2961">
        <v>17.2</v>
      </c>
      <c r="G2961">
        <v>2.1</v>
      </c>
      <c r="H2961">
        <v>-9900</v>
      </c>
      <c r="I2961">
        <v>30.397400000000001</v>
      </c>
      <c r="J2961">
        <v>89.729299999999995</v>
      </c>
      <c r="K2961">
        <v>61.249299999999998</v>
      </c>
      <c r="L2961">
        <v>0</v>
      </c>
      <c r="N2961">
        <v>193</v>
      </c>
      <c r="O2961">
        <v>2.84836</v>
      </c>
      <c r="P2961">
        <v>187.75399999999999</v>
      </c>
      <c r="Q2961">
        <v>7.3442300000000002E-2</v>
      </c>
      <c r="R2961">
        <v>2.7623000000000002</v>
      </c>
      <c r="S2961">
        <v>175.654</v>
      </c>
      <c r="T2961">
        <v>7.3442300000000002E-2</v>
      </c>
      <c r="U2961">
        <v>2.6122899999999998</v>
      </c>
      <c r="V2961">
        <v>168.054</v>
      </c>
      <c r="W2961">
        <v>0</v>
      </c>
      <c r="X2961">
        <v>167.25299999999999</v>
      </c>
      <c r="Y2961">
        <v>167.18100000000001</v>
      </c>
      <c r="Z2961">
        <v>41387.599999999999</v>
      </c>
      <c r="AA2961">
        <v>26.347899999999999</v>
      </c>
      <c r="AB2961">
        <v>40061</v>
      </c>
      <c r="AC2961">
        <v>39847.300000000003</v>
      </c>
      <c r="AD2961">
        <v>39740.300000000003</v>
      </c>
      <c r="AE2961">
        <v>39740.300000000003</v>
      </c>
      <c r="AF2961">
        <v>39184</v>
      </c>
      <c r="AG2961">
        <v>39164</v>
      </c>
      <c r="AH2961">
        <v>1558.17</v>
      </c>
      <c r="AI2961">
        <v>0</v>
      </c>
      <c r="AJ2961">
        <v>0</v>
      </c>
      <c r="AK2961">
        <v>33.361600000000003</v>
      </c>
      <c r="AL2961">
        <v>0</v>
      </c>
      <c r="AM2961">
        <v>39130.6</v>
      </c>
      <c r="AN2961">
        <v>950</v>
      </c>
      <c r="AO2961">
        <v>38222.800000000003</v>
      </c>
      <c r="AP2961">
        <v>38031.7265625</v>
      </c>
    </row>
    <row r="2962" spans="1:42" x14ac:dyDescent="0.2">
      <c r="A2962">
        <v>2961</v>
      </c>
      <c r="B2962" s="1">
        <v>32632.333333333332</v>
      </c>
      <c r="C2962">
        <v>290</v>
      </c>
      <c r="D2962">
        <v>99</v>
      </c>
      <c r="E2962">
        <v>223</v>
      </c>
      <c r="F2962">
        <v>17.8</v>
      </c>
      <c r="G2962">
        <v>3.6</v>
      </c>
      <c r="H2962">
        <v>-9900</v>
      </c>
      <c r="I2962">
        <v>42.979399999999998</v>
      </c>
      <c r="J2962">
        <v>98.540700000000001</v>
      </c>
      <c r="K2962">
        <v>48.152700000000003</v>
      </c>
      <c r="L2962">
        <v>0</v>
      </c>
      <c r="N2962">
        <v>290</v>
      </c>
      <c r="O2962">
        <v>65.4816</v>
      </c>
      <c r="P2962">
        <v>221.691</v>
      </c>
      <c r="Q2962">
        <v>0.11035399999999999</v>
      </c>
      <c r="R2962">
        <v>63.862400000000001</v>
      </c>
      <c r="S2962">
        <v>207.46899999999999</v>
      </c>
      <c r="T2962">
        <v>0.11035399999999999</v>
      </c>
      <c r="U2962">
        <v>62.263199999999998</v>
      </c>
      <c r="V2962">
        <v>198.49100000000001</v>
      </c>
      <c r="W2962">
        <v>0</v>
      </c>
      <c r="X2962">
        <v>255.53899999999999</v>
      </c>
      <c r="Y2962">
        <v>255.34700000000001</v>
      </c>
      <c r="Z2962">
        <v>63212.3</v>
      </c>
      <c r="AA2962">
        <v>30.8505</v>
      </c>
      <c r="AB2962">
        <v>62176.6</v>
      </c>
      <c r="AC2962">
        <v>60801.599999999999</v>
      </c>
      <c r="AD2962">
        <v>60631.5</v>
      </c>
      <c r="AE2962">
        <v>60631.5</v>
      </c>
      <c r="AF2962">
        <v>59782.6</v>
      </c>
      <c r="AG2962">
        <v>59736.4</v>
      </c>
      <c r="AH2962">
        <v>1571.13</v>
      </c>
      <c r="AI2962">
        <v>0</v>
      </c>
      <c r="AJ2962">
        <v>0</v>
      </c>
      <c r="AK2962">
        <v>78.406999999999996</v>
      </c>
      <c r="AL2962">
        <v>0</v>
      </c>
      <c r="AM2962">
        <v>59658</v>
      </c>
      <c r="AN2962">
        <v>949.99900000000002</v>
      </c>
      <c r="AO2962">
        <v>58406.400000000001</v>
      </c>
      <c r="AP2962">
        <v>58114.328125</v>
      </c>
    </row>
    <row r="2963" spans="1:42" x14ac:dyDescent="0.2">
      <c r="A2963">
        <v>2962</v>
      </c>
      <c r="B2963" s="1">
        <v>32632.375</v>
      </c>
      <c r="C2963">
        <v>757</v>
      </c>
      <c r="D2963">
        <v>607</v>
      </c>
      <c r="E2963">
        <v>260</v>
      </c>
      <c r="F2963">
        <v>18.899999999999999</v>
      </c>
      <c r="G2963">
        <v>4.0999999999999996</v>
      </c>
      <c r="H2963">
        <v>-9900</v>
      </c>
      <c r="I2963">
        <v>55.206099999999999</v>
      </c>
      <c r="J2963">
        <v>110.31</v>
      </c>
      <c r="K2963">
        <v>35.213700000000003</v>
      </c>
      <c r="L2963">
        <v>0</v>
      </c>
      <c r="N2963">
        <v>757</v>
      </c>
      <c r="O2963">
        <v>493.79199999999997</v>
      </c>
      <c r="P2963">
        <v>261.71199999999999</v>
      </c>
      <c r="Q2963">
        <v>0.28806100000000001</v>
      </c>
      <c r="R2963">
        <v>479.28</v>
      </c>
      <c r="S2963">
        <v>244.995</v>
      </c>
      <c r="T2963">
        <v>0.28806100000000001</v>
      </c>
      <c r="U2963">
        <v>473.904</v>
      </c>
      <c r="V2963">
        <v>234.393</v>
      </c>
      <c r="W2963">
        <v>0</v>
      </c>
      <c r="X2963">
        <v>694.13099999999997</v>
      </c>
      <c r="Y2963">
        <v>693.60699999999997</v>
      </c>
      <c r="Z2963">
        <v>171704</v>
      </c>
      <c r="AA2963">
        <v>53.552</v>
      </c>
      <c r="AB2963">
        <v>172343</v>
      </c>
      <c r="AC2963">
        <v>153718</v>
      </c>
      <c r="AD2963">
        <v>153170</v>
      </c>
      <c r="AE2963">
        <v>153170</v>
      </c>
      <c r="AF2963">
        <v>151025</v>
      </c>
      <c r="AG2963">
        <v>150720</v>
      </c>
      <c r="AH2963">
        <v>1545.09</v>
      </c>
      <c r="AI2963">
        <v>0</v>
      </c>
      <c r="AJ2963">
        <v>0</v>
      </c>
      <c r="AK2963">
        <v>495.113</v>
      </c>
      <c r="AL2963">
        <v>0</v>
      </c>
      <c r="AM2963">
        <v>150225</v>
      </c>
      <c r="AN2963">
        <v>950</v>
      </c>
      <c r="AO2963">
        <v>147652</v>
      </c>
      <c r="AP2963">
        <v>146913.65625</v>
      </c>
    </row>
    <row r="2964" spans="1:42" x14ac:dyDescent="0.2">
      <c r="A2964">
        <v>2963</v>
      </c>
      <c r="B2964" s="1">
        <v>32632.416666666668</v>
      </c>
      <c r="C2964">
        <v>864</v>
      </c>
      <c r="D2964">
        <v>658</v>
      </c>
      <c r="E2964">
        <v>263</v>
      </c>
      <c r="F2964">
        <v>19.399999999999999</v>
      </c>
      <c r="G2964">
        <v>3.6</v>
      </c>
      <c r="H2964">
        <v>-9900</v>
      </c>
      <c r="I2964">
        <v>66.194500000000005</v>
      </c>
      <c r="J2964">
        <v>129.74299999999999</v>
      </c>
      <c r="K2964">
        <v>23.034700000000001</v>
      </c>
      <c r="L2964">
        <v>0</v>
      </c>
      <c r="N2964">
        <v>864</v>
      </c>
      <c r="O2964">
        <v>603.745</v>
      </c>
      <c r="P2964">
        <v>266.78500000000003</v>
      </c>
      <c r="Q2964">
        <v>0.32877800000000001</v>
      </c>
      <c r="R2964">
        <v>576.67399999999998</v>
      </c>
      <c r="S2964">
        <v>249.67699999999999</v>
      </c>
      <c r="T2964">
        <v>0.32877800000000001</v>
      </c>
      <c r="U2964">
        <v>574.16499999999996</v>
      </c>
      <c r="V2964">
        <v>238.87299999999999</v>
      </c>
      <c r="W2964">
        <v>0</v>
      </c>
      <c r="X2964">
        <v>796.77800000000002</v>
      </c>
      <c r="Y2964">
        <v>796.04300000000001</v>
      </c>
      <c r="Z2964">
        <v>197073</v>
      </c>
      <c r="AA2964">
        <v>60.084699999999998</v>
      </c>
      <c r="AB2964">
        <v>197825</v>
      </c>
      <c r="AC2964">
        <v>171134</v>
      </c>
      <c r="AD2964">
        <v>170354</v>
      </c>
      <c r="AE2964">
        <v>170354</v>
      </c>
      <c r="AF2964">
        <v>167967</v>
      </c>
      <c r="AG2964">
        <v>167582</v>
      </c>
      <c r="AH2964">
        <v>1530.74</v>
      </c>
      <c r="AI2964">
        <v>0</v>
      </c>
      <c r="AJ2964">
        <v>0</v>
      </c>
      <c r="AK2964">
        <v>595.75800000000004</v>
      </c>
      <c r="AL2964">
        <v>0</v>
      </c>
      <c r="AM2964">
        <v>166986</v>
      </c>
      <c r="AN2964">
        <v>950</v>
      </c>
      <c r="AO2964">
        <v>164056</v>
      </c>
      <c r="AP2964">
        <v>163235.609375</v>
      </c>
    </row>
    <row r="2965" spans="1:42" x14ac:dyDescent="0.2">
      <c r="A2965">
        <v>2964</v>
      </c>
      <c r="B2965" s="1">
        <v>32632.458333333332</v>
      </c>
      <c r="C2965">
        <v>837</v>
      </c>
      <c r="D2965">
        <v>426</v>
      </c>
      <c r="E2965">
        <v>431</v>
      </c>
      <c r="F2965">
        <v>20</v>
      </c>
      <c r="G2965">
        <v>5.2</v>
      </c>
      <c r="H2965">
        <v>-9900</v>
      </c>
      <c r="I2965">
        <v>73.037099999999995</v>
      </c>
      <c r="J2965">
        <v>167.238</v>
      </c>
      <c r="K2965">
        <v>14.2044</v>
      </c>
      <c r="L2965">
        <v>0</v>
      </c>
      <c r="N2965">
        <v>837</v>
      </c>
      <c r="O2965">
        <v>411.23899999999998</v>
      </c>
      <c r="P2965">
        <v>436.91</v>
      </c>
      <c r="Q2965">
        <v>0.31850400000000001</v>
      </c>
      <c r="R2965">
        <v>398.536</v>
      </c>
      <c r="S2965">
        <v>408.72500000000002</v>
      </c>
      <c r="T2965">
        <v>0.31850400000000001</v>
      </c>
      <c r="U2965">
        <v>397.9</v>
      </c>
      <c r="V2965">
        <v>391.041</v>
      </c>
      <c r="W2965">
        <v>0</v>
      </c>
      <c r="X2965">
        <v>773.16099999999994</v>
      </c>
      <c r="Y2965">
        <v>772.55799999999999</v>
      </c>
      <c r="Z2965">
        <v>191254</v>
      </c>
      <c r="AA2965">
        <v>56.7121</v>
      </c>
      <c r="AB2965">
        <v>192030</v>
      </c>
      <c r="AC2965">
        <v>169101</v>
      </c>
      <c r="AD2965">
        <v>168560</v>
      </c>
      <c r="AE2965">
        <v>168560</v>
      </c>
      <c r="AF2965">
        <v>166200</v>
      </c>
      <c r="AG2965">
        <v>165837</v>
      </c>
      <c r="AH2965">
        <v>1556.31</v>
      </c>
      <c r="AI2965">
        <v>0</v>
      </c>
      <c r="AJ2965">
        <v>0</v>
      </c>
      <c r="AK2965">
        <v>582.01300000000003</v>
      </c>
      <c r="AL2965">
        <v>0</v>
      </c>
      <c r="AM2965">
        <v>165255</v>
      </c>
      <c r="AN2965">
        <v>950</v>
      </c>
      <c r="AO2965">
        <v>162371</v>
      </c>
      <c r="AP2965">
        <v>161558.734375</v>
      </c>
    </row>
    <row r="2966" spans="1:42" x14ac:dyDescent="0.2">
      <c r="A2966">
        <v>2965</v>
      </c>
      <c r="B2966" s="1">
        <v>32632.5</v>
      </c>
      <c r="C2966">
        <v>680</v>
      </c>
      <c r="D2966">
        <v>248</v>
      </c>
      <c r="E2966">
        <v>447</v>
      </c>
      <c r="F2966">
        <v>19.399999999999999</v>
      </c>
      <c r="G2966">
        <v>5.2</v>
      </c>
      <c r="H2966">
        <v>-9900</v>
      </c>
      <c r="I2966">
        <v>70.580399999999997</v>
      </c>
      <c r="J2966">
        <v>213.98099999999999</v>
      </c>
      <c r="K2966">
        <v>15.837199999999999</v>
      </c>
      <c r="L2966">
        <v>0</v>
      </c>
      <c r="N2966">
        <v>680</v>
      </c>
      <c r="O2966">
        <v>237.60300000000001</v>
      </c>
      <c r="P2966">
        <v>453.29199999999997</v>
      </c>
      <c r="Q2966">
        <v>0.25876100000000002</v>
      </c>
      <c r="R2966">
        <v>236.25200000000001</v>
      </c>
      <c r="S2966">
        <v>423.90699999999998</v>
      </c>
      <c r="T2966">
        <v>0.25876100000000002</v>
      </c>
      <c r="U2966">
        <v>235.78200000000001</v>
      </c>
      <c r="V2966">
        <v>405.56700000000001</v>
      </c>
      <c r="W2966">
        <v>0</v>
      </c>
      <c r="X2966">
        <v>628.52200000000005</v>
      </c>
      <c r="Y2966">
        <v>628.221</v>
      </c>
      <c r="Z2966">
        <v>155525</v>
      </c>
      <c r="AA2966">
        <v>49.2532</v>
      </c>
      <c r="AB2966">
        <v>156004</v>
      </c>
      <c r="AC2966">
        <v>142004</v>
      </c>
      <c r="AD2966">
        <v>141638</v>
      </c>
      <c r="AE2966">
        <v>141638</v>
      </c>
      <c r="AF2966">
        <v>139655</v>
      </c>
      <c r="AG2966">
        <v>139408</v>
      </c>
      <c r="AH2966">
        <v>1578.97</v>
      </c>
      <c r="AI2966">
        <v>0</v>
      </c>
      <c r="AJ2966">
        <v>0</v>
      </c>
      <c r="AK2966">
        <v>424.94099999999997</v>
      </c>
      <c r="AL2966">
        <v>0</v>
      </c>
      <c r="AM2966">
        <v>138983</v>
      </c>
      <c r="AN2966">
        <v>950</v>
      </c>
      <c r="AO2966">
        <v>136659</v>
      </c>
      <c r="AP2966">
        <v>135975.875</v>
      </c>
    </row>
    <row r="2967" spans="1:42" x14ac:dyDescent="0.2">
      <c r="A2967">
        <v>2966</v>
      </c>
      <c r="B2967" s="1">
        <v>32632.541666666668</v>
      </c>
      <c r="C2967">
        <v>450</v>
      </c>
      <c r="D2967">
        <v>93</v>
      </c>
      <c r="E2967">
        <v>369</v>
      </c>
      <c r="F2967">
        <v>19.399999999999999</v>
      </c>
      <c r="G2967">
        <v>3.1</v>
      </c>
      <c r="H2967">
        <v>-9900</v>
      </c>
      <c r="I2967">
        <v>61.127099999999999</v>
      </c>
      <c r="J2967">
        <v>241.267</v>
      </c>
      <c r="K2967">
        <v>25.971</v>
      </c>
      <c r="L2967">
        <v>0</v>
      </c>
      <c r="N2967">
        <v>450</v>
      </c>
      <c r="O2967">
        <v>83.091999999999999</v>
      </c>
      <c r="P2967">
        <v>375.41500000000002</v>
      </c>
      <c r="Q2967">
        <v>0.171239</v>
      </c>
      <c r="R2967">
        <v>83.091999999999999</v>
      </c>
      <c r="S2967">
        <v>351.065</v>
      </c>
      <c r="T2967">
        <v>0.171239</v>
      </c>
      <c r="U2967">
        <v>82.621700000000004</v>
      </c>
      <c r="V2967">
        <v>335.87599999999998</v>
      </c>
      <c r="W2967">
        <v>0</v>
      </c>
      <c r="X2967">
        <v>410.12799999999999</v>
      </c>
      <c r="Y2967">
        <v>410.04599999999999</v>
      </c>
      <c r="Z2967">
        <v>101514</v>
      </c>
      <c r="AA2967">
        <v>40.839100000000002</v>
      </c>
      <c r="AB2967">
        <v>101123</v>
      </c>
      <c r="AC2967">
        <v>95194.8</v>
      </c>
      <c r="AD2967">
        <v>94971.9</v>
      </c>
      <c r="AE2967">
        <v>94971.9</v>
      </c>
      <c r="AF2967">
        <v>93642.2</v>
      </c>
      <c r="AG2967">
        <v>93531.3</v>
      </c>
      <c r="AH2967">
        <v>1575.89</v>
      </c>
      <c r="AI2967">
        <v>0</v>
      </c>
      <c r="AJ2967">
        <v>0</v>
      </c>
      <c r="AK2967">
        <v>192.93100000000001</v>
      </c>
      <c r="AL2967">
        <v>0</v>
      </c>
      <c r="AM2967">
        <v>93338.4</v>
      </c>
      <c r="AN2967">
        <v>949.99900000000002</v>
      </c>
      <c r="AO2967">
        <v>91809.600000000006</v>
      </c>
      <c r="AP2967">
        <v>91350.53125</v>
      </c>
    </row>
    <row r="2968" spans="1:42" x14ac:dyDescent="0.2">
      <c r="A2968">
        <v>2967</v>
      </c>
      <c r="B2968" s="1">
        <v>32632.583333333332</v>
      </c>
      <c r="C2968">
        <v>567</v>
      </c>
      <c r="D2968">
        <v>265</v>
      </c>
      <c r="E2968">
        <v>367</v>
      </c>
      <c r="F2968">
        <v>19.399999999999999</v>
      </c>
      <c r="G2968">
        <v>4.0999999999999996</v>
      </c>
      <c r="H2968">
        <v>-9900</v>
      </c>
      <c r="I2968">
        <v>49.363300000000002</v>
      </c>
      <c r="J2968">
        <v>256.06900000000002</v>
      </c>
      <c r="K2968">
        <v>38.399099999999997</v>
      </c>
      <c r="L2968">
        <v>0</v>
      </c>
      <c r="N2968">
        <v>567</v>
      </c>
      <c r="O2968">
        <v>206.333</v>
      </c>
      <c r="P2968">
        <v>372.97</v>
      </c>
      <c r="Q2968">
        <v>0.21576100000000001</v>
      </c>
      <c r="R2968">
        <v>200.90100000000001</v>
      </c>
      <c r="S2968">
        <v>348.589</v>
      </c>
      <c r="T2968">
        <v>0.21576100000000001</v>
      </c>
      <c r="U2968">
        <v>198.10400000000001</v>
      </c>
      <c r="V2968">
        <v>333.50900000000001</v>
      </c>
      <c r="W2968">
        <v>0</v>
      </c>
      <c r="X2968">
        <v>520.98099999999999</v>
      </c>
      <c r="Y2968">
        <v>520.92700000000002</v>
      </c>
      <c r="Z2968">
        <v>128965</v>
      </c>
      <c r="AA2968">
        <v>45.4251</v>
      </c>
      <c r="AB2968">
        <v>129048</v>
      </c>
      <c r="AC2968">
        <v>119273</v>
      </c>
      <c r="AD2968">
        <v>118983</v>
      </c>
      <c r="AE2968">
        <v>118983</v>
      </c>
      <c r="AF2968">
        <v>117317</v>
      </c>
      <c r="AG2968">
        <v>117140</v>
      </c>
      <c r="AH2968">
        <v>1560.82</v>
      </c>
      <c r="AI2968">
        <v>0</v>
      </c>
      <c r="AJ2968">
        <v>0</v>
      </c>
      <c r="AK2968">
        <v>300.48399999999998</v>
      </c>
      <c r="AL2968">
        <v>0</v>
      </c>
      <c r="AM2968">
        <v>116840</v>
      </c>
      <c r="AN2968">
        <v>949.99900000000002</v>
      </c>
      <c r="AO2968">
        <v>114938</v>
      </c>
      <c r="AP2968">
        <v>114362.875</v>
      </c>
    </row>
    <row r="2969" spans="1:42" x14ac:dyDescent="0.2">
      <c r="A2969">
        <v>2968</v>
      </c>
      <c r="B2969" s="1">
        <v>32632.625</v>
      </c>
      <c r="C2969">
        <v>342</v>
      </c>
      <c r="D2969">
        <v>187</v>
      </c>
      <c r="E2969">
        <v>231</v>
      </c>
      <c r="F2969">
        <v>19.399999999999999</v>
      </c>
      <c r="G2969">
        <v>3.6</v>
      </c>
      <c r="H2969">
        <v>-9900</v>
      </c>
      <c r="I2969">
        <v>36.910800000000002</v>
      </c>
      <c r="J2969">
        <v>266.06900000000002</v>
      </c>
      <c r="K2969">
        <v>51.385399999999997</v>
      </c>
      <c r="L2969">
        <v>0</v>
      </c>
      <c r="N2969">
        <v>342</v>
      </c>
      <c r="O2969">
        <v>115.208</v>
      </c>
      <c r="P2969">
        <v>233.24600000000001</v>
      </c>
      <c r="Q2969">
        <v>0.13014100000000001</v>
      </c>
      <c r="R2969">
        <v>88.4739</v>
      </c>
      <c r="S2969">
        <v>217.98599999999999</v>
      </c>
      <c r="T2969">
        <v>0.13014100000000001</v>
      </c>
      <c r="U2969">
        <v>85.684600000000003</v>
      </c>
      <c r="V2969">
        <v>208.55600000000001</v>
      </c>
      <c r="W2969">
        <v>0</v>
      </c>
      <c r="X2969">
        <v>288.35599999999999</v>
      </c>
      <c r="Y2969">
        <v>288.39999999999998</v>
      </c>
      <c r="Z2969">
        <v>71396.5</v>
      </c>
      <c r="AA2969">
        <v>34.139800000000001</v>
      </c>
      <c r="AB2969">
        <v>70500.5</v>
      </c>
      <c r="AC2969">
        <v>67959.100000000006</v>
      </c>
      <c r="AD2969">
        <v>67719.5</v>
      </c>
      <c r="AE2969">
        <v>67719.5</v>
      </c>
      <c r="AF2969">
        <v>66771.3</v>
      </c>
      <c r="AG2969">
        <v>66697.5</v>
      </c>
      <c r="AH2969">
        <v>1444.61</v>
      </c>
      <c r="AI2969">
        <v>0</v>
      </c>
      <c r="AJ2969">
        <v>0</v>
      </c>
      <c r="AK2969">
        <v>81.029899999999998</v>
      </c>
      <c r="AL2969">
        <v>0</v>
      </c>
      <c r="AM2969">
        <v>66616.399999999994</v>
      </c>
      <c r="AN2969">
        <v>950</v>
      </c>
      <c r="AO2969">
        <v>65310.6</v>
      </c>
      <c r="AP2969">
        <v>64984.05859375</v>
      </c>
    </row>
    <row r="2970" spans="1:42" x14ac:dyDescent="0.2">
      <c r="A2970">
        <v>2969</v>
      </c>
      <c r="B2970" s="1">
        <v>32632.666666666668</v>
      </c>
      <c r="C2970">
        <v>157</v>
      </c>
      <c r="D2970">
        <v>35</v>
      </c>
      <c r="E2970">
        <v>143</v>
      </c>
      <c r="F2970">
        <v>18.3</v>
      </c>
      <c r="G2970">
        <v>3.6</v>
      </c>
      <c r="H2970">
        <v>-9900</v>
      </c>
      <c r="I2970">
        <v>24.308199999999999</v>
      </c>
      <c r="J2970">
        <v>274.20800000000003</v>
      </c>
      <c r="K2970">
        <v>64.4619</v>
      </c>
      <c r="L2970">
        <v>0</v>
      </c>
      <c r="N2970">
        <v>157</v>
      </c>
      <c r="O2970">
        <v>14.6435</v>
      </c>
      <c r="P2970">
        <v>144.30000000000001</v>
      </c>
      <c r="Q2970">
        <v>5.9743200000000003E-2</v>
      </c>
      <c r="R2970">
        <v>11.671200000000001</v>
      </c>
      <c r="S2970">
        <v>134.94499999999999</v>
      </c>
      <c r="T2970">
        <v>5.9743200000000003E-2</v>
      </c>
      <c r="U2970">
        <v>10.8689</v>
      </c>
      <c r="V2970">
        <v>129.107</v>
      </c>
      <c r="W2970">
        <v>0</v>
      </c>
      <c r="X2970">
        <v>137.17599999999999</v>
      </c>
      <c r="Y2970">
        <v>137.126</v>
      </c>
      <c r="Z2970">
        <v>33947.1</v>
      </c>
      <c r="AA2970">
        <v>25.308299999999999</v>
      </c>
      <c r="AB2970">
        <v>32555.3</v>
      </c>
      <c r="AC2970">
        <v>32506.799999999999</v>
      </c>
      <c r="AD2970">
        <v>32404.7</v>
      </c>
      <c r="AE2970">
        <v>32404.7</v>
      </c>
      <c r="AF2970">
        <v>31951</v>
      </c>
      <c r="AG2970">
        <v>31937.3</v>
      </c>
      <c r="AH2970">
        <v>1537.47</v>
      </c>
      <c r="AI2970">
        <v>0</v>
      </c>
      <c r="AJ2970">
        <v>0</v>
      </c>
      <c r="AK2970">
        <v>21.818999999999999</v>
      </c>
      <c r="AL2970">
        <v>0</v>
      </c>
      <c r="AM2970">
        <v>31915.5</v>
      </c>
      <c r="AN2970">
        <v>950</v>
      </c>
      <c r="AO2970">
        <v>31054.400000000001</v>
      </c>
      <c r="AP2970">
        <v>30899.162109375</v>
      </c>
    </row>
    <row r="2971" spans="1:42" x14ac:dyDescent="0.2">
      <c r="A2971">
        <v>2970</v>
      </c>
      <c r="B2971" s="1">
        <v>32632.708333333332</v>
      </c>
      <c r="C2971">
        <v>71</v>
      </c>
      <c r="D2971">
        <v>11</v>
      </c>
      <c r="E2971">
        <v>68</v>
      </c>
      <c r="F2971">
        <v>17.8</v>
      </c>
      <c r="G2971">
        <v>3.6</v>
      </c>
      <c r="H2971">
        <v>-9900</v>
      </c>
      <c r="I2971">
        <v>11.827400000000001</v>
      </c>
      <c r="J2971">
        <v>281.78800000000001</v>
      </c>
      <c r="K2971">
        <v>77.408600000000007</v>
      </c>
      <c r="L2971">
        <v>0</v>
      </c>
      <c r="N2971">
        <v>71</v>
      </c>
      <c r="O2971">
        <v>3.1866400000000001</v>
      </c>
      <c r="P2971">
        <v>67.655500000000004</v>
      </c>
      <c r="Q2971">
        <v>2.7017599999999999E-2</v>
      </c>
      <c r="R2971">
        <v>1.22187</v>
      </c>
      <c r="S2971">
        <v>63.240400000000001</v>
      </c>
      <c r="T2971">
        <v>2.7017599999999999E-2</v>
      </c>
      <c r="U2971">
        <v>1.0341899999999999</v>
      </c>
      <c r="V2971">
        <v>60.504600000000003</v>
      </c>
      <c r="W2971">
        <v>0</v>
      </c>
      <c r="X2971">
        <v>60.308</v>
      </c>
      <c r="Y2971">
        <v>60.298200000000001</v>
      </c>
      <c r="Z2971">
        <v>14927.6</v>
      </c>
      <c r="AA2971">
        <v>20.881799999999998</v>
      </c>
      <c r="AB2971">
        <v>13548.2</v>
      </c>
      <c r="AC2971">
        <v>13758.6</v>
      </c>
      <c r="AD2971">
        <v>13706.5</v>
      </c>
      <c r="AE2971">
        <v>13706.5</v>
      </c>
      <c r="AF2971">
        <v>13514.6</v>
      </c>
      <c r="AG2971">
        <v>13512.2</v>
      </c>
      <c r="AH2971">
        <v>1545.27</v>
      </c>
      <c r="AI2971">
        <v>0</v>
      </c>
      <c r="AJ2971">
        <v>0</v>
      </c>
      <c r="AK2971">
        <v>3.91046</v>
      </c>
      <c r="AL2971">
        <v>0</v>
      </c>
      <c r="AM2971">
        <v>13508.3</v>
      </c>
      <c r="AN2971">
        <v>950</v>
      </c>
      <c r="AO2971">
        <v>12950.5</v>
      </c>
      <c r="AP2971">
        <v>12885.72265625</v>
      </c>
    </row>
    <row r="2972" spans="1:42" x14ac:dyDescent="0.2">
      <c r="A2972">
        <v>2971</v>
      </c>
      <c r="B2972" s="1">
        <v>32632.75</v>
      </c>
      <c r="C2972">
        <v>10</v>
      </c>
      <c r="D2972">
        <v>0</v>
      </c>
      <c r="E2972">
        <v>10</v>
      </c>
      <c r="F2972">
        <v>17.2</v>
      </c>
      <c r="G2972">
        <v>2.6</v>
      </c>
      <c r="H2972">
        <v>-9900</v>
      </c>
      <c r="I2972">
        <v>-0.30809999999999998</v>
      </c>
      <c r="J2972">
        <v>289.59699999999998</v>
      </c>
      <c r="K2972">
        <v>88.696399999999997</v>
      </c>
      <c r="L2972">
        <v>0</v>
      </c>
      <c r="N2972">
        <v>10</v>
      </c>
      <c r="O2972">
        <v>0</v>
      </c>
      <c r="P2972">
        <v>9.4454999999999991</v>
      </c>
      <c r="Q2972">
        <v>3.8053000000000002E-3</v>
      </c>
      <c r="R2972">
        <v>0</v>
      </c>
      <c r="S2972">
        <v>8.8249700000000004</v>
      </c>
      <c r="T2972">
        <v>0</v>
      </c>
      <c r="U2972">
        <v>0</v>
      </c>
      <c r="V2972">
        <v>8.4432299999999998</v>
      </c>
      <c r="W2972">
        <v>0</v>
      </c>
      <c r="X2972">
        <v>8.2743599999999997</v>
      </c>
      <c r="Y2972">
        <v>8.2698</v>
      </c>
      <c r="Z2972">
        <v>2047.3</v>
      </c>
      <c r="AA2972">
        <v>17.642299999999999</v>
      </c>
      <c r="AB2972">
        <v>1186.1500000000001</v>
      </c>
      <c r="AC2972">
        <v>1203.23</v>
      </c>
      <c r="AD2972">
        <v>1194.51</v>
      </c>
      <c r="AE2972">
        <v>1194.51</v>
      </c>
      <c r="AF2972">
        <v>1177.79</v>
      </c>
      <c r="AG2972">
        <v>1177.77</v>
      </c>
      <c r="AH2972">
        <v>1512.73</v>
      </c>
      <c r="AI2972">
        <v>0</v>
      </c>
      <c r="AJ2972">
        <v>0</v>
      </c>
      <c r="AK2972">
        <v>2.8994900000000001E-2</v>
      </c>
      <c r="AL2972">
        <v>0</v>
      </c>
      <c r="AM2972">
        <v>1177.74</v>
      </c>
      <c r="AN2972">
        <v>950</v>
      </c>
      <c r="AO2972">
        <v>1117.95</v>
      </c>
      <c r="AP2972">
        <v>1112.36413574219</v>
      </c>
    </row>
    <row r="2973" spans="1:42" x14ac:dyDescent="0.2">
      <c r="A2973">
        <v>2972</v>
      </c>
      <c r="B2973" s="1">
        <v>32632.791666666668</v>
      </c>
      <c r="C2973">
        <v>0</v>
      </c>
      <c r="D2973">
        <v>0</v>
      </c>
      <c r="E2973">
        <v>0</v>
      </c>
      <c r="F2973">
        <v>17.2</v>
      </c>
      <c r="G2973">
        <v>2.1</v>
      </c>
      <c r="H2973">
        <v>-9900</v>
      </c>
    </row>
    <row r="2974" spans="1:42" x14ac:dyDescent="0.2">
      <c r="A2974">
        <v>2973</v>
      </c>
      <c r="B2974" s="1">
        <v>32632.833333333332</v>
      </c>
      <c r="C2974">
        <v>0</v>
      </c>
      <c r="D2974">
        <v>0</v>
      </c>
      <c r="E2974">
        <v>0</v>
      </c>
      <c r="F2974">
        <v>16.7</v>
      </c>
      <c r="G2974">
        <v>2.6</v>
      </c>
      <c r="H2974">
        <v>-9900</v>
      </c>
    </row>
    <row r="2975" spans="1:42" x14ac:dyDescent="0.2">
      <c r="A2975">
        <v>2974</v>
      </c>
      <c r="B2975" s="1">
        <v>32632.875</v>
      </c>
      <c r="C2975">
        <v>0</v>
      </c>
      <c r="D2975">
        <v>0</v>
      </c>
      <c r="E2975">
        <v>0</v>
      </c>
      <c r="F2975">
        <v>16.7</v>
      </c>
      <c r="G2975">
        <v>3.6</v>
      </c>
      <c r="H2975">
        <v>-9900</v>
      </c>
    </row>
    <row r="2976" spans="1:42" x14ac:dyDescent="0.2">
      <c r="A2976">
        <v>2975</v>
      </c>
      <c r="B2976" s="1">
        <v>32632.916666666668</v>
      </c>
      <c r="C2976">
        <v>0</v>
      </c>
      <c r="D2976">
        <v>0</v>
      </c>
      <c r="E2976">
        <v>0</v>
      </c>
      <c r="F2976">
        <v>16.7</v>
      </c>
      <c r="G2976">
        <v>2.1</v>
      </c>
      <c r="H2976">
        <v>-9900</v>
      </c>
    </row>
    <row r="2977" spans="1:42" x14ac:dyDescent="0.2">
      <c r="A2977">
        <v>2976</v>
      </c>
      <c r="B2977" s="1">
        <v>32632.958333333332</v>
      </c>
      <c r="C2977">
        <v>0</v>
      </c>
      <c r="D2977">
        <v>0</v>
      </c>
      <c r="E2977">
        <v>0</v>
      </c>
      <c r="F2977">
        <v>16.100000000000001</v>
      </c>
      <c r="G2977">
        <v>2.1</v>
      </c>
      <c r="H2977">
        <v>-9900</v>
      </c>
    </row>
    <row r="2978" spans="1:42" x14ac:dyDescent="0.2">
      <c r="A2978">
        <v>2977</v>
      </c>
      <c r="B2978" s="1">
        <v>32633</v>
      </c>
      <c r="C2978">
        <v>0</v>
      </c>
      <c r="D2978">
        <v>0</v>
      </c>
      <c r="E2978">
        <v>0</v>
      </c>
      <c r="F2978">
        <v>16.100000000000001</v>
      </c>
      <c r="G2978">
        <v>2.1</v>
      </c>
      <c r="H2978">
        <v>-9900</v>
      </c>
    </row>
    <row r="2979" spans="1:42" x14ac:dyDescent="0.2">
      <c r="A2979">
        <v>2978</v>
      </c>
      <c r="B2979" s="1">
        <v>32633.041666666668</v>
      </c>
      <c r="C2979">
        <v>0</v>
      </c>
      <c r="D2979">
        <v>0</v>
      </c>
      <c r="E2979">
        <v>0</v>
      </c>
      <c r="F2979">
        <v>16.100000000000001</v>
      </c>
      <c r="G2979">
        <v>2.6</v>
      </c>
      <c r="H2979">
        <v>-9900</v>
      </c>
    </row>
    <row r="2980" spans="1:42" x14ac:dyDescent="0.2">
      <c r="A2980">
        <v>2979</v>
      </c>
      <c r="B2980" s="1">
        <v>32633.083333333332</v>
      </c>
      <c r="C2980">
        <v>0</v>
      </c>
      <c r="D2980">
        <v>0</v>
      </c>
      <c r="E2980">
        <v>0</v>
      </c>
      <c r="F2980">
        <v>15.6</v>
      </c>
      <c r="G2980">
        <v>2.1</v>
      </c>
      <c r="H2980">
        <v>-9900</v>
      </c>
    </row>
    <row r="2981" spans="1:42" x14ac:dyDescent="0.2">
      <c r="A2981">
        <v>2980</v>
      </c>
      <c r="B2981" s="1">
        <v>32633.125</v>
      </c>
      <c r="C2981">
        <v>0</v>
      </c>
      <c r="D2981">
        <v>0</v>
      </c>
      <c r="E2981">
        <v>0</v>
      </c>
      <c r="F2981">
        <v>15.6</v>
      </c>
      <c r="G2981">
        <v>2.6</v>
      </c>
      <c r="H2981">
        <v>-9900</v>
      </c>
    </row>
    <row r="2982" spans="1:42" x14ac:dyDescent="0.2">
      <c r="A2982">
        <v>2981</v>
      </c>
      <c r="B2982" s="1">
        <v>32633.166666666668</v>
      </c>
      <c r="C2982">
        <v>0</v>
      </c>
      <c r="D2982">
        <v>0</v>
      </c>
      <c r="E2982">
        <v>0</v>
      </c>
      <c r="F2982">
        <v>15.6</v>
      </c>
      <c r="G2982">
        <v>2.1</v>
      </c>
      <c r="H2982">
        <v>-9900</v>
      </c>
    </row>
    <row r="2983" spans="1:42" x14ac:dyDescent="0.2">
      <c r="A2983">
        <v>2982</v>
      </c>
      <c r="B2983" s="1">
        <v>32633.208333333332</v>
      </c>
      <c r="C2983">
        <v>30</v>
      </c>
      <c r="D2983">
        <v>10</v>
      </c>
      <c r="E2983">
        <v>29</v>
      </c>
      <c r="F2983">
        <v>15.6</v>
      </c>
      <c r="G2983">
        <v>1.5</v>
      </c>
      <c r="H2983">
        <v>-9900</v>
      </c>
      <c r="I2983">
        <v>5.6363799999999999</v>
      </c>
      <c r="J2983">
        <v>74.173199999999994</v>
      </c>
      <c r="K2983">
        <v>86.846000000000004</v>
      </c>
      <c r="L2983">
        <v>0</v>
      </c>
      <c r="N2983">
        <v>30</v>
      </c>
      <c r="O2983">
        <v>0.55956799999999995</v>
      </c>
      <c r="P2983">
        <v>30.035299999999999</v>
      </c>
      <c r="Q2983">
        <v>1.14159E-2</v>
      </c>
      <c r="R2983">
        <v>0.45025700000000002</v>
      </c>
      <c r="S2983">
        <v>28.055399999999999</v>
      </c>
      <c r="T2983">
        <v>1.14159E-2</v>
      </c>
      <c r="U2983">
        <v>0.189856</v>
      </c>
      <c r="V2983">
        <v>26.841899999999999</v>
      </c>
      <c r="W2983">
        <v>0</v>
      </c>
      <c r="X2983">
        <v>26.491099999999999</v>
      </c>
      <c r="Y2983">
        <v>26.477799999999998</v>
      </c>
      <c r="Z2983">
        <v>6554.98</v>
      </c>
      <c r="AA2983">
        <v>17.088899999999999</v>
      </c>
      <c r="AB2983">
        <v>5388.7</v>
      </c>
      <c r="AC2983">
        <v>5542.99</v>
      </c>
      <c r="AD2983">
        <v>5511.95</v>
      </c>
      <c r="AE2983">
        <v>5511.95</v>
      </c>
      <c r="AF2983">
        <v>5434.78</v>
      </c>
      <c r="AG2983">
        <v>5434.4</v>
      </c>
      <c r="AH2983">
        <v>1558.87</v>
      </c>
      <c r="AI2983">
        <v>0</v>
      </c>
      <c r="AJ2983">
        <v>0</v>
      </c>
      <c r="AK2983">
        <v>0.64020699999999997</v>
      </c>
      <c r="AL2983">
        <v>0</v>
      </c>
      <c r="AM2983">
        <v>5433.76</v>
      </c>
      <c r="AN2983">
        <v>950</v>
      </c>
      <c r="AO2983">
        <v>5175.72</v>
      </c>
      <c r="AP2983">
        <v>5149.84228515625</v>
      </c>
    </row>
    <row r="2984" spans="1:42" x14ac:dyDescent="0.2">
      <c r="A2984">
        <v>2983</v>
      </c>
      <c r="B2984" s="1">
        <v>32633.25</v>
      </c>
      <c r="C2984">
        <v>83</v>
      </c>
      <c r="D2984">
        <v>41</v>
      </c>
      <c r="E2984">
        <v>71</v>
      </c>
      <c r="F2984">
        <v>16.7</v>
      </c>
      <c r="G2984">
        <v>2.6</v>
      </c>
      <c r="H2984">
        <v>-9900</v>
      </c>
      <c r="I2984">
        <v>17.975899999999999</v>
      </c>
      <c r="J2984">
        <v>81.755200000000002</v>
      </c>
      <c r="K2984">
        <v>74.114699999999999</v>
      </c>
      <c r="L2984">
        <v>0</v>
      </c>
      <c r="N2984">
        <v>83</v>
      </c>
      <c r="O2984">
        <v>10.631</v>
      </c>
      <c r="P2984">
        <v>71.700100000000006</v>
      </c>
      <c r="Q2984">
        <v>3.1584000000000001E-2</v>
      </c>
      <c r="R2984">
        <v>10.152799999999999</v>
      </c>
      <c r="S2984">
        <v>67.032700000000006</v>
      </c>
      <c r="T2984">
        <v>3.1584000000000001E-2</v>
      </c>
      <c r="U2984">
        <v>8.7872900000000005</v>
      </c>
      <c r="V2984">
        <v>64.1327</v>
      </c>
      <c r="W2984">
        <v>0</v>
      </c>
      <c r="X2984">
        <v>71.461600000000004</v>
      </c>
      <c r="Y2984">
        <v>71.426900000000003</v>
      </c>
      <c r="Z2984">
        <v>17682.2</v>
      </c>
      <c r="AA2984">
        <v>20.520499999999998</v>
      </c>
      <c r="AB2984">
        <v>16274</v>
      </c>
      <c r="AC2984">
        <v>16548</v>
      </c>
      <c r="AD2984">
        <v>16482.2</v>
      </c>
      <c r="AE2984">
        <v>16482.2</v>
      </c>
      <c r="AF2984">
        <v>16251.5</v>
      </c>
      <c r="AG2984">
        <v>16247.9</v>
      </c>
      <c r="AH2984">
        <v>1552.35</v>
      </c>
      <c r="AI2984">
        <v>0</v>
      </c>
      <c r="AJ2984">
        <v>0</v>
      </c>
      <c r="AK2984">
        <v>5.6102699999999999</v>
      </c>
      <c r="AL2984">
        <v>0</v>
      </c>
      <c r="AM2984">
        <v>16242.3</v>
      </c>
      <c r="AN2984">
        <v>950</v>
      </c>
      <c r="AO2984">
        <v>15607.1</v>
      </c>
      <c r="AP2984">
        <v>15529.05078125</v>
      </c>
    </row>
    <row r="2985" spans="1:42" x14ac:dyDescent="0.2">
      <c r="A2985">
        <v>2984</v>
      </c>
      <c r="B2985" s="1">
        <v>32633.291666666668</v>
      </c>
      <c r="C2985">
        <v>244</v>
      </c>
      <c r="D2985">
        <v>88</v>
      </c>
      <c r="E2985">
        <v>200</v>
      </c>
      <c r="F2985">
        <v>17.8</v>
      </c>
      <c r="G2985">
        <v>2.1</v>
      </c>
      <c r="H2985">
        <v>-9900</v>
      </c>
      <c r="I2985">
        <v>30.5533</v>
      </c>
      <c r="J2985">
        <v>89.450500000000005</v>
      </c>
      <c r="K2985">
        <v>61.110999999999997</v>
      </c>
      <c r="L2985">
        <v>0</v>
      </c>
      <c r="N2985">
        <v>244</v>
      </c>
      <c r="O2985">
        <v>41.766100000000002</v>
      </c>
      <c r="P2985">
        <v>201.578</v>
      </c>
      <c r="Q2985">
        <v>9.2849399999999999E-2</v>
      </c>
      <c r="R2985">
        <v>40.513800000000003</v>
      </c>
      <c r="S2985">
        <v>188.56200000000001</v>
      </c>
      <c r="T2985">
        <v>9.2849399999999999E-2</v>
      </c>
      <c r="U2985">
        <v>38.332099999999997</v>
      </c>
      <c r="V2985">
        <v>180.40299999999999</v>
      </c>
      <c r="W2985">
        <v>0</v>
      </c>
      <c r="X2985">
        <v>214.36099999999999</v>
      </c>
      <c r="Y2985">
        <v>214.23500000000001</v>
      </c>
      <c r="Z2985">
        <v>53035.5</v>
      </c>
      <c r="AA2985">
        <v>29.5227</v>
      </c>
      <c r="AB2985">
        <v>51851.4</v>
      </c>
      <c r="AC2985">
        <v>50958</v>
      </c>
      <c r="AD2985">
        <v>50782</v>
      </c>
      <c r="AE2985">
        <v>50782</v>
      </c>
      <c r="AF2985">
        <v>50071.1</v>
      </c>
      <c r="AG2985">
        <v>50037.8</v>
      </c>
      <c r="AH2985">
        <v>1551.96</v>
      </c>
      <c r="AI2985">
        <v>0</v>
      </c>
      <c r="AJ2985">
        <v>0</v>
      </c>
      <c r="AK2985">
        <v>53.731299999999997</v>
      </c>
      <c r="AL2985">
        <v>0</v>
      </c>
      <c r="AM2985">
        <v>49984</v>
      </c>
      <c r="AN2985">
        <v>950</v>
      </c>
      <c r="AO2985">
        <v>48877.2</v>
      </c>
      <c r="AP2985">
        <v>48632.76953125</v>
      </c>
    </row>
    <row r="2986" spans="1:42" x14ac:dyDescent="0.2">
      <c r="A2986">
        <v>2985</v>
      </c>
      <c r="B2986" s="1">
        <v>32633.333333333332</v>
      </c>
      <c r="C2986">
        <v>579</v>
      </c>
      <c r="D2986">
        <v>413</v>
      </c>
      <c r="E2986">
        <v>297</v>
      </c>
      <c r="F2986">
        <v>18.899999999999999</v>
      </c>
      <c r="G2986">
        <v>4.0999999999999996</v>
      </c>
      <c r="H2986">
        <v>-9900</v>
      </c>
      <c r="I2986">
        <v>43.139699999999998</v>
      </c>
      <c r="J2986">
        <v>98.215999999999994</v>
      </c>
      <c r="K2986">
        <v>48.014200000000002</v>
      </c>
      <c r="L2986">
        <v>0</v>
      </c>
      <c r="N2986">
        <v>579</v>
      </c>
      <c r="O2986">
        <v>275.52699999999999</v>
      </c>
      <c r="P2986">
        <v>295.26900000000001</v>
      </c>
      <c r="Q2986">
        <v>0.220327</v>
      </c>
      <c r="R2986">
        <v>268.714</v>
      </c>
      <c r="S2986">
        <v>276.404</v>
      </c>
      <c r="T2986">
        <v>0.220327</v>
      </c>
      <c r="U2986">
        <v>262.03899999999999</v>
      </c>
      <c r="V2986">
        <v>264.44299999999998</v>
      </c>
      <c r="W2986">
        <v>0</v>
      </c>
      <c r="X2986">
        <v>515.952</v>
      </c>
      <c r="Y2986">
        <v>515.61300000000006</v>
      </c>
      <c r="Z2986">
        <v>127639</v>
      </c>
      <c r="AA2986">
        <v>44.659599999999998</v>
      </c>
      <c r="AB2986">
        <v>127699</v>
      </c>
      <c r="AC2986">
        <v>118301</v>
      </c>
      <c r="AD2986">
        <v>117920</v>
      </c>
      <c r="AE2986">
        <v>117920</v>
      </c>
      <c r="AF2986">
        <v>116269</v>
      </c>
      <c r="AG2986">
        <v>116092</v>
      </c>
      <c r="AH2986">
        <v>1565.29</v>
      </c>
      <c r="AI2986">
        <v>0</v>
      </c>
      <c r="AJ2986">
        <v>0</v>
      </c>
      <c r="AK2986">
        <v>292.97899999999998</v>
      </c>
      <c r="AL2986">
        <v>0</v>
      </c>
      <c r="AM2986">
        <v>115799</v>
      </c>
      <c r="AN2986">
        <v>950</v>
      </c>
      <c r="AO2986">
        <v>113897</v>
      </c>
      <c r="AP2986">
        <v>113327.6328125</v>
      </c>
    </row>
    <row r="2987" spans="1:42" x14ac:dyDescent="0.2">
      <c r="A2987">
        <v>2986</v>
      </c>
      <c r="B2987" s="1">
        <v>32633.375</v>
      </c>
      <c r="C2987">
        <v>757</v>
      </c>
      <c r="D2987">
        <v>612</v>
      </c>
      <c r="E2987">
        <v>255</v>
      </c>
      <c r="F2987">
        <v>19.399999999999999</v>
      </c>
      <c r="G2987">
        <v>4.0999999999999996</v>
      </c>
      <c r="H2987">
        <v>-9900</v>
      </c>
      <c r="I2987">
        <v>55.385199999999998</v>
      </c>
      <c r="J2987">
        <v>109.91800000000001</v>
      </c>
      <c r="K2987">
        <v>35.0623</v>
      </c>
      <c r="L2987">
        <v>0</v>
      </c>
      <c r="N2987">
        <v>757</v>
      </c>
      <c r="O2987">
        <v>498.608</v>
      </c>
      <c r="P2987">
        <v>256.70999999999998</v>
      </c>
      <c r="Q2987">
        <v>0.28806100000000001</v>
      </c>
      <c r="R2987">
        <v>484.178</v>
      </c>
      <c r="S2987">
        <v>240.31399999999999</v>
      </c>
      <c r="T2987">
        <v>0.28806100000000001</v>
      </c>
      <c r="U2987">
        <v>478.80200000000002</v>
      </c>
      <c r="V2987">
        <v>229.91399999999999</v>
      </c>
      <c r="W2987">
        <v>0</v>
      </c>
      <c r="X2987">
        <v>694.54200000000003</v>
      </c>
      <c r="Y2987">
        <v>693.83699999999999</v>
      </c>
      <c r="Z2987">
        <v>171763</v>
      </c>
      <c r="AA2987">
        <v>54.063499999999998</v>
      </c>
      <c r="AB2987">
        <v>172403</v>
      </c>
      <c r="AC2987">
        <v>153447</v>
      </c>
      <c r="AD2987">
        <v>152879</v>
      </c>
      <c r="AE2987">
        <v>152879</v>
      </c>
      <c r="AF2987">
        <v>150739</v>
      </c>
      <c r="AG2987">
        <v>150434</v>
      </c>
      <c r="AH2987">
        <v>1541.67</v>
      </c>
      <c r="AI2987">
        <v>0</v>
      </c>
      <c r="AJ2987">
        <v>0</v>
      </c>
      <c r="AK2987">
        <v>491.29500000000002</v>
      </c>
      <c r="AL2987">
        <v>0</v>
      </c>
      <c r="AM2987">
        <v>149943</v>
      </c>
      <c r="AN2987">
        <v>950</v>
      </c>
      <c r="AO2987">
        <v>147376</v>
      </c>
      <c r="AP2987">
        <v>146638.765625</v>
      </c>
    </row>
    <row r="2988" spans="1:42" x14ac:dyDescent="0.2">
      <c r="A2988">
        <v>2987</v>
      </c>
      <c r="B2988" s="1">
        <v>32633.416666666668</v>
      </c>
      <c r="C2988">
        <v>849</v>
      </c>
      <c r="D2988">
        <v>670</v>
      </c>
      <c r="E2988">
        <v>236</v>
      </c>
      <c r="F2988">
        <v>20</v>
      </c>
      <c r="G2988">
        <v>4.5999999999999996</v>
      </c>
      <c r="H2988">
        <v>-9900</v>
      </c>
      <c r="I2988">
        <v>66.418400000000005</v>
      </c>
      <c r="J2988">
        <v>129.30099999999999</v>
      </c>
      <c r="K2988">
        <v>22.843399999999999</v>
      </c>
      <c r="L2988">
        <v>0</v>
      </c>
      <c r="N2988">
        <v>849</v>
      </c>
      <c r="O2988">
        <v>615.61099999999999</v>
      </c>
      <c r="P2988">
        <v>239.75899999999999</v>
      </c>
      <c r="Q2988">
        <v>0.32307000000000002</v>
      </c>
      <c r="R2988">
        <v>588.14599999999996</v>
      </c>
      <c r="S2988">
        <v>224.38900000000001</v>
      </c>
      <c r="T2988">
        <v>0.32307000000000002</v>
      </c>
      <c r="U2988">
        <v>585.63199999999995</v>
      </c>
      <c r="V2988">
        <v>214.679</v>
      </c>
      <c r="W2988">
        <v>0</v>
      </c>
      <c r="X2988">
        <v>784.30499999999995</v>
      </c>
      <c r="Y2988">
        <v>783.27700000000004</v>
      </c>
      <c r="Z2988">
        <v>193912</v>
      </c>
      <c r="AA2988">
        <v>58.2517</v>
      </c>
      <c r="AB2988">
        <v>194663</v>
      </c>
      <c r="AC2988">
        <v>169803</v>
      </c>
      <c r="AD2988">
        <v>169042</v>
      </c>
      <c r="AE2988">
        <v>169042</v>
      </c>
      <c r="AF2988">
        <v>166675</v>
      </c>
      <c r="AG2988">
        <v>166296</v>
      </c>
      <c r="AH2988">
        <v>1531.89</v>
      </c>
      <c r="AI2988">
        <v>0</v>
      </c>
      <c r="AJ2988">
        <v>0</v>
      </c>
      <c r="AK2988">
        <v>588.66399999999999</v>
      </c>
      <c r="AL2988">
        <v>0</v>
      </c>
      <c r="AM2988">
        <v>165708</v>
      </c>
      <c r="AN2988">
        <v>950</v>
      </c>
      <c r="AO2988">
        <v>162808</v>
      </c>
      <c r="AP2988">
        <v>161994.046875</v>
      </c>
    </row>
    <row r="2989" spans="1:42" x14ac:dyDescent="0.2">
      <c r="A2989">
        <v>2988</v>
      </c>
      <c r="B2989" s="1">
        <v>32633.458333333332</v>
      </c>
      <c r="C2989">
        <v>931</v>
      </c>
      <c r="D2989">
        <v>654</v>
      </c>
      <c r="E2989">
        <v>306</v>
      </c>
      <c r="F2989">
        <v>20.6</v>
      </c>
      <c r="G2989">
        <v>4.0999999999999996</v>
      </c>
      <c r="H2989">
        <v>-9900</v>
      </c>
      <c r="I2989">
        <v>73.320599999999999</v>
      </c>
      <c r="J2989">
        <v>167.11600000000001</v>
      </c>
      <c r="K2989">
        <v>13.9339</v>
      </c>
      <c r="L2989">
        <v>0</v>
      </c>
      <c r="N2989">
        <v>931</v>
      </c>
      <c r="O2989">
        <v>632.86300000000006</v>
      </c>
      <c r="P2989">
        <v>311.495</v>
      </c>
      <c r="Q2989">
        <v>0.35427399999999998</v>
      </c>
      <c r="R2989">
        <v>614.20100000000002</v>
      </c>
      <c r="S2989">
        <v>291.41000000000003</v>
      </c>
      <c r="T2989">
        <v>0.35427399999999998</v>
      </c>
      <c r="U2989">
        <v>613.25800000000004</v>
      </c>
      <c r="V2989">
        <v>278.80099999999999</v>
      </c>
      <c r="W2989">
        <v>0</v>
      </c>
      <c r="X2989">
        <v>874.21799999999996</v>
      </c>
      <c r="Y2989">
        <v>873.51599999999996</v>
      </c>
      <c r="Z2989">
        <v>216242</v>
      </c>
      <c r="AA2989">
        <v>64.240099999999998</v>
      </c>
      <c r="AB2989">
        <v>217012</v>
      </c>
      <c r="AC2989">
        <v>184566</v>
      </c>
      <c r="AD2989">
        <v>183751</v>
      </c>
      <c r="AE2989">
        <v>183751</v>
      </c>
      <c r="AF2989">
        <v>181179</v>
      </c>
      <c r="AG2989">
        <v>180738</v>
      </c>
      <c r="AH2989">
        <v>1543.8</v>
      </c>
      <c r="AI2989">
        <v>0</v>
      </c>
      <c r="AJ2989">
        <v>0</v>
      </c>
      <c r="AK2989">
        <v>677.20500000000004</v>
      </c>
      <c r="AL2989">
        <v>0</v>
      </c>
      <c r="AM2989">
        <v>180061</v>
      </c>
      <c r="AN2989">
        <v>950</v>
      </c>
      <c r="AO2989">
        <v>176834</v>
      </c>
      <c r="AP2989">
        <v>175950.0625</v>
      </c>
    </row>
    <row r="2990" spans="1:42" x14ac:dyDescent="0.2">
      <c r="A2990">
        <v>2989</v>
      </c>
      <c r="B2990" s="1">
        <v>32633.5</v>
      </c>
      <c r="C2990">
        <v>863</v>
      </c>
      <c r="D2990">
        <v>626</v>
      </c>
      <c r="E2990">
        <v>273</v>
      </c>
      <c r="F2990">
        <v>20</v>
      </c>
      <c r="G2990">
        <v>4.5999999999999996</v>
      </c>
      <c r="H2990">
        <v>-9900</v>
      </c>
      <c r="I2990">
        <v>70.818200000000004</v>
      </c>
      <c r="J2990">
        <v>214.459</v>
      </c>
      <c r="K2990">
        <v>15.609299999999999</v>
      </c>
      <c r="L2990">
        <v>0</v>
      </c>
      <c r="N2990">
        <v>863</v>
      </c>
      <c r="O2990">
        <v>601.45000000000005</v>
      </c>
      <c r="P2990">
        <v>279.8</v>
      </c>
      <c r="Q2990">
        <v>0.32839800000000002</v>
      </c>
      <c r="R2990">
        <v>598.03099999999995</v>
      </c>
      <c r="S2990">
        <v>261.654</v>
      </c>
      <c r="T2990">
        <v>0.32839800000000002</v>
      </c>
      <c r="U2990">
        <v>596.875</v>
      </c>
      <c r="V2990">
        <v>250.334</v>
      </c>
      <c r="W2990">
        <v>0</v>
      </c>
      <c r="X2990">
        <v>830.26499999999999</v>
      </c>
      <c r="Y2990">
        <v>829.93299999999999</v>
      </c>
      <c r="Z2990">
        <v>205463</v>
      </c>
      <c r="AA2990">
        <v>60.530099999999997</v>
      </c>
      <c r="AB2990">
        <v>206311</v>
      </c>
      <c r="AC2990">
        <v>178963</v>
      </c>
      <c r="AD2990">
        <v>178487</v>
      </c>
      <c r="AE2990">
        <v>178487</v>
      </c>
      <c r="AF2990">
        <v>175987</v>
      </c>
      <c r="AG2990">
        <v>175595</v>
      </c>
      <c r="AH2990">
        <v>1579.48</v>
      </c>
      <c r="AI2990">
        <v>0</v>
      </c>
      <c r="AJ2990">
        <v>0</v>
      </c>
      <c r="AK2990">
        <v>674.322</v>
      </c>
      <c r="AL2990">
        <v>0</v>
      </c>
      <c r="AM2990">
        <v>174921</v>
      </c>
      <c r="AN2990">
        <v>950</v>
      </c>
      <c r="AO2990">
        <v>171820</v>
      </c>
      <c r="AP2990">
        <v>170960.9375</v>
      </c>
    </row>
    <row r="2991" spans="1:42" x14ac:dyDescent="0.2">
      <c r="A2991">
        <v>2990</v>
      </c>
      <c r="B2991" s="1">
        <v>32633.541666666668</v>
      </c>
      <c r="C2991">
        <v>803</v>
      </c>
      <c r="D2991">
        <v>569</v>
      </c>
      <c r="E2991">
        <v>306</v>
      </c>
      <c r="F2991">
        <v>20</v>
      </c>
      <c r="G2991">
        <v>5.2</v>
      </c>
      <c r="H2991">
        <v>-9900</v>
      </c>
      <c r="I2991">
        <v>61.292999999999999</v>
      </c>
      <c r="J2991">
        <v>241.749</v>
      </c>
      <c r="K2991">
        <v>25.827400000000001</v>
      </c>
      <c r="L2991">
        <v>0</v>
      </c>
      <c r="N2991">
        <v>803</v>
      </c>
      <c r="O2991">
        <v>509.64</v>
      </c>
      <c r="P2991">
        <v>313.19299999999998</v>
      </c>
      <c r="Q2991">
        <v>0.305566</v>
      </c>
      <c r="R2991">
        <v>509.64</v>
      </c>
      <c r="S2991">
        <v>292.78100000000001</v>
      </c>
      <c r="T2991">
        <v>0.305566</v>
      </c>
      <c r="U2991">
        <v>506.79</v>
      </c>
      <c r="V2991">
        <v>280.11500000000001</v>
      </c>
      <c r="W2991">
        <v>0</v>
      </c>
      <c r="X2991">
        <v>771.16600000000005</v>
      </c>
      <c r="Y2991">
        <v>771.08399999999995</v>
      </c>
      <c r="Z2991">
        <v>190894</v>
      </c>
      <c r="AA2991">
        <v>56.642099999999999</v>
      </c>
      <c r="AB2991">
        <v>191707</v>
      </c>
      <c r="AC2991">
        <v>169233</v>
      </c>
      <c r="AD2991">
        <v>168933</v>
      </c>
      <c r="AE2991">
        <v>168933</v>
      </c>
      <c r="AF2991">
        <v>166568</v>
      </c>
      <c r="AG2991">
        <v>166220</v>
      </c>
      <c r="AH2991">
        <v>1583.43</v>
      </c>
      <c r="AI2991">
        <v>0</v>
      </c>
      <c r="AJ2991">
        <v>0</v>
      </c>
      <c r="AK2991">
        <v>604.94600000000003</v>
      </c>
      <c r="AL2991">
        <v>0</v>
      </c>
      <c r="AM2991">
        <v>165615</v>
      </c>
      <c r="AN2991">
        <v>950</v>
      </c>
      <c r="AO2991">
        <v>162727</v>
      </c>
      <c r="AP2991">
        <v>161913.390625</v>
      </c>
    </row>
    <row r="2992" spans="1:42" x14ac:dyDescent="0.2">
      <c r="A2992">
        <v>2991</v>
      </c>
      <c r="B2992" s="1">
        <v>32633.583333333332</v>
      </c>
      <c r="C2992">
        <v>568</v>
      </c>
      <c r="D2992">
        <v>303</v>
      </c>
      <c r="E2992">
        <v>338</v>
      </c>
      <c r="F2992">
        <v>18.899999999999999</v>
      </c>
      <c r="G2992">
        <v>5.2</v>
      </c>
      <c r="H2992">
        <v>-9900</v>
      </c>
      <c r="I2992">
        <v>49.495399999999997</v>
      </c>
      <c r="J2992">
        <v>256.45800000000003</v>
      </c>
      <c r="K2992">
        <v>38.289200000000001</v>
      </c>
      <c r="L2992">
        <v>0</v>
      </c>
      <c r="N2992">
        <v>568</v>
      </c>
      <c r="O2992">
        <v>237.173</v>
      </c>
      <c r="P2992">
        <v>343.50700000000001</v>
      </c>
      <c r="Q2992">
        <v>0.216141</v>
      </c>
      <c r="R2992">
        <v>231.39099999999999</v>
      </c>
      <c r="S2992">
        <v>321.05399999999997</v>
      </c>
      <c r="T2992">
        <v>0.216141</v>
      </c>
      <c r="U2992">
        <v>228.19300000000001</v>
      </c>
      <c r="V2992">
        <v>307.166</v>
      </c>
      <c r="W2992">
        <v>0</v>
      </c>
      <c r="X2992">
        <v>524.65099999999995</v>
      </c>
      <c r="Y2992">
        <v>524.42899999999997</v>
      </c>
      <c r="Z2992">
        <v>129832</v>
      </c>
      <c r="AA2992">
        <v>43.820999999999998</v>
      </c>
      <c r="AB2992">
        <v>129930</v>
      </c>
      <c r="AC2992">
        <v>120874</v>
      </c>
      <c r="AD2992">
        <v>120563</v>
      </c>
      <c r="AE2992">
        <v>120563</v>
      </c>
      <c r="AF2992">
        <v>118874</v>
      </c>
      <c r="AG2992">
        <v>118694</v>
      </c>
      <c r="AH2992">
        <v>1570.75</v>
      </c>
      <c r="AI2992">
        <v>0</v>
      </c>
      <c r="AJ2992">
        <v>0</v>
      </c>
      <c r="AK2992">
        <v>310.08999999999997</v>
      </c>
      <c r="AL2992">
        <v>0</v>
      </c>
      <c r="AM2992">
        <v>118384</v>
      </c>
      <c r="AN2992">
        <v>950</v>
      </c>
      <c r="AO2992">
        <v>116453</v>
      </c>
      <c r="AP2992">
        <v>115871.1015625</v>
      </c>
    </row>
    <row r="2993" spans="1:42" x14ac:dyDescent="0.2">
      <c r="A2993">
        <v>2992</v>
      </c>
      <c r="B2993" s="1">
        <v>32633.625</v>
      </c>
      <c r="C2993">
        <v>294</v>
      </c>
      <c r="D2993">
        <v>79</v>
      </c>
      <c r="E2993">
        <v>247</v>
      </c>
      <c r="F2993">
        <v>18.3</v>
      </c>
      <c r="G2993">
        <v>4.0999999999999996</v>
      </c>
      <c r="H2993">
        <v>-9900</v>
      </c>
      <c r="I2993">
        <v>37.031100000000002</v>
      </c>
      <c r="J2993">
        <v>266.39299999999997</v>
      </c>
      <c r="K2993">
        <v>51.285299999999999</v>
      </c>
      <c r="L2993">
        <v>0</v>
      </c>
      <c r="N2993">
        <v>294</v>
      </c>
      <c r="O2993">
        <v>48.752000000000002</v>
      </c>
      <c r="P2993">
        <v>250.66300000000001</v>
      </c>
      <c r="Q2993">
        <v>0.111876</v>
      </c>
      <c r="R2993">
        <v>37.573700000000002</v>
      </c>
      <c r="S2993">
        <v>234.38</v>
      </c>
      <c r="T2993">
        <v>0.111876</v>
      </c>
      <c r="U2993">
        <v>36.396599999999999</v>
      </c>
      <c r="V2993">
        <v>224.24</v>
      </c>
      <c r="W2993">
        <v>0</v>
      </c>
      <c r="X2993">
        <v>255.42400000000001</v>
      </c>
      <c r="Y2993">
        <v>255.215</v>
      </c>
      <c r="Z2993">
        <v>63181.2</v>
      </c>
      <c r="AA2993">
        <v>31.0503</v>
      </c>
      <c r="AB2993">
        <v>62147.4</v>
      </c>
      <c r="AC2993">
        <v>60703.6</v>
      </c>
      <c r="AD2993">
        <v>60534</v>
      </c>
      <c r="AE2993">
        <v>60534</v>
      </c>
      <c r="AF2993">
        <v>59686.5</v>
      </c>
      <c r="AG2993">
        <v>59635.4</v>
      </c>
      <c r="AH2993">
        <v>1500.54</v>
      </c>
      <c r="AI2993">
        <v>0</v>
      </c>
      <c r="AJ2993">
        <v>0</v>
      </c>
      <c r="AK2993">
        <v>72.265600000000006</v>
      </c>
      <c r="AL2993">
        <v>0</v>
      </c>
      <c r="AM2993">
        <v>59563.199999999997</v>
      </c>
      <c r="AN2993">
        <v>950</v>
      </c>
      <c r="AO2993">
        <v>58324.9</v>
      </c>
      <c r="AP2993">
        <v>58033.2265625</v>
      </c>
    </row>
    <row r="2994" spans="1:42" x14ac:dyDescent="0.2">
      <c r="A2994">
        <v>2993</v>
      </c>
      <c r="B2994" s="1">
        <v>32633.666666666668</v>
      </c>
      <c r="C2994">
        <v>81</v>
      </c>
      <c r="D2994">
        <v>8</v>
      </c>
      <c r="E2994">
        <v>77</v>
      </c>
      <c r="F2994">
        <v>17.8</v>
      </c>
      <c r="G2994">
        <v>4.0999999999999996</v>
      </c>
      <c r="H2994">
        <v>-9900</v>
      </c>
      <c r="I2994">
        <v>24.428799999999999</v>
      </c>
      <c r="J2994">
        <v>274.49099999999999</v>
      </c>
      <c r="K2994">
        <v>64.36</v>
      </c>
      <c r="L2994">
        <v>0</v>
      </c>
      <c r="N2994">
        <v>81</v>
      </c>
      <c r="O2994">
        <v>4.1799600000000003</v>
      </c>
      <c r="P2994">
        <v>76.356399999999994</v>
      </c>
      <c r="Q2994">
        <v>3.08229E-2</v>
      </c>
      <c r="R2994">
        <v>3.3286799999999999</v>
      </c>
      <c r="S2994">
        <v>71.411000000000001</v>
      </c>
      <c r="T2994">
        <v>3.08229E-2</v>
      </c>
      <c r="U2994">
        <v>3.1013500000000001</v>
      </c>
      <c r="V2994">
        <v>68.321399999999997</v>
      </c>
      <c r="W2994">
        <v>0</v>
      </c>
      <c r="X2994">
        <v>69.994299999999996</v>
      </c>
      <c r="Y2994">
        <v>69.969200000000001</v>
      </c>
      <c r="Z2994">
        <v>17321.8</v>
      </c>
      <c r="AA2994">
        <v>21.2956</v>
      </c>
      <c r="AB2994">
        <v>15917</v>
      </c>
      <c r="AC2994">
        <v>16137.9</v>
      </c>
      <c r="AD2994">
        <v>16079.7</v>
      </c>
      <c r="AE2994">
        <v>16079.7</v>
      </c>
      <c r="AF2994">
        <v>15854.5</v>
      </c>
      <c r="AG2994">
        <v>15851.2</v>
      </c>
      <c r="AH2994">
        <v>1542.14</v>
      </c>
      <c r="AI2994">
        <v>0</v>
      </c>
      <c r="AJ2994">
        <v>0</v>
      </c>
      <c r="AK2994">
        <v>5.3811299999999997</v>
      </c>
      <c r="AL2994">
        <v>0</v>
      </c>
      <c r="AM2994">
        <v>15845.8</v>
      </c>
      <c r="AN2994">
        <v>950</v>
      </c>
      <c r="AO2994">
        <v>15221.2</v>
      </c>
      <c r="AP2994">
        <v>15145.119140625</v>
      </c>
    </row>
    <row r="2995" spans="1:42" x14ac:dyDescent="0.2">
      <c r="A2995">
        <v>2994</v>
      </c>
      <c r="B2995" s="1">
        <v>32633.708333333332</v>
      </c>
      <c r="C2995">
        <v>60</v>
      </c>
      <c r="D2995">
        <v>5</v>
      </c>
      <c r="E2995">
        <v>59</v>
      </c>
      <c r="F2995">
        <v>17.2</v>
      </c>
      <c r="G2995">
        <v>3.1</v>
      </c>
      <c r="H2995">
        <v>-9900</v>
      </c>
      <c r="I2995">
        <v>11.956300000000001</v>
      </c>
      <c r="J2995">
        <v>282.04700000000003</v>
      </c>
      <c r="K2995">
        <v>77.297300000000007</v>
      </c>
      <c r="L2995">
        <v>0</v>
      </c>
      <c r="N2995">
        <v>60</v>
      </c>
      <c r="O2995">
        <v>1.06006</v>
      </c>
      <c r="P2995">
        <v>58.609900000000003</v>
      </c>
      <c r="Q2995">
        <v>2.2831799999999999E-2</v>
      </c>
      <c r="R2995">
        <v>0.39303399999999999</v>
      </c>
      <c r="S2995">
        <v>54.7971</v>
      </c>
      <c r="T2995">
        <v>2.2831799999999999E-2</v>
      </c>
      <c r="U2995">
        <v>0.33399899999999999</v>
      </c>
      <c r="V2995">
        <v>52.426400000000001</v>
      </c>
      <c r="W2995">
        <v>0</v>
      </c>
      <c r="X2995">
        <v>51.705199999999998</v>
      </c>
      <c r="Y2995">
        <v>51.677700000000002</v>
      </c>
      <c r="Z2995">
        <v>12793.4</v>
      </c>
      <c r="AA2995">
        <v>19.902000000000001</v>
      </c>
      <c r="AB2995">
        <v>11447.2</v>
      </c>
      <c r="AC2995">
        <v>11667.1</v>
      </c>
      <c r="AD2995">
        <v>11621.8</v>
      </c>
      <c r="AE2995">
        <v>11621.8</v>
      </c>
      <c r="AF2995">
        <v>11459.1</v>
      </c>
      <c r="AG2995">
        <v>11457.3</v>
      </c>
      <c r="AH2995">
        <v>1528.98</v>
      </c>
      <c r="AI2995">
        <v>0</v>
      </c>
      <c r="AJ2995">
        <v>0</v>
      </c>
      <c r="AK2995">
        <v>2.7963300000000002</v>
      </c>
      <c r="AL2995">
        <v>0</v>
      </c>
      <c r="AM2995">
        <v>11454.5</v>
      </c>
      <c r="AN2995">
        <v>950</v>
      </c>
      <c r="AO2995">
        <v>10963.7</v>
      </c>
      <c r="AP2995">
        <v>10908.8544921875</v>
      </c>
    </row>
    <row r="2996" spans="1:42" x14ac:dyDescent="0.2">
      <c r="A2996">
        <v>2995</v>
      </c>
      <c r="B2996" s="1">
        <v>32633.75</v>
      </c>
      <c r="C2996">
        <v>10</v>
      </c>
      <c r="D2996">
        <v>1</v>
      </c>
      <c r="E2996">
        <v>10</v>
      </c>
      <c r="F2996">
        <v>17.2</v>
      </c>
      <c r="G2996">
        <v>4.0999999999999996</v>
      </c>
      <c r="H2996">
        <v>-9900</v>
      </c>
      <c r="I2996">
        <v>-0.164188</v>
      </c>
      <c r="J2996">
        <v>289.84199999999998</v>
      </c>
      <c r="K2996">
        <v>88.632099999999994</v>
      </c>
      <c r="L2996">
        <v>0</v>
      </c>
      <c r="N2996">
        <v>10</v>
      </c>
      <c r="O2996">
        <v>0</v>
      </c>
      <c r="P2996">
        <v>9.4520800000000005</v>
      </c>
      <c r="Q2996">
        <v>3.8053000000000002E-3</v>
      </c>
      <c r="R2996">
        <v>0</v>
      </c>
      <c r="S2996">
        <v>8.8307199999999995</v>
      </c>
      <c r="T2996">
        <v>0</v>
      </c>
      <c r="U2996">
        <v>0</v>
      </c>
      <c r="V2996">
        <v>8.4487400000000008</v>
      </c>
      <c r="W2996">
        <v>0</v>
      </c>
      <c r="X2996">
        <v>8.2797599999999996</v>
      </c>
      <c r="Y2996">
        <v>8.2766400000000004</v>
      </c>
      <c r="Z2996">
        <v>2049</v>
      </c>
      <c r="AA2996">
        <v>17.613499999999998</v>
      </c>
      <c r="AB2996">
        <v>1187.69</v>
      </c>
      <c r="AC2996">
        <v>1204.93</v>
      </c>
      <c r="AD2996">
        <v>1196.3499999999999</v>
      </c>
      <c r="AE2996">
        <v>1196.3499999999999</v>
      </c>
      <c r="AF2996">
        <v>1179.5999999999999</v>
      </c>
      <c r="AG2996">
        <v>1179.58</v>
      </c>
      <c r="AH2996">
        <v>1508.89</v>
      </c>
      <c r="AI2996">
        <v>0</v>
      </c>
      <c r="AJ2996">
        <v>0</v>
      </c>
      <c r="AK2996">
        <v>2.8917000000000002E-2</v>
      </c>
      <c r="AL2996">
        <v>0</v>
      </c>
      <c r="AM2996">
        <v>1179.55</v>
      </c>
      <c r="AN2996">
        <v>950</v>
      </c>
      <c r="AO2996">
        <v>1119.67</v>
      </c>
      <c r="AP2996">
        <v>1114.07446289062</v>
      </c>
    </row>
    <row r="2997" spans="1:42" x14ac:dyDescent="0.2">
      <c r="A2997">
        <v>2996</v>
      </c>
      <c r="B2997" s="1">
        <v>32633.791666666668</v>
      </c>
      <c r="C2997">
        <v>0</v>
      </c>
      <c r="D2997">
        <v>0</v>
      </c>
      <c r="E2997">
        <v>0</v>
      </c>
      <c r="F2997">
        <v>17.2</v>
      </c>
      <c r="G2997">
        <v>3.6</v>
      </c>
      <c r="H2997">
        <v>-9900</v>
      </c>
    </row>
    <row r="2998" spans="1:42" x14ac:dyDescent="0.2">
      <c r="A2998">
        <v>2997</v>
      </c>
      <c r="B2998" s="1">
        <v>32633.833333333332</v>
      </c>
      <c r="C2998">
        <v>0</v>
      </c>
      <c r="D2998">
        <v>0</v>
      </c>
      <c r="E2998">
        <v>0</v>
      </c>
      <c r="F2998">
        <v>16.7</v>
      </c>
      <c r="G2998">
        <v>2.1</v>
      </c>
      <c r="H2998">
        <v>-9900</v>
      </c>
    </row>
    <row r="2999" spans="1:42" x14ac:dyDescent="0.2">
      <c r="A2999">
        <v>2998</v>
      </c>
      <c r="B2999" s="1">
        <v>32633.875</v>
      </c>
      <c r="C2999">
        <v>0</v>
      </c>
      <c r="D2999">
        <v>0</v>
      </c>
      <c r="E2999">
        <v>0</v>
      </c>
      <c r="F2999">
        <v>16.7</v>
      </c>
      <c r="G2999">
        <v>2.6</v>
      </c>
      <c r="H2999">
        <v>-9900</v>
      </c>
    </row>
    <row r="3000" spans="1:42" x14ac:dyDescent="0.2">
      <c r="A3000">
        <v>2999</v>
      </c>
      <c r="B3000" s="1">
        <v>32633.916666666668</v>
      </c>
      <c r="C3000">
        <v>0</v>
      </c>
      <c r="D3000">
        <v>0</v>
      </c>
      <c r="E3000">
        <v>0</v>
      </c>
      <c r="F3000">
        <v>16.7</v>
      </c>
      <c r="G3000">
        <v>2.1</v>
      </c>
      <c r="H3000">
        <v>-9900</v>
      </c>
    </row>
    <row r="3001" spans="1:42" x14ac:dyDescent="0.2">
      <c r="A3001">
        <v>3000</v>
      </c>
      <c r="B3001" s="1">
        <v>32633.958333333332</v>
      </c>
      <c r="C3001">
        <v>0</v>
      </c>
      <c r="D3001">
        <v>0</v>
      </c>
      <c r="E3001">
        <v>0</v>
      </c>
      <c r="F3001">
        <v>16.100000000000001</v>
      </c>
      <c r="G3001">
        <v>2.1</v>
      </c>
      <c r="H3001">
        <v>-9900</v>
      </c>
    </row>
    <row r="3002" spans="1:42" x14ac:dyDescent="0.2">
      <c r="A3002">
        <v>3001</v>
      </c>
      <c r="B3002" s="1">
        <v>32634</v>
      </c>
      <c r="C3002">
        <v>0</v>
      </c>
      <c r="D3002">
        <v>0</v>
      </c>
      <c r="E3002">
        <v>0</v>
      </c>
      <c r="F3002">
        <v>16.100000000000001</v>
      </c>
      <c r="G3002">
        <v>2.1</v>
      </c>
      <c r="H3002">
        <v>-9900</v>
      </c>
    </row>
    <row r="3003" spans="1:42" x14ac:dyDescent="0.2">
      <c r="A3003">
        <v>3002</v>
      </c>
      <c r="B3003" s="1">
        <v>32634.041666666668</v>
      </c>
      <c r="C3003">
        <v>0</v>
      </c>
      <c r="D3003">
        <v>0</v>
      </c>
      <c r="E3003">
        <v>0</v>
      </c>
      <c r="F3003">
        <v>16.100000000000001</v>
      </c>
      <c r="G3003">
        <v>2.1</v>
      </c>
      <c r="H3003">
        <v>-9900</v>
      </c>
    </row>
    <row r="3004" spans="1:42" x14ac:dyDescent="0.2">
      <c r="A3004">
        <v>3003</v>
      </c>
      <c r="B3004" s="1">
        <v>32634.083333333332</v>
      </c>
      <c r="C3004">
        <v>0</v>
      </c>
      <c r="D3004">
        <v>0</v>
      </c>
      <c r="E3004">
        <v>0</v>
      </c>
      <c r="F3004">
        <v>15.6</v>
      </c>
      <c r="G3004">
        <v>2.1</v>
      </c>
      <c r="H3004">
        <v>-9900</v>
      </c>
    </row>
    <row r="3005" spans="1:42" x14ac:dyDescent="0.2">
      <c r="A3005">
        <v>3004</v>
      </c>
      <c r="B3005" s="1">
        <v>32634.125</v>
      </c>
      <c r="C3005">
        <v>0</v>
      </c>
      <c r="D3005">
        <v>0</v>
      </c>
      <c r="E3005">
        <v>0</v>
      </c>
      <c r="F3005">
        <v>15.6</v>
      </c>
      <c r="G3005">
        <v>0</v>
      </c>
      <c r="H3005">
        <v>-9900</v>
      </c>
    </row>
    <row r="3006" spans="1:42" x14ac:dyDescent="0.2">
      <c r="A3006">
        <v>3005</v>
      </c>
      <c r="B3006" s="1">
        <v>32634.166666666668</v>
      </c>
      <c r="C3006">
        <v>0</v>
      </c>
      <c r="D3006">
        <v>0</v>
      </c>
      <c r="E3006">
        <v>0</v>
      </c>
      <c r="F3006">
        <v>16.100000000000001</v>
      </c>
      <c r="G3006">
        <v>2.1</v>
      </c>
      <c r="H3006">
        <v>-9900</v>
      </c>
    </row>
    <row r="3007" spans="1:42" x14ac:dyDescent="0.2">
      <c r="A3007">
        <v>3006</v>
      </c>
      <c r="B3007" s="1">
        <v>32634.208333333332</v>
      </c>
      <c r="C3007">
        <v>27</v>
      </c>
      <c r="D3007">
        <v>1</v>
      </c>
      <c r="E3007">
        <v>27</v>
      </c>
      <c r="F3007">
        <v>16.100000000000001</v>
      </c>
      <c r="G3007">
        <v>2.1</v>
      </c>
      <c r="H3007">
        <v>-9900</v>
      </c>
      <c r="I3007">
        <v>5.8033200000000003</v>
      </c>
      <c r="J3007">
        <v>73.944599999999994</v>
      </c>
      <c r="K3007">
        <v>86.691400000000002</v>
      </c>
      <c r="L3007">
        <v>0</v>
      </c>
      <c r="N3007">
        <v>27</v>
      </c>
      <c r="O3007">
        <v>0</v>
      </c>
      <c r="P3007">
        <v>26.662400000000002</v>
      </c>
      <c r="Q3007">
        <v>1.02743E-2</v>
      </c>
      <c r="R3007">
        <v>0</v>
      </c>
      <c r="S3007">
        <v>24.939599999999999</v>
      </c>
      <c r="T3007">
        <v>1.02743E-2</v>
      </c>
      <c r="U3007">
        <v>0</v>
      </c>
      <c r="V3007">
        <v>23.860600000000002</v>
      </c>
      <c r="W3007">
        <v>0</v>
      </c>
      <c r="X3007">
        <v>23.383400000000002</v>
      </c>
      <c r="Y3007">
        <v>23.37</v>
      </c>
      <c r="Z3007">
        <v>5785.6</v>
      </c>
      <c r="AA3007">
        <v>17.378799999999998</v>
      </c>
      <c r="AB3007">
        <v>4654.96</v>
      </c>
      <c r="AC3007">
        <v>4781.43</v>
      </c>
      <c r="AD3007">
        <v>4751.25</v>
      </c>
      <c r="AE3007">
        <v>4751.25</v>
      </c>
      <c r="AF3007">
        <v>4684.7299999999996</v>
      </c>
      <c r="AG3007">
        <v>4684.45</v>
      </c>
      <c r="AH3007">
        <v>1565.77</v>
      </c>
      <c r="AI3007">
        <v>0</v>
      </c>
      <c r="AJ3007">
        <v>0</v>
      </c>
      <c r="AK3007">
        <v>0.47886099999999998</v>
      </c>
      <c r="AL3007">
        <v>0</v>
      </c>
      <c r="AM3007">
        <v>4683.97</v>
      </c>
      <c r="AN3007">
        <v>950</v>
      </c>
      <c r="AO3007">
        <v>4458.91</v>
      </c>
      <c r="AP3007">
        <v>4436.615234375</v>
      </c>
    </row>
    <row r="3008" spans="1:42" x14ac:dyDescent="0.2">
      <c r="A3008">
        <v>3007</v>
      </c>
      <c r="B3008" s="1">
        <v>32634.25</v>
      </c>
      <c r="C3008">
        <v>95</v>
      </c>
      <c r="D3008">
        <v>6</v>
      </c>
      <c r="E3008">
        <v>93</v>
      </c>
      <c r="F3008">
        <v>16.7</v>
      </c>
      <c r="G3008">
        <v>2.6</v>
      </c>
      <c r="H3008">
        <v>-9900</v>
      </c>
      <c r="I3008">
        <v>18.131699999999999</v>
      </c>
      <c r="J3008">
        <v>81.507999999999996</v>
      </c>
      <c r="K3008">
        <v>73.973399999999998</v>
      </c>
      <c r="L3008">
        <v>0</v>
      </c>
      <c r="N3008">
        <v>95</v>
      </c>
      <c r="O3008">
        <v>1.77233</v>
      </c>
      <c r="P3008">
        <v>91.785200000000003</v>
      </c>
      <c r="Q3008">
        <v>3.6150399999999999E-2</v>
      </c>
      <c r="R3008">
        <v>1.6957599999999999</v>
      </c>
      <c r="S3008">
        <v>85.8643</v>
      </c>
      <c r="T3008">
        <v>3.6150399999999999E-2</v>
      </c>
      <c r="U3008">
        <v>1.4704999999999999</v>
      </c>
      <c r="V3008">
        <v>82.149100000000004</v>
      </c>
      <c r="W3008">
        <v>0</v>
      </c>
      <c r="X3008">
        <v>81.947199999999995</v>
      </c>
      <c r="Y3008">
        <v>81.93</v>
      </c>
      <c r="Z3008">
        <v>20283</v>
      </c>
      <c r="AA3008">
        <v>21.0823</v>
      </c>
      <c r="AB3008">
        <v>18858.7</v>
      </c>
      <c r="AC3008">
        <v>19134.8</v>
      </c>
      <c r="AD3008">
        <v>19071.2</v>
      </c>
      <c r="AE3008">
        <v>19071.2</v>
      </c>
      <c r="AF3008">
        <v>18804.2</v>
      </c>
      <c r="AG3008">
        <v>18799.599999999999</v>
      </c>
      <c r="AH3008">
        <v>1560.87</v>
      </c>
      <c r="AI3008">
        <v>0</v>
      </c>
      <c r="AJ3008">
        <v>0</v>
      </c>
      <c r="AK3008">
        <v>7.7319399999999998</v>
      </c>
      <c r="AL3008">
        <v>0</v>
      </c>
      <c r="AM3008">
        <v>18791.900000000001</v>
      </c>
      <c r="AN3008">
        <v>950</v>
      </c>
      <c r="AO3008">
        <v>18094.2</v>
      </c>
      <c r="AP3008">
        <v>18003.712890625</v>
      </c>
    </row>
    <row r="3009" spans="1:42" x14ac:dyDescent="0.2">
      <c r="A3009">
        <v>3008</v>
      </c>
      <c r="B3009" s="1">
        <v>32634.291666666668</v>
      </c>
      <c r="C3009">
        <v>202</v>
      </c>
      <c r="D3009">
        <v>6</v>
      </c>
      <c r="E3009">
        <v>199</v>
      </c>
      <c r="F3009">
        <v>17.2</v>
      </c>
      <c r="G3009">
        <v>2.6</v>
      </c>
      <c r="H3009">
        <v>-9900</v>
      </c>
      <c r="I3009">
        <v>30.7044</v>
      </c>
      <c r="J3009">
        <v>89.174099999999996</v>
      </c>
      <c r="K3009">
        <v>60.9773</v>
      </c>
      <c r="L3009">
        <v>0</v>
      </c>
      <c r="N3009">
        <v>202</v>
      </c>
      <c r="O3009">
        <v>2.8470300000000002</v>
      </c>
      <c r="P3009">
        <v>196.59</v>
      </c>
      <c r="Q3009">
        <v>7.6867099999999994E-2</v>
      </c>
      <c r="R3009">
        <v>2.7616900000000002</v>
      </c>
      <c r="S3009">
        <v>183.92400000000001</v>
      </c>
      <c r="T3009">
        <v>7.6867099999999994E-2</v>
      </c>
      <c r="U3009">
        <v>2.6141800000000002</v>
      </c>
      <c r="V3009">
        <v>175.96600000000001</v>
      </c>
      <c r="W3009">
        <v>0</v>
      </c>
      <c r="X3009">
        <v>175.00800000000001</v>
      </c>
      <c r="Y3009">
        <v>174.91900000000001</v>
      </c>
      <c r="Z3009">
        <v>43303.1</v>
      </c>
      <c r="AA3009">
        <v>26.556000000000001</v>
      </c>
      <c r="AB3009">
        <v>41997.2</v>
      </c>
      <c r="AC3009">
        <v>41740.400000000001</v>
      </c>
      <c r="AD3009">
        <v>41630.400000000001</v>
      </c>
      <c r="AE3009">
        <v>41630.400000000001</v>
      </c>
      <c r="AF3009">
        <v>41047.599999999999</v>
      </c>
      <c r="AG3009">
        <v>41025.9</v>
      </c>
      <c r="AH3009">
        <v>1574.17</v>
      </c>
      <c r="AI3009">
        <v>0</v>
      </c>
      <c r="AJ3009">
        <v>0</v>
      </c>
      <c r="AK3009">
        <v>37.052</v>
      </c>
      <c r="AL3009">
        <v>0</v>
      </c>
      <c r="AM3009">
        <v>40988.800000000003</v>
      </c>
      <c r="AN3009">
        <v>950</v>
      </c>
      <c r="AO3009">
        <v>40049.699999999997</v>
      </c>
      <c r="AP3009">
        <v>39849.484375</v>
      </c>
    </row>
    <row r="3010" spans="1:42" x14ac:dyDescent="0.2">
      <c r="A3010">
        <v>3009</v>
      </c>
      <c r="B3010" s="1">
        <v>32634.333333333332</v>
      </c>
      <c r="C3010">
        <v>358</v>
      </c>
      <c r="D3010">
        <v>116</v>
      </c>
      <c r="E3010">
        <v>278</v>
      </c>
      <c r="F3010">
        <v>18.3</v>
      </c>
      <c r="G3010">
        <v>2.1</v>
      </c>
      <c r="H3010">
        <v>-9900</v>
      </c>
      <c r="I3010">
        <v>43.294800000000002</v>
      </c>
      <c r="J3010">
        <v>97.893600000000006</v>
      </c>
      <c r="K3010">
        <v>47.880699999999997</v>
      </c>
      <c r="L3010">
        <v>0</v>
      </c>
      <c r="N3010">
        <v>358</v>
      </c>
      <c r="O3010">
        <v>78.140699999999995</v>
      </c>
      <c r="P3010">
        <v>276.06200000000001</v>
      </c>
      <c r="Q3010">
        <v>0.13622999999999999</v>
      </c>
      <c r="R3010">
        <v>76.225700000000003</v>
      </c>
      <c r="S3010">
        <v>258.36700000000002</v>
      </c>
      <c r="T3010">
        <v>0.13622999999999999</v>
      </c>
      <c r="U3010">
        <v>74.346999999999994</v>
      </c>
      <c r="V3010">
        <v>247.18700000000001</v>
      </c>
      <c r="W3010">
        <v>0</v>
      </c>
      <c r="X3010">
        <v>315.10399999999998</v>
      </c>
      <c r="Y3010">
        <v>315.00099999999998</v>
      </c>
      <c r="Z3010">
        <v>77980.5</v>
      </c>
      <c r="AA3010">
        <v>35.5364</v>
      </c>
      <c r="AB3010">
        <v>77182.899999999994</v>
      </c>
      <c r="AC3010">
        <v>74129.899999999994</v>
      </c>
      <c r="AD3010">
        <v>73931.7</v>
      </c>
      <c r="AE3010">
        <v>73931.7</v>
      </c>
      <c r="AF3010">
        <v>72896.600000000006</v>
      </c>
      <c r="AG3010">
        <v>72826.100000000006</v>
      </c>
      <c r="AH3010">
        <v>1555.68</v>
      </c>
      <c r="AI3010">
        <v>0</v>
      </c>
      <c r="AJ3010">
        <v>0</v>
      </c>
      <c r="AK3010">
        <v>114.79600000000001</v>
      </c>
      <c r="AL3010">
        <v>0</v>
      </c>
      <c r="AM3010">
        <v>72711.3</v>
      </c>
      <c r="AN3010">
        <v>949.99900000000002</v>
      </c>
      <c r="AO3010">
        <v>71327</v>
      </c>
      <c r="AP3010">
        <v>70970.3828125</v>
      </c>
    </row>
    <row r="3011" spans="1:42" x14ac:dyDescent="0.2">
      <c r="A3011">
        <v>3010</v>
      </c>
      <c r="B3011" s="1">
        <v>32634.375</v>
      </c>
      <c r="C3011">
        <v>786</v>
      </c>
      <c r="D3011">
        <v>708</v>
      </c>
      <c r="E3011">
        <v>203</v>
      </c>
      <c r="F3011">
        <v>18.899999999999999</v>
      </c>
      <c r="G3011">
        <v>5.2</v>
      </c>
      <c r="H3011">
        <v>-9900</v>
      </c>
      <c r="I3011">
        <v>55.558500000000002</v>
      </c>
      <c r="J3011">
        <v>109.527</v>
      </c>
      <c r="K3011">
        <v>34.916600000000003</v>
      </c>
      <c r="L3011">
        <v>0</v>
      </c>
      <c r="N3011">
        <v>786</v>
      </c>
      <c r="O3011">
        <v>578.88699999999994</v>
      </c>
      <c r="P3011">
        <v>204.94900000000001</v>
      </c>
      <c r="Q3011">
        <v>0.299097</v>
      </c>
      <c r="R3011">
        <v>562.39400000000001</v>
      </c>
      <c r="S3011">
        <v>191.874</v>
      </c>
      <c r="T3011">
        <v>0.299097</v>
      </c>
      <c r="U3011">
        <v>556.21</v>
      </c>
      <c r="V3011">
        <v>183.571</v>
      </c>
      <c r="W3011">
        <v>0</v>
      </c>
      <c r="X3011">
        <v>724.98500000000001</v>
      </c>
      <c r="Y3011">
        <v>724.46</v>
      </c>
      <c r="Z3011">
        <v>179343</v>
      </c>
      <c r="AA3011">
        <v>53.326500000000003</v>
      </c>
      <c r="AB3011">
        <v>180043</v>
      </c>
      <c r="AC3011">
        <v>160695</v>
      </c>
      <c r="AD3011">
        <v>160017</v>
      </c>
      <c r="AE3011">
        <v>160017</v>
      </c>
      <c r="AF3011">
        <v>157776</v>
      </c>
      <c r="AG3011">
        <v>157441</v>
      </c>
      <c r="AH3011">
        <v>1544.45</v>
      </c>
      <c r="AI3011">
        <v>0</v>
      </c>
      <c r="AJ3011">
        <v>0</v>
      </c>
      <c r="AK3011">
        <v>538.976</v>
      </c>
      <c r="AL3011">
        <v>0</v>
      </c>
      <c r="AM3011">
        <v>156902</v>
      </c>
      <c r="AN3011">
        <v>950</v>
      </c>
      <c r="AO3011">
        <v>154194</v>
      </c>
      <c r="AP3011">
        <v>153422.84375</v>
      </c>
    </row>
    <row r="3012" spans="1:42" x14ac:dyDescent="0.2">
      <c r="A3012">
        <v>3011</v>
      </c>
      <c r="B3012" s="1">
        <v>32634.416666666668</v>
      </c>
      <c r="C3012">
        <v>817</v>
      </c>
      <c r="D3012">
        <v>713</v>
      </c>
      <c r="E3012">
        <v>163</v>
      </c>
      <c r="F3012">
        <v>19.399999999999999</v>
      </c>
      <c r="G3012">
        <v>5.2</v>
      </c>
      <c r="H3012">
        <v>-9900</v>
      </c>
      <c r="I3012">
        <v>66.636200000000002</v>
      </c>
      <c r="J3012">
        <v>128.85400000000001</v>
      </c>
      <c r="K3012">
        <v>22.6585</v>
      </c>
      <c r="L3012">
        <v>0</v>
      </c>
      <c r="N3012">
        <v>817</v>
      </c>
      <c r="O3012">
        <v>656.58699999999999</v>
      </c>
      <c r="P3012">
        <v>165.75200000000001</v>
      </c>
      <c r="Q3012">
        <v>0.31089299999999997</v>
      </c>
      <c r="R3012">
        <v>627.44100000000003</v>
      </c>
      <c r="S3012">
        <v>155.12200000000001</v>
      </c>
      <c r="T3012">
        <v>0.31089299999999997</v>
      </c>
      <c r="U3012">
        <v>624.80499999999995</v>
      </c>
      <c r="V3012">
        <v>148.41</v>
      </c>
      <c r="W3012">
        <v>0</v>
      </c>
      <c r="X3012">
        <v>757.75099999999998</v>
      </c>
      <c r="Y3012">
        <v>757.06100000000004</v>
      </c>
      <c r="Z3012">
        <v>187420</v>
      </c>
      <c r="AA3012">
        <v>55.375700000000002</v>
      </c>
      <c r="AB3012">
        <v>188148</v>
      </c>
      <c r="AC3012">
        <v>166116</v>
      </c>
      <c r="AD3012">
        <v>165275</v>
      </c>
      <c r="AE3012">
        <v>165275</v>
      </c>
      <c r="AF3012">
        <v>162960</v>
      </c>
      <c r="AG3012">
        <v>162588</v>
      </c>
      <c r="AH3012">
        <v>1515.44</v>
      </c>
      <c r="AI3012">
        <v>0</v>
      </c>
      <c r="AJ3012">
        <v>0</v>
      </c>
      <c r="AK3012">
        <v>558.44500000000005</v>
      </c>
      <c r="AL3012">
        <v>0</v>
      </c>
      <c r="AM3012">
        <v>162029</v>
      </c>
      <c r="AN3012">
        <v>950</v>
      </c>
      <c r="AO3012">
        <v>159212</v>
      </c>
      <c r="AP3012">
        <v>158415.6875</v>
      </c>
    </row>
    <row r="3013" spans="1:42" x14ac:dyDescent="0.2">
      <c r="A3013">
        <v>3012</v>
      </c>
      <c r="B3013" s="1">
        <v>32634.458333333332</v>
      </c>
      <c r="C3013">
        <v>939</v>
      </c>
      <c r="D3013">
        <v>726</v>
      </c>
      <c r="E3013">
        <v>244</v>
      </c>
      <c r="F3013">
        <v>20</v>
      </c>
      <c r="G3013">
        <v>4.0999999999999996</v>
      </c>
      <c r="H3013">
        <v>-9900</v>
      </c>
      <c r="I3013">
        <v>73.599000000000004</v>
      </c>
      <c r="J3013">
        <v>166.98400000000001</v>
      </c>
      <c r="K3013">
        <v>13.668900000000001</v>
      </c>
      <c r="L3013">
        <v>0</v>
      </c>
      <c r="N3013">
        <v>939</v>
      </c>
      <c r="O3013">
        <v>703.524</v>
      </c>
      <c r="P3013">
        <v>249.381</v>
      </c>
      <c r="Q3013">
        <v>0.35731800000000002</v>
      </c>
      <c r="R3013">
        <v>683.76400000000001</v>
      </c>
      <c r="S3013">
        <v>233.30500000000001</v>
      </c>
      <c r="T3013">
        <v>0.35731800000000002</v>
      </c>
      <c r="U3013">
        <v>682.75300000000004</v>
      </c>
      <c r="V3013">
        <v>223.21</v>
      </c>
      <c r="W3013">
        <v>0</v>
      </c>
      <c r="X3013">
        <v>887.84400000000005</v>
      </c>
      <c r="Y3013">
        <v>886.82399999999996</v>
      </c>
      <c r="Z3013">
        <v>219533</v>
      </c>
      <c r="AA3013">
        <v>64.305000000000007</v>
      </c>
      <c r="AB3013">
        <v>220290</v>
      </c>
      <c r="AC3013">
        <v>187255</v>
      </c>
      <c r="AD3013">
        <v>186149</v>
      </c>
      <c r="AE3013">
        <v>186149</v>
      </c>
      <c r="AF3013">
        <v>183539</v>
      </c>
      <c r="AG3013">
        <v>183090</v>
      </c>
      <c r="AH3013">
        <v>1553.3</v>
      </c>
      <c r="AI3013">
        <v>0</v>
      </c>
      <c r="AJ3013">
        <v>0</v>
      </c>
      <c r="AK3013">
        <v>697.74800000000005</v>
      </c>
      <c r="AL3013">
        <v>0</v>
      </c>
      <c r="AM3013">
        <v>182392</v>
      </c>
      <c r="AN3013">
        <v>950</v>
      </c>
      <c r="AO3013">
        <v>179110</v>
      </c>
      <c r="AP3013">
        <v>178214.75</v>
      </c>
    </row>
    <row r="3014" spans="1:42" x14ac:dyDescent="0.2">
      <c r="A3014">
        <v>3013</v>
      </c>
      <c r="B3014" s="1">
        <v>32634.5</v>
      </c>
      <c r="C3014">
        <v>923</v>
      </c>
      <c r="D3014">
        <v>837</v>
      </c>
      <c r="E3014">
        <v>133</v>
      </c>
      <c r="F3014">
        <v>20</v>
      </c>
      <c r="G3014">
        <v>3.6</v>
      </c>
      <c r="H3014">
        <v>-9900</v>
      </c>
      <c r="I3014">
        <v>71.051900000000003</v>
      </c>
      <c r="J3014">
        <v>214.935</v>
      </c>
      <c r="K3014">
        <v>15.3858</v>
      </c>
      <c r="L3014">
        <v>0</v>
      </c>
      <c r="N3014">
        <v>923</v>
      </c>
      <c r="O3014">
        <v>805.06100000000004</v>
      </c>
      <c r="P3014">
        <v>135.41</v>
      </c>
      <c r="Q3014">
        <v>0.35122900000000001</v>
      </c>
      <c r="R3014">
        <v>800.48400000000004</v>
      </c>
      <c r="S3014">
        <v>126.631</v>
      </c>
      <c r="T3014">
        <v>0.35122900000000001</v>
      </c>
      <c r="U3014">
        <v>798.98199999999997</v>
      </c>
      <c r="V3014">
        <v>121.15300000000001</v>
      </c>
      <c r="W3014">
        <v>0</v>
      </c>
      <c r="X3014">
        <v>901.73199999999997</v>
      </c>
      <c r="Y3014">
        <v>901.423</v>
      </c>
      <c r="Z3014">
        <v>223159</v>
      </c>
      <c r="AA3014">
        <v>66.070599999999999</v>
      </c>
      <c r="AB3014">
        <v>223969</v>
      </c>
      <c r="AC3014">
        <v>189447</v>
      </c>
      <c r="AD3014">
        <v>188920</v>
      </c>
      <c r="AE3014">
        <v>188920</v>
      </c>
      <c r="AF3014">
        <v>186275</v>
      </c>
      <c r="AG3014">
        <v>185828</v>
      </c>
      <c r="AH3014">
        <v>1577.71</v>
      </c>
      <c r="AI3014">
        <v>0</v>
      </c>
      <c r="AJ3014">
        <v>0</v>
      </c>
      <c r="AK3014">
        <v>747.99800000000005</v>
      </c>
      <c r="AL3014">
        <v>0</v>
      </c>
      <c r="AM3014">
        <v>185080</v>
      </c>
      <c r="AN3014">
        <v>950</v>
      </c>
      <c r="AO3014">
        <v>181741</v>
      </c>
      <c r="AP3014">
        <v>180832.078125</v>
      </c>
    </row>
    <row r="3015" spans="1:42" x14ac:dyDescent="0.2">
      <c r="A3015">
        <v>3014</v>
      </c>
      <c r="B3015" s="1">
        <v>32634.541666666668</v>
      </c>
      <c r="C3015">
        <v>899</v>
      </c>
      <c r="D3015">
        <v>869</v>
      </c>
      <c r="E3015">
        <v>138</v>
      </c>
      <c r="F3015">
        <v>19.399999999999999</v>
      </c>
      <c r="G3015">
        <v>5.2</v>
      </c>
      <c r="H3015">
        <v>-9900</v>
      </c>
      <c r="I3015">
        <v>61.456099999999999</v>
      </c>
      <c r="J3015">
        <v>242.22499999999999</v>
      </c>
      <c r="K3015">
        <v>25.686499999999999</v>
      </c>
      <c r="L3015">
        <v>0</v>
      </c>
      <c r="N3015">
        <v>899</v>
      </c>
      <c r="O3015">
        <v>780.05799999999999</v>
      </c>
      <c r="P3015">
        <v>141.096</v>
      </c>
      <c r="Q3015">
        <v>0.34209699999999998</v>
      </c>
      <c r="R3015">
        <v>780.05799999999999</v>
      </c>
      <c r="S3015">
        <v>131.90799999999999</v>
      </c>
      <c r="T3015">
        <v>0.34209699999999998</v>
      </c>
      <c r="U3015">
        <v>775.74699999999996</v>
      </c>
      <c r="V3015">
        <v>126.20099999999999</v>
      </c>
      <c r="W3015">
        <v>0</v>
      </c>
      <c r="X3015">
        <v>883.90899999999999</v>
      </c>
      <c r="Y3015">
        <v>883.82500000000005</v>
      </c>
      <c r="Z3015">
        <v>218808</v>
      </c>
      <c r="AA3015">
        <v>61.399500000000003</v>
      </c>
      <c r="AB3015">
        <v>219651</v>
      </c>
      <c r="AC3015">
        <v>189909</v>
      </c>
      <c r="AD3015">
        <v>189613</v>
      </c>
      <c r="AE3015">
        <v>189613</v>
      </c>
      <c r="AF3015">
        <v>186958</v>
      </c>
      <c r="AG3015">
        <v>186517</v>
      </c>
      <c r="AH3015">
        <v>1591.23</v>
      </c>
      <c r="AI3015">
        <v>0</v>
      </c>
      <c r="AJ3015">
        <v>0</v>
      </c>
      <c r="AK3015">
        <v>766.68</v>
      </c>
      <c r="AL3015">
        <v>0</v>
      </c>
      <c r="AM3015">
        <v>185750</v>
      </c>
      <c r="AN3015">
        <v>950</v>
      </c>
      <c r="AO3015">
        <v>182396</v>
      </c>
      <c r="AP3015">
        <v>181483.890625</v>
      </c>
    </row>
    <row r="3016" spans="1:42" x14ac:dyDescent="0.2">
      <c r="A3016">
        <v>3015</v>
      </c>
      <c r="B3016" s="1">
        <v>32634.583333333332</v>
      </c>
      <c r="C3016">
        <v>762</v>
      </c>
      <c r="D3016">
        <v>837</v>
      </c>
      <c r="E3016">
        <v>127</v>
      </c>
      <c r="F3016">
        <v>18.899999999999999</v>
      </c>
      <c r="G3016">
        <v>5.2</v>
      </c>
      <c r="H3016">
        <v>-9900</v>
      </c>
      <c r="I3016">
        <v>49.625700000000002</v>
      </c>
      <c r="J3016">
        <v>256.83999999999997</v>
      </c>
      <c r="K3016">
        <v>38.180799999999998</v>
      </c>
      <c r="L3016">
        <v>0</v>
      </c>
      <c r="N3016">
        <v>762</v>
      </c>
      <c r="O3016">
        <v>654.505</v>
      </c>
      <c r="P3016">
        <v>131.67500000000001</v>
      </c>
      <c r="Q3016">
        <v>0.289964</v>
      </c>
      <c r="R3016">
        <v>639.66700000000003</v>
      </c>
      <c r="S3016">
        <v>123.035</v>
      </c>
      <c r="T3016">
        <v>0.289964</v>
      </c>
      <c r="U3016">
        <v>630.88800000000003</v>
      </c>
      <c r="V3016">
        <v>117.71299999999999</v>
      </c>
      <c r="W3016">
        <v>0</v>
      </c>
      <c r="X3016">
        <v>733.62900000000002</v>
      </c>
      <c r="Y3016">
        <v>733.65899999999999</v>
      </c>
      <c r="Z3016">
        <v>181633</v>
      </c>
      <c r="AA3016">
        <v>53.763599999999997</v>
      </c>
      <c r="AB3016">
        <v>182363</v>
      </c>
      <c r="AC3016">
        <v>162604</v>
      </c>
      <c r="AD3016">
        <v>162150</v>
      </c>
      <c r="AE3016">
        <v>162150</v>
      </c>
      <c r="AF3016">
        <v>159880</v>
      </c>
      <c r="AG3016">
        <v>159531</v>
      </c>
      <c r="AH3016">
        <v>1539.57</v>
      </c>
      <c r="AI3016">
        <v>0</v>
      </c>
      <c r="AJ3016">
        <v>0</v>
      </c>
      <c r="AK3016">
        <v>543.673</v>
      </c>
      <c r="AL3016">
        <v>0</v>
      </c>
      <c r="AM3016">
        <v>158987</v>
      </c>
      <c r="AN3016">
        <v>950</v>
      </c>
      <c r="AO3016">
        <v>156249</v>
      </c>
      <c r="AP3016">
        <v>155468.1875</v>
      </c>
    </row>
    <row r="3017" spans="1:42" x14ac:dyDescent="0.2">
      <c r="A3017">
        <v>3016</v>
      </c>
      <c r="B3017" s="1">
        <v>32634.625</v>
      </c>
      <c r="C3017">
        <v>509</v>
      </c>
      <c r="D3017">
        <v>562</v>
      </c>
      <c r="E3017">
        <v>171</v>
      </c>
      <c r="F3017">
        <v>18.899999999999999</v>
      </c>
      <c r="G3017">
        <v>3.6</v>
      </c>
      <c r="H3017">
        <v>-9900</v>
      </c>
      <c r="I3017">
        <v>37.150399999999998</v>
      </c>
      <c r="J3017">
        <v>266.70999999999998</v>
      </c>
      <c r="K3017">
        <v>51.186</v>
      </c>
      <c r="L3017">
        <v>0</v>
      </c>
      <c r="N3017">
        <v>509</v>
      </c>
      <c r="O3017">
        <v>350.39</v>
      </c>
      <c r="P3017">
        <v>176.39599999999999</v>
      </c>
      <c r="Q3017">
        <v>0.19369</v>
      </c>
      <c r="R3017">
        <v>271.19099999999997</v>
      </c>
      <c r="S3017">
        <v>164.76</v>
      </c>
      <c r="T3017">
        <v>0.19369</v>
      </c>
      <c r="U3017">
        <v>262.75</v>
      </c>
      <c r="V3017">
        <v>157.63300000000001</v>
      </c>
      <c r="W3017">
        <v>0</v>
      </c>
      <c r="X3017">
        <v>411.97500000000002</v>
      </c>
      <c r="Y3017">
        <v>411.75200000000001</v>
      </c>
      <c r="Z3017">
        <v>101931</v>
      </c>
      <c r="AA3017">
        <v>39.944099999999999</v>
      </c>
      <c r="AB3017">
        <v>101584</v>
      </c>
      <c r="AC3017">
        <v>95021.4</v>
      </c>
      <c r="AD3017">
        <v>94613.4</v>
      </c>
      <c r="AE3017">
        <v>94613.4</v>
      </c>
      <c r="AF3017">
        <v>91866.7</v>
      </c>
      <c r="AG3017">
        <v>91698.2</v>
      </c>
      <c r="AH3017">
        <v>1402.71</v>
      </c>
      <c r="AI3017">
        <v>0</v>
      </c>
      <c r="AJ3017">
        <v>0</v>
      </c>
      <c r="AK3017">
        <v>-422.41699999999997</v>
      </c>
      <c r="AL3017">
        <v>0</v>
      </c>
      <c r="AM3017">
        <v>92120.6</v>
      </c>
      <c r="AN3017">
        <v>946.25</v>
      </c>
      <c r="AO3017">
        <v>90551.9</v>
      </c>
      <c r="AP3017">
        <v>90099.1171875</v>
      </c>
    </row>
    <row r="3018" spans="1:42" x14ac:dyDescent="0.2">
      <c r="A3018">
        <v>3017</v>
      </c>
      <c r="B3018" s="1">
        <v>32634.666666666668</v>
      </c>
      <c r="C3018">
        <v>326</v>
      </c>
      <c r="D3018">
        <v>470</v>
      </c>
      <c r="E3018">
        <v>133</v>
      </c>
      <c r="F3018">
        <v>18.899999999999999</v>
      </c>
      <c r="G3018">
        <v>4.0999999999999996</v>
      </c>
      <c r="H3018">
        <v>-9900</v>
      </c>
      <c r="I3018">
        <v>24.5487</v>
      </c>
      <c r="J3018">
        <v>274.76900000000001</v>
      </c>
      <c r="K3018">
        <v>64.258399999999995</v>
      </c>
      <c r="L3018">
        <v>0</v>
      </c>
      <c r="N3018">
        <v>326</v>
      </c>
      <c r="O3018">
        <v>201.499</v>
      </c>
      <c r="P3018">
        <v>136.34800000000001</v>
      </c>
      <c r="Q3018">
        <v>0.124053</v>
      </c>
      <c r="R3018">
        <v>160.78800000000001</v>
      </c>
      <c r="S3018">
        <v>127.3</v>
      </c>
      <c r="T3018">
        <v>0.124053</v>
      </c>
      <c r="U3018">
        <v>149.88200000000001</v>
      </c>
      <c r="V3018">
        <v>121.795</v>
      </c>
      <c r="W3018">
        <v>0</v>
      </c>
      <c r="X3018">
        <v>266.24299999999999</v>
      </c>
      <c r="Y3018">
        <v>266.57900000000001</v>
      </c>
      <c r="Z3018">
        <v>65995.3</v>
      </c>
      <c r="AA3018">
        <v>32.218000000000004</v>
      </c>
      <c r="AB3018">
        <v>65038.400000000001</v>
      </c>
      <c r="AC3018">
        <v>63019.6</v>
      </c>
      <c r="AD3018">
        <v>62646</v>
      </c>
      <c r="AE3018">
        <v>62646</v>
      </c>
      <c r="AF3018">
        <v>61577.599999999999</v>
      </c>
      <c r="AG3018">
        <v>61510.7</v>
      </c>
      <c r="AH3018">
        <v>1408.32</v>
      </c>
      <c r="AI3018">
        <v>0</v>
      </c>
      <c r="AJ3018">
        <v>0</v>
      </c>
      <c r="AK3018">
        <v>-56.836199999999998</v>
      </c>
      <c r="AL3018">
        <v>0</v>
      </c>
      <c r="AM3018">
        <v>61567.6</v>
      </c>
      <c r="AN3018">
        <v>950</v>
      </c>
      <c r="AO3018">
        <v>60325.3</v>
      </c>
      <c r="AP3018">
        <v>60023.640625</v>
      </c>
    </row>
    <row r="3019" spans="1:42" x14ac:dyDescent="0.2">
      <c r="A3019">
        <v>3018</v>
      </c>
      <c r="B3019" s="1">
        <v>32634.708333333332</v>
      </c>
      <c r="C3019">
        <v>129</v>
      </c>
      <c r="D3019">
        <v>332</v>
      </c>
      <c r="E3019">
        <v>60</v>
      </c>
      <c r="F3019">
        <v>17.8</v>
      </c>
      <c r="G3019">
        <v>3.1</v>
      </c>
      <c r="H3019">
        <v>-9900</v>
      </c>
      <c r="I3019">
        <v>12.0846</v>
      </c>
      <c r="J3019">
        <v>282.30200000000002</v>
      </c>
      <c r="K3019">
        <v>77.186199999999999</v>
      </c>
      <c r="L3019">
        <v>0</v>
      </c>
      <c r="N3019">
        <v>129</v>
      </c>
      <c r="O3019">
        <v>73.000699999999995</v>
      </c>
      <c r="P3019">
        <v>61.643599999999999</v>
      </c>
      <c r="Q3019">
        <v>4.9088399999999997E-2</v>
      </c>
      <c r="R3019">
        <v>26.377099999999999</v>
      </c>
      <c r="S3019">
        <v>57.474200000000003</v>
      </c>
      <c r="T3019">
        <v>4.9088399999999997E-2</v>
      </c>
      <c r="U3019">
        <v>22.506</v>
      </c>
      <c r="V3019">
        <v>54.989199999999997</v>
      </c>
      <c r="W3019">
        <v>0</v>
      </c>
      <c r="X3019">
        <v>75.9452</v>
      </c>
      <c r="Y3019">
        <v>75.825800000000001</v>
      </c>
      <c r="Z3019">
        <v>18768.400000000001</v>
      </c>
      <c r="AA3019">
        <v>21.764500000000002</v>
      </c>
      <c r="AB3019">
        <v>17398</v>
      </c>
      <c r="AC3019">
        <v>17550.5</v>
      </c>
      <c r="AD3019">
        <v>17398.8</v>
      </c>
      <c r="AE3019">
        <v>17398.8</v>
      </c>
      <c r="AF3019">
        <v>17155.2</v>
      </c>
      <c r="AG3019">
        <v>17147.2</v>
      </c>
      <c r="AH3019">
        <v>1180.8699999999999</v>
      </c>
      <c r="AI3019">
        <v>0</v>
      </c>
      <c r="AJ3019">
        <v>0</v>
      </c>
      <c r="AK3019">
        <v>3.4127900000000002</v>
      </c>
      <c r="AL3019">
        <v>0</v>
      </c>
      <c r="AM3019">
        <v>17143.8</v>
      </c>
      <c r="AN3019">
        <v>950</v>
      </c>
      <c r="AO3019">
        <v>16485.7</v>
      </c>
      <c r="AP3019">
        <v>16403.298828125</v>
      </c>
    </row>
    <row r="3020" spans="1:42" x14ac:dyDescent="0.2">
      <c r="A3020">
        <v>3019</v>
      </c>
      <c r="B3020" s="1">
        <v>32634.75</v>
      </c>
      <c r="C3020">
        <v>20</v>
      </c>
      <c r="D3020">
        <v>22</v>
      </c>
      <c r="E3020">
        <v>17</v>
      </c>
      <c r="F3020">
        <v>17.2</v>
      </c>
      <c r="G3020">
        <v>3.1</v>
      </c>
      <c r="H3020">
        <v>-9900</v>
      </c>
      <c r="I3020">
        <v>-2.0952100000000001E-2</v>
      </c>
      <c r="J3020">
        <v>290.08199999999999</v>
      </c>
      <c r="K3020">
        <v>88.559399999999997</v>
      </c>
      <c r="L3020">
        <v>0</v>
      </c>
      <c r="N3020">
        <v>20</v>
      </c>
      <c r="O3020">
        <v>0.86648599999999998</v>
      </c>
      <c r="P3020">
        <v>14.2666</v>
      </c>
      <c r="Q3020">
        <v>7.6106000000000004E-3</v>
      </c>
      <c r="R3020">
        <v>0</v>
      </c>
      <c r="S3020">
        <v>13.2864</v>
      </c>
      <c r="T3020">
        <v>0</v>
      </c>
      <c r="U3020">
        <v>0</v>
      </c>
      <c r="V3020">
        <v>12.712</v>
      </c>
      <c r="W3020">
        <v>0</v>
      </c>
      <c r="X3020">
        <v>12.457800000000001</v>
      </c>
      <c r="Y3020">
        <v>12.4552</v>
      </c>
      <c r="Z3020">
        <v>3083.48</v>
      </c>
      <c r="AA3020">
        <v>17.851199999999999</v>
      </c>
      <c r="AB3020">
        <v>2122.63</v>
      </c>
      <c r="AC3020">
        <v>2167.39</v>
      </c>
      <c r="AD3020">
        <v>2155.15</v>
      </c>
      <c r="AE3020">
        <v>2155.15</v>
      </c>
      <c r="AF3020">
        <v>2124.9699999999998</v>
      </c>
      <c r="AG3020">
        <v>2124.91</v>
      </c>
      <c r="AH3020">
        <v>1493.83</v>
      </c>
      <c r="AI3020">
        <v>0</v>
      </c>
      <c r="AJ3020">
        <v>0</v>
      </c>
      <c r="AK3020">
        <v>9.2601000000000003E-2</v>
      </c>
      <c r="AL3020">
        <v>0</v>
      </c>
      <c r="AM3020">
        <v>2124.8200000000002</v>
      </c>
      <c r="AN3020">
        <v>950</v>
      </c>
      <c r="AO3020">
        <v>2018.44</v>
      </c>
      <c r="AP3020">
        <v>2008.35180664062</v>
      </c>
    </row>
    <row r="3021" spans="1:42" x14ac:dyDescent="0.2">
      <c r="A3021">
        <v>3020</v>
      </c>
      <c r="B3021" s="1">
        <v>32634.791666666668</v>
      </c>
      <c r="C3021">
        <v>0</v>
      </c>
      <c r="D3021">
        <v>0</v>
      </c>
      <c r="E3021">
        <v>0</v>
      </c>
      <c r="F3021">
        <v>17.2</v>
      </c>
      <c r="G3021">
        <v>1.5</v>
      </c>
      <c r="H3021">
        <v>-9900</v>
      </c>
    </row>
    <row r="3022" spans="1:42" x14ac:dyDescent="0.2">
      <c r="A3022">
        <v>3021</v>
      </c>
      <c r="B3022" s="1">
        <v>32634.833333333332</v>
      </c>
      <c r="C3022">
        <v>0</v>
      </c>
      <c r="D3022">
        <v>0</v>
      </c>
      <c r="E3022">
        <v>0</v>
      </c>
      <c r="F3022">
        <v>17.8</v>
      </c>
      <c r="G3022">
        <v>3.1</v>
      </c>
      <c r="H3022">
        <v>-9900</v>
      </c>
    </row>
    <row r="3023" spans="1:42" x14ac:dyDescent="0.2">
      <c r="A3023">
        <v>3022</v>
      </c>
      <c r="B3023" s="1">
        <v>32634.875</v>
      </c>
      <c r="C3023">
        <v>0</v>
      </c>
      <c r="D3023">
        <v>0</v>
      </c>
      <c r="E3023">
        <v>0</v>
      </c>
      <c r="F3023">
        <v>16.7</v>
      </c>
      <c r="G3023">
        <v>3.1</v>
      </c>
      <c r="H3023">
        <v>-9900</v>
      </c>
    </row>
    <row r="3024" spans="1:42" x14ac:dyDescent="0.2">
      <c r="A3024">
        <v>3023</v>
      </c>
      <c r="B3024" s="1">
        <v>32634.916666666668</v>
      </c>
      <c r="C3024">
        <v>0</v>
      </c>
      <c r="D3024">
        <v>0</v>
      </c>
      <c r="E3024">
        <v>0</v>
      </c>
      <c r="F3024">
        <v>16.7</v>
      </c>
      <c r="G3024">
        <v>3.6</v>
      </c>
      <c r="H3024">
        <v>-9900</v>
      </c>
    </row>
    <row r="3025" spans="1:42" x14ac:dyDescent="0.2">
      <c r="A3025">
        <v>3024</v>
      </c>
      <c r="B3025" s="1">
        <v>32634.958333333332</v>
      </c>
      <c r="C3025">
        <v>0</v>
      </c>
      <c r="D3025">
        <v>0</v>
      </c>
      <c r="E3025">
        <v>0</v>
      </c>
      <c r="F3025">
        <v>16.100000000000001</v>
      </c>
      <c r="G3025">
        <v>2.6</v>
      </c>
      <c r="H3025">
        <v>-9900</v>
      </c>
    </row>
    <row r="3026" spans="1:42" x14ac:dyDescent="0.2">
      <c r="A3026">
        <v>3025</v>
      </c>
      <c r="B3026" s="1">
        <v>32635</v>
      </c>
      <c r="C3026">
        <v>0</v>
      </c>
      <c r="D3026">
        <v>0</v>
      </c>
      <c r="E3026">
        <v>0</v>
      </c>
      <c r="F3026">
        <v>15.6</v>
      </c>
      <c r="G3026">
        <v>2.6</v>
      </c>
      <c r="H3026">
        <v>-9900</v>
      </c>
    </row>
    <row r="3027" spans="1:42" x14ac:dyDescent="0.2">
      <c r="A3027">
        <v>3026</v>
      </c>
      <c r="B3027" s="1">
        <v>32635.041666666668</v>
      </c>
      <c r="C3027">
        <v>0</v>
      </c>
      <c r="D3027">
        <v>0</v>
      </c>
      <c r="E3027">
        <v>0</v>
      </c>
      <c r="F3027">
        <v>16.100000000000001</v>
      </c>
      <c r="G3027">
        <v>2.1</v>
      </c>
      <c r="H3027">
        <v>-9900</v>
      </c>
    </row>
    <row r="3028" spans="1:42" x14ac:dyDescent="0.2">
      <c r="A3028">
        <v>3027</v>
      </c>
      <c r="B3028" s="1">
        <v>32635.083333333332</v>
      </c>
      <c r="C3028">
        <v>0</v>
      </c>
      <c r="D3028">
        <v>0</v>
      </c>
      <c r="E3028">
        <v>0</v>
      </c>
      <c r="F3028">
        <v>16.100000000000001</v>
      </c>
      <c r="G3028">
        <v>3.1</v>
      </c>
      <c r="H3028">
        <v>-9900</v>
      </c>
    </row>
    <row r="3029" spans="1:42" x14ac:dyDescent="0.2">
      <c r="A3029">
        <v>3028</v>
      </c>
      <c r="B3029" s="1">
        <v>32635.125</v>
      </c>
      <c r="C3029">
        <v>0</v>
      </c>
      <c r="D3029">
        <v>0</v>
      </c>
      <c r="E3029">
        <v>0</v>
      </c>
      <c r="F3029">
        <v>16.7</v>
      </c>
      <c r="G3029">
        <v>2.1</v>
      </c>
      <c r="H3029">
        <v>-9900</v>
      </c>
    </row>
    <row r="3030" spans="1:42" x14ac:dyDescent="0.2">
      <c r="A3030">
        <v>3029</v>
      </c>
      <c r="B3030" s="1">
        <v>32635.166666666668</v>
      </c>
      <c r="C3030">
        <v>0</v>
      </c>
      <c r="D3030">
        <v>0</v>
      </c>
      <c r="E3030">
        <v>0</v>
      </c>
      <c r="F3030">
        <v>16.100000000000001</v>
      </c>
      <c r="G3030">
        <v>2.1</v>
      </c>
      <c r="H3030">
        <v>-9900</v>
      </c>
    </row>
    <row r="3031" spans="1:42" x14ac:dyDescent="0.2">
      <c r="A3031">
        <v>3030</v>
      </c>
      <c r="B3031" s="1">
        <v>32635.208333333332</v>
      </c>
      <c r="C3031">
        <v>31</v>
      </c>
      <c r="D3031">
        <v>3</v>
      </c>
      <c r="E3031">
        <v>30</v>
      </c>
      <c r="F3031">
        <v>16.100000000000001</v>
      </c>
      <c r="G3031">
        <v>2.6</v>
      </c>
      <c r="H3031">
        <v>-9900</v>
      </c>
      <c r="I3031">
        <v>5.9657400000000003</v>
      </c>
      <c r="J3031">
        <v>73.718500000000006</v>
      </c>
      <c r="K3031">
        <v>86.5411</v>
      </c>
      <c r="L3031">
        <v>0</v>
      </c>
      <c r="N3031">
        <v>31</v>
      </c>
      <c r="O3031">
        <v>0.57985699999999996</v>
      </c>
      <c r="P3031">
        <v>31.036100000000001</v>
      </c>
      <c r="Q3031">
        <v>1.17964E-2</v>
      </c>
      <c r="R3031">
        <v>0.46189000000000002</v>
      </c>
      <c r="S3031">
        <v>28.992000000000001</v>
      </c>
      <c r="T3031">
        <v>1.17964E-2</v>
      </c>
      <c r="U3031">
        <v>0.196271</v>
      </c>
      <c r="V3031">
        <v>27.7379</v>
      </c>
      <c r="W3031">
        <v>0</v>
      </c>
      <c r="X3031">
        <v>27.375499999999999</v>
      </c>
      <c r="Y3031">
        <v>27.363299999999999</v>
      </c>
      <c r="Z3031">
        <v>6774.2</v>
      </c>
      <c r="AA3031">
        <v>17.563600000000001</v>
      </c>
      <c r="AB3031">
        <v>5598.55</v>
      </c>
      <c r="AC3031">
        <v>5749.89</v>
      </c>
      <c r="AD3031">
        <v>5718.93</v>
      </c>
      <c r="AE3031">
        <v>5718.93</v>
      </c>
      <c r="AF3031">
        <v>5638.86</v>
      </c>
      <c r="AG3031">
        <v>5638.46</v>
      </c>
      <c r="AH3031">
        <v>1573.08</v>
      </c>
      <c r="AI3031">
        <v>0</v>
      </c>
      <c r="AJ3031">
        <v>0</v>
      </c>
      <c r="AK3031">
        <v>0.69325400000000004</v>
      </c>
      <c r="AL3031">
        <v>0</v>
      </c>
      <c r="AM3031">
        <v>5637.77</v>
      </c>
      <c r="AN3031">
        <v>950</v>
      </c>
      <c r="AO3031">
        <v>5370.93</v>
      </c>
      <c r="AP3031">
        <v>5344.07568359375</v>
      </c>
    </row>
    <row r="3032" spans="1:42" x14ac:dyDescent="0.2">
      <c r="A3032">
        <v>3031</v>
      </c>
      <c r="B3032" s="1">
        <v>32635.25</v>
      </c>
      <c r="C3032">
        <v>107</v>
      </c>
      <c r="D3032">
        <v>36</v>
      </c>
      <c r="E3032">
        <v>95</v>
      </c>
      <c r="F3032">
        <v>16.100000000000001</v>
      </c>
      <c r="G3032">
        <v>2.1</v>
      </c>
      <c r="H3032">
        <v>-9900</v>
      </c>
      <c r="I3032">
        <v>18.282900000000001</v>
      </c>
      <c r="J3032">
        <v>81.263499999999993</v>
      </c>
      <c r="K3032">
        <v>73.836500000000001</v>
      </c>
      <c r="L3032">
        <v>0</v>
      </c>
      <c r="N3032">
        <v>107</v>
      </c>
      <c r="O3032">
        <v>10.636799999999999</v>
      </c>
      <c r="P3032">
        <v>95.830500000000001</v>
      </c>
      <c r="Q3032">
        <v>4.0716700000000002E-2</v>
      </c>
      <c r="R3032">
        <v>10.178000000000001</v>
      </c>
      <c r="S3032">
        <v>89.612700000000004</v>
      </c>
      <c r="T3032">
        <v>4.0716700000000002E-2</v>
      </c>
      <c r="U3032">
        <v>8.8414999999999999</v>
      </c>
      <c r="V3032">
        <v>85.735600000000005</v>
      </c>
      <c r="W3032">
        <v>0</v>
      </c>
      <c r="X3032">
        <v>92.685599999999994</v>
      </c>
      <c r="Y3032">
        <v>92.660200000000003</v>
      </c>
      <c r="Z3032">
        <v>22938.7</v>
      </c>
      <c r="AA3032">
        <v>21.170200000000001</v>
      </c>
      <c r="AB3032">
        <v>21507.200000000001</v>
      </c>
      <c r="AC3032">
        <v>21813.9</v>
      </c>
      <c r="AD3032">
        <v>21739.5</v>
      </c>
      <c r="AE3032">
        <v>21739.5</v>
      </c>
      <c r="AF3032">
        <v>21435.1</v>
      </c>
      <c r="AG3032">
        <v>21429.1</v>
      </c>
      <c r="AH3032">
        <v>1553.81</v>
      </c>
      <c r="AI3032">
        <v>0</v>
      </c>
      <c r="AJ3032">
        <v>0</v>
      </c>
      <c r="AK3032">
        <v>9.8791700000000002</v>
      </c>
      <c r="AL3032">
        <v>0</v>
      </c>
      <c r="AM3032">
        <v>21419.200000000001</v>
      </c>
      <c r="AN3032">
        <v>950</v>
      </c>
      <c r="AO3032">
        <v>20667.5</v>
      </c>
      <c r="AP3032">
        <v>20564.177734375</v>
      </c>
    </row>
    <row r="3033" spans="1:42" x14ac:dyDescent="0.2">
      <c r="A3033">
        <v>3032</v>
      </c>
      <c r="B3033" s="1">
        <v>32635.291666666668</v>
      </c>
      <c r="C3033">
        <v>161</v>
      </c>
      <c r="D3033">
        <v>5</v>
      </c>
      <c r="E3033">
        <v>159</v>
      </c>
      <c r="F3033">
        <v>17.2</v>
      </c>
      <c r="G3033">
        <v>3.1</v>
      </c>
      <c r="H3033">
        <v>-9900</v>
      </c>
      <c r="I3033">
        <v>30.8507</v>
      </c>
      <c r="J3033">
        <v>88.900400000000005</v>
      </c>
      <c r="K3033">
        <v>60.848199999999999</v>
      </c>
      <c r="L3033">
        <v>0</v>
      </c>
      <c r="N3033">
        <v>161</v>
      </c>
      <c r="O3033">
        <v>1.89758</v>
      </c>
      <c r="P3033">
        <v>157.28399999999999</v>
      </c>
      <c r="Q3033">
        <v>6.1265399999999998E-2</v>
      </c>
      <c r="R3033">
        <v>1.8407199999999999</v>
      </c>
      <c r="S3033">
        <v>147.13200000000001</v>
      </c>
      <c r="T3033">
        <v>6.1265399999999998E-2</v>
      </c>
      <c r="U3033">
        <v>1.7431700000000001</v>
      </c>
      <c r="V3033">
        <v>140.76599999999999</v>
      </c>
      <c r="W3033">
        <v>0</v>
      </c>
      <c r="X3033">
        <v>139.65899999999999</v>
      </c>
      <c r="Y3033">
        <v>139.602</v>
      </c>
      <c r="Z3033">
        <v>34560.199999999997</v>
      </c>
      <c r="AA3033">
        <v>24.498999999999999</v>
      </c>
      <c r="AB3033">
        <v>33171.4</v>
      </c>
      <c r="AC3033">
        <v>33224.199999999997</v>
      </c>
      <c r="AD3033">
        <v>33126.9</v>
      </c>
      <c r="AE3033">
        <v>33126.9</v>
      </c>
      <c r="AF3033">
        <v>32663.1</v>
      </c>
      <c r="AG3033">
        <v>32649.3</v>
      </c>
      <c r="AH3033">
        <v>1570</v>
      </c>
      <c r="AI3033">
        <v>0</v>
      </c>
      <c r="AJ3033">
        <v>0</v>
      </c>
      <c r="AK3033">
        <v>23.378299999999999</v>
      </c>
      <c r="AL3033">
        <v>0</v>
      </c>
      <c r="AM3033">
        <v>32625.9</v>
      </c>
      <c r="AN3033">
        <v>950</v>
      </c>
      <c r="AO3033">
        <v>31762.5</v>
      </c>
      <c r="AP3033">
        <v>31603.7265625</v>
      </c>
    </row>
    <row r="3034" spans="1:42" x14ac:dyDescent="0.2">
      <c r="A3034">
        <v>3033</v>
      </c>
      <c r="B3034" s="1">
        <v>32635.333333333332</v>
      </c>
      <c r="C3034">
        <v>322</v>
      </c>
      <c r="D3034">
        <v>10</v>
      </c>
      <c r="E3034">
        <v>315</v>
      </c>
      <c r="F3034">
        <v>18.3</v>
      </c>
      <c r="G3034">
        <v>3.6</v>
      </c>
      <c r="H3034">
        <v>-9900</v>
      </c>
      <c r="I3034">
        <v>43.444699999999997</v>
      </c>
      <c r="J3034">
        <v>97.573499999999996</v>
      </c>
      <c r="K3034">
        <v>47.752200000000002</v>
      </c>
      <c r="L3034">
        <v>0</v>
      </c>
      <c r="N3034">
        <v>322</v>
      </c>
      <c r="O3034">
        <v>6.8353200000000003</v>
      </c>
      <c r="P3034">
        <v>311.96899999999999</v>
      </c>
      <c r="Q3034">
        <v>0.122531</v>
      </c>
      <c r="R3034">
        <v>6.6677999999999997</v>
      </c>
      <c r="S3034">
        <v>291.86500000000001</v>
      </c>
      <c r="T3034">
        <v>0.122531</v>
      </c>
      <c r="U3034">
        <v>6.5046900000000001</v>
      </c>
      <c r="V3034">
        <v>279.23599999999999</v>
      </c>
      <c r="W3034">
        <v>0</v>
      </c>
      <c r="X3034">
        <v>280.02600000000001</v>
      </c>
      <c r="Y3034">
        <v>279.89699999999999</v>
      </c>
      <c r="Z3034">
        <v>69293</v>
      </c>
      <c r="AA3034">
        <v>32.605200000000004</v>
      </c>
      <c r="AB3034">
        <v>68351.8</v>
      </c>
      <c r="AC3034">
        <v>66404.800000000003</v>
      </c>
      <c r="AD3034">
        <v>66228.2</v>
      </c>
      <c r="AE3034">
        <v>66228.2</v>
      </c>
      <c r="AF3034">
        <v>65301</v>
      </c>
      <c r="AG3034">
        <v>65245.8</v>
      </c>
      <c r="AH3034">
        <v>1563.3</v>
      </c>
      <c r="AI3034">
        <v>0</v>
      </c>
      <c r="AJ3034">
        <v>0</v>
      </c>
      <c r="AK3034">
        <v>92.879000000000005</v>
      </c>
      <c r="AL3034">
        <v>0</v>
      </c>
      <c r="AM3034">
        <v>65152.9</v>
      </c>
      <c r="AN3034">
        <v>949.99900000000002</v>
      </c>
      <c r="AO3034">
        <v>63836.1</v>
      </c>
      <c r="AP3034">
        <v>63516.9140625</v>
      </c>
    </row>
    <row r="3035" spans="1:42" x14ac:dyDescent="0.2">
      <c r="A3035">
        <v>3034</v>
      </c>
      <c r="B3035" s="1">
        <v>32635.375</v>
      </c>
      <c r="C3035">
        <v>780</v>
      </c>
      <c r="D3035">
        <v>852</v>
      </c>
      <c r="E3035">
        <v>77</v>
      </c>
      <c r="F3035">
        <v>20</v>
      </c>
      <c r="G3035">
        <v>5.2</v>
      </c>
      <c r="H3035">
        <v>-9900</v>
      </c>
      <c r="I3035">
        <v>55.726100000000002</v>
      </c>
      <c r="J3035">
        <v>109.137</v>
      </c>
      <c r="K3035">
        <v>34.776499999999999</v>
      </c>
      <c r="L3035">
        <v>0</v>
      </c>
      <c r="N3035">
        <v>780</v>
      </c>
      <c r="O3035">
        <v>697.83299999999997</v>
      </c>
      <c r="P3035">
        <v>78.054599999999994</v>
      </c>
      <c r="Q3035">
        <v>0.29681400000000002</v>
      </c>
      <c r="R3035">
        <v>678.42499999999995</v>
      </c>
      <c r="S3035">
        <v>73.057299999999998</v>
      </c>
      <c r="T3035">
        <v>0.29681400000000002</v>
      </c>
      <c r="U3035">
        <v>671.03399999999999</v>
      </c>
      <c r="V3035">
        <v>69.895899999999997</v>
      </c>
      <c r="W3035">
        <v>0</v>
      </c>
      <c r="X3035">
        <v>726.11099999999999</v>
      </c>
      <c r="Y3035">
        <v>725.24800000000005</v>
      </c>
      <c r="Z3035">
        <v>179533</v>
      </c>
      <c r="AA3035">
        <v>54.463999999999999</v>
      </c>
      <c r="AB3035">
        <v>180242</v>
      </c>
      <c r="AC3035">
        <v>160014</v>
      </c>
      <c r="AD3035">
        <v>159216</v>
      </c>
      <c r="AE3035">
        <v>159216</v>
      </c>
      <c r="AF3035">
        <v>156987</v>
      </c>
      <c r="AG3035">
        <v>156651</v>
      </c>
      <c r="AH3035">
        <v>1536.21</v>
      </c>
      <c r="AI3035">
        <v>0</v>
      </c>
      <c r="AJ3035">
        <v>0</v>
      </c>
      <c r="AK3035">
        <v>531.60900000000004</v>
      </c>
      <c r="AL3035">
        <v>0</v>
      </c>
      <c r="AM3035">
        <v>156120</v>
      </c>
      <c r="AN3035">
        <v>950</v>
      </c>
      <c r="AO3035">
        <v>153428</v>
      </c>
      <c r="AP3035">
        <v>152660.5625</v>
      </c>
    </row>
    <row r="3036" spans="1:42" x14ac:dyDescent="0.2">
      <c r="A3036">
        <v>3035</v>
      </c>
      <c r="B3036" s="1">
        <v>32635.416666666668</v>
      </c>
      <c r="C3036">
        <v>958</v>
      </c>
      <c r="D3036">
        <v>938</v>
      </c>
      <c r="E3036">
        <v>97</v>
      </c>
      <c r="F3036">
        <v>20</v>
      </c>
      <c r="G3036">
        <v>5.2</v>
      </c>
      <c r="H3036">
        <v>-9900</v>
      </c>
      <c r="I3036">
        <v>66.847800000000007</v>
      </c>
      <c r="J3036">
        <v>128.404</v>
      </c>
      <c r="K3036">
        <v>22.4801</v>
      </c>
      <c r="L3036">
        <v>0</v>
      </c>
      <c r="N3036">
        <v>958</v>
      </c>
      <c r="O3036">
        <v>864.14800000000002</v>
      </c>
      <c r="P3036">
        <v>98.373900000000006</v>
      </c>
      <c r="Q3036">
        <v>0.36454799999999998</v>
      </c>
      <c r="R3036">
        <v>828.38099999999997</v>
      </c>
      <c r="S3036">
        <v>92.051599999999993</v>
      </c>
      <c r="T3036">
        <v>0.36454799999999998</v>
      </c>
      <c r="U3036">
        <v>824.95500000000004</v>
      </c>
      <c r="V3036">
        <v>88.0685</v>
      </c>
      <c r="W3036">
        <v>0</v>
      </c>
      <c r="X3036">
        <v>894.76300000000003</v>
      </c>
      <c r="Y3036">
        <v>893.71799999999996</v>
      </c>
      <c r="Z3036">
        <v>221244</v>
      </c>
      <c r="AA3036">
        <v>62.469700000000003</v>
      </c>
      <c r="AB3036">
        <v>221936</v>
      </c>
      <c r="AC3036">
        <v>189633</v>
      </c>
      <c r="AD3036">
        <v>189090</v>
      </c>
      <c r="AE3036">
        <v>189090</v>
      </c>
      <c r="AF3036">
        <v>186440</v>
      </c>
      <c r="AG3036">
        <v>185965</v>
      </c>
      <c r="AH3036">
        <v>1533.51</v>
      </c>
      <c r="AI3036">
        <v>2473.08</v>
      </c>
      <c r="AJ3036">
        <v>0</v>
      </c>
      <c r="AK3036">
        <v>732.35900000000004</v>
      </c>
      <c r="AL3036">
        <v>0</v>
      </c>
      <c r="AM3036">
        <v>185233</v>
      </c>
      <c r="AN3036">
        <v>950</v>
      </c>
      <c r="AO3036">
        <v>179404</v>
      </c>
      <c r="AP3036">
        <v>178507.3125</v>
      </c>
    </row>
    <row r="3037" spans="1:42" x14ac:dyDescent="0.2">
      <c r="A3037">
        <v>3036</v>
      </c>
      <c r="B3037" s="1">
        <v>32635.458333333332</v>
      </c>
      <c r="C3037">
        <v>1001</v>
      </c>
      <c r="D3037">
        <v>939</v>
      </c>
      <c r="E3037">
        <v>100</v>
      </c>
      <c r="F3037">
        <v>20</v>
      </c>
      <c r="G3037">
        <v>5.7</v>
      </c>
      <c r="H3037">
        <v>-9900</v>
      </c>
      <c r="I3037">
        <v>73.872399999999999</v>
      </c>
      <c r="J3037">
        <v>166.84399999999999</v>
      </c>
      <c r="K3037">
        <v>13.4095</v>
      </c>
      <c r="L3037">
        <v>0</v>
      </c>
      <c r="N3037">
        <v>1001</v>
      </c>
      <c r="O3037">
        <v>911.77</v>
      </c>
      <c r="P3037">
        <v>101.661</v>
      </c>
      <c r="Q3037">
        <v>0.380911</v>
      </c>
      <c r="R3037">
        <v>886.15899999999999</v>
      </c>
      <c r="S3037">
        <v>95.099800000000002</v>
      </c>
      <c r="T3037">
        <v>0.380911</v>
      </c>
      <c r="U3037">
        <v>884.89800000000002</v>
      </c>
      <c r="V3037">
        <v>90.985100000000003</v>
      </c>
      <c r="W3037">
        <v>0</v>
      </c>
      <c r="X3037">
        <v>956.36500000000001</v>
      </c>
      <c r="Y3037">
        <v>955.47</v>
      </c>
      <c r="Z3037">
        <v>236524</v>
      </c>
      <c r="AA3037">
        <v>64.382900000000006</v>
      </c>
      <c r="AB3037">
        <v>237136</v>
      </c>
      <c r="AC3037">
        <v>201256</v>
      </c>
      <c r="AD3037">
        <v>199908</v>
      </c>
      <c r="AE3037">
        <v>199908</v>
      </c>
      <c r="AF3037">
        <v>197108</v>
      </c>
      <c r="AG3037">
        <v>196574</v>
      </c>
      <c r="AH3037">
        <v>1530.77</v>
      </c>
      <c r="AI3037">
        <v>6801.07</v>
      </c>
      <c r="AJ3037">
        <v>0</v>
      </c>
      <c r="AK3037">
        <v>785.62599999999998</v>
      </c>
      <c r="AL3037">
        <v>0</v>
      </c>
      <c r="AM3037">
        <v>195789</v>
      </c>
      <c r="AN3037">
        <v>950</v>
      </c>
      <c r="AO3037">
        <v>185383</v>
      </c>
      <c r="AP3037">
        <v>184456.28125</v>
      </c>
    </row>
    <row r="3038" spans="1:42" x14ac:dyDescent="0.2">
      <c r="A3038">
        <v>3037</v>
      </c>
      <c r="B3038" s="1">
        <v>32635.5</v>
      </c>
      <c r="C3038">
        <v>993</v>
      </c>
      <c r="D3038">
        <v>946</v>
      </c>
      <c r="E3038">
        <v>99</v>
      </c>
      <c r="F3038">
        <v>20.6</v>
      </c>
      <c r="G3038">
        <v>5.2</v>
      </c>
      <c r="H3038">
        <v>-9900</v>
      </c>
      <c r="I3038">
        <v>71.281599999999997</v>
      </c>
      <c r="J3038">
        <v>215.40899999999999</v>
      </c>
      <c r="K3038">
        <v>15.166499999999999</v>
      </c>
      <c r="L3038">
        <v>0</v>
      </c>
      <c r="N3038">
        <v>993</v>
      </c>
      <c r="O3038">
        <v>910.74300000000005</v>
      </c>
      <c r="P3038">
        <v>101.10599999999999</v>
      </c>
      <c r="Q3038">
        <v>0.37786599999999998</v>
      </c>
      <c r="R3038">
        <v>906.85900000000004</v>
      </c>
      <c r="S3038">
        <v>94.550299999999993</v>
      </c>
      <c r="T3038">
        <v>0.37786599999999998</v>
      </c>
      <c r="U3038">
        <v>905.20600000000002</v>
      </c>
      <c r="V3038">
        <v>90.459599999999995</v>
      </c>
      <c r="W3038">
        <v>0</v>
      </c>
      <c r="X3038">
        <v>975.75300000000004</v>
      </c>
      <c r="Y3038">
        <v>975.42700000000002</v>
      </c>
      <c r="Z3038">
        <v>241485</v>
      </c>
      <c r="AA3038">
        <v>66.952500000000001</v>
      </c>
      <c r="AB3038">
        <v>242153</v>
      </c>
      <c r="AC3038">
        <v>204025</v>
      </c>
      <c r="AD3038">
        <v>203740</v>
      </c>
      <c r="AE3038">
        <v>203740</v>
      </c>
      <c r="AF3038">
        <v>200887</v>
      </c>
      <c r="AG3038">
        <v>200373</v>
      </c>
      <c r="AH3038">
        <v>1583.93</v>
      </c>
      <c r="AI3038">
        <v>6136.55</v>
      </c>
      <c r="AJ3038">
        <v>0</v>
      </c>
      <c r="AK3038">
        <v>868</v>
      </c>
      <c r="AL3038">
        <v>0</v>
      </c>
      <c r="AM3038">
        <v>199505</v>
      </c>
      <c r="AN3038">
        <v>950</v>
      </c>
      <c r="AO3038">
        <v>189679</v>
      </c>
      <c r="AP3038">
        <v>188730.25</v>
      </c>
    </row>
    <row r="3039" spans="1:42" x14ac:dyDescent="0.2">
      <c r="A3039">
        <v>3038</v>
      </c>
      <c r="B3039" s="1">
        <v>32635.541666666668</v>
      </c>
      <c r="C3039">
        <v>913</v>
      </c>
      <c r="D3039">
        <v>932</v>
      </c>
      <c r="E3039">
        <v>95</v>
      </c>
      <c r="F3039">
        <v>20.6</v>
      </c>
      <c r="G3039">
        <v>6.2</v>
      </c>
      <c r="H3039">
        <v>-9900</v>
      </c>
      <c r="I3039">
        <v>61.616500000000002</v>
      </c>
      <c r="J3039">
        <v>242.696</v>
      </c>
      <c r="K3039">
        <v>25.548400000000001</v>
      </c>
      <c r="L3039">
        <v>0</v>
      </c>
      <c r="N3039">
        <v>913</v>
      </c>
      <c r="O3039">
        <v>838.17399999999998</v>
      </c>
      <c r="P3039">
        <v>97.555400000000006</v>
      </c>
      <c r="Q3039">
        <v>0.34742400000000001</v>
      </c>
      <c r="R3039">
        <v>838.17399999999998</v>
      </c>
      <c r="S3039">
        <v>91.201400000000007</v>
      </c>
      <c r="T3039">
        <v>0.34742400000000001</v>
      </c>
      <c r="U3039">
        <v>833.59400000000005</v>
      </c>
      <c r="V3039">
        <v>87.255899999999997</v>
      </c>
      <c r="W3039">
        <v>0</v>
      </c>
      <c r="X3039">
        <v>902.43299999999999</v>
      </c>
      <c r="Y3039">
        <v>902.39800000000002</v>
      </c>
      <c r="Z3039">
        <v>223404</v>
      </c>
      <c r="AA3039">
        <v>61.5747</v>
      </c>
      <c r="AB3039">
        <v>224228</v>
      </c>
      <c r="AC3039">
        <v>193716</v>
      </c>
      <c r="AD3039">
        <v>193428</v>
      </c>
      <c r="AE3039">
        <v>193428</v>
      </c>
      <c r="AF3039">
        <v>190719</v>
      </c>
      <c r="AG3039">
        <v>190257</v>
      </c>
      <c r="AH3039">
        <v>1577.31</v>
      </c>
      <c r="AI3039">
        <v>240.11799999999999</v>
      </c>
      <c r="AJ3039">
        <v>0</v>
      </c>
      <c r="AK3039">
        <v>791.92899999999997</v>
      </c>
      <c r="AL3039">
        <v>0</v>
      </c>
      <c r="AM3039">
        <v>189465</v>
      </c>
      <c r="AN3039">
        <v>950</v>
      </c>
      <c r="AO3039">
        <v>185782</v>
      </c>
      <c r="AP3039">
        <v>184853.109375</v>
      </c>
    </row>
    <row r="3040" spans="1:42" x14ac:dyDescent="0.2">
      <c r="A3040">
        <v>3039</v>
      </c>
      <c r="B3040" s="1">
        <v>32635.583333333332</v>
      </c>
      <c r="C3040">
        <v>771</v>
      </c>
      <c r="D3040">
        <v>900</v>
      </c>
      <c r="E3040">
        <v>86</v>
      </c>
      <c r="F3040">
        <v>20.6</v>
      </c>
      <c r="G3040">
        <v>6.2</v>
      </c>
      <c r="H3040">
        <v>-9900</v>
      </c>
      <c r="I3040">
        <v>49.754399999999997</v>
      </c>
      <c r="J3040">
        <v>257.21699999999998</v>
      </c>
      <c r="K3040">
        <v>38.073900000000002</v>
      </c>
      <c r="L3040">
        <v>0</v>
      </c>
      <c r="N3040">
        <v>771</v>
      </c>
      <c r="O3040">
        <v>705.72500000000002</v>
      </c>
      <c r="P3040">
        <v>88.774799999999999</v>
      </c>
      <c r="Q3040">
        <v>0.29338900000000001</v>
      </c>
      <c r="R3040">
        <v>690.93</v>
      </c>
      <c r="S3040">
        <v>82.966099999999997</v>
      </c>
      <c r="T3040">
        <v>0.29338900000000001</v>
      </c>
      <c r="U3040">
        <v>681.51499999999999</v>
      </c>
      <c r="V3040">
        <v>79.377099999999999</v>
      </c>
      <c r="W3040">
        <v>0</v>
      </c>
      <c r="X3040">
        <v>745.67399999999998</v>
      </c>
      <c r="Y3040">
        <v>745.50900000000001</v>
      </c>
      <c r="Z3040">
        <v>184571</v>
      </c>
      <c r="AA3040">
        <v>54.450899999999997</v>
      </c>
      <c r="AB3040">
        <v>185321</v>
      </c>
      <c r="AC3040">
        <v>164744</v>
      </c>
      <c r="AD3040">
        <v>164278</v>
      </c>
      <c r="AE3040">
        <v>164278</v>
      </c>
      <c r="AF3040">
        <v>161978</v>
      </c>
      <c r="AG3040">
        <v>161620</v>
      </c>
      <c r="AH3040">
        <v>1536.01</v>
      </c>
      <c r="AI3040">
        <v>0</v>
      </c>
      <c r="AJ3040">
        <v>0</v>
      </c>
      <c r="AK3040">
        <v>556.15300000000002</v>
      </c>
      <c r="AL3040">
        <v>0</v>
      </c>
      <c r="AM3040">
        <v>161063</v>
      </c>
      <c r="AN3040">
        <v>950</v>
      </c>
      <c r="AO3040">
        <v>158280</v>
      </c>
      <c r="AP3040">
        <v>157488.984375</v>
      </c>
    </row>
    <row r="3041" spans="1:42" x14ac:dyDescent="0.2">
      <c r="A3041">
        <v>3040</v>
      </c>
      <c r="B3041" s="1">
        <v>32635.625</v>
      </c>
      <c r="C3041">
        <v>582</v>
      </c>
      <c r="D3041">
        <v>844</v>
      </c>
      <c r="E3041">
        <v>73</v>
      </c>
      <c r="F3041">
        <v>20</v>
      </c>
      <c r="G3041">
        <v>5.7</v>
      </c>
      <c r="H3041">
        <v>-9900</v>
      </c>
      <c r="I3041">
        <v>37.268599999999999</v>
      </c>
      <c r="J3041">
        <v>267.02300000000002</v>
      </c>
      <c r="K3041">
        <v>51.087499999999999</v>
      </c>
      <c r="L3041">
        <v>0</v>
      </c>
      <c r="N3041">
        <v>582</v>
      </c>
      <c r="O3041">
        <v>527.34900000000005</v>
      </c>
      <c r="P3041">
        <v>75.697500000000005</v>
      </c>
      <c r="Q3041">
        <v>0.221469</v>
      </c>
      <c r="R3041">
        <v>409.73899999999998</v>
      </c>
      <c r="S3041">
        <v>70.718199999999996</v>
      </c>
      <c r="T3041">
        <v>0.221469</v>
      </c>
      <c r="U3041">
        <v>397.065</v>
      </c>
      <c r="V3041">
        <v>67.659199999999998</v>
      </c>
      <c r="W3041">
        <v>0</v>
      </c>
      <c r="X3041">
        <v>455.43</v>
      </c>
      <c r="Y3041">
        <v>455.71600000000001</v>
      </c>
      <c r="Z3041">
        <v>112809</v>
      </c>
      <c r="AA3041">
        <v>41.168599999999998</v>
      </c>
      <c r="AB3041">
        <v>112708</v>
      </c>
      <c r="AC3041">
        <v>104188</v>
      </c>
      <c r="AD3041">
        <v>103624</v>
      </c>
      <c r="AE3041">
        <v>103624</v>
      </c>
      <c r="AF3041">
        <v>95839.9</v>
      </c>
      <c r="AG3041">
        <v>95649.1</v>
      </c>
      <c r="AH3041">
        <v>1428.59</v>
      </c>
      <c r="AI3041">
        <v>0</v>
      </c>
      <c r="AJ3041">
        <v>0</v>
      </c>
      <c r="AK3041">
        <v>-1911.64</v>
      </c>
      <c r="AL3041">
        <v>670.02700000000004</v>
      </c>
      <c r="AM3041">
        <v>96890.7</v>
      </c>
      <c r="AN3041">
        <v>943.80700000000002</v>
      </c>
      <c r="AO3041">
        <v>95216.7</v>
      </c>
      <c r="AP3041">
        <v>94740.578125</v>
      </c>
    </row>
    <row r="3042" spans="1:42" x14ac:dyDescent="0.2">
      <c r="A3042">
        <v>3041</v>
      </c>
      <c r="B3042" s="1">
        <v>32635.666666666668</v>
      </c>
      <c r="C3042">
        <v>367</v>
      </c>
      <c r="D3042">
        <v>751</v>
      </c>
      <c r="E3042">
        <v>56</v>
      </c>
      <c r="F3042">
        <v>18.899999999999999</v>
      </c>
      <c r="G3042">
        <v>6.2</v>
      </c>
      <c r="H3042">
        <v>-9900</v>
      </c>
      <c r="I3042">
        <v>24.6678</v>
      </c>
      <c r="J3042">
        <v>275.04199999999997</v>
      </c>
      <c r="K3042">
        <v>64.157300000000006</v>
      </c>
      <c r="L3042">
        <v>0</v>
      </c>
      <c r="N3042">
        <v>367</v>
      </c>
      <c r="O3042">
        <v>324.40699999999998</v>
      </c>
      <c r="P3042">
        <v>58.291200000000003</v>
      </c>
      <c r="Q3042">
        <v>0.139655</v>
      </c>
      <c r="R3042">
        <v>258.23700000000002</v>
      </c>
      <c r="S3042">
        <v>54.426499999999997</v>
      </c>
      <c r="T3042">
        <v>0.139655</v>
      </c>
      <c r="U3042">
        <v>240.82900000000001</v>
      </c>
      <c r="V3042">
        <v>52.072499999999998</v>
      </c>
      <c r="W3042">
        <v>0</v>
      </c>
      <c r="X3042">
        <v>287.04399999999998</v>
      </c>
      <c r="Y3042">
        <v>287.58600000000001</v>
      </c>
      <c r="Z3042">
        <v>71201.3</v>
      </c>
      <c r="AA3042">
        <v>31.958300000000001</v>
      </c>
      <c r="AB3042">
        <v>70401.3</v>
      </c>
      <c r="AC3042">
        <v>67990.3</v>
      </c>
      <c r="AD3042">
        <v>67210.600000000006</v>
      </c>
      <c r="AE3042">
        <v>67210.600000000006</v>
      </c>
      <c r="AF3042">
        <v>63560.1</v>
      </c>
      <c r="AG3042">
        <v>63477.9</v>
      </c>
      <c r="AH3042">
        <v>1357.78</v>
      </c>
      <c r="AI3042">
        <v>0</v>
      </c>
      <c r="AJ3042">
        <v>0</v>
      </c>
      <c r="AK3042">
        <v>-123.61499999999999</v>
      </c>
      <c r="AL3042">
        <v>135.25800000000001</v>
      </c>
      <c r="AM3042">
        <v>63466.3</v>
      </c>
      <c r="AN3042">
        <v>938.51599999999996</v>
      </c>
      <c r="AO3042">
        <v>62239.3</v>
      </c>
      <c r="AP3042">
        <v>61928.08203125</v>
      </c>
    </row>
    <row r="3043" spans="1:42" x14ac:dyDescent="0.2">
      <c r="A3043">
        <v>3042</v>
      </c>
      <c r="B3043" s="1">
        <v>32635.708333333332</v>
      </c>
      <c r="C3043">
        <v>150</v>
      </c>
      <c r="D3043">
        <v>547</v>
      </c>
      <c r="E3043">
        <v>36</v>
      </c>
      <c r="F3043">
        <v>18.3</v>
      </c>
      <c r="G3043">
        <v>5.2</v>
      </c>
      <c r="H3043">
        <v>-9900</v>
      </c>
      <c r="I3043">
        <v>12.212300000000001</v>
      </c>
      <c r="J3043">
        <v>282.55099999999999</v>
      </c>
      <c r="K3043">
        <v>77.075500000000005</v>
      </c>
      <c r="L3043">
        <v>0</v>
      </c>
      <c r="N3043">
        <v>150</v>
      </c>
      <c r="O3043">
        <v>120.381</v>
      </c>
      <c r="P3043">
        <v>37.657699999999998</v>
      </c>
      <c r="Q3043">
        <v>5.7079499999999998E-2</v>
      </c>
      <c r="R3043">
        <v>40.610999999999997</v>
      </c>
      <c r="S3043">
        <v>35.087200000000003</v>
      </c>
      <c r="T3043">
        <v>5.7079499999999998E-2</v>
      </c>
      <c r="U3043">
        <v>34.8538</v>
      </c>
      <c r="V3043">
        <v>33.570300000000003</v>
      </c>
      <c r="W3043">
        <v>0</v>
      </c>
      <c r="X3043">
        <v>67.055599999999998</v>
      </c>
      <c r="Y3043">
        <v>67.139099999999999</v>
      </c>
      <c r="Z3043">
        <v>16614.099999999999</v>
      </c>
      <c r="AA3043">
        <v>21.490500000000001</v>
      </c>
      <c r="AB3043">
        <v>15352.8</v>
      </c>
      <c r="AC3043">
        <v>15420.5</v>
      </c>
      <c r="AD3043">
        <v>15222.6</v>
      </c>
      <c r="AE3043">
        <v>15222.6</v>
      </c>
      <c r="AF3043">
        <v>14579.1</v>
      </c>
      <c r="AG3043">
        <v>14570</v>
      </c>
      <c r="AH3043">
        <v>1056.32</v>
      </c>
      <c r="AI3043">
        <v>0</v>
      </c>
      <c r="AJ3043">
        <v>0</v>
      </c>
      <c r="AK3043">
        <v>1.8733599999999999</v>
      </c>
      <c r="AL3043">
        <v>0</v>
      </c>
      <c r="AM3043">
        <v>14568.1</v>
      </c>
      <c r="AN3043">
        <v>936.41700000000003</v>
      </c>
      <c r="AO3043">
        <v>14002.8</v>
      </c>
      <c r="AP3043">
        <v>13932.7626953125</v>
      </c>
    </row>
    <row r="3044" spans="1:42" x14ac:dyDescent="0.2">
      <c r="A3044">
        <v>3043</v>
      </c>
      <c r="B3044" s="1">
        <v>32635.75</v>
      </c>
      <c r="C3044">
        <v>11</v>
      </c>
      <c r="D3044">
        <v>6</v>
      </c>
      <c r="E3044">
        <v>10</v>
      </c>
      <c r="F3044">
        <v>17.8</v>
      </c>
      <c r="G3044">
        <v>4.5999999999999996</v>
      </c>
      <c r="H3044">
        <v>-9900</v>
      </c>
      <c r="I3044">
        <v>0.12156</v>
      </c>
      <c r="J3044">
        <v>290.31700000000001</v>
      </c>
      <c r="K3044">
        <v>88.487099999999998</v>
      </c>
      <c r="L3044">
        <v>0</v>
      </c>
      <c r="N3044">
        <v>11</v>
      </c>
      <c r="O3044">
        <v>0.30333199999999999</v>
      </c>
      <c r="P3044">
        <v>10.337899999999999</v>
      </c>
      <c r="Q3044">
        <v>4.1858299999999998E-3</v>
      </c>
      <c r="R3044">
        <v>0.183724</v>
      </c>
      <c r="S3044">
        <v>9.6741299999999999</v>
      </c>
      <c r="T3044">
        <v>4.1858299999999998E-3</v>
      </c>
      <c r="U3044">
        <v>4.8080499999999998E-2</v>
      </c>
      <c r="V3044">
        <v>9.2555300000000003</v>
      </c>
      <c r="W3044">
        <v>0</v>
      </c>
      <c r="X3044">
        <v>9.11754</v>
      </c>
      <c r="Y3044">
        <v>9.1132000000000009</v>
      </c>
      <c r="Z3044">
        <v>2256.1</v>
      </c>
      <c r="AA3044">
        <v>18.245000000000001</v>
      </c>
      <c r="AB3044">
        <v>1372.23</v>
      </c>
      <c r="AC3044">
        <v>1393.23</v>
      </c>
      <c r="AD3044">
        <v>1384.47</v>
      </c>
      <c r="AE3044">
        <v>1384.47</v>
      </c>
      <c r="AF3044">
        <v>1365.09</v>
      </c>
      <c r="AG3044">
        <v>1365.06</v>
      </c>
      <c r="AH3044">
        <v>1494.99</v>
      </c>
      <c r="AI3044">
        <v>0</v>
      </c>
      <c r="AJ3044">
        <v>0</v>
      </c>
      <c r="AK3044">
        <v>3.8653199999999999E-2</v>
      </c>
      <c r="AL3044">
        <v>0</v>
      </c>
      <c r="AM3044">
        <v>1365.02</v>
      </c>
      <c r="AN3044">
        <v>950</v>
      </c>
      <c r="AO3044">
        <v>1295.93</v>
      </c>
      <c r="AP3044">
        <v>1289.45483398438</v>
      </c>
    </row>
    <row r="3045" spans="1:42" x14ac:dyDescent="0.2">
      <c r="A3045">
        <v>3044</v>
      </c>
      <c r="B3045" s="1">
        <v>32635.791666666668</v>
      </c>
      <c r="C3045">
        <v>0</v>
      </c>
      <c r="D3045">
        <v>0</v>
      </c>
      <c r="E3045">
        <v>0</v>
      </c>
      <c r="F3045">
        <v>17.8</v>
      </c>
      <c r="G3045">
        <v>3.6</v>
      </c>
      <c r="H3045">
        <v>-9900</v>
      </c>
    </row>
    <row r="3046" spans="1:42" x14ac:dyDescent="0.2">
      <c r="A3046">
        <v>3045</v>
      </c>
      <c r="B3046" s="1">
        <v>32635.833333333332</v>
      </c>
      <c r="C3046">
        <v>0</v>
      </c>
      <c r="D3046">
        <v>0</v>
      </c>
      <c r="E3046">
        <v>0</v>
      </c>
      <c r="F3046">
        <v>17.2</v>
      </c>
      <c r="G3046">
        <v>2.6</v>
      </c>
      <c r="H3046">
        <v>-9900</v>
      </c>
    </row>
    <row r="3047" spans="1:42" x14ac:dyDescent="0.2">
      <c r="A3047">
        <v>3046</v>
      </c>
      <c r="B3047" s="1">
        <v>32635.875</v>
      </c>
      <c r="C3047">
        <v>0</v>
      </c>
      <c r="D3047">
        <v>0</v>
      </c>
      <c r="E3047">
        <v>0</v>
      </c>
      <c r="F3047">
        <v>17.2</v>
      </c>
      <c r="G3047">
        <v>2.6</v>
      </c>
      <c r="H3047">
        <v>-9900</v>
      </c>
    </row>
    <row r="3048" spans="1:42" x14ac:dyDescent="0.2">
      <c r="A3048">
        <v>3047</v>
      </c>
      <c r="B3048" s="1">
        <v>32635.916666666668</v>
      </c>
      <c r="C3048">
        <v>0</v>
      </c>
      <c r="D3048">
        <v>0</v>
      </c>
      <c r="E3048">
        <v>0</v>
      </c>
      <c r="F3048">
        <v>16.7</v>
      </c>
      <c r="G3048">
        <v>2.6</v>
      </c>
      <c r="H3048">
        <v>-9900</v>
      </c>
    </row>
    <row r="3049" spans="1:42" x14ac:dyDescent="0.2">
      <c r="A3049">
        <v>3048</v>
      </c>
      <c r="B3049" s="1">
        <v>32635.958333333332</v>
      </c>
      <c r="C3049">
        <v>0</v>
      </c>
      <c r="D3049">
        <v>0</v>
      </c>
      <c r="E3049">
        <v>0</v>
      </c>
      <c r="F3049">
        <v>16.7</v>
      </c>
      <c r="G3049">
        <v>4.5999999999999996</v>
      </c>
      <c r="H3049">
        <v>-9900</v>
      </c>
    </row>
    <row r="3050" spans="1:42" x14ac:dyDescent="0.2">
      <c r="A3050">
        <v>3049</v>
      </c>
      <c r="B3050" s="1">
        <v>32636</v>
      </c>
      <c r="C3050">
        <v>0</v>
      </c>
      <c r="D3050">
        <v>0</v>
      </c>
      <c r="E3050">
        <v>0</v>
      </c>
      <c r="F3050">
        <v>17.2</v>
      </c>
      <c r="G3050">
        <v>4.0999999999999996</v>
      </c>
      <c r="H3050">
        <v>-9900</v>
      </c>
    </row>
    <row r="3051" spans="1:42" x14ac:dyDescent="0.2">
      <c r="A3051">
        <v>3050</v>
      </c>
      <c r="B3051" s="1">
        <v>32636.041666666668</v>
      </c>
      <c r="C3051">
        <v>0</v>
      </c>
      <c r="D3051">
        <v>0</v>
      </c>
      <c r="E3051">
        <v>0</v>
      </c>
      <c r="F3051">
        <v>16.7</v>
      </c>
      <c r="G3051">
        <v>3.6</v>
      </c>
      <c r="H3051">
        <v>-9900</v>
      </c>
    </row>
    <row r="3052" spans="1:42" x14ac:dyDescent="0.2">
      <c r="A3052">
        <v>3051</v>
      </c>
      <c r="B3052" s="1">
        <v>32636.083333333332</v>
      </c>
      <c r="C3052">
        <v>0</v>
      </c>
      <c r="D3052">
        <v>0</v>
      </c>
      <c r="E3052">
        <v>0</v>
      </c>
      <c r="F3052">
        <v>16.100000000000001</v>
      </c>
      <c r="G3052">
        <v>2.6</v>
      </c>
      <c r="H3052">
        <v>-9900</v>
      </c>
    </row>
    <row r="3053" spans="1:42" x14ac:dyDescent="0.2">
      <c r="A3053">
        <v>3052</v>
      </c>
      <c r="B3053" s="1">
        <v>32636.125</v>
      </c>
      <c r="C3053">
        <v>0</v>
      </c>
      <c r="D3053">
        <v>0</v>
      </c>
      <c r="E3053">
        <v>0</v>
      </c>
      <c r="F3053">
        <v>15.6</v>
      </c>
      <c r="G3053">
        <v>2.1</v>
      </c>
      <c r="H3053">
        <v>-9900</v>
      </c>
    </row>
    <row r="3054" spans="1:42" x14ac:dyDescent="0.2">
      <c r="A3054">
        <v>3053</v>
      </c>
      <c r="B3054" s="1">
        <v>32636.166666666668</v>
      </c>
      <c r="C3054">
        <v>0</v>
      </c>
      <c r="D3054">
        <v>0</v>
      </c>
      <c r="E3054">
        <v>0</v>
      </c>
      <c r="F3054">
        <v>15.6</v>
      </c>
      <c r="G3054">
        <v>3.1</v>
      </c>
      <c r="H3054">
        <v>-9900</v>
      </c>
    </row>
    <row r="3055" spans="1:42" x14ac:dyDescent="0.2">
      <c r="A3055">
        <v>3054</v>
      </c>
      <c r="B3055" s="1">
        <v>32636.208333333332</v>
      </c>
      <c r="C3055">
        <v>41</v>
      </c>
      <c r="D3055">
        <v>61</v>
      </c>
      <c r="E3055">
        <v>35</v>
      </c>
      <c r="F3055">
        <v>15.6</v>
      </c>
      <c r="G3055">
        <v>2.6</v>
      </c>
      <c r="H3055">
        <v>-9900</v>
      </c>
      <c r="I3055">
        <v>6.1236100000000002</v>
      </c>
      <c r="J3055">
        <v>73.495099999999994</v>
      </c>
      <c r="K3055">
        <v>86.395099999999999</v>
      </c>
      <c r="L3055">
        <v>0</v>
      </c>
      <c r="N3055">
        <v>41</v>
      </c>
      <c r="O3055">
        <v>3.5326499999999998</v>
      </c>
      <c r="P3055">
        <v>33.264200000000002</v>
      </c>
      <c r="Q3055">
        <v>1.56017E-2</v>
      </c>
      <c r="R3055">
        <v>2.8151000000000002</v>
      </c>
      <c r="S3055">
        <v>31.172899999999998</v>
      </c>
      <c r="T3055">
        <v>1.56017E-2</v>
      </c>
      <c r="U3055">
        <v>1.20919</v>
      </c>
      <c r="V3055">
        <v>29.823599999999999</v>
      </c>
      <c r="W3055">
        <v>0</v>
      </c>
      <c r="X3055">
        <v>30.412099999999999</v>
      </c>
      <c r="Y3055">
        <v>30.4054</v>
      </c>
      <c r="Z3055">
        <v>7527.15</v>
      </c>
      <c r="AA3055">
        <v>17.226299999999998</v>
      </c>
      <c r="AB3055">
        <v>6324.38</v>
      </c>
      <c r="AC3055">
        <v>6504.2</v>
      </c>
      <c r="AD3055">
        <v>6466.98</v>
      </c>
      <c r="AE3055">
        <v>6466.98</v>
      </c>
      <c r="AF3055">
        <v>6376.45</v>
      </c>
      <c r="AG3055">
        <v>6375.83</v>
      </c>
      <c r="AH3055">
        <v>1515.36</v>
      </c>
      <c r="AI3055">
        <v>0</v>
      </c>
      <c r="AJ3055">
        <v>0</v>
      </c>
      <c r="AK3055">
        <v>0.86720399999999997</v>
      </c>
      <c r="AL3055">
        <v>0</v>
      </c>
      <c r="AM3055">
        <v>6374.97</v>
      </c>
      <c r="AN3055">
        <v>950</v>
      </c>
      <c r="AO3055">
        <v>6077.69</v>
      </c>
      <c r="AP3055">
        <v>6047.2978515625</v>
      </c>
    </row>
    <row r="3056" spans="1:42" x14ac:dyDescent="0.2">
      <c r="A3056">
        <v>3055</v>
      </c>
      <c r="B3056" s="1">
        <v>32636.25</v>
      </c>
      <c r="C3056">
        <v>131</v>
      </c>
      <c r="D3056">
        <v>4</v>
      </c>
      <c r="E3056">
        <v>129</v>
      </c>
      <c r="F3056">
        <v>16.7</v>
      </c>
      <c r="G3056">
        <v>3.1</v>
      </c>
      <c r="H3056">
        <v>-9900</v>
      </c>
      <c r="I3056">
        <v>18.429500000000001</v>
      </c>
      <c r="J3056">
        <v>81.021600000000007</v>
      </c>
      <c r="K3056">
        <v>73.704099999999997</v>
      </c>
      <c r="L3056">
        <v>0</v>
      </c>
      <c r="N3056">
        <v>131</v>
      </c>
      <c r="O3056">
        <v>1.77321</v>
      </c>
      <c r="P3056">
        <v>126.69499999999999</v>
      </c>
      <c r="Q3056">
        <v>4.9849499999999998E-2</v>
      </c>
      <c r="R3056">
        <v>1.69723</v>
      </c>
      <c r="S3056">
        <v>118.55500000000001</v>
      </c>
      <c r="T3056">
        <v>4.9849499999999998E-2</v>
      </c>
      <c r="U3056">
        <v>1.4767999999999999</v>
      </c>
      <c r="V3056">
        <v>113.425</v>
      </c>
      <c r="W3056">
        <v>0</v>
      </c>
      <c r="X3056">
        <v>112.604</v>
      </c>
      <c r="Y3056">
        <v>112.57599999999999</v>
      </c>
      <c r="Z3056">
        <v>27869.8</v>
      </c>
      <c r="AA3056">
        <v>22.585999999999999</v>
      </c>
      <c r="AB3056">
        <v>26444.2</v>
      </c>
      <c r="AC3056">
        <v>26679.4</v>
      </c>
      <c r="AD3056">
        <v>26595.9</v>
      </c>
      <c r="AE3056">
        <v>26595.9</v>
      </c>
      <c r="AF3056">
        <v>26223.5</v>
      </c>
      <c r="AG3056">
        <v>26214.6</v>
      </c>
      <c r="AH3056">
        <v>1564.66</v>
      </c>
      <c r="AI3056">
        <v>0</v>
      </c>
      <c r="AJ3056">
        <v>0</v>
      </c>
      <c r="AK3056">
        <v>15.0715</v>
      </c>
      <c r="AL3056">
        <v>0</v>
      </c>
      <c r="AM3056">
        <v>26199.5</v>
      </c>
      <c r="AN3056">
        <v>950</v>
      </c>
      <c r="AO3056">
        <v>25376.799999999999</v>
      </c>
      <c r="AP3056">
        <v>25249.939453125</v>
      </c>
    </row>
    <row r="3057" spans="1:42" x14ac:dyDescent="0.2">
      <c r="A3057">
        <v>3056</v>
      </c>
      <c r="B3057" s="1">
        <v>32636.291666666668</v>
      </c>
      <c r="C3057">
        <v>233</v>
      </c>
      <c r="D3057">
        <v>7</v>
      </c>
      <c r="E3057">
        <v>229</v>
      </c>
      <c r="F3057">
        <v>17.2</v>
      </c>
      <c r="G3057">
        <v>2.1</v>
      </c>
      <c r="H3057">
        <v>-9900</v>
      </c>
      <c r="I3057">
        <v>30.9922</v>
      </c>
      <c r="J3057">
        <v>88.629300000000001</v>
      </c>
      <c r="K3057">
        <v>60.723700000000001</v>
      </c>
      <c r="L3057">
        <v>0</v>
      </c>
      <c r="N3057">
        <v>233</v>
      </c>
      <c r="O3057">
        <v>3.79427</v>
      </c>
      <c r="P3057">
        <v>226</v>
      </c>
      <c r="Q3057">
        <v>8.8663500000000006E-2</v>
      </c>
      <c r="R3057">
        <v>3.6806199999999998</v>
      </c>
      <c r="S3057">
        <v>211.45599999999999</v>
      </c>
      <c r="T3057">
        <v>8.8663500000000006E-2</v>
      </c>
      <c r="U3057">
        <v>3.48705</v>
      </c>
      <c r="V3057">
        <v>202.30699999999999</v>
      </c>
      <c r="W3057">
        <v>0</v>
      </c>
      <c r="X3057">
        <v>201.678</v>
      </c>
      <c r="Y3057">
        <v>201.61</v>
      </c>
      <c r="Z3057">
        <v>49911.4</v>
      </c>
      <c r="AA3057">
        <v>28.2318</v>
      </c>
      <c r="AB3057">
        <v>48685.5</v>
      </c>
      <c r="AC3057">
        <v>48082.9</v>
      </c>
      <c r="AD3057">
        <v>47961.4</v>
      </c>
      <c r="AE3057">
        <v>47961.4</v>
      </c>
      <c r="AF3057">
        <v>47289.9</v>
      </c>
      <c r="AG3057">
        <v>47261.4</v>
      </c>
      <c r="AH3057">
        <v>1581.67</v>
      </c>
      <c r="AI3057">
        <v>0</v>
      </c>
      <c r="AJ3057">
        <v>0</v>
      </c>
      <c r="AK3057">
        <v>49.216500000000003</v>
      </c>
      <c r="AL3057">
        <v>0</v>
      </c>
      <c r="AM3057">
        <v>47212.2</v>
      </c>
      <c r="AN3057">
        <v>950</v>
      </c>
      <c r="AO3057">
        <v>46159.199999999997</v>
      </c>
      <c r="AP3057">
        <v>45928.4140625</v>
      </c>
    </row>
    <row r="3058" spans="1:42" x14ac:dyDescent="0.2">
      <c r="A3058">
        <v>3057</v>
      </c>
      <c r="B3058" s="1">
        <v>32636.333333333332</v>
      </c>
      <c r="C3058">
        <v>574</v>
      </c>
      <c r="D3058">
        <v>419</v>
      </c>
      <c r="E3058">
        <v>285</v>
      </c>
      <c r="F3058">
        <v>18.899999999999999</v>
      </c>
      <c r="G3058">
        <v>3.6</v>
      </c>
      <c r="H3058">
        <v>-9900</v>
      </c>
      <c r="I3058">
        <v>43.589399999999998</v>
      </c>
      <c r="J3058">
        <v>97.255899999999997</v>
      </c>
      <c r="K3058">
        <v>47.628599999999999</v>
      </c>
      <c r="L3058">
        <v>0</v>
      </c>
      <c r="N3058">
        <v>574</v>
      </c>
      <c r="O3058">
        <v>282.12</v>
      </c>
      <c r="P3058">
        <v>283.30799999999999</v>
      </c>
      <c r="Q3058">
        <v>0.21842400000000001</v>
      </c>
      <c r="R3058">
        <v>275.26799999999997</v>
      </c>
      <c r="S3058">
        <v>265.202</v>
      </c>
      <c r="T3058">
        <v>0.21842400000000001</v>
      </c>
      <c r="U3058">
        <v>268.58300000000003</v>
      </c>
      <c r="V3058">
        <v>253.726</v>
      </c>
      <c r="W3058">
        <v>0</v>
      </c>
      <c r="X3058">
        <v>511.86200000000002</v>
      </c>
      <c r="Y3058">
        <v>511.50099999999998</v>
      </c>
      <c r="Z3058">
        <v>126622</v>
      </c>
      <c r="AA3058">
        <v>45.042200000000001</v>
      </c>
      <c r="AB3058">
        <v>126666</v>
      </c>
      <c r="AC3058">
        <v>117160</v>
      </c>
      <c r="AD3058">
        <v>116797</v>
      </c>
      <c r="AE3058">
        <v>116797</v>
      </c>
      <c r="AF3058">
        <v>115162</v>
      </c>
      <c r="AG3058">
        <v>114988</v>
      </c>
      <c r="AH3058">
        <v>1567.29</v>
      </c>
      <c r="AI3058">
        <v>0</v>
      </c>
      <c r="AJ3058">
        <v>0</v>
      </c>
      <c r="AK3058">
        <v>286.726</v>
      </c>
      <c r="AL3058">
        <v>0</v>
      </c>
      <c r="AM3058">
        <v>114701</v>
      </c>
      <c r="AN3058">
        <v>949.99900000000002</v>
      </c>
      <c r="AO3058">
        <v>112821</v>
      </c>
      <c r="AP3058">
        <v>112256.6328125</v>
      </c>
    </row>
    <row r="3059" spans="1:42" x14ac:dyDescent="0.2">
      <c r="A3059">
        <v>3058</v>
      </c>
      <c r="B3059" s="1">
        <v>32636.375</v>
      </c>
      <c r="C3059">
        <v>792</v>
      </c>
      <c r="D3059">
        <v>806</v>
      </c>
      <c r="E3059">
        <v>125</v>
      </c>
      <c r="F3059">
        <v>20</v>
      </c>
      <c r="G3059">
        <v>5.2</v>
      </c>
      <c r="H3059">
        <v>-9900</v>
      </c>
      <c r="I3059">
        <v>55.887999999999998</v>
      </c>
      <c r="J3059">
        <v>108.749</v>
      </c>
      <c r="K3059">
        <v>34.642000000000003</v>
      </c>
      <c r="L3059">
        <v>0</v>
      </c>
      <c r="N3059">
        <v>792</v>
      </c>
      <c r="O3059">
        <v>661.90499999999997</v>
      </c>
      <c r="P3059">
        <v>126.04900000000001</v>
      </c>
      <c r="Q3059">
        <v>0.30137999999999998</v>
      </c>
      <c r="R3059">
        <v>643.79399999999998</v>
      </c>
      <c r="S3059">
        <v>117.976</v>
      </c>
      <c r="T3059">
        <v>0.30137999999999998</v>
      </c>
      <c r="U3059">
        <v>636.84299999999996</v>
      </c>
      <c r="V3059">
        <v>112.871</v>
      </c>
      <c r="W3059">
        <v>0</v>
      </c>
      <c r="X3059">
        <v>734.72</v>
      </c>
      <c r="Y3059">
        <v>734.21199999999999</v>
      </c>
      <c r="Z3059">
        <v>181751</v>
      </c>
      <c r="AA3059">
        <v>54.889899999999997</v>
      </c>
      <c r="AB3059">
        <v>182471</v>
      </c>
      <c r="AC3059">
        <v>161747</v>
      </c>
      <c r="AD3059">
        <v>161054</v>
      </c>
      <c r="AE3059">
        <v>161054</v>
      </c>
      <c r="AF3059">
        <v>158799</v>
      </c>
      <c r="AG3059">
        <v>158461</v>
      </c>
      <c r="AH3059">
        <v>1544.32</v>
      </c>
      <c r="AI3059">
        <v>0</v>
      </c>
      <c r="AJ3059">
        <v>0</v>
      </c>
      <c r="AK3059">
        <v>545.80499999999995</v>
      </c>
      <c r="AL3059">
        <v>0</v>
      </c>
      <c r="AM3059">
        <v>157915</v>
      </c>
      <c r="AN3059">
        <v>950</v>
      </c>
      <c r="AO3059">
        <v>155184</v>
      </c>
      <c r="AP3059">
        <v>154408.46875</v>
      </c>
    </row>
    <row r="3060" spans="1:42" x14ac:dyDescent="0.2">
      <c r="A3060">
        <v>3059</v>
      </c>
      <c r="B3060" s="1">
        <v>32636.416666666668</v>
      </c>
      <c r="C3060">
        <v>898</v>
      </c>
      <c r="D3060">
        <v>815</v>
      </c>
      <c r="E3060">
        <v>149</v>
      </c>
      <c r="F3060">
        <v>20.6</v>
      </c>
      <c r="G3060">
        <v>4.0999999999999996</v>
      </c>
      <c r="H3060">
        <v>-9900</v>
      </c>
      <c r="I3060">
        <v>67.053100000000001</v>
      </c>
      <c r="J3060">
        <v>127.95</v>
      </c>
      <c r="K3060">
        <v>22.308299999999999</v>
      </c>
      <c r="L3060">
        <v>0</v>
      </c>
      <c r="N3060">
        <v>898</v>
      </c>
      <c r="O3060">
        <v>751.51800000000003</v>
      </c>
      <c r="P3060">
        <v>151.62799999999999</v>
      </c>
      <c r="Q3060">
        <v>0.34171600000000002</v>
      </c>
      <c r="R3060">
        <v>722.32100000000003</v>
      </c>
      <c r="S3060">
        <v>141.905</v>
      </c>
      <c r="T3060">
        <v>0.34171600000000002</v>
      </c>
      <c r="U3060">
        <v>719.37900000000002</v>
      </c>
      <c r="V3060">
        <v>135.76499999999999</v>
      </c>
      <c r="W3060">
        <v>0</v>
      </c>
      <c r="X3060">
        <v>838.04100000000005</v>
      </c>
      <c r="Y3060">
        <v>837.24099999999999</v>
      </c>
      <c r="Z3060">
        <v>207265</v>
      </c>
      <c r="AA3060">
        <v>62.427799999999998</v>
      </c>
      <c r="AB3060">
        <v>208027</v>
      </c>
      <c r="AC3060">
        <v>178005</v>
      </c>
      <c r="AD3060">
        <v>177402</v>
      </c>
      <c r="AE3060">
        <v>177402</v>
      </c>
      <c r="AF3060">
        <v>174918</v>
      </c>
      <c r="AG3060">
        <v>174507</v>
      </c>
      <c r="AH3060">
        <v>1543.36</v>
      </c>
      <c r="AI3060">
        <v>0</v>
      </c>
      <c r="AJ3060">
        <v>0</v>
      </c>
      <c r="AK3060">
        <v>655.65200000000004</v>
      </c>
      <c r="AL3060">
        <v>0</v>
      </c>
      <c r="AM3060">
        <v>173851</v>
      </c>
      <c r="AN3060">
        <v>950</v>
      </c>
      <c r="AO3060">
        <v>170765</v>
      </c>
      <c r="AP3060">
        <v>169911.03125</v>
      </c>
    </row>
    <row r="3061" spans="1:42" x14ac:dyDescent="0.2">
      <c r="A3061">
        <v>3060</v>
      </c>
      <c r="B3061" s="1">
        <v>32636.458333333332</v>
      </c>
      <c r="C3061">
        <v>929</v>
      </c>
      <c r="D3061">
        <v>832</v>
      </c>
      <c r="E3061">
        <v>130</v>
      </c>
      <c r="F3061">
        <v>20</v>
      </c>
      <c r="G3061">
        <v>4.0999999999999996</v>
      </c>
      <c r="H3061">
        <v>-9900</v>
      </c>
      <c r="I3061">
        <v>74.140600000000006</v>
      </c>
      <c r="J3061">
        <v>166.69399999999999</v>
      </c>
      <c r="K3061">
        <v>13.155900000000001</v>
      </c>
      <c r="L3061">
        <v>0</v>
      </c>
      <c r="N3061">
        <v>929</v>
      </c>
      <c r="O3061">
        <v>808.30600000000004</v>
      </c>
      <c r="P3061">
        <v>131.75</v>
      </c>
      <c r="Q3061">
        <v>0.35351300000000002</v>
      </c>
      <c r="R3061">
        <v>785.59900000000005</v>
      </c>
      <c r="S3061">
        <v>123.246</v>
      </c>
      <c r="T3061">
        <v>0.35351300000000002</v>
      </c>
      <c r="U3061">
        <v>784.52300000000002</v>
      </c>
      <c r="V3061">
        <v>117.914</v>
      </c>
      <c r="W3061">
        <v>0</v>
      </c>
      <c r="X3061">
        <v>884.38800000000003</v>
      </c>
      <c r="Y3061">
        <v>883.84900000000005</v>
      </c>
      <c r="Z3061">
        <v>218797</v>
      </c>
      <c r="AA3061">
        <v>64.156300000000002</v>
      </c>
      <c r="AB3061">
        <v>219555</v>
      </c>
      <c r="AC3061">
        <v>186607</v>
      </c>
      <c r="AD3061">
        <v>185415</v>
      </c>
      <c r="AE3061">
        <v>185415</v>
      </c>
      <c r="AF3061">
        <v>182819</v>
      </c>
      <c r="AG3061">
        <v>182356</v>
      </c>
      <c r="AH3061">
        <v>1530.75</v>
      </c>
      <c r="AI3061">
        <v>0</v>
      </c>
      <c r="AJ3061">
        <v>0</v>
      </c>
      <c r="AK3061">
        <v>674.88199999999995</v>
      </c>
      <c r="AL3061">
        <v>0</v>
      </c>
      <c r="AM3061">
        <v>181681</v>
      </c>
      <c r="AN3061">
        <v>950</v>
      </c>
      <c r="AO3061">
        <v>178417</v>
      </c>
      <c r="AP3061">
        <v>177525.09375</v>
      </c>
    </row>
    <row r="3062" spans="1:42" x14ac:dyDescent="0.2">
      <c r="A3062">
        <v>3061</v>
      </c>
      <c r="B3062" s="1">
        <v>32636.5</v>
      </c>
      <c r="C3062">
        <v>925</v>
      </c>
      <c r="D3062">
        <v>715</v>
      </c>
      <c r="E3062">
        <v>248</v>
      </c>
      <c r="F3062">
        <v>21.7</v>
      </c>
      <c r="G3062">
        <v>3.6</v>
      </c>
      <c r="H3062">
        <v>-9900</v>
      </c>
      <c r="I3062">
        <v>71.507199999999997</v>
      </c>
      <c r="J3062">
        <v>215.881</v>
      </c>
      <c r="K3062">
        <v>14.951700000000001</v>
      </c>
      <c r="L3062">
        <v>0</v>
      </c>
      <c r="N3062">
        <v>925</v>
      </c>
      <c r="O3062">
        <v>689.45500000000004</v>
      </c>
      <c r="P3062">
        <v>254.49100000000001</v>
      </c>
      <c r="Q3062">
        <v>0.35199000000000003</v>
      </c>
      <c r="R3062">
        <v>687.495</v>
      </c>
      <c r="S3062">
        <v>237.983</v>
      </c>
      <c r="T3062">
        <v>0.35199000000000003</v>
      </c>
      <c r="U3062">
        <v>686.27700000000004</v>
      </c>
      <c r="V3062">
        <v>227.68700000000001</v>
      </c>
      <c r="W3062">
        <v>0</v>
      </c>
      <c r="X3062">
        <v>895.68499999999995</v>
      </c>
      <c r="Y3062">
        <v>895.42700000000002</v>
      </c>
      <c r="Z3062">
        <v>221678</v>
      </c>
      <c r="AA3062">
        <v>67.464100000000002</v>
      </c>
      <c r="AB3062">
        <v>222505</v>
      </c>
      <c r="AC3062">
        <v>187131</v>
      </c>
      <c r="AD3062">
        <v>186865</v>
      </c>
      <c r="AE3062">
        <v>186865</v>
      </c>
      <c r="AF3062">
        <v>184249</v>
      </c>
      <c r="AG3062">
        <v>183825</v>
      </c>
      <c r="AH3062">
        <v>1595.23</v>
      </c>
      <c r="AI3062">
        <v>0</v>
      </c>
      <c r="AJ3062">
        <v>0</v>
      </c>
      <c r="AK3062">
        <v>740.80399999999997</v>
      </c>
      <c r="AL3062">
        <v>0</v>
      </c>
      <c r="AM3062">
        <v>183084</v>
      </c>
      <c r="AN3062">
        <v>950</v>
      </c>
      <c r="AO3062">
        <v>179792</v>
      </c>
      <c r="AP3062">
        <v>178893.265625</v>
      </c>
    </row>
    <row r="3063" spans="1:42" x14ac:dyDescent="0.2">
      <c r="A3063">
        <v>3062</v>
      </c>
      <c r="B3063" s="1">
        <v>32636.541666666668</v>
      </c>
      <c r="C3063">
        <v>626</v>
      </c>
      <c r="D3063">
        <v>349</v>
      </c>
      <c r="E3063">
        <v>319</v>
      </c>
      <c r="F3063">
        <v>18.899999999999999</v>
      </c>
      <c r="G3063">
        <v>6.2</v>
      </c>
      <c r="H3063">
        <v>-9900</v>
      </c>
      <c r="I3063">
        <v>61.774099999999997</v>
      </c>
      <c r="J3063">
        <v>243.161</v>
      </c>
      <c r="K3063">
        <v>25.413</v>
      </c>
      <c r="L3063">
        <v>0</v>
      </c>
      <c r="N3063">
        <v>626</v>
      </c>
      <c r="O3063">
        <v>314.45600000000002</v>
      </c>
      <c r="P3063">
        <v>326.14400000000001</v>
      </c>
      <c r="Q3063">
        <v>0.23821200000000001</v>
      </c>
      <c r="R3063">
        <v>314.45600000000002</v>
      </c>
      <c r="S3063">
        <v>304.88600000000002</v>
      </c>
      <c r="T3063">
        <v>0.23821200000000001</v>
      </c>
      <c r="U3063">
        <v>312.75700000000001</v>
      </c>
      <c r="V3063">
        <v>291.697</v>
      </c>
      <c r="W3063">
        <v>0</v>
      </c>
      <c r="X3063">
        <v>592.36500000000001</v>
      </c>
      <c r="Y3063">
        <v>592.24900000000002</v>
      </c>
      <c r="Z3063">
        <v>146620</v>
      </c>
      <c r="AA3063">
        <v>45.791899999999998</v>
      </c>
      <c r="AB3063">
        <v>146981</v>
      </c>
      <c r="AC3063">
        <v>135737</v>
      </c>
      <c r="AD3063">
        <v>135476</v>
      </c>
      <c r="AE3063">
        <v>135476</v>
      </c>
      <c r="AF3063">
        <v>133579</v>
      </c>
      <c r="AG3063">
        <v>133356</v>
      </c>
      <c r="AH3063">
        <v>1587.82</v>
      </c>
      <c r="AI3063">
        <v>0</v>
      </c>
      <c r="AJ3063">
        <v>0</v>
      </c>
      <c r="AK3063">
        <v>392.14</v>
      </c>
      <c r="AL3063">
        <v>0</v>
      </c>
      <c r="AM3063">
        <v>132964</v>
      </c>
      <c r="AN3063">
        <v>950</v>
      </c>
      <c r="AO3063">
        <v>130758</v>
      </c>
      <c r="AP3063">
        <v>130104.4609375</v>
      </c>
    </row>
    <row r="3064" spans="1:42" x14ac:dyDescent="0.2">
      <c r="A3064">
        <v>3063</v>
      </c>
      <c r="B3064" s="1">
        <v>32636.583333333332</v>
      </c>
      <c r="C3064">
        <v>729</v>
      </c>
      <c r="D3064">
        <v>595</v>
      </c>
      <c r="E3064">
        <v>276</v>
      </c>
      <c r="F3064">
        <v>18.899999999999999</v>
      </c>
      <c r="G3064">
        <v>4.5999999999999996</v>
      </c>
      <c r="H3064">
        <v>-9900</v>
      </c>
      <c r="I3064">
        <v>49.881500000000003</v>
      </c>
      <c r="J3064">
        <v>257.58800000000002</v>
      </c>
      <c r="K3064">
        <v>37.968299999999999</v>
      </c>
      <c r="L3064">
        <v>0</v>
      </c>
      <c r="N3064">
        <v>729</v>
      </c>
      <c r="O3064">
        <v>466.50099999999998</v>
      </c>
      <c r="P3064">
        <v>282.43900000000002</v>
      </c>
      <c r="Q3064">
        <v>0.27740700000000001</v>
      </c>
      <c r="R3064">
        <v>457.63099999999997</v>
      </c>
      <c r="S3064">
        <v>263.94099999999997</v>
      </c>
      <c r="T3064">
        <v>0.27740700000000001</v>
      </c>
      <c r="U3064">
        <v>451.43799999999999</v>
      </c>
      <c r="V3064">
        <v>252.524</v>
      </c>
      <c r="W3064">
        <v>0</v>
      </c>
      <c r="X3064">
        <v>689.88300000000004</v>
      </c>
      <c r="Y3064">
        <v>689.75599999999997</v>
      </c>
      <c r="Z3064">
        <v>170767</v>
      </c>
      <c r="AA3064">
        <v>52.584499999999998</v>
      </c>
      <c r="AB3064">
        <v>171415</v>
      </c>
      <c r="AC3064">
        <v>153789</v>
      </c>
      <c r="AD3064">
        <v>153333</v>
      </c>
      <c r="AE3064">
        <v>153333</v>
      </c>
      <c r="AF3064">
        <v>151186</v>
      </c>
      <c r="AG3064">
        <v>150888</v>
      </c>
      <c r="AH3064">
        <v>1558.87</v>
      </c>
      <c r="AI3064">
        <v>0</v>
      </c>
      <c r="AJ3064">
        <v>0</v>
      </c>
      <c r="AK3064">
        <v>494.93700000000001</v>
      </c>
      <c r="AL3064">
        <v>0</v>
      </c>
      <c r="AM3064">
        <v>150394</v>
      </c>
      <c r="AN3064">
        <v>950</v>
      </c>
      <c r="AO3064">
        <v>147844</v>
      </c>
      <c r="AP3064">
        <v>147104.84375</v>
      </c>
    </row>
    <row r="3065" spans="1:42" x14ac:dyDescent="0.2">
      <c r="A3065">
        <v>3064</v>
      </c>
      <c r="B3065" s="1">
        <v>32636.625</v>
      </c>
      <c r="C3065">
        <v>426</v>
      </c>
      <c r="D3065">
        <v>347</v>
      </c>
      <c r="E3065">
        <v>217</v>
      </c>
      <c r="F3065">
        <v>18.3</v>
      </c>
      <c r="G3065">
        <v>4.0999999999999996</v>
      </c>
      <c r="H3065">
        <v>-9900</v>
      </c>
      <c r="I3065">
        <v>37.3857</v>
      </c>
      <c r="J3065">
        <v>267.32900000000001</v>
      </c>
      <c r="K3065">
        <v>50.989600000000003</v>
      </c>
      <c r="L3065">
        <v>0</v>
      </c>
      <c r="N3065">
        <v>426</v>
      </c>
      <c r="O3065">
        <v>216.41</v>
      </c>
      <c r="P3065">
        <v>220.452</v>
      </c>
      <c r="Q3065">
        <v>0.162106</v>
      </c>
      <c r="R3065">
        <v>168.797</v>
      </c>
      <c r="S3065">
        <v>205.98599999999999</v>
      </c>
      <c r="T3065">
        <v>0.162106</v>
      </c>
      <c r="U3065">
        <v>163.60900000000001</v>
      </c>
      <c r="V3065">
        <v>197.07599999999999</v>
      </c>
      <c r="W3065">
        <v>0</v>
      </c>
      <c r="X3065">
        <v>353.471</v>
      </c>
      <c r="Y3065">
        <v>353.42099999999999</v>
      </c>
      <c r="Z3065">
        <v>87487.7</v>
      </c>
      <c r="AA3065">
        <v>35.956600000000002</v>
      </c>
      <c r="AB3065">
        <v>86872.9</v>
      </c>
      <c r="AC3065">
        <v>82964.800000000003</v>
      </c>
      <c r="AD3065">
        <v>82626.399999999994</v>
      </c>
      <c r="AE3065">
        <v>82626.399999999994</v>
      </c>
      <c r="AF3065">
        <v>81379.7</v>
      </c>
      <c r="AG3065">
        <v>81261.899999999994</v>
      </c>
      <c r="AH3065">
        <v>1414.62</v>
      </c>
      <c r="AI3065">
        <v>0</v>
      </c>
      <c r="AJ3065">
        <v>0</v>
      </c>
      <c r="AK3065">
        <v>76.659899999999993</v>
      </c>
      <c r="AL3065">
        <v>0</v>
      </c>
      <c r="AM3065">
        <v>81185.2</v>
      </c>
      <c r="AN3065">
        <v>950</v>
      </c>
      <c r="AO3065">
        <v>79773.8</v>
      </c>
      <c r="AP3065">
        <v>79374.9140625</v>
      </c>
    </row>
    <row r="3066" spans="1:42" x14ac:dyDescent="0.2">
      <c r="A3066">
        <v>3065</v>
      </c>
      <c r="B3066" s="1">
        <v>32636.666666666668</v>
      </c>
      <c r="C3066">
        <v>123</v>
      </c>
      <c r="D3066">
        <v>2</v>
      </c>
      <c r="E3066">
        <v>122</v>
      </c>
      <c r="F3066">
        <v>18.3</v>
      </c>
      <c r="G3066">
        <v>4.0999999999999996</v>
      </c>
      <c r="H3066">
        <v>-9900</v>
      </c>
      <c r="I3066">
        <v>24.786200000000001</v>
      </c>
      <c r="J3066">
        <v>275.30900000000003</v>
      </c>
      <c r="K3066">
        <v>64.056600000000003</v>
      </c>
      <c r="L3066">
        <v>0</v>
      </c>
      <c r="N3066">
        <v>123</v>
      </c>
      <c r="O3066">
        <v>1.0422</v>
      </c>
      <c r="P3066">
        <v>121.29</v>
      </c>
      <c r="Q3066">
        <v>4.6805199999999998E-2</v>
      </c>
      <c r="R3066">
        <v>0.82734099999999999</v>
      </c>
      <c r="S3066">
        <v>113.40900000000001</v>
      </c>
      <c r="T3066">
        <v>4.6805199999999998E-2</v>
      </c>
      <c r="U3066">
        <v>0.77190700000000001</v>
      </c>
      <c r="V3066">
        <v>108.503</v>
      </c>
      <c r="W3066">
        <v>0</v>
      </c>
      <c r="X3066">
        <v>107.089</v>
      </c>
      <c r="Y3066">
        <v>107.06100000000001</v>
      </c>
      <c r="Z3066">
        <v>26504.5</v>
      </c>
      <c r="AA3066">
        <v>23.648700000000002</v>
      </c>
      <c r="AB3066">
        <v>25074.6</v>
      </c>
      <c r="AC3066">
        <v>25197.599999999999</v>
      </c>
      <c r="AD3066">
        <v>25118.6</v>
      </c>
      <c r="AE3066">
        <v>25118.6</v>
      </c>
      <c r="AF3066">
        <v>24767</v>
      </c>
      <c r="AG3066">
        <v>24759.1</v>
      </c>
      <c r="AH3066">
        <v>1571.86</v>
      </c>
      <c r="AI3066">
        <v>0</v>
      </c>
      <c r="AJ3066">
        <v>0</v>
      </c>
      <c r="AK3066">
        <v>13.4253</v>
      </c>
      <c r="AL3066">
        <v>0</v>
      </c>
      <c r="AM3066">
        <v>24745.7</v>
      </c>
      <c r="AN3066">
        <v>950</v>
      </c>
      <c r="AO3066">
        <v>23939.4</v>
      </c>
      <c r="AP3066">
        <v>23819.724609375</v>
      </c>
    </row>
    <row r="3067" spans="1:42" x14ac:dyDescent="0.2">
      <c r="A3067">
        <v>3066</v>
      </c>
      <c r="B3067" s="1">
        <v>32636.708333333332</v>
      </c>
      <c r="C3067">
        <v>74</v>
      </c>
      <c r="D3067">
        <v>9</v>
      </c>
      <c r="E3067">
        <v>73</v>
      </c>
      <c r="F3067">
        <v>17.2</v>
      </c>
      <c r="G3067">
        <v>4.5999999999999996</v>
      </c>
      <c r="H3067">
        <v>-9900</v>
      </c>
      <c r="I3067">
        <v>12.3393</v>
      </c>
      <c r="J3067">
        <v>282.79500000000002</v>
      </c>
      <c r="K3067">
        <v>76.965199999999996</v>
      </c>
      <c r="L3067">
        <v>0</v>
      </c>
      <c r="N3067">
        <v>74</v>
      </c>
      <c r="O3067">
        <v>1.0540400000000001</v>
      </c>
      <c r="P3067">
        <v>72.627300000000005</v>
      </c>
      <c r="Q3067">
        <v>2.8159199999999999E-2</v>
      </c>
      <c r="R3067">
        <v>0.34359200000000001</v>
      </c>
      <c r="S3067">
        <v>67.885400000000004</v>
      </c>
      <c r="T3067">
        <v>2.8159199999999999E-2</v>
      </c>
      <c r="U3067">
        <v>0.295908</v>
      </c>
      <c r="V3067">
        <v>64.948700000000002</v>
      </c>
      <c r="W3067">
        <v>0</v>
      </c>
      <c r="X3067">
        <v>63.939700000000002</v>
      </c>
      <c r="Y3067">
        <v>63.923900000000003</v>
      </c>
      <c r="Z3067">
        <v>15825.2</v>
      </c>
      <c r="AA3067">
        <v>20.3217</v>
      </c>
      <c r="AB3067">
        <v>14434.6</v>
      </c>
      <c r="AC3067">
        <v>14688.9</v>
      </c>
      <c r="AD3067">
        <v>14635.1</v>
      </c>
      <c r="AE3067">
        <v>14635.1</v>
      </c>
      <c r="AF3067">
        <v>14430.3</v>
      </c>
      <c r="AG3067">
        <v>14427.6</v>
      </c>
      <c r="AH3067">
        <v>1568.28</v>
      </c>
      <c r="AI3067">
        <v>0</v>
      </c>
      <c r="AJ3067">
        <v>0</v>
      </c>
      <c r="AK3067">
        <v>4.5315500000000002</v>
      </c>
      <c r="AL3067">
        <v>0</v>
      </c>
      <c r="AM3067">
        <v>14423.1</v>
      </c>
      <c r="AN3067">
        <v>950</v>
      </c>
      <c r="AO3067">
        <v>13837.8</v>
      </c>
      <c r="AP3067">
        <v>13768.59765625</v>
      </c>
    </row>
    <row r="3068" spans="1:42" x14ac:dyDescent="0.2">
      <c r="A3068">
        <v>3067</v>
      </c>
      <c r="B3068" s="1">
        <v>32636.75</v>
      </c>
      <c r="C3068">
        <v>10</v>
      </c>
      <c r="D3068">
        <v>2</v>
      </c>
      <c r="E3068">
        <v>9</v>
      </c>
      <c r="F3068">
        <v>17.2</v>
      </c>
      <c r="G3068">
        <v>4.5999999999999996</v>
      </c>
      <c r="H3068">
        <v>-9900</v>
      </c>
      <c r="I3068">
        <v>0.26329799999999998</v>
      </c>
      <c r="J3068">
        <v>290.54700000000003</v>
      </c>
      <c r="K3068">
        <v>88.414900000000003</v>
      </c>
      <c r="L3068">
        <v>0</v>
      </c>
      <c r="N3068">
        <v>10</v>
      </c>
      <c r="O3068">
        <v>0.31778200000000001</v>
      </c>
      <c r="P3068">
        <v>8.3862400000000008</v>
      </c>
      <c r="Q3068">
        <v>3.8053000000000002E-3</v>
      </c>
      <c r="R3068">
        <v>0.19094900000000001</v>
      </c>
      <c r="S3068">
        <v>7.8292099999999998</v>
      </c>
      <c r="T3068">
        <v>3.8053000000000002E-3</v>
      </c>
      <c r="U3068">
        <v>5.4989200000000002E-2</v>
      </c>
      <c r="V3068">
        <v>7.4905999999999997</v>
      </c>
      <c r="W3068">
        <v>0</v>
      </c>
      <c r="X3068">
        <v>7.3946800000000001</v>
      </c>
      <c r="Y3068">
        <v>7.3921900000000003</v>
      </c>
      <c r="Z3068">
        <v>1830.05</v>
      </c>
      <c r="AA3068">
        <v>17.561</v>
      </c>
      <c r="AB3068">
        <v>995.33299999999997</v>
      </c>
      <c r="AC3068">
        <v>1006.78</v>
      </c>
      <c r="AD3068">
        <v>998.45699999999999</v>
      </c>
      <c r="AE3068">
        <v>998.45699999999999</v>
      </c>
      <c r="AF3068">
        <v>984.47900000000004</v>
      </c>
      <c r="AG3068">
        <v>984.46299999999997</v>
      </c>
      <c r="AH3068">
        <v>1436.67</v>
      </c>
      <c r="AI3068">
        <v>0</v>
      </c>
      <c r="AJ3068">
        <v>0</v>
      </c>
      <c r="AK3068">
        <v>1.80343E-2</v>
      </c>
      <c r="AL3068">
        <v>0</v>
      </c>
      <c r="AM3068">
        <v>984.44500000000005</v>
      </c>
      <c r="AN3068">
        <v>950</v>
      </c>
      <c r="AO3068">
        <v>934.31600000000003</v>
      </c>
      <c r="AP3068">
        <v>929.64398193359398</v>
      </c>
    </row>
    <row r="3069" spans="1:42" x14ac:dyDescent="0.2">
      <c r="A3069">
        <v>3068</v>
      </c>
      <c r="B3069" s="1">
        <v>32636.791666666668</v>
      </c>
      <c r="C3069">
        <v>0</v>
      </c>
      <c r="D3069">
        <v>0</v>
      </c>
      <c r="E3069">
        <v>0</v>
      </c>
      <c r="F3069">
        <v>16.7</v>
      </c>
      <c r="G3069">
        <v>4.5999999999999996</v>
      </c>
      <c r="H3069">
        <v>-9900</v>
      </c>
    </row>
    <row r="3070" spans="1:42" x14ac:dyDescent="0.2">
      <c r="A3070">
        <v>3069</v>
      </c>
      <c r="B3070" s="1">
        <v>32636.833333333332</v>
      </c>
      <c r="C3070">
        <v>0</v>
      </c>
      <c r="D3070">
        <v>0</v>
      </c>
      <c r="E3070">
        <v>0</v>
      </c>
      <c r="F3070">
        <v>16.7</v>
      </c>
      <c r="G3070">
        <v>5.7</v>
      </c>
      <c r="H3070">
        <v>-9900</v>
      </c>
    </row>
    <row r="3071" spans="1:42" x14ac:dyDescent="0.2">
      <c r="A3071">
        <v>3070</v>
      </c>
      <c r="B3071" s="1">
        <v>32636.875</v>
      </c>
      <c r="C3071">
        <v>0</v>
      </c>
      <c r="D3071">
        <v>0</v>
      </c>
      <c r="E3071">
        <v>0</v>
      </c>
      <c r="F3071">
        <v>16.7</v>
      </c>
      <c r="G3071">
        <v>4.0999999999999996</v>
      </c>
      <c r="H3071">
        <v>-9900</v>
      </c>
    </row>
    <row r="3072" spans="1:42" x14ac:dyDescent="0.2">
      <c r="A3072">
        <v>3071</v>
      </c>
      <c r="B3072" s="1">
        <v>32636.916666666668</v>
      </c>
      <c r="C3072">
        <v>0</v>
      </c>
      <c r="D3072">
        <v>0</v>
      </c>
      <c r="E3072">
        <v>0</v>
      </c>
      <c r="F3072">
        <v>16.7</v>
      </c>
      <c r="G3072">
        <v>3.6</v>
      </c>
      <c r="H3072">
        <v>-9900</v>
      </c>
    </row>
    <row r="3073" spans="1:42" x14ac:dyDescent="0.2">
      <c r="A3073">
        <v>3072</v>
      </c>
      <c r="B3073" s="1">
        <v>32636.958333333332</v>
      </c>
      <c r="C3073">
        <v>0</v>
      </c>
      <c r="D3073">
        <v>0</v>
      </c>
      <c r="E3073">
        <v>0</v>
      </c>
      <c r="F3073">
        <v>16.7</v>
      </c>
      <c r="G3073">
        <v>6.2</v>
      </c>
      <c r="H3073">
        <v>-9900</v>
      </c>
    </row>
    <row r="3074" spans="1:42" x14ac:dyDescent="0.2">
      <c r="A3074">
        <v>3073</v>
      </c>
      <c r="B3074" s="1">
        <v>32637</v>
      </c>
      <c r="C3074">
        <v>0</v>
      </c>
      <c r="D3074">
        <v>0</v>
      </c>
      <c r="E3074">
        <v>0</v>
      </c>
      <c r="F3074">
        <v>16.7</v>
      </c>
      <c r="G3074">
        <v>7.2</v>
      </c>
      <c r="H3074">
        <v>-9900</v>
      </c>
    </row>
    <row r="3075" spans="1:42" x14ac:dyDescent="0.2">
      <c r="A3075">
        <v>3074</v>
      </c>
      <c r="B3075" s="1">
        <v>32637.041666666668</v>
      </c>
      <c r="C3075">
        <v>0</v>
      </c>
      <c r="D3075">
        <v>0</v>
      </c>
      <c r="E3075">
        <v>0</v>
      </c>
      <c r="F3075">
        <v>16.7</v>
      </c>
      <c r="G3075">
        <v>7.7</v>
      </c>
      <c r="H3075">
        <v>-9900</v>
      </c>
    </row>
    <row r="3076" spans="1:42" x14ac:dyDescent="0.2">
      <c r="A3076">
        <v>3075</v>
      </c>
      <c r="B3076" s="1">
        <v>32637.083333333332</v>
      </c>
      <c r="C3076">
        <v>0</v>
      </c>
      <c r="D3076">
        <v>0</v>
      </c>
      <c r="E3076">
        <v>0</v>
      </c>
      <c r="F3076">
        <v>16.7</v>
      </c>
      <c r="G3076">
        <v>7.2</v>
      </c>
      <c r="H3076">
        <v>-9900</v>
      </c>
    </row>
    <row r="3077" spans="1:42" x14ac:dyDescent="0.2">
      <c r="A3077">
        <v>3076</v>
      </c>
      <c r="B3077" s="1">
        <v>32637.125</v>
      </c>
      <c r="C3077">
        <v>0</v>
      </c>
      <c r="D3077">
        <v>0</v>
      </c>
      <c r="E3077">
        <v>0</v>
      </c>
      <c r="F3077">
        <v>16.7</v>
      </c>
      <c r="G3077">
        <v>7.7</v>
      </c>
      <c r="H3077">
        <v>-9900</v>
      </c>
    </row>
    <row r="3078" spans="1:42" x14ac:dyDescent="0.2">
      <c r="A3078">
        <v>3077</v>
      </c>
      <c r="B3078" s="1">
        <v>32637.166666666668</v>
      </c>
      <c r="C3078">
        <v>0</v>
      </c>
      <c r="D3078">
        <v>0</v>
      </c>
      <c r="E3078">
        <v>0</v>
      </c>
      <c r="F3078">
        <v>16.7</v>
      </c>
      <c r="G3078">
        <v>7.7</v>
      </c>
      <c r="H3078">
        <v>-9900</v>
      </c>
    </row>
    <row r="3079" spans="1:42" x14ac:dyDescent="0.2">
      <c r="A3079">
        <v>3078</v>
      </c>
      <c r="B3079" s="1">
        <v>32637.208333333332</v>
      </c>
      <c r="C3079">
        <v>14</v>
      </c>
      <c r="D3079">
        <v>1</v>
      </c>
      <c r="E3079">
        <v>14</v>
      </c>
      <c r="F3079">
        <v>16.100000000000001</v>
      </c>
      <c r="G3079">
        <v>7.7</v>
      </c>
      <c r="H3079">
        <v>-9900</v>
      </c>
      <c r="I3079">
        <v>6.2768800000000002</v>
      </c>
      <c r="J3079">
        <v>73.274299999999997</v>
      </c>
      <c r="K3079">
        <v>86.253600000000006</v>
      </c>
      <c r="L3079">
        <v>0</v>
      </c>
      <c r="N3079">
        <v>14</v>
      </c>
      <c r="O3079">
        <v>0</v>
      </c>
      <c r="P3079">
        <v>14.1288</v>
      </c>
      <c r="Q3079">
        <v>5.3274200000000002E-3</v>
      </c>
      <c r="R3079">
        <v>0</v>
      </c>
      <c r="S3079">
        <v>13.2043</v>
      </c>
      <c r="T3079">
        <v>5.3274200000000002E-3</v>
      </c>
      <c r="U3079">
        <v>0</v>
      </c>
      <c r="V3079">
        <v>12.633100000000001</v>
      </c>
      <c r="W3079">
        <v>0</v>
      </c>
      <c r="X3079">
        <v>12.3804</v>
      </c>
      <c r="Y3079">
        <v>12.373799999999999</v>
      </c>
      <c r="Z3079">
        <v>3063.35</v>
      </c>
      <c r="AA3079">
        <v>16.6248</v>
      </c>
      <c r="AB3079">
        <v>2104.12</v>
      </c>
      <c r="AC3079">
        <v>2155.71</v>
      </c>
      <c r="AD3079">
        <v>2143.67</v>
      </c>
      <c r="AE3079">
        <v>2143.67</v>
      </c>
      <c r="AF3079">
        <v>2113.66</v>
      </c>
      <c r="AG3079">
        <v>2113.6</v>
      </c>
      <c r="AH3079">
        <v>1526.93</v>
      </c>
      <c r="AI3079">
        <v>0</v>
      </c>
      <c r="AJ3079">
        <v>0</v>
      </c>
      <c r="AK3079">
        <v>9.4112399999999999E-2</v>
      </c>
      <c r="AL3079">
        <v>0</v>
      </c>
      <c r="AM3079">
        <v>2113.5100000000002</v>
      </c>
      <c r="AN3079">
        <v>950</v>
      </c>
      <c r="AO3079">
        <v>2007.75</v>
      </c>
      <c r="AP3079">
        <v>1997.70715332031</v>
      </c>
    </row>
    <row r="3080" spans="1:42" x14ac:dyDescent="0.2">
      <c r="A3080">
        <v>3079</v>
      </c>
      <c r="B3080" s="1">
        <v>32637.25</v>
      </c>
      <c r="C3080">
        <v>66</v>
      </c>
      <c r="D3080">
        <v>5</v>
      </c>
      <c r="E3080">
        <v>64</v>
      </c>
      <c r="F3080">
        <v>16.100000000000001</v>
      </c>
      <c r="G3080">
        <v>4.5999999999999996</v>
      </c>
      <c r="H3080">
        <v>-9900</v>
      </c>
      <c r="I3080">
        <v>18.571400000000001</v>
      </c>
      <c r="J3080">
        <v>80.782399999999996</v>
      </c>
      <c r="K3080">
        <v>73.576099999999997</v>
      </c>
      <c r="L3080">
        <v>0</v>
      </c>
      <c r="N3080">
        <v>66</v>
      </c>
      <c r="O3080">
        <v>1.77359</v>
      </c>
      <c r="P3080">
        <v>63.435699999999997</v>
      </c>
      <c r="Q3080">
        <v>2.5114999999999998E-2</v>
      </c>
      <c r="R3080">
        <v>1.69807</v>
      </c>
      <c r="S3080">
        <v>59.328600000000002</v>
      </c>
      <c r="T3080">
        <v>2.5114999999999998E-2</v>
      </c>
      <c r="U3080">
        <v>1.47987</v>
      </c>
      <c r="V3080">
        <v>56.761699999999998</v>
      </c>
      <c r="W3080">
        <v>0</v>
      </c>
      <c r="X3080">
        <v>57.076700000000002</v>
      </c>
      <c r="Y3080">
        <v>57.062399999999997</v>
      </c>
      <c r="Z3080">
        <v>14126.5</v>
      </c>
      <c r="AA3080">
        <v>18.886700000000001</v>
      </c>
      <c r="AB3080">
        <v>12758.5</v>
      </c>
      <c r="AC3080">
        <v>13051.8</v>
      </c>
      <c r="AD3080">
        <v>12999.8</v>
      </c>
      <c r="AE3080">
        <v>12999.8</v>
      </c>
      <c r="AF3080">
        <v>12817.8</v>
      </c>
      <c r="AG3080">
        <v>12815.7</v>
      </c>
      <c r="AH3080">
        <v>1553.78</v>
      </c>
      <c r="AI3080">
        <v>0</v>
      </c>
      <c r="AJ3080">
        <v>0</v>
      </c>
      <c r="AK3080">
        <v>3.57368</v>
      </c>
      <c r="AL3080">
        <v>0</v>
      </c>
      <c r="AM3080">
        <v>12812.1</v>
      </c>
      <c r="AN3080">
        <v>950</v>
      </c>
      <c r="AO3080">
        <v>12277</v>
      </c>
      <c r="AP3080">
        <v>12215.6181640625</v>
      </c>
    </row>
    <row r="3081" spans="1:42" x14ac:dyDescent="0.2">
      <c r="A3081">
        <v>3080</v>
      </c>
      <c r="B3081" s="1">
        <v>32637.291666666668</v>
      </c>
      <c r="C3081">
        <v>188</v>
      </c>
      <c r="D3081">
        <v>2</v>
      </c>
      <c r="E3081">
        <v>187</v>
      </c>
      <c r="F3081">
        <v>16.7</v>
      </c>
      <c r="G3081">
        <v>5.2</v>
      </c>
      <c r="H3081">
        <v>-9900</v>
      </c>
      <c r="I3081">
        <v>31.128799999999998</v>
      </c>
      <c r="J3081">
        <v>88.361099999999993</v>
      </c>
      <c r="K3081">
        <v>60.603900000000003</v>
      </c>
      <c r="L3081">
        <v>0</v>
      </c>
      <c r="N3081">
        <v>188</v>
      </c>
      <c r="O3081">
        <v>0.94834499999999999</v>
      </c>
      <c r="P3081">
        <v>184.809</v>
      </c>
      <c r="Q3081">
        <v>7.1539699999999998E-2</v>
      </c>
      <c r="R3081">
        <v>0.92015599999999997</v>
      </c>
      <c r="S3081">
        <v>172.89400000000001</v>
      </c>
      <c r="T3081">
        <v>7.1539699999999998E-2</v>
      </c>
      <c r="U3081">
        <v>0.87211300000000003</v>
      </c>
      <c r="V3081">
        <v>165.41300000000001</v>
      </c>
      <c r="W3081">
        <v>0</v>
      </c>
      <c r="X3081">
        <v>162.959</v>
      </c>
      <c r="Y3081">
        <v>162.87899999999999</v>
      </c>
      <c r="Z3081">
        <v>40322.699999999997</v>
      </c>
      <c r="AA3081">
        <v>24.440100000000001</v>
      </c>
      <c r="AB3081">
        <v>38985.1</v>
      </c>
      <c r="AC3081">
        <v>39056.1</v>
      </c>
      <c r="AD3081">
        <v>38952.6</v>
      </c>
      <c r="AE3081">
        <v>38952.6</v>
      </c>
      <c r="AF3081">
        <v>38407.300000000003</v>
      </c>
      <c r="AG3081">
        <v>38388.300000000003</v>
      </c>
      <c r="AH3081">
        <v>1568.48</v>
      </c>
      <c r="AI3081">
        <v>0</v>
      </c>
      <c r="AJ3081">
        <v>0</v>
      </c>
      <c r="AK3081">
        <v>32.313000000000002</v>
      </c>
      <c r="AL3081">
        <v>0</v>
      </c>
      <c r="AM3081">
        <v>38356</v>
      </c>
      <c r="AN3081">
        <v>950</v>
      </c>
      <c r="AO3081">
        <v>37459.300000000003</v>
      </c>
      <c r="AP3081">
        <v>37272.00390625</v>
      </c>
    </row>
    <row r="3082" spans="1:42" x14ac:dyDescent="0.2">
      <c r="A3082">
        <v>3081</v>
      </c>
      <c r="B3082" s="1">
        <v>32637.333333333332</v>
      </c>
      <c r="C3082">
        <v>650</v>
      </c>
      <c r="D3082">
        <v>764</v>
      </c>
      <c r="E3082">
        <v>123</v>
      </c>
      <c r="F3082">
        <v>18.3</v>
      </c>
      <c r="G3082">
        <v>7.2</v>
      </c>
      <c r="H3082">
        <v>-9900</v>
      </c>
      <c r="I3082">
        <v>43.728900000000003</v>
      </c>
      <c r="J3082">
        <v>96.941000000000003</v>
      </c>
      <c r="K3082">
        <v>47.510100000000001</v>
      </c>
      <c r="L3082">
        <v>0</v>
      </c>
      <c r="N3082">
        <v>650</v>
      </c>
      <c r="O3082">
        <v>514.30799999999999</v>
      </c>
      <c r="P3082">
        <v>123.60599999999999</v>
      </c>
      <c r="Q3082">
        <v>0.24734500000000001</v>
      </c>
      <c r="R3082">
        <v>502.04700000000003</v>
      </c>
      <c r="S3082">
        <v>115.75</v>
      </c>
      <c r="T3082">
        <v>0.24734500000000001</v>
      </c>
      <c r="U3082">
        <v>489.93700000000001</v>
      </c>
      <c r="V3082">
        <v>110.741</v>
      </c>
      <c r="W3082">
        <v>0</v>
      </c>
      <c r="X3082">
        <v>588.66499999999996</v>
      </c>
      <c r="Y3082">
        <v>588.24</v>
      </c>
      <c r="Z3082">
        <v>145612</v>
      </c>
      <c r="AA3082">
        <v>43.821800000000003</v>
      </c>
      <c r="AB3082">
        <v>145953</v>
      </c>
      <c r="AC3082">
        <v>135584</v>
      </c>
      <c r="AD3082">
        <v>135132</v>
      </c>
      <c r="AE3082">
        <v>135132</v>
      </c>
      <c r="AF3082">
        <v>133239</v>
      </c>
      <c r="AG3082">
        <v>132999</v>
      </c>
      <c r="AH3082">
        <v>1546.01</v>
      </c>
      <c r="AI3082">
        <v>0</v>
      </c>
      <c r="AJ3082">
        <v>0</v>
      </c>
      <c r="AK3082">
        <v>378.17</v>
      </c>
      <c r="AL3082">
        <v>0</v>
      </c>
      <c r="AM3082">
        <v>132621</v>
      </c>
      <c r="AN3082">
        <v>950</v>
      </c>
      <c r="AO3082">
        <v>130398</v>
      </c>
      <c r="AP3082">
        <v>129746.1328125</v>
      </c>
    </row>
    <row r="3083" spans="1:42" x14ac:dyDescent="0.2">
      <c r="A3083">
        <v>3082</v>
      </c>
      <c r="B3083" s="1">
        <v>32637.375</v>
      </c>
      <c r="C3083">
        <v>795</v>
      </c>
      <c r="D3083">
        <v>832</v>
      </c>
      <c r="E3083">
        <v>106</v>
      </c>
      <c r="F3083">
        <v>20</v>
      </c>
      <c r="G3083">
        <v>6.7</v>
      </c>
      <c r="H3083">
        <v>-9900</v>
      </c>
      <c r="I3083">
        <v>56.043999999999997</v>
      </c>
      <c r="J3083">
        <v>108.36199999999999</v>
      </c>
      <c r="K3083">
        <v>34.513100000000001</v>
      </c>
      <c r="L3083">
        <v>0</v>
      </c>
      <c r="N3083">
        <v>795</v>
      </c>
      <c r="O3083">
        <v>683.54</v>
      </c>
      <c r="P3083">
        <v>107.083</v>
      </c>
      <c r="Q3083">
        <v>0.30252099999999998</v>
      </c>
      <c r="R3083">
        <v>665.14599999999996</v>
      </c>
      <c r="S3083">
        <v>100.226</v>
      </c>
      <c r="T3083">
        <v>0.30252099999999998</v>
      </c>
      <c r="U3083">
        <v>658.02599999999995</v>
      </c>
      <c r="V3083">
        <v>95.888800000000003</v>
      </c>
      <c r="W3083">
        <v>0</v>
      </c>
      <c r="X3083">
        <v>738.83600000000001</v>
      </c>
      <c r="Y3083">
        <v>738.33699999999999</v>
      </c>
      <c r="Z3083">
        <v>182775</v>
      </c>
      <c r="AA3083">
        <v>52.7712</v>
      </c>
      <c r="AB3083">
        <v>183502</v>
      </c>
      <c r="AC3083">
        <v>164158</v>
      </c>
      <c r="AD3083">
        <v>163456</v>
      </c>
      <c r="AE3083">
        <v>163456</v>
      </c>
      <c r="AF3083">
        <v>161167</v>
      </c>
      <c r="AG3083">
        <v>160820</v>
      </c>
      <c r="AH3083">
        <v>1546.77</v>
      </c>
      <c r="AI3083">
        <v>0</v>
      </c>
      <c r="AJ3083">
        <v>0</v>
      </c>
      <c r="AK3083">
        <v>559.92600000000004</v>
      </c>
      <c r="AL3083">
        <v>0</v>
      </c>
      <c r="AM3083">
        <v>160260</v>
      </c>
      <c r="AN3083">
        <v>950</v>
      </c>
      <c r="AO3083">
        <v>157482</v>
      </c>
      <c r="AP3083">
        <v>156694.46875</v>
      </c>
    </row>
    <row r="3084" spans="1:42" x14ac:dyDescent="0.2">
      <c r="A3084">
        <v>3083</v>
      </c>
      <c r="B3084" s="1">
        <v>32637.416666666668</v>
      </c>
      <c r="C3084">
        <v>951</v>
      </c>
      <c r="D3084">
        <v>896</v>
      </c>
      <c r="E3084">
        <v>126</v>
      </c>
      <c r="F3084">
        <v>20</v>
      </c>
      <c r="G3084">
        <v>8.1999999999999993</v>
      </c>
      <c r="H3084">
        <v>-9900</v>
      </c>
      <c r="I3084">
        <v>67.251999999999995</v>
      </c>
      <c r="J3084">
        <v>127.492</v>
      </c>
      <c r="K3084">
        <v>22.143000000000001</v>
      </c>
      <c r="L3084">
        <v>0</v>
      </c>
      <c r="N3084">
        <v>951</v>
      </c>
      <c r="O3084">
        <v>827.53399999999999</v>
      </c>
      <c r="P3084">
        <v>127.369</v>
      </c>
      <c r="Q3084">
        <v>0.36188399999999998</v>
      </c>
      <c r="R3084">
        <v>795.38</v>
      </c>
      <c r="S3084">
        <v>119.182</v>
      </c>
      <c r="T3084">
        <v>0.36188399999999998</v>
      </c>
      <c r="U3084">
        <v>792.19100000000003</v>
      </c>
      <c r="V3084">
        <v>114.02500000000001</v>
      </c>
      <c r="W3084">
        <v>0</v>
      </c>
      <c r="X3084">
        <v>888.09100000000001</v>
      </c>
      <c r="Y3084">
        <v>886.88499999999999</v>
      </c>
      <c r="Z3084">
        <v>219553</v>
      </c>
      <c r="AA3084">
        <v>56.767600000000002</v>
      </c>
      <c r="AB3084">
        <v>220266</v>
      </c>
      <c r="AC3084">
        <v>193323</v>
      </c>
      <c r="AD3084">
        <v>192624</v>
      </c>
      <c r="AE3084">
        <v>192624</v>
      </c>
      <c r="AF3084">
        <v>189925</v>
      </c>
      <c r="AG3084">
        <v>189432</v>
      </c>
      <c r="AH3084">
        <v>1527.72</v>
      </c>
      <c r="AI3084">
        <v>3923.13</v>
      </c>
      <c r="AJ3084">
        <v>0</v>
      </c>
      <c r="AK3084">
        <v>762.35199999999998</v>
      </c>
      <c r="AL3084">
        <v>0</v>
      </c>
      <c r="AM3084">
        <v>188670</v>
      </c>
      <c r="AN3084">
        <v>950</v>
      </c>
      <c r="AO3084">
        <v>181310</v>
      </c>
      <c r="AP3084">
        <v>180403.15625</v>
      </c>
    </row>
    <row r="3085" spans="1:42" x14ac:dyDescent="0.2">
      <c r="A3085">
        <v>3084</v>
      </c>
      <c r="B3085" s="1">
        <v>32637.458333333332</v>
      </c>
      <c r="C3085">
        <v>1005</v>
      </c>
      <c r="D3085">
        <v>911</v>
      </c>
      <c r="E3085">
        <v>129</v>
      </c>
      <c r="F3085">
        <v>19.399999999999999</v>
      </c>
      <c r="G3085">
        <v>9.3000000000000007</v>
      </c>
      <c r="H3085">
        <v>-9900</v>
      </c>
      <c r="I3085">
        <v>74.403599999999997</v>
      </c>
      <c r="J3085">
        <v>166.53399999999999</v>
      </c>
      <c r="K3085">
        <v>12.908200000000001</v>
      </c>
      <c r="L3085">
        <v>0</v>
      </c>
      <c r="N3085">
        <v>1005</v>
      </c>
      <c r="O3085">
        <v>885.93899999999996</v>
      </c>
      <c r="P3085">
        <v>130.71700000000001</v>
      </c>
      <c r="Q3085">
        <v>0.38243300000000002</v>
      </c>
      <c r="R3085">
        <v>861.04899999999998</v>
      </c>
      <c r="S3085">
        <v>122.279</v>
      </c>
      <c r="T3085">
        <v>0.38243300000000002</v>
      </c>
      <c r="U3085">
        <v>859.91300000000001</v>
      </c>
      <c r="V3085">
        <v>116.989</v>
      </c>
      <c r="W3085">
        <v>0</v>
      </c>
      <c r="X3085">
        <v>957.36400000000003</v>
      </c>
      <c r="Y3085">
        <v>956.53499999999997</v>
      </c>
      <c r="Z3085">
        <v>236788</v>
      </c>
      <c r="AA3085">
        <v>57.119100000000003</v>
      </c>
      <c r="AB3085">
        <v>237398</v>
      </c>
      <c r="AC3085">
        <v>208273</v>
      </c>
      <c r="AD3085">
        <v>206909</v>
      </c>
      <c r="AE3085">
        <v>206909</v>
      </c>
      <c r="AF3085">
        <v>204011</v>
      </c>
      <c r="AG3085">
        <v>203433</v>
      </c>
      <c r="AH3085">
        <v>1523.89</v>
      </c>
      <c r="AI3085">
        <v>11366.2</v>
      </c>
      <c r="AJ3085">
        <v>0</v>
      </c>
      <c r="AK3085">
        <v>832.36900000000003</v>
      </c>
      <c r="AL3085">
        <v>0</v>
      </c>
      <c r="AM3085">
        <v>202600</v>
      </c>
      <c r="AN3085">
        <v>950</v>
      </c>
      <c r="AO3085">
        <v>187461</v>
      </c>
      <c r="AP3085">
        <v>186523.453125</v>
      </c>
    </row>
    <row r="3086" spans="1:42" x14ac:dyDescent="0.2">
      <c r="A3086">
        <v>3085</v>
      </c>
      <c r="B3086" s="1">
        <v>32637.5</v>
      </c>
      <c r="C3086">
        <v>861</v>
      </c>
      <c r="D3086">
        <v>708</v>
      </c>
      <c r="E3086">
        <v>191</v>
      </c>
      <c r="F3086">
        <v>19.399999999999999</v>
      </c>
      <c r="G3086">
        <v>9.3000000000000007</v>
      </c>
      <c r="H3086">
        <v>-9900</v>
      </c>
      <c r="I3086">
        <v>71.728800000000007</v>
      </c>
      <c r="J3086">
        <v>216.34899999999999</v>
      </c>
      <c r="K3086">
        <v>14.741199999999999</v>
      </c>
      <c r="L3086">
        <v>0</v>
      </c>
      <c r="N3086">
        <v>861</v>
      </c>
      <c r="O3086">
        <v>682.10799999999995</v>
      </c>
      <c r="P3086">
        <v>195.60400000000001</v>
      </c>
      <c r="Q3086">
        <v>0.32763599999999998</v>
      </c>
      <c r="R3086">
        <v>680.16899999999998</v>
      </c>
      <c r="S3086">
        <v>182.917</v>
      </c>
      <c r="T3086">
        <v>0.32763599999999998</v>
      </c>
      <c r="U3086">
        <v>678.99900000000002</v>
      </c>
      <c r="V3086">
        <v>175.00299999999999</v>
      </c>
      <c r="W3086">
        <v>0</v>
      </c>
      <c r="X3086">
        <v>836.92200000000003</v>
      </c>
      <c r="Y3086">
        <v>836.78399999999999</v>
      </c>
      <c r="Z3086">
        <v>207161</v>
      </c>
      <c r="AA3086">
        <v>52.396999999999998</v>
      </c>
      <c r="AB3086">
        <v>208016</v>
      </c>
      <c r="AC3086">
        <v>186927</v>
      </c>
      <c r="AD3086">
        <v>186617</v>
      </c>
      <c r="AE3086">
        <v>186617</v>
      </c>
      <c r="AF3086">
        <v>184004</v>
      </c>
      <c r="AG3086">
        <v>183578</v>
      </c>
      <c r="AH3086">
        <v>1587.75</v>
      </c>
      <c r="AI3086">
        <v>0</v>
      </c>
      <c r="AJ3086">
        <v>0</v>
      </c>
      <c r="AK3086">
        <v>734.52599999999995</v>
      </c>
      <c r="AL3086">
        <v>0</v>
      </c>
      <c r="AM3086">
        <v>182843</v>
      </c>
      <c r="AN3086">
        <v>950</v>
      </c>
      <c r="AO3086">
        <v>179556</v>
      </c>
      <c r="AP3086">
        <v>178658.6875</v>
      </c>
    </row>
    <row r="3087" spans="1:42" x14ac:dyDescent="0.2">
      <c r="A3087">
        <v>3086</v>
      </c>
      <c r="B3087" s="1">
        <v>32637.541666666668</v>
      </c>
      <c r="C3087">
        <v>351</v>
      </c>
      <c r="D3087">
        <v>3</v>
      </c>
      <c r="E3087">
        <v>349</v>
      </c>
      <c r="F3087">
        <v>19.399999999999999</v>
      </c>
      <c r="G3087">
        <v>6.7</v>
      </c>
      <c r="H3087">
        <v>-9900</v>
      </c>
      <c r="I3087">
        <v>61.929099999999998</v>
      </c>
      <c r="J3087">
        <v>243.619</v>
      </c>
      <c r="K3087">
        <v>25.280200000000001</v>
      </c>
      <c r="L3087">
        <v>0</v>
      </c>
      <c r="N3087">
        <v>351</v>
      </c>
      <c r="O3087">
        <v>2.0478399999999999</v>
      </c>
      <c r="P3087">
        <v>348.04599999999999</v>
      </c>
      <c r="Q3087">
        <v>0.13356599999999999</v>
      </c>
      <c r="R3087">
        <v>2.0478399999999999</v>
      </c>
      <c r="S3087">
        <v>325.47300000000001</v>
      </c>
      <c r="T3087">
        <v>0.13356599999999999</v>
      </c>
      <c r="U3087">
        <v>2.0369000000000002</v>
      </c>
      <c r="V3087">
        <v>311.392</v>
      </c>
      <c r="W3087">
        <v>0</v>
      </c>
      <c r="X3087">
        <v>307.16000000000003</v>
      </c>
      <c r="Y3087">
        <v>307.005</v>
      </c>
      <c r="Z3087">
        <v>76003.399999999994</v>
      </c>
      <c r="AA3087">
        <v>33.026499999999999</v>
      </c>
      <c r="AB3087">
        <v>75171.600000000006</v>
      </c>
      <c r="AC3087">
        <v>72924.100000000006</v>
      </c>
      <c r="AD3087">
        <v>72740.399999999994</v>
      </c>
      <c r="AE3087">
        <v>72740.399999999994</v>
      </c>
      <c r="AF3087">
        <v>71721.7</v>
      </c>
      <c r="AG3087">
        <v>71655.3</v>
      </c>
      <c r="AH3087">
        <v>1565.08</v>
      </c>
      <c r="AI3087">
        <v>0</v>
      </c>
      <c r="AJ3087">
        <v>0</v>
      </c>
      <c r="AK3087">
        <v>111.874</v>
      </c>
      <c r="AL3087">
        <v>0</v>
      </c>
      <c r="AM3087">
        <v>71543.399999999994</v>
      </c>
      <c r="AN3087">
        <v>949.99900000000002</v>
      </c>
      <c r="AO3087">
        <v>70164.3</v>
      </c>
      <c r="AP3087">
        <v>69813.4375</v>
      </c>
    </row>
    <row r="3088" spans="1:42" x14ac:dyDescent="0.2">
      <c r="A3088">
        <v>3087</v>
      </c>
      <c r="B3088" s="1">
        <v>32637.583333333332</v>
      </c>
      <c r="C3088">
        <v>332</v>
      </c>
      <c r="D3088">
        <v>2</v>
      </c>
      <c r="E3088">
        <v>330</v>
      </c>
      <c r="F3088">
        <v>18.899999999999999</v>
      </c>
      <c r="G3088">
        <v>6.7</v>
      </c>
      <c r="H3088">
        <v>-9900</v>
      </c>
      <c r="I3088">
        <v>50.006900000000002</v>
      </c>
      <c r="J3088">
        <v>257.952</v>
      </c>
      <c r="K3088">
        <v>37.864100000000001</v>
      </c>
      <c r="L3088">
        <v>0</v>
      </c>
      <c r="N3088">
        <v>332</v>
      </c>
      <c r="O3088">
        <v>2.0587200000000001</v>
      </c>
      <c r="P3088">
        <v>329.28800000000001</v>
      </c>
      <c r="Q3088">
        <v>0.126336</v>
      </c>
      <c r="R3088">
        <v>2.0266000000000002</v>
      </c>
      <c r="S3088">
        <v>307.89800000000002</v>
      </c>
      <c r="T3088">
        <v>0.126336</v>
      </c>
      <c r="U3088">
        <v>1.9993799999999999</v>
      </c>
      <c r="V3088">
        <v>294.577</v>
      </c>
      <c r="W3088">
        <v>0</v>
      </c>
      <c r="X3088">
        <v>290.64499999999998</v>
      </c>
      <c r="Y3088">
        <v>290.53800000000001</v>
      </c>
      <c r="Z3088">
        <v>71926.8</v>
      </c>
      <c r="AA3088">
        <v>31.7956</v>
      </c>
      <c r="AB3088">
        <v>71027.899999999994</v>
      </c>
      <c r="AC3088">
        <v>69223.8</v>
      </c>
      <c r="AD3088">
        <v>69047</v>
      </c>
      <c r="AE3088">
        <v>69047</v>
      </c>
      <c r="AF3088">
        <v>68080.3</v>
      </c>
      <c r="AG3088">
        <v>68021.2</v>
      </c>
      <c r="AH3088">
        <v>1569.08</v>
      </c>
      <c r="AI3088">
        <v>0</v>
      </c>
      <c r="AJ3088">
        <v>0</v>
      </c>
      <c r="AK3088">
        <v>101.337</v>
      </c>
      <c r="AL3088">
        <v>0</v>
      </c>
      <c r="AM3088">
        <v>67919.899999999994</v>
      </c>
      <c r="AN3088">
        <v>949.99900000000002</v>
      </c>
      <c r="AO3088">
        <v>66573.899999999994</v>
      </c>
      <c r="AP3088">
        <v>66241.0625</v>
      </c>
    </row>
    <row r="3089" spans="1:42" x14ac:dyDescent="0.2">
      <c r="A3089">
        <v>3088</v>
      </c>
      <c r="B3089" s="1">
        <v>32637.625</v>
      </c>
      <c r="C3089">
        <v>229</v>
      </c>
      <c r="D3089">
        <v>29</v>
      </c>
      <c r="E3089">
        <v>212</v>
      </c>
      <c r="F3089">
        <v>19.399999999999999</v>
      </c>
      <c r="G3089">
        <v>5.2</v>
      </c>
      <c r="H3089">
        <v>-9900</v>
      </c>
      <c r="I3089">
        <v>37.501899999999999</v>
      </c>
      <c r="J3089">
        <v>267.63</v>
      </c>
      <c r="K3089">
        <v>50.892499999999998</v>
      </c>
      <c r="L3089">
        <v>0</v>
      </c>
      <c r="N3089">
        <v>229</v>
      </c>
      <c r="O3089">
        <v>17.5928</v>
      </c>
      <c r="P3089">
        <v>214.32</v>
      </c>
      <c r="Q3089">
        <v>8.7141399999999994E-2</v>
      </c>
      <c r="R3089">
        <v>13.748900000000001</v>
      </c>
      <c r="S3089">
        <v>200.41300000000001</v>
      </c>
      <c r="T3089">
        <v>8.7141399999999994E-2</v>
      </c>
      <c r="U3089">
        <v>13.3287</v>
      </c>
      <c r="V3089">
        <v>191.74299999999999</v>
      </c>
      <c r="W3089">
        <v>0</v>
      </c>
      <c r="X3089">
        <v>200.97</v>
      </c>
      <c r="Y3089">
        <v>200.90899999999999</v>
      </c>
      <c r="Z3089">
        <v>49737</v>
      </c>
      <c r="AA3089">
        <v>28.947199999999999</v>
      </c>
      <c r="AB3089">
        <v>48509.9</v>
      </c>
      <c r="AC3089">
        <v>47777.599999999999</v>
      </c>
      <c r="AD3089">
        <v>47657</v>
      </c>
      <c r="AE3089">
        <v>47657</v>
      </c>
      <c r="AF3089">
        <v>46989.8</v>
      </c>
      <c r="AG3089">
        <v>46960.6</v>
      </c>
      <c r="AH3089">
        <v>1555.06</v>
      </c>
      <c r="AI3089">
        <v>0</v>
      </c>
      <c r="AJ3089">
        <v>0</v>
      </c>
      <c r="AK3089">
        <v>47.454799999999999</v>
      </c>
      <c r="AL3089">
        <v>0</v>
      </c>
      <c r="AM3089">
        <v>46913.2</v>
      </c>
      <c r="AN3089">
        <v>950</v>
      </c>
      <c r="AO3089">
        <v>45868.1</v>
      </c>
      <c r="AP3089">
        <v>45638.78515625</v>
      </c>
    </row>
    <row r="3090" spans="1:42" x14ac:dyDescent="0.2">
      <c r="A3090">
        <v>3089</v>
      </c>
      <c r="B3090" s="1">
        <v>32637.666666666668</v>
      </c>
      <c r="C3090">
        <v>159</v>
      </c>
      <c r="D3090">
        <v>8</v>
      </c>
      <c r="E3090">
        <v>156</v>
      </c>
      <c r="F3090">
        <v>19.399999999999999</v>
      </c>
      <c r="G3090">
        <v>4.5999999999999996</v>
      </c>
      <c r="H3090">
        <v>-9900</v>
      </c>
      <c r="I3090">
        <v>24.9039</v>
      </c>
      <c r="J3090">
        <v>275.572</v>
      </c>
      <c r="K3090">
        <v>63.956299999999999</v>
      </c>
      <c r="L3090">
        <v>0</v>
      </c>
      <c r="N3090">
        <v>159</v>
      </c>
      <c r="O3090">
        <v>3.1239499999999998</v>
      </c>
      <c r="P3090">
        <v>155.37899999999999</v>
      </c>
      <c r="Q3090">
        <v>6.0504299999999997E-2</v>
      </c>
      <c r="R3090">
        <v>2.4739</v>
      </c>
      <c r="S3090">
        <v>145.25899999999999</v>
      </c>
      <c r="T3090">
        <v>6.0504299999999997E-2</v>
      </c>
      <c r="U3090">
        <v>2.3091499999999998</v>
      </c>
      <c r="V3090">
        <v>138.97499999999999</v>
      </c>
      <c r="W3090">
        <v>0</v>
      </c>
      <c r="X3090">
        <v>138.459</v>
      </c>
      <c r="Y3090">
        <v>138.4</v>
      </c>
      <c r="Z3090">
        <v>34263</v>
      </c>
      <c r="AA3090">
        <v>26.158799999999999</v>
      </c>
      <c r="AB3090">
        <v>32871.9</v>
      </c>
      <c r="AC3090">
        <v>32722.1</v>
      </c>
      <c r="AD3090">
        <v>32626.6</v>
      </c>
      <c r="AE3090">
        <v>32626.6</v>
      </c>
      <c r="AF3090">
        <v>32169.8</v>
      </c>
      <c r="AG3090">
        <v>32156.6</v>
      </c>
      <c r="AH3090">
        <v>1572.37</v>
      </c>
      <c r="AI3090">
        <v>0</v>
      </c>
      <c r="AJ3090">
        <v>0</v>
      </c>
      <c r="AK3090">
        <v>22.704799999999999</v>
      </c>
      <c r="AL3090">
        <v>0</v>
      </c>
      <c r="AM3090">
        <v>32133.9</v>
      </c>
      <c r="AN3090">
        <v>950</v>
      </c>
      <c r="AO3090">
        <v>31269.3</v>
      </c>
      <c r="AP3090">
        <v>31112.978515625</v>
      </c>
    </row>
    <row r="3091" spans="1:42" x14ac:dyDescent="0.2">
      <c r="A3091">
        <v>3090</v>
      </c>
      <c r="B3091" s="1">
        <v>32637.708333333332</v>
      </c>
      <c r="C3091">
        <v>70</v>
      </c>
      <c r="D3091">
        <v>26</v>
      </c>
      <c r="E3091">
        <v>65</v>
      </c>
      <c r="F3091">
        <v>18.3</v>
      </c>
      <c r="G3091">
        <v>4.5999999999999996</v>
      </c>
      <c r="H3091">
        <v>-9900</v>
      </c>
      <c r="I3091">
        <v>12.4657</v>
      </c>
      <c r="J3091">
        <v>283.03399999999999</v>
      </c>
      <c r="K3091">
        <v>76.855099999999993</v>
      </c>
      <c r="L3091">
        <v>0</v>
      </c>
      <c r="N3091">
        <v>70</v>
      </c>
      <c r="O3091">
        <v>5.2608899999999998</v>
      </c>
      <c r="P3091">
        <v>65.225499999999997</v>
      </c>
      <c r="Q3091">
        <v>2.66371E-2</v>
      </c>
      <c r="R3091">
        <v>1.671</v>
      </c>
      <c r="S3091">
        <v>61.027299999999997</v>
      </c>
      <c r="T3091">
        <v>2.66371E-2</v>
      </c>
      <c r="U3091">
        <v>1.44384</v>
      </c>
      <c r="V3091">
        <v>58.386699999999998</v>
      </c>
      <c r="W3091">
        <v>0</v>
      </c>
      <c r="X3091">
        <v>58.633899999999997</v>
      </c>
      <c r="Y3091">
        <v>58.6248</v>
      </c>
      <c r="Z3091">
        <v>14513.2</v>
      </c>
      <c r="AA3091">
        <v>21.163</v>
      </c>
      <c r="AB3091">
        <v>13139.8</v>
      </c>
      <c r="AC3091">
        <v>13329.1</v>
      </c>
      <c r="AD3091">
        <v>13278.4</v>
      </c>
      <c r="AE3091">
        <v>13278.4</v>
      </c>
      <c r="AF3091">
        <v>13092.5</v>
      </c>
      <c r="AG3091">
        <v>13090.2</v>
      </c>
      <c r="AH3091">
        <v>1538.01</v>
      </c>
      <c r="AI3091">
        <v>0</v>
      </c>
      <c r="AJ3091">
        <v>0</v>
      </c>
      <c r="AK3091">
        <v>3.67557</v>
      </c>
      <c r="AL3091">
        <v>0</v>
      </c>
      <c r="AM3091">
        <v>13086.5</v>
      </c>
      <c r="AN3091">
        <v>950</v>
      </c>
      <c r="AO3091">
        <v>12541.9</v>
      </c>
      <c r="AP3091">
        <v>12479.224609375</v>
      </c>
    </row>
    <row r="3092" spans="1:42" x14ac:dyDescent="0.2">
      <c r="A3092">
        <v>3091</v>
      </c>
      <c r="B3092" s="1">
        <v>32637.75</v>
      </c>
      <c r="C3092">
        <v>15</v>
      </c>
      <c r="D3092">
        <v>2</v>
      </c>
      <c r="E3092">
        <v>14</v>
      </c>
      <c r="F3092">
        <v>17.8</v>
      </c>
      <c r="G3092">
        <v>4.0999999999999996</v>
      </c>
      <c r="H3092">
        <v>-9900</v>
      </c>
      <c r="I3092">
        <v>0.40421099999999999</v>
      </c>
      <c r="J3092">
        <v>290.77199999999999</v>
      </c>
      <c r="K3092">
        <v>88.343100000000007</v>
      </c>
      <c r="L3092">
        <v>0</v>
      </c>
      <c r="N3092">
        <v>15</v>
      </c>
      <c r="O3092">
        <v>0.332173</v>
      </c>
      <c r="P3092">
        <v>14.0633</v>
      </c>
      <c r="Q3092">
        <v>5.7079499999999998E-3</v>
      </c>
      <c r="R3092">
        <v>0.19788700000000001</v>
      </c>
      <c r="S3092">
        <v>13.15</v>
      </c>
      <c r="T3092">
        <v>5.7079499999999998E-3</v>
      </c>
      <c r="U3092">
        <v>6.1867699999999998E-2</v>
      </c>
      <c r="V3092">
        <v>12.581099999999999</v>
      </c>
      <c r="W3092">
        <v>0</v>
      </c>
      <c r="X3092">
        <v>12.3901</v>
      </c>
      <c r="Y3092">
        <v>12.386799999999999</v>
      </c>
      <c r="Z3092">
        <v>3066.51</v>
      </c>
      <c r="AA3092">
        <v>18.418800000000001</v>
      </c>
      <c r="AB3092">
        <v>2107.11</v>
      </c>
      <c r="AC3092">
        <v>2147.9</v>
      </c>
      <c r="AD3092">
        <v>2136.34</v>
      </c>
      <c r="AE3092">
        <v>2136.34</v>
      </c>
      <c r="AF3092">
        <v>2106.4299999999998</v>
      </c>
      <c r="AG3092">
        <v>2106.37</v>
      </c>
      <c r="AH3092">
        <v>1526.63</v>
      </c>
      <c r="AI3092">
        <v>0</v>
      </c>
      <c r="AJ3092">
        <v>0</v>
      </c>
      <c r="AK3092">
        <v>9.3723200000000007E-2</v>
      </c>
      <c r="AL3092">
        <v>0</v>
      </c>
      <c r="AM3092">
        <v>2106.27</v>
      </c>
      <c r="AN3092">
        <v>950</v>
      </c>
      <c r="AO3092">
        <v>2000.86</v>
      </c>
      <c r="AP3092">
        <v>1990.85571289062</v>
      </c>
    </row>
    <row r="3093" spans="1:42" x14ac:dyDescent="0.2">
      <c r="A3093">
        <v>3092</v>
      </c>
      <c r="B3093" s="1">
        <v>32637.791666666668</v>
      </c>
      <c r="C3093">
        <v>0</v>
      </c>
      <c r="D3093">
        <v>0</v>
      </c>
      <c r="E3093">
        <v>0</v>
      </c>
      <c r="F3093">
        <v>17.8</v>
      </c>
      <c r="G3093">
        <v>3.6</v>
      </c>
      <c r="H3093">
        <v>-9900</v>
      </c>
    </row>
    <row r="3094" spans="1:42" x14ac:dyDescent="0.2">
      <c r="A3094">
        <v>3093</v>
      </c>
      <c r="B3094" s="1">
        <v>32637.833333333332</v>
      </c>
      <c r="C3094">
        <v>0</v>
      </c>
      <c r="D3094">
        <v>0</v>
      </c>
      <c r="E3094">
        <v>0</v>
      </c>
      <c r="F3094">
        <v>17.8</v>
      </c>
      <c r="G3094">
        <v>3.6</v>
      </c>
      <c r="H3094">
        <v>-9900</v>
      </c>
    </row>
    <row r="3095" spans="1:42" x14ac:dyDescent="0.2">
      <c r="A3095">
        <v>3094</v>
      </c>
      <c r="B3095" s="1">
        <v>32637.875</v>
      </c>
      <c r="C3095">
        <v>0</v>
      </c>
      <c r="D3095">
        <v>0</v>
      </c>
      <c r="E3095">
        <v>0</v>
      </c>
      <c r="F3095">
        <v>17.8</v>
      </c>
      <c r="G3095">
        <v>3.1</v>
      </c>
      <c r="H3095">
        <v>-9900</v>
      </c>
    </row>
    <row r="3096" spans="1:42" x14ac:dyDescent="0.2">
      <c r="A3096">
        <v>3095</v>
      </c>
      <c r="B3096" s="1">
        <v>32637.916666666668</v>
      </c>
      <c r="C3096">
        <v>0</v>
      </c>
      <c r="D3096">
        <v>0</v>
      </c>
      <c r="E3096">
        <v>0</v>
      </c>
      <c r="F3096">
        <v>17.2</v>
      </c>
      <c r="G3096">
        <v>3.6</v>
      </c>
      <c r="H3096">
        <v>-9900</v>
      </c>
    </row>
    <row r="3097" spans="1:42" x14ac:dyDescent="0.2">
      <c r="A3097">
        <v>3096</v>
      </c>
      <c r="B3097" s="1">
        <v>32637.958333333332</v>
      </c>
      <c r="C3097">
        <v>0</v>
      </c>
      <c r="D3097">
        <v>0</v>
      </c>
      <c r="E3097">
        <v>0</v>
      </c>
      <c r="F3097">
        <v>17.2</v>
      </c>
      <c r="G3097">
        <v>5.2</v>
      </c>
      <c r="H3097">
        <v>-9900</v>
      </c>
    </row>
    <row r="3098" spans="1:42" x14ac:dyDescent="0.2">
      <c r="A3098">
        <v>3097</v>
      </c>
      <c r="B3098" s="1">
        <v>32638</v>
      </c>
      <c r="C3098">
        <v>0</v>
      </c>
      <c r="D3098">
        <v>0</v>
      </c>
      <c r="E3098">
        <v>0</v>
      </c>
      <c r="F3098">
        <v>16.7</v>
      </c>
      <c r="G3098">
        <v>4.5999999999999996</v>
      </c>
      <c r="H3098">
        <v>-9900</v>
      </c>
    </row>
    <row r="3099" spans="1:42" x14ac:dyDescent="0.2">
      <c r="A3099">
        <v>3098</v>
      </c>
      <c r="B3099" s="1">
        <v>32638.041666666668</v>
      </c>
      <c r="C3099">
        <v>0</v>
      </c>
      <c r="D3099">
        <v>0</v>
      </c>
      <c r="E3099">
        <v>0</v>
      </c>
      <c r="F3099">
        <v>16.7</v>
      </c>
      <c r="G3099">
        <v>4.5999999999999996</v>
      </c>
      <c r="H3099">
        <v>-9900</v>
      </c>
    </row>
    <row r="3100" spans="1:42" x14ac:dyDescent="0.2">
      <c r="A3100">
        <v>3099</v>
      </c>
      <c r="B3100" s="1">
        <v>32638.083333333332</v>
      </c>
      <c r="C3100">
        <v>0</v>
      </c>
      <c r="D3100">
        <v>0</v>
      </c>
      <c r="E3100">
        <v>0</v>
      </c>
      <c r="F3100">
        <v>16.100000000000001</v>
      </c>
      <c r="G3100">
        <v>4.0999999999999996</v>
      </c>
      <c r="H3100">
        <v>-9900</v>
      </c>
    </row>
    <row r="3101" spans="1:42" x14ac:dyDescent="0.2">
      <c r="A3101">
        <v>3100</v>
      </c>
      <c r="B3101" s="1">
        <v>32638.125</v>
      </c>
      <c r="C3101">
        <v>0</v>
      </c>
      <c r="D3101">
        <v>0</v>
      </c>
      <c r="E3101">
        <v>0</v>
      </c>
      <c r="F3101">
        <v>16.100000000000001</v>
      </c>
      <c r="G3101">
        <v>4.0999999999999996</v>
      </c>
      <c r="H3101">
        <v>-9900</v>
      </c>
    </row>
    <row r="3102" spans="1:42" x14ac:dyDescent="0.2">
      <c r="A3102">
        <v>3101</v>
      </c>
      <c r="B3102" s="1">
        <v>32638.166666666668</v>
      </c>
      <c r="C3102">
        <v>1</v>
      </c>
      <c r="D3102">
        <v>0</v>
      </c>
      <c r="E3102">
        <v>1</v>
      </c>
      <c r="F3102">
        <v>16.100000000000001</v>
      </c>
      <c r="G3102">
        <v>3.1</v>
      </c>
      <c r="H3102">
        <v>-9900</v>
      </c>
      <c r="I3102">
        <v>-5.3578599999999996</v>
      </c>
      <c r="J3102">
        <v>64.963700000000003</v>
      </c>
      <c r="K3102">
        <v>90</v>
      </c>
      <c r="L3102">
        <v>0</v>
      </c>
      <c r="N3102">
        <v>1</v>
      </c>
      <c r="O3102">
        <v>0</v>
      </c>
      <c r="P3102">
        <v>1.08386</v>
      </c>
      <c r="Q3102">
        <v>3.8053000000000002E-4</v>
      </c>
      <c r="R3102">
        <v>0</v>
      </c>
      <c r="S3102">
        <v>1.0136700000000001</v>
      </c>
      <c r="T3102">
        <v>0</v>
      </c>
      <c r="U3102">
        <v>0</v>
      </c>
      <c r="V3102">
        <v>0.96981600000000001</v>
      </c>
      <c r="W3102">
        <v>0</v>
      </c>
      <c r="X3102">
        <v>0.95041900000000001</v>
      </c>
      <c r="Y3102">
        <v>0.95003099999999996</v>
      </c>
      <c r="Z3102">
        <v>235.19200000000001</v>
      </c>
      <c r="AA3102">
        <v>16.149699999999999</v>
      </c>
      <c r="AB3102">
        <v>18.481999999999999</v>
      </c>
      <c r="AC3102">
        <v>18.384</v>
      </c>
      <c r="AD3102">
        <v>17.202500000000001</v>
      </c>
      <c r="AE3102">
        <v>17.202500000000001</v>
      </c>
      <c r="AF3102">
        <v>16.9617</v>
      </c>
      <c r="AG3102">
        <v>16.9617</v>
      </c>
      <c r="AH3102">
        <v>1332.49</v>
      </c>
      <c r="AI3102">
        <v>0</v>
      </c>
      <c r="AJ3102">
        <v>0</v>
      </c>
      <c r="AK3102" s="2">
        <v>4.8162499999999998E-6</v>
      </c>
      <c r="AL3102">
        <v>0</v>
      </c>
      <c r="AM3102">
        <v>16.9617</v>
      </c>
      <c r="AN3102">
        <v>950</v>
      </c>
      <c r="AO3102">
        <v>16.0854</v>
      </c>
      <c r="AP3102">
        <v>16.004999160766602</v>
      </c>
    </row>
    <row r="3103" spans="1:42" x14ac:dyDescent="0.2">
      <c r="A3103">
        <v>3102</v>
      </c>
      <c r="B3103" s="1">
        <v>32638.208333333332</v>
      </c>
      <c r="C3103">
        <v>34</v>
      </c>
      <c r="D3103">
        <v>4</v>
      </c>
      <c r="E3103">
        <v>33</v>
      </c>
      <c r="F3103">
        <v>16.100000000000001</v>
      </c>
      <c r="G3103">
        <v>3.6</v>
      </c>
      <c r="H3103">
        <v>-9900</v>
      </c>
      <c r="I3103">
        <v>6.4255000000000004</v>
      </c>
      <c r="J3103">
        <v>73.056299999999993</v>
      </c>
      <c r="K3103">
        <v>86.116500000000002</v>
      </c>
      <c r="L3103">
        <v>0</v>
      </c>
      <c r="N3103">
        <v>34</v>
      </c>
      <c r="O3103">
        <v>0.60453999999999997</v>
      </c>
      <c r="P3103">
        <v>32.424700000000001</v>
      </c>
      <c r="Q3103">
        <v>1.2938E-2</v>
      </c>
      <c r="R3103">
        <v>0.48163600000000001</v>
      </c>
      <c r="S3103">
        <v>30.335699999999999</v>
      </c>
      <c r="T3103">
        <v>1.2938E-2</v>
      </c>
      <c r="U3103">
        <v>0.210646</v>
      </c>
      <c r="V3103">
        <v>29.023099999999999</v>
      </c>
      <c r="W3103">
        <v>0</v>
      </c>
      <c r="X3103">
        <v>28.649000000000001</v>
      </c>
      <c r="Y3103">
        <v>28.631900000000002</v>
      </c>
      <c r="Z3103">
        <v>7088.15</v>
      </c>
      <c r="AA3103">
        <v>17.563300000000002</v>
      </c>
      <c r="AB3103">
        <v>5900.03</v>
      </c>
      <c r="AC3103">
        <v>6060.41</v>
      </c>
      <c r="AD3103">
        <v>6028.36</v>
      </c>
      <c r="AE3103">
        <v>6028.36</v>
      </c>
      <c r="AF3103">
        <v>5943.96</v>
      </c>
      <c r="AG3103">
        <v>5943.49</v>
      </c>
      <c r="AH3103">
        <v>1551.14</v>
      </c>
      <c r="AI3103">
        <v>0</v>
      </c>
      <c r="AJ3103">
        <v>0</v>
      </c>
      <c r="AK3103">
        <v>0.76651199999999997</v>
      </c>
      <c r="AL3103">
        <v>0</v>
      </c>
      <c r="AM3103">
        <v>5942.72</v>
      </c>
      <c r="AN3103">
        <v>950</v>
      </c>
      <c r="AO3103">
        <v>5663.01</v>
      </c>
      <c r="AP3103">
        <v>5634.69580078125</v>
      </c>
    </row>
    <row r="3104" spans="1:42" x14ac:dyDescent="0.2">
      <c r="A3104">
        <v>3103</v>
      </c>
      <c r="B3104" s="1">
        <v>32638.25</v>
      </c>
      <c r="C3104">
        <v>168</v>
      </c>
      <c r="D3104">
        <v>42</v>
      </c>
      <c r="E3104">
        <v>155</v>
      </c>
      <c r="F3104">
        <v>16.100000000000001</v>
      </c>
      <c r="G3104">
        <v>4.0999999999999996</v>
      </c>
      <c r="H3104">
        <v>-9900</v>
      </c>
      <c r="I3104">
        <v>18.708600000000001</v>
      </c>
      <c r="J3104">
        <v>80.546199999999999</v>
      </c>
      <c r="K3104">
        <v>73.452600000000004</v>
      </c>
      <c r="L3104">
        <v>0</v>
      </c>
      <c r="N3104">
        <v>168</v>
      </c>
      <c r="O3104">
        <v>11.5305</v>
      </c>
      <c r="P3104">
        <v>155.95500000000001</v>
      </c>
      <c r="Q3104">
        <v>6.3929100000000003E-2</v>
      </c>
      <c r="R3104">
        <v>11.0215</v>
      </c>
      <c r="S3104">
        <v>145.91300000000001</v>
      </c>
      <c r="T3104">
        <v>6.3929100000000003E-2</v>
      </c>
      <c r="U3104">
        <v>9.61876</v>
      </c>
      <c r="V3104">
        <v>139.6</v>
      </c>
      <c r="W3104">
        <v>0</v>
      </c>
      <c r="X3104">
        <v>146.23400000000001</v>
      </c>
      <c r="Y3104">
        <v>146.202</v>
      </c>
      <c r="Z3104">
        <v>36193.800000000003</v>
      </c>
      <c r="AA3104">
        <v>23.4041</v>
      </c>
      <c r="AB3104">
        <v>34818.400000000001</v>
      </c>
      <c r="AC3104">
        <v>35016</v>
      </c>
      <c r="AD3104">
        <v>34911.699999999997</v>
      </c>
      <c r="AE3104">
        <v>34911.699999999997</v>
      </c>
      <c r="AF3104">
        <v>34422.9</v>
      </c>
      <c r="AG3104">
        <v>34407.300000000003</v>
      </c>
      <c r="AH3104">
        <v>1557.24</v>
      </c>
      <c r="AI3104">
        <v>0</v>
      </c>
      <c r="AJ3104">
        <v>0</v>
      </c>
      <c r="AK3104">
        <v>25.757999999999999</v>
      </c>
      <c r="AL3104">
        <v>0</v>
      </c>
      <c r="AM3104">
        <v>34381.5</v>
      </c>
      <c r="AN3104">
        <v>950</v>
      </c>
      <c r="AO3104">
        <v>33520.6</v>
      </c>
      <c r="AP3104">
        <v>33353.04296875</v>
      </c>
    </row>
    <row r="3105" spans="1:42" x14ac:dyDescent="0.2">
      <c r="A3105">
        <v>3104</v>
      </c>
      <c r="B3105" s="1">
        <v>32638.291666666668</v>
      </c>
      <c r="C3105">
        <v>205</v>
      </c>
      <c r="D3105">
        <v>16</v>
      </c>
      <c r="E3105">
        <v>197</v>
      </c>
      <c r="F3105">
        <v>16.7</v>
      </c>
      <c r="G3105">
        <v>6.2</v>
      </c>
      <c r="H3105">
        <v>-9900</v>
      </c>
      <c r="I3105">
        <v>31.2605</v>
      </c>
      <c r="J3105">
        <v>88.0959</v>
      </c>
      <c r="K3105">
        <v>60.488700000000001</v>
      </c>
      <c r="L3105">
        <v>0</v>
      </c>
      <c r="N3105">
        <v>205</v>
      </c>
      <c r="O3105">
        <v>7.585</v>
      </c>
      <c r="P3105">
        <v>194.626</v>
      </c>
      <c r="Q3105">
        <v>7.80087E-2</v>
      </c>
      <c r="R3105">
        <v>7.3662000000000001</v>
      </c>
      <c r="S3105">
        <v>182.083</v>
      </c>
      <c r="T3105">
        <v>7.80087E-2</v>
      </c>
      <c r="U3105">
        <v>6.9842199999999997</v>
      </c>
      <c r="V3105">
        <v>174.20400000000001</v>
      </c>
      <c r="W3105">
        <v>0</v>
      </c>
      <c r="X3105">
        <v>177.565</v>
      </c>
      <c r="Y3105">
        <v>177.511</v>
      </c>
      <c r="Z3105">
        <v>43945.1</v>
      </c>
      <c r="AA3105">
        <v>24.760200000000001</v>
      </c>
      <c r="AB3105">
        <v>42646.6</v>
      </c>
      <c r="AC3105">
        <v>42672.4</v>
      </c>
      <c r="AD3105">
        <v>42544.4</v>
      </c>
      <c r="AE3105">
        <v>42544.4</v>
      </c>
      <c r="AF3105">
        <v>41948.800000000003</v>
      </c>
      <c r="AG3105">
        <v>41926</v>
      </c>
      <c r="AH3105">
        <v>1565.99</v>
      </c>
      <c r="AI3105">
        <v>0</v>
      </c>
      <c r="AJ3105">
        <v>0</v>
      </c>
      <c r="AK3105">
        <v>38.3675</v>
      </c>
      <c r="AL3105">
        <v>0</v>
      </c>
      <c r="AM3105">
        <v>41887.599999999999</v>
      </c>
      <c r="AN3105">
        <v>950</v>
      </c>
      <c r="AO3105">
        <v>40932.800000000003</v>
      </c>
      <c r="AP3105">
        <v>40728.15625</v>
      </c>
    </row>
    <row r="3106" spans="1:42" x14ac:dyDescent="0.2">
      <c r="A3106">
        <v>3105</v>
      </c>
      <c r="B3106" s="1">
        <v>32638.333333333332</v>
      </c>
      <c r="C3106">
        <v>243</v>
      </c>
      <c r="D3106">
        <v>20</v>
      </c>
      <c r="E3106">
        <v>229</v>
      </c>
      <c r="F3106">
        <v>17.8</v>
      </c>
      <c r="G3106">
        <v>7.2</v>
      </c>
      <c r="H3106">
        <v>-9900</v>
      </c>
      <c r="I3106">
        <v>43.863199999999999</v>
      </c>
      <c r="J3106">
        <v>96.629099999999994</v>
      </c>
      <c r="K3106">
        <v>47.396500000000003</v>
      </c>
      <c r="L3106">
        <v>0</v>
      </c>
      <c r="N3106">
        <v>243</v>
      </c>
      <c r="O3106">
        <v>13.659000000000001</v>
      </c>
      <c r="P3106">
        <v>226.92</v>
      </c>
      <c r="Q3106">
        <v>9.2468800000000004E-2</v>
      </c>
      <c r="R3106">
        <v>13.339499999999999</v>
      </c>
      <c r="S3106">
        <v>212.268</v>
      </c>
      <c r="T3106">
        <v>9.2468800000000004E-2</v>
      </c>
      <c r="U3106">
        <v>13.0198</v>
      </c>
      <c r="V3106">
        <v>203.084</v>
      </c>
      <c r="W3106">
        <v>0</v>
      </c>
      <c r="X3106">
        <v>211.78200000000001</v>
      </c>
      <c r="Y3106">
        <v>211.672</v>
      </c>
      <c r="Z3106">
        <v>52402.2</v>
      </c>
      <c r="AA3106">
        <v>26.983799999999999</v>
      </c>
      <c r="AB3106">
        <v>51209.1</v>
      </c>
      <c r="AC3106">
        <v>50817.9</v>
      </c>
      <c r="AD3106">
        <v>50685.7</v>
      </c>
      <c r="AE3106">
        <v>50685.7</v>
      </c>
      <c r="AF3106">
        <v>49976.1</v>
      </c>
      <c r="AG3106">
        <v>49943.7</v>
      </c>
      <c r="AH3106">
        <v>1564.65</v>
      </c>
      <c r="AI3106">
        <v>0</v>
      </c>
      <c r="AJ3106">
        <v>0</v>
      </c>
      <c r="AK3106">
        <v>54.388599999999997</v>
      </c>
      <c r="AL3106">
        <v>0</v>
      </c>
      <c r="AM3106">
        <v>49889.3</v>
      </c>
      <c r="AN3106">
        <v>950</v>
      </c>
      <c r="AO3106">
        <v>48784.3</v>
      </c>
      <c r="AP3106">
        <v>48540.375</v>
      </c>
    </row>
    <row r="3107" spans="1:42" x14ac:dyDescent="0.2">
      <c r="A3107">
        <v>3106</v>
      </c>
      <c r="B3107" s="1">
        <v>32638.375</v>
      </c>
      <c r="C3107">
        <v>542</v>
      </c>
      <c r="D3107">
        <v>93</v>
      </c>
      <c r="E3107">
        <v>465</v>
      </c>
      <c r="F3107">
        <v>17.8</v>
      </c>
      <c r="G3107">
        <v>6.7</v>
      </c>
      <c r="H3107">
        <v>-9900</v>
      </c>
      <c r="I3107">
        <v>56.194299999999998</v>
      </c>
      <c r="J3107">
        <v>107.977</v>
      </c>
      <c r="K3107">
        <v>34.389800000000001</v>
      </c>
      <c r="L3107">
        <v>0</v>
      </c>
      <c r="N3107">
        <v>542</v>
      </c>
      <c r="O3107">
        <v>76.368200000000002</v>
      </c>
      <c r="P3107">
        <v>473.20400000000001</v>
      </c>
      <c r="Q3107">
        <v>0.20624700000000001</v>
      </c>
      <c r="R3107">
        <v>74.3476</v>
      </c>
      <c r="S3107">
        <v>442.70100000000002</v>
      </c>
      <c r="T3107">
        <v>0.20624700000000001</v>
      </c>
      <c r="U3107">
        <v>73.558300000000003</v>
      </c>
      <c r="V3107">
        <v>423.54599999999999</v>
      </c>
      <c r="W3107">
        <v>0</v>
      </c>
      <c r="X3107">
        <v>487.16199999999998</v>
      </c>
      <c r="Y3107">
        <v>486.87799999999999</v>
      </c>
      <c r="Z3107">
        <v>120532</v>
      </c>
      <c r="AA3107">
        <v>39.410200000000003</v>
      </c>
      <c r="AB3107">
        <v>120473</v>
      </c>
      <c r="AC3107">
        <v>114033</v>
      </c>
      <c r="AD3107">
        <v>113733</v>
      </c>
      <c r="AE3107">
        <v>113733</v>
      </c>
      <c r="AF3107">
        <v>112141</v>
      </c>
      <c r="AG3107">
        <v>111977</v>
      </c>
      <c r="AH3107">
        <v>1565.47</v>
      </c>
      <c r="AI3107">
        <v>0</v>
      </c>
      <c r="AJ3107">
        <v>0</v>
      </c>
      <c r="AK3107">
        <v>273.30500000000001</v>
      </c>
      <c r="AL3107">
        <v>0</v>
      </c>
      <c r="AM3107">
        <v>111704</v>
      </c>
      <c r="AN3107">
        <v>950</v>
      </c>
      <c r="AO3107">
        <v>109884</v>
      </c>
      <c r="AP3107">
        <v>109334.078125</v>
      </c>
    </row>
    <row r="3108" spans="1:42" x14ac:dyDescent="0.2">
      <c r="A3108">
        <v>3107</v>
      </c>
      <c r="B3108" s="1">
        <v>32638.416666666668</v>
      </c>
      <c r="C3108">
        <v>470</v>
      </c>
      <c r="D3108">
        <v>119</v>
      </c>
      <c r="E3108">
        <v>360</v>
      </c>
      <c r="F3108">
        <v>17.8</v>
      </c>
      <c r="G3108">
        <v>7.2</v>
      </c>
      <c r="H3108">
        <v>-9900</v>
      </c>
      <c r="I3108">
        <v>67.444500000000005</v>
      </c>
      <c r="J3108">
        <v>127.032</v>
      </c>
      <c r="K3108">
        <v>21.984400000000001</v>
      </c>
      <c r="L3108">
        <v>0</v>
      </c>
      <c r="N3108">
        <v>470</v>
      </c>
      <c r="O3108">
        <v>110.307</v>
      </c>
      <c r="P3108">
        <v>360.78500000000003</v>
      </c>
      <c r="Q3108">
        <v>0.17884900000000001</v>
      </c>
      <c r="R3108">
        <v>106.071</v>
      </c>
      <c r="S3108">
        <v>337.54300000000001</v>
      </c>
      <c r="T3108">
        <v>0.17884900000000001</v>
      </c>
      <c r="U3108">
        <v>105.652</v>
      </c>
      <c r="V3108">
        <v>322.93799999999999</v>
      </c>
      <c r="W3108">
        <v>0</v>
      </c>
      <c r="X3108">
        <v>420.01799999999997</v>
      </c>
      <c r="Y3108">
        <v>419.87400000000002</v>
      </c>
      <c r="Z3108">
        <v>103946</v>
      </c>
      <c r="AA3108">
        <v>36.017000000000003</v>
      </c>
      <c r="AB3108">
        <v>103599</v>
      </c>
      <c r="AC3108">
        <v>99338.1</v>
      </c>
      <c r="AD3108">
        <v>99051.9</v>
      </c>
      <c r="AE3108">
        <v>99051.9</v>
      </c>
      <c r="AF3108">
        <v>97664.8</v>
      </c>
      <c r="AG3108">
        <v>97539.9</v>
      </c>
      <c r="AH3108">
        <v>1554.06</v>
      </c>
      <c r="AI3108">
        <v>0</v>
      </c>
      <c r="AJ3108">
        <v>0</v>
      </c>
      <c r="AK3108">
        <v>207.07499999999999</v>
      </c>
      <c r="AL3108">
        <v>0</v>
      </c>
      <c r="AM3108">
        <v>97332.800000000003</v>
      </c>
      <c r="AN3108">
        <v>950</v>
      </c>
      <c r="AO3108">
        <v>95740.1</v>
      </c>
      <c r="AP3108">
        <v>95261.40625</v>
      </c>
    </row>
    <row r="3109" spans="1:42" x14ac:dyDescent="0.2">
      <c r="A3109">
        <v>3108</v>
      </c>
      <c r="B3109" s="1">
        <v>32638.458333333332</v>
      </c>
      <c r="C3109">
        <v>847</v>
      </c>
      <c r="D3109">
        <v>501</v>
      </c>
      <c r="E3109">
        <v>365</v>
      </c>
      <c r="F3109">
        <v>18.3</v>
      </c>
      <c r="G3109">
        <v>7.7</v>
      </c>
      <c r="H3109">
        <v>-9900</v>
      </c>
      <c r="I3109">
        <v>74.661100000000005</v>
      </c>
      <c r="J3109">
        <v>166.364</v>
      </c>
      <c r="K3109">
        <v>12.666399999999999</v>
      </c>
      <c r="L3109">
        <v>0</v>
      </c>
      <c r="N3109">
        <v>847</v>
      </c>
      <c r="O3109">
        <v>487.32600000000002</v>
      </c>
      <c r="P3109">
        <v>370.49799999999999</v>
      </c>
      <c r="Q3109">
        <v>0.32230900000000001</v>
      </c>
      <c r="R3109">
        <v>473.63400000000001</v>
      </c>
      <c r="S3109">
        <v>346.59399999999999</v>
      </c>
      <c r="T3109">
        <v>0.32230900000000001</v>
      </c>
      <c r="U3109">
        <v>473.03199999999998</v>
      </c>
      <c r="V3109">
        <v>331.59800000000001</v>
      </c>
      <c r="W3109">
        <v>0</v>
      </c>
      <c r="X3109">
        <v>788.53700000000003</v>
      </c>
      <c r="Y3109">
        <v>788.08500000000004</v>
      </c>
      <c r="Z3109">
        <v>195096</v>
      </c>
      <c r="AA3109">
        <v>51.723399999999998</v>
      </c>
      <c r="AB3109">
        <v>195883</v>
      </c>
      <c r="AC3109">
        <v>176184</v>
      </c>
      <c r="AD3109">
        <v>175308</v>
      </c>
      <c r="AE3109">
        <v>175308</v>
      </c>
      <c r="AF3109">
        <v>172852</v>
      </c>
      <c r="AG3109">
        <v>172450</v>
      </c>
      <c r="AH3109">
        <v>1537.64</v>
      </c>
      <c r="AI3109">
        <v>0</v>
      </c>
      <c r="AJ3109">
        <v>0</v>
      </c>
      <c r="AK3109">
        <v>620.1</v>
      </c>
      <c r="AL3109">
        <v>0</v>
      </c>
      <c r="AM3109">
        <v>171830</v>
      </c>
      <c r="AN3109">
        <v>950</v>
      </c>
      <c r="AO3109">
        <v>168796</v>
      </c>
      <c r="AP3109">
        <v>167951.9375</v>
      </c>
    </row>
    <row r="3110" spans="1:42" x14ac:dyDescent="0.2">
      <c r="A3110">
        <v>3109</v>
      </c>
      <c r="B3110" s="1">
        <v>32638.5</v>
      </c>
      <c r="C3110">
        <v>633</v>
      </c>
      <c r="D3110">
        <v>210</v>
      </c>
      <c r="E3110">
        <v>433</v>
      </c>
      <c r="F3110">
        <v>18.3</v>
      </c>
      <c r="G3110">
        <v>8.1999999999999993</v>
      </c>
      <c r="H3110">
        <v>-9900</v>
      </c>
      <c r="I3110">
        <v>71.946200000000005</v>
      </c>
      <c r="J3110">
        <v>216.81399999999999</v>
      </c>
      <c r="K3110">
        <v>14.535</v>
      </c>
      <c r="L3110">
        <v>0</v>
      </c>
      <c r="N3110">
        <v>633</v>
      </c>
      <c r="O3110">
        <v>203.55099999999999</v>
      </c>
      <c r="P3110">
        <v>436.74599999999998</v>
      </c>
      <c r="Q3110">
        <v>0.24087600000000001</v>
      </c>
      <c r="R3110">
        <v>203.261</v>
      </c>
      <c r="S3110">
        <v>408.435</v>
      </c>
      <c r="T3110">
        <v>0.24087600000000001</v>
      </c>
      <c r="U3110">
        <v>202.92099999999999</v>
      </c>
      <c r="V3110">
        <v>390.76499999999999</v>
      </c>
      <c r="W3110">
        <v>0</v>
      </c>
      <c r="X3110">
        <v>581.81200000000001</v>
      </c>
      <c r="Y3110">
        <v>581.64</v>
      </c>
      <c r="Z3110">
        <v>143993</v>
      </c>
      <c r="AA3110">
        <v>42.412999999999997</v>
      </c>
      <c r="AB3110">
        <v>144313</v>
      </c>
      <c r="AC3110">
        <v>135067</v>
      </c>
      <c r="AD3110">
        <v>134719</v>
      </c>
      <c r="AE3110">
        <v>134719</v>
      </c>
      <c r="AF3110">
        <v>132833</v>
      </c>
      <c r="AG3110">
        <v>132612</v>
      </c>
      <c r="AH3110">
        <v>1582.95</v>
      </c>
      <c r="AI3110">
        <v>0</v>
      </c>
      <c r="AJ3110">
        <v>0</v>
      </c>
      <c r="AK3110">
        <v>387.33499999999998</v>
      </c>
      <c r="AL3110">
        <v>0</v>
      </c>
      <c r="AM3110">
        <v>132225</v>
      </c>
      <c r="AN3110">
        <v>950</v>
      </c>
      <c r="AO3110">
        <v>130027</v>
      </c>
      <c r="AP3110">
        <v>129376.4921875</v>
      </c>
    </row>
    <row r="3111" spans="1:42" x14ac:dyDescent="0.2">
      <c r="A3111">
        <v>3110</v>
      </c>
      <c r="B3111" s="1">
        <v>32638.541666666668</v>
      </c>
      <c r="C3111">
        <v>923</v>
      </c>
      <c r="D3111">
        <v>923</v>
      </c>
      <c r="E3111">
        <v>109</v>
      </c>
      <c r="F3111">
        <v>18.899999999999999</v>
      </c>
      <c r="G3111">
        <v>6.7</v>
      </c>
      <c r="H3111">
        <v>-9900</v>
      </c>
      <c r="I3111">
        <v>62.081299999999999</v>
      </c>
      <c r="J3111">
        <v>244.071</v>
      </c>
      <c r="K3111">
        <v>25.15</v>
      </c>
      <c r="L3111">
        <v>0</v>
      </c>
      <c r="N3111">
        <v>923</v>
      </c>
      <c r="O3111">
        <v>833.17700000000002</v>
      </c>
      <c r="P3111">
        <v>111.693</v>
      </c>
      <c r="Q3111">
        <v>0.35122900000000001</v>
      </c>
      <c r="R3111">
        <v>833.17700000000002</v>
      </c>
      <c r="S3111">
        <v>104.41800000000001</v>
      </c>
      <c r="T3111">
        <v>0.35122900000000001</v>
      </c>
      <c r="U3111">
        <v>828.77499999999998</v>
      </c>
      <c r="V3111">
        <v>99.900300000000001</v>
      </c>
      <c r="W3111">
        <v>0</v>
      </c>
      <c r="X3111">
        <v>910.101</v>
      </c>
      <c r="Y3111">
        <v>910.11300000000006</v>
      </c>
      <c r="Z3111">
        <v>225315</v>
      </c>
      <c r="AA3111">
        <v>59.295499999999997</v>
      </c>
      <c r="AB3111">
        <v>226130</v>
      </c>
      <c r="AC3111">
        <v>197325</v>
      </c>
      <c r="AD3111">
        <v>197047</v>
      </c>
      <c r="AE3111">
        <v>197047</v>
      </c>
      <c r="AF3111">
        <v>194287</v>
      </c>
      <c r="AG3111">
        <v>193808</v>
      </c>
      <c r="AH3111">
        <v>1585.02</v>
      </c>
      <c r="AI3111">
        <v>1604.08</v>
      </c>
      <c r="AJ3111">
        <v>0</v>
      </c>
      <c r="AK3111">
        <v>823.91600000000005</v>
      </c>
      <c r="AL3111">
        <v>0</v>
      </c>
      <c r="AM3111">
        <v>192984</v>
      </c>
      <c r="AN3111">
        <v>950</v>
      </c>
      <c r="AO3111">
        <v>187852</v>
      </c>
      <c r="AP3111">
        <v>186912.34375</v>
      </c>
    </row>
    <row r="3112" spans="1:42" x14ac:dyDescent="0.2">
      <c r="A3112">
        <v>3111</v>
      </c>
      <c r="B3112" s="1">
        <v>32638.583333333332</v>
      </c>
      <c r="C3112">
        <v>777</v>
      </c>
      <c r="D3112">
        <v>886</v>
      </c>
      <c r="E3112">
        <v>100</v>
      </c>
      <c r="F3112">
        <v>18.3</v>
      </c>
      <c r="G3112">
        <v>7.2</v>
      </c>
      <c r="H3112">
        <v>-9900</v>
      </c>
      <c r="I3112">
        <v>50.130699999999997</v>
      </c>
      <c r="J3112">
        <v>258.31</v>
      </c>
      <c r="K3112">
        <v>37.761200000000002</v>
      </c>
      <c r="L3112">
        <v>0</v>
      </c>
      <c r="N3112">
        <v>777</v>
      </c>
      <c r="O3112">
        <v>696.58299999999997</v>
      </c>
      <c r="P3112">
        <v>102.982</v>
      </c>
      <c r="Q3112">
        <v>0.29567199999999999</v>
      </c>
      <c r="R3112">
        <v>687.24400000000003</v>
      </c>
      <c r="S3112">
        <v>96.243499999999997</v>
      </c>
      <c r="T3112">
        <v>0.29567199999999999</v>
      </c>
      <c r="U3112">
        <v>678.07399999999996</v>
      </c>
      <c r="V3112">
        <v>92.080200000000005</v>
      </c>
      <c r="W3112">
        <v>0</v>
      </c>
      <c r="X3112">
        <v>754.75199999999995</v>
      </c>
      <c r="Y3112">
        <v>754.39700000000005</v>
      </c>
      <c r="Z3112">
        <v>186774</v>
      </c>
      <c r="AA3112">
        <v>51.030900000000003</v>
      </c>
      <c r="AB3112">
        <v>187546</v>
      </c>
      <c r="AC3112">
        <v>169345</v>
      </c>
      <c r="AD3112">
        <v>168970</v>
      </c>
      <c r="AE3112">
        <v>168970</v>
      </c>
      <c r="AF3112">
        <v>166604</v>
      </c>
      <c r="AG3112">
        <v>166235</v>
      </c>
      <c r="AH3112">
        <v>1559.11</v>
      </c>
      <c r="AI3112">
        <v>0</v>
      </c>
      <c r="AJ3112">
        <v>0</v>
      </c>
      <c r="AK3112">
        <v>593.74900000000002</v>
      </c>
      <c r="AL3112">
        <v>0</v>
      </c>
      <c r="AM3112">
        <v>165642</v>
      </c>
      <c r="AN3112">
        <v>950</v>
      </c>
      <c r="AO3112">
        <v>162756</v>
      </c>
      <c r="AP3112">
        <v>161942.109375</v>
      </c>
    </row>
    <row r="3113" spans="1:42" x14ac:dyDescent="0.2">
      <c r="A3113">
        <v>3112</v>
      </c>
      <c r="B3113" s="1">
        <v>32638.625</v>
      </c>
      <c r="C3113">
        <v>475</v>
      </c>
      <c r="D3113">
        <v>545</v>
      </c>
      <c r="E3113">
        <v>144</v>
      </c>
      <c r="F3113">
        <v>18.899999999999999</v>
      </c>
      <c r="G3113">
        <v>7.7</v>
      </c>
      <c r="H3113">
        <v>-9900</v>
      </c>
      <c r="I3113">
        <v>37.616999999999997</v>
      </c>
      <c r="J3113">
        <v>267.92500000000001</v>
      </c>
      <c r="K3113">
        <v>50.796100000000003</v>
      </c>
      <c r="L3113">
        <v>0</v>
      </c>
      <c r="N3113">
        <v>475</v>
      </c>
      <c r="O3113">
        <v>342.35399999999998</v>
      </c>
      <c r="P3113">
        <v>148.97300000000001</v>
      </c>
      <c r="Q3113">
        <v>0.180752</v>
      </c>
      <c r="R3113">
        <v>268.24</v>
      </c>
      <c r="S3113">
        <v>139.13</v>
      </c>
      <c r="T3113">
        <v>0.180752</v>
      </c>
      <c r="U3113">
        <v>260.09300000000002</v>
      </c>
      <c r="V3113">
        <v>133.11199999999999</v>
      </c>
      <c r="W3113">
        <v>0</v>
      </c>
      <c r="X3113">
        <v>385.34100000000001</v>
      </c>
      <c r="Y3113">
        <v>385.435</v>
      </c>
      <c r="Z3113">
        <v>95406.3</v>
      </c>
      <c r="AA3113">
        <v>35.246600000000001</v>
      </c>
      <c r="AB3113">
        <v>94957.1</v>
      </c>
      <c r="AC3113">
        <v>90661.8</v>
      </c>
      <c r="AD3113">
        <v>90232.1</v>
      </c>
      <c r="AE3113">
        <v>90232.1</v>
      </c>
      <c r="AF3113">
        <v>87306.1</v>
      </c>
      <c r="AG3113">
        <v>87157.1</v>
      </c>
      <c r="AH3113">
        <v>1395.54</v>
      </c>
      <c r="AI3113">
        <v>0</v>
      </c>
      <c r="AJ3113">
        <v>0</v>
      </c>
      <c r="AK3113">
        <v>-465.30599999999998</v>
      </c>
      <c r="AL3113">
        <v>0</v>
      </c>
      <c r="AM3113">
        <v>87622.399999999994</v>
      </c>
      <c r="AN3113">
        <v>944.548</v>
      </c>
      <c r="AO3113">
        <v>86134.3</v>
      </c>
      <c r="AP3113">
        <v>85703.6328125</v>
      </c>
    </row>
    <row r="3114" spans="1:42" x14ac:dyDescent="0.2">
      <c r="A3114">
        <v>3113</v>
      </c>
      <c r="B3114" s="1">
        <v>32638.666666666668</v>
      </c>
      <c r="C3114">
        <v>208</v>
      </c>
      <c r="D3114">
        <v>40</v>
      </c>
      <c r="E3114">
        <v>191</v>
      </c>
      <c r="F3114">
        <v>16.7</v>
      </c>
      <c r="G3114">
        <v>6.7</v>
      </c>
      <c r="H3114">
        <v>-9900</v>
      </c>
      <c r="I3114">
        <v>25.020800000000001</v>
      </c>
      <c r="J3114">
        <v>275.82799999999997</v>
      </c>
      <c r="K3114">
        <v>63.856499999999997</v>
      </c>
      <c r="L3114">
        <v>0</v>
      </c>
      <c r="N3114">
        <v>208</v>
      </c>
      <c r="O3114">
        <v>17.687799999999999</v>
      </c>
      <c r="P3114">
        <v>194.03299999999999</v>
      </c>
      <c r="Q3114">
        <v>7.9150300000000007E-2</v>
      </c>
      <c r="R3114">
        <v>13.9953</v>
      </c>
      <c r="S3114">
        <v>181.40799999999999</v>
      </c>
      <c r="T3114">
        <v>7.9150300000000007E-2</v>
      </c>
      <c r="U3114">
        <v>13.069100000000001</v>
      </c>
      <c r="V3114">
        <v>173.56</v>
      </c>
      <c r="W3114">
        <v>0</v>
      </c>
      <c r="X3114">
        <v>182.89599999999999</v>
      </c>
      <c r="Y3114">
        <v>182.821</v>
      </c>
      <c r="Z3114">
        <v>45259.9</v>
      </c>
      <c r="AA3114">
        <v>24.814499999999999</v>
      </c>
      <c r="AB3114">
        <v>43977.5</v>
      </c>
      <c r="AC3114">
        <v>43990.7</v>
      </c>
      <c r="AD3114">
        <v>43848.5</v>
      </c>
      <c r="AE3114">
        <v>43848.5</v>
      </c>
      <c r="AF3114">
        <v>43234.6</v>
      </c>
      <c r="AG3114">
        <v>43209.599999999999</v>
      </c>
      <c r="AH3114">
        <v>1536.32</v>
      </c>
      <c r="AI3114">
        <v>0</v>
      </c>
      <c r="AJ3114">
        <v>0</v>
      </c>
      <c r="AK3114">
        <v>39.443600000000004</v>
      </c>
      <c r="AL3114">
        <v>0</v>
      </c>
      <c r="AM3114">
        <v>43170.2</v>
      </c>
      <c r="AN3114">
        <v>950</v>
      </c>
      <c r="AO3114">
        <v>42195.4</v>
      </c>
      <c r="AP3114">
        <v>41984.38671875</v>
      </c>
    </row>
    <row r="3115" spans="1:42" x14ac:dyDescent="0.2">
      <c r="A3115">
        <v>3114</v>
      </c>
      <c r="B3115" s="1">
        <v>32638.708333333332</v>
      </c>
      <c r="C3115">
        <v>82</v>
      </c>
      <c r="D3115">
        <v>49</v>
      </c>
      <c r="E3115">
        <v>72</v>
      </c>
      <c r="F3115">
        <v>15.6</v>
      </c>
      <c r="G3115">
        <v>7.7</v>
      </c>
      <c r="H3115">
        <v>-9900</v>
      </c>
      <c r="I3115">
        <v>12.5913</v>
      </c>
      <c r="J3115">
        <v>283.267</v>
      </c>
      <c r="K3115">
        <v>76.745500000000007</v>
      </c>
      <c r="L3115">
        <v>0</v>
      </c>
      <c r="N3115">
        <v>82</v>
      </c>
      <c r="O3115">
        <v>10.5038</v>
      </c>
      <c r="P3115">
        <v>72.4011</v>
      </c>
      <c r="Q3115">
        <v>3.1203499999999999E-2</v>
      </c>
      <c r="R3115">
        <v>3.1369899999999999</v>
      </c>
      <c r="S3115">
        <v>67.730500000000006</v>
      </c>
      <c r="T3115">
        <v>3.1203499999999999E-2</v>
      </c>
      <c r="U3115">
        <v>2.7250299999999998</v>
      </c>
      <c r="V3115">
        <v>64.799899999999994</v>
      </c>
      <c r="W3115">
        <v>0</v>
      </c>
      <c r="X3115">
        <v>66.174400000000006</v>
      </c>
      <c r="Y3115">
        <v>66.163200000000003</v>
      </c>
      <c r="Z3115">
        <v>16379.1</v>
      </c>
      <c r="AA3115">
        <v>18.405999999999999</v>
      </c>
      <c r="AB3115">
        <v>14983.4</v>
      </c>
      <c r="AC3115">
        <v>15354.8</v>
      </c>
      <c r="AD3115">
        <v>15292.3</v>
      </c>
      <c r="AE3115">
        <v>15292.3</v>
      </c>
      <c r="AF3115">
        <v>15078.2</v>
      </c>
      <c r="AG3115">
        <v>15075.1</v>
      </c>
      <c r="AH3115">
        <v>1515.57</v>
      </c>
      <c r="AI3115">
        <v>0</v>
      </c>
      <c r="AJ3115">
        <v>0</v>
      </c>
      <c r="AK3115">
        <v>4.7896400000000003</v>
      </c>
      <c r="AL3115">
        <v>0</v>
      </c>
      <c r="AM3115">
        <v>15070.3</v>
      </c>
      <c r="AN3115">
        <v>950</v>
      </c>
      <c r="AO3115">
        <v>14465.1</v>
      </c>
      <c r="AP3115">
        <v>14392.75390625</v>
      </c>
    </row>
    <row r="3116" spans="1:42" x14ac:dyDescent="0.2">
      <c r="A3116">
        <v>3115</v>
      </c>
      <c r="B3116" s="1">
        <v>32638.75</v>
      </c>
      <c r="C3116">
        <v>15</v>
      </c>
      <c r="D3116">
        <v>7</v>
      </c>
      <c r="E3116">
        <v>14</v>
      </c>
      <c r="F3116">
        <v>14.4</v>
      </c>
      <c r="G3116">
        <v>5.2</v>
      </c>
      <c r="H3116">
        <v>-9900</v>
      </c>
      <c r="I3116">
        <v>0.54424700000000004</v>
      </c>
      <c r="J3116">
        <v>290.99099999999999</v>
      </c>
      <c r="K3116">
        <v>88.271500000000003</v>
      </c>
      <c r="L3116">
        <v>0</v>
      </c>
      <c r="N3116">
        <v>15</v>
      </c>
      <c r="O3116">
        <v>0.34649999999999997</v>
      </c>
      <c r="P3116">
        <v>14.1556</v>
      </c>
      <c r="Q3116">
        <v>5.7079499999999998E-3</v>
      </c>
      <c r="R3116">
        <v>0.205483</v>
      </c>
      <c r="S3116">
        <v>13.238799999999999</v>
      </c>
      <c r="T3116">
        <v>5.7079499999999998E-3</v>
      </c>
      <c r="U3116">
        <v>6.8894899999999995E-2</v>
      </c>
      <c r="V3116">
        <v>12.666</v>
      </c>
      <c r="W3116">
        <v>0</v>
      </c>
      <c r="X3116">
        <v>12.4802</v>
      </c>
      <c r="Y3116">
        <v>12.477499999999999</v>
      </c>
      <c r="Z3116">
        <v>3089</v>
      </c>
      <c r="AA3116">
        <v>14.992900000000001</v>
      </c>
      <c r="AB3116">
        <v>2127.8200000000002</v>
      </c>
      <c r="AC3116">
        <v>2189.9899999999998</v>
      </c>
      <c r="AD3116">
        <v>2177.98</v>
      </c>
      <c r="AE3116">
        <v>2177.98</v>
      </c>
      <c r="AF3116">
        <v>2147.4899999999998</v>
      </c>
      <c r="AG3116">
        <v>2147.42</v>
      </c>
      <c r="AH3116">
        <v>1509.51</v>
      </c>
      <c r="AI3116">
        <v>0</v>
      </c>
      <c r="AJ3116">
        <v>0</v>
      </c>
      <c r="AK3116">
        <v>9.5582500000000001E-2</v>
      </c>
      <c r="AL3116">
        <v>0</v>
      </c>
      <c r="AM3116">
        <v>2147.33</v>
      </c>
      <c r="AN3116">
        <v>950</v>
      </c>
      <c r="AO3116">
        <v>2039.93</v>
      </c>
      <c r="AP3116">
        <v>2029.72534179688</v>
      </c>
    </row>
    <row r="3117" spans="1:42" x14ac:dyDescent="0.2">
      <c r="A3117">
        <v>3116</v>
      </c>
      <c r="B3117" s="1">
        <v>32638.791666666668</v>
      </c>
      <c r="C3117">
        <v>0</v>
      </c>
      <c r="D3117">
        <v>0</v>
      </c>
      <c r="E3117">
        <v>0</v>
      </c>
      <c r="F3117">
        <v>14.4</v>
      </c>
      <c r="G3117">
        <v>5.2</v>
      </c>
      <c r="H3117">
        <v>-9900</v>
      </c>
    </row>
    <row r="3118" spans="1:42" x14ac:dyDescent="0.2">
      <c r="A3118">
        <v>3117</v>
      </c>
      <c r="B3118" s="1">
        <v>32638.833333333332</v>
      </c>
      <c r="C3118">
        <v>0</v>
      </c>
      <c r="D3118">
        <v>0</v>
      </c>
      <c r="E3118">
        <v>0</v>
      </c>
      <c r="F3118">
        <v>14.4</v>
      </c>
      <c r="G3118">
        <v>6.7</v>
      </c>
      <c r="H3118">
        <v>-9900</v>
      </c>
    </row>
    <row r="3119" spans="1:42" x14ac:dyDescent="0.2">
      <c r="A3119">
        <v>3118</v>
      </c>
      <c r="B3119" s="1">
        <v>32638.875</v>
      </c>
      <c r="C3119">
        <v>0</v>
      </c>
      <c r="D3119">
        <v>0</v>
      </c>
      <c r="E3119">
        <v>0</v>
      </c>
      <c r="F3119">
        <v>14.4</v>
      </c>
      <c r="G3119">
        <v>6.7</v>
      </c>
      <c r="H3119">
        <v>-9900</v>
      </c>
    </row>
    <row r="3120" spans="1:42" x14ac:dyDescent="0.2">
      <c r="A3120">
        <v>3119</v>
      </c>
      <c r="B3120" s="1">
        <v>32638.916666666668</v>
      </c>
      <c r="C3120">
        <v>0</v>
      </c>
      <c r="D3120">
        <v>0</v>
      </c>
      <c r="E3120">
        <v>0</v>
      </c>
      <c r="F3120">
        <v>13.9</v>
      </c>
      <c r="G3120">
        <v>6.7</v>
      </c>
      <c r="H3120">
        <v>-9900</v>
      </c>
    </row>
    <row r="3121" spans="1:42" x14ac:dyDescent="0.2">
      <c r="A3121">
        <v>3120</v>
      </c>
      <c r="B3121" s="1">
        <v>32638.958333333332</v>
      </c>
      <c r="C3121">
        <v>0</v>
      </c>
      <c r="D3121">
        <v>0</v>
      </c>
      <c r="E3121">
        <v>0</v>
      </c>
      <c r="F3121">
        <v>13.9</v>
      </c>
      <c r="G3121">
        <v>6.2</v>
      </c>
      <c r="H3121">
        <v>-9900</v>
      </c>
    </row>
    <row r="3122" spans="1:42" x14ac:dyDescent="0.2">
      <c r="A3122">
        <v>3121</v>
      </c>
      <c r="B3122" s="1">
        <v>32639</v>
      </c>
      <c r="C3122">
        <v>0</v>
      </c>
      <c r="D3122">
        <v>0</v>
      </c>
      <c r="E3122">
        <v>0</v>
      </c>
      <c r="F3122">
        <v>13.9</v>
      </c>
      <c r="G3122">
        <v>7.2</v>
      </c>
      <c r="H3122">
        <v>-9900</v>
      </c>
    </row>
    <row r="3123" spans="1:42" x14ac:dyDescent="0.2">
      <c r="A3123">
        <v>3122</v>
      </c>
      <c r="B3123" s="1">
        <v>32639.041666666668</v>
      </c>
      <c r="C3123">
        <v>0</v>
      </c>
      <c r="D3123">
        <v>0</v>
      </c>
      <c r="E3123">
        <v>0</v>
      </c>
      <c r="F3123">
        <v>13.9</v>
      </c>
      <c r="G3123">
        <v>8.1999999999999993</v>
      </c>
      <c r="H3123">
        <v>-9900</v>
      </c>
    </row>
    <row r="3124" spans="1:42" x14ac:dyDescent="0.2">
      <c r="A3124">
        <v>3123</v>
      </c>
      <c r="B3124" s="1">
        <v>32639.083333333332</v>
      </c>
      <c r="C3124">
        <v>0</v>
      </c>
      <c r="D3124">
        <v>0</v>
      </c>
      <c r="E3124">
        <v>0</v>
      </c>
      <c r="F3124">
        <v>13.9</v>
      </c>
      <c r="G3124">
        <v>5.2</v>
      </c>
      <c r="H3124">
        <v>-9900</v>
      </c>
    </row>
    <row r="3125" spans="1:42" x14ac:dyDescent="0.2">
      <c r="A3125">
        <v>3124</v>
      </c>
      <c r="B3125" s="1">
        <v>32639.125</v>
      </c>
      <c r="C3125">
        <v>0</v>
      </c>
      <c r="D3125">
        <v>0</v>
      </c>
      <c r="E3125">
        <v>0</v>
      </c>
      <c r="F3125">
        <v>14.4</v>
      </c>
      <c r="G3125">
        <v>7.2</v>
      </c>
      <c r="H3125">
        <v>-9900</v>
      </c>
    </row>
    <row r="3126" spans="1:42" x14ac:dyDescent="0.2">
      <c r="A3126">
        <v>3125</v>
      </c>
      <c r="B3126" s="1">
        <v>32639.166666666668</v>
      </c>
      <c r="C3126">
        <v>0</v>
      </c>
      <c r="D3126">
        <v>0</v>
      </c>
      <c r="E3126">
        <v>0</v>
      </c>
      <c r="F3126">
        <v>13.9</v>
      </c>
      <c r="G3126">
        <v>6.7</v>
      </c>
      <c r="H3126">
        <v>-9900</v>
      </c>
    </row>
    <row r="3127" spans="1:42" x14ac:dyDescent="0.2">
      <c r="A3127">
        <v>3126</v>
      </c>
      <c r="B3127" s="1">
        <v>32639.208333333332</v>
      </c>
      <c r="C3127">
        <v>34</v>
      </c>
      <c r="D3127">
        <v>26</v>
      </c>
      <c r="E3127">
        <v>31</v>
      </c>
      <c r="F3127">
        <v>13.9</v>
      </c>
      <c r="G3127">
        <v>5.2</v>
      </c>
      <c r="H3127">
        <v>-9900</v>
      </c>
      <c r="I3127">
        <v>6.5694400000000002</v>
      </c>
      <c r="J3127">
        <v>72.841099999999997</v>
      </c>
      <c r="K3127">
        <v>85.983999999999995</v>
      </c>
      <c r="L3127">
        <v>0</v>
      </c>
      <c r="N3127">
        <v>34</v>
      </c>
      <c r="O3127">
        <v>1.83453</v>
      </c>
      <c r="P3127">
        <v>32.0428</v>
      </c>
      <c r="Q3127">
        <v>1.2938E-2</v>
      </c>
      <c r="R3127">
        <v>1.4593499999999999</v>
      </c>
      <c r="S3127">
        <v>29.933800000000002</v>
      </c>
      <c r="T3127">
        <v>1.2938E-2</v>
      </c>
      <c r="U3127">
        <v>0.643424</v>
      </c>
      <c r="V3127">
        <v>28.638999999999999</v>
      </c>
      <c r="W3127">
        <v>0</v>
      </c>
      <c r="X3127">
        <v>28.6968</v>
      </c>
      <c r="Y3127">
        <v>28.683</v>
      </c>
      <c r="Z3127">
        <v>7100.92</v>
      </c>
      <c r="AA3127">
        <v>15.263</v>
      </c>
      <c r="AB3127">
        <v>5912.11</v>
      </c>
      <c r="AC3127">
        <v>6121.86</v>
      </c>
      <c r="AD3127">
        <v>6087.61</v>
      </c>
      <c r="AE3127">
        <v>6087.61</v>
      </c>
      <c r="AF3127">
        <v>6002.39</v>
      </c>
      <c r="AG3127">
        <v>6001.91</v>
      </c>
      <c r="AH3127">
        <v>1547.36</v>
      </c>
      <c r="AI3127">
        <v>0</v>
      </c>
      <c r="AJ3127">
        <v>0</v>
      </c>
      <c r="AK3127">
        <v>0.77051400000000003</v>
      </c>
      <c r="AL3127">
        <v>0</v>
      </c>
      <c r="AM3127">
        <v>6001.14</v>
      </c>
      <c r="AN3127">
        <v>950</v>
      </c>
      <c r="AO3127">
        <v>5718.87</v>
      </c>
      <c r="AP3127">
        <v>5690.2783203125</v>
      </c>
    </row>
    <row r="3128" spans="1:42" x14ac:dyDescent="0.2">
      <c r="A3128">
        <v>3127</v>
      </c>
      <c r="B3128" s="1">
        <v>32639.25</v>
      </c>
      <c r="C3128">
        <v>171</v>
      </c>
      <c r="D3128">
        <v>118</v>
      </c>
      <c r="E3128">
        <v>133</v>
      </c>
      <c r="F3128">
        <v>15.6</v>
      </c>
      <c r="G3128">
        <v>6.7</v>
      </c>
      <c r="H3128">
        <v>-9900</v>
      </c>
      <c r="I3128">
        <v>18.841100000000001</v>
      </c>
      <c r="J3128">
        <v>80.313000000000002</v>
      </c>
      <c r="K3128">
        <v>73.333600000000004</v>
      </c>
      <c r="L3128">
        <v>0</v>
      </c>
      <c r="N3128">
        <v>171</v>
      </c>
      <c r="O3128">
        <v>33.71</v>
      </c>
      <c r="P3128">
        <v>129.774</v>
      </c>
      <c r="Q3128">
        <v>6.5070699999999995E-2</v>
      </c>
      <c r="R3128">
        <v>32.273299999999999</v>
      </c>
      <c r="S3128">
        <v>121.51300000000001</v>
      </c>
      <c r="T3128">
        <v>6.5070699999999995E-2</v>
      </c>
      <c r="U3128">
        <v>28.206099999999999</v>
      </c>
      <c r="V3128">
        <v>116.254</v>
      </c>
      <c r="W3128">
        <v>0</v>
      </c>
      <c r="X3128">
        <v>141.571</v>
      </c>
      <c r="Y3128">
        <v>141.48699999999999</v>
      </c>
      <c r="Z3128">
        <v>35025.800000000003</v>
      </c>
      <c r="AA3128">
        <v>21.879899999999999</v>
      </c>
      <c r="AB3128">
        <v>33642.400000000001</v>
      </c>
      <c r="AC3128">
        <v>34023</v>
      </c>
      <c r="AD3128">
        <v>33901.699999999997</v>
      </c>
      <c r="AE3128">
        <v>33901.699999999997</v>
      </c>
      <c r="AF3128">
        <v>33427</v>
      </c>
      <c r="AG3128">
        <v>33411.800000000003</v>
      </c>
      <c r="AH3128">
        <v>1546.75</v>
      </c>
      <c r="AI3128">
        <v>0</v>
      </c>
      <c r="AJ3128">
        <v>0</v>
      </c>
      <c r="AK3128">
        <v>23.763100000000001</v>
      </c>
      <c r="AL3128">
        <v>0</v>
      </c>
      <c r="AM3128">
        <v>33388</v>
      </c>
      <c r="AN3128">
        <v>950</v>
      </c>
      <c r="AO3128">
        <v>32528.7</v>
      </c>
      <c r="AP3128">
        <v>32366.103515625</v>
      </c>
    </row>
    <row r="3129" spans="1:42" x14ac:dyDescent="0.2">
      <c r="A3129">
        <v>3128</v>
      </c>
      <c r="B3129" s="1">
        <v>32639.291666666668</v>
      </c>
      <c r="C3129">
        <v>284</v>
      </c>
      <c r="D3129">
        <v>163</v>
      </c>
      <c r="E3129">
        <v>200</v>
      </c>
      <c r="F3129">
        <v>15.6</v>
      </c>
      <c r="G3129">
        <v>6.7</v>
      </c>
      <c r="H3129">
        <v>-9900</v>
      </c>
      <c r="I3129">
        <v>31.3874</v>
      </c>
      <c r="J3129">
        <v>87.833799999999997</v>
      </c>
      <c r="K3129">
        <v>60.3782</v>
      </c>
      <c r="L3129">
        <v>0</v>
      </c>
      <c r="N3129">
        <v>284</v>
      </c>
      <c r="O3129">
        <v>79.623900000000006</v>
      </c>
      <c r="P3129">
        <v>197.35499999999999</v>
      </c>
      <c r="Q3129">
        <v>0.108071</v>
      </c>
      <c r="R3129">
        <v>77.197800000000001</v>
      </c>
      <c r="S3129">
        <v>184.73</v>
      </c>
      <c r="T3129">
        <v>0.108071</v>
      </c>
      <c r="U3129">
        <v>73.219700000000003</v>
      </c>
      <c r="V3129">
        <v>176.73599999999999</v>
      </c>
      <c r="W3129">
        <v>0</v>
      </c>
      <c r="X3129">
        <v>244.95599999999999</v>
      </c>
      <c r="Y3129">
        <v>244.83500000000001</v>
      </c>
      <c r="Z3129">
        <v>60610.1</v>
      </c>
      <c r="AA3129">
        <v>26.467099999999999</v>
      </c>
      <c r="AB3129">
        <v>59535.5</v>
      </c>
      <c r="AC3129">
        <v>59181.3</v>
      </c>
      <c r="AD3129">
        <v>58892.9</v>
      </c>
      <c r="AE3129">
        <v>58892.9</v>
      </c>
      <c r="AF3129">
        <v>58068.4</v>
      </c>
      <c r="AG3129">
        <v>58023.9</v>
      </c>
      <c r="AH3129">
        <v>1564.89</v>
      </c>
      <c r="AI3129">
        <v>0</v>
      </c>
      <c r="AJ3129">
        <v>0</v>
      </c>
      <c r="AK3129">
        <v>72.981899999999996</v>
      </c>
      <c r="AL3129">
        <v>0</v>
      </c>
      <c r="AM3129">
        <v>57950.9</v>
      </c>
      <c r="AN3129">
        <v>949.99900000000002</v>
      </c>
      <c r="AO3129">
        <v>56719.5</v>
      </c>
      <c r="AP3129">
        <v>56435.94140625</v>
      </c>
    </row>
    <row r="3130" spans="1:42" x14ac:dyDescent="0.2">
      <c r="A3130">
        <v>3129</v>
      </c>
      <c r="B3130" s="1">
        <v>32639.333333333332</v>
      </c>
      <c r="C3130">
        <v>324</v>
      </c>
      <c r="D3130">
        <v>67</v>
      </c>
      <c r="E3130">
        <v>277</v>
      </c>
      <c r="F3130">
        <v>16.100000000000001</v>
      </c>
      <c r="G3130">
        <v>7.2</v>
      </c>
      <c r="H3130">
        <v>-9900</v>
      </c>
      <c r="I3130">
        <v>43.992199999999997</v>
      </c>
      <c r="J3130">
        <v>96.320300000000003</v>
      </c>
      <c r="K3130">
        <v>47.2879</v>
      </c>
      <c r="L3130">
        <v>0</v>
      </c>
      <c r="N3130">
        <v>324</v>
      </c>
      <c r="O3130">
        <v>45.842500000000001</v>
      </c>
      <c r="P3130">
        <v>279.59399999999999</v>
      </c>
      <c r="Q3130">
        <v>0.123292</v>
      </c>
      <c r="R3130">
        <v>44.780299999999997</v>
      </c>
      <c r="S3130">
        <v>261.54399999999998</v>
      </c>
      <c r="T3130">
        <v>0.123292</v>
      </c>
      <c r="U3130">
        <v>43.713999999999999</v>
      </c>
      <c r="V3130">
        <v>250.22800000000001</v>
      </c>
      <c r="W3130">
        <v>0</v>
      </c>
      <c r="X3130">
        <v>288.06299999999999</v>
      </c>
      <c r="Y3130">
        <v>287.94200000000001</v>
      </c>
      <c r="Z3130">
        <v>71283</v>
      </c>
      <c r="AA3130">
        <v>28.5929</v>
      </c>
      <c r="AB3130">
        <v>70374.100000000006</v>
      </c>
      <c r="AC3130">
        <v>69415.7</v>
      </c>
      <c r="AD3130">
        <v>69236.399999999994</v>
      </c>
      <c r="AE3130">
        <v>69236.399999999994</v>
      </c>
      <c r="AF3130">
        <v>68267.100000000006</v>
      </c>
      <c r="AG3130">
        <v>68206.5</v>
      </c>
      <c r="AH3130">
        <v>1566.39</v>
      </c>
      <c r="AI3130">
        <v>0</v>
      </c>
      <c r="AJ3130">
        <v>0</v>
      </c>
      <c r="AK3130">
        <v>101.249</v>
      </c>
      <c r="AL3130">
        <v>0</v>
      </c>
      <c r="AM3130">
        <v>68105.2</v>
      </c>
      <c r="AN3130">
        <v>949.99900000000002</v>
      </c>
      <c r="AO3130">
        <v>66759.7</v>
      </c>
      <c r="AP3130">
        <v>66425.9375</v>
      </c>
    </row>
    <row r="3131" spans="1:42" x14ac:dyDescent="0.2">
      <c r="A3131">
        <v>3130</v>
      </c>
      <c r="B3131" s="1">
        <v>32639.375</v>
      </c>
      <c r="C3131">
        <v>463</v>
      </c>
      <c r="D3131">
        <v>182</v>
      </c>
      <c r="E3131">
        <v>312</v>
      </c>
      <c r="F3131">
        <v>16.7</v>
      </c>
      <c r="G3131">
        <v>7.7</v>
      </c>
      <c r="H3131">
        <v>-9900</v>
      </c>
      <c r="I3131">
        <v>56.338700000000003</v>
      </c>
      <c r="J3131">
        <v>107.59399999999999</v>
      </c>
      <c r="K3131">
        <v>34.272100000000002</v>
      </c>
      <c r="L3131">
        <v>0</v>
      </c>
      <c r="N3131">
        <v>463</v>
      </c>
      <c r="O3131">
        <v>149.71899999999999</v>
      </c>
      <c r="P3131">
        <v>311.30900000000003</v>
      </c>
      <c r="Q3131">
        <v>0.17618500000000001</v>
      </c>
      <c r="R3131">
        <v>145.791</v>
      </c>
      <c r="S3131">
        <v>291.3</v>
      </c>
      <c r="T3131">
        <v>0.17618500000000001</v>
      </c>
      <c r="U3131">
        <v>144.256</v>
      </c>
      <c r="V3131">
        <v>278.69600000000003</v>
      </c>
      <c r="W3131">
        <v>0</v>
      </c>
      <c r="X3131">
        <v>414.49200000000002</v>
      </c>
      <c r="Y3131">
        <v>414.27800000000002</v>
      </c>
      <c r="Z3131">
        <v>102558</v>
      </c>
      <c r="AA3131">
        <v>34.2699</v>
      </c>
      <c r="AB3131">
        <v>102188</v>
      </c>
      <c r="AC3131">
        <v>98645.2</v>
      </c>
      <c r="AD3131">
        <v>98338.4</v>
      </c>
      <c r="AE3131">
        <v>98338.4</v>
      </c>
      <c r="AF3131">
        <v>96961.5</v>
      </c>
      <c r="AG3131">
        <v>96840.1</v>
      </c>
      <c r="AH3131">
        <v>1571.66</v>
      </c>
      <c r="AI3131">
        <v>0</v>
      </c>
      <c r="AJ3131">
        <v>0</v>
      </c>
      <c r="AK3131">
        <v>206.27099999999999</v>
      </c>
      <c r="AL3131">
        <v>0</v>
      </c>
      <c r="AM3131">
        <v>96633.9</v>
      </c>
      <c r="AN3131">
        <v>950</v>
      </c>
      <c r="AO3131">
        <v>95052.1</v>
      </c>
      <c r="AP3131">
        <v>94576.875</v>
      </c>
    </row>
    <row r="3132" spans="1:42" x14ac:dyDescent="0.2">
      <c r="A3132">
        <v>3131</v>
      </c>
      <c r="B3132" s="1">
        <v>32639.416666666668</v>
      </c>
      <c r="C3132">
        <v>659</v>
      </c>
      <c r="D3132">
        <v>332</v>
      </c>
      <c r="E3132">
        <v>352</v>
      </c>
      <c r="F3132">
        <v>16.7</v>
      </c>
      <c r="G3132">
        <v>6.7</v>
      </c>
      <c r="H3132">
        <v>-9900</v>
      </c>
      <c r="I3132">
        <v>67.630499999999998</v>
      </c>
      <c r="J3132">
        <v>126.569</v>
      </c>
      <c r="K3132">
        <v>21.8324</v>
      </c>
      <c r="L3132">
        <v>0</v>
      </c>
      <c r="N3132">
        <v>659</v>
      </c>
      <c r="O3132">
        <v>307.76900000000001</v>
      </c>
      <c r="P3132">
        <v>353.96699999999998</v>
      </c>
      <c r="Q3132">
        <v>0.25076900000000002</v>
      </c>
      <c r="R3132">
        <v>296.02199999999999</v>
      </c>
      <c r="S3132">
        <v>331.2</v>
      </c>
      <c r="T3132">
        <v>0.25076900000000002</v>
      </c>
      <c r="U3132">
        <v>294.86900000000003</v>
      </c>
      <c r="V3132">
        <v>316.86900000000003</v>
      </c>
      <c r="W3132">
        <v>0</v>
      </c>
      <c r="X3132">
        <v>599.50400000000002</v>
      </c>
      <c r="Y3132">
        <v>599.15</v>
      </c>
      <c r="Z3132">
        <v>148324</v>
      </c>
      <c r="AA3132">
        <v>43.293399999999998</v>
      </c>
      <c r="AB3132">
        <v>148698</v>
      </c>
      <c r="AC3132">
        <v>138467</v>
      </c>
      <c r="AD3132">
        <v>138037</v>
      </c>
      <c r="AE3132">
        <v>138037</v>
      </c>
      <c r="AF3132">
        <v>136104</v>
      </c>
      <c r="AG3132">
        <v>135860</v>
      </c>
      <c r="AH3132">
        <v>1554.27</v>
      </c>
      <c r="AI3132">
        <v>0</v>
      </c>
      <c r="AJ3132">
        <v>0</v>
      </c>
      <c r="AK3132">
        <v>399.67200000000003</v>
      </c>
      <c r="AL3132">
        <v>0</v>
      </c>
      <c r="AM3132">
        <v>135461</v>
      </c>
      <c r="AN3132">
        <v>950</v>
      </c>
      <c r="AO3132">
        <v>133189</v>
      </c>
      <c r="AP3132">
        <v>132523.421875</v>
      </c>
    </row>
    <row r="3133" spans="1:42" x14ac:dyDescent="0.2">
      <c r="A3133">
        <v>3132</v>
      </c>
      <c r="B3133" s="1">
        <v>32639.458333333332</v>
      </c>
      <c r="C3133">
        <v>464</v>
      </c>
      <c r="D3133">
        <v>20</v>
      </c>
      <c r="E3133">
        <v>444</v>
      </c>
      <c r="F3133">
        <v>17.8</v>
      </c>
      <c r="G3133">
        <v>6.2</v>
      </c>
      <c r="H3133">
        <v>-9900</v>
      </c>
      <c r="I3133">
        <v>74.913200000000003</v>
      </c>
      <c r="J3133">
        <v>166.184</v>
      </c>
      <c r="K3133">
        <v>12.4308</v>
      </c>
      <c r="L3133">
        <v>0</v>
      </c>
      <c r="N3133">
        <v>464</v>
      </c>
      <c r="O3133">
        <v>20.215199999999999</v>
      </c>
      <c r="P3133">
        <v>442.56400000000002</v>
      </c>
      <c r="Q3133">
        <v>0.176566</v>
      </c>
      <c r="R3133">
        <v>19.647099999999998</v>
      </c>
      <c r="S3133">
        <v>413.93299999999999</v>
      </c>
      <c r="T3133">
        <v>0.176566</v>
      </c>
      <c r="U3133">
        <v>19.623100000000001</v>
      </c>
      <c r="V3133">
        <v>396.024</v>
      </c>
      <c r="W3133">
        <v>0</v>
      </c>
      <c r="X3133">
        <v>407.334</v>
      </c>
      <c r="Y3133">
        <v>407.11599999999999</v>
      </c>
      <c r="Z3133">
        <v>100788</v>
      </c>
      <c r="AA3133">
        <v>36.285699999999999</v>
      </c>
      <c r="AB3133">
        <v>100385</v>
      </c>
      <c r="AC3133">
        <v>96185</v>
      </c>
      <c r="AD3133">
        <v>95933.6</v>
      </c>
      <c r="AE3133">
        <v>95933.6</v>
      </c>
      <c r="AF3133">
        <v>94590.3</v>
      </c>
      <c r="AG3133">
        <v>94474.4</v>
      </c>
      <c r="AH3133">
        <v>1563.97</v>
      </c>
      <c r="AI3133">
        <v>0</v>
      </c>
      <c r="AJ3133">
        <v>0</v>
      </c>
      <c r="AK3133">
        <v>194.06700000000001</v>
      </c>
      <c r="AL3133">
        <v>0</v>
      </c>
      <c r="AM3133">
        <v>94280.3</v>
      </c>
      <c r="AN3133">
        <v>950</v>
      </c>
      <c r="AO3133">
        <v>92732.7</v>
      </c>
      <c r="AP3133">
        <v>92269.03125</v>
      </c>
    </row>
    <row r="3134" spans="1:42" x14ac:dyDescent="0.2">
      <c r="A3134">
        <v>3133</v>
      </c>
      <c r="B3134" s="1">
        <v>32639.5</v>
      </c>
      <c r="C3134">
        <v>780</v>
      </c>
      <c r="D3134">
        <v>403</v>
      </c>
      <c r="E3134">
        <v>397</v>
      </c>
      <c r="F3134">
        <v>17.8</v>
      </c>
      <c r="G3134">
        <v>5.7</v>
      </c>
      <c r="H3134">
        <v>-9900</v>
      </c>
      <c r="I3134">
        <v>72.159599999999998</v>
      </c>
      <c r="J3134">
        <v>217.27500000000001</v>
      </c>
      <c r="K3134">
        <v>14.3331</v>
      </c>
      <c r="L3134">
        <v>0</v>
      </c>
      <c r="N3134">
        <v>780</v>
      </c>
      <c r="O3134">
        <v>389.67899999999997</v>
      </c>
      <c r="P3134">
        <v>403.99900000000002</v>
      </c>
      <c r="Q3134">
        <v>0.29681400000000002</v>
      </c>
      <c r="R3134">
        <v>389.125</v>
      </c>
      <c r="S3134">
        <v>377.79700000000003</v>
      </c>
      <c r="T3134">
        <v>0.29681400000000002</v>
      </c>
      <c r="U3134">
        <v>388.49299999999999</v>
      </c>
      <c r="V3134">
        <v>361.452</v>
      </c>
      <c r="W3134">
        <v>0</v>
      </c>
      <c r="X3134">
        <v>734.94600000000003</v>
      </c>
      <c r="Y3134">
        <v>734.8</v>
      </c>
      <c r="Z3134">
        <v>181913</v>
      </c>
      <c r="AA3134">
        <v>51.932400000000001</v>
      </c>
      <c r="AB3134">
        <v>182667</v>
      </c>
      <c r="AC3134">
        <v>164475</v>
      </c>
      <c r="AD3134">
        <v>164059</v>
      </c>
      <c r="AE3134">
        <v>164059</v>
      </c>
      <c r="AF3134">
        <v>161762</v>
      </c>
      <c r="AG3134">
        <v>161434</v>
      </c>
      <c r="AH3134">
        <v>1579.32</v>
      </c>
      <c r="AI3134">
        <v>0</v>
      </c>
      <c r="AJ3134">
        <v>0</v>
      </c>
      <c r="AK3134">
        <v>570.04700000000003</v>
      </c>
      <c r="AL3134">
        <v>0</v>
      </c>
      <c r="AM3134">
        <v>160864</v>
      </c>
      <c r="AN3134">
        <v>950</v>
      </c>
      <c r="AO3134">
        <v>158082</v>
      </c>
      <c r="AP3134">
        <v>157291.359375</v>
      </c>
    </row>
    <row r="3135" spans="1:42" x14ac:dyDescent="0.2">
      <c r="A3135">
        <v>3134</v>
      </c>
      <c r="B3135" s="1">
        <v>32639.541666666668</v>
      </c>
      <c r="C3135">
        <v>299</v>
      </c>
      <c r="D3135">
        <v>10</v>
      </c>
      <c r="E3135">
        <v>290</v>
      </c>
      <c r="F3135">
        <v>16.7</v>
      </c>
      <c r="G3135">
        <v>5.2</v>
      </c>
      <c r="H3135">
        <v>-9900</v>
      </c>
      <c r="I3135">
        <v>62.230899999999998</v>
      </c>
      <c r="J3135">
        <v>244.51599999999999</v>
      </c>
      <c r="K3135">
        <v>25.022300000000001</v>
      </c>
      <c r="L3135">
        <v>0</v>
      </c>
      <c r="N3135">
        <v>299</v>
      </c>
      <c r="O3135">
        <v>9.2088400000000004</v>
      </c>
      <c r="P3135">
        <v>288.87799999999999</v>
      </c>
      <c r="Q3135">
        <v>0.11377900000000001</v>
      </c>
      <c r="R3135">
        <v>9.2088400000000004</v>
      </c>
      <c r="S3135">
        <v>270.14800000000002</v>
      </c>
      <c r="T3135">
        <v>0.11377900000000001</v>
      </c>
      <c r="U3135">
        <v>9.1607099999999999</v>
      </c>
      <c r="V3135">
        <v>258.45999999999998</v>
      </c>
      <c r="W3135">
        <v>0</v>
      </c>
      <c r="X3135">
        <v>262.26900000000001</v>
      </c>
      <c r="Y3135">
        <v>262.16500000000002</v>
      </c>
      <c r="Z3135">
        <v>64902.5</v>
      </c>
      <c r="AA3135">
        <v>29.158100000000001</v>
      </c>
      <c r="AB3135">
        <v>63891.6</v>
      </c>
      <c r="AC3135">
        <v>62890.5</v>
      </c>
      <c r="AD3135">
        <v>62732.9</v>
      </c>
      <c r="AE3135">
        <v>62732.9</v>
      </c>
      <c r="AF3135">
        <v>61854.6</v>
      </c>
      <c r="AG3135">
        <v>61806</v>
      </c>
      <c r="AH3135">
        <v>1576.57</v>
      </c>
      <c r="AI3135">
        <v>0</v>
      </c>
      <c r="AJ3135">
        <v>0</v>
      </c>
      <c r="AK3135">
        <v>84.125299999999996</v>
      </c>
      <c r="AL3135">
        <v>0</v>
      </c>
      <c r="AM3135">
        <v>61721.9</v>
      </c>
      <c r="AN3135">
        <v>950</v>
      </c>
      <c r="AO3135">
        <v>60446.1</v>
      </c>
      <c r="AP3135">
        <v>60143.91796875</v>
      </c>
    </row>
    <row r="3136" spans="1:42" x14ac:dyDescent="0.2">
      <c r="A3136">
        <v>3135</v>
      </c>
      <c r="B3136" s="1">
        <v>32639.583333333332</v>
      </c>
      <c r="C3136">
        <v>291</v>
      </c>
      <c r="D3136">
        <v>10</v>
      </c>
      <c r="E3136">
        <v>283</v>
      </c>
      <c r="F3136">
        <v>16.7</v>
      </c>
      <c r="G3136">
        <v>7.2</v>
      </c>
      <c r="H3136">
        <v>-9900</v>
      </c>
      <c r="I3136">
        <v>50.252899999999997</v>
      </c>
      <c r="J3136">
        <v>258.661</v>
      </c>
      <c r="K3136">
        <v>37.659599999999998</v>
      </c>
      <c r="L3136">
        <v>0</v>
      </c>
      <c r="N3136">
        <v>291</v>
      </c>
      <c r="O3136">
        <v>8.2280099999999994</v>
      </c>
      <c r="P3136">
        <v>282.04300000000001</v>
      </c>
      <c r="Q3136">
        <v>0.110734</v>
      </c>
      <c r="R3136">
        <v>8.1357499999999998</v>
      </c>
      <c r="S3136">
        <v>263.733</v>
      </c>
      <c r="T3136">
        <v>0.110734</v>
      </c>
      <c r="U3136">
        <v>8.0279399999999992</v>
      </c>
      <c r="V3136">
        <v>252.32300000000001</v>
      </c>
      <c r="W3136">
        <v>0</v>
      </c>
      <c r="X3136">
        <v>255.14400000000001</v>
      </c>
      <c r="Y3136">
        <v>255.00200000000001</v>
      </c>
      <c r="Z3136">
        <v>63128.6</v>
      </c>
      <c r="AA3136">
        <v>27.7637</v>
      </c>
      <c r="AB3136">
        <v>62090.2</v>
      </c>
      <c r="AC3136">
        <v>61439.3</v>
      </c>
      <c r="AD3136">
        <v>61282</v>
      </c>
      <c r="AE3136">
        <v>61282</v>
      </c>
      <c r="AF3136">
        <v>60424.1</v>
      </c>
      <c r="AG3136">
        <v>60377.5</v>
      </c>
      <c r="AH3136">
        <v>1569.98</v>
      </c>
      <c r="AI3136">
        <v>0</v>
      </c>
      <c r="AJ3136">
        <v>0</v>
      </c>
      <c r="AK3136">
        <v>79.558800000000005</v>
      </c>
      <c r="AL3136">
        <v>0</v>
      </c>
      <c r="AM3136">
        <v>60298</v>
      </c>
      <c r="AN3136">
        <v>949.99900000000002</v>
      </c>
      <c r="AO3136">
        <v>59039.199999999997</v>
      </c>
      <c r="AP3136">
        <v>58743.96875</v>
      </c>
    </row>
    <row r="3137" spans="1:42" x14ac:dyDescent="0.2">
      <c r="A3137">
        <v>3136</v>
      </c>
      <c r="B3137" s="1">
        <v>32639.625</v>
      </c>
      <c r="C3137">
        <v>265</v>
      </c>
      <c r="D3137">
        <v>114</v>
      </c>
      <c r="E3137">
        <v>196</v>
      </c>
      <c r="F3137">
        <v>17.2</v>
      </c>
      <c r="G3137">
        <v>6.2</v>
      </c>
      <c r="H3137">
        <v>-9900</v>
      </c>
      <c r="I3137">
        <v>37.731099999999998</v>
      </c>
      <c r="J3137">
        <v>268.214</v>
      </c>
      <c r="K3137">
        <v>50.700400000000002</v>
      </c>
      <c r="L3137">
        <v>0</v>
      </c>
      <c r="N3137">
        <v>265</v>
      </c>
      <c r="O3137">
        <v>71.328400000000002</v>
      </c>
      <c r="P3137">
        <v>197.61</v>
      </c>
      <c r="Q3137">
        <v>0.100841</v>
      </c>
      <c r="R3137">
        <v>55.977400000000003</v>
      </c>
      <c r="S3137">
        <v>184.69200000000001</v>
      </c>
      <c r="T3137">
        <v>0.100841</v>
      </c>
      <c r="U3137">
        <v>54.286900000000003</v>
      </c>
      <c r="V3137">
        <v>176.703</v>
      </c>
      <c r="W3137">
        <v>0</v>
      </c>
      <c r="X3137">
        <v>226.37</v>
      </c>
      <c r="Y3137">
        <v>226.352</v>
      </c>
      <c r="Z3137">
        <v>56033.9</v>
      </c>
      <c r="AA3137">
        <v>27.477799999999998</v>
      </c>
      <c r="AB3137">
        <v>54899</v>
      </c>
      <c r="AC3137">
        <v>54335.199999999997</v>
      </c>
      <c r="AD3137">
        <v>54179.3</v>
      </c>
      <c r="AE3137">
        <v>54179.3</v>
      </c>
      <c r="AF3137">
        <v>53420.7</v>
      </c>
      <c r="AG3137">
        <v>53378</v>
      </c>
      <c r="AH3137">
        <v>1479.07</v>
      </c>
      <c r="AI3137">
        <v>0</v>
      </c>
      <c r="AJ3137">
        <v>0</v>
      </c>
      <c r="AK3137">
        <v>55.777500000000003</v>
      </c>
      <c r="AL3137">
        <v>0</v>
      </c>
      <c r="AM3137">
        <v>53322.2</v>
      </c>
      <c r="AN3137">
        <v>950</v>
      </c>
      <c r="AO3137">
        <v>52166.1</v>
      </c>
      <c r="AP3137">
        <v>51905.30078125</v>
      </c>
    </row>
    <row r="3138" spans="1:42" x14ac:dyDescent="0.2">
      <c r="A3138">
        <v>3137</v>
      </c>
      <c r="B3138" s="1">
        <v>32639.666666666668</v>
      </c>
      <c r="C3138">
        <v>197</v>
      </c>
      <c r="D3138">
        <v>94</v>
      </c>
      <c r="E3138">
        <v>157</v>
      </c>
      <c r="F3138">
        <v>16.7</v>
      </c>
      <c r="G3138">
        <v>6.2</v>
      </c>
      <c r="H3138">
        <v>-9900</v>
      </c>
      <c r="I3138">
        <v>25.136900000000001</v>
      </c>
      <c r="J3138">
        <v>276.07900000000001</v>
      </c>
      <c r="K3138">
        <v>63.757100000000001</v>
      </c>
      <c r="L3138">
        <v>0</v>
      </c>
      <c r="N3138">
        <v>197</v>
      </c>
      <c r="O3138">
        <v>41.584699999999998</v>
      </c>
      <c r="P3138">
        <v>158.203</v>
      </c>
      <c r="Q3138">
        <v>7.49644E-2</v>
      </c>
      <c r="R3138">
        <v>32.7791</v>
      </c>
      <c r="S3138">
        <v>147.81100000000001</v>
      </c>
      <c r="T3138">
        <v>7.49644E-2</v>
      </c>
      <c r="U3138">
        <v>30.620999999999999</v>
      </c>
      <c r="V3138">
        <v>141.417</v>
      </c>
      <c r="W3138">
        <v>0</v>
      </c>
      <c r="X3138">
        <v>168.59800000000001</v>
      </c>
      <c r="Y3138">
        <v>168.53800000000001</v>
      </c>
      <c r="Z3138">
        <v>41725.4</v>
      </c>
      <c r="AA3138">
        <v>24.352699999999999</v>
      </c>
      <c r="AB3138">
        <v>40406.9</v>
      </c>
      <c r="AC3138">
        <v>40480.699999999997</v>
      </c>
      <c r="AD3138">
        <v>40340.699999999997</v>
      </c>
      <c r="AE3138">
        <v>40340.699999999997</v>
      </c>
      <c r="AF3138">
        <v>39775.9</v>
      </c>
      <c r="AG3138">
        <v>39753</v>
      </c>
      <c r="AH3138">
        <v>1481.66</v>
      </c>
      <c r="AI3138">
        <v>0</v>
      </c>
      <c r="AJ3138">
        <v>0</v>
      </c>
      <c r="AK3138">
        <v>31.574200000000001</v>
      </c>
      <c r="AL3138">
        <v>0</v>
      </c>
      <c r="AM3138">
        <v>39721.4</v>
      </c>
      <c r="AN3138">
        <v>950</v>
      </c>
      <c r="AO3138">
        <v>38797.699999999997</v>
      </c>
      <c r="AP3138">
        <v>38603.7265625</v>
      </c>
    </row>
    <row r="3139" spans="1:42" x14ac:dyDescent="0.2">
      <c r="A3139">
        <v>3138</v>
      </c>
      <c r="B3139" s="1">
        <v>32639.708333333332</v>
      </c>
      <c r="C3139">
        <v>107</v>
      </c>
      <c r="D3139">
        <v>72</v>
      </c>
      <c r="E3139">
        <v>91</v>
      </c>
      <c r="F3139">
        <v>16.100000000000001</v>
      </c>
      <c r="G3139">
        <v>5.2</v>
      </c>
      <c r="H3139">
        <v>-9900</v>
      </c>
      <c r="I3139">
        <v>12.716100000000001</v>
      </c>
      <c r="J3139">
        <v>283.495</v>
      </c>
      <c r="K3139">
        <v>76.636300000000006</v>
      </c>
      <c r="L3139">
        <v>0</v>
      </c>
      <c r="N3139">
        <v>107</v>
      </c>
      <c r="O3139">
        <v>16.778400000000001</v>
      </c>
      <c r="P3139">
        <v>92.024699999999996</v>
      </c>
      <c r="Q3139">
        <v>4.0716700000000002E-2</v>
      </c>
      <c r="R3139">
        <v>4.8894000000000002</v>
      </c>
      <c r="S3139">
        <v>86.051699999999997</v>
      </c>
      <c r="T3139">
        <v>4.0716700000000002E-2</v>
      </c>
      <c r="U3139">
        <v>4.25997</v>
      </c>
      <c r="V3139">
        <v>82.328699999999998</v>
      </c>
      <c r="W3139">
        <v>0</v>
      </c>
      <c r="X3139">
        <v>84.856899999999996</v>
      </c>
      <c r="Y3139">
        <v>84.849000000000004</v>
      </c>
      <c r="Z3139">
        <v>21004.799999999999</v>
      </c>
      <c r="AA3139">
        <v>20.132000000000001</v>
      </c>
      <c r="AB3139">
        <v>19578.8</v>
      </c>
      <c r="AC3139">
        <v>19934.7</v>
      </c>
      <c r="AD3139">
        <v>19857</v>
      </c>
      <c r="AE3139">
        <v>19857</v>
      </c>
      <c r="AF3139">
        <v>19579</v>
      </c>
      <c r="AG3139">
        <v>19573.7</v>
      </c>
      <c r="AH3139">
        <v>1514.52</v>
      </c>
      <c r="AI3139">
        <v>0</v>
      </c>
      <c r="AJ3139">
        <v>0</v>
      </c>
      <c r="AK3139">
        <v>8.0183599999999995</v>
      </c>
      <c r="AL3139">
        <v>0</v>
      </c>
      <c r="AM3139">
        <v>19565.599999999999</v>
      </c>
      <c r="AN3139">
        <v>950</v>
      </c>
      <c r="AO3139">
        <v>18845.900000000001</v>
      </c>
      <c r="AP3139">
        <v>18751.634765625</v>
      </c>
    </row>
    <row r="3140" spans="1:42" x14ac:dyDescent="0.2">
      <c r="A3140">
        <v>3139</v>
      </c>
      <c r="B3140" s="1">
        <v>32639.75</v>
      </c>
      <c r="C3140">
        <v>13</v>
      </c>
      <c r="D3140">
        <v>10</v>
      </c>
      <c r="E3140">
        <v>12</v>
      </c>
      <c r="F3140">
        <v>15.6</v>
      </c>
      <c r="G3140">
        <v>4.5999999999999996</v>
      </c>
      <c r="H3140">
        <v>-9900</v>
      </c>
      <c r="I3140">
        <v>0.68335000000000001</v>
      </c>
      <c r="J3140">
        <v>291.20400000000001</v>
      </c>
      <c r="K3140">
        <v>88.200400000000002</v>
      </c>
      <c r="L3140">
        <v>0</v>
      </c>
      <c r="N3140">
        <v>13</v>
      </c>
      <c r="O3140">
        <v>0.36075800000000002</v>
      </c>
      <c r="P3140">
        <v>12.4034</v>
      </c>
      <c r="Q3140">
        <v>4.9468899999999998E-3</v>
      </c>
      <c r="R3140">
        <v>0.21295600000000001</v>
      </c>
      <c r="S3140">
        <v>11.608599999999999</v>
      </c>
      <c r="T3140">
        <v>4.9468899999999998E-3</v>
      </c>
      <c r="U3140">
        <v>7.5928700000000002E-2</v>
      </c>
      <c r="V3140">
        <v>11.106299999999999</v>
      </c>
      <c r="W3140">
        <v>0</v>
      </c>
      <c r="X3140">
        <v>10.958600000000001</v>
      </c>
      <c r="Y3140">
        <v>10.9557</v>
      </c>
      <c r="Z3140">
        <v>2712.24</v>
      </c>
      <c r="AA3140">
        <v>16.135000000000002</v>
      </c>
      <c r="AB3140">
        <v>1783.74</v>
      </c>
      <c r="AC3140">
        <v>1826.27</v>
      </c>
      <c r="AD3140">
        <v>1816</v>
      </c>
      <c r="AE3140">
        <v>1816</v>
      </c>
      <c r="AF3140">
        <v>1790.58</v>
      </c>
      <c r="AG3140">
        <v>1790.53</v>
      </c>
      <c r="AH3140">
        <v>1508.09</v>
      </c>
      <c r="AI3140">
        <v>0</v>
      </c>
      <c r="AJ3140">
        <v>0</v>
      </c>
      <c r="AK3140">
        <v>6.7061899999999994E-2</v>
      </c>
      <c r="AL3140">
        <v>0</v>
      </c>
      <c r="AM3140">
        <v>1790.46</v>
      </c>
      <c r="AN3140">
        <v>950</v>
      </c>
      <c r="AO3140">
        <v>1700.43</v>
      </c>
      <c r="AP3140">
        <v>1691.93127441406</v>
      </c>
    </row>
    <row r="3141" spans="1:42" x14ac:dyDescent="0.2">
      <c r="A3141">
        <v>3140</v>
      </c>
      <c r="B3141" s="1">
        <v>32639.791666666668</v>
      </c>
      <c r="C3141">
        <v>0</v>
      </c>
      <c r="D3141">
        <v>0</v>
      </c>
      <c r="E3141">
        <v>0</v>
      </c>
      <c r="F3141">
        <v>15.6</v>
      </c>
      <c r="G3141">
        <v>3.6</v>
      </c>
      <c r="H3141">
        <v>-9900</v>
      </c>
    </row>
    <row r="3142" spans="1:42" x14ac:dyDescent="0.2">
      <c r="A3142">
        <v>3141</v>
      </c>
      <c r="B3142" s="1">
        <v>32639.833333333332</v>
      </c>
      <c r="C3142">
        <v>0</v>
      </c>
      <c r="D3142">
        <v>0</v>
      </c>
      <c r="E3142">
        <v>0</v>
      </c>
      <c r="F3142">
        <v>15</v>
      </c>
      <c r="G3142">
        <v>2.6</v>
      </c>
      <c r="H3142">
        <v>-9900</v>
      </c>
    </row>
    <row r="3143" spans="1:42" x14ac:dyDescent="0.2">
      <c r="A3143">
        <v>3142</v>
      </c>
      <c r="B3143" s="1">
        <v>32639.875</v>
      </c>
      <c r="C3143">
        <v>0</v>
      </c>
      <c r="D3143">
        <v>0</v>
      </c>
      <c r="E3143">
        <v>0</v>
      </c>
      <c r="F3143">
        <v>15.6</v>
      </c>
      <c r="G3143">
        <v>3.1</v>
      </c>
      <c r="H3143">
        <v>-9900</v>
      </c>
    </row>
    <row r="3144" spans="1:42" x14ac:dyDescent="0.2">
      <c r="A3144">
        <v>3143</v>
      </c>
      <c r="B3144" s="1">
        <v>32639.916666666668</v>
      </c>
      <c r="C3144">
        <v>0</v>
      </c>
      <c r="D3144">
        <v>0</v>
      </c>
      <c r="E3144">
        <v>0</v>
      </c>
      <c r="F3144">
        <v>15.6</v>
      </c>
      <c r="G3144">
        <v>4.5999999999999996</v>
      </c>
      <c r="H3144">
        <v>-9900</v>
      </c>
    </row>
    <row r="3145" spans="1:42" x14ac:dyDescent="0.2">
      <c r="A3145">
        <v>3144</v>
      </c>
      <c r="B3145" s="1">
        <v>32639.958333333332</v>
      </c>
      <c r="C3145">
        <v>0</v>
      </c>
      <c r="D3145">
        <v>0</v>
      </c>
      <c r="E3145">
        <v>0</v>
      </c>
      <c r="F3145">
        <v>15.6</v>
      </c>
      <c r="G3145">
        <v>3.1</v>
      </c>
      <c r="H3145">
        <v>-9900</v>
      </c>
    </row>
    <row r="3146" spans="1:42" x14ac:dyDescent="0.2">
      <c r="A3146">
        <v>3145</v>
      </c>
      <c r="B3146" s="1">
        <v>32640</v>
      </c>
      <c r="C3146">
        <v>0</v>
      </c>
      <c r="D3146">
        <v>0</v>
      </c>
      <c r="E3146">
        <v>0</v>
      </c>
      <c r="F3146">
        <v>15.6</v>
      </c>
      <c r="G3146">
        <v>3.6</v>
      </c>
      <c r="H3146">
        <v>-9900</v>
      </c>
    </row>
    <row r="3147" spans="1:42" x14ac:dyDescent="0.2">
      <c r="A3147">
        <v>3146</v>
      </c>
      <c r="B3147" s="1">
        <v>32640.041666666668</v>
      </c>
      <c r="C3147">
        <v>0</v>
      </c>
      <c r="D3147">
        <v>0</v>
      </c>
      <c r="E3147">
        <v>0</v>
      </c>
      <c r="F3147">
        <v>15</v>
      </c>
      <c r="G3147">
        <v>3.6</v>
      </c>
      <c r="H3147">
        <v>-9900</v>
      </c>
    </row>
    <row r="3148" spans="1:42" x14ac:dyDescent="0.2">
      <c r="A3148">
        <v>3147</v>
      </c>
      <c r="B3148" s="1">
        <v>32640.083333333332</v>
      </c>
      <c r="C3148">
        <v>0</v>
      </c>
      <c r="D3148">
        <v>0</v>
      </c>
      <c r="E3148">
        <v>0</v>
      </c>
      <c r="F3148">
        <v>15</v>
      </c>
      <c r="G3148">
        <v>3.1</v>
      </c>
      <c r="H3148">
        <v>-9900</v>
      </c>
    </row>
    <row r="3149" spans="1:42" x14ac:dyDescent="0.2">
      <c r="A3149">
        <v>3148</v>
      </c>
      <c r="B3149" s="1">
        <v>32640.125</v>
      </c>
      <c r="C3149">
        <v>0</v>
      </c>
      <c r="D3149">
        <v>0</v>
      </c>
      <c r="E3149">
        <v>0</v>
      </c>
      <c r="F3149">
        <v>15</v>
      </c>
      <c r="G3149">
        <v>3.6</v>
      </c>
      <c r="H3149">
        <v>-9900</v>
      </c>
    </row>
    <row r="3150" spans="1:42" x14ac:dyDescent="0.2">
      <c r="A3150">
        <v>3149</v>
      </c>
      <c r="B3150" s="1">
        <v>32640.166666666668</v>
      </c>
      <c r="C3150">
        <v>1</v>
      </c>
      <c r="D3150">
        <v>0</v>
      </c>
      <c r="E3150">
        <v>1</v>
      </c>
      <c r="F3150">
        <v>13.9</v>
      </c>
      <c r="G3150">
        <v>2.6</v>
      </c>
      <c r="H3150">
        <v>-9900</v>
      </c>
      <c r="I3150">
        <v>-5.04148</v>
      </c>
      <c r="J3150">
        <v>64.561000000000007</v>
      </c>
      <c r="K3150">
        <v>90</v>
      </c>
      <c r="L3150">
        <v>0</v>
      </c>
      <c r="N3150">
        <v>1</v>
      </c>
      <c r="O3150">
        <v>0</v>
      </c>
      <c r="P3150">
        <v>1.08351</v>
      </c>
      <c r="Q3150">
        <v>3.8053000000000002E-4</v>
      </c>
      <c r="R3150">
        <v>0</v>
      </c>
      <c r="S3150">
        <v>1.01335</v>
      </c>
      <c r="T3150">
        <v>0</v>
      </c>
      <c r="U3150">
        <v>0</v>
      </c>
      <c r="V3150">
        <v>0.96950599999999998</v>
      </c>
      <c r="W3150">
        <v>0</v>
      </c>
      <c r="X3150">
        <v>0.95011599999999996</v>
      </c>
      <c r="Y3150">
        <v>0.94945500000000005</v>
      </c>
      <c r="Z3150">
        <v>235.04900000000001</v>
      </c>
      <c r="AA3150">
        <v>13.950799999999999</v>
      </c>
      <c r="AB3150">
        <v>18.448799999999999</v>
      </c>
      <c r="AC3150">
        <v>18.326799999999999</v>
      </c>
      <c r="AD3150">
        <v>17.150700000000001</v>
      </c>
      <c r="AE3150">
        <v>17.150700000000001</v>
      </c>
      <c r="AF3150">
        <v>16.910599999999999</v>
      </c>
      <c r="AG3150">
        <v>16.910499999999999</v>
      </c>
      <c r="AH3150">
        <v>1322.58</v>
      </c>
      <c r="AI3150">
        <v>0</v>
      </c>
      <c r="AJ3150">
        <v>0</v>
      </c>
      <c r="AK3150" s="2">
        <v>4.6787200000000003E-6</v>
      </c>
      <c r="AL3150">
        <v>0</v>
      </c>
      <c r="AM3150">
        <v>16.910499999999999</v>
      </c>
      <c r="AN3150">
        <v>950</v>
      </c>
      <c r="AO3150">
        <v>16.036899999999999</v>
      </c>
      <c r="AP3150">
        <v>15.956750869751</v>
      </c>
    </row>
    <row r="3151" spans="1:42" x14ac:dyDescent="0.2">
      <c r="A3151">
        <v>3150</v>
      </c>
      <c r="B3151" s="1">
        <v>32640.208333333332</v>
      </c>
      <c r="C3151">
        <v>30</v>
      </c>
      <c r="D3151">
        <v>35</v>
      </c>
      <c r="E3151">
        <v>26</v>
      </c>
      <c r="F3151">
        <v>15</v>
      </c>
      <c r="G3151">
        <v>4.0999999999999996</v>
      </c>
      <c r="H3151">
        <v>-9900</v>
      </c>
      <c r="I3151">
        <v>6.7086699999999997</v>
      </c>
      <c r="J3151">
        <v>72.628799999999998</v>
      </c>
      <c r="K3151">
        <v>85.855900000000005</v>
      </c>
      <c r="L3151">
        <v>0</v>
      </c>
      <c r="N3151">
        <v>30</v>
      </c>
      <c r="O3151">
        <v>2.4717799999999999</v>
      </c>
      <c r="P3151">
        <v>25.13</v>
      </c>
      <c r="Q3151">
        <v>1.14159E-2</v>
      </c>
      <c r="R3151">
        <v>1.9726399999999999</v>
      </c>
      <c r="S3151">
        <v>23.533000000000001</v>
      </c>
      <c r="T3151">
        <v>1.14159E-2</v>
      </c>
      <c r="U3151">
        <v>0.87467799999999996</v>
      </c>
      <c r="V3151">
        <v>22.514600000000002</v>
      </c>
      <c r="W3151">
        <v>0</v>
      </c>
      <c r="X3151">
        <v>22.921500000000002</v>
      </c>
      <c r="Y3151">
        <v>22.909400000000002</v>
      </c>
      <c r="Z3151">
        <v>5671.38</v>
      </c>
      <c r="AA3151">
        <v>16.144500000000001</v>
      </c>
      <c r="AB3151">
        <v>4547.8599999999997</v>
      </c>
      <c r="AC3151">
        <v>4690.32</v>
      </c>
      <c r="AD3151">
        <v>4657.43</v>
      </c>
      <c r="AE3151">
        <v>4657.43</v>
      </c>
      <c r="AF3151">
        <v>4592.22</v>
      </c>
      <c r="AG3151">
        <v>4591.91</v>
      </c>
      <c r="AH3151">
        <v>1502.78</v>
      </c>
      <c r="AI3151">
        <v>0</v>
      </c>
      <c r="AJ3151">
        <v>0</v>
      </c>
      <c r="AK3151">
        <v>0.44103199999999998</v>
      </c>
      <c r="AL3151">
        <v>0</v>
      </c>
      <c r="AM3151">
        <v>4591.47</v>
      </c>
      <c r="AN3151">
        <v>950</v>
      </c>
      <c r="AO3151">
        <v>4370.8</v>
      </c>
      <c r="AP3151">
        <v>4348.9423828125</v>
      </c>
    </row>
    <row r="3152" spans="1:42" x14ac:dyDescent="0.2">
      <c r="A3152">
        <v>3151</v>
      </c>
      <c r="B3152" s="1">
        <v>32640.25</v>
      </c>
      <c r="C3152">
        <v>114</v>
      </c>
      <c r="D3152">
        <v>42</v>
      </c>
      <c r="E3152">
        <v>100</v>
      </c>
      <c r="F3152">
        <v>15.6</v>
      </c>
      <c r="G3152">
        <v>3.1</v>
      </c>
      <c r="H3152">
        <v>-9900</v>
      </c>
      <c r="I3152">
        <v>18.968800000000002</v>
      </c>
      <c r="J3152">
        <v>80.082800000000006</v>
      </c>
      <c r="K3152">
        <v>73.219200000000001</v>
      </c>
      <c r="L3152">
        <v>0</v>
      </c>
      <c r="N3152">
        <v>114</v>
      </c>
      <c r="O3152">
        <v>12.4213</v>
      </c>
      <c r="P3152">
        <v>100.848</v>
      </c>
      <c r="Q3152">
        <v>4.33804E-2</v>
      </c>
      <c r="R3152">
        <v>11.895200000000001</v>
      </c>
      <c r="S3152">
        <v>94.307299999999998</v>
      </c>
      <c r="T3152">
        <v>4.33804E-2</v>
      </c>
      <c r="U3152">
        <v>10.4101</v>
      </c>
      <c r="V3152">
        <v>90.227099999999993</v>
      </c>
      <c r="W3152">
        <v>0</v>
      </c>
      <c r="X3152">
        <v>98.624499999999998</v>
      </c>
      <c r="Y3152">
        <v>98.584199999999996</v>
      </c>
      <c r="Z3152">
        <v>24405.599999999999</v>
      </c>
      <c r="AA3152">
        <v>20.7545</v>
      </c>
      <c r="AB3152">
        <v>22973.3</v>
      </c>
      <c r="AC3152">
        <v>23337.3</v>
      </c>
      <c r="AD3152">
        <v>23259.9</v>
      </c>
      <c r="AE3152">
        <v>23259.9</v>
      </c>
      <c r="AF3152">
        <v>22934.3</v>
      </c>
      <c r="AG3152">
        <v>22927.4</v>
      </c>
      <c r="AH3152">
        <v>1561.35</v>
      </c>
      <c r="AI3152">
        <v>0</v>
      </c>
      <c r="AJ3152">
        <v>0</v>
      </c>
      <c r="AK3152">
        <v>11.3453</v>
      </c>
      <c r="AL3152">
        <v>0</v>
      </c>
      <c r="AM3152">
        <v>22916.1</v>
      </c>
      <c r="AN3152">
        <v>950</v>
      </c>
      <c r="AO3152">
        <v>22138.400000000001</v>
      </c>
      <c r="AP3152">
        <v>22027.66796875</v>
      </c>
    </row>
    <row r="3153" spans="1:42" x14ac:dyDescent="0.2">
      <c r="A3153">
        <v>3152</v>
      </c>
      <c r="B3153" s="1">
        <v>32640.291666666668</v>
      </c>
      <c r="C3153">
        <v>292</v>
      </c>
      <c r="D3153">
        <v>114</v>
      </c>
      <c r="E3153">
        <v>233</v>
      </c>
      <c r="F3153">
        <v>16.100000000000001</v>
      </c>
      <c r="G3153">
        <v>4.0999999999999996</v>
      </c>
      <c r="H3153">
        <v>-9900</v>
      </c>
      <c r="I3153">
        <v>31.5093</v>
      </c>
      <c r="J3153">
        <v>87.575000000000003</v>
      </c>
      <c r="K3153">
        <v>60.272300000000001</v>
      </c>
      <c r="L3153">
        <v>0</v>
      </c>
      <c r="N3153">
        <v>292</v>
      </c>
      <c r="O3153">
        <v>55.9133</v>
      </c>
      <c r="P3153">
        <v>235.01400000000001</v>
      </c>
      <c r="Q3153">
        <v>0.11111500000000001</v>
      </c>
      <c r="R3153">
        <v>54.2346</v>
      </c>
      <c r="S3153">
        <v>219.858</v>
      </c>
      <c r="T3153">
        <v>0.11111500000000001</v>
      </c>
      <c r="U3153">
        <v>51.457500000000003</v>
      </c>
      <c r="V3153">
        <v>210.345</v>
      </c>
      <c r="W3153">
        <v>0</v>
      </c>
      <c r="X3153">
        <v>256.56700000000001</v>
      </c>
      <c r="Y3153">
        <v>256.44600000000003</v>
      </c>
      <c r="Z3153">
        <v>63485.3</v>
      </c>
      <c r="AA3153">
        <v>28.911799999999999</v>
      </c>
      <c r="AB3153">
        <v>62453.4</v>
      </c>
      <c r="AC3153">
        <v>61524</v>
      </c>
      <c r="AD3153">
        <v>61285.9</v>
      </c>
      <c r="AE3153">
        <v>61285.9</v>
      </c>
      <c r="AF3153">
        <v>60427.9</v>
      </c>
      <c r="AG3153">
        <v>60379.6</v>
      </c>
      <c r="AH3153">
        <v>1555.58</v>
      </c>
      <c r="AI3153">
        <v>0</v>
      </c>
      <c r="AJ3153">
        <v>0</v>
      </c>
      <c r="AK3153">
        <v>78.203100000000006</v>
      </c>
      <c r="AL3153">
        <v>0</v>
      </c>
      <c r="AM3153">
        <v>60301.4</v>
      </c>
      <c r="AN3153">
        <v>949.99900000000002</v>
      </c>
      <c r="AO3153">
        <v>59045.599999999999</v>
      </c>
      <c r="AP3153">
        <v>58750.359375</v>
      </c>
    </row>
    <row r="3154" spans="1:42" x14ac:dyDescent="0.2">
      <c r="A3154">
        <v>3153</v>
      </c>
      <c r="B3154" s="1">
        <v>32640.333333333332</v>
      </c>
      <c r="C3154">
        <v>480</v>
      </c>
      <c r="D3154">
        <v>209</v>
      </c>
      <c r="E3154">
        <v>334</v>
      </c>
      <c r="F3154">
        <v>16.7</v>
      </c>
      <c r="G3154">
        <v>2.6</v>
      </c>
      <c r="H3154">
        <v>-9900</v>
      </c>
      <c r="I3154">
        <v>44.116</v>
      </c>
      <c r="J3154">
        <v>96.014799999999994</v>
      </c>
      <c r="K3154">
        <v>47.184199999999997</v>
      </c>
      <c r="L3154">
        <v>0</v>
      </c>
      <c r="N3154">
        <v>480</v>
      </c>
      <c r="O3154">
        <v>142.36500000000001</v>
      </c>
      <c r="P3154">
        <v>331.17899999999997</v>
      </c>
      <c r="Q3154">
        <v>0.18265400000000001</v>
      </c>
      <c r="R3154">
        <v>139.09800000000001</v>
      </c>
      <c r="S3154">
        <v>309.96499999999997</v>
      </c>
      <c r="T3154">
        <v>0.18265400000000001</v>
      </c>
      <c r="U3154">
        <v>135.80600000000001</v>
      </c>
      <c r="V3154">
        <v>296.55200000000002</v>
      </c>
      <c r="W3154">
        <v>0</v>
      </c>
      <c r="X3154">
        <v>423.71100000000001</v>
      </c>
      <c r="Y3154">
        <v>423.476</v>
      </c>
      <c r="Z3154">
        <v>104834</v>
      </c>
      <c r="AA3154">
        <v>39.3508</v>
      </c>
      <c r="AB3154">
        <v>104503</v>
      </c>
      <c r="AC3154">
        <v>98906.8</v>
      </c>
      <c r="AD3154">
        <v>98656.3</v>
      </c>
      <c r="AE3154">
        <v>98656.3</v>
      </c>
      <c r="AF3154">
        <v>97275</v>
      </c>
      <c r="AG3154">
        <v>97152.3</v>
      </c>
      <c r="AH3154">
        <v>1566.18</v>
      </c>
      <c r="AI3154">
        <v>0</v>
      </c>
      <c r="AJ3154">
        <v>0</v>
      </c>
      <c r="AK3154">
        <v>205.65199999999999</v>
      </c>
      <c r="AL3154">
        <v>0</v>
      </c>
      <c r="AM3154">
        <v>96946.6</v>
      </c>
      <c r="AN3154">
        <v>949.99900000000002</v>
      </c>
      <c r="AO3154">
        <v>95364.800000000003</v>
      </c>
      <c r="AP3154">
        <v>94887.9453125</v>
      </c>
    </row>
    <row r="3155" spans="1:42" x14ac:dyDescent="0.2">
      <c r="A3155">
        <v>3154</v>
      </c>
      <c r="B3155" s="1">
        <v>32640.375</v>
      </c>
      <c r="C3155">
        <v>653</v>
      </c>
      <c r="D3155">
        <v>335</v>
      </c>
      <c r="E3155">
        <v>375</v>
      </c>
      <c r="F3155">
        <v>17.8</v>
      </c>
      <c r="G3155">
        <v>4.5999999999999996</v>
      </c>
      <c r="H3155">
        <v>-9900</v>
      </c>
      <c r="I3155">
        <v>56.477400000000003</v>
      </c>
      <c r="J3155">
        <v>107.214</v>
      </c>
      <c r="K3155">
        <v>34.159999999999997</v>
      </c>
      <c r="L3155">
        <v>0</v>
      </c>
      <c r="N3155">
        <v>653</v>
      </c>
      <c r="O3155">
        <v>275.56599999999997</v>
      </c>
      <c r="P3155">
        <v>374.73599999999999</v>
      </c>
      <c r="Q3155">
        <v>0.24848600000000001</v>
      </c>
      <c r="R3155">
        <v>268.64999999999998</v>
      </c>
      <c r="S3155">
        <v>350.714</v>
      </c>
      <c r="T3155">
        <v>0.24848600000000001</v>
      </c>
      <c r="U3155">
        <v>265.84100000000001</v>
      </c>
      <c r="V3155">
        <v>335.53800000000001</v>
      </c>
      <c r="W3155">
        <v>0</v>
      </c>
      <c r="X3155">
        <v>589.35199999999998</v>
      </c>
      <c r="Y3155">
        <v>589.05100000000004</v>
      </c>
      <c r="Z3155">
        <v>145824</v>
      </c>
      <c r="AA3155">
        <v>46.566600000000001</v>
      </c>
      <c r="AB3155">
        <v>146165</v>
      </c>
      <c r="AC3155">
        <v>134376</v>
      </c>
      <c r="AD3155">
        <v>133881</v>
      </c>
      <c r="AE3155">
        <v>133881</v>
      </c>
      <c r="AF3155">
        <v>132006</v>
      </c>
      <c r="AG3155">
        <v>131781</v>
      </c>
      <c r="AH3155">
        <v>1570.6</v>
      </c>
      <c r="AI3155">
        <v>0</v>
      </c>
      <c r="AJ3155">
        <v>0</v>
      </c>
      <c r="AK3155">
        <v>383.32499999999999</v>
      </c>
      <c r="AL3155">
        <v>0</v>
      </c>
      <c r="AM3155">
        <v>131398</v>
      </c>
      <c r="AN3155">
        <v>950</v>
      </c>
      <c r="AO3155">
        <v>129200</v>
      </c>
      <c r="AP3155">
        <v>128554.1328125</v>
      </c>
    </row>
    <row r="3156" spans="1:42" x14ac:dyDescent="0.2">
      <c r="A3156">
        <v>3155</v>
      </c>
      <c r="B3156" s="1">
        <v>32640.416666666668</v>
      </c>
      <c r="C3156">
        <v>979</v>
      </c>
      <c r="D3156">
        <v>907</v>
      </c>
      <c r="E3156">
        <v>141</v>
      </c>
      <c r="F3156">
        <v>17.8</v>
      </c>
      <c r="G3156">
        <v>4.5999999999999996</v>
      </c>
      <c r="H3156">
        <v>-9900</v>
      </c>
      <c r="I3156">
        <v>67.810100000000006</v>
      </c>
      <c r="J3156">
        <v>126.104</v>
      </c>
      <c r="K3156">
        <v>21.686900000000001</v>
      </c>
      <c r="L3156">
        <v>0</v>
      </c>
      <c r="N3156">
        <v>979</v>
      </c>
      <c r="O3156">
        <v>839.86900000000003</v>
      </c>
      <c r="P3156">
        <v>142.23599999999999</v>
      </c>
      <c r="Q3156">
        <v>0.37253900000000001</v>
      </c>
      <c r="R3156">
        <v>807.80700000000002</v>
      </c>
      <c r="S3156">
        <v>133.09200000000001</v>
      </c>
      <c r="T3156">
        <v>0.37253900000000001</v>
      </c>
      <c r="U3156">
        <v>804.70600000000002</v>
      </c>
      <c r="V3156">
        <v>127.333</v>
      </c>
      <c r="W3156">
        <v>0</v>
      </c>
      <c r="X3156">
        <v>913.39800000000002</v>
      </c>
      <c r="Y3156">
        <v>912.5</v>
      </c>
      <c r="Z3156">
        <v>225893</v>
      </c>
      <c r="AA3156">
        <v>62.362299999999998</v>
      </c>
      <c r="AB3156">
        <v>226564</v>
      </c>
      <c r="AC3156">
        <v>193820</v>
      </c>
      <c r="AD3156">
        <v>193113</v>
      </c>
      <c r="AE3156">
        <v>193113</v>
      </c>
      <c r="AF3156">
        <v>190408</v>
      </c>
      <c r="AG3156">
        <v>189914</v>
      </c>
      <c r="AH3156">
        <v>1527.09</v>
      </c>
      <c r="AI3156">
        <v>4237.8100000000004</v>
      </c>
      <c r="AJ3156">
        <v>0</v>
      </c>
      <c r="AK3156">
        <v>769.24199999999996</v>
      </c>
      <c r="AL3156">
        <v>0</v>
      </c>
      <c r="AM3156">
        <v>189145</v>
      </c>
      <c r="AN3156">
        <v>950</v>
      </c>
      <c r="AO3156">
        <v>181458</v>
      </c>
      <c r="AP3156">
        <v>180551.046875</v>
      </c>
    </row>
    <row r="3157" spans="1:42" x14ac:dyDescent="0.2">
      <c r="A3157">
        <v>3156</v>
      </c>
      <c r="B3157" s="1">
        <v>32640.458333333332</v>
      </c>
      <c r="C3157">
        <v>989</v>
      </c>
      <c r="D3157">
        <v>891</v>
      </c>
      <c r="E3157">
        <v>129</v>
      </c>
      <c r="F3157">
        <v>18.3</v>
      </c>
      <c r="G3157">
        <v>5.7</v>
      </c>
      <c r="H3157">
        <v>-9900</v>
      </c>
      <c r="I3157">
        <v>75.159800000000004</v>
      </c>
      <c r="J3157">
        <v>165.99299999999999</v>
      </c>
      <c r="K3157">
        <v>12.2013</v>
      </c>
      <c r="L3157">
        <v>0</v>
      </c>
      <c r="N3157">
        <v>989</v>
      </c>
      <c r="O3157">
        <v>869.00699999999995</v>
      </c>
      <c r="P3157">
        <v>130.62299999999999</v>
      </c>
      <c r="Q3157">
        <v>0.37634400000000001</v>
      </c>
      <c r="R3157">
        <v>845.80799999999999</v>
      </c>
      <c r="S3157">
        <v>122.191</v>
      </c>
      <c r="T3157">
        <v>0.37634400000000001</v>
      </c>
      <c r="U3157">
        <v>844.81</v>
      </c>
      <c r="V3157">
        <v>116.904</v>
      </c>
      <c r="W3157">
        <v>0</v>
      </c>
      <c r="X3157">
        <v>942.48</v>
      </c>
      <c r="Y3157">
        <v>941.48299999999995</v>
      </c>
      <c r="Z3157">
        <v>233056</v>
      </c>
      <c r="AA3157">
        <v>62.033200000000001</v>
      </c>
      <c r="AB3157">
        <v>233711</v>
      </c>
      <c r="AC3157">
        <v>200579</v>
      </c>
      <c r="AD3157">
        <v>199528</v>
      </c>
      <c r="AE3157">
        <v>199528</v>
      </c>
      <c r="AF3157">
        <v>196732</v>
      </c>
      <c r="AG3157">
        <v>196203</v>
      </c>
      <c r="AH3157">
        <v>1532.8</v>
      </c>
      <c r="AI3157">
        <v>6280.34</v>
      </c>
      <c r="AJ3157">
        <v>0</v>
      </c>
      <c r="AK3157">
        <v>788.46</v>
      </c>
      <c r="AL3157">
        <v>0</v>
      </c>
      <c r="AM3157">
        <v>195415</v>
      </c>
      <c r="AN3157">
        <v>950</v>
      </c>
      <c r="AO3157">
        <v>185541</v>
      </c>
      <c r="AP3157">
        <v>184613.625</v>
      </c>
    </row>
    <row r="3158" spans="1:42" x14ac:dyDescent="0.2">
      <c r="A3158">
        <v>3157</v>
      </c>
      <c r="B3158" s="1">
        <v>32640.5</v>
      </c>
      <c r="C3158">
        <v>1001</v>
      </c>
      <c r="D3158">
        <v>919</v>
      </c>
      <c r="E3158">
        <v>128</v>
      </c>
      <c r="F3158">
        <v>18.899999999999999</v>
      </c>
      <c r="G3158">
        <v>5.2</v>
      </c>
      <c r="H3158">
        <v>-9900</v>
      </c>
      <c r="I3158">
        <v>72.368799999999993</v>
      </c>
      <c r="J3158">
        <v>217.73099999999999</v>
      </c>
      <c r="K3158">
        <v>14.1356</v>
      </c>
      <c r="L3158">
        <v>0</v>
      </c>
      <c r="N3158">
        <v>1001</v>
      </c>
      <c r="O3158">
        <v>887.95699999999999</v>
      </c>
      <c r="P3158">
        <v>130.202</v>
      </c>
      <c r="Q3158">
        <v>0.380911</v>
      </c>
      <c r="R3158">
        <v>886.69399999999996</v>
      </c>
      <c r="S3158">
        <v>121.759</v>
      </c>
      <c r="T3158">
        <v>0.380911</v>
      </c>
      <c r="U3158">
        <v>885.29200000000003</v>
      </c>
      <c r="V3158">
        <v>116.491</v>
      </c>
      <c r="W3158">
        <v>0</v>
      </c>
      <c r="X3158">
        <v>981.74699999999996</v>
      </c>
      <c r="Y3158">
        <v>981.64300000000003</v>
      </c>
      <c r="Z3158">
        <v>243028</v>
      </c>
      <c r="AA3158">
        <v>65.547899999999998</v>
      </c>
      <c r="AB3158">
        <v>243691</v>
      </c>
      <c r="AC3158">
        <v>206739</v>
      </c>
      <c r="AD3158">
        <v>206182</v>
      </c>
      <c r="AE3158">
        <v>206182</v>
      </c>
      <c r="AF3158">
        <v>203295</v>
      </c>
      <c r="AG3158">
        <v>202774</v>
      </c>
      <c r="AH3158">
        <v>1589.75</v>
      </c>
      <c r="AI3158">
        <v>8129.67</v>
      </c>
      <c r="AJ3158">
        <v>0</v>
      </c>
      <c r="AK3158">
        <v>895.38900000000001</v>
      </c>
      <c r="AL3158">
        <v>0</v>
      </c>
      <c r="AM3158">
        <v>201879</v>
      </c>
      <c r="AN3158">
        <v>950</v>
      </c>
      <c r="AO3158">
        <v>190001</v>
      </c>
      <c r="AP3158">
        <v>189051.125</v>
      </c>
    </row>
    <row r="3159" spans="1:42" x14ac:dyDescent="0.2">
      <c r="A3159">
        <v>3158</v>
      </c>
      <c r="B3159" s="1">
        <v>32640.541666666668</v>
      </c>
      <c r="C3159">
        <v>699</v>
      </c>
      <c r="D3159">
        <v>505</v>
      </c>
      <c r="E3159">
        <v>253</v>
      </c>
      <c r="F3159">
        <v>18.3</v>
      </c>
      <c r="G3159">
        <v>6.2</v>
      </c>
      <c r="H3159">
        <v>-9900</v>
      </c>
      <c r="I3159">
        <v>62.377899999999997</v>
      </c>
      <c r="J3159">
        <v>244.95400000000001</v>
      </c>
      <c r="K3159">
        <v>24.897099999999998</v>
      </c>
      <c r="L3159">
        <v>0</v>
      </c>
      <c r="N3159">
        <v>699</v>
      </c>
      <c r="O3159">
        <v>456.19499999999999</v>
      </c>
      <c r="P3159">
        <v>259.19299999999998</v>
      </c>
      <c r="Q3159">
        <v>0.26599099999999998</v>
      </c>
      <c r="R3159">
        <v>456.19499999999999</v>
      </c>
      <c r="S3159">
        <v>242.29300000000001</v>
      </c>
      <c r="T3159">
        <v>0.26599099999999998</v>
      </c>
      <c r="U3159">
        <v>453.83600000000001</v>
      </c>
      <c r="V3159">
        <v>231.81100000000001</v>
      </c>
      <c r="W3159">
        <v>0</v>
      </c>
      <c r="X3159">
        <v>671.93399999999997</v>
      </c>
      <c r="Y3159">
        <v>671.84500000000003</v>
      </c>
      <c r="Z3159">
        <v>166326</v>
      </c>
      <c r="AA3159">
        <v>48.806100000000001</v>
      </c>
      <c r="AB3159">
        <v>166940</v>
      </c>
      <c r="AC3159">
        <v>152308</v>
      </c>
      <c r="AD3159">
        <v>152032</v>
      </c>
      <c r="AE3159">
        <v>152032</v>
      </c>
      <c r="AF3159">
        <v>149904</v>
      </c>
      <c r="AG3159">
        <v>149621</v>
      </c>
      <c r="AH3159">
        <v>1588.39</v>
      </c>
      <c r="AI3159">
        <v>0</v>
      </c>
      <c r="AJ3159">
        <v>0</v>
      </c>
      <c r="AK3159">
        <v>494.83100000000002</v>
      </c>
      <c r="AL3159">
        <v>0</v>
      </c>
      <c r="AM3159">
        <v>149126</v>
      </c>
      <c r="AN3159">
        <v>950</v>
      </c>
      <c r="AO3159">
        <v>146603</v>
      </c>
      <c r="AP3159">
        <v>145869.78125</v>
      </c>
    </row>
    <row r="3160" spans="1:42" x14ac:dyDescent="0.2">
      <c r="A3160">
        <v>3159</v>
      </c>
      <c r="B3160" s="1">
        <v>32640.583333333332</v>
      </c>
      <c r="C3160">
        <v>588</v>
      </c>
      <c r="D3160">
        <v>338</v>
      </c>
      <c r="E3160">
        <v>328</v>
      </c>
      <c r="F3160">
        <v>17.8</v>
      </c>
      <c r="G3160">
        <v>6.2</v>
      </c>
      <c r="H3160">
        <v>-9900</v>
      </c>
      <c r="I3160">
        <v>50.373600000000003</v>
      </c>
      <c r="J3160">
        <v>259.005</v>
      </c>
      <c r="K3160">
        <v>37.5593</v>
      </c>
      <c r="L3160">
        <v>0</v>
      </c>
      <c r="N3160">
        <v>588</v>
      </c>
      <c r="O3160">
        <v>267.30200000000002</v>
      </c>
      <c r="P3160">
        <v>332.99900000000002</v>
      </c>
      <c r="Q3160">
        <v>0.22375200000000001</v>
      </c>
      <c r="R3160">
        <v>265.02199999999999</v>
      </c>
      <c r="S3160">
        <v>311.23099999999999</v>
      </c>
      <c r="T3160">
        <v>0.22375200000000001</v>
      </c>
      <c r="U3160">
        <v>261.53399999999999</v>
      </c>
      <c r="V3160">
        <v>297.767</v>
      </c>
      <c r="W3160">
        <v>0</v>
      </c>
      <c r="X3160">
        <v>548.11500000000001</v>
      </c>
      <c r="Y3160">
        <v>547.86699999999996</v>
      </c>
      <c r="Z3160">
        <v>135637</v>
      </c>
      <c r="AA3160">
        <v>42.676699999999997</v>
      </c>
      <c r="AB3160">
        <v>135830</v>
      </c>
      <c r="AC3160">
        <v>126988</v>
      </c>
      <c r="AD3160">
        <v>126663</v>
      </c>
      <c r="AE3160">
        <v>126663</v>
      </c>
      <c r="AF3160">
        <v>124889</v>
      </c>
      <c r="AG3160">
        <v>124690</v>
      </c>
      <c r="AH3160">
        <v>1573</v>
      </c>
      <c r="AI3160">
        <v>0</v>
      </c>
      <c r="AJ3160">
        <v>0</v>
      </c>
      <c r="AK3160">
        <v>338.09100000000001</v>
      </c>
      <c r="AL3160">
        <v>0</v>
      </c>
      <c r="AM3160">
        <v>124352</v>
      </c>
      <c r="AN3160">
        <v>950</v>
      </c>
      <c r="AO3160">
        <v>122310</v>
      </c>
      <c r="AP3160">
        <v>121698.28125</v>
      </c>
    </row>
    <row r="3161" spans="1:42" x14ac:dyDescent="0.2">
      <c r="A3161">
        <v>3160</v>
      </c>
      <c r="B3161" s="1">
        <v>32640.625</v>
      </c>
      <c r="C3161">
        <v>340</v>
      </c>
      <c r="D3161">
        <v>96</v>
      </c>
      <c r="E3161">
        <v>281</v>
      </c>
      <c r="F3161">
        <v>16.7</v>
      </c>
      <c r="G3161">
        <v>5.2</v>
      </c>
      <c r="H3161">
        <v>-9900</v>
      </c>
      <c r="I3161">
        <v>37.844099999999997</v>
      </c>
      <c r="J3161">
        <v>268.49700000000001</v>
      </c>
      <c r="K3161">
        <v>50.605400000000003</v>
      </c>
      <c r="L3161">
        <v>0</v>
      </c>
      <c r="N3161">
        <v>340</v>
      </c>
      <c r="O3161">
        <v>60.9589</v>
      </c>
      <c r="P3161">
        <v>285.94600000000003</v>
      </c>
      <c r="Q3161">
        <v>0.12938</v>
      </c>
      <c r="R3161">
        <v>47.962299999999999</v>
      </c>
      <c r="S3161">
        <v>267.35199999999998</v>
      </c>
      <c r="T3161">
        <v>0.12938</v>
      </c>
      <c r="U3161">
        <v>46.522300000000001</v>
      </c>
      <c r="V3161">
        <v>255.786</v>
      </c>
      <c r="W3161">
        <v>0</v>
      </c>
      <c r="X3161">
        <v>296.262</v>
      </c>
      <c r="Y3161">
        <v>296.29500000000002</v>
      </c>
      <c r="Z3161">
        <v>73348.899999999994</v>
      </c>
      <c r="AA3161">
        <v>30.78</v>
      </c>
      <c r="AB3161">
        <v>72477.2</v>
      </c>
      <c r="AC3161">
        <v>70863.199999999997</v>
      </c>
      <c r="AD3161">
        <v>70674.7</v>
      </c>
      <c r="AE3161">
        <v>70674.7</v>
      </c>
      <c r="AF3161">
        <v>69685.2</v>
      </c>
      <c r="AG3161">
        <v>69616.7</v>
      </c>
      <c r="AH3161">
        <v>1506.96</v>
      </c>
      <c r="AI3161">
        <v>0</v>
      </c>
      <c r="AJ3161">
        <v>0</v>
      </c>
      <c r="AK3161">
        <v>99.036799999999999</v>
      </c>
      <c r="AL3161">
        <v>0</v>
      </c>
      <c r="AM3161">
        <v>69517.600000000006</v>
      </c>
      <c r="AN3161">
        <v>949.99900000000002</v>
      </c>
      <c r="AO3161">
        <v>68164.3</v>
      </c>
      <c r="AP3161">
        <v>67823.4296875</v>
      </c>
    </row>
    <row r="3162" spans="1:42" x14ac:dyDescent="0.2">
      <c r="A3162">
        <v>3161</v>
      </c>
      <c r="B3162" s="1">
        <v>32640.666666666668</v>
      </c>
      <c r="C3162">
        <v>103</v>
      </c>
      <c r="D3162">
        <v>4</v>
      </c>
      <c r="E3162">
        <v>101</v>
      </c>
      <c r="F3162">
        <v>16.7</v>
      </c>
      <c r="G3162">
        <v>6.2</v>
      </c>
      <c r="H3162">
        <v>-9900</v>
      </c>
      <c r="I3162">
        <v>25.252199999999998</v>
      </c>
      <c r="J3162">
        <v>276.32499999999999</v>
      </c>
      <c r="K3162">
        <v>63.658200000000001</v>
      </c>
      <c r="L3162">
        <v>0</v>
      </c>
      <c r="N3162">
        <v>103</v>
      </c>
      <c r="O3162">
        <v>2.0775999999999999</v>
      </c>
      <c r="P3162">
        <v>100.277</v>
      </c>
      <c r="Q3162">
        <v>3.9194600000000003E-2</v>
      </c>
      <c r="R3162">
        <v>1.63107</v>
      </c>
      <c r="S3162">
        <v>93.772199999999998</v>
      </c>
      <c r="T3162">
        <v>3.9194600000000003E-2</v>
      </c>
      <c r="U3162">
        <v>1.5243</v>
      </c>
      <c r="V3162">
        <v>89.715199999999996</v>
      </c>
      <c r="W3162">
        <v>0</v>
      </c>
      <c r="X3162">
        <v>89.4148</v>
      </c>
      <c r="Y3162">
        <v>89.380899999999997</v>
      </c>
      <c r="Z3162">
        <v>22127.5</v>
      </c>
      <c r="AA3162">
        <v>20.758500000000002</v>
      </c>
      <c r="AB3162">
        <v>20697.099999999999</v>
      </c>
      <c r="AC3162">
        <v>21025.9</v>
      </c>
      <c r="AD3162">
        <v>20955.5</v>
      </c>
      <c r="AE3162">
        <v>20955.5</v>
      </c>
      <c r="AF3162">
        <v>20662.2</v>
      </c>
      <c r="AG3162">
        <v>20656.599999999999</v>
      </c>
      <c r="AH3162">
        <v>1564.77</v>
      </c>
      <c r="AI3162">
        <v>0</v>
      </c>
      <c r="AJ3162">
        <v>0</v>
      </c>
      <c r="AK3162">
        <v>9.3136100000000006</v>
      </c>
      <c r="AL3162">
        <v>0</v>
      </c>
      <c r="AM3162">
        <v>20647.3</v>
      </c>
      <c r="AN3162">
        <v>950</v>
      </c>
      <c r="AO3162">
        <v>19909.599999999999</v>
      </c>
      <c r="AP3162">
        <v>19810.05078125</v>
      </c>
    </row>
    <row r="3163" spans="1:42" x14ac:dyDescent="0.2">
      <c r="A3163">
        <v>3162</v>
      </c>
      <c r="B3163" s="1">
        <v>32640.708333333332</v>
      </c>
      <c r="C3163">
        <v>71</v>
      </c>
      <c r="D3163">
        <v>7</v>
      </c>
      <c r="E3163">
        <v>69</v>
      </c>
      <c r="F3163">
        <v>16.7</v>
      </c>
      <c r="G3163">
        <v>5.2</v>
      </c>
      <c r="H3163">
        <v>-9900</v>
      </c>
      <c r="I3163">
        <v>12.840199999999999</v>
      </c>
      <c r="J3163">
        <v>283.71800000000002</v>
      </c>
      <c r="K3163">
        <v>76.527500000000003</v>
      </c>
      <c r="L3163">
        <v>0</v>
      </c>
      <c r="N3163">
        <v>71</v>
      </c>
      <c r="O3163">
        <v>2.0939700000000001</v>
      </c>
      <c r="P3163">
        <v>68.570999999999998</v>
      </c>
      <c r="Q3163">
        <v>2.7017599999999999E-2</v>
      </c>
      <c r="R3163">
        <v>0.59838499999999994</v>
      </c>
      <c r="S3163">
        <v>64.103300000000004</v>
      </c>
      <c r="T3163">
        <v>2.7017599999999999E-2</v>
      </c>
      <c r="U3163">
        <v>0.52275700000000003</v>
      </c>
      <c r="V3163">
        <v>61.33</v>
      </c>
      <c r="W3163">
        <v>0</v>
      </c>
      <c r="X3163">
        <v>60.615699999999997</v>
      </c>
      <c r="Y3163">
        <v>60.597499999999997</v>
      </c>
      <c r="Z3163">
        <v>15001.6</v>
      </c>
      <c r="AA3163">
        <v>19.579599999999999</v>
      </c>
      <c r="AB3163">
        <v>13621.2</v>
      </c>
      <c r="AC3163">
        <v>13899.5</v>
      </c>
      <c r="AD3163">
        <v>13845</v>
      </c>
      <c r="AE3163">
        <v>13845</v>
      </c>
      <c r="AF3163">
        <v>13651.2</v>
      </c>
      <c r="AG3163">
        <v>13648.7</v>
      </c>
      <c r="AH3163">
        <v>1549.47</v>
      </c>
      <c r="AI3163">
        <v>0</v>
      </c>
      <c r="AJ3163">
        <v>0</v>
      </c>
      <c r="AK3163">
        <v>4.0314100000000002</v>
      </c>
      <c r="AL3163">
        <v>0</v>
      </c>
      <c r="AM3163">
        <v>13644.7</v>
      </c>
      <c r="AN3163">
        <v>950</v>
      </c>
      <c r="AO3163">
        <v>13082.8</v>
      </c>
      <c r="AP3163">
        <v>13017.3505859375</v>
      </c>
    </row>
    <row r="3164" spans="1:42" x14ac:dyDescent="0.2">
      <c r="A3164">
        <v>3163</v>
      </c>
      <c r="B3164" s="1">
        <v>32640.75</v>
      </c>
      <c r="C3164">
        <v>5</v>
      </c>
      <c r="D3164">
        <v>2</v>
      </c>
      <c r="E3164">
        <v>5</v>
      </c>
      <c r="F3164">
        <v>16.100000000000001</v>
      </c>
      <c r="G3164">
        <v>4.5999999999999996</v>
      </c>
      <c r="H3164">
        <v>-9900</v>
      </c>
      <c r="I3164">
        <v>0.821465</v>
      </c>
      <c r="J3164">
        <v>291.41300000000001</v>
      </c>
      <c r="K3164">
        <v>88.129499999999993</v>
      </c>
      <c r="L3164">
        <v>0</v>
      </c>
      <c r="N3164">
        <v>5</v>
      </c>
      <c r="O3164">
        <v>0</v>
      </c>
      <c r="P3164">
        <v>5.0845200000000004</v>
      </c>
      <c r="Q3164">
        <v>1.9026500000000001E-3</v>
      </c>
      <c r="R3164">
        <v>0</v>
      </c>
      <c r="S3164">
        <v>4.7590399999999997</v>
      </c>
      <c r="T3164">
        <v>1.9026500000000001E-3</v>
      </c>
      <c r="U3164">
        <v>0</v>
      </c>
      <c r="V3164">
        <v>4.5530999999999997</v>
      </c>
      <c r="W3164">
        <v>0</v>
      </c>
      <c r="X3164">
        <v>4.46204</v>
      </c>
      <c r="Y3164">
        <v>4.4598000000000004</v>
      </c>
      <c r="Z3164">
        <v>1104.08</v>
      </c>
      <c r="AA3164">
        <v>16.317799999999998</v>
      </c>
      <c r="AB3164">
        <v>401.303</v>
      </c>
      <c r="AC3164">
        <v>399.56700000000001</v>
      </c>
      <c r="AD3164">
        <v>396.23599999999999</v>
      </c>
      <c r="AE3164">
        <v>396.23599999999999</v>
      </c>
      <c r="AF3164">
        <v>390.68900000000002</v>
      </c>
      <c r="AG3164">
        <v>390.68700000000001</v>
      </c>
      <c r="AH3164">
        <v>1463.25</v>
      </c>
      <c r="AI3164">
        <v>0</v>
      </c>
      <c r="AJ3164">
        <v>0</v>
      </c>
      <c r="AK3164">
        <v>3.0491799999999999E-3</v>
      </c>
      <c r="AL3164">
        <v>0</v>
      </c>
      <c r="AM3164">
        <v>390.68400000000003</v>
      </c>
      <c r="AN3164">
        <v>950</v>
      </c>
      <c r="AO3164">
        <v>370.61599999999999</v>
      </c>
      <c r="AP3164">
        <v>368.76272583007801</v>
      </c>
    </row>
    <row r="3165" spans="1:42" x14ac:dyDescent="0.2">
      <c r="A3165">
        <v>3164</v>
      </c>
      <c r="B3165" s="1">
        <v>32640.791666666668</v>
      </c>
      <c r="C3165">
        <v>0</v>
      </c>
      <c r="D3165">
        <v>0</v>
      </c>
      <c r="E3165">
        <v>0</v>
      </c>
      <c r="F3165">
        <v>16.100000000000001</v>
      </c>
      <c r="G3165">
        <v>4.0999999999999996</v>
      </c>
      <c r="H3165">
        <v>-9900</v>
      </c>
    </row>
    <row r="3166" spans="1:42" x14ac:dyDescent="0.2">
      <c r="A3166">
        <v>3165</v>
      </c>
      <c r="B3166" s="1">
        <v>32640.833333333332</v>
      </c>
      <c r="C3166">
        <v>0</v>
      </c>
      <c r="D3166">
        <v>0</v>
      </c>
      <c r="E3166">
        <v>0</v>
      </c>
      <c r="F3166">
        <v>16.100000000000001</v>
      </c>
      <c r="G3166">
        <v>3.6</v>
      </c>
      <c r="H3166">
        <v>-9900</v>
      </c>
    </row>
    <row r="3167" spans="1:42" x14ac:dyDescent="0.2">
      <c r="A3167">
        <v>3166</v>
      </c>
      <c r="B3167" s="1">
        <v>32640.875</v>
      </c>
      <c r="C3167">
        <v>0</v>
      </c>
      <c r="D3167">
        <v>0</v>
      </c>
      <c r="E3167">
        <v>0</v>
      </c>
      <c r="F3167">
        <v>16.100000000000001</v>
      </c>
      <c r="G3167">
        <v>3.6</v>
      </c>
      <c r="H3167">
        <v>-9900</v>
      </c>
    </row>
    <row r="3168" spans="1:42" x14ac:dyDescent="0.2">
      <c r="A3168">
        <v>3167</v>
      </c>
      <c r="B3168" s="1">
        <v>32640.916666666668</v>
      </c>
      <c r="C3168">
        <v>0</v>
      </c>
      <c r="D3168">
        <v>0</v>
      </c>
      <c r="E3168">
        <v>0</v>
      </c>
      <c r="F3168">
        <v>15.6</v>
      </c>
      <c r="G3168">
        <v>2.6</v>
      </c>
      <c r="H3168">
        <v>-9900</v>
      </c>
    </row>
    <row r="3169" spans="1:42" x14ac:dyDescent="0.2">
      <c r="A3169">
        <v>3168</v>
      </c>
      <c r="B3169" s="1">
        <v>32640.958333333332</v>
      </c>
      <c r="C3169">
        <v>0</v>
      </c>
      <c r="D3169">
        <v>0</v>
      </c>
      <c r="E3169">
        <v>0</v>
      </c>
      <c r="F3169">
        <v>15.6</v>
      </c>
      <c r="G3169">
        <v>3.6</v>
      </c>
      <c r="H3169">
        <v>-9900</v>
      </c>
    </row>
    <row r="3170" spans="1:42" x14ac:dyDescent="0.2">
      <c r="A3170">
        <v>3169</v>
      </c>
      <c r="B3170" s="1">
        <v>32641</v>
      </c>
      <c r="C3170">
        <v>0</v>
      </c>
      <c r="D3170">
        <v>0</v>
      </c>
      <c r="E3170">
        <v>0</v>
      </c>
      <c r="F3170">
        <v>15.6</v>
      </c>
      <c r="G3170">
        <v>3.6</v>
      </c>
      <c r="H3170">
        <v>-9900</v>
      </c>
    </row>
    <row r="3171" spans="1:42" x14ac:dyDescent="0.2">
      <c r="A3171">
        <v>3170</v>
      </c>
      <c r="B3171" s="1">
        <v>32641.041666666668</v>
      </c>
      <c r="C3171">
        <v>0</v>
      </c>
      <c r="D3171">
        <v>0</v>
      </c>
      <c r="E3171">
        <v>0</v>
      </c>
      <c r="F3171">
        <v>15.6</v>
      </c>
      <c r="G3171">
        <v>4.0999999999999996</v>
      </c>
      <c r="H3171">
        <v>-9900</v>
      </c>
    </row>
    <row r="3172" spans="1:42" x14ac:dyDescent="0.2">
      <c r="A3172">
        <v>3171</v>
      </c>
      <c r="B3172" s="1">
        <v>32641.083333333332</v>
      </c>
      <c r="C3172">
        <v>0</v>
      </c>
      <c r="D3172">
        <v>0</v>
      </c>
      <c r="E3172">
        <v>0</v>
      </c>
      <c r="F3172">
        <v>15.6</v>
      </c>
      <c r="G3172">
        <v>4.0999999999999996</v>
      </c>
      <c r="H3172">
        <v>-9900</v>
      </c>
    </row>
    <row r="3173" spans="1:42" x14ac:dyDescent="0.2">
      <c r="A3173">
        <v>3172</v>
      </c>
      <c r="B3173" s="1">
        <v>32641.125</v>
      </c>
      <c r="C3173">
        <v>0</v>
      </c>
      <c r="D3173">
        <v>0</v>
      </c>
      <c r="E3173">
        <v>0</v>
      </c>
      <c r="F3173">
        <v>15.6</v>
      </c>
      <c r="G3173">
        <v>4.0999999999999996</v>
      </c>
      <c r="H3173">
        <v>-9900</v>
      </c>
    </row>
    <row r="3174" spans="1:42" x14ac:dyDescent="0.2">
      <c r="A3174">
        <v>3173</v>
      </c>
      <c r="B3174" s="1">
        <v>32641.166666666668</v>
      </c>
      <c r="C3174">
        <v>1</v>
      </c>
      <c r="D3174">
        <v>0</v>
      </c>
      <c r="E3174">
        <v>1</v>
      </c>
      <c r="F3174">
        <v>15.6</v>
      </c>
      <c r="G3174">
        <v>4.0999999999999996</v>
      </c>
      <c r="H3174">
        <v>-9900</v>
      </c>
      <c r="I3174">
        <v>-4.8905099999999999</v>
      </c>
      <c r="J3174">
        <v>64.363799999999998</v>
      </c>
      <c r="K3174">
        <v>90</v>
      </c>
      <c r="L3174">
        <v>0</v>
      </c>
      <c r="N3174">
        <v>1</v>
      </c>
      <c r="O3174">
        <v>0</v>
      </c>
      <c r="P3174">
        <v>1.08335</v>
      </c>
      <c r="Q3174">
        <v>3.8053000000000002E-4</v>
      </c>
      <c r="R3174">
        <v>0</v>
      </c>
      <c r="S3174">
        <v>1.01319</v>
      </c>
      <c r="T3174">
        <v>0</v>
      </c>
      <c r="U3174">
        <v>0</v>
      </c>
      <c r="V3174">
        <v>0.96935800000000005</v>
      </c>
      <c r="W3174">
        <v>0</v>
      </c>
      <c r="X3174">
        <v>0.94997100000000001</v>
      </c>
      <c r="Y3174">
        <v>0.94973200000000002</v>
      </c>
      <c r="Z3174">
        <v>235.11699999999999</v>
      </c>
      <c r="AA3174">
        <v>15.647399999999999</v>
      </c>
      <c r="AB3174">
        <v>18.477900000000002</v>
      </c>
      <c r="AC3174">
        <v>18.374500000000001</v>
      </c>
      <c r="AD3174">
        <v>17.188199999999998</v>
      </c>
      <c r="AE3174">
        <v>17.188199999999998</v>
      </c>
      <c r="AF3174">
        <v>16.947600000000001</v>
      </c>
      <c r="AG3174">
        <v>16.947600000000001</v>
      </c>
      <c r="AH3174">
        <v>1346.96</v>
      </c>
      <c r="AI3174">
        <v>0</v>
      </c>
      <c r="AJ3174">
        <v>0</v>
      </c>
      <c r="AK3174" s="2">
        <v>4.8559600000000003E-6</v>
      </c>
      <c r="AL3174">
        <v>0</v>
      </c>
      <c r="AM3174">
        <v>16.947500000000002</v>
      </c>
      <c r="AN3174">
        <v>950</v>
      </c>
      <c r="AO3174">
        <v>16.071999999999999</v>
      </c>
      <c r="AP3174">
        <v>15.9916696548462</v>
      </c>
    </row>
    <row r="3175" spans="1:42" x14ac:dyDescent="0.2">
      <c r="A3175">
        <v>3174</v>
      </c>
      <c r="B3175" s="1">
        <v>32641.208333333332</v>
      </c>
      <c r="C3175">
        <v>27</v>
      </c>
      <c r="D3175">
        <v>1</v>
      </c>
      <c r="E3175">
        <v>27</v>
      </c>
      <c r="F3175">
        <v>15.6</v>
      </c>
      <c r="G3175">
        <v>3.1</v>
      </c>
      <c r="H3175">
        <v>-9900</v>
      </c>
      <c r="I3175">
        <v>6.8431600000000001</v>
      </c>
      <c r="J3175">
        <v>72.419600000000003</v>
      </c>
      <c r="K3175">
        <v>85.732399999999998</v>
      </c>
      <c r="L3175">
        <v>0</v>
      </c>
      <c r="N3175">
        <v>27</v>
      </c>
      <c r="O3175">
        <v>0</v>
      </c>
      <c r="P3175">
        <v>26.803599999999999</v>
      </c>
      <c r="Q3175">
        <v>1.02743E-2</v>
      </c>
      <c r="R3175">
        <v>0</v>
      </c>
      <c r="S3175">
        <v>25.066299999999998</v>
      </c>
      <c r="T3175">
        <v>1.02743E-2</v>
      </c>
      <c r="U3175">
        <v>0</v>
      </c>
      <c r="V3175">
        <v>23.9818</v>
      </c>
      <c r="W3175">
        <v>0</v>
      </c>
      <c r="X3175">
        <v>23.502099999999999</v>
      </c>
      <c r="Y3175">
        <v>23.492599999999999</v>
      </c>
      <c r="Z3175">
        <v>5815.9</v>
      </c>
      <c r="AA3175">
        <v>16.828299999999999</v>
      </c>
      <c r="AB3175">
        <v>4683.75</v>
      </c>
      <c r="AC3175">
        <v>4819.95</v>
      </c>
      <c r="AD3175">
        <v>4789.72</v>
      </c>
      <c r="AE3175">
        <v>4789.72</v>
      </c>
      <c r="AF3175">
        <v>4722.66</v>
      </c>
      <c r="AG3175">
        <v>4722.3599999999997</v>
      </c>
      <c r="AH3175">
        <v>1551.51</v>
      </c>
      <c r="AI3175">
        <v>0</v>
      </c>
      <c r="AJ3175">
        <v>0</v>
      </c>
      <c r="AK3175">
        <v>0.48172999999999999</v>
      </c>
      <c r="AL3175">
        <v>0</v>
      </c>
      <c r="AM3175">
        <v>4721.88</v>
      </c>
      <c r="AN3175">
        <v>950</v>
      </c>
      <c r="AO3175">
        <v>4495.13</v>
      </c>
      <c r="AP3175">
        <v>4472.6513671875</v>
      </c>
    </row>
    <row r="3176" spans="1:42" x14ac:dyDescent="0.2">
      <c r="A3176">
        <v>3175</v>
      </c>
      <c r="B3176" s="1">
        <v>32641.25</v>
      </c>
      <c r="C3176">
        <v>91</v>
      </c>
      <c r="D3176">
        <v>1</v>
      </c>
      <c r="E3176">
        <v>90</v>
      </c>
      <c r="F3176">
        <v>15.6</v>
      </c>
      <c r="G3176">
        <v>4.5999999999999996</v>
      </c>
      <c r="H3176">
        <v>-9900</v>
      </c>
      <c r="I3176">
        <v>19.091799999999999</v>
      </c>
      <c r="J3176">
        <v>79.855800000000002</v>
      </c>
      <c r="K3176">
        <v>73.109300000000005</v>
      </c>
      <c r="L3176">
        <v>0</v>
      </c>
      <c r="N3176">
        <v>91</v>
      </c>
      <c r="O3176">
        <v>0.88734100000000005</v>
      </c>
      <c r="P3176">
        <v>88.909599999999998</v>
      </c>
      <c r="Q3176">
        <v>3.4628199999999998E-2</v>
      </c>
      <c r="R3176">
        <v>0.84981600000000002</v>
      </c>
      <c r="S3176">
        <v>83.168499999999995</v>
      </c>
      <c r="T3176">
        <v>3.4628199999999998E-2</v>
      </c>
      <c r="U3176">
        <v>0.74466500000000002</v>
      </c>
      <c r="V3176">
        <v>79.569999999999993</v>
      </c>
      <c r="W3176">
        <v>0</v>
      </c>
      <c r="X3176">
        <v>78.708399999999997</v>
      </c>
      <c r="Y3176">
        <v>78.673500000000004</v>
      </c>
      <c r="Z3176">
        <v>19476.900000000001</v>
      </c>
      <c r="AA3176">
        <v>19.4421</v>
      </c>
      <c r="AB3176">
        <v>18056.3</v>
      </c>
      <c r="AC3176">
        <v>18433.7</v>
      </c>
      <c r="AD3176">
        <v>18367</v>
      </c>
      <c r="AE3176">
        <v>18367</v>
      </c>
      <c r="AF3176">
        <v>18109.900000000001</v>
      </c>
      <c r="AG3176">
        <v>18105.599999999999</v>
      </c>
      <c r="AH3176">
        <v>1556.22</v>
      </c>
      <c r="AI3176">
        <v>0</v>
      </c>
      <c r="AJ3176">
        <v>0</v>
      </c>
      <c r="AK3176">
        <v>7.1437499999999998</v>
      </c>
      <c r="AL3176">
        <v>0</v>
      </c>
      <c r="AM3176">
        <v>18098.5</v>
      </c>
      <c r="AN3176">
        <v>950</v>
      </c>
      <c r="AO3176">
        <v>17416.3</v>
      </c>
      <c r="AP3176">
        <v>17329.18359375</v>
      </c>
    </row>
    <row r="3177" spans="1:42" x14ac:dyDescent="0.2">
      <c r="A3177">
        <v>3176</v>
      </c>
      <c r="B3177" s="1">
        <v>32641.291666666668</v>
      </c>
      <c r="C3177">
        <v>200</v>
      </c>
      <c r="D3177">
        <v>3</v>
      </c>
      <c r="E3177">
        <v>198</v>
      </c>
      <c r="F3177">
        <v>16.100000000000001</v>
      </c>
      <c r="G3177">
        <v>5.2</v>
      </c>
      <c r="H3177">
        <v>-9900</v>
      </c>
      <c r="I3177">
        <v>31.626300000000001</v>
      </c>
      <c r="J3177">
        <v>87.319500000000005</v>
      </c>
      <c r="K3177">
        <v>60.171100000000003</v>
      </c>
      <c r="L3177">
        <v>0</v>
      </c>
      <c r="N3177">
        <v>200</v>
      </c>
      <c r="O3177">
        <v>1.89493</v>
      </c>
      <c r="P3177">
        <v>195.60599999999999</v>
      </c>
      <c r="Q3177">
        <v>7.6105999999999993E-2</v>
      </c>
      <c r="R3177">
        <v>1.83846</v>
      </c>
      <c r="S3177">
        <v>182.99700000000001</v>
      </c>
      <c r="T3177">
        <v>7.6105999999999993E-2</v>
      </c>
      <c r="U3177">
        <v>1.7448999999999999</v>
      </c>
      <c r="V3177">
        <v>175.07900000000001</v>
      </c>
      <c r="W3177">
        <v>0</v>
      </c>
      <c r="X3177">
        <v>173.28800000000001</v>
      </c>
      <c r="Y3177">
        <v>173.208</v>
      </c>
      <c r="Z3177">
        <v>42879.1</v>
      </c>
      <c r="AA3177">
        <v>24.3309</v>
      </c>
      <c r="AB3177">
        <v>41568.6</v>
      </c>
      <c r="AC3177">
        <v>41659.9</v>
      </c>
      <c r="AD3177">
        <v>41540.9</v>
      </c>
      <c r="AE3177">
        <v>41540.9</v>
      </c>
      <c r="AF3177">
        <v>40959.300000000003</v>
      </c>
      <c r="AG3177">
        <v>40937.599999999999</v>
      </c>
      <c r="AH3177">
        <v>1571.87</v>
      </c>
      <c r="AI3177">
        <v>0</v>
      </c>
      <c r="AJ3177">
        <v>0</v>
      </c>
      <c r="AK3177">
        <v>36.828200000000002</v>
      </c>
      <c r="AL3177">
        <v>0</v>
      </c>
      <c r="AM3177">
        <v>40900.800000000003</v>
      </c>
      <c r="AN3177">
        <v>950</v>
      </c>
      <c r="AO3177">
        <v>39963.300000000003</v>
      </c>
      <c r="AP3177">
        <v>39763.45703125</v>
      </c>
    </row>
    <row r="3178" spans="1:42" x14ac:dyDescent="0.2">
      <c r="A3178">
        <v>3177</v>
      </c>
      <c r="B3178" s="1">
        <v>32641.333333333332</v>
      </c>
      <c r="C3178">
        <v>265</v>
      </c>
      <c r="D3178">
        <v>2</v>
      </c>
      <c r="E3178">
        <v>263</v>
      </c>
      <c r="F3178">
        <v>16.100000000000001</v>
      </c>
      <c r="G3178">
        <v>5.2</v>
      </c>
      <c r="H3178">
        <v>-9900</v>
      </c>
      <c r="I3178">
        <v>44.234499999999997</v>
      </c>
      <c r="J3178">
        <v>95.712900000000005</v>
      </c>
      <c r="K3178">
        <v>47.085500000000003</v>
      </c>
      <c r="L3178">
        <v>0</v>
      </c>
      <c r="N3178">
        <v>265</v>
      </c>
      <c r="O3178">
        <v>1.9496800000000001</v>
      </c>
      <c r="P3178">
        <v>260.52600000000001</v>
      </c>
      <c r="Q3178">
        <v>0.100841</v>
      </c>
      <c r="R3178">
        <v>1.9019299999999999</v>
      </c>
      <c r="S3178">
        <v>243.715</v>
      </c>
      <c r="T3178">
        <v>0.100841</v>
      </c>
      <c r="U3178">
        <v>1.8571500000000001</v>
      </c>
      <c r="V3178">
        <v>233.17</v>
      </c>
      <c r="W3178">
        <v>0</v>
      </c>
      <c r="X3178">
        <v>230.327</v>
      </c>
      <c r="Y3178">
        <v>230.22</v>
      </c>
      <c r="Z3178">
        <v>56993.9</v>
      </c>
      <c r="AA3178">
        <v>27.040099999999999</v>
      </c>
      <c r="AB3178">
        <v>55864.9</v>
      </c>
      <c r="AC3178">
        <v>55423.6</v>
      </c>
      <c r="AD3178">
        <v>55284.1</v>
      </c>
      <c r="AE3178">
        <v>55284.1</v>
      </c>
      <c r="AF3178">
        <v>54510</v>
      </c>
      <c r="AG3178">
        <v>54472.1</v>
      </c>
      <c r="AH3178">
        <v>1571</v>
      </c>
      <c r="AI3178">
        <v>0</v>
      </c>
      <c r="AJ3178">
        <v>0</v>
      </c>
      <c r="AK3178">
        <v>64.962599999999995</v>
      </c>
      <c r="AL3178">
        <v>0</v>
      </c>
      <c r="AM3178">
        <v>54407.1</v>
      </c>
      <c r="AN3178">
        <v>949.99900000000002</v>
      </c>
      <c r="AO3178">
        <v>53220.4</v>
      </c>
      <c r="AP3178">
        <v>52954.26171875</v>
      </c>
    </row>
    <row r="3179" spans="1:42" x14ac:dyDescent="0.2">
      <c r="A3179">
        <v>3178</v>
      </c>
      <c r="B3179" s="1">
        <v>32641.375</v>
      </c>
      <c r="C3179">
        <v>549</v>
      </c>
      <c r="D3179">
        <v>211</v>
      </c>
      <c r="E3179">
        <v>373</v>
      </c>
      <c r="F3179">
        <v>16.7</v>
      </c>
      <c r="G3179">
        <v>5.2</v>
      </c>
      <c r="H3179">
        <v>-9900</v>
      </c>
      <c r="I3179">
        <v>56.610199999999999</v>
      </c>
      <c r="J3179">
        <v>106.837</v>
      </c>
      <c r="K3179">
        <v>34.053400000000003</v>
      </c>
      <c r="L3179">
        <v>0</v>
      </c>
      <c r="N3179">
        <v>549</v>
      </c>
      <c r="O3179">
        <v>174.41200000000001</v>
      </c>
      <c r="P3179">
        <v>371.92599999999999</v>
      </c>
      <c r="Q3179">
        <v>0.20891100000000001</v>
      </c>
      <c r="R3179">
        <v>170.07400000000001</v>
      </c>
      <c r="S3179">
        <v>348.03300000000002</v>
      </c>
      <c r="T3179">
        <v>0.20891100000000001</v>
      </c>
      <c r="U3179">
        <v>168.309</v>
      </c>
      <c r="V3179">
        <v>332.97399999999999</v>
      </c>
      <c r="W3179">
        <v>0</v>
      </c>
      <c r="X3179">
        <v>491.25599999999997</v>
      </c>
      <c r="Y3179">
        <v>490.928</v>
      </c>
      <c r="Z3179">
        <v>121532</v>
      </c>
      <c r="AA3179">
        <v>40.029000000000003</v>
      </c>
      <c r="AB3179">
        <v>121491</v>
      </c>
      <c r="AC3179">
        <v>114686</v>
      </c>
      <c r="AD3179">
        <v>114303</v>
      </c>
      <c r="AE3179">
        <v>114303</v>
      </c>
      <c r="AF3179">
        <v>112702</v>
      </c>
      <c r="AG3179">
        <v>112538</v>
      </c>
      <c r="AH3179">
        <v>1566.02</v>
      </c>
      <c r="AI3179">
        <v>0</v>
      </c>
      <c r="AJ3179">
        <v>0</v>
      </c>
      <c r="AK3179">
        <v>277.02699999999999</v>
      </c>
      <c r="AL3179">
        <v>0</v>
      </c>
      <c r="AM3179">
        <v>112261</v>
      </c>
      <c r="AN3179">
        <v>950</v>
      </c>
      <c r="AO3179">
        <v>110427</v>
      </c>
      <c r="AP3179">
        <v>109874.5859375</v>
      </c>
    </row>
    <row r="3180" spans="1:42" x14ac:dyDescent="0.2">
      <c r="A3180">
        <v>3179</v>
      </c>
      <c r="B3180" s="1">
        <v>32641.416666666668</v>
      </c>
      <c r="C3180">
        <v>564</v>
      </c>
      <c r="D3180">
        <v>124</v>
      </c>
      <c r="E3180">
        <v>449</v>
      </c>
      <c r="F3180">
        <v>16.7</v>
      </c>
      <c r="G3180">
        <v>5.2</v>
      </c>
      <c r="H3180">
        <v>-9900</v>
      </c>
      <c r="I3180">
        <v>67.983099999999993</v>
      </c>
      <c r="J3180">
        <v>125.63800000000001</v>
      </c>
      <c r="K3180">
        <v>21.548100000000002</v>
      </c>
      <c r="L3180">
        <v>0</v>
      </c>
      <c r="N3180">
        <v>564</v>
      </c>
      <c r="O3180">
        <v>115.22499999999999</v>
      </c>
      <c r="P3180">
        <v>449.73200000000003</v>
      </c>
      <c r="Q3180">
        <v>0.214619</v>
      </c>
      <c r="R3180">
        <v>110.88</v>
      </c>
      <c r="S3180">
        <v>420.77100000000002</v>
      </c>
      <c r="T3180">
        <v>0.214619</v>
      </c>
      <c r="U3180">
        <v>110.46</v>
      </c>
      <c r="V3180">
        <v>402.56400000000002</v>
      </c>
      <c r="W3180">
        <v>0</v>
      </c>
      <c r="X3180">
        <v>502.76299999999998</v>
      </c>
      <c r="Y3180">
        <v>502.423</v>
      </c>
      <c r="Z3180">
        <v>124380</v>
      </c>
      <c r="AA3180">
        <v>40.575200000000002</v>
      </c>
      <c r="AB3180">
        <v>124387</v>
      </c>
      <c r="AC3180">
        <v>117176</v>
      </c>
      <c r="AD3180">
        <v>116864</v>
      </c>
      <c r="AE3180">
        <v>116864</v>
      </c>
      <c r="AF3180">
        <v>115227</v>
      </c>
      <c r="AG3180">
        <v>115057</v>
      </c>
      <c r="AH3180">
        <v>1567.95</v>
      </c>
      <c r="AI3180">
        <v>0</v>
      </c>
      <c r="AJ3180">
        <v>0</v>
      </c>
      <c r="AK3180">
        <v>289.75</v>
      </c>
      <c r="AL3180">
        <v>0</v>
      </c>
      <c r="AM3180">
        <v>114767</v>
      </c>
      <c r="AN3180">
        <v>950</v>
      </c>
      <c r="AO3180">
        <v>112889</v>
      </c>
      <c r="AP3180">
        <v>112324.109375</v>
      </c>
    </row>
    <row r="3181" spans="1:42" x14ac:dyDescent="0.2">
      <c r="A3181">
        <v>3180</v>
      </c>
      <c r="B3181" s="1">
        <v>32641.458333333332</v>
      </c>
      <c r="C3181">
        <v>640</v>
      </c>
      <c r="D3181">
        <v>103</v>
      </c>
      <c r="E3181">
        <v>541</v>
      </c>
      <c r="F3181">
        <v>17.2</v>
      </c>
      <c r="G3181">
        <v>5.2</v>
      </c>
      <c r="H3181">
        <v>-9900</v>
      </c>
      <c r="I3181">
        <v>75.400599999999997</v>
      </c>
      <c r="J3181">
        <v>165.792</v>
      </c>
      <c r="K3181">
        <v>11.9781</v>
      </c>
      <c r="L3181">
        <v>0</v>
      </c>
      <c r="N3181">
        <v>640</v>
      </c>
      <c r="O3181">
        <v>100.009</v>
      </c>
      <c r="P3181">
        <v>553.42700000000002</v>
      </c>
      <c r="Q3181">
        <v>0.24353900000000001</v>
      </c>
      <c r="R3181">
        <v>97.479600000000005</v>
      </c>
      <c r="S3181">
        <v>517.63800000000003</v>
      </c>
      <c r="T3181">
        <v>0.24353900000000001</v>
      </c>
      <c r="U3181">
        <v>97.368600000000001</v>
      </c>
      <c r="V3181">
        <v>495.24200000000002</v>
      </c>
      <c r="W3181">
        <v>0</v>
      </c>
      <c r="X3181">
        <v>580.75800000000004</v>
      </c>
      <c r="Y3181">
        <v>580.51900000000001</v>
      </c>
      <c r="Z3181">
        <v>143713</v>
      </c>
      <c r="AA3181">
        <v>44.7864</v>
      </c>
      <c r="AB3181">
        <v>144025</v>
      </c>
      <c r="AC3181">
        <v>133449</v>
      </c>
      <c r="AD3181">
        <v>133101</v>
      </c>
      <c r="AE3181">
        <v>133101</v>
      </c>
      <c r="AF3181">
        <v>131237</v>
      </c>
      <c r="AG3181">
        <v>131012</v>
      </c>
      <c r="AH3181">
        <v>1549.24</v>
      </c>
      <c r="AI3181">
        <v>0</v>
      </c>
      <c r="AJ3181">
        <v>0</v>
      </c>
      <c r="AK3181">
        <v>367.10399999999998</v>
      </c>
      <c r="AL3181">
        <v>0</v>
      </c>
      <c r="AM3181">
        <v>130645</v>
      </c>
      <c r="AN3181">
        <v>950</v>
      </c>
      <c r="AO3181">
        <v>128474</v>
      </c>
      <c r="AP3181">
        <v>127831.328125</v>
      </c>
    </row>
    <row r="3182" spans="1:42" x14ac:dyDescent="0.2">
      <c r="A3182">
        <v>3181</v>
      </c>
      <c r="B3182" s="1">
        <v>32641.5</v>
      </c>
      <c r="C3182">
        <v>458</v>
      </c>
      <c r="D3182">
        <v>52</v>
      </c>
      <c r="E3182">
        <v>409</v>
      </c>
      <c r="F3182">
        <v>16.7</v>
      </c>
      <c r="G3182">
        <v>5.7</v>
      </c>
      <c r="H3182">
        <v>-9900</v>
      </c>
      <c r="I3182">
        <v>72.573899999999995</v>
      </c>
      <c r="J3182">
        <v>218.18199999999999</v>
      </c>
      <c r="K3182">
        <v>13.942399999999999</v>
      </c>
      <c r="L3182">
        <v>0</v>
      </c>
      <c r="N3182">
        <v>458</v>
      </c>
      <c r="O3182">
        <v>49.8247</v>
      </c>
      <c r="P3182">
        <v>416.19</v>
      </c>
      <c r="Q3182">
        <v>0.17428299999999999</v>
      </c>
      <c r="R3182">
        <v>49.753900000000002</v>
      </c>
      <c r="S3182">
        <v>389.226</v>
      </c>
      <c r="T3182">
        <v>0.17428299999999999</v>
      </c>
      <c r="U3182">
        <v>49.677399999999999</v>
      </c>
      <c r="V3182">
        <v>372.38600000000002</v>
      </c>
      <c r="W3182">
        <v>0</v>
      </c>
      <c r="X3182">
        <v>413.62200000000001</v>
      </c>
      <c r="Y3182">
        <v>413.476</v>
      </c>
      <c r="Z3182">
        <v>102363</v>
      </c>
      <c r="AA3182">
        <v>35.906500000000001</v>
      </c>
      <c r="AB3182">
        <v>101988</v>
      </c>
      <c r="AC3182">
        <v>97866.9</v>
      </c>
      <c r="AD3182">
        <v>97636.5</v>
      </c>
      <c r="AE3182">
        <v>97636.5</v>
      </c>
      <c r="AF3182">
        <v>96269.5</v>
      </c>
      <c r="AG3182">
        <v>96151.9</v>
      </c>
      <c r="AH3182">
        <v>1576.87</v>
      </c>
      <c r="AI3182">
        <v>0</v>
      </c>
      <c r="AJ3182">
        <v>0</v>
      </c>
      <c r="AK3182">
        <v>202.28800000000001</v>
      </c>
      <c r="AL3182">
        <v>0</v>
      </c>
      <c r="AM3182">
        <v>95949.6</v>
      </c>
      <c r="AN3182">
        <v>949.99900000000002</v>
      </c>
      <c r="AO3182">
        <v>94384.2</v>
      </c>
      <c r="AP3182">
        <v>93912.328125</v>
      </c>
    </row>
    <row r="3183" spans="1:42" x14ac:dyDescent="0.2">
      <c r="A3183">
        <v>3182</v>
      </c>
      <c r="B3183" s="1">
        <v>32641.541666666668</v>
      </c>
      <c r="C3183">
        <v>532</v>
      </c>
      <c r="D3183">
        <v>171</v>
      </c>
      <c r="E3183">
        <v>380</v>
      </c>
      <c r="F3183">
        <v>17.2</v>
      </c>
      <c r="G3183">
        <v>5.2</v>
      </c>
      <c r="H3183">
        <v>-9900</v>
      </c>
      <c r="I3183">
        <v>62.522300000000001</v>
      </c>
      <c r="J3183">
        <v>245.38399999999999</v>
      </c>
      <c r="K3183">
        <v>24.7742</v>
      </c>
      <c r="L3183">
        <v>0</v>
      </c>
      <c r="N3183">
        <v>532</v>
      </c>
      <c r="O3183">
        <v>155.423</v>
      </c>
      <c r="P3183">
        <v>383.53199999999998</v>
      </c>
      <c r="Q3183">
        <v>0.20244200000000001</v>
      </c>
      <c r="R3183">
        <v>155.423</v>
      </c>
      <c r="S3183">
        <v>358.589</v>
      </c>
      <c r="T3183">
        <v>0.20244200000000001</v>
      </c>
      <c r="U3183">
        <v>154.62799999999999</v>
      </c>
      <c r="V3183">
        <v>343.07499999999999</v>
      </c>
      <c r="W3183">
        <v>0</v>
      </c>
      <c r="X3183">
        <v>487.74900000000002</v>
      </c>
      <c r="Y3183">
        <v>487.61700000000002</v>
      </c>
      <c r="Z3183">
        <v>120719</v>
      </c>
      <c r="AA3183">
        <v>40.371699999999997</v>
      </c>
      <c r="AB3183">
        <v>120664</v>
      </c>
      <c r="AC3183">
        <v>113836</v>
      </c>
      <c r="AD3183">
        <v>113587</v>
      </c>
      <c r="AE3183">
        <v>113587</v>
      </c>
      <c r="AF3183">
        <v>111996</v>
      </c>
      <c r="AG3183">
        <v>111840</v>
      </c>
      <c r="AH3183">
        <v>1592.81</v>
      </c>
      <c r="AI3183">
        <v>0</v>
      </c>
      <c r="AJ3183">
        <v>0</v>
      </c>
      <c r="AK3183">
        <v>277.19400000000002</v>
      </c>
      <c r="AL3183">
        <v>0</v>
      </c>
      <c r="AM3183">
        <v>111563</v>
      </c>
      <c r="AN3183">
        <v>950</v>
      </c>
      <c r="AO3183">
        <v>109751</v>
      </c>
      <c r="AP3183">
        <v>109202.1640625</v>
      </c>
    </row>
    <row r="3184" spans="1:42" x14ac:dyDescent="0.2">
      <c r="A3184">
        <v>3183</v>
      </c>
      <c r="B3184" s="1">
        <v>32641.583333333332</v>
      </c>
      <c r="C3184">
        <v>543</v>
      </c>
      <c r="D3184">
        <v>337</v>
      </c>
      <c r="E3184">
        <v>284</v>
      </c>
      <c r="F3184">
        <v>17.8</v>
      </c>
      <c r="G3184">
        <v>5.2</v>
      </c>
      <c r="H3184">
        <v>-9900</v>
      </c>
      <c r="I3184">
        <v>50.492699999999999</v>
      </c>
      <c r="J3184">
        <v>259.34199999999998</v>
      </c>
      <c r="K3184">
        <v>37.4602</v>
      </c>
      <c r="L3184">
        <v>0</v>
      </c>
      <c r="N3184">
        <v>543</v>
      </c>
      <c r="O3184">
        <v>266.16899999999998</v>
      </c>
      <c r="P3184">
        <v>288.37900000000002</v>
      </c>
      <c r="Q3184">
        <v>0.20662800000000001</v>
      </c>
      <c r="R3184">
        <v>264.22199999999998</v>
      </c>
      <c r="S3184">
        <v>269.53100000000001</v>
      </c>
      <c r="T3184">
        <v>0.20662800000000001</v>
      </c>
      <c r="U3184">
        <v>260.76799999999997</v>
      </c>
      <c r="V3184">
        <v>257.87200000000001</v>
      </c>
      <c r="W3184">
        <v>0</v>
      </c>
      <c r="X3184">
        <v>508.26600000000002</v>
      </c>
      <c r="Y3184">
        <v>508.1</v>
      </c>
      <c r="Z3184">
        <v>125791</v>
      </c>
      <c r="AA3184">
        <v>41.945</v>
      </c>
      <c r="AB3184">
        <v>125823</v>
      </c>
      <c r="AC3184">
        <v>117964</v>
      </c>
      <c r="AD3184">
        <v>117664</v>
      </c>
      <c r="AE3184">
        <v>117664</v>
      </c>
      <c r="AF3184">
        <v>116017</v>
      </c>
      <c r="AG3184">
        <v>115845</v>
      </c>
      <c r="AH3184">
        <v>1565.67</v>
      </c>
      <c r="AI3184">
        <v>0</v>
      </c>
      <c r="AJ3184">
        <v>0</v>
      </c>
      <c r="AK3184">
        <v>292.12400000000002</v>
      </c>
      <c r="AL3184">
        <v>0</v>
      </c>
      <c r="AM3184">
        <v>115552</v>
      </c>
      <c r="AN3184">
        <v>950</v>
      </c>
      <c r="AO3184">
        <v>113673</v>
      </c>
      <c r="AP3184">
        <v>113104.9140625</v>
      </c>
    </row>
    <row r="3185" spans="1:42" x14ac:dyDescent="0.2">
      <c r="A3185">
        <v>3184</v>
      </c>
      <c r="B3185" s="1">
        <v>32641.625</v>
      </c>
      <c r="C3185">
        <v>182</v>
      </c>
      <c r="D3185">
        <v>0</v>
      </c>
      <c r="E3185">
        <v>181</v>
      </c>
      <c r="F3185">
        <v>16.7</v>
      </c>
      <c r="G3185">
        <v>5.2</v>
      </c>
      <c r="H3185">
        <v>-9900</v>
      </c>
      <c r="I3185">
        <v>37.956099999999999</v>
      </c>
      <c r="J3185">
        <v>268.774</v>
      </c>
      <c r="K3185">
        <v>50.511099999999999</v>
      </c>
      <c r="L3185">
        <v>0</v>
      </c>
      <c r="N3185">
        <v>182</v>
      </c>
      <c r="O3185">
        <v>1.03267</v>
      </c>
      <c r="P3185">
        <v>180.048</v>
      </c>
      <c r="Q3185">
        <v>6.9256499999999999E-2</v>
      </c>
      <c r="R3185">
        <v>0.81381000000000003</v>
      </c>
      <c r="S3185">
        <v>168.36</v>
      </c>
      <c r="T3185">
        <v>6.9256499999999999E-2</v>
      </c>
      <c r="U3185">
        <v>0.789516</v>
      </c>
      <c r="V3185">
        <v>161.07599999999999</v>
      </c>
      <c r="W3185">
        <v>0</v>
      </c>
      <c r="X3185">
        <v>158.62799999999999</v>
      </c>
      <c r="Y3185">
        <v>158.59899999999999</v>
      </c>
      <c r="Z3185">
        <v>39262.9</v>
      </c>
      <c r="AA3185">
        <v>24.236699999999999</v>
      </c>
      <c r="AB3185">
        <v>37914.800000000003</v>
      </c>
      <c r="AC3185">
        <v>38013.300000000003</v>
      </c>
      <c r="AD3185">
        <v>37907.699999999997</v>
      </c>
      <c r="AE3185">
        <v>37907.699999999997</v>
      </c>
      <c r="AF3185">
        <v>37377</v>
      </c>
      <c r="AG3185">
        <v>37358.9</v>
      </c>
      <c r="AH3185">
        <v>1554.94</v>
      </c>
      <c r="AI3185">
        <v>0</v>
      </c>
      <c r="AJ3185">
        <v>0</v>
      </c>
      <c r="AK3185">
        <v>30.177399999999999</v>
      </c>
      <c r="AL3185">
        <v>0</v>
      </c>
      <c r="AM3185">
        <v>37328.699999999997</v>
      </c>
      <c r="AN3185">
        <v>950</v>
      </c>
      <c r="AO3185">
        <v>36443.300000000003</v>
      </c>
      <c r="AP3185">
        <v>36261.0390625</v>
      </c>
    </row>
    <row r="3186" spans="1:42" x14ac:dyDescent="0.2">
      <c r="A3186">
        <v>3185</v>
      </c>
      <c r="B3186" s="1">
        <v>32641.666666666668</v>
      </c>
      <c r="C3186">
        <v>177</v>
      </c>
      <c r="D3186">
        <v>6</v>
      </c>
      <c r="E3186">
        <v>175</v>
      </c>
      <c r="F3186">
        <v>16.100000000000001</v>
      </c>
      <c r="G3186">
        <v>4.5999999999999996</v>
      </c>
      <c r="H3186">
        <v>-9900</v>
      </c>
      <c r="I3186">
        <v>25.366599999999998</v>
      </c>
      <c r="J3186">
        <v>276.565</v>
      </c>
      <c r="K3186">
        <v>63.559699999999999</v>
      </c>
      <c r="L3186">
        <v>0</v>
      </c>
      <c r="N3186">
        <v>177</v>
      </c>
      <c r="O3186">
        <v>2.0760200000000002</v>
      </c>
      <c r="P3186">
        <v>174.411</v>
      </c>
      <c r="Q3186">
        <v>6.7353800000000005E-2</v>
      </c>
      <c r="R3186">
        <v>1.62897</v>
      </c>
      <c r="S3186">
        <v>163.04</v>
      </c>
      <c r="T3186">
        <v>6.7353800000000005E-2</v>
      </c>
      <c r="U3186">
        <v>1.5229999999999999</v>
      </c>
      <c r="V3186">
        <v>155.98699999999999</v>
      </c>
      <c r="W3186">
        <v>0</v>
      </c>
      <c r="X3186">
        <v>154.35900000000001</v>
      </c>
      <c r="Y3186">
        <v>154.285</v>
      </c>
      <c r="Z3186">
        <v>38195.599999999999</v>
      </c>
      <c r="AA3186">
        <v>23.634599999999999</v>
      </c>
      <c r="AB3186">
        <v>36837.1</v>
      </c>
      <c r="AC3186">
        <v>37015.800000000003</v>
      </c>
      <c r="AD3186">
        <v>36908.1</v>
      </c>
      <c r="AE3186">
        <v>36908.1</v>
      </c>
      <c r="AF3186">
        <v>36391.4</v>
      </c>
      <c r="AG3186">
        <v>36374.400000000001</v>
      </c>
      <c r="AH3186">
        <v>1565.87</v>
      </c>
      <c r="AI3186">
        <v>0</v>
      </c>
      <c r="AJ3186">
        <v>0</v>
      </c>
      <c r="AK3186">
        <v>29.017900000000001</v>
      </c>
      <c r="AL3186">
        <v>0</v>
      </c>
      <c r="AM3186">
        <v>36345.4</v>
      </c>
      <c r="AN3186">
        <v>950</v>
      </c>
      <c r="AO3186">
        <v>35475</v>
      </c>
      <c r="AP3186">
        <v>35297.671875</v>
      </c>
    </row>
    <row r="3187" spans="1:42" x14ac:dyDescent="0.2">
      <c r="A3187">
        <v>3186</v>
      </c>
      <c r="B3187" s="1">
        <v>32641.708333333332</v>
      </c>
      <c r="C3187">
        <v>51</v>
      </c>
      <c r="D3187">
        <v>0</v>
      </c>
      <c r="E3187">
        <v>51</v>
      </c>
      <c r="F3187">
        <v>15.6</v>
      </c>
      <c r="G3187">
        <v>3.6</v>
      </c>
      <c r="H3187">
        <v>-9900</v>
      </c>
      <c r="I3187">
        <v>12.9633</v>
      </c>
      <c r="J3187">
        <v>283.935</v>
      </c>
      <c r="K3187">
        <v>76.419200000000004</v>
      </c>
      <c r="L3187">
        <v>0</v>
      </c>
      <c r="N3187">
        <v>51</v>
      </c>
      <c r="O3187">
        <v>0</v>
      </c>
      <c r="P3187">
        <v>50.574300000000001</v>
      </c>
      <c r="Q3187">
        <v>1.9407000000000001E-2</v>
      </c>
      <c r="R3187">
        <v>0</v>
      </c>
      <c r="S3187">
        <v>47.296100000000003</v>
      </c>
      <c r="T3187">
        <v>1.9407000000000001E-2</v>
      </c>
      <c r="U3187">
        <v>0</v>
      </c>
      <c r="V3187">
        <v>45.2498</v>
      </c>
      <c r="W3187">
        <v>0</v>
      </c>
      <c r="X3187">
        <v>44.344799999999999</v>
      </c>
      <c r="Y3187">
        <v>44.326999999999998</v>
      </c>
      <c r="Z3187">
        <v>10973.8</v>
      </c>
      <c r="AA3187">
        <v>17.865500000000001</v>
      </c>
      <c r="AB3187">
        <v>9665.2999999999993</v>
      </c>
      <c r="AC3187">
        <v>9923.9500000000007</v>
      </c>
      <c r="AD3187">
        <v>9879.7000000000007</v>
      </c>
      <c r="AE3187">
        <v>9879.7000000000007</v>
      </c>
      <c r="AF3187">
        <v>9741.39</v>
      </c>
      <c r="AG3187">
        <v>9740.16</v>
      </c>
      <c r="AH3187">
        <v>1565.99</v>
      </c>
      <c r="AI3187">
        <v>0</v>
      </c>
      <c r="AJ3187">
        <v>0</v>
      </c>
      <c r="AK3187">
        <v>2.0775100000000002</v>
      </c>
      <c r="AL3187">
        <v>0</v>
      </c>
      <c r="AM3187">
        <v>9738.08</v>
      </c>
      <c r="AN3187">
        <v>950</v>
      </c>
      <c r="AO3187">
        <v>9308.14</v>
      </c>
      <c r="AP3187">
        <v>9261.599609375</v>
      </c>
    </row>
    <row r="3188" spans="1:42" x14ac:dyDescent="0.2">
      <c r="A3188">
        <v>3187</v>
      </c>
      <c r="B3188" s="1">
        <v>32641.75</v>
      </c>
      <c r="C3188">
        <v>10</v>
      </c>
      <c r="D3188">
        <v>0</v>
      </c>
      <c r="E3188">
        <v>10</v>
      </c>
      <c r="F3188">
        <v>15.6</v>
      </c>
      <c r="G3188">
        <v>4.0999999999999996</v>
      </c>
      <c r="H3188">
        <v>-9900</v>
      </c>
      <c r="I3188">
        <v>0.958534</v>
      </c>
      <c r="J3188">
        <v>291.61500000000001</v>
      </c>
      <c r="K3188">
        <v>88.059100000000001</v>
      </c>
      <c r="L3188">
        <v>0</v>
      </c>
      <c r="N3188">
        <v>10</v>
      </c>
      <c r="O3188">
        <v>0</v>
      </c>
      <c r="P3188">
        <v>9.8236699999999999</v>
      </c>
      <c r="Q3188">
        <v>3.8053000000000002E-3</v>
      </c>
      <c r="R3188">
        <v>0</v>
      </c>
      <c r="S3188">
        <v>9.1848700000000001</v>
      </c>
      <c r="T3188">
        <v>3.8053000000000002E-3</v>
      </c>
      <c r="U3188">
        <v>0</v>
      </c>
      <c r="V3188">
        <v>8.7875099999999993</v>
      </c>
      <c r="W3188">
        <v>0</v>
      </c>
      <c r="X3188">
        <v>8.6117600000000003</v>
      </c>
      <c r="Y3188">
        <v>8.6093499999999992</v>
      </c>
      <c r="Z3188">
        <v>2131.37</v>
      </c>
      <c r="AA3188">
        <v>16.030100000000001</v>
      </c>
      <c r="AB3188">
        <v>1260.9100000000001</v>
      </c>
      <c r="AC3188">
        <v>1284.3800000000001</v>
      </c>
      <c r="AD3188">
        <v>1275.4000000000001</v>
      </c>
      <c r="AE3188">
        <v>1275.4000000000001</v>
      </c>
      <c r="AF3188">
        <v>1257.55</v>
      </c>
      <c r="AG3188">
        <v>1257.52</v>
      </c>
      <c r="AH3188">
        <v>1500.73</v>
      </c>
      <c r="AI3188">
        <v>0</v>
      </c>
      <c r="AJ3188">
        <v>0</v>
      </c>
      <c r="AK3188">
        <v>3.2725999999999998E-2</v>
      </c>
      <c r="AL3188">
        <v>0</v>
      </c>
      <c r="AM3188">
        <v>1257.49</v>
      </c>
      <c r="AN3188">
        <v>950</v>
      </c>
      <c r="AO3188">
        <v>1193.74</v>
      </c>
      <c r="AP3188">
        <v>1187.76916503906</v>
      </c>
    </row>
    <row r="3189" spans="1:42" x14ac:dyDescent="0.2">
      <c r="A3189">
        <v>3188</v>
      </c>
      <c r="B3189" s="1">
        <v>32641.791666666668</v>
      </c>
      <c r="C3189">
        <v>0</v>
      </c>
      <c r="D3189">
        <v>0</v>
      </c>
      <c r="E3189">
        <v>0</v>
      </c>
      <c r="F3189">
        <v>15.6</v>
      </c>
      <c r="G3189">
        <v>3.6</v>
      </c>
      <c r="H3189">
        <v>-9900</v>
      </c>
    </row>
    <row r="3190" spans="1:42" x14ac:dyDescent="0.2">
      <c r="A3190">
        <v>3189</v>
      </c>
      <c r="B3190" s="1">
        <v>32641.833333333332</v>
      </c>
      <c r="C3190">
        <v>0</v>
      </c>
      <c r="D3190">
        <v>0</v>
      </c>
      <c r="E3190">
        <v>0</v>
      </c>
      <c r="F3190">
        <v>16.100000000000001</v>
      </c>
      <c r="G3190">
        <v>2.6</v>
      </c>
      <c r="H3190">
        <v>-9900</v>
      </c>
    </row>
    <row r="3191" spans="1:42" x14ac:dyDescent="0.2">
      <c r="A3191">
        <v>3190</v>
      </c>
      <c r="B3191" s="1">
        <v>32641.875</v>
      </c>
      <c r="C3191">
        <v>0</v>
      </c>
      <c r="D3191">
        <v>0</v>
      </c>
      <c r="E3191">
        <v>0</v>
      </c>
      <c r="F3191">
        <v>16.100000000000001</v>
      </c>
      <c r="G3191">
        <v>3.6</v>
      </c>
      <c r="H3191">
        <v>-9900</v>
      </c>
    </row>
    <row r="3192" spans="1:42" x14ac:dyDescent="0.2">
      <c r="A3192">
        <v>3191</v>
      </c>
      <c r="B3192" s="1">
        <v>32641.916666666668</v>
      </c>
      <c r="C3192">
        <v>0</v>
      </c>
      <c r="D3192">
        <v>0</v>
      </c>
      <c r="E3192">
        <v>0</v>
      </c>
      <c r="F3192">
        <v>16.100000000000001</v>
      </c>
      <c r="G3192">
        <v>4.0999999999999996</v>
      </c>
      <c r="H3192">
        <v>-9900</v>
      </c>
    </row>
    <row r="3193" spans="1:42" x14ac:dyDescent="0.2">
      <c r="A3193">
        <v>3192</v>
      </c>
      <c r="B3193" s="1">
        <v>32641.958333333332</v>
      </c>
      <c r="C3193">
        <v>0</v>
      </c>
      <c r="D3193">
        <v>0</v>
      </c>
      <c r="E3193">
        <v>0</v>
      </c>
      <c r="F3193">
        <v>15.6</v>
      </c>
      <c r="G3193">
        <v>3.6</v>
      </c>
      <c r="H3193">
        <v>-9900</v>
      </c>
    </row>
    <row r="3194" spans="1:42" x14ac:dyDescent="0.2">
      <c r="A3194">
        <v>3193</v>
      </c>
      <c r="B3194" s="1">
        <v>32642</v>
      </c>
      <c r="C3194">
        <v>0</v>
      </c>
      <c r="D3194">
        <v>0</v>
      </c>
      <c r="E3194">
        <v>0</v>
      </c>
      <c r="F3194">
        <v>15.6</v>
      </c>
      <c r="G3194">
        <v>5.2</v>
      </c>
      <c r="H3194">
        <v>-9900</v>
      </c>
    </row>
    <row r="3195" spans="1:42" x14ac:dyDescent="0.2">
      <c r="A3195">
        <v>3194</v>
      </c>
      <c r="B3195" s="1">
        <v>32642.041666666668</v>
      </c>
      <c r="C3195">
        <v>0</v>
      </c>
      <c r="D3195">
        <v>0</v>
      </c>
      <c r="E3195">
        <v>0</v>
      </c>
      <c r="F3195">
        <v>14.4</v>
      </c>
      <c r="G3195">
        <v>2.6</v>
      </c>
      <c r="H3195">
        <v>-9900</v>
      </c>
    </row>
    <row r="3196" spans="1:42" x14ac:dyDescent="0.2">
      <c r="A3196">
        <v>3195</v>
      </c>
      <c r="B3196" s="1">
        <v>32642.083333333332</v>
      </c>
      <c r="C3196">
        <v>0</v>
      </c>
      <c r="D3196">
        <v>0</v>
      </c>
      <c r="E3196">
        <v>0</v>
      </c>
      <c r="F3196">
        <v>15</v>
      </c>
      <c r="G3196">
        <v>3.6</v>
      </c>
      <c r="H3196">
        <v>-9900</v>
      </c>
    </row>
    <row r="3197" spans="1:42" x14ac:dyDescent="0.2">
      <c r="A3197">
        <v>3196</v>
      </c>
      <c r="B3197" s="1">
        <v>32642.125</v>
      </c>
      <c r="C3197">
        <v>0</v>
      </c>
      <c r="D3197">
        <v>0</v>
      </c>
      <c r="E3197">
        <v>0</v>
      </c>
      <c r="F3197">
        <v>15.6</v>
      </c>
      <c r="G3197">
        <v>3.1</v>
      </c>
      <c r="H3197">
        <v>-9900</v>
      </c>
    </row>
    <row r="3198" spans="1:42" x14ac:dyDescent="0.2">
      <c r="A3198">
        <v>3197</v>
      </c>
      <c r="B3198" s="1">
        <v>32642.166666666668</v>
      </c>
      <c r="C3198">
        <v>0</v>
      </c>
      <c r="D3198">
        <v>0</v>
      </c>
      <c r="E3198">
        <v>0</v>
      </c>
      <c r="F3198">
        <v>15.6</v>
      </c>
      <c r="G3198">
        <v>4.0999999999999996</v>
      </c>
      <c r="H3198">
        <v>-9900</v>
      </c>
    </row>
    <row r="3199" spans="1:42" x14ac:dyDescent="0.2">
      <c r="A3199">
        <v>3198</v>
      </c>
      <c r="B3199" s="1">
        <v>32642.208333333332</v>
      </c>
      <c r="C3199">
        <v>32</v>
      </c>
      <c r="D3199">
        <v>15</v>
      </c>
      <c r="E3199">
        <v>30</v>
      </c>
      <c r="F3199">
        <v>15.6</v>
      </c>
      <c r="G3199">
        <v>3.6</v>
      </c>
      <c r="H3199">
        <v>-9900</v>
      </c>
      <c r="I3199">
        <v>6.97288</v>
      </c>
      <c r="J3199">
        <v>72.213399999999993</v>
      </c>
      <c r="K3199">
        <v>85.613399999999999</v>
      </c>
      <c r="L3199">
        <v>0</v>
      </c>
      <c r="N3199">
        <v>32</v>
      </c>
      <c r="O3199">
        <v>1.25875</v>
      </c>
      <c r="P3199">
        <v>31.0456</v>
      </c>
      <c r="Q3199">
        <v>1.2177E-2</v>
      </c>
      <c r="R3199">
        <v>1.00519</v>
      </c>
      <c r="S3199">
        <v>29.000800000000002</v>
      </c>
      <c r="T3199">
        <v>1.2177E-2</v>
      </c>
      <c r="U3199">
        <v>0.44992300000000002</v>
      </c>
      <c r="V3199">
        <v>27.746400000000001</v>
      </c>
      <c r="W3199">
        <v>0</v>
      </c>
      <c r="X3199">
        <v>27.632400000000001</v>
      </c>
      <c r="Y3199">
        <v>27.6233</v>
      </c>
      <c r="Z3199">
        <v>6838.56</v>
      </c>
      <c r="AA3199">
        <v>17.011800000000001</v>
      </c>
      <c r="AB3199">
        <v>5660.37</v>
      </c>
      <c r="AC3199">
        <v>5824.95</v>
      </c>
      <c r="AD3199">
        <v>5793.01</v>
      </c>
      <c r="AE3199">
        <v>5793.01</v>
      </c>
      <c r="AF3199">
        <v>5711.91</v>
      </c>
      <c r="AG3199">
        <v>5711.49</v>
      </c>
      <c r="AH3199">
        <v>1561.66</v>
      </c>
      <c r="AI3199">
        <v>0</v>
      </c>
      <c r="AJ3199">
        <v>0</v>
      </c>
      <c r="AK3199">
        <v>0.703148</v>
      </c>
      <c r="AL3199">
        <v>0</v>
      </c>
      <c r="AM3199">
        <v>5710.79</v>
      </c>
      <c r="AN3199">
        <v>950</v>
      </c>
      <c r="AO3199">
        <v>5440.87</v>
      </c>
      <c r="AP3199">
        <v>5413.66259765625</v>
      </c>
    </row>
    <row r="3200" spans="1:42" x14ac:dyDescent="0.2">
      <c r="A3200">
        <v>3199</v>
      </c>
      <c r="B3200" s="1">
        <v>32642.25</v>
      </c>
      <c r="C3200">
        <v>75</v>
      </c>
      <c r="D3200">
        <v>1</v>
      </c>
      <c r="E3200">
        <v>74</v>
      </c>
      <c r="F3200">
        <v>15.6</v>
      </c>
      <c r="G3200">
        <v>3.1</v>
      </c>
      <c r="H3200">
        <v>-9900</v>
      </c>
      <c r="I3200">
        <v>19.21</v>
      </c>
      <c r="J3200">
        <v>79.632099999999994</v>
      </c>
      <c r="K3200">
        <v>73.003900000000002</v>
      </c>
      <c r="L3200">
        <v>0</v>
      </c>
      <c r="N3200">
        <v>75</v>
      </c>
      <c r="O3200">
        <v>0.88743000000000005</v>
      </c>
      <c r="P3200">
        <v>73.264499999999998</v>
      </c>
      <c r="Q3200">
        <v>2.8539800000000001E-2</v>
      </c>
      <c r="R3200">
        <v>0.84834100000000001</v>
      </c>
      <c r="S3200">
        <v>68.525199999999998</v>
      </c>
      <c r="T3200">
        <v>2.8539800000000001E-2</v>
      </c>
      <c r="U3200">
        <v>0.74420600000000003</v>
      </c>
      <c r="V3200">
        <v>65.560400000000001</v>
      </c>
      <c r="W3200">
        <v>0</v>
      </c>
      <c r="X3200">
        <v>64.978499999999997</v>
      </c>
      <c r="Y3200">
        <v>64.951099999999997</v>
      </c>
      <c r="Z3200">
        <v>16079.6</v>
      </c>
      <c r="AA3200">
        <v>18.995999999999999</v>
      </c>
      <c r="AB3200">
        <v>14686.3</v>
      </c>
      <c r="AC3200">
        <v>15018</v>
      </c>
      <c r="AD3200">
        <v>14959</v>
      </c>
      <c r="AE3200">
        <v>14959</v>
      </c>
      <c r="AF3200">
        <v>14749.5</v>
      </c>
      <c r="AG3200">
        <v>14746.7</v>
      </c>
      <c r="AH3200">
        <v>1574.19</v>
      </c>
      <c r="AI3200">
        <v>0</v>
      </c>
      <c r="AJ3200">
        <v>0</v>
      </c>
      <c r="AK3200">
        <v>4.7783800000000003</v>
      </c>
      <c r="AL3200">
        <v>0</v>
      </c>
      <c r="AM3200">
        <v>14742</v>
      </c>
      <c r="AN3200">
        <v>950</v>
      </c>
      <c r="AO3200">
        <v>14148.2</v>
      </c>
      <c r="AP3200">
        <v>14077.4208984375</v>
      </c>
    </row>
    <row r="3201" spans="1:42" x14ac:dyDescent="0.2">
      <c r="A3201">
        <v>3200</v>
      </c>
      <c r="B3201" s="1">
        <v>32642.291666666668</v>
      </c>
      <c r="C3201">
        <v>225</v>
      </c>
      <c r="D3201">
        <v>26</v>
      </c>
      <c r="E3201">
        <v>211</v>
      </c>
      <c r="F3201">
        <v>15.6</v>
      </c>
      <c r="G3201">
        <v>3.6</v>
      </c>
      <c r="H3201">
        <v>-9900</v>
      </c>
      <c r="I3201">
        <v>31.738399999999999</v>
      </c>
      <c r="J3201">
        <v>87.067599999999999</v>
      </c>
      <c r="K3201">
        <v>60.0745</v>
      </c>
      <c r="L3201">
        <v>0</v>
      </c>
      <c r="N3201">
        <v>225</v>
      </c>
      <c r="O3201">
        <v>13.2614</v>
      </c>
      <c r="P3201">
        <v>208.35499999999999</v>
      </c>
      <c r="Q3201">
        <v>8.5619299999999995E-2</v>
      </c>
      <c r="R3201">
        <v>12.869300000000001</v>
      </c>
      <c r="S3201">
        <v>194.93199999999999</v>
      </c>
      <c r="T3201">
        <v>8.5619299999999995E-2</v>
      </c>
      <c r="U3201">
        <v>12.2181</v>
      </c>
      <c r="V3201">
        <v>186.49799999999999</v>
      </c>
      <c r="W3201">
        <v>0</v>
      </c>
      <c r="X3201">
        <v>194.74100000000001</v>
      </c>
      <c r="Y3201">
        <v>194.69300000000001</v>
      </c>
      <c r="Z3201">
        <v>48197.5</v>
      </c>
      <c r="AA3201">
        <v>25.5505</v>
      </c>
      <c r="AB3201">
        <v>46949.9</v>
      </c>
      <c r="AC3201">
        <v>46837.8</v>
      </c>
      <c r="AD3201">
        <v>46694.400000000001</v>
      </c>
      <c r="AE3201">
        <v>46694.400000000001</v>
      </c>
      <c r="AF3201">
        <v>46040.7</v>
      </c>
      <c r="AG3201">
        <v>46013.2</v>
      </c>
      <c r="AH3201">
        <v>1566.93</v>
      </c>
      <c r="AI3201">
        <v>0</v>
      </c>
      <c r="AJ3201">
        <v>0</v>
      </c>
      <c r="AK3201">
        <v>46.234000000000002</v>
      </c>
      <c r="AL3201">
        <v>0</v>
      </c>
      <c r="AM3201">
        <v>45967</v>
      </c>
      <c r="AN3201">
        <v>950</v>
      </c>
      <c r="AO3201">
        <v>44937.9</v>
      </c>
      <c r="AP3201">
        <v>44713.20703125</v>
      </c>
    </row>
    <row r="3202" spans="1:42" x14ac:dyDescent="0.2">
      <c r="A3202">
        <v>3201</v>
      </c>
      <c r="B3202" s="1">
        <v>32642.333333333332</v>
      </c>
      <c r="C3202">
        <v>266</v>
      </c>
      <c r="D3202">
        <v>11</v>
      </c>
      <c r="E3202">
        <v>258</v>
      </c>
      <c r="F3202">
        <v>15.6</v>
      </c>
      <c r="G3202">
        <v>4.5999999999999996</v>
      </c>
      <c r="H3202">
        <v>-9900</v>
      </c>
      <c r="I3202">
        <v>44.347900000000003</v>
      </c>
      <c r="J3202">
        <v>95.414699999999996</v>
      </c>
      <c r="K3202">
        <v>46.991700000000002</v>
      </c>
      <c r="L3202">
        <v>0</v>
      </c>
      <c r="N3202">
        <v>266</v>
      </c>
      <c r="O3202">
        <v>7.7966600000000001</v>
      </c>
      <c r="P3202">
        <v>255.577</v>
      </c>
      <c r="Q3202">
        <v>0.10122100000000001</v>
      </c>
      <c r="R3202">
        <v>7.6074200000000003</v>
      </c>
      <c r="S3202">
        <v>239.083</v>
      </c>
      <c r="T3202">
        <v>0.10122100000000001</v>
      </c>
      <c r="U3202">
        <v>7.4293100000000001</v>
      </c>
      <c r="V3202">
        <v>228.739</v>
      </c>
      <c r="W3202">
        <v>0</v>
      </c>
      <c r="X3202">
        <v>231.44499999999999</v>
      </c>
      <c r="Y3202">
        <v>231.358</v>
      </c>
      <c r="Z3202">
        <v>57276</v>
      </c>
      <c r="AA3202">
        <v>26.898399999999999</v>
      </c>
      <c r="AB3202">
        <v>56151.1</v>
      </c>
      <c r="AC3202">
        <v>55736.7</v>
      </c>
      <c r="AD3202">
        <v>55598.3</v>
      </c>
      <c r="AE3202">
        <v>55598.3</v>
      </c>
      <c r="AF3202">
        <v>54819.9</v>
      </c>
      <c r="AG3202">
        <v>54781.599999999999</v>
      </c>
      <c r="AH3202">
        <v>1578.42</v>
      </c>
      <c r="AI3202">
        <v>0</v>
      </c>
      <c r="AJ3202">
        <v>0</v>
      </c>
      <c r="AK3202">
        <v>65.767099999999999</v>
      </c>
      <c r="AL3202">
        <v>0</v>
      </c>
      <c r="AM3202">
        <v>54715.8</v>
      </c>
      <c r="AN3202">
        <v>950</v>
      </c>
      <c r="AO3202">
        <v>53525.9</v>
      </c>
      <c r="AP3202">
        <v>53258.30078125</v>
      </c>
    </row>
    <row r="3203" spans="1:42" x14ac:dyDescent="0.2">
      <c r="A3203">
        <v>3202</v>
      </c>
      <c r="B3203" s="1">
        <v>32642.375</v>
      </c>
      <c r="C3203">
        <v>386</v>
      </c>
      <c r="D3203">
        <v>54</v>
      </c>
      <c r="E3203">
        <v>341</v>
      </c>
      <c r="F3203">
        <v>16.100000000000001</v>
      </c>
      <c r="G3203">
        <v>4.0999999999999996</v>
      </c>
      <c r="H3203">
        <v>-9900</v>
      </c>
      <c r="I3203">
        <v>56.737200000000001</v>
      </c>
      <c r="J3203">
        <v>106.464</v>
      </c>
      <c r="K3203">
        <v>33.952399999999997</v>
      </c>
      <c r="L3203">
        <v>0</v>
      </c>
      <c r="N3203">
        <v>386</v>
      </c>
      <c r="O3203">
        <v>44.582099999999997</v>
      </c>
      <c r="P3203">
        <v>344.92700000000002</v>
      </c>
      <c r="Q3203">
        <v>0.14688499999999999</v>
      </c>
      <c r="R3203">
        <v>43.483199999999997</v>
      </c>
      <c r="S3203">
        <v>322.65499999999997</v>
      </c>
      <c r="T3203">
        <v>0.14688499999999999</v>
      </c>
      <c r="U3203">
        <v>43.034999999999997</v>
      </c>
      <c r="V3203">
        <v>308.69499999999999</v>
      </c>
      <c r="W3203">
        <v>0</v>
      </c>
      <c r="X3203">
        <v>344.69499999999999</v>
      </c>
      <c r="Y3203">
        <v>344.62700000000001</v>
      </c>
      <c r="Z3203">
        <v>85316.5</v>
      </c>
      <c r="AA3203">
        <v>33.317300000000003</v>
      </c>
      <c r="AB3203">
        <v>84643.3</v>
      </c>
      <c r="AC3203">
        <v>82009.2</v>
      </c>
      <c r="AD3203">
        <v>81792.899999999994</v>
      </c>
      <c r="AE3203">
        <v>81792.899999999994</v>
      </c>
      <c r="AF3203">
        <v>80647.5</v>
      </c>
      <c r="AG3203">
        <v>80563.5</v>
      </c>
      <c r="AH3203">
        <v>1567.5</v>
      </c>
      <c r="AI3203">
        <v>0</v>
      </c>
      <c r="AJ3203">
        <v>0</v>
      </c>
      <c r="AK3203">
        <v>141.30199999999999</v>
      </c>
      <c r="AL3203">
        <v>0</v>
      </c>
      <c r="AM3203">
        <v>80422.2</v>
      </c>
      <c r="AN3203">
        <v>949.99900000000002</v>
      </c>
      <c r="AO3203">
        <v>78981.100000000006</v>
      </c>
      <c r="AP3203">
        <v>78586.1796875</v>
      </c>
    </row>
    <row r="3204" spans="1:42" x14ac:dyDescent="0.2">
      <c r="A3204">
        <v>3203</v>
      </c>
      <c r="B3204" s="1">
        <v>32642.416666666668</v>
      </c>
      <c r="C3204">
        <v>488</v>
      </c>
      <c r="D3204">
        <v>132</v>
      </c>
      <c r="E3204">
        <v>366</v>
      </c>
      <c r="F3204">
        <v>16.7</v>
      </c>
      <c r="G3204">
        <v>3.6</v>
      </c>
      <c r="H3204">
        <v>-9900</v>
      </c>
      <c r="I3204">
        <v>68.149500000000003</v>
      </c>
      <c r="J3204">
        <v>125.17</v>
      </c>
      <c r="K3204">
        <v>21.415800000000001</v>
      </c>
      <c r="L3204">
        <v>0</v>
      </c>
      <c r="N3204">
        <v>488</v>
      </c>
      <c r="O3204">
        <v>122.20699999999999</v>
      </c>
      <c r="P3204">
        <v>366.65300000000002</v>
      </c>
      <c r="Q3204">
        <v>0.185699</v>
      </c>
      <c r="R3204">
        <v>117.625</v>
      </c>
      <c r="S3204">
        <v>343.03100000000001</v>
      </c>
      <c r="T3204">
        <v>0.185699</v>
      </c>
      <c r="U3204">
        <v>117.185</v>
      </c>
      <c r="V3204">
        <v>328.18799999999999</v>
      </c>
      <c r="W3204">
        <v>0</v>
      </c>
      <c r="X3204">
        <v>436.46600000000001</v>
      </c>
      <c r="Y3204">
        <v>435.99700000000001</v>
      </c>
      <c r="Z3204">
        <v>107936</v>
      </c>
      <c r="AA3204">
        <v>38.9833</v>
      </c>
      <c r="AB3204">
        <v>107659</v>
      </c>
      <c r="AC3204">
        <v>102041</v>
      </c>
      <c r="AD3204">
        <v>101758</v>
      </c>
      <c r="AE3204">
        <v>101758</v>
      </c>
      <c r="AF3204">
        <v>100333</v>
      </c>
      <c r="AG3204">
        <v>100200</v>
      </c>
      <c r="AH3204">
        <v>1556.65</v>
      </c>
      <c r="AI3204">
        <v>0</v>
      </c>
      <c r="AJ3204">
        <v>0</v>
      </c>
      <c r="AK3204">
        <v>217.38900000000001</v>
      </c>
      <c r="AL3204">
        <v>0</v>
      </c>
      <c r="AM3204">
        <v>99983</v>
      </c>
      <c r="AN3204">
        <v>949.99900000000002</v>
      </c>
      <c r="AO3204">
        <v>98353.7</v>
      </c>
      <c r="AP3204">
        <v>97861.9453125</v>
      </c>
    </row>
    <row r="3205" spans="1:42" x14ac:dyDescent="0.2">
      <c r="A3205">
        <v>3204</v>
      </c>
      <c r="B3205" s="1">
        <v>32642.458333333332</v>
      </c>
      <c r="C3205">
        <v>523</v>
      </c>
      <c r="D3205">
        <v>132</v>
      </c>
      <c r="E3205">
        <v>395</v>
      </c>
      <c r="F3205">
        <v>17.2</v>
      </c>
      <c r="G3205">
        <v>4.0999999999999996</v>
      </c>
      <c r="H3205">
        <v>-9900</v>
      </c>
      <c r="I3205">
        <v>75.6357</v>
      </c>
      <c r="J3205">
        <v>165.57900000000001</v>
      </c>
      <c r="K3205">
        <v>11.7613</v>
      </c>
      <c r="L3205">
        <v>0</v>
      </c>
      <c r="N3205">
        <v>523</v>
      </c>
      <c r="O3205">
        <v>129.27000000000001</v>
      </c>
      <c r="P3205">
        <v>397.221</v>
      </c>
      <c r="Q3205">
        <v>0.199017</v>
      </c>
      <c r="R3205">
        <v>126</v>
      </c>
      <c r="S3205">
        <v>371.55599999999998</v>
      </c>
      <c r="T3205">
        <v>0.199017</v>
      </c>
      <c r="U3205">
        <v>125.861</v>
      </c>
      <c r="V3205">
        <v>355.48</v>
      </c>
      <c r="W3205">
        <v>0</v>
      </c>
      <c r="X3205">
        <v>471.71499999999997</v>
      </c>
      <c r="Y3205">
        <v>471.44799999999998</v>
      </c>
      <c r="Z3205">
        <v>116710</v>
      </c>
      <c r="AA3205">
        <v>40.753100000000003</v>
      </c>
      <c r="AB3205">
        <v>116587</v>
      </c>
      <c r="AC3205">
        <v>109755</v>
      </c>
      <c r="AD3205">
        <v>109447</v>
      </c>
      <c r="AE3205">
        <v>109447</v>
      </c>
      <c r="AF3205">
        <v>107915</v>
      </c>
      <c r="AG3205">
        <v>107765</v>
      </c>
      <c r="AH3205">
        <v>1568.41</v>
      </c>
      <c r="AI3205">
        <v>0</v>
      </c>
      <c r="AJ3205">
        <v>0</v>
      </c>
      <c r="AK3205">
        <v>250.90799999999999</v>
      </c>
      <c r="AL3205">
        <v>0</v>
      </c>
      <c r="AM3205">
        <v>107514</v>
      </c>
      <c r="AN3205">
        <v>949.99900000000002</v>
      </c>
      <c r="AO3205">
        <v>105772</v>
      </c>
      <c r="AP3205">
        <v>105243.0703125</v>
      </c>
    </row>
    <row r="3206" spans="1:42" x14ac:dyDescent="0.2">
      <c r="A3206">
        <v>3205</v>
      </c>
      <c r="B3206" s="1">
        <v>32642.5</v>
      </c>
      <c r="C3206">
        <v>569</v>
      </c>
      <c r="D3206">
        <v>110</v>
      </c>
      <c r="E3206">
        <v>465</v>
      </c>
      <c r="F3206">
        <v>17.8</v>
      </c>
      <c r="G3206">
        <v>4.5999999999999996</v>
      </c>
      <c r="H3206">
        <v>-9900</v>
      </c>
      <c r="I3206">
        <v>72.775000000000006</v>
      </c>
      <c r="J3206">
        <v>218.62700000000001</v>
      </c>
      <c r="K3206">
        <v>13.753399999999999</v>
      </c>
      <c r="L3206">
        <v>0</v>
      </c>
      <c r="N3206">
        <v>569</v>
      </c>
      <c r="O3206">
        <v>105.72</v>
      </c>
      <c r="P3206">
        <v>474.58</v>
      </c>
      <c r="Q3206">
        <v>0.21652199999999999</v>
      </c>
      <c r="R3206">
        <v>105.569</v>
      </c>
      <c r="S3206">
        <v>443.83100000000002</v>
      </c>
      <c r="T3206">
        <v>0.21652199999999999</v>
      </c>
      <c r="U3206">
        <v>105.411</v>
      </c>
      <c r="V3206">
        <v>424.62799999999999</v>
      </c>
      <c r="W3206">
        <v>0</v>
      </c>
      <c r="X3206">
        <v>519.43899999999996</v>
      </c>
      <c r="Y3206">
        <v>519.28</v>
      </c>
      <c r="Z3206">
        <v>128557</v>
      </c>
      <c r="AA3206">
        <v>43.159300000000002</v>
      </c>
      <c r="AB3206">
        <v>128633</v>
      </c>
      <c r="AC3206">
        <v>120006</v>
      </c>
      <c r="AD3206">
        <v>119714</v>
      </c>
      <c r="AE3206">
        <v>119714</v>
      </c>
      <c r="AF3206">
        <v>118038</v>
      </c>
      <c r="AG3206">
        <v>117862</v>
      </c>
      <c r="AH3206">
        <v>1578.98</v>
      </c>
      <c r="AI3206">
        <v>0</v>
      </c>
      <c r="AJ3206">
        <v>0</v>
      </c>
      <c r="AK3206">
        <v>304.02999999999997</v>
      </c>
      <c r="AL3206">
        <v>0</v>
      </c>
      <c r="AM3206">
        <v>117558</v>
      </c>
      <c r="AN3206">
        <v>950</v>
      </c>
      <c r="AO3206">
        <v>115634</v>
      </c>
      <c r="AP3206">
        <v>115056.0546875</v>
      </c>
    </row>
    <row r="3207" spans="1:42" x14ac:dyDescent="0.2">
      <c r="A3207">
        <v>3206</v>
      </c>
      <c r="B3207" s="1">
        <v>32642.541666666668</v>
      </c>
      <c r="C3207">
        <v>565</v>
      </c>
      <c r="D3207">
        <v>150</v>
      </c>
      <c r="E3207">
        <v>432</v>
      </c>
      <c r="F3207">
        <v>17.2</v>
      </c>
      <c r="G3207">
        <v>4.0999999999999996</v>
      </c>
      <c r="H3207">
        <v>-9900</v>
      </c>
      <c r="I3207">
        <v>62.664099999999998</v>
      </c>
      <c r="J3207">
        <v>245.80600000000001</v>
      </c>
      <c r="K3207">
        <v>24.653700000000001</v>
      </c>
      <c r="L3207">
        <v>0</v>
      </c>
      <c r="N3207">
        <v>565</v>
      </c>
      <c r="O3207">
        <v>135.95099999999999</v>
      </c>
      <c r="P3207">
        <v>436.08499999999998</v>
      </c>
      <c r="Q3207">
        <v>0.215</v>
      </c>
      <c r="R3207">
        <v>135.95099999999999</v>
      </c>
      <c r="S3207">
        <v>407.71600000000001</v>
      </c>
      <c r="T3207">
        <v>0.215</v>
      </c>
      <c r="U3207">
        <v>135.262</v>
      </c>
      <c r="V3207">
        <v>390.077</v>
      </c>
      <c r="W3207">
        <v>0</v>
      </c>
      <c r="X3207">
        <v>514.83299999999997</v>
      </c>
      <c r="Y3207">
        <v>514.67999999999995</v>
      </c>
      <c r="Z3207">
        <v>127417</v>
      </c>
      <c r="AA3207">
        <v>42.912999999999997</v>
      </c>
      <c r="AB3207">
        <v>127475</v>
      </c>
      <c r="AC3207">
        <v>119054</v>
      </c>
      <c r="AD3207">
        <v>118789</v>
      </c>
      <c r="AE3207">
        <v>118789</v>
      </c>
      <c r="AF3207">
        <v>117126</v>
      </c>
      <c r="AG3207">
        <v>116955</v>
      </c>
      <c r="AH3207">
        <v>1584.85</v>
      </c>
      <c r="AI3207">
        <v>0</v>
      </c>
      <c r="AJ3207">
        <v>0</v>
      </c>
      <c r="AK3207">
        <v>302.54700000000003</v>
      </c>
      <c r="AL3207">
        <v>0</v>
      </c>
      <c r="AM3207">
        <v>116653</v>
      </c>
      <c r="AN3207">
        <v>950</v>
      </c>
      <c r="AO3207">
        <v>114746</v>
      </c>
      <c r="AP3207">
        <v>114172.046875</v>
      </c>
    </row>
    <row r="3208" spans="1:42" x14ac:dyDescent="0.2">
      <c r="A3208">
        <v>3207</v>
      </c>
      <c r="B3208" s="1">
        <v>32642.583333333332</v>
      </c>
      <c r="C3208">
        <v>369</v>
      </c>
      <c r="D3208">
        <v>52</v>
      </c>
      <c r="E3208">
        <v>329</v>
      </c>
      <c r="F3208">
        <v>17.2</v>
      </c>
      <c r="G3208">
        <v>4.5999999999999996</v>
      </c>
      <c r="H3208">
        <v>-9900</v>
      </c>
      <c r="I3208">
        <v>50.610300000000002</v>
      </c>
      <c r="J3208">
        <v>259.67200000000003</v>
      </c>
      <c r="K3208">
        <v>37.362299999999998</v>
      </c>
      <c r="L3208">
        <v>0</v>
      </c>
      <c r="N3208">
        <v>369</v>
      </c>
      <c r="O3208">
        <v>41.091200000000001</v>
      </c>
      <c r="P3208">
        <v>334.48899999999998</v>
      </c>
      <c r="Q3208">
        <v>0.14041600000000001</v>
      </c>
      <c r="R3208">
        <v>40.8508</v>
      </c>
      <c r="S3208">
        <v>312.76799999999997</v>
      </c>
      <c r="T3208">
        <v>0.14041600000000001</v>
      </c>
      <c r="U3208">
        <v>40.3202</v>
      </c>
      <c r="V3208">
        <v>299.23599999999999</v>
      </c>
      <c r="W3208">
        <v>0</v>
      </c>
      <c r="X3208">
        <v>332.76499999999999</v>
      </c>
      <c r="Y3208">
        <v>332.67</v>
      </c>
      <c r="Z3208">
        <v>82357.399999999994</v>
      </c>
      <c r="AA3208">
        <v>33.446100000000001</v>
      </c>
      <c r="AB3208">
        <v>81632.399999999994</v>
      </c>
      <c r="AC3208">
        <v>79069.5</v>
      </c>
      <c r="AD3208">
        <v>78880.600000000006</v>
      </c>
      <c r="AE3208">
        <v>78880.600000000006</v>
      </c>
      <c r="AF3208">
        <v>77776.2</v>
      </c>
      <c r="AG3208">
        <v>77700.2</v>
      </c>
      <c r="AH3208">
        <v>1580.36</v>
      </c>
      <c r="AI3208">
        <v>0</v>
      </c>
      <c r="AJ3208">
        <v>0</v>
      </c>
      <c r="AK3208">
        <v>132.874</v>
      </c>
      <c r="AL3208">
        <v>0</v>
      </c>
      <c r="AM3208">
        <v>77567.3</v>
      </c>
      <c r="AN3208">
        <v>949.99900000000002</v>
      </c>
      <c r="AO3208">
        <v>76139.100000000006</v>
      </c>
      <c r="AP3208">
        <v>75758.390625</v>
      </c>
    </row>
    <row r="3209" spans="1:42" x14ac:dyDescent="0.2">
      <c r="A3209">
        <v>3208</v>
      </c>
      <c r="B3209" s="1">
        <v>32642.625</v>
      </c>
      <c r="C3209">
        <v>329</v>
      </c>
      <c r="D3209">
        <v>122</v>
      </c>
      <c r="E3209">
        <v>253</v>
      </c>
      <c r="F3209">
        <v>17.2</v>
      </c>
      <c r="G3209">
        <v>5.2</v>
      </c>
      <c r="H3209">
        <v>-9900</v>
      </c>
      <c r="I3209">
        <v>38.067100000000003</v>
      </c>
      <c r="J3209">
        <v>269.04399999999998</v>
      </c>
      <c r="K3209">
        <v>50.417400000000001</v>
      </c>
      <c r="L3209">
        <v>0</v>
      </c>
      <c r="N3209">
        <v>329</v>
      </c>
      <c r="O3209">
        <v>78.443700000000007</v>
      </c>
      <c r="P3209">
        <v>255.18199999999999</v>
      </c>
      <c r="Q3209">
        <v>0.125194</v>
      </c>
      <c r="R3209">
        <v>61.957000000000001</v>
      </c>
      <c r="S3209">
        <v>238.48</v>
      </c>
      <c r="T3209">
        <v>0.125194</v>
      </c>
      <c r="U3209">
        <v>60.118099999999998</v>
      </c>
      <c r="V3209">
        <v>228.16399999999999</v>
      </c>
      <c r="W3209">
        <v>0</v>
      </c>
      <c r="X3209">
        <v>282.517</v>
      </c>
      <c r="Y3209">
        <v>282.53300000000002</v>
      </c>
      <c r="Z3209">
        <v>69942</v>
      </c>
      <c r="AA3209">
        <v>30.626000000000001</v>
      </c>
      <c r="AB3209">
        <v>69016.800000000003</v>
      </c>
      <c r="AC3209">
        <v>67498.600000000006</v>
      </c>
      <c r="AD3209">
        <v>67310.7</v>
      </c>
      <c r="AE3209">
        <v>67310.7</v>
      </c>
      <c r="AF3209">
        <v>66368.399999999994</v>
      </c>
      <c r="AG3209">
        <v>66303.899999999994</v>
      </c>
      <c r="AH3209">
        <v>1487.02</v>
      </c>
      <c r="AI3209">
        <v>0</v>
      </c>
      <c r="AJ3209">
        <v>0</v>
      </c>
      <c r="AK3209">
        <v>87.104799999999997</v>
      </c>
      <c r="AL3209">
        <v>0</v>
      </c>
      <c r="AM3209">
        <v>66216.800000000003</v>
      </c>
      <c r="AN3209">
        <v>950</v>
      </c>
      <c r="AO3209">
        <v>64900.6</v>
      </c>
      <c r="AP3209">
        <v>64576.14453125</v>
      </c>
    </row>
    <row r="3210" spans="1:42" x14ac:dyDescent="0.2">
      <c r="A3210">
        <v>3209</v>
      </c>
      <c r="B3210" s="1">
        <v>32642.666666666668</v>
      </c>
      <c r="C3210">
        <v>156</v>
      </c>
      <c r="D3210">
        <v>27</v>
      </c>
      <c r="E3210">
        <v>144</v>
      </c>
      <c r="F3210">
        <v>16.7</v>
      </c>
      <c r="G3210">
        <v>4.5999999999999996</v>
      </c>
      <c r="H3210">
        <v>-9900</v>
      </c>
      <c r="I3210">
        <v>25.4803</v>
      </c>
      <c r="J3210">
        <v>276.79899999999998</v>
      </c>
      <c r="K3210">
        <v>63.461799999999997</v>
      </c>
      <c r="L3210">
        <v>0</v>
      </c>
      <c r="N3210">
        <v>156</v>
      </c>
      <c r="O3210">
        <v>12.446899999999999</v>
      </c>
      <c r="P3210">
        <v>145.21600000000001</v>
      </c>
      <c r="Q3210">
        <v>5.9362699999999997E-2</v>
      </c>
      <c r="R3210">
        <v>9.7050800000000006</v>
      </c>
      <c r="S3210">
        <v>135.804</v>
      </c>
      <c r="T3210">
        <v>5.9362699999999997E-2</v>
      </c>
      <c r="U3210">
        <v>9.0770700000000009</v>
      </c>
      <c r="V3210">
        <v>129.928</v>
      </c>
      <c r="W3210">
        <v>0</v>
      </c>
      <c r="X3210">
        <v>136.22499999999999</v>
      </c>
      <c r="Y3210">
        <v>136.172</v>
      </c>
      <c r="Z3210">
        <v>33711.800000000003</v>
      </c>
      <c r="AA3210">
        <v>23.35</v>
      </c>
      <c r="AB3210">
        <v>32317.9</v>
      </c>
      <c r="AC3210">
        <v>32508.1</v>
      </c>
      <c r="AD3210">
        <v>32407.1</v>
      </c>
      <c r="AE3210">
        <v>32407.1</v>
      </c>
      <c r="AF3210">
        <v>31953.4</v>
      </c>
      <c r="AG3210">
        <v>31939.8</v>
      </c>
      <c r="AH3210">
        <v>1540.82</v>
      </c>
      <c r="AI3210">
        <v>0</v>
      </c>
      <c r="AJ3210">
        <v>0</v>
      </c>
      <c r="AK3210">
        <v>21.779299999999999</v>
      </c>
      <c r="AL3210">
        <v>0</v>
      </c>
      <c r="AM3210">
        <v>31918.1</v>
      </c>
      <c r="AN3210">
        <v>950</v>
      </c>
      <c r="AO3210">
        <v>31056.3</v>
      </c>
      <c r="AP3210">
        <v>30901.068359375</v>
      </c>
    </row>
    <row r="3211" spans="1:42" x14ac:dyDescent="0.2">
      <c r="A3211">
        <v>3210</v>
      </c>
      <c r="B3211" s="1">
        <v>32642.708333333332</v>
      </c>
      <c r="C3211">
        <v>79</v>
      </c>
      <c r="D3211">
        <v>6</v>
      </c>
      <c r="E3211">
        <v>78</v>
      </c>
      <c r="F3211">
        <v>16.100000000000001</v>
      </c>
      <c r="G3211">
        <v>4.0999999999999996</v>
      </c>
      <c r="H3211">
        <v>-9900</v>
      </c>
      <c r="I3211">
        <v>13.085599999999999</v>
      </c>
      <c r="J3211">
        <v>284.14699999999999</v>
      </c>
      <c r="K3211">
        <v>76.311499999999995</v>
      </c>
      <c r="L3211">
        <v>0</v>
      </c>
      <c r="N3211">
        <v>79</v>
      </c>
      <c r="O3211">
        <v>1.0438400000000001</v>
      </c>
      <c r="P3211">
        <v>77.571799999999996</v>
      </c>
      <c r="Q3211">
        <v>3.0061899999999999E-2</v>
      </c>
      <c r="R3211">
        <v>0.28377999999999998</v>
      </c>
      <c r="S3211">
        <v>72.507300000000001</v>
      </c>
      <c r="T3211">
        <v>3.0061899999999999E-2</v>
      </c>
      <c r="U3211">
        <v>0.24939700000000001</v>
      </c>
      <c r="V3211">
        <v>69.370699999999999</v>
      </c>
      <c r="W3211">
        <v>0</v>
      </c>
      <c r="X3211">
        <v>68.227699999999999</v>
      </c>
      <c r="Y3211">
        <v>68.192099999999996</v>
      </c>
      <c r="Z3211">
        <v>16882</v>
      </c>
      <c r="AA3211">
        <v>19.506799999999998</v>
      </c>
      <c r="AB3211">
        <v>15480.3</v>
      </c>
      <c r="AC3211">
        <v>15800.9</v>
      </c>
      <c r="AD3211">
        <v>15742</v>
      </c>
      <c r="AE3211">
        <v>15742</v>
      </c>
      <c r="AF3211">
        <v>15521.6</v>
      </c>
      <c r="AG3211">
        <v>15518.5</v>
      </c>
      <c r="AH3211">
        <v>1558.95</v>
      </c>
      <c r="AI3211">
        <v>0</v>
      </c>
      <c r="AJ3211">
        <v>0</v>
      </c>
      <c r="AK3211">
        <v>5.2220000000000004</v>
      </c>
      <c r="AL3211">
        <v>0</v>
      </c>
      <c r="AM3211">
        <v>15513.2</v>
      </c>
      <c r="AN3211">
        <v>950</v>
      </c>
      <c r="AO3211">
        <v>14896.9</v>
      </c>
      <c r="AP3211">
        <v>14822.3818359375</v>
      </c>
    </row>
    <row r="3212" spans="1:42" x14ac:dyDescent="0.2">
      <c r="A3212">
        <v>3211</v>
      </c>
      <c r="B3212" s="1">
        <v>32642.75</v>
      </c>
      <c r="C3212">
        <v>12</v>
      </c>
      <c r="D3212">
        <v>6</v>
      </c>
      <c r="E3212">
        <v>11</v>
      </c>
      <c r="F3212">
        <v>15.6</v>
      </c>
      <c r="G3212">
        <v>2.6</v>
      </c>
      <c r="H3212">
        <v>-9900</v>
      </c>
      <c r="I3212">
        <v>1.0945</v>
      </c>
      <c r="J3212">
        <v>291.81299999999999</v>
      </c>
      <c r="K3212">
        <v>87.981899999999996</v>
      </c>
      <c r="L3212">
        <v>0</v>
      </c>
      <c r="N3212">
        <v>12</v>
      </c>
      <c r="O3212">
        <v>0.40449099999999999</v>
      </c>
      <c r="P3212">
        <v>11.5496</v>
      </c>
      <c r="Q3212">
        <v>4.5663600000000002E-3</v>
      </c>
      <c r="R3212">
        <v>0.23536799999999999</v>
      </c>
      <c r="S3212">
        <v>10.817399999999999</v>
      </c>
      <c r="T3212">
        <v>4.5663600000000002E-3</v>
      </c>
      <c r="U3212">
        <v>9.7157800000000002E-2</v>
      </c>
      <c r="V3212">
        <v>10.3492</v>
      </c>
      <c r="W3212">
        <v>0</v>
      </c>
      <c r="X3212">
        <v>10.237500000000001</v>
      </c>
      <c r="Y3212">
        <v>10.235300000000001</v>
      </c>
      <c r="Z3212">
        <v>2533.86</v>
      </c>
      <c r="AA3212">
        <v>16.147500000000001</v>
      </c>
      <c r="AB3212">
        <v>1622.2</v>
      </c>
      <c r="AC3212">
        <v>1658.62</v>
      </c>
      <c r="AD3212">
        <v>1648.86</v>
      </c>
      <c r="AE3212">
        <v>1648.86</v>
      </c>
      <c r="AF3212">
        <v>1625.77</v>
      </c>
      <c r="AG3212">
        <v>1625.74</v>
      </c>
      <c r="AH3212">
        <v>1490.99</v>
      </c>
      <c r="AI3212">
        <v>0</v>
      </c>
      <c r="AJ3212">
        <v>0</v>
      </c>
      <c r="AK3212">
        <v>5.4529599999999998E-2</v>
      </c>
      <c r="AL3212">
        <v>0</v>
      </c>
      <c r="AM3212">
        <v>1625.68</v>
      </c>
      <c r="AN3212">
        <v>950</v>
      </c>
      <c r="AO3212">
        <v>1543.74</v>
      </c>
      <c r="AP3212">
        <v>1536.02062988281</v>
      </c>
    </row>
    <row r="3213" spans="1:42" x14ac:dyDescent="0.2">
      <c r="A3213">
        <v>3212</v>
      </c>
      <c r="B3213" s="1">
        <v>32642.791666666668</v>
      </c>
      <c r="C3213">
        <v>0</v>
      </c>
      <c r="D3213">
        <v>0</v>
      </c>
      <c r="E3213">
        <v>0</v>
      </c>
      <c r="F3213">
        <v>15.6</v>
      </c>
      <c r="G3213">
        <v>3.6</v>
      </c>
      <c r="H3213">
        <v>-9900</v>
      </c>
    </row>
    <row r="3214" spans="1:42" x14ac:dyDescent="0.2">
      <c r="A3214">
        <v>3213</v>
      </c>
      <c r="B3214" s="1">
        <v>32642.833333333332</v>
      </c>
      <c r="C3214">
        <v>0</v>
      </c>
      <c r="D3214">
        <v>0</v>
      </c>
      <c r="E3214">
        <v>0</v>
      </c>
      <c r="F3214">
        <v>15.6</v>
      </c>
      <c r="G3214">
        <v>3.6</v>
      </c>
      <c r="H3214">
        <v>-9900</v>
      </c>
    </row>
    <row r="3215" spans="1:42" x14ac:dyDescent="0.2">
      <c r="A3215">
        <v>3214</v>
      </c>
      <c r="B3215" s="1">
        <v>32642.875</v>
      </c>
      <c r="C3215">
        <v>0</v>
      </c>
      <c r="D3215">
        <v>0</v>
      </c>
      <c r="E3215">
        <v>0</v>
      </c>
      <c r="F3215">
        <v>15</v>
      </c>
      <c r="G3215">
        <v>3.6</v>
      </c>
      <c r="H3215">
        <v>-9900</v>
      </c>
    </row>
    <row r="3216" spans="1:42" x14ac:dyDescent="0.2">
      <c r="A3216">
        <v>3215</v>
      </c>
      <c r="B3216" s="1">
        <v>32642.916666666668</v>
      </c>
      <c r="C3216">
        <v>0</v>
      </c>
      <c r="D3216">
        <v>0</v>
      </c>
      <c r="E3216">
        <v>0</v>
      </c>
      <c r="F3216">
        <v>15.6</v>
      </c>
      <c r="G3216">
        <v>3.1</v>
      </c>
      <c r="H3216">
        <v>-9900</v>
      </c>
    </row>
    <row r="3217" spans="1:42" x14ac:dyDescent="0.2">
      <c r="A3217">
        <v>3216</v>
      </c>
      <c r="B3217" s="1">
        <v>32642.958333333332</v>
      </c>
      <c r="C3217">
        <v>0</v>
      </c>
      <c r="D3217">
        <v>0</v>
      </c>
      <c r="E3217">
        <v>0</v>
      </c>
      <c r="F3217">
        <v>15.6</v>
      </c>
      <c r="G3217">
        <v>4.0999999999999996</v>
      </c>
      <c r="H3217">
        <v>-9900</v>
      </c>
    </row>
    <row r="3218" spans="1:42" x14ac:dyDescent="0.2">
      <c r="A3218">
        <v>3217</v>
      </c>
      <c r="B3218" s="1">
        <v>32643</v>
      </c>
      <c r="C3218">
        <v>0</v>
      </c>
      <c r="D3218">
        <v>0</v>
      </c>
      <c r="E3218">
        <v>0</v>
      </c>
      <c r="F3218">
        <v>15.6</v>
      </c>
      <c r="G3218">
        <v>4.0999999999999996</v>
      </c>
      <c r="H3218">
        <v>-9900</v>
      </c>
    </row>
    <row r="3219" spans="1:42" x14ac:dyDescent="0.2">
      <c r="A3219">
        <v>3218</v>
      </c>
      <c r="B3219" s="1">
        <v>32643.041666666668</v>
      </c>
      <c r="C3219">
        <v>0</v>
      </c>
      <c r="D3219">
        <v>0</v>
      </c>
      <c r="E3219">
        <v>0</v>
      </c>
      <c r="F3219">
        <v>15.6</v>
      </c>
      <c r="G3219">
        <v>4.5999999999999996</v>
      </c>
      <c r="H3219">
        <v>-9900</v>
      </c>
    </row>
    <row r="3220" spans="1:42" x14ac:dyDescent="0.2">
      <c r="A3220">
        <v>3219</v>
      </c>
      <c r="B3220" s="1">
        <v>32643.083333333332</v>
      </c>
      <c r="C3220">
        <v>0</v>
      </c>
      <c r="D3220">
        <v>0</v>
      </c>
      <c r="E3220">
        <v>0</v>
      </c>
      <c r="F3220">
        <v>15</v>
      </c>
      <c r="G3220">
        <v>4.5999999999999996</v>
      </c>
      <c r="H3220">
        <v>-9900</v>
      </c>
    </row>
    <row r="3221" spans="1:42" x14ac:dyDescent="0.2">
      <c r="A3221">
        <v>3220</v>
      </c>
      <c r="B3221" s="1">
        <v>32643.125</v>
      </c>
      <c r="C3221">
        <v>0</v>
      </c>
      <c r="D3221">
        <v>0</v>
      </c>
      <c r="E3221">
        <v>0</v>
      </c>
      <c r="F3221">
        <v>14.4</v>
      </c>
      <c r="G3221">
        <v>5.2</v>
      </c>
      <c r="H3221">
        <v>-9900</v>
      </c>
    </row>
    <row r="3222" spans="1:42" x14ac:dyDescent="0.2">
      <c r="A3222">
        <v>3221</v>
      </c>
      <c r="B3222" s="1">
        <v>32643.166666666668</v>
      </c>
      <c r="C3222">
        <v>0</v>
      </c>
      <c r="D3222">
        <v>0</v>
      </c>
      <c r="E3222">
        <v>0</v>
      </c>
      <c r="F3222">
        <v>15</v>
      </c>
      <c r="G3222">
        <v>4.5999999999999996</v>
      </c>
      <c r="H3222">
        <v>-9900</v>
      </c>
    </row>
    <row r="3223" spans="1:42" x14ac:dyDescent="0.2">
      <c r="A3223">
        <v>3222</v>
      </c>
      <c r="B3223" s="1">
        <v>32643.208333333332</v>
      </c>
      <c r="C3223">
        <v>36</v>
      </c>
      <c r="D3223">
        <v>2</v>
      </c>
      <c r="E3223">
        <v>36</v>
      </c>
      <c r="F3223">
        <v>14.4</v>
      </c>
      <c r="G3223">
        <v>3.6</v>
      </c>
      <c r="H3223">
        <v>-9900</v>
      </c>
      <c r="I3223">
        <v>7.0978000000000003</v>
      </c>
      <c r="J3223">
        <v>72.010400000000004</v>
      </c>
      <c r="K3223">
        <v>85.499099999999999</v>
      </c>
      <c r="L3223">
        <v>0</v>
      </c>
      <c r="N3223">
        <v>36</v>
      </c>
      <c r="O3223">
        <v>0</v>
      </c>
      <c r="P3223">
        <v>35.386099999999999</v>
      </c>
      <c r="Q3223">
        <v>1.3699100000000001E-2</v>
      </c>
      <c r="R3223">
        <v>0</v>
      </c>
      <c r="S3223">
        <v>33.105400000000003</v>
      </c>
      <c r="T3223">
        <v>1.3699100000000001E-2</v>
      </c>
      <c r="U3223">
        <v>0</v>
      </c>
      <c r="V3223">
        <v>31.672999999999998</v>
      </c>
      <c r="W3223">
        <v>0</v>
      </c>
      <c r="X3223">
        <v>31.0395</v>
      </c>
      <c r="Y3223">
        <v>31.0243</v>
      </c>
      <c r="Z3223">
        <v>7680.44</v>
      </c>
      <c r="AA3223">
        <v>15.9856</v>
      </c>
      <c r="AB3223">
        <v>6469.42</v>
      </c>
      <c r="AC3223">
        <v>6683.52</v>
      </c>
      <c r="AD3223">
        <v>6651.38</v>
      </c>
      <c r="AE3223">
        <v>6651.38</v>
      </c>
      <c r="AF3223">
        <v>6558.26</v>
      </c>
      <c r="AG3223">
        <v>6557.69</v>
      </c>
      <c r="AH3223">
        <v>1553.05</v>
      </c>
      <c r="AI3223">
        <v>0</v>
      </c>
      <c r="AJ3223">
        <v>0</v>
      </c>
      <c r="AK3223">
        <v>0.934253</v>
      </c>
      <c r="AL3223">
        <v>0</v>
      </c>
      <c r="AM3223">
        <v>6556.76</v>
      </c>
      <c r="AN3223">
        <v>950</v>
      </c>
      <c r="AO3223">
        <v>6251.24</v>
      </c>
      <c r="AP3223">
        <v>6219.98828125</v>
      </c>
    </row>
    <row r="3224" spans="1:42" x14ac:dyDescent="0.2">
      <c r="A3224">
        <v>3223</v>
      </c>
      <c r="B3224" s="1">
        <v>32643.25</v>
      </c>
      <c r="C3224">
        <v>92</v>
      </c>
      <c r="D3224">
        <v>0</v>
      </c>
      <c r="E3224">
        <v>92</v>
      </c>
      <c r="F3224">
        <v>15</v>
      </c>
      <c r="G3224">
        <v>4.0999999999999996</v>
      </c>
      <c r="H3224">
        <v>-9900</v>
      </c>
      <c r="I3224">
        <v>19.323399999999999</v>
      </c>
      <c r="J3224">
        <v>79.411900000000003</v>
      </c>
      <c r="K3224">
        <v>72.903099999999995</v>
      </c>
      <c r="L3224">
        <v>0</v>
      </c>
      <c r="N3224">
        <v>92</v>
      </c>
      <c r="O3224">
        <v>0</v>
      </c>
      <c r="P3224">
        <v>90.871399999999994</v>
      </c>
      <c r="Q3224">
        <v>3.50088E-2</v>
      </c>
      <c r="R3224">
        <v>0</v>
      </c>
      <c r="S3224">
        <v>85.004000000000005</v>
      </c>
      <c r="T3224">
        <v>3.50088E-2</v>
      </c>
      <c r="U3224">
        <v>0</v>
      </c>
      <c r="V3224">
        <v>81.326099999999997</v>
      </c>
      <c r="W3224">
        <v>0</v>
      </c>
      <c r="X3224">
        <v>79.699600000000004</v>
      </c>
      <c r="Y3224">
        <v>79.676500000000004</v>
      </c>
      <c r="Z3224">
        <v>19724.900000000001</v>
      </c>
      <c r="AA3224">
        <v>18.980599999999999</v>
      </c>
      <c r="AB3224">
        <v>18303</v>
      </c>
      <c r="AC3224">
        <v>18716.5</v>
      </c>
      <c r="AD3224">
        <v>18653.400000000001</v>
      </c>
      <c r="AE3224">
        <v>18653.400000000001</v>
      </c>
      <c r="AF3224">
        <v>18392.2</v>
      </c>
      <c r="AG3224">
        <v>18387.900000000001</v>
      </c>
      <c r="AH3224">
        <v>1566.38</v>
      </c>
      <c r="AI3224">
        <v>0</v>
      </c>
      <c r="AJ3224">
        <v>0</v>
      </c>
      <c r="AK3224">
        <v>7.4476599999999999</v>
      </c>
      <c r="AL3224">
        <v>0</v>
      </c>
      <c r="AM3224">
        <v>18380.400000000001</v>
      </c>
      <c r="AN3224">
        <v>950</v>
      </c>
      <c r="AO3224">
        <v>17691.8</v>
      </c>
      <c r="AP3224">
        <v>17603.388671875</v>
      </c>
    </row>
    <row r="3225" spans="1:42" x14ac:dyDescent="0.2">
      <c r="A3225">
        <v>3224</v>
      </c>
      <c r="B3225" s="1">
        <v>32643.291666666668</v>
      </c>
      <c r="C3225">
        <v>199</v>
      </c>
      <c r="D3225">
        <v>7</v>
      </c>
      <c r="E3225">
        <v>195</v>
      </c>
      <c r="F3225">
        <v>16.100000000000001</v>
      </c>
      <c r="G3225">
        <v>4.0999999999999996</v>
      </c>
      <c r="H3225">
        <v>-9900</v>
      </c>
      <c r="I3225">
        <v>31.845600000000001</v>
      </c>
      <c r="J3225">
        <v>86.819400000000002</v>
      </c>
      <c r="K3225">
        <v>59.982500000000002</v>
      </c>
      <c r="L3225">
        <v>0</v>
      </c>
      <c r="N3225">
        <v>199</v>
      </c>
      <c r="O3225">
        <v>3.78809</v>
      </c>
      <c r="P3225">
        <v>192.65899999999999</v>
      </c>
      <c r="Q3225">
        <v>7.5725500000000001E-2</v>
      </c>
      <c r="R3225">
        <v>3.6761200000000001</v>
      </c>
      <c r="S3225">
        <v>180.238</v>
      </c>
      <c r="T3225">
        <v>7.5725500000000001E-2</v>
      </c>
      <c r="U3225">
        <v>3.4911500000000002</v>
      </c>
      <c r="V3225">
        <v>172.44</v>
      </c>
      <c r="W3225">
        <v>0</v>
      </c>
      <c r="X3225">
        <v>172.41200000000001</v>
      </c>
      <c r="Y3225">
        <v>172.40199999999999</v>
      </c>
      <c r="Z3225">
        <v>42680.4</v>
      </c>
      <c r="AA3225">
        <v>24.713100000000001</v>
      </c>
      <c r="AB3225">
        <v>41367.9</v>
      </c>
      <c r="AC3225">
        <v>41398.300000000003</v>
      </c>
      <c r="AD3225">
        <v>41279.300000000003</v>
      </c>
      <c r="AE3225">
        <v>41279.300000000003</v>
      </c>
      <c r="AF3225">
        <v>40701.4</v>
      </c>
      <c r="AG3225">
        <v>40680.199999999997</v>
      </c>
      <c r="AH3225">
        <v>1571.95</v>
      </c>
      <c r="AI3225">
        <v>0</v>
      </c>
      <c r="AJ3225">
        <v>0</v>
      </c>
      <c r="AK3225">
        <v>36.137900000000002</v>
      </c>
      <c r="AL3225">
        <v>0</v>
      </c>
      <c r="AM3225">
        <v>40644</v>
      </c>
      <c r="AN3225">
        <v>950</v>
      </c>
      <c r="AO3225">
        <v>39709.599999999999</v>
      </c>
      <c r="AP3225">
        <v>39511.01953125</v>
      </c>
    </row>
    <row r="3226" spans="1:42" x14ac:dyDescent="0.2">
      <c r="A3226">
        <v>3225</v>
      </c>
      <c r="B3226" s="1">
        <v>32643.333333333332</v>
      </c>
      <c r="C3226">
        <v>331</v>
      </c>
      <c r="D3226">
        <v>6</v>
      </c>
      <c r="E3226">
        <v>326</v>
      </c>
      <c r="F3226">
        <v>16.100000000000001</v>
      </c>
      <c r="G3226">
        <v>3.1</v>
      </c>
      <c r="H3226">
        <v>-9900</v>
      </c>
      <c r="I3226">
        <v>44.456000000000003</v>
      </c>
      <c r="J3226">
        <v>95.120400000000004</v>
      </c>
      <c r="K3226">
        <v>46.902799999999999</v>
      </c>
      <c r="L3226">
        <v>0</v>
      </c>
      <c r="N3226">
        <v>331</v>
      </c>
      <c r="O3226">
        <v>4.8716299999999997</v>
      </c>
      <c r="P3226">
        <v>322.74900000000002</v>
      </c>
      <c r="Q3226">
        <v>0.12595500000000001</v>
      </c>
      <c r="R3226">
        <v>4.75448</v>
      </c>
      <c r="S3226">
        <v>301.94900000000001</v>
      </c>
      <c r="T3226">
        <v>0.12595500000000001</v>
      </c>
      <c r="U3226">
        <v>4.6437400000000002</v>
      </c>
      <c r="V3226">
        <v>288.88400000000001</v>
      </c>
      <c r="W3226">
        <v>0</v>
      </c>
      <c r="X3226">
        <v>287.65699999999998</v>
      </c>
      <c r="Y3226">
        <v>287.45600000000002</v>
      </c>
      <c r="Z3226">
        <v>71163.5</v>
      </c>
      <c r="AA3226">
        <v>31.1296</v>
      </c>
      <c r="AB3226">
        <v>70252.3</v>
      </c>
      <c r="AC3226">
        <v>68634.5</v>
      </c>
      <c r="AD3226">
        <v>68460.899999999994</v>
      </c>
      <c r="AE3226">
        <v>68460.899999999994</v>
      </c>
      <c r="AF3226">
        <v>67502.3</v>
      </c>
      <c r="AG3226">
        <v>67444.100000000006</v>
      </c>
      <c r="AH3226">
        <v>1572.39</v>
      </c>
      <c r="AI3226">
        <v>0</v>
      </c>
      <c r="AJ3226">
        <v>0</v>
      </c>
      <c r="AK3226">
        <v>99.634600000000006</v>
      </c>
      <c r="AL3226">
        <v>0</v>
      </c>
      <c r="AM3226">
        <v>67344.399999999994</v>
      </c>
      <c r="AN3226">
        <v>949.99900000000002</v>
      </c>
      <c r="AO3226">
        <v>66005.2</v>
      </c>
      <c r="AP3226">
        <v>65675.1328125</v>
      </c>
    </row>
    <row r="3227" spans="1:42" x14ac:dyDescent="0.2">
      <c r="A3227">
        <v>3226</v>
      </c>
      <c r="B3227" s="1">
        <v>32643.375</v>
      </c>
      <c r="C3227">
        <v>199</v>
      </c>
      <c r="D3227">
        <v>6</v>
      </c>
      <c r="E3227">
        <v>193</v>
      </c>
      <c r="F3227">
        <v>14.4</v>
      </c>
      <c r="G3227">
        <v>2.1</v>
      </c>
      <c r="H3227">
        <v>-9900</v>
      </c>
      <c r="I3227">
        <v>56.858499999999999</v>
      </c>
      <c r="J3227">
        <v>106.09399999999999</v>
      </c>
      <c r="K3227">
        <v>33.8568</v>
      </c>
      <c r="L3227">
        <v>0</v>
      </c>
      <c r="N3227">
        <v>199</v>
      </c>
      <c r="O3227">
        <v>5.9427300000000001</v>
      </c>
      <c r="P3227">
        <v>191.53299999999999</v>
      </c>
      <c r="Q3227">
        <v>7.5725500000000001E-2</v>
      </c>
      <c r="R3227">
        <v>5.7989300000000004</v>
      </c>
      <c r="S3227">
        <v>179.14599999999999</v>
      </c>
      <c r="T3227">
        <v>7.5725500000000001E-2</v>
      </c>
      <c r="U3227">
        <v>5.7395500000000004</v>
      </c>
      <c r="V3227">
        <v>171.39500000000001</v>
      </c>
      <c r="W3227">
        <v>0</v>
      </c>
      <c r="X3227">
        <v>173.59200000000001</v>
      </c>
      <c r="Y3227">
        <v>173.541</v>
      </c>
      <c r="Z3227">
        <v>42961.8</v>
      </c>
      <c r="AA3227">
        <v>23.895900000000001</v>
      </c>
      <c r="AB3227">
        <v>41652.1</v>
      </c>
      <c r="AC3227">
        <v>41809.300000000003</v>
      </c>
      <c r="AD3227">
        <v>41692</v>
      </c>
      <c r="AE3227">
        <v>41692</v>
      </c>
      <c r="AF3227">
        <v>41108.300000000003</v>
      </c>
      <c r="AG3227">
        <v>41086.5</v>
      </c>
      <c r="AH3227">
        <v>1567.82</v>
      </c>
      <c r="AI3227">
        <v>0</v>
      </c>
      <c r="AJ3227">
        <v>0</v>
      </c>
      <c r="AK3227">
        <v>36.810499999999998</v>
      </c>
      <c r="AL3227">
        <v>0</v>
      </c>
      <c r="AM3227">
        <v>41049.699999999997</v>
      </c>
      <c r="AN3227">
        <v>950</v>
      </c>
      <c r="AO3227">
        <v>40110.400000000001</v>
      </c>
      <c r="AP3227">
        <v>39909.875</v>
      </c>
    </row>
    <row r="3228" spans="1:42" x14ac:dyDescent="0.2">
      <c r="A3228">
        <v>3227</v>
      </c>
      <c r="B3228" s="1">
        <v>32643.416666666668</v>
      </c>
      <c r="C3228">
        <v>407</v>
      </c>
      <c r="D3228">
        <v>0</v>
      </c>
      <c r="E3228">
        <v>407</v>
      </c>
      <c r="F3228">
        <v>16.7</v>
      </c>
      <c r="G3228">
        <v>2.6</v>
      </c>
      <c r="H3228">
        <v>-9900</v>
      </c>
      <c r="I3228">
        <v>68.309399999999997</v>
      </c>
      <c r="J3228">
        <v>124.702</v>
      </c>
      <c r="K3228">
        <v>21.290199999999999</v>
      </c>
      <c r="L3228">
        <v>0</v>
      </c>
      <c r="N3228">
        <v>407</v>
      </c>
      <c r="O3228">
        <v>0</v>
      </c>
      <c r="P3228">
        <v>404.85700000000003</v>
      </c>
      <c r="Q3228">
        <v>0.15487600000000001</v>
      </c>
      <c r="R3228">
        <v>0</v>
      </c>
      <c r="S3228">
        <v>378.69600000000003</v>
      </c>
      <c r="T3228">
        <v>0.15487600000000001</v>
      </c>
      <c r="U3228">
        <v>0</v>
      </c>
      <c r="V3228">
        <v>362.31099999999998</v>
      </c>
      <c r="W3228">
        <v>0</v>
      </c>
      <c r="X3228">
        <v>355.06400000000002</v>
      </c>
      <c r="Y3228">
        <v>354.92500000000001</v>
      </c>
      <c r="Z3228">
        <v>87866.8</v>
      </c>
      <c r="AA3228">
        <v>35.684199999999997</v>
      </c>
      <c r="AB3228">
        <v>87237.2</v>
      </c>
      <c r="AC3228">
        <v>83761.8</v>
      </c>
      <c r="AD3228">
        <v>83547.7</v>
      </c>
      <c r="AE3228">
        <v>83547.7</v>
      </c>
      <c r="AF3228">
        <v>82378.100000000006</v>
      </c>
      <c r="AG3228">
        <v>82291.600000000006</v>
      </c>
      <c r="AH3228">
        <v>1578.53</v>
      </c>
      <c r="AI3228">
        <v>0</v>
      </c>
      <c r="AJ3228">
        <v>0</v>
      </c>
      <c r="AK3228">
        <v>148.571</v>
      </c>
      <c r="AL3228">
        <v>0</v>
      </c>
      <c r="AM3228">
        <v>82143</v>
      </c>
      <c r="AN3228">
        <v>949.99900000000002</v>
      </c>
      <c r="AO3228">
        <v>80691.399999999994</v>
      </c>
      <c r="AP3228">
        <v>80287.984375</v>
      </c>
    </row>
    <row r="3229" spans="1:42" x14ac:dyDescent="0.2">
      <c r="A3229">
        <v>3228</v>
      </c>
      <c r="B3229" s="1">
        <v>32643.458333333332</v>
      </c>
      <c r="C3229">
        <v>418</v>
      </c>
      <c r="D3229">
        <v>2</v>
      </c>
      <c r="E3229">
        <v>416</v>
      </c>
      <c r="F3229">
        <v>17.2</v>
      </c>
      <c r="G3229">
        <v>3.6</v>
      </c>
      <c r="H3229">
        <v>-9900</v>
      </c>
      <c r="I3229">
        <v>75.864999999999995</v>
      </c>
      <c r="J3229">
        <v>165.35599999999999</v>
      </c>
      <c r="K3229">
        <v>11.5509</v>
      </c>
      <c r="L3229">
        <v>0</v>
      </c>
      <c r="N3229">
        <v>418</v>
      </c>
      <c r="O3229">
        <v>2.0192999999999999</v>
      </c>
      <c r="P3229">
        <v>414.46899999999999</v>
      </c>
      <c r="Q3229">
        <v>0.15906200000000001</v>
      </c>
      <c r="R3229">
        <v>1.97105</v>
      </c>
      <c r="S3229">
        <v>387.65199999999999</v>
      </c>
      <c r="T3229">
        <v>0.15906200000000001</v>
      </c>
      <c r="U3229">
        <v>1.96896</v>
      </c>
      <c r="V3229">
        <v>370.88</v>
      </c>
      <c r="W3229">
        <v>0</v>
      </c>
      <c r="X3229">
        <v>365.392</v>
      </c>
      <c r="Y3229">
        <v>365.20499999999998</v>
      </c>
      <c r="Z3229">
        <v>90411.6</v>
      </c>
      <c r="AA3229">
        <v>35.865099999999998</v>
      </c>
      <c r="AB3229">
        <v>89826.1</v>
      </c>
      <c r="AC3229">
        <v>86197.1</v>
      </c>
      <c r="AD3229">
        <v>85980.9</v>
      </c>
      <c r="AE3229">
        <v>85980.9</v>
      </c>
      <c r="AF3229">
        <v>84777.2</v>
      </c>
      <c r="AG3229">
        <v>84683.9</v>
      </c>
      <c r="AH3229">
        <v>1563.61</v>
      </c>
      <c r="AI3229">
        <v>0</v>
      </c>
      <c r="AJ3229">
        <v>0</v>
      </c>
      <c r="AK3229">
        <v>156.292</v>
      </c>
      <c r="AL3229">
        <v>0</v>
      </c>
      <c r="AM3229">
        <v>84527.6</v>
      </c>
      <c r="AN3229">
        <v>950</v>
      </c>
      <c r="AO3229">
        <v>83062.399999999994</v>
      </c>
      <c r="AP3229">
        <v>82647.1328125</v>
      </c>
    </row>
    <row r="3230" spans="1:42" x14ac:dyDescent="0.2">
      <c r="A3230">
        <v>3229</v>
      </c>
      <c r="B3230" s="1">
        <v>32643.5</v>
      </c>
      <c r="C3230">
        <v>429</v>
      </c>
      <c r="D3230">
        <v>3</v>
      </c>
      <c r="E3230">
        <v>426</v>
      </c>
      <c r="F3230">
        <v>17.2</v>
      </c>
      <c r="G3230">
        <v>3.1</v>
      </c>
      <c r="H3230">
        <v>-9900</v>
      </c>
      <c r="I3230">
        <v>72.971800000000002</v>
      </c>
      <c r="J3230">
        <v>219.066</v>
      </c>
      <c r="K3230">
        <v>13.5688</v>
      </c>
      <c r="L3230">
        <v>0</v>
      </c>
      <c r="N3230">
        <v>429</v>
      </c>
      <c r="O3230">
        <v>3.04874</v>
      </c>
      <c r="P3230">
        <v>424.92</v>
      </c>
      <c r="Q3230">
        <v>0.163247</v>
      </c>
      <c r="R3230">
        <v>3.0444100000000001</v>
      </c>
      <c r="S3230">
        <v>397.39100000000002</v>
      </c>
      <c r="T3230">
        <v>0.163247</v>
      </c>
      <c r="U3230">
        <v>3.0399699999999998</v>
      </c>
      <c r="V3230">
        <v>380.19799999999998</v>
      </c>
      <c r="W3230">
        <v>0</v>
      </c>
      <c r="X3230">
        <v>375.57299999999998</v>
      </c>
      <c r="Y3230">
        <v>375.43700000000001</v>
      </c>
      <c r="Z3230">
        <v>92944.6</v>
      </c>
      <c r="AA3230">
        <v>36.829599999999999</v>
      </c>
      <c r="AB3230">
        <v>92403.4</v>
      </c>
      <c r="AC3230">
        <v>88337.4</v>
      </c>
      <c r="AD3230">
        <v>88114.7</v>
      </c>
      <c r="AE3230">
        <v>88114.7</v>
      </c>
      <c r="AF3230">
        <v>86881.1</v>
      </c>
      <c r="AG3230">
        <v>86784.3</v>
      </c>
      <c r="AH3230">
        <v>1564.9</v>
      </c>
      <c r="AI3230">
        <v>0</v>
      </c>
      <c r="AJ3230">
        <v>0</v>
      </c>
      <c r="AK3230">
        <v>164.44</v>
      </c>
      <c r="AL3230">
        <v>0</v>
      </c>
      <c r="AM3230">
        <v>86619.9</v>
      </c>
      <c r="AN3230">
        <v>949.99900000000002</v>
      </c>
      <c r="AO3230">
        <v>85145.3</v>
      </c>
      <c r="AP3230">
        <v>84719.609375</v>
      </c>
    </row>
    <row r="3231" spans="1:42" x14ac:dyDescent="0.2">
      <c r="A3231">
        <v>3230</v>
      </c>
      <c r="B3231" s="1">
        <v>32643.541666666668</v>
      </c>
      <c r="C3231">
        <v>440</v>
      </c>
      <c r="D3231">
        <v>1</v>
      </c>
      <c r="E3231">
        <v>439</v>
      </c>
      <c r="F3231">
        <v>17.2</v>
      </c>
      <c r="G3231">
        <v>3.6</v>
      </c>
      <c r="H3231">
        <v>-9900</v>
      </c>
      <c r="I3231">
        <v>62.8035</v>
      </c>
      <c r="J3231">
        <v>246.22</v>
      </c>
      <c r="K3231">
        <v>24.535499999999999</v>
      </c>
      <c r="L3231">
        <v>0</v>
      </c>
      <c r="N3231">
        <v>440</v>
      </c>
      <c r="O3231">
        <v>1.02186</v>
      </c>
      <c r="P3231">
        <v>438.35899999999998</v>
      </c>
      <c r="Q3231">
        <v>0.167433</v>
      </c>
      <c r="R3231">
        <v>1.02186</v>
      </c>
      <c r="S3231">
        <v>409.91399999999999</v>
      </c>
      <c r="T3231">
        <v>0.167433</v>
      </c>
      <c r="U3231">
        <v>1.01674</v>
      </c>
      <c r="V3231">
        <v>392.17899999999997</v>
      </c>
      <c r="W3231">
        <v>0</v>
      </c>
      <c r="X3231">
        <v>385.33199999999999</v>
      </c>
      <c r="Y3231">
        <v>385.18</v>
      </c>
      <c r="Z3231">
        <v>95356.5</v>
      </c>
      <c r="AA3231">
        <v>36.886099999999999</v>
      </c>
      <c r="AB3231">
        <v>94857.7</v>
      </c>
      <c r="AC3231">
        <v>90670.7</v>
      </c>
      <c r="AD3231">
        <v>90447.2</v>
      </c>
      <c r="AE3231">
        <v>90447.2</v>
      </c>
      <c r="AF3231">
        <v>89180.9</v>
      </c>
      <c r="AG3231">
        <v>89080.5</v>
      </c>
      <c r="AH3231">
        <v>1585.88</v>
      </c>
      <c r="AI3231">
        <v>0</v>
      </c>
      <c r="AJ3231">
        <v>0</v>
      </c>
      <c r="AK3231">
        <v>175.00899999999999</v>
      </c>
      <c r="AL3231">
        <v>0</v>
      </c>
      <c r="AM3231">
        <v>88905.5</v>
      </c>
      <c r="AN3231">
        <v>949.99900000000002</v>
      </c>
      <c r="AO3231">
        <v>87420</v>
      </c>
      <c r="AP3231">
        <v>86982.9453125</v>
      </c>
    </row>
    <row r="3232" spans="1:42" x14ac:dyDescent="0.2">
      <c r="A3232">
        <v>3231</v>
      </c>
      <c r="B3232" s="1">
        <v>32643.583333333332</v>
      </c>
      <c r="C3232">
        <v>369</v>
      </c>
      <c r="D3232">
        <v>0</v>
      </c>
      <c r="E3232">
        <v>369</v>
      </c>
      <c r="F3232">
        <v>17.2</v>
      </c>
      <c r="G3232">
        <v>3.1</v>
      </c>
      <c r="H3232">
        <v>-9900</v>
      </c>
      <c r="I3232">
        <v>50.726300000000002</v>
      </c>
      <c r="J3232">
        <v>259.995</v>
      </c>
      <c r="K3232">
        <v>37.265500000000003</v>
      </c>
      <c r="L3232">
        <v>0</v>
      </c>
      <c r="N3232">
        <v>369</v>
      </c>
      <c r="O3232">
        <v>0</v>
      </c>
      <c r="P3232">
        <v>368.39699999999999</v>
      </c>
      <c r="Q3232">
        <v>0.14041600000000001</v>
      </c>
      <c r="R3232">
        <v>0</v>
      </c>
      <c r="S3232">
        <v>344.45499999999998</v>
      </c>
      <c r="T3232">
        <v>0.14041600000000001</v>
      </c>
      <c r="U3232">
        <v>0</v>
      </c>
      <c r="V3232">
        <v>329.553</v>
      </c>
      <c r="W3232">
        <v>0</v>
      </c>
      <c r="X3232">
        <v>322.96199999999999</v>
      </c>
      <c r="Y3232">
        <v>322.815</v>
      </c>
      <c r="Z3232">
        <v>79917.5</v>
      </c>
      <c r="AA3232">
        <v>34.078299999999999</v>
      </c>
      <c r="AB3232">
        <v>79151.3</v>
      </c>
      <c r="AC3232">
        <v>76473.2</v>
      </c>
      <c r="AD3232">
        <v>76281.399999999994</v>
      </c>
      <c r="AE3232">
        <v>76281.399999999994</v>
      </c>
      <c r="AF3232">
        <v>75213.3</v>
      </c>
      <c r="AG3232">
        <v>75142.399999999994</v>
      </c>
      <c r="AH3232">
        <v>1583.98</v>
      </c>
      <c r="AI3232">
        <v>0</v>
      </c>
      <c r="AJ3232">
        <v>0</v>
      </c>
      <c r="AK3232">
        <v>124.68899999999999</v>
      </c>
      <c r="AL3232">
        <v>0</v>
      </c>
      <c r="AM3232">
        <v>75017.8</v>
      </c>
      <c r="AN3232">
        <v>949.99900000000002</v>
      </c>
      <c r="AO3232">
        <v>73609.399999999994</v>
      </c>
      <c r="AP3232">
        <v>73241.3359375</v>
      </c>
    </row>
    <row r="3233" spans="1:42" x14ac:dyDescent="0.2">
      <c r="A3233">
        <v>3232</v>
      </c>
      <c r="B3233" s="1">
        <v>32643.625</v>
      </c>
      <c r="C3233">
        <v>275</v>
      </c>
      <c r="D3233">
        <v>1</v>
      </c>
      <c r="E3233">
        <v>275</v>
      </c>
      <c r="F3233">
        <v>16.7</v>
      </c>
      <c r="G3233">
        <v>3.1</v>
      </c>
      <c r="H3233">
        <v>-9900</v>
      </c>
      <c r="I3233">
        <v>38.177</v>
      </c>
      <c r="J3233">
        <v>269.30799999999999</v>
      </c>
      <c r="K3233">
        <v>50.3245</v>
      </c>
      <c r="L3233">
        <v>0</v>
      </c>
      <c r="N3233">
        <v>275</v>
      </c>
      <c r="O3233">
        <v>0</v>
      </c>
      <c r="P3233">
        <v>274.346</v>
      </c>
      <c r="Q3233">
        <v>0.104646</v>
      </c>
      <c r="R3233">
        <v>0</v>
      </c>
      <c r="S3233">
        <v>256.49</v>
      </c>
      <c r="T3233">
        <v>0.104646</v>
      </c>
      <c r="U3233">
        <v>0</v>
      </c>
      <c r="V3233">
        <v>245.39400000000001</v>
      </c>
      <c r="W3233">
        <v>0</v>
      </c>
      <c r="X3233">
        <v>240.48599999999999</v>
      </c>
      <c r="Y3233">
        <v>240.43299999999999</v>
      </c>
      <c r="Z3233">
        <v>59522.5</v>
      </c>
      <c r="AA3233">
        <v>29.271000000000001</v>
      </c>
      <c r="AB3233">
        <v>58430.1</v>
      </c>
      <c r="AC3233">
        <v>57485.2</v>
      </c>
      <c r="AD3233">
        <v>57345.1</v>
      </c>
      <c r="AE3233">
        <v>57345.1</v>
      </c>
      <c r="AF3233">
        <v>56542.2</v>
      </c>
      <c r="AG3233">
        <v>56501.5</v>
      </c>
      <c r="AH3233">
        <v>1573.21</v>
      </c>
      <c r="AI3233">
        <v>0</v>
      </c>
      <c r="AJ3233">
        <v>0</v>
      </c>
      <c r="AK3233">
        <v>70.052700000000002</v>
      </c>
      <c r="AL3233">
        <v>0</v>
      </c>
      <c r="AM3233">
        <v>56431.5</v>
      </c>
      <c r="AN3233">
        <v>949.99900000000002</v>
      </c>
      <c r="AO3233">
        <v>55221.2</v>
      </c>
      <c r="AP3233">
        <v>54945.09375</v>
      </c>
    </row>
    <row r="3234" spans="1:42" x14ac:dyDescent="0.2">
      <c r="A3234">
        <v>3233</v>
      </c>
      <c r="B3234" s="1">
        <v>32643.666666666668</v>
      </c>
      <c r="C3234">
        <v>186</v>
      </c>
      <c r="D3234">
        <v>1</v>
      </c>
      <c r="E3234">
        <v>186</v>
      </c>
      <c r="F3234">
        <v>16.7</v>
      </c>
      <c r="G3234">
        <v>2.6</v>
      </c>
      <c r="H3234">
        <v>-9900</v>
      </c>
      <c r="I3234">
        <v>25.593</v>
      </c>
      <c r="J3234">
        <v>277.02699999999999</v>
      </c>
      <c r="K3234">
        <v>63.3643</v>
      </c>
      <c r="L3234">
        <v>0</v>
      </c>
      <c r="N3234">
        <v>186</v>
      </c>
      <c r="O3234">
        <v>0</v>
      </c>
      <c r="P3234">
        <v>185.43799999999999</v>
      </c>
      <c r="Q3234">
        <v>7.0778599999999997E-2</v>
      </c>
      <c r="R3234">
        <v>0</v>
      </c>
      <c r="S3234">
        <v>173.34100000000001</v>
      </c>
      <c r="T3234">
        <v>7.0778599999999997E-2</v>
      </c>
      <c r="U3234">
        <v>0</v>
      </c>
      <c r="V3234">
        <v>165.84200000000001</v>
      </c>
      <c r="W3234">
        <v>0</v>
      </c>
      <c r="X3234">
        <v>162.52500000000001</v>
      </c>
      <c r="Y3234">
        <v>162.47399999999999</v>
      </c>
      <c r="Z3234">
        <v>40222.699999999997</v>
      </c>
      <c r="AA3234">
        <v>25.3904</v>
      </c>
      <c r="AB3234">
        <v>38883.699999999997</v>
      </c>
      <c r="AC3234">
        <v>38816.400000000001</v>
      </c>
      <c r="AD3234">
        <v>38711</v>
      </c>
      <c r="AE3234">
        <v>38711</v>
      </c>
      <c r="AF3234">
        <v>38169</v>
      </c>
      <c r="AG3234">
        <v>38150.5</v>
      </c>
      <c r="AH3234">
        <v>1574.3</v>
      </c>
      <c r="AI3234">
        <v>0</v>
      </c>
      <c r="AJ3234">
        <v>0</v>
      </c>
      <c r="AK3234">
        <v>31.891400000000001</v>
      </c>
      <c r="AL3234">
        <v>0</v>
      </c>
      <c r="AM3234">
        <v>38118.6</v>
      </c>
      <c r="AN3234">
        <v>950</v>
      </c>
      <c r="AO3234">
        <v>37224.800000000003</v>
      </c>
      <c r="AP3234">
        <v>37038.66796875</v>
      </c>
    </row>
    <row r="3235" spans="1:42" x14ac:dyDescent="0.2">
      <c r="A3235">
        <v>3234</v>
      </c>
      <c r="B3235" s="1">
        <v>32643.708333333332</v>
      </c>
      <c r="C3235">
        <v>75</v>
      </c>
      <c r="D3235">
        <v>0</v>
      </c>
      <c r="E3235">
        <v>75</v>
      </c>
      <c r="F3235">
        <v>16.7</v>
      </c>
      <c r="G3235">
        <v>3.1</v>
      </c>
      <c r="H3235">
        <v>-9900</v>
      </c>
      <c r="I3235">
        <v>13.207000000000001</v>
      </c>
      <c r="J3235">
        <v>284.35300000000001</v>
      </c>
      <c r="K3235">
        <v>76.204300000000003</v>
      </c>
      <c r="L3235">
        <v>0</v>
      </c>
      <c r="N3235">
        <v>75</v>
      </c>
      <c r="O3235">
        <v>0</v>
      </c>
      <c r="P3235">
        <v>74.554199999999994</v>
      </c>
      <c r="Q3235">
        <v>2.8539800000000001E-2</v>
      </c>
      <c r="R3235">
        <v>0</v>
      </c>
      <c r="S3235">
        <v>69.691699999999997</v>
      </c>
      <c r="T3235">
        <v>2.8539800000000001E-2</v>
      </c>
      <c r="U3235">
        <v>0</v>
      </c>
      <c r="V3235">
        <v>66.6768</v>
      </c>
      <c r="W3235">
        <v>0</v>
      </c>
      <c r="X3235">
        <v>65.343199999999996</v>
      </c>
      <c r="Y3235">
        <v>65.311300000000003</v>
      </c>
      <c r="Z3235">
        <v>16168.8</v>
      </c>
      <c r="AA3235">
        <v>20.114799999999999</v>
      </c>
      <c r="AB3235">
        <v>14774.2</v>
      </c>
      <c r="AC3235">
        <v>15046.2</v>
      </c>
      <c r="AD3235">
        <v>14989.7</v>
      </c>
      <c r="AE3235">
        <v>14989.7</v>
      </c>
      <c r="AF3235">
        <v>14779.9</v>
      </c>
      <c r="AG3235">
        <v>14777.1</v>
      </c>
      <c r="AH3235">
        <v>1577.6</v>
      </c>
      <c r="AI3235">
        <v>0</v>
      </c>
      <c r="AJ3235">
        <v>0</v>
      </c>
      <c r="AK3235">
        <v>4.8153800000000002</v>
      </c>
      <c r="AL3235">
        <v>0</v>
      </c>
      <c r="AM3235">
        <v>14772.3</v>
      </c>
      <c r="AN3235">
        <v>950</v>
      </c>
      <c r="AO3235">
        <v>14177.2</v>
      </c>
      <c r="AP3235">
        <v>14106.2841796875</v>
      </c>
    </row>
    <row r="3236" spans="1:42" x14ac:dyDescent="0.2">
      <c r="A3236">
        <v>3235</v>
      </c>
      <c r="B3236" s="1">
        <v>32643.75</v>
      </c>
      <c r="C3236">
        <v>23</v>
      </c>
      <c r="D3236">
        <v>0</v>
      </c>
      <c r="E3236">
        <v>23</v>
      </c>
      <c r="F3236">
        <v>16.100000000000001</v>
      </c>
      <c r="G3236">
        <v>3.1</v>
      </c>
      <c r="H3236">
        <v>-9900</v>
      </c>
      <c r="I3236">
        <v>1.2293000000000001</v>
      </c>
      <c r="J3236">
        <v>292.00400000000002</v>
      </c>
      <c r="K3236">
        <v>87.903999999999996</v>
      </c>
      <c r="L3236">
        <v>0</v>
      </c>
      <c r="N3236">
        <v>23</v>
      </c>
      <c r="O3236">
        <v>0</v>
      </c>
      <c r="P3236">
        <v>20.886800000000001</v>
      </c>
      <c r="Q3236">
        <v>8.75219E-3</v>
      </c>
      <c r="R3236">
        <v>0</v>
      </c>
      <c r="S3236">
        <v>19.47</v>
      </c>
      <c r="T3236">
        <v>8.75219E-3</v>
      </c>
      <c r="U3236">
        <v>0</v>
      </c>
      <c r="V3236">
        <v>18.6282</v>
      </c>
      <c r="W3236">
        <v>0</v>
      </c>
      <c r="X3236">
        <v>18.255600000000001</v>
      </c>
      <c r="Y3236">
        <v>18.25</v>
      </c>
      <c r="Z3236">
        <v>4518.12</v>
      </c>
      <c r="AA3236">
        <v>17.054200000000002</v>
      </c>
      <c r="AB3236">
        <v>3456.24</v>
      </c>
      <c r="AC3236">
        <v>3549.55</v>
      </c>
      <c r="AD3236">
        <v>3521.6</v>
      </c>
      <c r="AE3236">
        <v>3521.6</v>
      </c>
      <c r="AF3236">
        <v>3472.3</v>
      </c>
      <c r="AG3236">
        <v>3472.12</v>
      </c>
      <c r="AH3236">
        <v>1499.16</v>
      </c>
      <c r="AI3236">
        <v>0</v>
      </c>
      <c r="AJ3236">
        <v>0</v>
      </c>
      <c r="AK3236">
        <v>0.23865500000000001</v>
      </c>
      <c r="AL3236">
        <v>0</v>
      </c>
      <c r="AM3236">
        <v>3471.88</v>
      </c>
      <c r="AN3236">
        <v>950</v>
      </c>
      <c r="AO3236">
        <v>3301.67</v>
      </c>
      <c r="AP3236">
        <v>3285.16430664062</v>
      </c>
    </row>
    <row r="3237" spans="1:42" x14ac:dyDescent="0.2">
      <c r="A3237">
        <v>3236</v>
      </c>
      <c r="B3237" s="1">
        <v>32643.791666666668</v>
      </c>
      <c r="C3237">
        <v>0</v>
      </c>
      <c r="D3237">
        <v>0</v>
      </c>
      <c r="E3237">
        <v>0</v>
      </c>
      <c r="F3237">
        <v>16.7</v>
      </c>
      <c r="G3237">
        <v>3.1</v>
      </c>
      <c r="H3237">
        <v>-9900</v>
      </c>
    </row>
    <row r="3238" spans="1:42" x14ac:dyDescent="0.2">
      <c r="A3238">
        <v>3237</v>
      </c>
      <c r="B3238" s="1">
        <v>32643.833333333332</v>
      </c>
      <c r="C3238">
        <v>0</v>
      </c>
      <c r="D3238">
        <v>0</v>
      </c>
      <c r="E3238">
        <v>0</v>
      </c>
      <c r="F3238">
        <v>16.100000000000001</v>
      </c>
      <c r="G3238">
        <v>3.1</v>
      </c>
      <c r="H3238">
        <v>-9900</v>
      </c>
    </row>
    <row r="3239" spans="1:42" x14ac:dyDescent="0.2">
      <c r="A3239">
        <v>3238</v>
      </c>
      <c r="B3239" s="1">
        <v>32643.875</v>
      </c>
      <c r="C3239">
        <v>0</v>
      </c>
      <c r="D3239">
        <v>0</v>
      </c>
      <c r="E3239">
        <v>0</v>
      </c>
      <c r="F3239">
        <v>16.100000000000001</v>
      </c>
      <c r="G3239">
        <v>4.5999999999999996</v>
      </c>
      <c r="H3239">
        <v>-9900</v>
      </c>
    </row>
    <row r="3240" spans="1:42" x14ac:dyDescent="0.2">
      <c r="A3240">
        <v>3239</v>
      </c>
      <c r="B3240" s="1">
        <v>32643.916666666668</v>
      </c>
      <c r="C3240">
        <v>0</v>
      </c>
      <c r="D3240">
        <v>0</v>
      </c>
      <c r="E3240">
        <v>0</v>
      </c>
      <c r="F3240">
        <v>16.100000000000001</v>
      </c>
      <c r="G3240">
        <v>3.6</v>
      </c>
      <c r="H3240">
        <v>-9900</v>
      </c>
    </row>
    <row r="3241" spans="1:42" x14ac:dyDescent="0.2">
      <c r="A3241">
        <v>3240</v>
      </c>
      <c r="B3241" s="1">
        <v>32643.958333333332</v>
      </c>
      <c r="C3241">
        <v>0</v>
      </c>
      <c r="D3241">
        <v>0</v>
      </c>
      <c r="E3241">
        <v>0</v>
      </c>
      <c r="F3241">
        <v>16.100000000000001</v>
      </c>
      <c r="G3241">
        <v>2.6</v>
      </c>
      <c r="H3241">
        <v>-9900</v>
      </c>
    </row>
    <row r="3242" spans="1:42" x14ac:dyDescent="0.2">
      <c r="A3242">
        <v>3241</v>
      </c>
      <c r="B3242" s="1">
        <v>32644</v>
      </c>
      <c r="C3242">
        <v>0</v>
      </c>
      <c r="D3242">
        <v>0</v>
      </c>
      <c r="E3242">
        <v>0</v>
      </c>
      <c r="F3242">
        <v>16.100000000000001</v>
      </c>
      <c r="G3242">
        <v>2.6</v>
      </c>
      <c r="H3242">
        <v>-9900</v>
      </c>
    </row>
    <row r="3243" spans="1:42" x14ac:dyDescent="0.2">
      <c r="A3243">
        <v>3242</v>
      </c>
      <c r="B3243" s="1">
        <v>32644.041666666668</v>
      </c>
      <c r="C3243">
        <v>0</v>
      </c>
      <c r="D3243">
        <v>0</v>
      </c>
      <c r="E3243">
        <v>0</v>
      </c>
      <c r="F3243">
        <v>16.100000000000001</v>
      </c>
      <c r="G3243">
        <v>2.1</v>
      </c>
      <c r="H3243">
        <v>-9900</v>
      </c>
    </row>
    <row r="3244" spans="1:42" x14ac:dyDescent="0.2">
      <c r="A3244">
        <v>3243</v>
      </c>
      <c r="B3244" s="1">
        <v>32644.083333333332</v>
      </c>
      <c r="C3244">
        <v>0</v>
      </c>
      <c r="D3244">
        <v>0</v>
      </c>
      <c r="E3244">
        <v>0</v>
      </c>
      <c r="F3244">
        <v>16.100000000000001</v>
      </c>
      <c r="G3244">
        <v>2.6</v>
      </c>
      <c r="H3244">
        <v>-9900</v>
      </c>
    </row>
    <row r="3245" spans="1:42" x14ac:dyDescent="0.2">
      <c r="A3245">
        <v>3244</v>
      </c>
      <c r="B3245" s="1">
        <v>32644.125</v>
      </c>
      <c r="C3245">
        <v>0</v>
      </c>
      <c r="D3245">
        <v>0</v>
      </c>
      <c r="E3245">
        <v>0</v>
      </c>
      <c r="F3245">
        <v>16.100000000000001</v>
      </c>
      <c r="G3245">
        <v>2.6</v>
      </c>
      <c r="H3245">
        <v>-9900</v>
      </c>
    </row>
    <row r="3246" spans="1:42" x14ac:dyDescent="0.2">
      <c r="A3246">
        <v>3245</v>
      </c>
      <c r="B3246" s="1">
        <v>32644.166666666668</v>
      </c>
      <c r="C3246">
        <v>2</v>
      </c>
      <c r="D3246">
        <v>0</v>
      </c>
      <c r="E3246">
        <v>2</v>
      </c>
      <c r="F3246">
        <v>16.100000000000001</v>
      </c>
      <c r="G3246">
        <v>1.5</v>
      </c>
      <c r="H3246">
        <v>-9900</v>
      </c>
      <c r="I3246">
        <v>-4.46692</v>
      </c>
      <c r="J3246">
        <v>63.789900000000003</v>
      </c>
      <c r="K3246">
        <v>90</v>
      </c>
      <c r="L3246">
        <v>0</v>
      </c>
      <c r="N3246">
        <v>2</v>
      </c>
      <c r="O3246">
        <v>0</v>
      </c>
      <c r="P3246">
        <v>2.1320899999999998</v>
      </c>
      <c r="Q3246">
        <v>7.6106000000000004E-4</v>
      </c>
      <c r="R3246">
        <v>0</v>
      </c>
      <c r="S3246">
        <v>1.99403</v>
      </c>
      <c r="T3246">
        <v>0</v>
      </c>
      <c r="U3246">
        <v>0</v>
      </c>
      <c r="V3246">
        <v>1.9077500000000001</v>
      </c>
      <c r="W3246">
        <v>0</v>
      </c>
      <c r="X3246">
        <v>1.8695999999999999</v>
      </c>
      <c r="Y3246">
        <v>1.8688499999999999</v>
      </c>
      <c r="Z3246">
        <v>462.661</v>
      </c>
      <c r="AA3246">
        <v>16.205100000000002</v>
      </c>
      <c r="AB3246">
        <v>71.242900000000006</v>
      </c>
      <c r="AC3246">
        <v>70.867900000000006</v>
      </c>
      <c r="AD3246">
        <v>70.775300000000001</v>
      </c>
      <c r="AE3246">
        <v>70.775300000000001</v>
      </c>
      <c r="AF3246">
        <v>69.784499999999994</v>
      </c>
      <c r="AG3246">
        <v>69.784400000000005</v>
      </c>
      <c r="AH3246">
        <v>1423.45</v>
      </c>
      <c r="AI3246">
        <v>0</v>
      </c>
      <c r="AJ3246">
        <v>0</v>
      </c>
      <c r="AK3246" s="2">
        <v>9.4415999999999999E-5</v>
      </c>
      <c r="AL3246">
        <v>0</v>
      </c>
      <c r="AM3246">
        <v>69.784300000000002</v>
      </c>
      <c r="AN3246">
        <v>950</v>
      </c>
      <c r="AO3246">
        <v>66.182100000000005</v>
      </c>
      <c r="AP3246">
        <v>65.851150512695298</v>
      </c>
    </row>
    <row r="3247" spans="1:42" x14ac:dyDescent="0.2">
      <c r="A3247">
        <v>3246</v>
      </c>
      <c r="B3247" s="1">
        <v>32644.208333333332</v>
      </c>
      <c r="C3247">
        <v>42</v>
      </c>
      <c r="D3247">
        <v>0</v>
      </c>
      <c r="E3247">
        <v>42</v>
      </c>
      <c r="F3247">
        <v>16.100000000000001</v>
      </c>
      <c r="G3247">
        <v>1.5</v>
      </c>
      <c r="H3247">
        <v>-9900</v>
      </c>
      <c r="I3247">
        <v>7.2179099999999998</v>
      </c>
      <c r="J3247">
        <v>71.810599999999994</v>
      </c>
      <c r="K3247">
        <v>85.389300000000006</v>
      </c>
      <c r="L3247">
        <v>0</v>
      </c>
      <c r="N3247">
        <v>42</v>
      </c>
      <c r="O3247">
        <v>0</v>
      </c>
      <c r="P3247">
        <v>41.021700000000003</v>
      </c>
      <c r="Q3247">
        <v>1.5982300000000001E-2</v>
      </c>
      <c r="R3247">
        <v>0</v>
      </c>
      <c r="S3247">
        <v>38.387300000000003</v>
      </c>
      <c r="T3247">
        <v>1.5982300000000001E-2</v>
      </c>
      <c r="U3247">
        <v>0</v>
      </c>
      <c r="V3247">
        <v>36.726199999999999</v>
      </c>
      <c r="W3247">
        <v>0</v>
      </c>
      <c r="X3247">
        <v>35.991700000000002</v>
      </c>
      <c r="Y3247">
        <v>35.976100000000002</v>
      </c>
      <c r="Z3247">
        <v>8906.39</v>
      </c>
      <c r="AA3247">
        <v>18.123000000000001</v>
      </c>
      <c r="AB3247">
        <v>7654.02</v>
      </c>
      <c r="AC3247">
        <v>7849.68</v>
      </c>
      <c r="AD3247">
        <v>7812.34</v>
      </c>
      <c r="AE3247">
        <v>7812.34</v>
      </c>
      <c r="AF3247">
        <v>7702.96</v>
      </c>
      <c r="AG3247">
        <v>7702.18</v>
      </c>
      <c r="AH3247">
        <v>1549.87</v>
      </c>
      <c r="AI3247">
        <v>0</v>
      </c>
      <c r="AJ3247">
        <v>0</v>
      </c>
      <c r="AK3247">
        <v>1.28698</v>
      </c>
      <c r="AL3247">
        <v>0</v>
      </c>
      <c r="AM3247">
        <v>7700.89</v>
      </c>
      <c r="AN3247">
        <v>950</v>
      </c>
      <c r="AO3247">
        <v>7348.91</v>
      </c>
      <c r="AP3247">
        <v>7312.17041015625</v>
      </c>
    </row>
    <row r="3248" spans="1:42" x14ac:dyDescent="0.2">
      <c r="A3248">
        <v>3247</v>
      </c>
      <c r="B3248" s="1">
        <v>32644.25</v>
      </c>
      <c r="C3248">
        <v>135</v>
      </c>
      <c r="D3248">
        <v>1</v>
      </c>
      <c r="E3248">
        <v>134</v>
      </c>
      <c r="F3248">
        <v>16.7</v>
      </c>
      <c r="G3248">
        <v>1.5</v>
      </c>
      <c r="H3248">
        <v>-9900</v>
      </c>
      <c r="I3248">
        <v>19.431999999999999</v>
      </c>
      <c r="J3248">
        <v>79.195099999999996</v>
      </c>
      <c r="K3248">
        <v>72.806799999999996</v>
      </c>
      <c r="L3248">
        <v>0</v>
      </c>
      <c r="N3248">
        <v>135</v>
      </c>
      <c r="O3248">
        <v>0.88755499999999998</v>
      </c>
      <c r="P3248">
        <v>131.626</v>
      </c>
      <c r="Q3248">
        <v>5.1371600000000003E-2</v>
      </c>
      <c r="R3248">
        <v>0.84874400000000005</v>
      </c>
      <c r="S3248">
        <v>123.164</v>
      </c>
      <c r="T3248">
        <v>5.1371600000000003E-2</v>
      </c>
      <c r="U3248">
        <v>0.74620500000000001</v>
      </c>
      <c r="V3248">
        <v>117.83499999999999</v>
      </c>
      <c r="W3248">
        <v>0</v>
      </c>
      <c r="X3248">
        <v>116.209</v>
      </c>
      <c r="Y3248">
        <v>116.181</v>
      </c>
      <c r="Z3248">
        <v>28762</v>
      </c>
      <c r="AA3248">
        <v>23.2332</v>
      </c>
      <c r="AB3248">
        <v>27339.599999999999</v>
      </c>
      <c r="AC3248">
        <v>27514.1</v>
      </c>
      <c r="AD3248">
        <v>27429</v>
      </c>
      <c r="AE3248">
        <v>27429</v>
      </c>
      <c r="AF3248">
        <v>27045</v>
      </c>
      <c r="AG3248">
        <v>27035.4</v>
      </c>
      <c r="AH3248">
        <v>1568.54</v>
      </c>
      <c r="AI3248">
        <v>0</v>
      </c>
      <c r="AJ3248">
        <v>0</v>
      </c>
      <c r="AK3248">
        <v>16.110499999999998</v>
      </c>
      <c r="AL3248">
        <v>0</v>
      </c>
      <c r="AM3248">
        <v>27019.3</v>
      </c>
      <c r="AN3248">
        <v>950</v>
      </c>
      <c r="AO3248">
        <v>26188.5</v>
      </c>
      <c r="AP3248">
        <v>26057.591796875</v>
      </c>
    </row>
    <row r="3249" spans="1:42" x14ac:dyDescent="0.2">
      <c r="A3249">
        <v>3248</v>
      </c>
      <c r="B3249" s="1">
        <v>32644.291666666668</v>
      </c>
      <c r="C3249">
        <v>223</v>
      </c>
      <c r="D3249">
        <v>69</v>
      </c>
      <c r="E3249">
        <v>186</v>
      </c>
      <c r="F3249">
        <v>17.2</v>
      </c>
      <c r="G3249">
        <v>3.1</v>
      </c>
      <c r="H3249">
        <v>-9900</v>
      </c>
      <c r="I3249">
        <v>31.947900000000001</v>
      </c>
      <c r="J3249">
        <v>86.575100000000006</v>
      </c>
      <c r="K3249">
        <v>59.895200000000003</v>
      </c>
      <c r="L3249">
        <v>0</v>
      </c>
      <c r="N3249">
        <v>223</v>
      </c>
      <c r="O3249">
        <v>35.031700000000001</v>
      </c>
      <c r="P3249">
        <v>187.29400000000001</v>
      </c>
      <c r="Q3249">
        <v>8.4858199999999995E-2</v>
      </c>
      <c r="R3249">
        <v>33.996499999999997</v>
      </c>
      <c r="S3249">
        <v>175.18799999999999</v>
      </c>
      <c r="T3249">
        <v>8.4858199999999995E-2</v>
      </c>
      <c r="U3249">
        <v>32.294899999999998</v>
      </c>
      <c r="V3249">
        <v>167.60900000000001</v>
      </c>
      <c r="W3249">
        <v>0</v>
      </c>
      <c r="X3249">
        <v>195.905</v>
      </c>
      <c r="Y3249">
        <v>195.816</v>
      </c>
      <c r="Z3249">
        <v>48475.5</v>
      </c>
      <c r="AA3249">
        <v>27.438199999999998</v>
      </c>
      <c r="AB3249">
        <v>47231.4</v>
      </c>
      <c r="AC3249">
        <v>46786.2</v>
      </c>
      <c r="AD3249">
        <v>46616.5</v>
      </c>
      <c r="AE3249">
        <v>46616.5</v>
      </c>
      <c r="AF3249">
        <v>45963.8</v>
      </c>
      <c r="AG3249">
        <v>45936.3</v>
      </c>
      <c r="AH3249">
        <v>1567.56</v>
      </c>
      <c r="AI3249">
        <v>0</v>
      </c>
      <c r="AJ3249">
        <v>0</v>
      </c>
      <c r="AK3249">
        <v>46.078800000000001</v>
      </c>
      <c r="AL3249">
        <v>0</v>
      </c>
      <c r="AM3249">
        <v>45890.3</v>
      </c>
      <c r="AN3249">
        <v>950</v>
      </c>
      <c r="AO3249">
        <v>44863.3</v>
      </c>
      <c r="AP3249">
        <v>44638.953125</v>
      </c>
    </row>
    <row r="3250" spans="1:42" x14ac:dyDescent="0.2">
      <c r="A3250">
        <v>3249</v>
      </c>
      <c r="B3250" s="1">
        <v>32644.333333333332</v>
      </c>
      <c r="C3250">
        <v>509</v>
      </c>
      <c r="D3250">
        <v>253</v>
      </c>
      <c r="E3250">
        <v>332</v>
      </c>
      <c r="F3250">
        <v>17.8</v>
      </c>
      <c r="G3250">
        <v>2.6</v>
      </c>
      <c r="H3250">
        <v>-9900</v>
      </c>
      <c r="I3250">
        <v>44.558900000000001</v>
      </c>
      <c r="J3250">
        <v>94.830299999999994</v>
      </c>
      <c r="K3250">
        <v>46.818800000000003</v>
      </c>
      <c r="L3250">
        <v>0</v>
      </c>
      <c r="N3250">
        <v>509</v>
      </c>
      <c r="O3250">
        <v>172.411</v>
      </c>
      <c r="P3250">
        <v>329.45400000000001</v>
      </c>
      <c r="Q3250">
        <v>0.19369</v>
      </c>
      <c r="R3250">
        <v>168.303</v>
      </c>
      <c r="S3250">
        <v>308.39499999999998</v>
      </c>
      <c r="T3250">
        <v>0.19369</v>
      </c>
      <c r="U3250">
        <v>164.40299999999999</v>
      </c>
      <c r="V3250">
        <v>295.05</v>
      </c>
      <c r="W3250">
        <v>0</v>
      </c>
      <c r="X3250">
        <v>450.26400000000001</v>
      </c>
      <c r="Y3250">
        <v>450.108</v>
      </c>
      <c r="Z3250">
        <v>111427</v>
      </c>
      <c r="AA3250">
        <v>41.875300000000003</v>
      </c>
      <c r="AB3250">
        <v>111211</v>
      </c>
      <c r="AC3250">
        <v>104199</v>
      </c>
      <c r="AD3250">
        <v>103863</v>
      </c>
      <c r="AE3250">
        <v>103863</v>
      </c>
      <c r="AF3250">
        <v>102408</v>
      </c>
      <c r="AG3250">
        <v>102270</v>
      </c>
      <c r="AH3250">
        <v>1560.06</v>
      </c>
      <c r="AI3250">
        <v>0</v>
      </c>
      <c r="AJ3250">
        <v>0</v>
      </c>
      <c r="AK3250">
        <v>224.607</v>
      </c>
      <c r="AL3250">
        <v>0</v>
      </c>
      <c r="AM3250">
        <v>102046</v>
      </c>
      <c r="AN3250">
        <v>949.99900000000002</v>
      </c>
      <c r="AO3250">
        <v>100384</v>
      </c>
      <c r="AP3250">
        <v>99881.6953125</v>
      </c>
    </row>
    <row r="3251" spans="1:42" x14ac:dyDescent="0.2">
      <c r="A3251">
        <v>3250</v>
      </c>
      <c r="B3251" s="1">
        <v>32644.375</v>
      </c>
      <c r="C3251">
        <v>483</v>
      </c>
      <c r="D3251">
        <v>287</v>
      </c>
      <c r="E3251">
        <v>242</v>
      </c>
      <c r="F3251">
        <v>17.8</v>
      </c>
      <c r="G3251">
        <v>4.0999999999999996</v>
      </c>
      <c r="H3251">
        <v>-9900</v>
      </c>
      <c r="I3251">
        <v>56.973999999999997</v>
      </c>
      <c r="J3251">
        <v>105.727</v>
      </c>
      <c r="K3251">
        <v>33.766599999999997</v>
      </c>
      <c r="L3251">
        <v>0</v>
      </c>
      <c r="N3251">
        <v>483</v>
      </c>
      <c r="O3251">
        <v>238.63800000000001</v>
      </c>
      <c r="P3251">
        <v>243.107</v>
      </c>
      <c r="Q3251">
        <v>0.18379599999999999</v>
      </c>
      <c r="R3251">
        <v>232.97200000000001</v>
      </c>
      <c r="S3251">
        <v>227.56</v>
      </c>
      <c r="T3251">
        <v>0.18379599999999999</v>
      </c>
      <c r="U3251">
        <v>230.601</v>
      </c>
      <c r="V3251">
        <v>217.71199999999999</v>
      </c>
      <c r="W3251">
        <v>0</v>
      </c>
      <c r="X3251">
        <v>439.34699999999998</v>
      </c>
      <c r="Y3251">
        <v>438.959</v>
      </c>
      <c r="Z3251">
        <v>108666</v>
      </c>
      <c r="AA3251">
        <v>39.729999999999997</v>
      </c>
      <c r="AB3251">
        <v>108405</v>
      </c>
      <c r="AC3251">
        <v>102421</v>
      </c>
      <c r="AD3251">
        <v>102052</v>
      </c>
      <c r="AE3251">
        <v>102052</v>
      </c>
      <c r="AF3251">
        <v>100623</v>
      </c>
      <c r="AG3251">
        <v>100492</v>
      </c>
      <c r="AH3251">
        <v>1571.47</v>
      </c>
      <c r="AI3251">
        <v>0</v>
      </c>
      <c r="AJ3251">
        <v>0</v>
      </c>
      <c r="AK3251">
        <v>224.37700000000001</v>
      </c>
      <c r="AL3251">
        <v>0</v>
      </c>
      <c r="AM3251">
        <v>100268</v>
      </c>
      <c r="AN3251">
        <v>950</v>
      </c>
      <c r="AO3251">
        <v>98632.1</v>
      </c>
      <c r="AP3251">
        <v>98138.9453125</v>
      </c>
    </row>
    <row r="3252" spans="1:42" x14ac:dyDescent="0.2">
      <c r="A3252">
        <v>3251</v>
      </c>
      <c r="B3252" s="1">
        <v>32644.416666666668</v>
      </c>
      <c r="C3252">
        <v>498</v>
      </c>
      <c r="D3252">
        <v>102</v>
      </c>
      <c r="E3252">
        <v>403</v>
      </c>
      <c r="F3252">
        <v>18.899999999999999</v>
      </c>
      <c r="G3252">
        <v>5.2</v>
      </c>
      <c r="H3252">
        <v>-9900</v>
      </c>
      <c r="I3252">
        <v>68.462699999999998</v>
      </c>
      <c r="J3252">
        <v>124.23399999999999</v>
      </c>
      <c r="K3252">
        <v>21.170999999999999</v>
      </c>
      <c r="L3252">
        <v>0</v>
      </c>
      <c r="N3252">
        <v>498</v>
      </c>
      <c r="O3252">
        <v>95.111900000000006</v>
      </c>
      <c r="P3252">
        <v>403.596</v>
      </c>
      <c r="Q3252">
        <v>0.18950400000000001</v>
      </c>
      <c r="R3252">
        <v>91.589600000000004</v>
      </c>
      <c r="S3252">
        <v>377.59699999999998</v>
      </c>
      <c r="T3252">
        <v>0.18950400000000001</v>
      </c>
      <c r="U3252">
        <v>91.255099999999999</v>
      </c>
      <c r="V3252">
        <v>361.25900000000001</v>
      </c>
      <c r="W3252">
        <v>0</v>
      </c>
      <c r="X3252">
        <v>443.464</v>
      </c>
      <c r="Y3252">
        <v>443.14400000000001</v>
      </c>
      <c r="Z3252">
        <v>109706</v>
      </c>
      <c r="AA3252">
        <v>39.958300000000001</v>
      </c>
      <c r="AB3252">
        <v>109460</v>
      </c>
      <c r="AC3252">
        <v>103362</v>
      </c>
      <c r="AD3252">
        <v>103081</v>
      </c>
      <c r="AE3252">
        <v>103081</v>
      </c>
      <c r="AF3252">
        <v>101638</v>
      </c>
      <c r="AG3252">
        <v>101505</v>
      </c>
      <c r="AH3252">
        <v>1568.28</v>
      </c>
      <c r="AI3252">
        <v>0</v>
      </c>
      <c r="AJ3252">
        <v>0</v>
      </c>
      <c r="AK3252">
        <v>226.273</v>
      </c>
      <c r="AL3252">
        <v>0</v>
      </c>
      <c r="AM3252">
        <v>101279</v>
      </c>
      <c r="AN3252">
        <v>949.99900000000002</v>
      </c>
      <c r="AO3252">
        <v>99628.800000000003</v>
      </c>
      <c r="AP3252">
        <v>99130.6484375</v>
      </c>
    </row>
    <row r="3253" spans="1:42" x14ac:dyDescent="0.2">
      <c r="A3253">
        <v>3252</v>
      </c>
      <c r="B3253" s="1">
        <v>32644.458333333332</v>
      </c>
      <c r="C3253">
        <v>699</v>
      </c>
      <c r="D3253">
        <v>361</v>
      </c>
      <c r="E3253">
        <v>349</v>
      </c>
      <c r="F3253">
        <v>19.399999999999999</v>
      </c>
      <c r="G3253">
        <v>4.5999999999999996</v>
      </c>
      <c r="H3253">
        <v>-9900</v>
      </c>
      <c r="I3253">
        <v>76.088300000000004</v>
      </c>
      <c r="J3253">
        <v>165.12200000000001</v>
      </c>
      <c r="K3253">
        <v>11.347200000000001</v>
      </c>
      <c r="L3253">
        <v>0</v>
      </c>
      <c r="N3253">
        <v>699</v>
      </c>
      <c r="O3253">
        <v>353.28500000000003</v>
      </c>
      <c r="P3253">
        <v>354.11500000000001</v>
      </c>
      <c r="Q3253">
        <v>0.26599099999999998</v>
      </c>
      <c r="R3253">
        <v>344.84399999999999</v>
      </c>
      <c r="S3253">
        <v>331.26400000000001</v>
      </c>
      <c r="T3253">
        <v>0.26599099999999998</v>
      </c>
      <c r="U3253">
        <v>344.49099999999999</v>
      </c>
      <c r="V3253">
        <v>316.93099999999998</v>
      </c>
      <c r="W3253">
        <v>0</v>
      </c>
      <c r="X3253">
        <v>648.19299999999998</v>
      </c>
      <c r="Y3253">
        <v>647.73699999999997</v>
      </c>
      <c r="Z3253">
        <v>160349</v>
      </c>
      <c r="AA3253">
        <v>51.032499999999999</v>
      </c>
      <c r="AB3253">
        <v>160881</v>
      </c>
      <c r="AC3253">
        <v>145212</v>
      </c>
      <c r="AD3253">
        <v>144610</v>
      </c>
      <c r="AE3253">
        <v>144610</v>
      </c>
      <c r="AF3253">
        <v>142585</v>
      </c>
      <c r="AG3253">
        <v>142319</v>
      </c>
      <c r="AH3253">
        <v>1559.01</v>
      </c>
      <c r="AI3253">
        <v>0</v>
      </c>
      <c r="AJ3253">
        <v>0</v>
      </c>
      <c r="AK3253">
        <v>430.01400000000001</v>
      </c>
      <c r="AL3253">
        <v>0</v>
      </c>
      <c r="AM3253">
        <v>141889</v>
      </c>
      <c r="AN3253">
        <v>950</v>
      </c>
      <c r="AO3253">
        <v>139506</v>
      </c>
      <c r="AP3253">
        <v>138808.78125</v>
      </c>
    </row>
    <row r="3254" spans="1:42" x14ac:dyDescent="0.2">
      <c r="A3254">
        <v>3253</v>
      </c>
      <c r="B3254" s="1">
        <v>32644.5</v>
      </c>
      <c r="C3254">
        <v>905</v>
      </c>
      <c r="D3254">
        <v>572</v>
      </c>
      <c r="E3254">
        <v>359</v>
      </c>
      <c r="F3254">
        <v>19.399999999999999</v>
      </c>
      <c r="G3254">
        <v>5.2</v>
      </c>
      <c r="H3254">
        <v>-9900</v>
      </c>
      <c r="I3254">
        <v>73.164599999999993</v>
      </c>
      <c r="J3254">
        <v>219.499</v>
      </c>
      <c r="K3254">
        <v>13.388299999999999</v>
      </c>
      <c r="L3254">
        <v>0</v>
      </c>
      <c r="N3254">
        <v>905</v>
      </c>
      <c r="O3254">
        <v>554.71600000000001</v>
      </c>
      <c r="P3254">
        <v>365.553</v>
      </c>
      <c r="Q3254">
        <v>0.34438000000000002</v>
      </c>
      <c r="R3254">
        <v>553.928</v>
      </c>
      <c r="S3254">
        <v>341.84</v>
      </c>
      <c r="T3254">
        <v>0.34438000000000002</v>
      </c>
      <c r="U3254">
        <v>553.14200000000005</v>
      </c>
      <c r="V3254">
        <v>327.05</v>
      </c>
      <c r="W3254">
        <v>0</v>
      </c>
      <c r="X3254">
        <v>862.58799999999997</v>
      </c>
      <c r="Y3254">
        <v>862.35699999999997</v>
      </c>
      <c r="Z3254">
        <v>213492</v>
      </c>
      <c r="AA3254">
        <v>60.379399999999997</v>
      </c>
      <c r="AB3254">
        <v>214344</v>
      </c>
      <c r="AC3254">
        <v>186132</v>
      </c>
      <c r="AD3254">
        <v>185668</v>
      </c>
      <c r="AE3254">
        <v>185668</v>
      </c>
      <c r="AF3254">
        <v>183067</v>
      </c>
      <c r="AG3254">
        <v>182651</v>
      </c>
      <c r="AH3254">
        <v>1589.37</v>
      </c>
      <c r="AI3254">
        <v>0</v>
      </c>
      <c r="AJ3254">
        <v>0</v>
      </c>
      <c r="AK3254">
        <v>734.23900000000003</v>
      </c>
      <c r="AL3254">
        <v>0</v>
      </c>
      <c r="AM3254">
        <v>181917</v>
      </c>
      <c r="AN3254">
        <v>950</v>
      </c>
      <c r="AO3254">
        <v>178652</v>
      </c>
      <c r="AP3254">
        <v>177758.8125</v>
      </c>
    </row>
    <row r="3255" spans="1:42" x14ac:dyDescent="0.2">
      <c r="A3255">
        <v>3254</v>
      </c>
      <c r="B3255" s="1">
        <v>32644.541666666668</v>
      </c>
      <c r="C3255">
        <v>720</v>
      </c>
      <c r="D3255">
        <v>493</v>
      </c>
      <c r="E3255">
        <v>282</v>
      </c>
      <c r="F3255">
        <v>18.899999999999999</v>
      </c>
      <c r="G3255">
        <v>5.2</v>
      </c>
      <c r="H3255">
        <v>-9900</v>
      </c>
      <c r="I3255">
        <v>62.940300000000001</v>
      </c>
      <c r="J3255">
        <v>246.625</v>
      </c>
      <c r="K3255">
        <v>24.419599999999999</v>
      </c>
      <c r="L3255">
        <v>0</v>
      </c>
      <c r="N3255">
        <v>720</v>
      </c>
      <c r="O3255">
        <v>447.43599999999998</v>
      </c>
      <c r="P3255">
        <v>288.36799999999999</v>
      </c>
      <c r="Q3255">
        <v>0.273982</v>
      </c>
      <c r="R3255">
        <v>447.43599999999998</v>
      </c>
      <c r="S3255">
        <v>269.56599999999997</v>
      </c>
      <c r="T3255">
        <v>0.273982</v>
      </c>
      <c r="U3255">
        <v>445.21600000000001</v>
      </c>
      <c r="V3255">
        <v>257.904</v>
      </c>
      <c r="W3255">
        <v>0</v>
      </c>
      <c r="X3255">
        <v>689.05700000000002</v>
      </c>
      <c r="Y3255">
        <v>688.92</v>
      </c>
      <c r="Z3255">
        <v>170554</v>
      </c>
      <c r="AA3255">
        <v>51.637599999999999</v>
      </c>
      <c r="AB3255">
        <v>171213</v>
      </c>
      <c r="AC3255">
        <v>154386</v>
      </c>
      <c r="AD3255">
        <v>154090</v>
      </c>
      <c r="AE3255">
        <v>154090</v>
      </c>
      <c r="AF3255">
        <v>151932</v>
      </c>
      <c r="AG3255">
        <v>151645</v>
      </c>
      <c r="AH3255">
        <v>1594.17</v>
      </c>
      <c r="AI3255">
        <v>0</v>
      </c>
      <c r="AJ3255">
        <v>0</v>
      </c>
      <c r="AK3255">
        <v>510.33</v>
      </c>
      <c r="AL3255">
        <v>0</v>
      </c>
      <c r="AM3255">
        <v>151135</v>
      </c>
      <c r="AN3255">
        <v>950</v>
      </c>
      <c r="AO3255">
        <v>148568</v>
      </c>
      <c r="AP3255">
        <v>147825.09375</v>
      </c>
    </row>
    <row r="3256" spans="1:42" x14ac:dyDescent="0.2">
      <c r="A3256">
        <v>3255</v>
      </c>
      <c r="B3256" s="1">
        <v>32644.583333333332</v>
      </c>
      <c r="C3256">
        <v>788</v>
      </c>
      <c r="D3256">
        <v>907</v>
      </c>
      <c r="E3256">
        <v>87</v>
      </c>
      <c r="F3256">
        <v>18.899999999999999</v>
      </c>
      <c r="G3256">
        <v>5.7</v>
      </c>
      <c r="H3256">
        <v>-9900</v>
      </c>
      <c r="I3256">
        <v>50.840899999999998</v>
      </c>
      <c r="J3256">
        <v>260.31</v>
      </c>
      <c r="K3256">
        <v>37.169899999999998</v>
      </c>
      <c r="L3256">
        <v>0</v>
      </c>
      <c r="N3256">
        <v>788</v>
      </c>
      <c r="O3256">
        <v>719.58500000000004</v>
      </c>
      <c r="P3256">
        <v>89.628100000000003</v>
      </c>
      <c r="Q3256">
        <v>0.29985800000000001</v>
      </c>
      <c r="R3256">
        <v>717.48099999999999</v>
      </c>
      <c r="S3256">
        <v>83.762900000000002</v>
      </c>
      <c r="T3256">
        <v>0.29985800000000001</v>
      </c>
      <c r="U3256">
        <v>708.28</v>
      </c>
      <c r="V3256">
        <v>80.139499999999998</v>
      </c>
      <c r="W3256">
        <v>0</v>
      </c>
      <c r="X3256">
        <v>772.65099999999995</v>
      </c>
      <c r="Y3256">
        <v>772.50900000000001</v>
      </c>
      <c r="Z3256">
        <v>191256</v>
      </c>
      <c r="AA3256">
        <v>54.784100000000002</v>
      </c>
      <c r="AB3256">
        <v>192065</v>
      </c>
      <c r="AC3256">
        <v>170866</v>
      </c>
      <c r="AD3256">
        <v>170468</v>
      </c>
      <c r="AE3256">
        <v>170468</v>
      </c>
      <c r="AF3256">
        <v>168081</v>
      </c>
      <c r="AG3256">
        <v>167710</v>
      </c>
      <c r="AH3256">
        <v>1564.56</v>
      </c>
      <c r="AI3256">
        <v>0</v>
      </c>
      <c r="AJ3256">
        <v>0</v>
      </c>
      <c r="AK3256">
        <v>605.86099999999999</v>
      </c>
      <c r="AL3256">
        <v>0</v>
      </c>
      <c r="AM3256">
        <v>167104</v>
      </c>
      <c r="AN3256">
        <v>950</v>
      </c>
      <c r="AO3256">
        <v>164185</v>
      </c>
      <c r="AP3256">
        <v>163364.21875</v>
      </c>
    </row>
    <row r="3257" spans="1:42" x14ac:dyDescent="0.2">
      <c r="A3257">
        <v>3256</v>
      </c>
      <c r="B3257" s="1">
        <v>32644.625</v>
      </c>
      <c r="C3257">
        <v>612</v>
      </c>
      <c r="D3257">
        <v>835</v>
      </c>
      <c r="E3257">
        <v>97</v>
      </c>
      <c r="F3257">
        <v>18.3</v>
      </c>
      <c r="G3257">
        <v>4.5999999999999996</v>
      </c>
      <c r="H3257">
        <v>-9900</v>
      </c>
      <c r="I3257">
        <v>38.285899999999998</v>
      </c>
      <c r="J3257">
        <v>269.565</v>
      </c>
      <c r="K3257">
        <v>50.232199999999999</v>
      </c>
      <c r="L3257">
        <v>0</v>
      </c>
      <c r="N3257">
        <v>612</v>
      </c>
      <c r="O3257">
        <v>531.04600000000005</v>
      </c>
      <c r="P3257">
        <v>100.693</v>
      </c>
      <c r="Q3257">
        <v>0.23288400000000001</v>
      </c>
      <c r="R3257">
        <v>421.04500000000002</v>
      </c>
      <c r="S3257">
        <v>94.039599999999993</v>
      </c>
      <c r="T3257">
        <v>0.23288400000000001</v>
      </c>
      <c r="U3257">
        <v>408.68900000000002</v>
      </c>
      <c r="V3257">
        <v>89.972200000000001</v>
      </c>
      <c r="W3257">
        <v>0</v>
      </c>
      <c r="X3257">
        <v>488.68799999999999</v>
      </c>
      <c r="Y3257">
        <v>488.29199999999997</v>
      </c>
      <c r="Z3257">
        <v>120867</v>
      </c>
      <c r="AA3257">
        <v>42.145899999999997</v>
      </c>
      <c r="AB3257">
        <v>120860</v>
      </c>
      <c r="AC3257">
        <v>111374</v>
      </c>
      <c r="AD3257">
        <v>111049</v>
      </c>
      <c r="AE3257">
        <v>111049</v>
      </c>
      <c r="AF3257">
        <v>105154</v>
      </c>
      <c r="AG3257">
        <v>104938</v>
      </c>
      <c r="AH3257">
        <v>1418.83</v>
      </c>
      <c r="AI3257">
        <v>0</v>
      </c>
      <c r="AJ3257">
        <v>0</v>
      </c>
      <c r="AK3257">
        <v>-400.94600000000003</v>
      </c>
      <c r="AL3257">
        <v>118.69499999999999</v>
      </c>
      <c r="AM3257">
        <v>105220</v>
      </c>
      <c r="AN3257">
        <v>940.53</v>
      </c>
      <c r="AO3257">
        <v>103437</v>
      </c>
      <c r="AP3257">
        <v>102919.3671875</v>
      </c>
    </row>
    <row r="3258" spans="1:42" x14ac:dyDescent="0.2">
      <c r="A3258">
        <v>3257</v>
      </c>
      <c r="B3258" s="1">
        <v>32644.666666666668</v>
      </c>
      <c r="C3258">
        <v>386</v>
      </c>
      <c r="D3258">
        <v>762</v>
      </c>
      <c r="E3258">
        <v>57</v>
      </c>
      <c r="F3258">
        <v>17.8</v>
      </c>
      <c r="G3258">
        <v>3.6</v>
      </c>
      <c r="H3258">
        <v>-9900</v>
      </c>
      <c r="I3258">
        <v>25.704799999999999</v>
      </c>
      <c r="J3258">
        <v>277.24900000000002</v>
      </c>
      <c r="K3258">
        <v>63.267400000000002</v>
      </c>
      <c r="L3258">
        <v>0</v>
      </c>
      <c r="N3258">
        <v>386</v>
      </c>
      <c r="O3258">
        <v>340.76600000000002</v>
      </c>
      <c r="P3258">
        <v>59.180599999999998</v>
      </c>
      <c r="Q3258">
        <v>0.14688499999999999</v>
      </c>
      <c r="R3258">
        <v>263.70499999999998</v>
      </c>
      <c r="S3258">
        <v>55.258600000000001</v>
      </c>
      <c r="T3258">
        <v>0.14688499999999999</v>
      </c>
      <c r="U3258">
        <v>246.83099999999999</v>
      </c>
      <c r="V3258">
        <v>52.868600000000001</v>
      </c>
      <c r="W3258">
        <v>0</v>
      </c>
      <c r="X3258">
        <v>293.70600000000002</v>
      </c>
      <c r="Y3258">
        <v>293.77499999999998</v>
      </c>
      <c r="Z3258">
        <v>72730.8</v>
      </c>
      <c r="AA3258">
        <v>32.814500000000002</v>
      </c>
      <c r="AB3258">
        <v>71966.5</v>
      </c>
      <c r="AC3258">
        <v>69101</v>
      </c>
      <c r="AD3258">
        <v>68200.5</v>
      </c>
      <c r="AE3258">
        <v>68200.5</v>
      </c>
      <c r="AF3258">
        <v>63663</v>
      </c>
      <c r="AG3258">
        <v>63565.1</v>
      </c>
      <c r="AH3258">
        <v>1300.1300000000001</v>
      </c>
      <c r="AI3258">
        <v>0</v>
      </c>
      <c r="AJ3258">
        <v>0</v>
      </c>
      <c r="AK3258">
        <v>-194.964</v>
      </c>
      <c r="AL3258">
        <v>0</v>
      </c>
      <c r="AM3258">
        <v>63760</v>
      </c>
      <c r="AN3258">
        <v>940.42499999999995</v>
      </c>
      <c r="AO3258">
        <v>62513.8</v>
      </c>
      <c r="AP3258">
        <v>62201.22265625</v>
      </c>
    </row>
    <row r="3259" spans="1:42" x14ac:dyDescent="0.2">
      <c r="A3259">
        <v>3258</v>
      </c>
      <c r="B3259" s="1">
        <v>32644.708333333332</v>
      </c>
      <c r="C3259">
        <v>150</v>
      </c>
      <c r="D3259">
        <v>373</v>
      </c>
      <c r="E3259">
        <v>65</v>
      </c>
      <c r="F3259">
        <v>16.7</v>
      </c>
      <c r="G3259">
        <v>4.0999999999999996</v>
      </c>
      <c r="H3259">
        <v>-9900</v>
      </c>
      <c r="I3259">
        <v>13.327400000000001</v>
      </c>
      <c r="J3259">
        <v>284.553</v>
      </c>
      <c r="K3259">
        <v>76.097700000000003</v>
      </c>
      <c r="L3259">
        <v>0</v>
      </c>
      <c r="N3259">
        <v>150</v>
      </c>
      <c r="O3259">
        <v>88.479799999999997</v>
      </c>
      <c r="P3259">
        <v>66.477500000000006</v>
      </c>
      <c r="Q3259">
        <v>5.7079499999999998E-2</v>
      </c>
      <c r="R3259">
        <v>24.194299999999998</v>
      </c>
      <c r="S3259">
        <v>61.9925</v>
      </c>
      <c r="T3259">
        <v>5.7079499999999998E-2</v>
      </c>
      <c r="U3259">
        <v>21.305499999999999</v>
      </c>
      <c r="V3259">
        <v>59.311999999999998</v>
      </c>
      <c r="W3259">
        <v>0</v>
      </c>
      <c r="X3259">
        <v>79.005099999999999</v>
      </c>
      <c r="Y3259">
        <v>79.0762</v>
      </c>
      <c r="Z3259">
        <v>19573.900000000001</v>
      </c>
      <c r="AA3259">
        <v>20.650600000000001</v>
      </c>
      <c r="AB3259">
        <v>18206.400000000001</v>
      </c>
      <c r="AC3259">
        <v>18427.7</v>
      </c>
      <c r="AD3259">
        <v>18293.099999999999</v>
      </c>
      <c r="AE3259">
        <v>18293.099999999999</v>
      </c>
      <c r="AF3259">
        <v>18037</v>
      </c>
      <c r="AG3259">
        <v>18028.400000000001</v>
      </c>
      <c r="AH3259">
        <v>1334.7</v>
      </c>
      <c r="AI3259">
        <v>0</v>
      </c>
      <c r="AJ3259">
        <v>0</v>
      </c>
      <c r="AK3259">
        <v>5.1712199999999999</v>
      </c>
      <c r="AL3259">
        <v>0</v>
      </c>
      <c r="AM3259">
        <v>18023.3</v>
      </c>
      <c r="AN3259">
        <v>950</v>
      </c>
      <c r="AO3259">
        <v>17347.7</v>
      </c>
      <c r="AP3259">
        <v>17260.970703125</v>
      </c>
    </row>
    <row r="3260" spans="1:42" x14ac:dyDescent="0.2">
      <c r="A3260">
        <v>3259</v>
      </c>
      <c r="B3260" s="1">
        <v>32644.75</v>
      </c>
      <c r="C3260">
        <v>26</v>
      </c>
      <c r="D3260">
        <v>14</v>
      </c>
      <c r="E3260">
        <v>24</v>
      </c>
      <c r="F3260">
        <v>16.100000000000001</v>
      </c>
      <c r="G3260">
        <v>3.1</v>
      </c>
      <c r="H3260">
        <v>-9900</v>
      </c>
      <c r="I3260">
        <v>1.36286</v>
      </c>
      <c r="J3260">
        <v>292.19</v>
      </c>
      <c r="K3260">
        <v>87.826700000000002</v>
      </c>
      <c r="L3260">
        <v>0</v>
      </c>
      <c r="N3260">
        <v>26</v>
      </c>
      <c r="O3260">
        <v>0.871143</v>
      </c>
      <c r="P3260">
        <v>23.460999999999999</v>
      </c>
      <c r="Q3260">
        <v>9.8937899999999995E-3</v>
      </c>
      <c r="R3260">
        <v>0.50067899999999999</v>
      </c>
      <c r="S3260">
        <v>21.908899999999999</v>
      </c>
      <c r="T3260">
        <v>9.8937899999999995E-3</v>
      </c>
      <c r="U3260">
        <v>0.222776</v>
      </c>
      <c r="V3260">
        <v>20.961300000000001</v>
      </c>
      <c r="W3260">
        <v>0</v>
      </c>
      <c r="X3260">
        <v>20.760400000000001</v>
      </c>
      <c r="Y3260">
        <v>20.752300000000002</v>
      </c>
      <c r="Z3260">
        <v>5137.5200000000004</v>
      </c>
      <c r="AA3260">
        <v>17.184999999999999</v>
      </c>
      <c r="AB3260">
        <v>4040.09</v>
      </c>
      <c r="AC3260">
        <v>4150.4799999999996</v>
      </c>
      <c r="AD3260">
        <v>4120.33</v>
      </c>
      <c r="AE3260">
        <v>4120.33</v>
      </c>
      <c r="AF3260">
        <v>4062.64</v>
      </c>
      <c r="AG3260">
        <v>4062.42</v>
      </c>
      <c r="AH3260">
        <v>1537</v>
      </c>
      <c r="AI3260">
        <v>0</v>
      </c>
      <c r="AJ3260">
        <v>0</v>
      </c>
      <c r="AK3260">
        <v>0.35434300000000002</v>
      </c>
      <c r="AL3260">
        <v>0</v>
      </c>
      <c r="AM3260">
        <v>4062.07</v>
      </c>
      <c r="AN3260">
        <v>950</v>
      </c>
      <c r="AO3260">
        <v>3864.77</v>
      </c>
      <c r="AP3260">
        <v>3845.44580078125</v>
      </c>
    </row>
    <row r="3261" spans="1:42" x14ac:dyDescent="0.2">
      <c r="A3261">
        <v>3260</v>
      </c>
      <c r="B3261" s="1">
        <v>32644.791666666668</v>
      </c>
      <c r="C3261">
        <v>0</v>
      </c>
      <c r="D3261">
        <v>0</v>
      </c>
      <c r="E3261">
        <v>0</v>
      </c>
      <c r="F3261">
        <v>16.100000000000001</v>
      </c>
      <c r="G3261">
        <v>2.6</v>
      </c>
      <c r="H3261">
        <v>-9900</v>
      </c>
    </row>
    <row r="3262" spans="1:42" x14ac:dyDescent="0.2">
      <c r="A3262">
        <v>3261</v>
      </c>
      <c r="B3262" s="1">
        <v>32644.833333333332</v>
      </c>
      <c r="C3262">
        <v>0</v>
      </c>
      <c r="D3262">
        <v>0</v>
      </c>
      <c r="E3262">
        <v>0</v>
      </c>
      <c r="F3262">
        <v>15.6</v>
      </c>
      <c r="G3262">
        <v>3.1</v>
      </c>
      <c r="H3262">
        <v>-9900</v>
      </c>
    </row>
    <row r="3263" spans="1:42" x14ac:dyDescent="0.2">
      <c r="A3263">
        <v>3262</v>
      </c>
      <c r="B3263" s="1">
        <v>32644.875</v>
      </c>
      <c r="C3263">
        <v>0</v>
      </c>
      <c r="D3263">
        <v>0</v>
      </c>
      <c r="E3263">
        <v>0</v>
      </c>
      <c r="F3263">
        <v>16.100000000000001</v>
      </c>
      <c r="G3263">
        <v>2.6</v>
      </c>
      <c r="H3263">
        <v>-9900</v>
      </c>
    </row>
    <row r="3264" spans="1:42" x14ac:dyDescent="0.2">
      <c r="A3264">
        <v>3263</v>
      </c>
      <c r="B3264" s="1">
        <v>32644.916666666668</v>
      </c>
      <c r="C3264">
        <v>0</v>
      </c>
      <c r="D3264">
        <v>0</v>
      </c>
      <c r="E3264">
        <v>0</v>
      </c>
      <c r="F3264">
        <v>16.100000000000001</v>
      </c>
      <c r="G3264">
        <v>3.6</v>
      </c>
      <c r="H3264">
        <v>-9900</v>
      </c>
    </row>
    <row r="3265" spans="1:42" x14ac:dyDescent="0.2">
      <c r="A3265">
        <v>3264</v>
      </c>
      <c r="B3265" s="1">
        <v>32644.958333333332</v>
      </c>
      <c r="C3265">
        <v>0</v>
      </c>
      <c r="D3265">
        <v>0</v>
      </c>
      <c r="E3265">
        <v>0</v>
      </c>
      <c r="F3265">
        <v>16.100000000000001</v>
      </c>
      <c r="G3265">
        <v>3.1</v>
      </c>
      <c r="H3265">
        <v>-9900</v>
      </c>
    </row>
    <row r="3266" spans="1:42" x14ac:dyDescent="0.2">
      <c r="A3266">
        <v>3265</v>
      </c>
      <c r="B3266" s="1">
        <v>32645</v>
      </c>
      <c r="C3266">
        <v>0</v>
      </c>
      <c r="D3266">
        <v>0</v>
      </c>
      <c r="E3266">
        <v>0</v>
      </c>
      <c r="F3266">
        <v>15.6</v>
      </c>
      <c r="G3266">
        <v>3.1</v>
      </c>
      <c r="H3266">
        <v>-9900</v>
      </c>
    </row>
    <row r="3267" spans="1:42" x14ac:dyDescent="0.2">
      <c r="A3267">
        <v>3266</v>
      </c>
      <c r="B3267" s="1">
        <v>32645.041666666668</v>
      </c>
      <c r="C3267">
        <v>0</v>
      </c>
      <c r="D3267">
        <v>0</v>
      </c>
      <c r="E3267">
        <v>0</v>
      </c>
      <c r="F3267">
        <v>16.100000000000001</v>
      </c>
      <c r="G3267">
        <v>3.1</v>
      </c>
      <c r="H3267">
        <v>-9900</v>
      </c>
    </row>
    <row r="3268" spans="1:42" x14ac:dyDescent="0.2">
      <c r="A3268">
        <v>3267</v>
      </c>
      <c r="B3268" s="1">
        <v>32645.083333333332</v>
      </c>
      <c r="C3268">
        <v>0</v>
      </c>
      <c r="D3268">
        <v>0</v>
      </c>
      <c r="E3268">
        <v>0</v>
      </c>
      <c r="F3268">
        <v>15.6</v>
      </c>
      <c r="G3268">
        <v>3.1</v>
      </c>
      <c r="H3268">
        <v>-9900</v>
      </c>
    </row>
    <row r="3269" spans="1:42" x14ac:dyDescent="0.2">
      <c r="A3269">
        <v>3268</v>
      </c>
      <c r="B3269" s="1">
        <v>32645.125</v>
      </c>
      <c r="C3269">
        <v>0</v>
      </c>
      <c r="D3269">
        <v>0</v>
      </c>
      <c r="E3269">
        <v>0</v>
      </c>
      <c r="F3269">
        <v>15.6</v>
      </c>
      <c r="G3269">
        <v>3.6</v>
      </c>
      <c r="H3269">
        <v>-9900</v>
      </c>
    </row>
    <row r="3270" spans="1:42" x14ac:dyDescent="0.2">
      <c r="A3270">
        <v>3269</v>
      </c>
      <c r="B3270" s="1">
        <v>32645.166666666668</v>
      </c>
      <c r="C3270">
        <v>0</v>
      </c>
      <c r="D3270">
        <v>0</v>
      </c>
      <c r="E3270">
        <v>0</v>
      </c>
      <c r="F3270">
        <v>15.6</v>
      </c>
      <c r="G3270">
        <v>4.5999999999999996</v>
      </c>
      <c r="H3270">
        <v>-9900</v>
      </c>
    </row>
    <row r="3271" spans="1:42" x14ac:dyDescent="0.2">
      <c r="A3271">
        <v>3270</v>
      </c>
      <c r="B3271" s="1">
        <v>32645.208333333332</v>
      </c>
      <c r="C3271">
        <v>43</v>
      </c>
      <c r="D3271">
        <v>1</v>
      </c>
      <c r="E3271">
        <v>43</v>
      </c>
      <c r="F3271">
        <v>15.6</v>
      </c>
      <c r="G3271">
        <v>3.6</v>
      </c>
      <c r="H3271">
        <v>-9900</v>
      </c>
      <c r="I3271">
        <v>7.3331900000000001</v>
      </c>
      <c r="J3271">
        <v>71.614199999999997</v>
      </c>
      <c r="K3271">
        <v>85.284199999999998</v>
      </c>
      <c r="L3271">
        <v>0</v>
      </c>
      <c r="N3271">
        <v>43</v>
      </c>
      <c r="O3271">
        <v>0</v>
      </c>
      <c r="P3271">
        <v>41.984299999999998</v>
      </c>
      <c r="Q3271">
        <v>1.63628E-2</v>
      </c>
      <c r="R3271">
        <v>0</v>
      </c>
      <c r="S3271">
        <v>39.288400000000003</v>
      </c>
      <c r="T3271">
        <v>1.63628E-2</v>
      </c>
      <c r="U3271">
        <v>0</v>
      </c>
      <c r="V3271">
        <v>37.5884</v>
      </c>
      <c r="W3271">
        <v>0</v>
      </c>
      <c r="X3271">
        <v>36.836599999999997</v>
      </c>
      <c r="Y3271">
        <v>36.817599999999999</v>
      </c>
      <c r="Z3271">
        <v>9114.7199999999993</v>
      </c>
      <c r="AA3271">
        <v>17.4817</v>
      </c>
      <c r="AB3271">
        <v>7855.99</v>
      </c>
      <c r="AC3271">
        <v>8075.45</v>
      </c>
      <c r="AD3271">
        <v>8036.95</v>
      </c>
      <c r="AE3271">
        <v>8036.95</v>
      </c>
      <c r="AF3271">
        <v>7924.43</v>
      </c>
      <c r="AG3271">
        <v>7923.61</v>
      </c>
      <c r="AH3271">
        <v>1560.43</v>
      </c>
      <c r="AI3271">
        <v>0</v>
      </c>
      <c r="AJ3271">
        <v>0</v>
      </c>
      <c r="AK3271">
        <v>1.3798900000000001</v>
      </c>
      <c r="AL3271">
        <v>0</v>
      </c>
      <c r="AM3271">
        <v>7922.23</v>
      </c>
      <c r="AN3271">
        <v>950</v>
      </c>
      <c r="AO3271">
        <v>7561.49</v>
      </c>
      <c r="AP3271">
        <v>7523.6865234375</v>
      </c>
    </row>
    <row r="3272" spans="1:42" x14ac:dyDescent="0.2">
      <c r="A3272">
        <v>3271</v>
      </c>
      <c r="B3272" s="1">
        <v>32645.25</v>
      </c>
      <c r="C3272">
        <v>83</v>
      </c>
      <c r="D3272">
        <v>1</v>
      </c>
      <c r="E3272">
        <v>83</v>
      </c>
      <c r="F3272">
        <v>15.6</v>
      </c>
      <c r="G3272">
        <v>4.0999999999999996</v>
      </c>
      <c r="H3272">
        <v>-9900</v>
      </c>
      <c r="I3272">
        <v>19.535799999999998</v>
      </c>
      <c r="J3272">
        <v>78.981899999999996</v>
      </c>
      <c r="K3272">
        <v>72.715100000000007</v>
      </c>
      <c r="L3272">
        <v>0</v>
      </c>
      <c r="N3272">
        <v>83</v>
      </c>
      <c r="O3272">
        <v>0</v>
      </c>
      <c r="P3272">
        <v>82.087400000000002</v>
      </c>
      <c r="Q3272">
        <v>3.1584000000000001E-2</v>
      </c>
      <c r="R3272">
        <v>0</v>
      </c>
      <c r="S3272">
        <v>76.781599999999997</v>
      </c>
      <c r="T3272">
        <v>3.1584000000000001E-2</v>
      </c>
      <c r="U3272">
        <v>0</v>
      </c>
      <c r="V3272">
        <v>73.459500000000006</v>
      </c>
      <c r="W3272">
        <v>0</v>
      </c>
      <c r="X3272">
        <v>71.990399999999994</v>
      </c>
      <c r="Y3272">
        <v>71.965999999999994</v>
      </c>
      <c r="Z3272">
        <v>17816</v>
      </c>
      <c r="AA3272">
        <v>19.195399999999999</v>
      </c>
      <c r="AB3272">
        <v>16406.5</v>
      </c>
      <c r="AC3272">
        <v>16765</v>
      </c>
      <c r="AD3272">
        <v>16706.400000000001</v>
      </c>
      <c r="AE3272">
        <v>16706.400000000001</v>
      </c>
      <c r="AF3272">
        <v>16472.5</v>
      </c>
      <c r="AG3272">
        <v>16469</v>
      </c>
      <c r="AH3272">
        <v>1558.37</v>
      </c>
      <c r="AI3272">
        <v>0</v>
      </c>
      <c r="AJ3272">
        <v>0</v>
      </c>
      <c r="AK3272">
        <v>5.9145700000000003</v>
      </c>
      <c r="AL3272">
        <v>0</v>
      </c>
      <c r="AM3272">
        <v>16463</v>
      </c>
      <c r="AN3272">
        <v>950</v>
      </c>
      <c r="AO3272">
        <v>15821.9</v>
      </c>
      <c r="AP3272">
        <v>15742.74609375</v>
      </c>
    </row>
    <row r="3273" spans="1:42" x14ac:dyDescent="0.2">
      <c r="A3273">
        <v>3272</v>
      </c>
      <c r="B3273" s="1">
        <v>32645.291666666668</v>
      </c>
      <c r="C3273">
        <v>222</v>
      </c>
      <c r="D3273">
        <v>8</v>
      </c>
      <c r="E3273">
        <v>218</v>
      </c>
      <c r="F3273">
        <v>15.6</v>
      </c>
      <c r="G3273">
        <v>3.1</v>
      </c>
      <c r="H3273">
        <v>-9900</v>
      </c>
      <c r="I3273">
        <v>32.045299999999997</v>
      </c>
      <c r="J3273">
        <v>86.334699999999998</v>
      </c>
      <c r="K3273">
        <v>59.8125</v>
      </c>
      <c r="L3273">
        <v>0</v>
      </c>
      <c r="N3273">
        <v>222</v>
      </c>
      <c r="O3273">
        <v>3.78634</v>
      </c>
      <c r="P3273">
        <v>215.21100000000001</v>
      </c>
      <c r="Q3273">
        <v>8.4477700000000003E-2</v>
      </c>
      <c r="R3273">
        <v>3.67448</v>
      </c>
      <c r="S3273">
        <v>201.34800000000001</v>
      </c>
      <c r="T3273">
        <v>8.4477700000000003E-2</v>
      </c>
      <c r="U3273">
        <v>3.4914800000000001</v>
      </c>
      <c r="V3273">
        <v>192.636</v>
      </c>
      <c r="W3273">
        <v>0</v>
      </c>
      <c r="X3273">
        <v>192.20500000000001</v>
      </c>
      <c r="Y3273">
        <v>192.114</v>
      </c>
      <c r="Z3273">
        <v>47560.6</v>
      </c>
      <c r="AA3273">
        <v>25.644600000000001</v>
      </c>
      <c r="AB3273">
        <v>46304.9</v>
      </c>
      <c r="AC3273">
        <v>46177.4</v>
      </c>
      <c r="AD3273">
        <v>46047.7</v>
      </c>
      <c r="AE3273">
        <v>46047.7</v>
      </c>
      <c r="AF3273">
        <v>45402.8</v>
      </c>
      <c r="AG3273">
        <v>45376.6</v>
      </c>
      <c r="AH3273">
        <v>1577.84</v>
      </c>
      <c r="AI3273">
        <v>0</v>
      </c>
      <c r="AJ3273">
        <v>0</v>
      </c>
      <c r="AK3273">
        <v>45.164200000000001</v>
      </c>
      <c r="AL3273">
        <v>0</v>
      </c>
      <c r="AM3273">
        <v>45331.5</v>
      </c>
      <c r="AN3273">
        <v>950</v>
      </c>
      <c r="AO3273">
        <v>44315.5</v>
      </c>
      <c r="AP3273">
        <v>44093.921875</v>
      </c>
    </row>
    <row r="3274" spans="1:42" x14ac:dyDescent="0.2">
      <c r="A3274">
        <v>3273</v>
      </c>
      <c r="B3274" s="1">
        <v>32645.333333333332</v>
      </c>
      <c r="C3274">
        <v>366</v>
      </c>
      <c r="D3274">
        <v>0</v>
      </c>
      <c r="E3274">
        <v>366</v>
      </c>
      <c r="F3274">
        <v>15.6</v>
      </c>
      <c r="G3274">
        <v>3.1</v>
      </c>
      <c r="H3274">
        <v>-9900</v>
      </c>
      <c r="I3274">
        <v>44.656700000000001</v>
      </c>
      <c r="J3274">
        <v>94.544499999999999</v>
      </c>
      <c r="K3274">
        <v>46.739699999999999</v>
      </c>
      <c r="L3274">
        <v>0</v>
      </c>
      <c r="N3274">
        <v>366</v>
      </c>
      <c r="O3274">
        <v>0</v>
      </c>
      <c r="P3274">
        <v>362.202</v>
      </c>
      <c r="Q3274">
        <v>0.13927400000000001</v>
      </c>
      <c r="R3274">
        <v>0</v>
      </c>
      <c r="S3274">
        <v>338.87700000000001</v>
      </c>
      <c r="T3274">
        <v>0.13927400000000001</v>
      </c>
      <c r="U3274">
        <v>0</v>
      </c>
      <c r="V3274">
        <v>324.214</v>
      </c>
      <c r="W3274">
        <v>0</v>
      </c>
      <c r="X3274">
        <v>317.72899999999998</v>
      </c>
      <c r="Y3274">
        <v>317.65800000000002</v>
      </c>
      <c r="Z3274">
        <v>78639.8</v>
      </c>
      <c r="AA3274">
        <v>32.2087</v>
      </c>
      <c r="AB3274">
        <v>77852.600000000006</v>
      </c>
      <c r="AC3274">
        <v>75749.2</v>
      </c>
      <c r="AD3274">
        <v>75555.3</v>
      </c>
      <c r="AE3274">
        <v>75555.3</v>
      </c>
      <c r="AF3274">
        <v>74497.600000000006</v>
      </c>
      <c r="AG3274">
        <v>74425.5</v>
      </c>
      <c r="AH3274">
        <v>1565.08</v>
      </c>
      <c r="AI3274">
        <v>0</v>
      </c>
      <c r="AJ3274">
        <v>0</v>
      </c>
      <c r="AK3274">
        <v>120.345</v>
      </c>
      <c r="AL3274">
        <v>0</v>
      </c>
      <c r="AM3274">
        <v>74305.2</v>
      </c>
      <c r="AN3274">
        <v>949.99900000000002</v>
      </c>
      <c r="AO3274">
        <v>72906.3</v>
      </c>
      <c r="AP3274">
        <v>72541.7421875</v>
      </c>
    </row>
    <row r="3275" spans="1:42" x14ac:dyDescent="0.2">
      <c r="A3275">
        <v>3274</v>
      </c>
      <c r="B3275" s="1">
        <v>32645.375</v>
      </c>
      <c r="C3275">
        <v>347</v>
      </c>
      <c r="D3275">
        <v>7</v>
      </c>
      <c r="E3275">
        <v>342</v>
      </c>
      <c r="F3275">
        <v>16.100000000000001</v>
      </c>
      <c r="G3275">
        <v>3.1</v>
      </c>
      <c r="H3275">
        <v>-9900</v>
      </c>
      <c r="I3275">
        <v>57.0837</v>
      </c>
      <c r="J3275">
        <v>105.36499999999999</v>
      </c>
      <c r="K3275">
        <v>33.681800000000003</v>
      </c>
      <c r="L3275">
        <v>0</v>
      </c>
      <c r="N3275">
        <v>347</v>
      </c>
      <c r="O3275">
        <v>4.9497499999999999</v>
      </c>
      <c r="P3275">
        <v>339.46</v>
      </c>
      <c r="Q3275">
        <v>0.13204399999999999</v>
      </c>
      <c r="R3275">
        <v>4.8344699999999996</v>
      </c>
      <c r="S3275">
        <v>317.54199999999997</v>
      </c>
      <c r="T3275">
        <v>0.13204399999999999</v>
      </c>
      <c r="U3275">
        <v>4.7855400000000001</v>
      </c>
      <c r="V3275">
        <v>303.803</v>
      </c>
      <c r="W3275">
        <v>0</v>
      </c>
      <c r="X3275">
        <v>302.41699999999997</v>
      </c>
      <c r="Y3275">
        <v>302.30099999999999</v>
      </c>
      <c r="Z3275">
        <v>74838.600000000006</v>
      </c>
      <c r="AA3275">
        <v>31.905799999999999</v>
      </c>
      <c r="AB3275">
        <v>73987.7</v>
      </c>
      <c r="AC3275">
        <v>72072.3</v>
      </c>
      <c r="AD3275">
        <v>71888.100000000006</v>
      </c>
      <c r="AE3275">
        <v>71888.100000000006</v>
      </c>
      <c r="AF3275">
        <v>70881.600000000006</v>
      </c>
      <c r="AG3275">
        <v>70817.100000000006</v>
      </c>
      <c r="AH3275">
        <v>1575.11</v>
      </c>
      <c r="AI3275">
        <v>0</v>
      </c>
      <c r="AJ3275">
        <v>0</v>
      </c>
      <c r="AK3275">
        <v>110.04</v>
      </c>
      <c r="AL3275">
        <v>0</v>
      </c>
      <c r="AM3275">
        <v>70707.100000000006</v>
      </c>
      <c r="AN3275">
        <v>949.99900000000002</v>
      </c>
      <c r="AO3275">
        <v>69337.100000000006</v>
      </c>
      <c r="AP3275">
        <v>68990.3828125</v>
      </c>
    </row>
    <row r="3276" spans="1:42" x14ac:dyDescent="0.2">
      <c r="A3276">
        <v>3275</v>
      </c>
      <c r="B3276" s="1">
        <v>32645.416666666668</v>
      </c>
      <c r="C3276">
        <v>381</v>
      </c>
      <c r="D3276">
        <v>4</v>
      </c>
      <c r="E3276">
        <v>378</v>
      </c>
      <c r="F3276">
        <v>17.2</v>
      </c>
      <c r="G3276">
        <v>4.5999999999999996</v>
      </c>
      <c r="H3276">
        <v>-9900</v>
      </c>
      <c r="I3276">
        <v>68.609499999999997</v>
      </c>
      <c r="J3276">
        <v>123.767</v>
      </c>
      <c r="K3276">
        <v>21.058399999999999</v>
      </c>
      <c r="L3276">
        <v>0</v>
      </c>
      <c r="N3276">
        <v>381</v>
      </c>
      <c r="O3276">
        <v>3.00278</v>
      </c>
      <c r="P3276">
        <v>375.91199999999998</v>
      </c>
      <c r="Q3276">
        <v>0.144982</v>
      </c>
      <c r="R3276">
        <v>2.8964300000000001</v>
      </c>
      <c r="S3276">
        <v>351.61599999999999</v>
      </c>
      <c r="T3276">
        <v>0.144982</v>
      </c>
      <c r="U3276">
        <v>2.8859699999999999</v>
      </c>
      <c r="V3276">
        <v>336.40300000000002</v>
      </c>
      <c r="W3276">
        <v>0</v>
      </c>
      <c r="X3276">
        <v>332.50299999999999</v>
      </c>
      <c r="Y3276">
        <v>332.38099999999997</v>
      </c>
      <c r="Z3276">
        <v>82285.100000000006</v>
      </c>
      <c r="AA3276">
        <v>33.432000000000002</v>
      </c>
      <c r="AB3276">
        <v>81559.5</v>
      </c>
      <c r="AC3276">
        <v>78992.899999999994</v>
      </c>
      <c r="AD3276">
        <v>78786.3</v>
      </c>
      <c r="AE3276">
        <v>78786.3</v>
      </c>
      <c r="AF3276">
        <v>77683.3</v>
      </c>
      <c r="AG3276">
        <v>77605.7</v>
      </c>
      <c r="AH3276">
        <v>1564.43</v>
      </c>
      <c r="AI3276">
        <v>0</v>
      </c>
      <c r="AJ3276">
        <v>0</v>
      </c>
      <c r="AK3276">
        <v>131.49</v>
      </c>
      <c r="AL3276">
        <v>0</v>
      </c>
      <c r="AM3276">
        <v>77474.2</v>
      </c>
      <c r="AN3276">
        <v>949.99900000000002</v>
      </c>
      <c r="AO3276">
        <v>76050.7</v>
      </c>
      <c r="AP3276">
        <v>75670.4609375</v>
      </c>
    </row>
    <row r="3277" spans="1:42" x14ac:dyDescent="0.2">
      <c r="A3277">
        <v>3276</v>
      </c>
      <c r="B3277" s="1">
        <v>32645.458333333332</v>
      </c>
      <c r="C3277">
        <v>453</v>
      </c>
      <c r="D3277">
        <v>5</v>
      </c>
      <c r="E3277">
        <v>448</v>
      </c>
      <c r="F3277">
        <v>17.8</v>
      </c>
      <c r="G3277">
        <v>4.5999999999999996</v>
      </c>
      <c r="H3277">
        <v>-9900</v>
      </c>
      <c r="I3277">
        <v>76.305599999999998</v>
      </c>
      <c r="J3277">
        <v>164.87700000000001</v>
      </c>
      <c r="K3277">
        <v>11.15</v>
      </c>
      <c r="L3277">
        <v>0</v>
      </c>
      <c r="N3277">
        <v>453</v>
      </c>
      <c r="O3277">
        <v>5.0456399999999997</v>
      </c>
      <c r="P3277">
        <v>446.46</v>
      </c>
      <c r="Q3277">
        <v>0.17238000000000001</v>
      </c>
      <c r="R3277">
        <v>4.9321700000000002</v>
      </c>
      <c r="S3277">
        <v>417.57600000000002</v>
      </c>
      <c r="T3277">
        <v>0.17238000000000001</v>
      </c>
      <c r="U3277">
        <v>4.9272799999999997</v>
      </c>
      <c r="V3277">
        <v>399.50900000000001</v>
      </c>
      <c r="W3277">
        <v>0</v>
      </c>
      <c r="X3277">
        <v>396.34699999999998</v>
      </c>
      <c r="Y3277">
        <v>396.16</v>
      </c>
      <c r="Z3277">
        <v>98074.9</v>
      </c>
      <c r="AA3277">
        <v>37.146599999999999</v>
      </c>
      <c r="AB3277">
        <v>97623.9</v>
      </c>
      <c r="AC3277">
        <v>93222</v>
      </c>
      <c r="AD3277">
        <v>92998.399999999994</v>
      </c>
      <c r="AE3277">
        <v>92998.399999999994</v>
      </c>
      <c r="AF3277">
        <v>91696.3</v>
      </c>
      <c r="AG3277">
        <v>91590.8</v>
      </c>
      <c r="AH3277">
        <v>1585.4</v>
      </c>
      <c r="AI3277">
        <v>0</v>
      </c>
      <c r="AJ3277">
        <v>0</v>
      </c>
      <c r="AK3277">
        <v>184.786</v>
      </c>
      <c r="AL3277">
        <v>0</v>
      </c>
      <c r="AM3277">
        <v>91406</v>
      </c>
      <c r="AN3277">
        <v>949.99900000000002</v>
      </c>
      <c r="AO3277">
        <v>89893.3</v>
      </c>
      <c r="AP3277">
        <v>89443.7890625</v>
      </c>
    </row>
    <row r="3278" spans="1:42" x14ac:dyDescent="0.2">
      <c r="A3278">
        <v>3277</v>
      </c>
      <c r="B3278" s="1">
        <v>32645.5</v>
      </c>
      <c r="C3278">
        <v>463</v>
      </c>
      <c r="D3278">
        <v>1</v>
      </c>
      <c r="E3278">
        <v>461</v>
      </c>
      <c r="F3278">
        <v>18.3</v>
      </c>
      <c r="G3278">
        <v>4.5999999999999996</v>
      </c>
      <c r="H3278">
        <v>-9900</v>
      </c>
      <c r="I3278">
        <v>73.353200000000001</v>
      </c>
      <c r="J3278">
        <v>219.923</v>
      </c>
      <c r="K3278">
        <v>13.2121</v>
      </c>
      <c r="L3278">
        <v>0</v>
      </c>
      <c r="N3278">
        <v>463</v>
      </c>
      <c r="O3278">
        <v>2.03138</v>
      </c>
      <c r="P3278">
        <v>460.00299999999999</v>
      </c>
      <c r="Q3278">
        <v>0.17618500000000001</v>
      </c>
      <c r="R3278">
        <v>2.0284900000000001</v>
      </c>
      <c r="S3278">
        <v>430.2</v>
      </c>
      <c r="T3278">
        <v>0.17618500000000001</v>
      </c>
      <c r="U3278">
        <v>2.0256799999999999</v>
      </c>
      <c r="V3278">
        <v>411.58699999999999</v>
      </c>
      <c r="W3278">
        <v>0</v>
      </c>
      <c r="X3278">
        <v>405.34100000000001</v>
      </c>
      <c r="Y3278">
        <v>405.238</v>
      </c>
      <c r="Z3278">
        <v>100321</v>
      </c>
      <c r="AA3278">
        <v>38.090000000000003</v>
      </c>
      <c r="AB3278">
        <v>99909.9</v>
      </c>
      <c r="AC3278">
        <v>95053.8</v>
      </c>
      <c r="AD3278">
        <v>94819.199999999997</v>
      </c>
      <c r="AE3278">
        <v>94819.199999999997</v>
      </c>
      <c r="AF3278">
        <v>93491.7</v>
      </c>
      <c r="AG3278">
        <v>93380.3</v>
      </c>
      <c r="AH3278">
        <v>1568.94</v>
      </c>
      <c r="AI3278">
        <v>0</v>
      </c>
      <c r="AJ3278">
        <v>0</v>
      </c>
      <c r="AK3278">
        <v>189.833</v>
      </c>
      <c r="AL3278">
        <v>0</v>
      </c>
      <c r="AM3278">
        <v>93190.399999999994</v>
      </c>
      <c r="AN3278">
        <v>949.99900000000002</v>
      </c>
      <c r="AO3278">
        <v>91654.2</v>
      </c>
      <c r="AP3278">
        <v>91195.96875</v>
      </c>
    </row>
    <row r="3279" spans="1:42" x14ac:dyDescent="0.2">
      <c r="A3279">
        <v>3278</v>
      </c>
      <c r="B3279" s="1">
        <v>32645.541666666668</v>
      </c>
      <c r="C3279">
        <v>429</v>
      </c>
      <c r="D3279">
        <v>0</v>
      </c>
      <c r="E3279">
        <v>428</v>
      </c>
      <c r="F3279">
        <v>17.8</v>
      </c>
      <c r="G3279">
        <v>4.5999999999999996</v>
      </c>
      <c r="H3279">
        <v>-9900</v>
      </c>
      <c r="I3279">
        <v>63.074599999999997</v>
      </c>
      <c r="J3279">
        <v>247.02199999999999</v>
      </c>
      <c r="K3279">
        <v>24.305800000000001</v>
      </c>
      <c r="L3279">
        <v>0</v>
      </c>
      <c r="N3279">
        <v>429</v>
      </c>
      <c r="O3279">
        <v>1.0212300000000001</v>
      </c>
      <c r="P3279">
        <v>427.25</v>
      </c>
      <c r="Q3279">
        <v>0.163247</v>
      </c>
      <c r="R3279">
        <v>1.0212300000000001</v>
      </c>
      <c r="S3279">
        <v>399.52699999999999</v>
      </c>
      <c r="T3279">
        <v>0.163247</v>
      </c>
      <c r="U3279">
        <v>1.0162100000000001</v>
      </c>
      <c r="V3279">
        <v>382.24200000000002</v>
      </c>
      <c r="W3279">
        <v>0</v>
      </c>
      <c r="X3279">
        <v>375.59300000000002</v>
      </c>
      <c r="Y3279">
        <v>375.43900000000002</v>
      </c>
      <c r="Z3279">
        <v>92945.2</v>
      </c>
      <c r="AA3279">
        <v>36.134700000000002</v>
      </c>
      <c r="AB3279">
        <v>92404</v>
      </c>
      <c r="AC3279">
        <v>88579.5</v>
      </c>
      <c r="AD3279">
        <v>88362.7</v>
      </c>
      <c r="AE3279">
        <v>88362.7</v>
      </c>
      <c r="AF3279">
        <v>87125.6</v>
      </c>
      <c r="AG3279">
        <v>87028.800000000003</v>
      </c>
      <c r="AH3279">
        <v>1577.46</v>
      </c>
      <c r="AI3279">
        <v>0</v>
      </c>
      <c r="AJ3279">
        <v>0</v>
      </c>
      <c r="AK3279">
        <v>165.97399999999999</v>
      </c>
      <c r="AL3279">
        <v>0</v>
      </c>
      <c r="AM3279">
        <v>86862.8</v>
      </c>
      <c r="AN3279">
        <v>949.99900000000002</v>
      </c>
      <c r="AO3279">
        <v>85386.9</v>
      </c>
      <c r="AP3279">
        <v>84959.984375</v>
      </c>
    </row>
    <row r="3280" spans="1:42" x14ac:dyDescent="0.2">
      <c r="A3280">
        <v>3279</v>
      </c>
      <c r="B3280" s="1">
        <v>32645.583333333332</v>
      </c>
      <c r="C3280">
        <v>399</v>
      </c>
      <c r="D3280">
        <v>1</v>
      </c>
      <c r="E3280">
        <v>399</v>
      </c>
      <c r="F3280">
        <v>17.2</v>
      </c>
      <c r="G3280">
        <v>4.5999999999999996</v>
      </c>
      <c r="H3280">
        <v>-9900</v>
      </c>
      <c r="I3280">
        <v>50.953899999999997</v>
      </c>
      <c r="J3280">
        <v>260.61700000000002</v>
      </c>
      <c r="K3280">
        <v>37.075400000000002</v>
      </c>
      <c r="L3280">
        <v>0</v>
      </c>
      <c r="N3280">
        <v>399</v>
      </c>
      <c r="O3280">
        <v>0</v>
      </c>
      <c r="P3280">
        <v>398.56099999999998</v>
      </c>
      <c r="Q3280">
        <v>0.15183199999999999</v>
      </c>
      <c r="R3280">
        <v>0</v>
      </c>
      <c r="S3280">
        <v>372.649</v>
      </c>
      <c r="T3280">
        <v>0.15183199999999999</v>
      </c>
      <c r="U3280">
        <v>0</v>
      </c>
      <c r="V3280">
        <v>356.52699999999999</v>
      </c>
      <c r="W3280">
        <v>0</v>
      </c>
      <c r="X3280">
        <v>349.39699999999999</v>
      </c>
      <c r="Y3280">
        <v>349.24400000000003</v>
      </c>
      <c r="Z3280">
        <v>86461.4</v>
      </c>
      <c r="AA3280">
        <v>34.255499999999998</v>
      </c>
      <c r="AB3280">
        <v>85807.2</v>
      </c>
      <c r="AC3280">
        <v>82855.600000000006</v>
      </c>
      <c r="AD3280">
        <v>82637.899999999994</v>
      </c>
      <c r="AE3280">
        <v>82637.899999999994</v>
      </c>
      <c r="AF3280">
        <v>81480.899999999994</v>
      </c>
      <c r="AG3280">
        <v>81396.2</v>
      </c>
      <c r="AH3280">
        <v>1568.15</v>
      </c>
      <c r="AI3280">
        <v>0</v>
      </c>
      <c r="AJ3280">
        <v>0</v>
      </c>
      <c r="AK3280">
        <v>144.59</v>
      </c>
      <c r="AL3280">
        <v>0</v>
      </c>
      <c r="AM3280">
        <v>81251.600000000006</v>
      </c>
      <c r="AN3280">
        <v>949.99900000000002</v>
      </c>
      <c r="AO3280">
        <v>79800.899999999994</v>
      </c>
      <c r="AP3280">
        <v>79401.890625</v>
      </c>
    </row>
    <row r="3281" spans="1:42" x14ac:dyDescent="0.2">
      <c r="A3281">
        <v>3280</v>
      </c>
      <c r="B3281" s="1">
        <v>32645.625</v>
      </c>
      <c r="C3281">
        <v>280</v>
      </c>
      <c r="D3281">
        <v>1</v>
      </c>
      <c r="E3281">
        <v>280</v>
      </c>
      <c r="F3281">
        <v>17.2</v>
      </c>
      <c r="G3281">
        <v>3.1</v>
      </c>
      <c r="H3281">
        <v>-9900</v>
      </c>
      <c r="I3281">
        <v>38.393700000000003</v>
      </c>
      <c r="J3281">
        <v>269.81599999999997</v>
      </c>
      <c r="K3281">
        <v>50.140500000000003</v>
      </c>
      <c r="L3281">
        <v>0</v>
      </c>
      <c r="N3281">
        <v>280</v>
      </c>
      <c r="O3281">
        <v>0</v>
      </c>
      <c r="P3281">
        <v>279.33600000000001</v>
      </c>
      <c r="Q3281">
        <v>0.106548</v>
      </c>
      <c r="R3281">
        <v>0</v>
      </c>
      <c r="S3281">
        <v>261.154</v>
      </c>
      <c r="T3281">
        <v>0.106548</v>
      </c>
      <c r="U3281">
        <v>0</v>
      </c>
      <c r="V3281">
        <v>249.85499999999999</v>
      </c>
      <c r="W3281">
        <v>0</v>
      </c>
      <c r="X3281">
        <v>244.858</v>
      </c>
      <c r="Y3281">
        <v>244.74700000000001</v>
      </c>
      <c r="Z3281">
        <v>60589.599999999999</v>
      </c>
      <c r="AA3281">
        <v>29.996500000000001</v>
      </c>
      <c r="AB3281">
        <v>59513</v>
      </c>
      <c r="AC3281">
        <v>58391.7</v>
      </c>
      <c r="AD3281">
        <v>58241.4</v>
      </c>
      <c r="AE3281">
        <v>58241.4</v>
      </c>
      <c r="AF3281">
        <v>57426</v>
      </c>
      <c r="AG3281">
        <v>57384</v>
      </c>
      <c r="AH3281">
        <v>1574.69</v>
      </c>
      <c r="AI3281">
        <v>0</v>
      </c>
      <c r="AJ3281">
        <v>0</v>
      </c>
      <c r="AK3281">
        <v>72.343599999999995</v>
      </c>
      <c r="AL3281">
        <v>0</v>
      </c>
      <c r="AM3281">
        <v>57311.6</v>
      </c>
      <c r="AN3281">
        <v>950</v>
      </c>
      <c r="AO3281">
        <v>56090.2</v>
      </c>
      <c r="AP3281">
        <v>55809.73828125</v>
      </c>
    </row>
    <row r="3282" spans="1:42" x14ac:dyDescent="0.2">
      <c r="A3282">
        <v>3281</v>
      </c>
      <c r="B3282" s="1">
        <v>32645.666666666668</v>
      </c>
      <c r="C3282">
        <v>198</v>
      </c>
      <c r="D3282">
        <v>0</v>
      </c>
      <c r="E3282">
        <v>198</v>
      </c>
      <c r="F3282">
        <v>17.2</v>
      </c>
      <c r="G3282">
        <v>3.6</v>
      </c>
      <c r="H3282">
        <v>-9900</v>
      </c>
      <c r="I3282">
        <v>25.8157</v>
      </c>
      <c r="J3282">
        <v>277.46499999999997</v>
      </c>
      <c r="K3282">
        <v>63.171100000000003</v>
      </c>
      <c r="L3282">
        <v>0</v>
      </c>
      <c r="N3282">
        <v>198</v>
      </c>
      <c r="O3282">
        <v>0</v>
      </c>
      <c r="P3282">
        <v>197.47499999999999</v>
      </c>
      <c r="Q3282">
        <v>7.5344999999999995E-2</v>
      </c>
      <c r="R3282">
        <v>0</v>
      </c>
      <c r="S3282">
        <v>184.584</v>
      </c>
      <c r="T3282">
        <v>7.5344999999999995E-2</v>
      </c>
      <c r="U3282">
        <v>0</v>
      </c>
      <c r="V3282">
        <v>176.59899999999999</v>
      </c>
      <c r="W3282">
        <v>0</v>
      </c>
      <c r="X3282">
        <v>173.06700000000001</v>
      </c>
      <c r="Y3282">
        <v>172.99</v>
      </c>
      <c r="Z3282">
        <v>42826</v>
      </c>
      <c r="AA3282">
        <v>26.0413</v>
      </c>
      <c r="AB3282">
        <v>41514.300000000003</v>
      </c>
      <c r="AC3282">
        <v>41342.6</v>
      </c>
      <c r="AD3282">
        <v>41236.5</v>
      </c>
      <c r="AE3282">
        <v>41236.5</v>
      </c>
      <c r="AF3282">
        <v>40659.199999999997</v>
      </c>
      <c r="AG3282">
        <v>40638.300000000003</v>
      </c>
      <c r="AH3282">
        <v>1576.81</v>
      </c>
      <c r="AI3282">
        <v>0</v>
      </c>
      <c r="AJ3282">
        <v>0</v>
      </c>
      <c r="AK3282">
        <v>36.256999999999998</v>
      </c>
      <c r="AL3282">
        <v>0</v>
      </c>
      <c r="AM3282">
        <v>40602.1</v>
      </c>
      <c r="AN3282">
        <v>950</v>
      </c>
      <c r="AO3282">
        <v>39674.5</v>
      </c>
      <c r="AP3282">
        <v>39476.14453125</v>
      </c>
    </row>
    <row r="3283" spans="1:42" x14ac:dyDescent="0.2">
      <c r="A3283">
        <v>3282</v>
      </c>
      <c r="B3283" s="1">
        <v>32645.708333333332</v>
      </c>
      <c r="C3283">
        <v>95</v>
      </c>
      <c r="D3283">
        <v>0</v>
      </c>
      <c r="E3283">
        <v>95</v>
      </c>
      <c r="F3283">
        <v>17.2</v>
      </c>
      <c r="G3283">
        <v>2.6</v>
      </c>
      <c r="H3283">
        <v>-9900</v>
      </c>
      <c r="I3283">
        <v>13.4468</v>
      </c>
      <c r="J3283">
        <v>284.74700000000001</v>
      </c>
      <c r="K3283">
        <v>75.991699999999994</v>
      </c>
      <c r="L3283">
        <v>0</v>
      </c>
      <c r="N3283">
        <v>95</v>
      </c>
      <c r="O3283">
        <v>0</v>
      </c>
      <c r="P3283">
        <v>94.596599999999995</v>
      </c>
      <c r="Q3283">
        <v>3.6150399999999999E-2</v>
      </c>
      <c r="R3283">
        <v>0</v>
      </c>
      <c r="S3283">
        <v>88.397900000000007</v>
      </c>
      <c r="T3283">
        <v>3.6150399999999999E-2</v>
      </c>
      <c r="U3283">
        <v>0</v>
      </c>
      <c r="V3283">
        <v>84.573999999999998</v>
      </c>
      <c r="W3283">
        <v>0</v>
      </c>
      <c r="X3283">
        <v>82.882599999999996</v>
      </c>
      <c r="Y3283">
        <v>82.843900000000005</v>
      </c>
      <c r="Z3283">
        <v>20509</v>
      </c>
      <c r="AA3283">
        <v>21.6311</v>
      </c>
      <c r="AB3283">
        <v>19083</v>
      </c>
      <c r="AC3283">
        <v>19324</v>
      </c>
      <c r="AD3283">
        <v>19258.5</v>
      </c>
      <c r="AE3283">
        <v>19258.5</v>
      </c>
      <c r="AF3283">
        <v>18988.8</v>
      </c>
      <c r="AG3283">
        <v>18984.2</v>
      </c>
      <c r="AH3283">
        <v>1567.94</v>
      </c>
      <c r="AI3283">
        <v>0</v>
      </c>
      <c r="AJ3283">
        <v>0</v>
      </c>
      <c r="AK3283">
        <v>7.8767899999999997</v>
      </c>
      <c r="AL3283">
        <v>0</v>
      </c>
      <c r="AM3283">
        <v>18976.400000000001</v>
      </c>
      <c r="AN3283">
        <v>950</v>
      </c>
      <c r="AO3283">
        <v>18273</v>
      </c>
      <c r="AP3283">
        <v>18181.59765625</v>
      </c>
    </row>
    <row r="3284" spans="1:42" x14ac:dyDescent="0.2">
      <c r="A3284">
        <v>3283</v>
      </c>
      <c r="B3284" s="1">
        <v>32645.75</v>
      </c>
      <c r="C3284">
        <v>19</v>
      </c>
      <c r="D3284">
        <v>0</v>
      </c>
      <c r="E3284">
        <v>19</v>
      </c>
      <c r="F3284">
        <v>16.7</v>
      </c>
      <c r="G3284">
        <v>3.1</v>
      </c>
      <c r="H3284">
        <v>-9900</v>
      </c>
      <c r="I3284">
        <v>1.4951399999999999</v>
      </c>
      <c r="J3284">
        <v>292.37</v>
      </c>
      <c r="K3284">
        <v>87.749899999999997</v>
      </c>
      <c r="L3284">
        <v>0</v>
      </c>
      <c r="N3284">
        <v>19</v>
      </c>
      <c r="O3284">
        <v>0</v>
      </c>
      <c r="P3284">
        <v>17.946899999999999</v>
      </c>
      <c r="Q3284">
        <v>7.2300699999999999E-3</v>
      </c>
      <c r="R3284">
        <v>0</v>
      </c>
      <c r="S3284">
        <v>16.752099999999999</v>
      </c>
      <c r="T3284">
        <v>7.2300699999999999E-3</v>
      </c>
      <c r="U3284">
        <v>0</v>
      </c>
      <c r="V3284">
        <v>16.0276</v>
      </c>
      <c r="W3284">
        <v>0</v>
      </c>
      <c r="X3284">
        <v>15.707000000000001</v>
      </c>
      <c r="Y3284">
        <v>15.699299999999999</v>
      </c>
      <c r="Z3284">
        <v>3886.6</v>
      </c>
      <c r="AA3284">
        <v>17.520800000000001</v>
      </c>
      <c r="AB3284">
        <v>2865.35</v>
      </c>
      <c r="AC3284">
        <v>2935.19</v>
      </c>
      <c r="AD3284">
        <v>2915.08</v>
      </c>
      <c r="AE3284">
        <v>2915.08</v>
      </c>
      <c r="AF3284">
        <v>2874.26</v>
      </c>
      <c r="AG3284">
        <v>2874.13</v>
      </c>
      <c r="AH3284">
        <v>1411.77</v>
      </c>
      <c r="AI3284">
        <v>0</v>
      </c>
      <c r="AJ3284">
        <v>0</v>
      </c>
      <c r="AK3284">
        <v>0.152645</v>
      </c>
      <c r="AL3284">
        <v>0</v>
      </c>
      <c r="AM3284">
        <v>2873.98</v>
      </c>
      <c r="AN3284">
        <v>950</v>
      </c>
      <c r="AO3284">
        <v>2731.8</v>
      </c>
      <c r="AP3284">
        <v>2718.14331054688</v>
      </c>
    </row>
    <row r="3285" spans="1:42" x14ac:dyDescent="0.2">
      <c r="A3285">
        <v>3284</v>
      </c>
      <c r="B3285" s="1">
        <v>32645.791666666668</v>
      </c>
      <c r="C3285">
        <v>0</v>
      </c>
      <c r="D3285">
        <v>0</v>
      </c>
      <c r="E3285">
        <v>0</v>
      </c>
      <c r="F3285">
        <v>16.7</v>
      </c>
      <c r="G3285">
        <v>3.1</v>
      </c>
      <c r="H3285">
        <v>-9900</v>
      </c>
    </row>
    <row r="3286" spans="1:42" x14ac:dyDescent="0.2">
      <c r="A3286">
        <v>3285</v>
      </c>
      <c r="B3286" s="1">
        <v>32645.833333333332</v>
      </c>
      <c r="C3286">
        <v>0</v>
      </c>
      <c r="D3286">
        <v>0</v>
      </c>
      <c r="E3286">
        <v>0</v>
      </c>
      <c r="F3286">
        <v>16.7</v>
      </c>
      <c r="G3286">
        <v>2.6</v>
      </c>
      <c r="H3286">
        <v>-9900</v>
      </c>
    </row>
    <row r="3287" spans="1:42" x14ac:dyDescent="0.2">
      <c r="A3287">
        <v>3286</v>
      </c>
      <c r="B3287" s="1">
        <v>32645.875</v>
      </c>
      <c r="C3287">
        <v>0</v>
      </c>
      <c r="D3287">
        <v>0</v>
      </c>
      <c r="E3287">
        <v>0</v>
      </c>
      <c r="F3287">
        <v>16.7</v>
      </c>
      <c r="G3287">
        <v>2.1</v>
      </c>
      <c r="H3287">
        <v>-9900</v>
      </c>
    </row>
    <row r="3288" spans="1:42" x14ac:dyDescent="0.2">
      <c r="A3288">
        <v>3287</v>
      </c>
      <c r="B3288" s="1">
        <v>32645.916666666668</v>
      </c>
      <c r="C3288">
        <v>0</v>
      </c>
      <c r="D3288">
        <v>0</v>
      </c>
      <c r="E3288">
        <v>0</v>
      </c>
      <c r="F3288">
        <v>16.100000000000001</v>
      </c>
      <c r="G3288">
        <v>3.1</v>
      </c>
      <c r="H3288">
        <v>-9900</v>
      </c>
    </row>
    <row r="3289" spans="1:42" x14ac:dyDescent="0.2">
      <c r="A3289">
        <v>3288</v>
      </c>
      <c r="B3289" s="1">
        <v>32645.958333333332</v>
      </c>
      <c r="C3289">
        <v>0</v>
      </c>
      <c r="D3289">
        <v>0</v>
      </c>
      <c r="E3289">
        <v>0</v>
      </c>
      <c r="F3289">
        <v>16.100000000000001</v>
      </c>
      <c r="G3289">
        <v>3.6</v>
      </c>
      <c r="H3289">
        <v>-9900</v>
      </c>
    </row>
    <row r="3290" spans="1:42" x14ac:dyDescent="0.2">
      <c r="A3290">
        <v>3289</v>
      </c>
      <c r="B3290" s="1">
        <v>32646</v>
      </c>
      <c r="C3290">
        <v>0</v>
      </c>
      <c r="D3290">
        <v>0</v>
      </c>
      <c r="E3290">
        <v>0</v>
      </c>
      <c r="F3290">
        <v>16.100000000000001</v>
      </c>
      <c r="G3290">
        <v>1.5</v>
      </c>
      <c r="H3290">
        <v>-9900</v>
      </c>
    </row>
    <row r="3291" spans="1:42" x14ac:dyDescent="0.2">
      <c r="A3291">
        <v>3290</v>
      </c>
      <c r="B3291" s="1">
        <v>32646.041666666668</v>
      </c>
      <c r="C3291">
        <v>0</v>
      </c>
      <c r="D3291">
        <v>0</v>
      </c>
      <c r="E3291">
        <v>0</v>
      </c>
      <c r="F3291">
        <v>16.100000000000001</v>
      </c>
      <c r="G3291">
        <v>2.1</v>
      </c>
      <c r="H3291">
        <v>-9900</v>
      </c>
    </row>
    <row r="3292" spans="1:42" x14ac:dyDescent="0.2">
      <c r="A3292">
        <v>3291</v>
      </c>
      <c r="B3292" s="1">
        <v>32646.083333333332</v>
      </c>
      <c r="C3292">
        <v>0</v>
      </c>
      <c r="D3292">
        <v>0</v>
      </c>
      <c r="E3292">
        <v>0</v>
      </c>
      <c r="F3292">
        <v>16.100000000000001</v>
      </c>
      <c r="G3292">
        <v>1.5</v>
      </c>
      <c r="H3292">
        <v>-9900</v>
      </c>
    </row>
    <row r="3293" spans="1:42" x14ac:dyDescent="0.2">
      <c r="A3293">
        <v>3292</v>
      </c>
      <c r="B3293" s="1">
        <v>32646.125</v>
      </c>
      <c r="C3293">
        <v>0</v>
      </c>
      <c r="D3293">
        <v>0</v>
      </c>
      <c r="E3293">
        <v>0</v>
      </c>
      <c r="F3293">
        <v>16.100000000000001</v>
      </c>
      <c r="G3293">
        <v>2.1</v>
      </c>
      <c r="H3293">
        <v>-9900</v>
      </c>
    </row>
    <row r="3294" spans="1:42" x14ac:dyDescent="0.2">
      <c r="A3294">
        <v>3293</v>
      </c>
      <c r="B3294" s="1">
        <v>32646.166666666668</v>
      </c>
      <c r="C3294">
        <v>2</v>
      </c>
      <c r="D3294">
        <v>0</v>
      </c>
      <c r="E3294">
        <v>2</v>
      </c>
      <c r="F3294">
        <v>16.100000000000001</v>
      </c>
      <c r="G3294">
        <v>0</v>
      </c>
      <c r="H3294">
        <v>-9900</v>
      </c>
      <c r="I3294">
        <v>-4.2092900000000002</v>
      </c>
      <c r="J3294">
        <v>63.422600000000003</v>
      </c>
      <c r="K3294">
        <v>90</v>
      </c>
      <c r="L3294">
        <v>0</v>
      </c>
      <c r="N3294">
        <v>2</v>
      </c>
      <c r="O3294">
        <v>0</v>
      </c>
      <c r="P3294">
        <v>2.1315</v>
      </c>
      <c r="Q3294">
        <v>7.6106000000000004E-4</v>
      </c>
      <c r="R3294">
        <v>0</v>
      </c>
      <c r="S3294">
        <v>1.9934700000000001</v>
      </c>
      <c r="T3294">
        <v>0</v>
      </c>
      <c r="U3294">
        <v>0</v>
      </c>
      <c r="V3294">
        <v>1.9072199999999999</v>
      </c>
      <c r="W3294">
        <v>0</v>
      </c>
      <c r="X3294">
        <v>1.8690800000000001</v>
      </c>
      <c r="Y3294">
        <v>1.86843</v>
      </c>
      <c r="Z3294">
        <v>462.55500000000001</v>
      </c>
      <c r="AA3294">
        <v>16.212499999999999</v>
      </c>
      <c r="AB3294">
        <v>71.224900000000005</v>
      </c>
      <c r="AC3294">
        <v>70.850300000000004</v>
      </c>
      <c r="AD3294">
        <v>70.754599999999996</v>
      </c>
      <c r="AE3294">
        <v>70.754599999999996</v>
      </c>
      <c r="AF3294">
        <v>69.763999999999996</v>
      </c>
      <c r="AG3294">
        <v>69.763900000000007</v>
      </c>
      <c r="AH3294">
        <v>1385.22</v>
      </c>
      <c r="AI3294">
        <v>0</v>
      </c>
      <c r="AJ3294">
        <v>0</v>
      </c>
      <c r="AK3294" s="2">
        <v>8.8641599999999995E-5</v>
      </c>
      <c r="AL3294">
        <v>0</v>
      </c>
      <c r="AM3294">
        <v>69.763800000000003</v>
      </c>
      <c r="AN3294">
        <v>950</v>
      </c>
      <c r="AO3294">
        <v>66.162700000000001</v>
      </c>
      <c r="AP3294">
        <v>65.831855773925795</v>
      </c>
    </row>
    <row r="3295" spans="1:42" x14ac:dyDescent="0.2">
      <c r="A3295">
        <v>3294</v>
      </c>
      <c r="B3295" s="1">
        <v>32646.208333333332</v>
      </c>
      <c r="C3295">
        <v>40</v>
      </c>
      <c r="D3295">
        <v>0</v>
      </c>
      <c r="E3295">
        <v>40</v>
      </c>
      <c r="F3295">
        <v>16.100000000000001</v>
      </c>
      <c r="G3295">
        <v>2.1</v>
      </c>
      <c r="H3295">
        <v>-9900</v>
      </c>
      <c r="I3295">
        <v>7.4436200000000001</v>
      </c>
      <c r="J3295">
        <v>71.421199999999999</v>
      </c>
      <c r="K3295">
        <v>85.183700000000002</v>
      </c>
      <c r="L3295">
        <v>0</v>
      </c>
      <c r="N3295">
        <v>40</v>
      </c>
      <c r="O3295">
        <v>0</v>
      </c>
      <c r="P3295">
        <v>39.2166</v>
      </c>
      <c r="Q3295">
        <v>1.5221200000000001E-2</v>
      </c>
      <c r="R3295">
        <v>0</v>
      </c>
      <c r="S3295">
        <v>36.692500000000003</v>
      </c>
      <c r="T3295">
        <v>1.5221200000000001E-2</v>
      </c>
      <c r="U3295">
        <v>0</v>
      </c>
      <c r="V3295">
        <v>35.104799999999997</v>
      </c>
      <c r="W3295">
        <v>0</v>
      </c>
      <c r="X3295">
        <v>34.402700000000003</v>
      </c>
      <c r="Y3295">
        <v>34.388599999999997</v>
      </c>
      <c r="Z3295">
        <v>8513.44</v>
      </c>
      <c r="AA3295">
        <v>17.9817</v>
      </c>
      <c r="AB3295">
        <v>7273.56</v>
      </c>
      <c r="AC3295">
        <v>7462.5</v>
      </c>
      <c r="AD3295">
        <v>7428.61</v>
      </c>
      <c r="AE3295">
        <v>7428.61</v>
      </c>
      <c r="AF3295">
        <v>7324.61</v>
      </c>
      <c r="AG3295">
        <v>7323.9</v>
      </c>
      <c r="AH3295">
        <v>1548.06</v>
      </c>
      <c r="AI3295">
        <v>0</v>
      </c>
      <c r="AJ3295">
        <v>0</v>
      </c>
      <c r="AK3295">
        <v>1.1593800000000001</v>
      </c>
      <c r="AL3295">
        <v>0</v>
      </c>
      <c r="AM3295">
        <v>7322.74</v>
      </c>
      <c r="AN3295">
        <v>950</v>
      </c>
      <c r="AO3295">
        <v>6985.84</v>
      </c>
      <c r="AP3295">
        <v>6950.9091796875</v>
      </c>
    </row>
    <row r="3296" spans="1:42" x14ac:dyDescent="0.2">
      <c r="A3296">
        <v>3295</v>
      </c>
      <c r="B3296" s="1">
        <v>32646.25</v>
      </c>
      <c r="C3296">
        <v>131</v>
      </c>
      <c r="D3296">
        <v>1</v>
      </c>
      <c r="E3296">
        <v>131</v>
      </c>
      <c r="F3296">
        <v>16.7</v>
      </c>
      <c r="G3296">
        <v>2.6</v>
      </c>
      <c r="H3296">
        <v>-9900</v>
      </c>
      <c r="I3296">
        <v>19.634899999999998</v>
      </c>
      <c r="J3296">
        <v>78.772499999999994</v>
      </c>
      <c r="K3296">
        <v>72.627899999999997</v>
      </c>
      <c r="L3296">
        <v>0</v>
      </c>
      <c r="N3296">
        <v>131</v>
      </c>
      <c r="O3296">
        <v>0</v>
      </c>
      <c r="P3296">
        <v>128.749</v>
      </c>
      <c r="Q3296">
        <v>4.9849499999999998E-2</v>
      </c>
      <c r="R3296">
        <v>0</v>
      </c>
      <c r="S3296">
        <v>120.468</v>
      </c>
      <c r="T3296">
        <v>4.9849499999999998E-2</v>
      </c>
      <c r="U3296">
        <v>0</v>
      </c>
      <c r="V3296">
        <v>115.255</v>
      </c>
      <c r="W3296">
        <v>0</v>
      </c>
      <c r="X3296">
        <v>112.95</v>
      </c>
      <c r="Y3296">
        <v>112.907</v>
      </c>
      <c r="Z3296">
        <v>27952</v>
      </c>
      <c r="AA3296">
        <v>22.7392</v>
      </c>
      <c r="AB3296">
        <v>26526.5</v>
      </c>
      <c r="AC3296">
        <v>26746.799999999999</v>
      </c>
      <c r="AD3296">
        <v>26662.400000000001</v>
      </c>
      <c r="AE3296">
        <v>26662.400000000001</v>
      </c>
      <c r="AF3296">
        <v>26289.1</v>
      </c>
      <c r="AG3296">
        <v>26280.1</v>
      </c>
      <c r="AH3296">
        <v>1568.3</v>
      </c>
      <c r="AI3296">
        <v>0</v>
      </c>
      <c r="AJ3296">
        <v>0</v>
      </c>
      <c r="AK3296">
        <v>15.1502</v>
      </c>
      <c r="AL3296">
        <v>0</v>
      </c>
      <c r="AM3296">
        <v>26265</v>
      </c>
      <c r="AN3296">
        <v>950</v>
      </c>
      <c r="AO3296">
        <v>25441.5</v>
      </c>
      <c r="AP3296">
        <v>25314.271484375</v>
      </c>
    </row>
    <row r="3297" spans="1:42" x14ac:dyDescent="0.2">
      <c r="A3297">
        <v>3296</v>
      </c>
      <c r="B3297" s="1">
        <v>32646.291666666668</v>
      </c>
      <c r="C3297">
        <v>240</v>
      </c>
      <c r="D3297">
        <v>1</v>
      </c>
      <c r="E3297">
        <v>240</v>
      </c>
      <c r="F3297">
        <v>16.7</v>
      </c>
      <c r="G3297">
        <v>2.1</v>
      </c>
      <c r="H3297">
        <v>-9900</v>
      </c>
      <c r="I3297">
        <v>32.137900000000002</v>
      </c>
      <c r="J3297">
        <v>86.098399999999998</v>
      </c>
      <c r="K3297">
        <v>59.734400000000001</v>
      </c>
      <c r="L3297">
        <v>0</v>
      </c>
      <c r="N3297">
        <v>240</v>
      </c>
      <c r="O3297">
        <v>0</v>
      </c>
      <c r="P3297">
        <v>236.74799999999999</v>
      </c>
      <c r="Q3297">
        <v>9.1327199999999997E-2</v>
      </c>
      <c r="R3297">
        <v>0</v>
      </c>
      <c r="S3297">
        <v>221.51</v>
      </c>
      <c r="T3297">
        <v>9.1327199999999997E-2</v>
      </c>
      <c r="U3297">
        <v>0</v>
      </c>
      <c r="V3297">
        <v>211.92599999999999</v>
      </c>
      <c r="W3297">
        <v>0</v>
      </c>
      <c r="X3297">
        <v>207.68700000000001</v>
      </c>
      <c r="Y3297">
        <v>207.636</v>
      </c>
      <c r="Z3297">
        <v>51403</v>
      </c>
      <c r="AA3297">
        <v>28.061599999999999</v>
      </c>
      <c r="AB3297">
        <v>50196.800000000003</v>
      </c>
      <c r="AC3297">
        <v>49605.599999999999</v>
      </c>
      <c r="AD3297">
        <v>49480.800000000003</v>
      </c>
      <c r="AE3297">
        <v>49480.800000000003</v>
      </c>
      <c r="AF3297">
        <v>48788</v>
      </c>
      <c r="AG3297">
        <v>48757.2</v>
      </c>
      <c r="AH3297">
        <v>1562.95</v>
      </c>
      <c r="AI3297">
        <v>0</v>
      </c>
      <c r="AJ3297">
        <v>0</v>
      </c>
      <c r="AK3297">
        <v>51.772199999999998</v>
      </c>
      <c r="AL3297">
        <v>0</v>
      </c>
      <c r="AM3297">
        <v>48705.4</v>
      </c>
      <c r="AN3297">
        <v>950</v>
      </c>
      <c r="AO3297">
        <v>47623.199999999997</v>
      </c>
      <c r="AP3297">
        <v>47385.078125</v>
      </c>
    </row>
    <row r="3298" spans="1:42" x14ac:dyDescent="0.2">
      <c r="A3298">
        <v>3297</v>
      </c>
      <c r="B3298" s="1">
        <v>32646.333333333332</v>
      </c>
      <c r="C3298">
        <v>339</v>
      </c>
      <c r="D3298">
        <v>1</v>
      </c>
      <c r="E3298">
        <v>338</v>
      </c>
      <c r="F3298">
        <v>17.2</v>
      </c>
      <c r="G3298">
        <v>2.1</v>
      </c>
      <c r="H3298">
        <v>-9900</v>
      </c>
      <c r="I3298">
        <v>44.749299999999998</v>
      </c>
      <c r="J3298">
        <v>94.263300000000001</v>
      </c>
      <c r="K3298">
        <v>46.665300000000002</v>
      </c>
      <c r="L3298">
        <v>0</v>
      </c>
      <c r="N3298">
        <v>339</v>
      </c>
      <c r="O3298">
        <v>0.97357800000000005</v>
      </c>
      <c r="P3298">
        <v>334.56099999999998</v>
      </c>
      <c r="Q3298">
        <v>0.129</v>
      </c>
      <c r="R3298">
        <v>0.95103700000000002</v>
      </c>
      <c r="S3298">
        <v>313.00299999999999</v>
      </c>
      <c r="T3298">
        <v>0.129</v>
      </c>
      <c r="U3298">
        <v>0.92919099999999999</v>
      </c>
      <c r="V3298">
        <v>299.45999999999998</v>
      </c>
      <c r="W3298">
        <v>0</v>
      </c>
      <c r="X3298">
        <v>294.38200000000001</v>
      </c>
      <c r="Y3298">
        <v>294.327</v>
      </c>
      <c r="Z3298">
        <v>72863.8</v>
      </c>
      <c r="AA3298">
        <v>33.305199999999999</v>
      </c>
      <c r="AB3298">
        <v>71980.600000000006</v>
      </c>
      <c r="AC3298">
        <v>69738</v>
      </c>
      <c r="AD3298">
        <v>69565.3</v>
      </c>
      <c r="AE3298">
        <v>69565.3</v>
      </c>
      <c r="AF3298">
        <v>68591.199999999997</v>
      </c>
      <c r="AG3298">
        <v>68530.3</v>
      </c>
      <c r="AH3298">
        <v>1559.1</v>
      </c>
      <c r="AI3298">
        <v>0</v>
      </c>
      <c r="AJ3298">
        <v>0</v>
      </c>
      <c r="AK3298">
        <v>101.896</v>
      </c>
      <c r="AL3298">
        <v>0</v>
      </c>
      <c r="AM3298">
        <v>68428.399999999994</v>
      </c>
      <c r="AN3298">
        <v>949.99900000000002</v>
      </c>
      <c r="AO3298">
        <v>67079.899999999994</v>
      </c>
      <c r="AP3298">
        <v>66744.515625</v>
      </c>
    </row>
    <row r="3299" spans="1:42" x14ac:dyDescent="0.2">
      <c r="A3299">
        <v>3298</v>
      </c>
      <c r="B3299" s="1">
        <v>32646.375</v>
      </c>
      <c r="C3299">
        <v>400</v>
      </c>
      <c r="D3299">
        <v>1</v>
      </c>
      <c r="E3299">
        <v>399</v>
      </c>
      <c r="F3299">
        <v>18.3</v>
      </c>
      <c r="G3299">
        <v>3.1</v>
      </c>
      <c r="H3299">
        <v>-9900</v>
      </c>
      <c r="I3299">
        <v>57.187800000000003</v>
      </c>
      <c r="J3299">
        <v>105.008</v>
      </c>
      <c r="K3299">
        <v>33.6023</v>
      </c>
      <c r="L3299">
        <v>0</v>
      </c>
      <c r="N3299">
        <v>400</v>
      </c>
      <c r="O3299">
        <v>0.98970400000000003</v>
      </c>
      <c r="P3299">
        <v>396.05200000000002</v>
      </c>
      <c r="Q3299">
        <v>0.15221199999999999</v>
      </c>
      <c r="R3299">
        <v>0.96710300000000005</v>
      </c>
      <c r="S3299">
        <v>370.49599999999998</v>
      </c>
      <c r="T3299">
        <v>0.15221199999999999</v>
      </c>
      <c r="U3299">
        <v>0.95736900000000003</v>
      </c>
      <c r="V3299">
        <v>354.46499999999997</v>
      </c>
      <c r="W3299">
        <v>0</v>
      </c>
      <c r="X3299">
        <v>348.31400000000002</v>
      </c>
      <c r="Y3299">
        <v>348.14100000000002</v>
      </c>
      <c r="Z3299">
        <v>86187.199999999997</v>
      </c>
      <c r="AA3299">
        <v>36.502499999999998</v>
      </c>
      <c r="AB3299">
        <v>85528.5</v>
      </c>
      <c r="AC3299">
        <v>81862.2</v>
      </c>
      <c r="AD3299">
        <v>81656.800000000003</v>
      </c>
      <c r="AE3299">
        <v>81656.800000000003</v>
      </c>
      <c r="AF3299">
        <v>80513.600000000006</v>
      </c>
      <c r="AG3299">
        <v>80430</v>
      </c>
      <c r="AH3299">
        <v>1570.27</v>
      </c>
      <c r="AI3299">
        <v>0</v>
      </c>
      <c r="AJ3299">
        <v>0</v>
      </c>
      <c r="AK3299">
        <v>142.185</v>
      </c>
      <c r="AL3299">
        <v>0</v>
      </c>
      <c r="AM3299">
        <v>80287.899999999994</v>
      </c>
      <c r="AN3299">
        <v>949.99900000000002</v>
      </c>
      <c r="AO3299">
        <v>78846.600000000006</v>
      </c>
      <c r="AP3299">
        <v>78452.375</v>
      </c>
    </row>
    <row r="3300" spans="1:42" x14ac:dyDescent="0.2">
      <c r="A3300">
        <v>3299</v>
      </c>
      <c r="B3300" s="1">
        <v>32646.416666666668</v>
      </c>
      <c r="C3300">
        <v>934</v>
      </c>
      <c r="D3300">
        <v>871</v>
      </c>
      <c r="E3300">
        <v>123</v>
      </c>
      <c r="F3300">
        <v>20.6</v>
      </c>
      <c r="G3300">
        <v>4.0999999999999996</v>
      </c>
      <c r="H3300">
        <v>-9900</v>
      </c>
      <c r="I3300">
        <v>68.749600000000001</v>
      </c>
      <c r="J3300">
        <v>123.301</v>
      </c>
      <c r="K3300">
        <v>20.952200000000001</v>
      </c>
      <c r="L3300">
        <v>0</v>
      </c>
      <c r="N3300">
        <v>934</v>
      </c>
      <c r="O3300">
        <v>811.553</v>
      </c>
      <c r="P3300">
        <v>124.15300000000001</v>
      </c>
      <c r="Q3300">
        <v>0.35541499999999998</v>
      </c>
      <c r="R3300">
        <v>784.12300000000005</v>
      </c>
      <c r="S3300">
        <v>116.17</v>
      </c>
      <c r="T3300">
        <v>0.35541499999999998</v>
      </c>
      <c r="U3300">
        <v>781.31799999999998</v>
      </c>
      <c r="V3300">
        <v>111.14400000000001</v>
      </c>
      <c r="W3300">
        <v>0</v>
      </c>
      <c r="X3300">
        <v>874.61300000000006</v>
      </c>
      <c r="Y3300">
        <v>873.62300000000005</v>
      </c>
      <c r="Z3300">
        <v>216272</v>
      </c>
      <c r="AA3300">
        <v>64.245400000000004</v>
      </c>
      <c r="AB3300">
        <v>217018</v>
      </c>
      <c r="AC3300">
        <v>184219</v>
      </c>
      <c r="AD3300">
        <v>183058</v>
      </c>
      <c r="AE3300">
        <v>183058</v>
      </c>
      <c r="AF3300">
        <v>180494</v>
      </c>
      <c r="AG3300">
        <v>180053</v>
      </c>
      <c r="AH3300">
        <v>1534.88</v>
      </c>
      <c r="AI3300">
        <v>0</v>
      </c>
      <c r="AJ3300">
        <v>0</v>
      </c>
      <c r="AK3300">
        <v>697.30899999999997</v>
      </c>
      <c r="AL3300">
        <v>0</v>
      </c>
      <c r="AM3300">
        <v>179356</v>
      </c>
      <c r="AN3300">
        <v>950</v>
      </c>
      <c r="AO3300">
        <v>176142</v>
      </c>
      <c r="AP3300">
        <v>175260.890625</v>
      </c>
    </row>
    <row r="3301" spans="1:42" x14ac:dyDescent="0.2">
      <c r="A3301">
        <v>3300</v>
      </c>
      <c r="B3301" s="1">
        <v>32646.458333333332</v>
      </c>
      <c r="C3301">
        <v>966</v>
      </c>
      <c r="D3301">
        <v>850</v>
      </c>
      <c r="E3301">
        <v>141</v>
      </c>
      <c r="F3301">
        <v>20</v>
      </c>
      <c r="G3301">
        <v>6.7</v>
      </c>
      <c r="H3301">
        <v>-9900</v>
      </c>
      <c r="I3301">
        <v>76.516800000000003</v>
      </c>
      <c r="J3301">
        <v>164.62</v>
      </c>
      <c r="K3301">
        <v>10.9597</v>
      </c>
      <c r="L3301">
        <v>0</v>
      </c>
      <c r="N3301">
        <v>966</v>
      </c>
      <c r="O3301">
        <v>832.32100000000003</v>
      </c>
      <c r="P3301">
        <v>142.42400000000001</v>
      </c>
      <c r="Q3301">
        <v>0.36759199999999997</v>
      </c>
      <c r="R3301">
        <v>814.77200000000005</v>
      </c>
      <c r="S3301">
        <v>133.22900000000001</v>
      </c>
      <c r="T3301">
        <v>0.36759199999999997</v>
      </c>
      <c r="U3301">
        <v>813.99199999999996</v>
      </c>
      <c r="V3301">
        <v>127.464</v>
      </c>
      <c r="W3301">
        <v>0</v>
      </c>
      <c r="X3301">
        <v>922.62699999999995</v>
      </c>
      <c r="Y3301">
        <v>921.93700000000001</v>
      </c>
      <c r="Z3301">
        <v>228229</v>
      </c>
      <c r="AA3301">
        <v>60.920299999999997</v>
      </c>
      <c r="AB3301">
        <v>228949</v>
      </c>
      <c r="AC3301">
        <v>197733</v>
      </c>
      <c r="AD3301">
        <v>197174</v>
      </c>
      <c r="AE3301">
        <v>197174</v>
      </c>
      <c r="AF3301">
        <v>194413</v>
      </c>
      <c r="AG3301">
        <v>193911</v>
      </c>
      <c r="AH3301">
        <v>1553.55</v>
      </c>
      <c r="AI3301">
        <v>4459.47</v>
      </c>
      <c r="AJ3301">
        <v>0</v>
      </c>
      <c r="AK3301">
        <v>792.99800000000005</v>
      </c>
      <c r="AL3301">
        <v>0</v>
      </c>
      <c r="AM3301">
        <v>193118</v>
      </c>
      <c r="AN3301">
        <v>950</v>
      </c>
      <c r="AO3301">
        <v>185122</v>
      </c>
      <c r="AP3301">
        <v>184196.875</v>
      </c>
    </row>
    <row r="3302" spans="1:42" x14ac:dyDescent="0.2">
      <c r="A3302">
        <v>3301</v>
      </c>
      <c r="B3302" s="1">
        <v>32646.5</v>
      </c>
      <c r="C3302">
        <v>994</v>
      </c>
      <c r="D3302">
        <v>829</v>
      </c>
      <c r="E3302">
        <v>200</v>
      </c>
      <c r="F3302">
        <v>20</v>
      </c>
      <c r="G3302">
        <v>6.2</v>
      </c>
      <c r="H3302">
        <v>-9900</v>
      </c>
      <c r="I3302">
        <v>73.537800000000004</v>
      </c>
      <c r="J3302">
        <v>220.34</v>
      </c>
      <c r="K3302">
        <v>13.040100000000001</v>
      </c>
      <c r="L3302">
        <v>0</v>
      </c>
      <c r="N3302">
        <v>994</v>
      </c>
      <c r="O3302">
        <v>806.24099999999999</v>
      </c>
      <c r="P3302">
        <v>204.25899999999999</v>
      </c>
      <c r="Q3302">
        <v>0.378247</v>
      </c>
      <c r="R3302">
        <v>805.09500000000003</v>
      </c>
      <c r="S3302">
        <v>191.006</v>
      </c>
      <c r="T3302">
        <v>0.378247</v>
      </c>
      <c r="U3302">
        <v>804.01099999999997</v>
      </c>
      <c r="V3302">
        <v>182.74299999999999</v>
      </c>
      <c r="W3302">
        <v>0</v>
      </c>
      <c r="X3302">
        <v>967.01900000000001</v>
      </c>
      <c r="Y3302">
        <v>966.93600000000004</v>
      </c>
      <c r="Z3302">
        <v>239384</v>
      </c>
      <c r="AA3302">
        <v>63.905200000000001</v>
      </c>
      <c r="AB3302">
        <v>240088</v>
      </c>
      <c r="AC3302">
        <v>205219</v>
      </c>
      <c r="AD3302">
        <v>204684</v>
      </c>
      <c r="AE3302">
        <v>204684</v>
      </c>
      <c r="AF3302">
        <v>201817</v>
      </c>
      <c r="AG3302">
        <v>201312</v>
      </c>
      <c r="AH3302">
        <v>1601.75</v>
      </c>
      <c r="AI3302">
        <v>6912.68</v>
      </c>
      <c r="AJ3302">
        <v>0</v>
      </c>
      <c r="AK3302">
        <v>887.75300000000004</v>
      </c>
      <c r="AL3302">
        <v>0</v>
      </c>
      <c r="AM3302">
        <v>200424</v>
      </c>
      <c r="AN3302">
        <v>950</v>
      </c>
      <c r="AO3302">
        <v>189799</v>
      </c>
      <c r="AP3302">
        <v>188849.984375</v>
      </c>
    </row>
    <row r="3303" spans="1:42" x14ac:dyDescent="0.2">
      <c r="A3303">
        <v>3302</v>
      </c>
      <c r="B3303" s="1">
        <v>32646.541666666668</v>
      </c>
      <c r="C3303">
        <v>739</v>
      </c>
      <c r="D3303">
        <v>590</v>
      </c>
      <c r="E3303">
        <v>214</v>
      </c>
      <c r="F3303">
        <v>19.399999999999999</v>
      </c>
      <c r="G3303">
        <v>6.2</v>
      </c>
      <c r="H3303">
        <v>-9900</v>
      </c>
      <c r="I3303">
        <v>63.206499999999998</v>
      </c>
      <c r="J3303">
        <v>247.41</v>
      </c>
      <c r="K3303">
        <v>24.194099999999999</v>
      </c>
      <c r="L3303">
        <v>0</v>
      </c>
      <c r="N3303">
        <v>739</v>
      </c>
      <c r="O3303">
        <v>535.98800000000006</v>
      </c>
      <c r="P3303">
        <v>220.203</v>
      </c>
      <c r="Q3303">
        <v>0.28121200000000002</v>
      </c>
      <c r="R3303">
        <v>535.98800000000006</v>
      </c>
      <c r="S3303">
        <v>205.828</v>
      </c>
      <c r="T3303">
        <v>0.28121200000000002</v>
      </c>
      <c r="U3303">
        <v>533.38</v>
      </c>
      <c r="V3303">
        <v>196.92400000000001</v>
      </c>
      <c r="W3303">
        <v>0</v>
      </c>
      <c r="X3303">
        <v>715.69799999999998</v>
      </c>
      <c r="Y3303">
        <v>715.63099999999997</v>
      </c>
      <c r="Z3303">
        <v>177168</v>
      </c>
      <c r="AA3303">
        <v>51.894300000000001</v>
      </c>
      <c r="AB3303">
        <v>177889</v>
      </c>
      <c r="AC3303">
        <v>160239</v>
      </c>
      <c r="AD3303">
        <v>159930</v>
      </c>
      <c r="AE3303">
        <v>159930</v>
      </c>
      <c r="AF3303">
        <v>157691</v>
      </c>
      <c r="AG3303">
        <v>157380</v>
      </c>
      <c r="AH3303">
        <v>1591.5</v>
      </c>
      <c r="AI3303">
        <v>0</v>
      </c>
      <c r="AJ3303">
        <v>0</v>
      </c>
      <c r="AK3303">
        <v>547.13099999999997</v>
      </c>
      <c r="AL3303">
        <v>0</v>
      </c>
      <c r="AM3303">
        <v>156833</v>
      </c>
      <c r="AN3303">
        <v>950</v>
      </c>
      <c r="AO3303">
        <v>154142</v>
      </c>
      <c r="AP3303">
        <v>153371.515625</v>
      </c>
    </row>
    <row r="3304" spans="1:42" x14ac:dyDescent="0.2">
      <c r="A3304">
        <v>3303</v>
      </c>
      <c r="B3304" s="1">
        <v>32646.583333333332</v>
      </c>
      <c r="C3304">
        <v>631</v>
      </c>
      <c r="D3304">
        <v>504</v>
      </c>
      <c r="E3304">
        <v>240</v>
      </c>
      <c r="F3304">
        <v>18.899999999999999</v>
      </c>
      <c r="G3304">
        <v>6.2</v>
      </c>
      <c r="H3304">
        <v>-9900</v>
      </c>
      <c r="I3304">
        <v>51.065399999999997</v>
      </c>
      <c r="J3304">
        <v>260.91699999999997</v>
      </c>
      <c r="K3304">
        <v>36.982100000000003</v>
      </c>
      <c r="L3304">
        <v>0</v>
      </c>
      <c r="N3304">
        <v>631</v>
      </c>
      <c r="O3304">
        <v>401.08100000000002</v>
      </c>
      <c r="P3304">
        <v>245.619</v>
      </c>
      <c r="Q3304">
        <v>0.240115</v>
      </c>
      <c r="R3304">
        <v>400.59199999999998</v>
      </c>
      <c r="S3304">
        <v>229.52500000000001</v>
      </c>
      <c r="T3304">
        <v>0.240115</v>
      </c>
      <c r="U3304">
        <v>395.51799999999997</v>
      </c>
      <c r="V3304">
        <v>219.596</v>
      </c>
      <c r="W3304">
        <v>0</v>
      </c>
      <c r="X3304">
        <v>602.81200000000001</v>
      </c>
      <c r="Y3304">
        <v>602.678</v>
      </c>
      <c r="Z3304">
        <v>149202</v>
      </c>
      <c r="AA3304">
        <v>46.265500000000003</v>
      </c>
      <c r="AB3304">
        <v>149600</v>
      </c>
      <c r="AC3304">
        <v>137898</v>
      </c>
      <c r="AD3304">
        <v>137624</v>
      </c>
      <c r="AE3304">
        <v>137624</v>
      </c>
      <c r="AF3304">
        <v>135697</v>
      </c>
      <c r="AG3304">
        <v>135464</v>
      </c>
      <c r="AH3304">
        <v>1581.13</v>
      </c>
      <c r="AI3304">
        <v>0</v>
      </c>
      <c r="AJ3304">
        <v>0</v>
      </c>
      <c r="AK3304">
        <v>402.41500000000002</v>
      </c>
      <c r="AL3304">
        <v>0</v>
      </c>
      <c r="AM3304">
        <v>135062</v>
      </c>
      <c r="AN3304">
        <v>950</v>
      </c>
      <c r="AO3304">
        <v>132822</v>
      </c>
      <c r="AP3304">
        <v>132157.46875</v>
      </c>
    </row>
    <row r="3305" spans="1:42" x14ac:dyDescent="0.2">
      <c r="A3305">
        <v>3304</v>
      </c>
      <c r="B3305" s="1">
        <v>32646.625</v>
      </c>
      <c r="C3305">
        <v>595</v>
      </c>
      <c r="D3305">
        <v>664</v>
      </c>
      <c r="E3305">
        <v>183</v>
      </c>
      <c r="F3305">
        <v>18.899999999999999</v>
      </c>
      <c r="G3305">
        <v>5.2</v>
      </c>
      <c r="H3305">
        <v>-9900</v>
      </c>
      <c r="I3305">
        <v>38.500399999999999</v>
      </c>
      <c r="J3305">
        <v>270.06</v>
      </c>
      <c r="K3305">
        <v>50.049599999999998</v>
      </c>
      <c r="L3305">
        <v>0</v>
      </c>
      <c r="N3305">
        <v>595</v>
      </c>
      <c r="O3305">
        <v>424.44900000000001</v>
      </c>
      <c r="P3305">
        <v>188.04300000000001</v>
      </c>
      <c r="Q3305">
        <v>0.22641500000000001</v>
      </c>
      <c r="R3305">
        <v>338.02600000000001</v>
      </c>
      <c r="S3305">
        <v>175.643</v>
      </c>
      <c r="T3305">
        <v>0.22641500000000001</v>
      </c>
      <c r="U3305">
        <v>328.21699999999998</v>
      </c>
      <c r="V3305">
        <v>168.04599999999999</v>
      </c>
      <c r="W3305">
        <v>0</v>
      </c>
      <c r="X3305">
        <v>486.33699999999999</v>
      </c>
      <c r="Y3305">
        <v>486.42599999999999</v>
      </c>
      <c r="Z3305">
        <v>120416</v>
      </c>
      <c r="AA3305">
        <v>42.015099999999997</v>
      </c>
      <c r="AB3305">
        <v>120365</v>
      </c>
      <c r="AC3305">
        <v>111621</v>
      </c>
      <c r="AD3305">
        <v>111113</v>
      </c>
      <c r="AE3305">
        <v>111113</v>
      </c>
      <c r="AF3305">
        <v>107486</v>
      </c>
      <c r="AG3305">
        <v>107280</v>
      </c>
      <c r="AH3305">
        <v>1430.57</v>
      </c>
      <c r="AI3305">
        <v>0</v>
      </c>
      <c r="AJ3305">
        <v>0</v>
      </c>
      <c r="AK3305">
        <v>-630.78300000000002</v>
      </c>
      <c r="AL3305">
        <v>0</v>
      </c>
      <c r="AM3305">
        <v>107911</v>
      </c>
      <c r="AN3305">
        <v>947.07399999999996</v>
      </c>
      <c r="AO3305">
        <v>106076</v>
      </c>
      <c r="AP3305">
        <v>105545.9921875</v>
      </c>
    </row>
    <row r="3306" spans="1:42" x14ac:dyDescent="0.2">
      <c r="A3306">
        <v>3305</v>
      </c>
      <c r="B3306" s="1">
        <v>32646.666666666668</v>
      </c>
      <c r="C3306">
        <v>353</v>
      </c>
      <c r="D3306">
        <v>524</v>
      </c>
      <c r="E3306">
        <v>125</v>
      </c>
      <c r="F3306">
        <v>18.3</v>
      </c>
      <c r="G3306">
        <v>5.7</v>
      </c>
      <c r="H3306">
        <v>-9900</v>
      </c>
      <c r="I3306">
        <v>25.925599999999999</v>
      </c>
      <c r="J3306">
        <v>277.67500000000001</v>
      </c>
      <c r="K3306">
        <v>63.075299999999999</v>
      </c>
      <c r="L3306">
        <v>0</v>
      </c>
      <c r="N3306">
        <v>353</v>
      </c>
      <c r="O3306">
        <v>235.83799999999999</v>
      </c>
      <c r="P3306">
        <v>127.908</v>
      </c>
      <c r="Q3306">
        <v>0.134327</v>
      </c>
      <c r="R3306">
        <v>180.768</v>
      </c>
      <c r="S3306">
        <v>119.419</v>
      </c>
      <c r="T3306">
        <v>0.134327</v>
      </c>
      <c r="U3306">
        <v>169.32499999999999</v>
      </c>
      <c r="V3306">
        <v>114.254</v>
      </c>
      <c r="W3306">
        <v>0</v>
      </c>
      <c r="X3306">
        <v>277.90800000000002</v>
      </c>
      <c r="Y3306">
        <v>278.36799999999999</v>
      </c>
      <c r="Z3306">
        <v>68915.199999999997</v>
      </c>
      <c r="AA3306">
        <v>31.230599999999999</v>
      </c>
      <c r="AB3306">
        <v>68017.5</v>
      </c>
      <c r="AC3306">
        <v>66074.2</v>
      </c>
      <c r="AD3306">
        <v>65729.600000000006</v>
      </c>
      <c r="AE3306">
        <v>65729.600000000006</v>
      </c>
      <c r="AF3306">
        <v>64073.5</v>
      </c>
      <c r="AG3306">
        <v>63985.2</v>
      </c>
      <c r="AH3306">
        <v>1301.52</v>
      </c>
      <c r="AI3306">
        <v>0</v>
      </c>
      <c r="AJ3306">
        <v>0</v>
      </c>
      <c r="AK3306">
        <v>-429.32100000000003</v>
      </c>
      <c r="AL3306">
        <v>0</v>
      </c>
      <c r="AM3306">
        <v>64414.5</v>
      </c>
      <c r="AN3306">
        <v>950</v>
      </c>
      <c r="AO3306">
        <v>63127.1</v>
      </c>
      <c r="AP3306">
        <v>62811.5</v>
      </c>
    </row>
    <row r="3307" spans="1:42" x14ac:dyDescent="0.2">
      <c r="A3307">
        <v>3306</v>
      </c>
      <c r="B3307" s="1">
        <v>32646.708333333332</v>
      </c>
      <c r="C3307">
        <v>83</v>
      </c>
      <c r="D3307">
        <v>27</v>
      </c>
      <c r="E3307">
        <v>76</v>
      </c>
      <c r="F3307">
        <v>17.2</v>
      </c>
      <c r="G3307">
        <v>6.2</v>
      </c>
      <c r="H3307">
        <v>-9900</v>
      </c>
      <c r="I3307">
        <v>13.565099999999999</v>
      </c>
      <c r="J3307">
        <v>284.93599999999998</v>
      </c>
      <c r="K3307">
        <v>75.886399999999995</v>
      </c>
      <c r="L3307">
        <v>0</v>
      </c>
      <c r="N3307">
        <v>83</v>
      </c>
      <c r="O3307">
        <v>7.2678500000000001</v>
      </c>
      <c r="P3307">
        <v>76.438199999999995</v>
      </c>
      <c r="Q3307">
        <v>3.1584000000000001E-2</v>
      </c>
      <c r="R3307">
        <v>2.0177399999999999</v>
      </c>
      <c r="S3307">
        <v>71.505499999999998</v>
      </c>
      <c r="T3307">
        <v>3.1584000000000001E-2</v>
      </c>
      <c r="U3307">
        <v>1.7781199999999999</v>
      </c>
      <c r="V3307">
        <v>68.411699999999996</v>
      </c>
      <c r="W3307">
        <v>0</v>
      </c>
      <c r="X3307">
        <v>68.786000000000001</v>
      </c>
      <c r="Y3307">
        <v>68.740300000000005</v>
      </c>
      <c r="Z3307">
        <v>17017.3</v>
      </c>
      <c r="AA3307">
        <v>20.321300000000001</v>
      </c>
      <c r="AB3307">
        <v>15614.6</v>
      </c>
      <c r="AC3307">
        <v>15889.9</v>
      </c>
      <c r="AD3307">
        <v>15832.2</v>
      </c>
      <c r="AE3307">
        <v>15832.2</v>
      </c>
      <c r="AF3307">
        <v>15610.6</v>
      </c>
      <c r="AG3307">
        <v>15607.2</v>
      </c>
      <c r="AH3307">
        <v>1529.2</v>
      </c>
      <c r="AI3307">
        <v>0</v>
      </c>
      <c r="AJ3307">
        <v>0</v>
      </c>
      <c r="AK3307">
        <v>5.1547999999999998</v>
      </c>
      <c r="AL3307">
        <v>0</v>
      </c>
      <c r="AM3307">
        <v>15602.1</v>
      </c>
      <c r="AN3307">
        <v>950</v>
      </c>
      <c r="AO3307">
        <v>14982.2</v>
      </c>
      <c r="AP3307">
        <v>14907.32421875</v>
      </c>
    </row>
    <row r="3308" spans="1:42" x14ac:dyDescent="0.2">
      <c r="A3308">
        <v>3307</v>
      </c>
      <c r="B3308" s="1">
        <v>32646.75</v>
      </c>
      <c r="C3308">
        <v>26</v>
      </c>
      <c r="D3308">
        <v>4</v>
      </c>
      <c r="E3308">
        <v>26</v>
      </c>
      <c r="F3308">
        <v>17.2</v>
      </c>
      <c r="G3308">
        <v>5.2</v>
      </c>
      <c r="H3308">
        <v>-9900</v>
      </c>
      <c r="I3308">
        <v>1.6260600000000001</v>
      </c>
      <c r="J3308">
        <v>292.54500000000002</v>
      </c>
      <c r="K3308">
        <v>87.6738</v>
      </c>
      <c r="L3308">
        <v>0</v>
      </c>
      <c r="N3308">
        <v>26</v>
      </c>
      <c r="O3308">
        <v>0</v>
      </c>
      <c r="P3308">
        <v>23.776199999999999</v>
      </c>
      <c r="Q3308">
        <v>9.8937899999999995E-3</v>
      </c>
      <c r="R3308">
        <v>0</v>
      </c>
      <c r="S3308">
        <v>22.159199999999998</v>
      </c>
      <c r="T3308">
        <v>9.8937899999999995E-3</v>
      </c>
      <c r="U3308">
        <v>0</v>
      </c>
      <c r="V3308">
        <v>21.2012</v>
      </c>
      <c r="W3308">
        <v>0</v>
      </c>
      <c r="X3308">
        <v>20.777200000000001</v>
      </c>
      <c r="Y3308">
        <v>20.770800000000001</v>
      </c>
      <c r="Z3308">
        <v>5142.12</v>
      </c>
      <c r="AA3308">
        <v>18.187000000000001</v>
      </c>
      <c r="AB3308">
        <v>4044.42</v>
      </c>
      <c r="AC3308">
        <v>4140.8</v>
      </c>
      <c r="AD3308">
        <v>4111.1400000000003</v>
      </c>
      <c r="AE3308">
        <v>4111.1400000000003</v>
      </c>
      <c r="AF3308">
        <v>4053.59</v>
      </c>
      <c r="AG3308">
        <v>4053.36</v>
      </c>
      <c r="AH3308">
        <v>1535.3</v>
      </c>
      <c r="AI3308">
        <v>0</v>
      </c>
      <c r="AJ3308">
        <v>0</v>
      </c>
      <c r="AK3308">
        <v>0.34664499999999998</v>
      </c>
      <c r="AL3308">
        <v>0</v>
      </c>
      <c r="AM3308">
        <v>4053.02</v>
      </c>
      <c r="AN3308">
        <v>950</v>
      </c>
      <c r="AO3308">
        <v>3856.1</v>
      </c>
      <c r="AP3308">
        <v>3836.82299804688</v>
      </c>
    </row>
    <row r="3309" spans="1:42" x14ac:dyDescent="0.2">
      <c r="A3309">
        <v>3308</v>
      </c>
      <c r="B3309" s="1">
        <v>32646.791666666668</v>
      </c>
      <c r="C3309">
        <v>0</v>
      </c>
      <c r="D3309">
        <v>0</v>
      </c>
      <c r="E3309">
        <v>0</v>
      </c>
      <c r="F3309">
        <v>17.2</v>
      </c>
      <c r="G3309">
        <v>4.0999999999999996</v>
      </c>
      <c r="H3309">
        <v>-9900</v>
      </c>
    </row>
    <row r="3310" spans="1:42" x14ac:dyDescent="0.2">
      <c r="A3310">
        <v>3309</v>
      </c>
      <c r="B3310" s="1">
        <v>32646.833333333332</v>
      </c>
      <c r="C3310">
        <v>0</v>
      </c>
      <c r="D3310">
        <v>0</v>
      </c>
      <c r="E3310">
        <v>0</v>
      </c>
      <c r="F3310">
        <v>16.7</v>
      </c>
      <c r="G3310">
        <v>3.1</v>
      </c>
      <c r="H3310">
        <v>-9900</v>
      </c>
    </row>
    <row r="3311" spans="1:42" x14ac:dyDescent="0.2">
      <c r="A3311">
        <v>3310</v>
      </c>
      <c r="B3311" s="1">
        <v>32646.875</v>
      </c>
      <c r="C3311">
        <v>0</v>
      </c>
      <c r="D3311">
        <v>0</v>
      </c>
      <c r="E3311">
        <v>0</v>
      </c>
      <c r="F3311">
        <v>17.2</v>
      </c>
      <c r="G3311">
        <v>3.1</v>
      </c>
      <c r="H3311">
        <v>-9900</v>
      </c>
    </row>
    <row r="3312" spans="1:42" x14ac:dyDescent="0.2">
      <c r="A3312">
        <v>3311</v>
      </c>
      <c r="B3312" s="1">
        <v>32646.916666666668</v>
      </c>
      <c r="C3312">
        <v>0</v>
      </c>
      <c r="D3312">
        <v>0</v>
      </c>
      <c r="E3312">
        <v>0</v>
      </c>
      <c r="F3312">
        <v>16.7</v>
      </c>
      <c r="G3312">
        <v>3.1</v>
      </c>
      <c r="H3312">
        <v>-9900</v>
      </c>
    </row>
    <row r="3313" spans="1:42" x14ac:dyDescent="0.2">
      <c r="A3313">
        <v>3312</v>
      </c>
      <c r="B3313" s="1">
        <v>32646.958333333332</v>
      </c>
      <c r="C3313">
        <v>0</v>
      </c>
      <c r="D3313">
        <v>0</v>
      </c>
      <c r="E3313">
        <v>0</v>
      </c>
      <c r="F3313">
        <v>16.7</v>
      </c>
      <c r="G3313">
        <v>2.1</v>
      </c>
      <c r="H3313">
        <v>-9900</v>
      </c>
    </row>
    <row r="3314" spans="1:42" x14ac:dyDescent="0.2">
      <c r="A3314">
        <v>3313</v>
      </c>
      <c r="B3314" s="1">
        <v>32647</v>
      </c>
      <c r="C3314">
        <v>0</v>
      </c>
      <c r="D3314">
        <v>0</v>
      </c>
      <c r="E3314">
        <v>0</v>
      </c>
      <c r="F3314">
        <v>16.7</v>
      </c>
      <c r="G3314">
        <v>2.6</v>
      </c>
      <c r="H3314">
        <v>-9900</v>
      </c>
    </row>
    <row r="3315" spans="1:42" x14ac:dyDescent="0.2">
      <c r="A3315">
        <v>3314</v>
      </c>
      <c r="B3315" s="1">
        <v>32647.041666666668</v>
      </c>
      <c r="C3315">
        <v>0</v>
      </c>
      <c r="D3315">
        <v>0</v>
      </c>
      <c r="E3315">
        <v>0</v>
      </c>
      <c r="F3315">
        <v>16.7</v>
      </c>
      <c r="G3315">
        <v>2.6</v>
      </c>
      <c r="H3315">
        <v>-9900</v>
      </c>
    </row>
    <row r="3316" spans="1:42" x14ac:dyDescent="0.2">
      <c r="A3316">
        <v>3315</v>
      </c>
      <c r="B3316" s="1">
        <v>32647.083333333332</v>
      </c>
      <c r="C3316">
        <v>0</v>
      </c>
      <c r="D3316">
        <v>0</v>
      </c>
      <c r="E3316">
        <v>0</v>
      </c>
      <c r="F3316">
        <v>16.7</v>
      </c>
      <c r="G3316">
        <v>1.5</v>
      </c>
      <c r="H3316">
        <v>-9900</v>
      </c>
    </row>
    <row r="3317" spans="1:42" x14ac:dyDescent="0.2">
      <c r="A3317">
        <v>3316</v>
      </c>
      <c r="B3317" s="1">
        <v>32647.125</v>
      </c>
      <c r="C3317">
        <v>0</v>
      </c>
      <c r="D3317">
        <v>0</v>
      </c>
      <c r="E3317">
        <v>0</v>
      </c>
      <c r="F3317">
        <v>16.7</v>
      </c>
      <c r="G3317">
        <v>2.1</v>
      </c>
      <c r="H3317">
        <v>-9900</v>
      </c>
    </row>
    <row r="3318" spans="1:42" x14ac:dyDescent="0.2">
      <c r="A3318">
        <v>3317</v>
      </c>
      <c r="B3318" s="1">
        <v>32647.166666666668</v>
      </c>
      <c r="C3318">
        <v>0</v>
      </c>
      <c r="D3318">
        <v>0</v>
      </c>
      <c r="E3318">
        <v>0</v>
      </c>
      <c r="F3318">
        <v>16.7</v>
      </c>
      <c r="G3318">
        <v>2.1</v>
      </c>
      <c r="H3318">
        <v>-9900</v>
      </c>
    </row>
    <row r="3319" spans="1:42" x14ac:dyDescent="0.2">
      <c r="A3319">
        <v>3318</v>
      </c>
      <c r="B3319" s="1">
        <v>32647.208333333332</v>
      </c>
      <c r="C3319">
        <v>35</v>
      </c>
      <c r="D3319">
        <v>0</v>
      </c>
      <c r="E3319">
        <v>35</v>
      </c>
      <c r="F3319">
        <v>17.2</v>
      </c>
      <c r="G3319">
        <v>3.1</v>
      </c>
      <c r="H3319">
        <v>-9900</v>
      </c>
      <c r="I3319">
        <v>7.5491900000000003</v>
      </c>
      <c r="J3319">
        <v>71.2316</v>
      </c>
      <c r="K3319">
        <v>85.087900000000005</v>
      </c>
      <c r="L3319">
        <v>0</v>
      </c>
      <c r="N3319">
        <v>35</v>
      </c>
      <c r="O3319">
        <v>0</v>
      </c>
      <c r="P3319">
        <v>34.523200000000003</v>
      </c>
      <c r="Q3319">
        <v>1.33186E-2</v>
      </c>
      <c r="R3319">
        <v>0</v>
      </c>
      <c r="S3319">
        <v>32.293500000000002</v>
      </c>
      <c r="T3319">
        <v>1.33186E-2</v>
      </c>
      <c r="U3319">
        <v>0</v>
      </c>
      <c r="V3319">
        <v>30.8963</v>
      </c>
      <c r="W3319">
        <v>0</v>
      </c>
      <c r="X3319">
        <v>30.278400000000001</v>
      </c>
      <c r="Y3319">
        <v>30.2666</v>
      </c>
      <c r="Z3319">
        <v>7492.97</v>
      </c>
      <c r="AA3319">
        <v>18.782499999999999</v>
      </c>
      <c r="AB3319">
        <v>6288.92</v>
      </c>
      <c r="AC3319">
        <v>6432.71</v>
      </c>
      <c r="AD3319">
        <v>6401.23</v>
      </c>
      <c r="AE3319">
        <v>6401.23</v>
      </c>
      <c r="AF3319">
        <v>6311.61</v>
      </c>
      <c r="AG3319">
        <v>6311.09</v>
      </c>
      <c r="AH3319">
        <v>1547.26</v>
      </c>
      <c r="AI3319">
        <v>0</v>
      </c>
      <c r="AJ3319">
        <v>0</v>
      </c>
      <c r="AK3319">
        <v>0.85919199999999996</v>
      </c>
      <c r="AL3319">
        <v>0</v>
      </c>
      <c r="AM3319">
        <v>6310.23</v>
      </c>
      <c r="AN3319">
        <v>950</v>
      </c>
      <c r="AO3319">
        <v>6014.94</v>
      </c>
      <c r="AP3319">
        <v>5984.8662109375</v>
      </c>
    </row>
    <row r="3320" spans="1:42" x14ac:dyDescent="0.2">
      <c r="A3320">
        <v>3319</v>
      </c>
      <c r="B3320" s="1">
        <v>32647.25</v>
      </c>
      <c r="C3320">
        <v>122</v>
      </c>
      <c r="D3320">
        <v>36</v>
      </c>
      <c r="E3320">
        <v>110</v>
      </c>
      <c r="F3320">
        <v>17.8</v>
      </c>
      <c r="G3320">
        <v>2.6</v>
      </c>
      <c r="H3320">
        <v>-9900</v>
      </c>
      <c r="I3320">
        <v>19.729099999999999</v>
      </c>
      <c r="J3320">
        <v>78.566900000000004</v>
      </c>
      <c r="K3320">
        <v>72.545299999999997</v>
      </c>
      <c r="L3320">
        <v>0</v>
      </c>
      <c r="N3320">
        <v>122</v>
      </c>
      <c r="O3320">
        <v>10.651400000000001</v>
      </c>
      <c r="P3320">
        <v>110.883</v>
      </c>
      <c r="Q3320">
        <v>4.6424699999999999E-2</v>
      </c>
      <c r="R3320">
        <v>10.189399999999999</v>
      </c>
      <c r="S3320">
        <v>103.69799999999999</v>
      </c>
      <c r="T3320">
        <v>4.6424699999999999E-2</v>
      </c>
      <c r="U3320">
        <v>8.9839300000000009</v>
      </c>
      <c r="V3320">
        <v>99.212000000000003</v>
      </c>
      <c r="W3320">
        <v>0</v>
      </c>
      <c r="X3320">
        <v>106.032</v>
      </c>
      <c r="Y3320">
        <v>105.985</v>
      </c>
      <c r="Z3320">
        <v>26237.8</v>
      </c>
      <c r="AA3320">
        <v>23.468900000000001</v>
      </c>
      <c r="AB3320">
        <v>24807.5</v>
      </c>
      <c r="AC3320">
        <v>24946.1</v>
      </c>
      <c r="AD3320">
        <v>24862.1</v>
      </c>
      <c r="AE3320">
        <v>24862.1</v>
      </c>
      <c r="AF3320">
        <v>24514</v>
      </c>
      <c r="AG3320">
        <v>24506.1</v>
      </c>
      <c r="AH3320">
        <v>1555.2</v>
      </c>
      <c r="AI3320">
        <v>0</v>
      </c>
      <c r="AJ3320">
        <v>0</v>
      </c>
      <c r="AK3320">
        <v>12.973000000000001</v>
      </c>
      <c r="AL3320">
        <v>0</v>
      </c>
      <c r="AM3320">
        <v>24493.1</v>
      </c>
      <c r="AN3320">
        <v>950</v>
      </c>
      <c r="AO3320">
        <v>23691.599999999999</v>
      </c>
      <c r="AP3320">
        <v>23573.140625</v>
      </c>
    </row>
    <row r="3321" spans="1:42" x14ac:dyDescent="0.2">
      <c r="A3321">
        <v>3320</v>
      </c>
      <c r="B3321" s="1">
        <v>32647.291666666668</v>
      </c>
      <c r="C3321">
        <v>475</v>
      </c>
      <c r="D3321">
        <v>668</v>
      </c>
      <c r="E3321">
        <v>119</v>
      </c>
      <c r="F3321">
        <v>19.399999999999999</v>
      </c>
      <c r="G3321">
        <v>3.1</v>
      </c>
      <c r="H3321">
        <v>-9900</v>
      </c>
      <c r="I3321">
        <v>32.225499999999997</v>
      </c>
      <c r="J3321">
        <v>85.866299999999995</v>
      </c>
      <c r="K3321">
        <v>59.660800000000002</v>
      </c>
      <c r="L3321">
        <v>0</v>
      </c>
      <c r="N3321">
        <v>475</v>
      </c>
      <c r="O3321">
        <v>336.82900000000001</v>
      </c>
      <c r="P3321">
        <v>117.768</v>
      </c>
      <c r="Q3321">
        <v>0.180752</v>
      </c>
      <c r="R3321">
        <v>327.02999999999997</v>
      </c>
      <c r="S3321">
        <v>110.32599999999999</v>
      </c>
      <c r="T3321">
        <v>0.180752</v>
      </c>
      <c r="U3321">
        <v>310.89</v>
      </c>
      <c r="V3321">
        <v>105.551</v>
      </c>
      <c r="W3321">
        <v>0</v>
      </c>
      <c r="X3321">
        <v>408.11200000000002</v>
      </c>
      <c r="Y3321">
        <v>407.863</v>
      </c>
      <c r="Z3321">
        <v>100963</v>
      </c>
      <c r="AA3321">
        <v>40.725000000000001</v>
      </c>
      <c r="AB3321">
        <v>100571</v>
      </c>
      <c r="AC3321">
        <v>94551.3</v>
      </c>
      <c r="AD3321">
        <v>93687.4</v>
      </c>
      <c r="AE3321">
        <v>93687.4</v>
      </c>
      <c r="AF3321">
        <v>92375.8</v>
      </c>
      <c r="AG3321">
        <v>92250</v>
      </c>
      <c r="AH3321">
        <v>1525.53</v>
      </c>
      <c r="AI3321">
        <v>0</v>
      </c>
      <c r="AJ3321">
        <v>0</v>
      </c>
      <c r="AK3321">
        <v>165.63</v>
      </c>
      <c r="AL3321">
        <v>0</v>
      </c>
      <c r="AM3321">
        <v>92084.4</v>
      </c>
      <c r="AN3321">
        <v>949.99900000000002</v>
      </c>
      <c r="AO3321">
        <v>90548.3</v>
      </c>
      <c r="AP3321">
        <v>90095.59375</v>
      </c>
    </row>
    <row r="3322" spans="1:42" x14ac:dyDescent="0.2">
      <c r="A3322">
        <v>3321</v>
      </c>
      <c r="B3322" s="1">
        <v>32647.333333333332</v>
      </c>
      <c r="C3322">
        <v>674</v>
      </c>
      <c r="D3322">
        <v>749</v>
      </c>
      <c r="E3322">
        <v>147</v>
      </c>
      <c r="F3322">
        <v>20.6</v>
      </c>
      <c r="G3322">
        <v>3.1</v>
      </c>
      <c r="H3322">
        <v>-9900</v>
      </c>
      <c r="I3322">
        <v>44.836799999999997</v>
      </c>
      <c r="J3322">
        <v>93.986800000000002</v>
      </c>
      <c r="K3322">
        <v>46.595700000000001</v>
      </c>
      <c r="L3322">
        <v>0</v>
      </c>
      <c r="N3322">
        <v>674</v>
      </c>
      <c r="O3322">
        <v>512.94799999999998</v>
      </c>
      <c r="P3322">
        <v>147.095</v>
      </c>
      <c r="Q3322">
        <v>0.25647700000000001</v>
      </c>
      <c r="R3322">
        <v>501.072</v>
      </c>
      <c r="S3322">
        <v>137.75399999999999</v>
      </c>
      <c r="T3322">
        <v>0.25647700000000001</v>
      </c>
      <c r="U3322">
        <v>489.60899999999998</v>
      </c>
      <c r="V3322">
        <v>131.792</v>
      </c>
      <c r="W3322">
        <v>0</v>
      </c>
      <c r="X3322">
        <v>608.97299999999996</v>
      </c>
      <c r="Y3322">
        <v>608.53800000000001</v>
      </c>
      <c r="Z3322">
        <v>150643</v>
      </c>
      <c r="AA3322">
        <v>52.417299999999997</v>
      </c>
      <c r="AB3322">
        <v>151051</v>
      </c>
      <c r="AC3322">
        <v>135412</v>
      </c>
      <c r="AD3322">
        <v>134801</v>
      </c>
      <c r="AE3322">
        <v>134801</v>
      </c>
      <c r="AF3322">
        <v>132914</v>
      </c>
      <c r="AG3322">
        <v>132678</v>
      </c>
      <c r="AH3322">
        <v>1552.02</v>
      </c>
      <c r="AI3322">
        <v>0</v>
      </c>
      <c r="AJ3322">
        <v>0</v>
      </c>
      <c r="AK3322">
        <v>370.97800000000001</v>
      </c>
      <c r="AL3322">
        <v>0</v>
      </c>
      <c r="AM3322">
        <v>132307</v>
      </c>
      <c r="AN3322">
        <v>950</v>
      </c>
      <c r="AO3322">
        <v>130095</v>
      </c>
      <c r="AP3322">
        <v>129444.4609375</v>
      </c>
    </row>
    <row r="3323" spans="1:42" x14ac:dyDescent="0.2">
      <c r="A3323">
        <v>3322</v>
      </c>
      <c r="B3323" s="1">
        <v>32647.375</v>
      </c>
      <c r="C3323">
        <v>843</v>
      </c>
      <c r="D3323">
        <v>807</v>
      </c>
      <c r="E3323">
        <v>165</v>
      </c>
      <c r="F3323">
        <v>20.6</v>
      </c>
      <c r="G3323">
        <v>4.5999999999999996</v>
      </c>
      <c r="H3323">
        <v>-9900</v>
      </c>
      <c r="I3323">
        <v>57.286200000000001</v>
      </c>
      <c r="J3323">
        <v>104.65600000000001</v>
      </c>
      <c r="K3323">
        <v>33.528100000000002</v>
      </c>
      <c r="L3323">
        <v>0</v>
      </c>
      <c r="N3323">
        <v>843</v>
      </c>
      <c r="O3323">
        <v>670.85599999999999</v>
      </c>
      <c r="P3323">
        <v>166.29499999999999</v>
      </c>
      <c r="Q3323">
        <v>0.32078699999999999</v>
      </c>
      <c r="R3323">
        <v>655.68700000000001</v>
      </c>
      <c r="S3323">
        <v>155.667</v>
      </c>
      <c r="T3323">
        <v>0.32078699999999999</v>
      </c>
      <c r="U3323">
        <v>649.12099999999998</v>
      </c>
      <c r="V3323">
        <v>148.93</v>
      </c>
      <c r="W3323">
        <v>0</v>
      </c>
      <c r="X3323">
        <v>782.09100000000001</v>
      </c>
      <c r="Y3323">
        <v>781.28800000000001</v>
      </c>
      <c r="Z3323">
        <v>193408</v>
      </c>
      <c r="AA3323">
        <v>58.7545</v>
      </c>
      <c r="AB3323">
        <v>194191</v>
      </c>
      <c r="AC3323">
        <v>169363</v>
      </c>
      <c r="AD3323">
        <v>168577</v>
      </c>
      <c r="AE3323">
        <v>168577</v>
      </c>
      <c r="AF3323">
        <v>166215</v>
      </c>
      <c r="AG3323">
        <v>165852</v>
      </c>
      <c r="AH3323">
        <v>1554.55</v>
      </c>
      <c r="AI3323">
        <v>0</v>
      </c>
      <c r="AJ3323">
        <v>0</v>
      </c>
      <c r="AK3323">
        <v>599.80499999999995</v>
      </c>
      <c r="AL3323">
        <v>0</v>
      </c>
      <c r="AM3323">
        <v>165252</v>
      </c>
      <c r="AN3323">
        <v>950</v>
      </c>
      <c r="AO3323">
        <v>162364</v>
      </c>
      <c r="AP3323">
        <v>161551.734375</v>
      </c>
    </row>
    <row r="3324" spans="1:42" x14ac:dyDescent="0.2">
      <c r="A3324">
        <v>3323</v>
      </c>
      <c r="B3324" s="1">
        <v>32647.416666666668</v>
      </c>
      <c r="C3324">
        <v>955</v>
      </c>
      <c r="D3324">
        <v>829</v>
      </c>
      <c r="E3324">
        <v>182</v>
      </c>
      <c r="F3324">
        <v>20.6</v>
      </c>
      <c r="G3324">
        <v>5.2</v>
      </c>
      <c r="H3324">
        <v>-9900</v>
      </c>
      <c r="I3324">
        <v>68.883099999999999</v>
      </c>
      <c r="J3324">
        <v>122.837</v>
      </c>
      <c r="K3324">
        <v>20.8523</v>
      </c>
      <c r="L3324">
        <v>0</v>
      </c>
      <c r="N3324">
        <v>955</v>
      </c>
      <c r="O3324">
        <v>773.34100000000001</v>
      </c>
      <c r="P3324">
        <v>184.291</v>
      </c>
      <c r="Q3324">
        <v>0.36340600000000001</v>
      </c>
      <c r="R3324">
        <v>748.45399999999995</v>
      </c>
      <c r="S3324">
        <v>172.46100000000001</v>
      </c>
      <c r="T3324">
        <v>0.36340600000000001</v>
      </c>
      <c r="U3324">
        <v>745.80200000000002</v>
      </c>
      <c r="V3324">
        <v>164.999</v>
      </c>
      <c r="W3324">
        <v>0</v>
      </c>
      <c r="X3324">
        <v>892.58500000000004</v>
      </c>
      <c r="Y3324">
        <v>891.56100000000004</v>
      </c>
      <c r="Z3324">
        <v>220713</v>
      </c>
      <c r="AA3324">
        <v>62.967199999999998</v>
      </c>
      <c r="AB3324">
        <v>221442</v>
      </c>
      <c r="AC3324">
        <v>189224</v>
      </c>
      <c r="AD3324">
        <v>188335</v>
      </c>
      <c r="AE3324">
        <v>188335</v>
      </c>
      <c r="AF3324">
        <v>185697</v>
      </c>
      <c r="AG3324">
        <v>185236</v>
      </c>
      <c r="AH3324">
        <v>1542.9</v>
      </c>
      <c r="AI3324">
        <v>1352.04</v>
      </c>
      <c r="AJ3324">
        <v>0</v>
      </c>
      <c r="AK3324">
        <v>736.30700000000002</v>
      </c>
      <c r="AL3324">
        <v>0</v>
      </c>
      <c r="AM3324">
        <v>184500</v>
      </c>
      <c r="AN3324">
        <v>950</v>
      </c>
      <c r="AO3324">
        <v>179812</v>
      </c>
      <c r="AP3324">
        <v>178912.90625</v>
      </c>
    </row>
    <row r="3325" spans="1:42" x14ac:dyDescent="0.2">
      <c r="A3325">
        <v>3324</v>
      </c>
      <c r="B3325" s="1">
        <v>32647.458333333332</v>
      </c>
      <c r="C3325">
        <v>996</v>
      </c>
      <c r="D3325">
        <v>839</v>
      </c>
      <c r="E3325">
        <v>181</v>
      </c>
      <c r="F3325">
        <v>20.6</v>
      </c>
      <c r="G3325">
        <v>5.7</v>
      </c>
      <c r="H3325">
        <v>-9900</v>
      </c>
      <c r="I3325">
        <v>76.721800000000002</v>
      </c>
      <c r="J3325">
        <v>164.352</v>
      </c>
      <c r="K3325">
        <v>10.7761</v>
      </c>
      <c r="L3325">
        <v>0</v>
      </c>
      <c r="N3325">
        <v>996</v>
      </c>
      <c r="O3325">
        <v>822.03099999999995</v>
      </c>
      <c r="P3325">
        <v>184.25899999999999</v>
      </c>
      <c r="Q3325">
        <v>0.37900800000000001</v>
      </c>
      <c r="R3325">
        <v>804.69799999999998</v>
      </c>
      <c r="S3325">
        <v>172.37200000000001</v>
      </c>
      <c r="T3325">
        <v>0.37900800000000001</v>
      </c>
      <c r="U3325">
        <v>803.952</v>
      </c>
      <c r="V3325">
        <v>164.91399999999999</v>
      </c>
      <c r="W3325">
        <v>0</v>
      </c>
      <c r="X3325">
        <v>949.48800000000006</v>
      </c>
      <c r="Y3325">
        <v>948.73</v>
      </c>
      <c r="Z3325">
        <v>234860</v>
      </c>
      <c r="AA3325">
        <v>64.669799999999995</v>
      </c>
      <c r="AB3325">
        <v>235522</v>
      </c>
      <c r="AC3325">
        <v>199979</v>
      </c>
      <c r="AD3325">
        <v>199426</v>
      </c>
      <c r="AE3325">
        <v>199426</v>
      </c>
      <c r="AF3325">
        <v>196633</v>
      </c>
      <c r="AG3325">
        <v>196122</v>
      </c>
      <c r="AH3325">
        <v>1554.23</v>
      </c>
      <c r="AI3325">
        <v>5590.92</v>
      </c>
      <c r="AJ3325">
        <v>0</v>
      </c>
      <c r="AK3325">
        <v>817.53300000000002</v>
      </c>
      <c r="AL3325">
        <v>0</v>
      </c>
      <c r="AM3325">
        <v>195304</v>
      </c>
      <c r="AN3325">
        <v>950</v>
      </c>
      <c r="AO3325">
        <v>186123</v>
      </c>
      <c r="AP3325">
        <v>185192.1875</v>
      </c>
    </row>
    <row r="3326" spans="1:42" x14ac:dyDescent="0.2">
      <c r="A3326">
        <v>3325</v>
      </c>
      <c r="B3326" s="1">
        <v>32647.5</v>
      </c>
      <c r="C3326">
        <v>987</v>
      </c>
      <c r="D3326">
        <v>843</v>
      </c>
      <c r="E3326">
        <v>179</v>
      </c>
      <c r="F3326">
        <v>20.6</v>
      </c>
      <c r="G3326">
        <v>5.7</v>
      </c>
      <c r="H3326">
        <v>-9900</v>
      </c>
      <c r="I3326">
        <v>73.718100000000007</v>
      </c>
      <c r="J3326">
        <v>220.74799999999999</v>
      </c>
      <c r="K3326">
        <v>12.872299999999999</v>
      </c>
      <c r="L3326">
        <v>0</v>
      </c>
      <c r="N3326">
        <v>987</v>
      </c>
      <c r="O3326">
        <v>820.24400000000003</v>
      </c>
      <c r="P3326">
        <v>183.14500000000001</v>
      </c>
      <c r="Q3326">
        <v>0.375583</v>
      </c>
      <c r="R3326">
        <v>819.07799999999997</v>
      </c>
      <c r="S3326">
        <v>171.261</v>
      </c>
      <c r="T3326">
        <v>0.375583</v>
      </c>
      <c r="U3326">
        <v>818.00300000000004</v>
      </c>
      <c r="V3326">
        <v>163.852</v>
      </c>
      <c r="W3326">
        <v>0</v>
      </c>
      <c r="X3326">
        <v>962.21799999999996</v>
      </c>
      <c r="Y3326">
        <v>962.12199999999996</v>
      </c>
      <c r="Z3326">
        <v>238190</v>
      </c>
      <c r="AA3326">
        <v>65.291899999999998</v>
      </c>
      <c r="AB3326">
        <v>238905</v>
      </c>
      <c r="AC3326">
        <v>202935</v>
      </c>
      <c r="AD3326">
        <v>202420</v>
      </c>
      <c r="AE3326">
        <v>202420</v>
      </c>
      <c r="AF3326">
        <v>199586</v>
      </c>
      <c r="AG3326">
        <v>199087</v>
      </c>
      <c r="AH3326">
        <v>1591.78</v>
      </c>
      <c r="AI3326">
        <v>5205.18</v>
      </c>
      <c r="AJ3326">
        <v>0</v>
      </c>
      <c r="AK3326">
        <v>866.10599999999999</v>
      </c>
      <c r="AL3326">
        <v>0</v>
      </c>
      <c r="AM3326">
        <v>198221</v>
      </c>
      <c r="AN3326">
        <v>950</v>
      </c>
      <c r="AO3326">
        <v>189358</v>
      </c>
      <c r="AP3326">
        <v>188410.828125</v>
      </c>
    </row>
    <row r="3327" spans="1:42" x14ac:dyDescent="0.2">
      <c r="A3327">
        <v>3326</v>
      </c>
      <c r="B3327" s="1">
        <v>32647.541666666668</v>
      </c>
      <c r="C3327">
        <v>907</v>
      </c>
      <c r="D3327">
        <v>825</v>
      </c>
      <c r="E3327">
        <v>172</v>
      </c>
      <c r="F3327">
        <v>20.6</v>
      </c>
      <c r="G3327">
        <v>5.7</v>
      </c>
      <c r="H3327">
        <v>-9900</v>
      </c>
      <c r="I3327">
        <v>63.335999999999999</v>
      </c>
      <c r="J3327">
        <v>247.78800000000001</v>
      </c>
      <c r="K3327">
        <v>24.084599999999998</v>
      </c>
      <c r="L3327">
        <v>0</v>
      </c>
      <c r="N3327">
        <v>907</v>
      </c>
      <c r="O3327">
        <v>750.16600000000005</v>
      </c>
      <c r="P3327">
        <v>176.67599999999999</v>
      </c>
      <c r="Q3327">
        <v>0.34514099999999998</v>
      </c>
      <c r="R3327">
        <v>750.16600000000005</v>
      </c>
      <c r="S3327">
        <v>165.15</v>
      </c>
      <c r="T3327">
        <v>0.34514099999999998</v>
      </c>
      <c r="U3327">
        <v>746.55100000000004</v>
      </c>
      <c r="V3327">
        <v>158.005</v>
      </c>
      <c r="W3327">
        <v>0</v>
      </c>
      <c r="X3327">
        <v>886.46500000000003</v>
      </c>
      <c r="Y3327">
        <v>886.39</v>
      </c>
      <c r="Z3327">
        <v>219440</v>
      </c>
      <c r="AA3327">
        <v>61.774000000000001</v>
      </c>
      <c r="AB3327">
        <v>220284</v>
      </c>
      <c r="AC3327">
        <v>190158</v>
      </c>
      <c r="AD3327">
        <v>189888</v>
      </c>
      <c r="AE3327">
        <v>189888</v>
      </c>
      <c r="AF3327">
        <v>187229</v>
      </c>
      <c r="AG3327">
        <v>186791</v>
      </c>
      <c r="AH3327">
        <v>1592.74</v>
      </c>
      <c r="AI3327">
        <v>0</v>
      </c>
      <c r="AJ3327">
        <v>0</v>
      </c>
      <c r="AK3327">
        <v>774.75900000000001</v>
      </c>
      <c r="AL3327">
        <v>0</v>
      </c>
      <c r="AM3327">
        <v>186016</v>
      </c>
      <c r="AN3327">
        <v>950</v>
      </c>
      <c r="AO3327">
        <v>182655</v>
      </c>
      <c r="AP3327">
        <v>181741.625</v>
      </c>
    </row>
    <row r="3328" spans="1:42" x14ac:dyDescent="0.2">
      <c r="A3328">
        <v>3327</v>
      </c>
      <c r="B3328" s="1">
        <v>32647.583333333332</v>
      </c>
      <c r="C3328">
        <v>764</v>
      </c>
      <c r="D3328">
        <v>782</v>
      </c>
      <c r="E3328">
        <v>157</v>
      </c>
      <c r="F3328">
        <v>20.6</v>
      </c>
      <c r="G3328">
        <v>5.7</v>
      </c>
      <c r="H3328">
        <v>-9900</v>
      </c>
      <c r="I3328">
        <v>51.175400000000003</v>
      </c>
      <c r="J3328">
        <v>261.20800000000003</v>
      </c>
      <c r="K3328">
        <v>36.889699999999998</v>
      </c>
      <c r="L3328">
        <v>0</v>
      </c>
      <c r="N3328">
        <v>764</v>
      </c>
      <c r="O3328">
        <v>622.43700000000001</v>
      </c>
      <c r="P3328">
        <v>161.67099999999999</v>
      </c>
      <c r="Q3328">
        <v>0.29072500000000001</v>
      </c>
      <c r="R3328">
        <v>621.83000000000004</v>
      </c>
      <c r="S3328">
        <v>151.07</v>
      </c>
      <c r="T3328">
        <v>0.29072500000000001</v>
      </c>
      <c r="U3328">
        <v>614.00199999999995</v>
      </c>
      <c r="V3328">
        <v>144.535</v>
      </c>
      <c r="W3328">
        <v>0</v>
      </c>
      <c r="X3328">
        <v>743.36599999999999</v>
      </c>
      <c r="Y3328">
        <v>743.31299999999999</v>
      </c>
      <c r="Z3328">
        <v>184023</v>
      </c>
      <c r="AA3328">
        <v>55.127899999999997</v>
      </c>
      <c r="AB3328">
        <v>184794</v>
      </c>
      <c r="AC3328">
        <v>164185</v>
      </c>
      <c r="AD3328">
        <v>163912</v>
      </c>
      <c r="AE3328">
        <v>163912</v>
      </c>
      <c r="AF3328">
        <v>161616</v>
      </c>
      <c r="AG3328">
        <v>161284</v>
      </c>
      <c r="AH3328">
        <v>1585.3</v>
      </c>
      <c r="AI3328">
        <v>0</v>
      </c>
      <c r="AJ3328">
        <v>0</v>
      </c>
      <c r="AK3328">
        <v>565.24800000000005</v>
      </c>
      <c r="AL3328">
        <v>0</v>
      </c>
      <c r="AM3328">
        <v>160719</v>
      </c>
      <c r="AN3328">
        <v>950</v>
      </c>
      <c r="AO3328">
        <v>157943</v>
      </c>
      <c r="AP3328">
        <v>157153.328125</v>
      </c>
    </row>
    <row r="3329" spans="1:42" x14ac:dyDescent="0.2">
      <c r="A3329">
        <v>3328</v>
      </c>
      <c r="B3329" s="1">
        <v>32647.625</v>
      </c>
      <c r="C3329">
        <v>578</v>
      </c>
      <c r="D3329">
        <v>715</v>
      </c>
      <c r="E3329">
        <v>134</v>
      </c>
      <c r="F3329">
        <v>19.399999999999999</v>
      </c>
      <c r="G3329">
        <v>4.5999999999999996</v>
      </c>
      <c r="H3329">
        <v>-9900</v>
      </c>
      <c r="I3329">
        <v>38.606000000000002</v>
      </c>
      <c r="J3329">
        <v>270.29700000000003</v>
      </c>
      <c r="K3329">
        <v>49.959400000000002</v>
      </c>
      <c r="L3329">
        <v>0</v>
      </c>
      <c r="N3329">
        <v>578</v>
      </c>
      <c r="O3329">
        <v>457.21499999999997</v>
      </c>
      <c r="P3329">
        <v>138.54400000000001</v>
      </c>
      <c r="Q3329">
        <v>0.219946</v>
      </c>
      <c r="R3329">
        <v>365.041</v>
      </c>
      <c r="S3329">
        <v>129.38499999999999</v>
      </c>
      <c r="T3329">
        <v>0.219946</v>
      </c>
      <c r="U3329">
        <v>354.50799999999998</v>
      </c>
      <c r="V3329">
        <v>123.789</v>
      </c>
      <c r="W3329">
        <v>0</v>
      </c>
      <c r="X3329">
        <v>468.73</v>
      </c>
      <c r="Y3329">
        <v>468.17500000000001</v>
      </c>
      <c r="Z3329">
        <v>115898</v>
      </c>
      <c r="AA3329">
        <v>42.263500000000001</v>
      </c>
      <c r="AB3329">
        <v>115794</v>
      </c>
      <c r="AC3329">
        <v>107044</v>
      </c>
      <c r="AD3329">
        <v>106398</v>
      </c>
      <c r="AE3329">
        <v>106398</v>
      </c>
      <c r="AF3329">
        <v>101936</v>
      </c>
      <c r="AG3329">
        <v>101742</v>
      </c>
      <c r="AH3329">
        <v>1418.57</v>
      </c>
      <c r="AI3329">
        <v>0</v>
      </c>
      <c r="AJ3329">
        <v>0</v>
      </c>
      <c r="AK3329">
        <v>-446.76100000000002</v>
      </c>
      <c r="AL3329">
        <v>0</v>
      </c>
      <c r="AM3329">
        <v>102189</v>
      </c>
      <c r="AN3329">
        <v>942.97299999999996</v>
      </c>
      <c r="AO3329">
        <v>100470</v>
      </c>
      <c r="AP3329">
        <v>99967.7890625</v>
      </c>
    </row>
    <row r="3330" spans="1:42" x14ac:dyDescent="0.2">
      <c r="A3330">
        <v>3329</v>
      </c>
      <c r="B3330" s="1">
        <v>32647.666666666668</v>
      </c>
      <c r="C3330">
        <v>361</v>
      </c>
      <c r="D3330">
        <v>594</v>
      </c>
      <c r="E3330">
        <v>102</v>
      </c>
      <c r="F3330">
        <v>19.399999999999999</v>
      </c>
      <c r="G3330">
        <v>4.5999999999999996</v>
      </c>
      <c r="H3330">
        <v>-9900</v>
      </c>
      <c r="I3330">
        <v>26.034500000000001</v>
      </c>
      <c r="J3330">
        <v>277.87799999999999</v>
      </c>
      <c r="K3330">
        <v>62.9801</v>
      </c>
      <c r="L3330">
        <v>0</v>
      </c>
      <c r="N3330">
        <v>361</v>
      </c>
      <c r="O3330">
        <v>267.733</v>
      </c>
      <c r="P3330">
        <v>105.316</v>
      </c>
      <c r="Q3330">
        <v>0.13737099999999999</v>
      </c>
      <c r="R3330">
        <v>203.976</v>
      </c>
      <c r="S3330">
        <v>98.297399999999996</v>
      </c>
      <c r="T3330">
        <v>0.13737099999999999</v>
      </c>
      <c r="U3330">
        <v>191.13200000000001</v>
      </c>
      <c r="V3330">
        <v>94.046400000000006</v>
      </c>
      <c r="W3330">
        <v>0</v>
      </c>
      <c r="X3330">
        <v>279.47399999999999</v>
      </c>
      <c r="Y3330">
        <v>279.72699999999998</v>
      </c>
      <c r="Z3330">
        <v>69250.3</v>
      </c>
      <c r="AA3330">
        <v>33.060600000000001</v>
      </c>
      <c r="AB3330">
        <v>68375.8</v>
      </c>
      <c r="AC3330">
        <v>65837.600000000006</v>
      </c>
      <c r="AD3330">
        <v>65119.5</v>
      </c>
      <c r="AE3330">
        <v>65119.5</v>
      </c>
      <c r="AF3330">
        <v>62872.5</v>
      </c>
      <c r="AG3330">
        <v>62784.800000000003</v>
      </c>
      <c r="AH3330">
        <v>1301.83</v>
      </c>
      <c r="AI3330">
        <v>0</v>
      </c>
      <c r="AJ3330">
        <v>0</v>
      </c>
      <c r="AK3330">
        <v>-373.33699999999999</v>
      </c>
      <c r="AL3330">
        <v>0</v>
      </c>
      <c r="AM3330">
        <v>63158.1</v>
      </c>
      <c r="AN3330">
        <v>950</v>
      </c>
      <c r="AO3330">
        <v>61893.9</v>
      </c>
      <c r="AP3330">
        <v>61584.453125</v>
      </c>
    </row>
    <row r="3331" spans="1:42" x14ac:dyDescent="0.2">
      <c r="A3331">
        <v>3330</v>
      </c>
      <c r="B3331" s="1">
        <v>32647.708333333332</v>
      </c>
      <c r="C3331">
        <v>149</v>
      </c>
      <c r="D3331">
        <v>364</v>
      </c>
      <c r="E3331">
        <v>64</v>
      </c>
      <c r="F3331">
        <v>18.3</v>
      </c>
      <c r="G3331">
        <v>5.7</v>
      </c>
      <c r="H3331">
        <v>-9900</v>
      </c>
      <c r="I3331">
        <v>13.6822</v>
      </c>
      <c r="J3331">
        <v>285.11900000000003</v>
      </c>
      <c r="K3331">
        <v>75.781899999999993</v>
      </c>
      <c r="L3331">
        <v>0</v>
      </c>
      <c r="N3331">
        <v>149</v>
      </c>
      <c r="O3331">
        <v>88.145899999999997</v>
      </c>
      <c r="P3331">
        <v>65.411299999999997</v>
      </c>
      <c r="Q3331">
        <v>5.6698999999999999E-2</v>
      </c>
      <c r="R3331">
        <v>24.771599999999999</v>
      </c>
      <c r="S3331">
        <v>60.999699999999997</v>
      </c>
      <c r="T3331">
        <v>5.6698999999999999E-2</v>
      </c>
      <c r="U3331">
        <v>21.825399999999998</v>
      </c>
      <c r="V3331">
        <v>58.362099999999998</v>
      </c>
      <c r="W3331">
        <v>0</v>
      </c>
      <c r="X3331">
        <v>78.583699999999993</v>
      </c>
      <c r="Y3331">
        <v>78.594700000000003</v>
      </c>
      <c r="Z3331">
        <v>19454.8</v>
      </c>
      <c r="AA3331">
        <v>21.950800000000001</v>
      </c>
      <c r="AB3331">
        <v>18088</v>
      </c>
      <c r="AC3331">
        <v>18226.2</v>
      </c>
      <c r="AD3331">
        <v>18089</v>
      </c>
      <c r="AE3331">
        <v>18089</v>
      </c>
      <c r="AF3331">
        <v>17835.8</v>
      </c>
      <c r="AG3331">
        <v>17825.400000000001</v>
      </c>
      <c r="AH3331">
        <v>1258.28</v>
      </c>
      <c r="AI3331">
        <v>0</v>
      </c>
      <c r="AJ3331">
        <v>0</v>
      </c>
      <c r="AK3331">
        <v>3.0261</v>
      </c>
      <c r="AL3331">
        <v>0</v>
      </c>
      <c r="AM3331">
        <v>17822.400000000001</v>
      </c>
      <c r="AN3331">
        <v>950</v>
      </c>
      <c r="AO3331">
        <v>17152.400000000001</v>
      </c>
      <c r="AP3331">
        <v>17066.58984375</v>
      </c>
    </row>
    <row r="3332" spans="1:42" x14ac:dyDescent="0.2">
      <c r="A3332">
        <v>3331</v>
      </c>
      <c r="B3332" s="1">
        <v>32647.75</v>
      </c>
      <c r="C3332">
        <v>24</v>
      </c>
      <c r="D3332">
        <v>34</v>
      </c>
      <c r="E3332">
        <v>21</v>
      </c>
      <c r="F3332">
        <v>17.8</v>
      </c>
      <c r="G3332">
        <v>4.0999999999999996</v>
      </c>
      <c r="H3332">
        <v>-9900</v>
      </c>
      <c r="I3332">
        <v>1.75556</v>
      </c>
      <c r="J3332">
        <v>292.71300000000002</v>
      </c>
      <c r="K3332">
        <v>87.598299999999995</v>
      </c>
      <c r="L3332">
        <v>0</v>
      </c>
      <c r="N3332">
        <v>24</v>
      </c>
      <c r="O3332">
        <v>1.44387</v>
      </c>
      <c r="P3332">
        <v>19.309799999999999</v>
      </c>
      <c r="Q3332">
        <v>9.1327200000000004E-3</v>
      </c>
      <c r="R3332">
        <v>0.81631200000000004</v>
      </c>
      <c r="S3332">
        <v>17.994</v>
      </c>
      <c r="T3332">
        <v>9.1327200000000004E-3</v>
      </c>
      <c r="U3332">
        <v>0.39743800000000001</v>
      </c>
      <c r="V3332">
        <v>17.216100000000001</v>
      </c>
      <c r="W3332">
        <v>0</v>
      </c>
      <c r="X3332">
        <v>17.261299999999999</v>
      </c>
      <c r="Y3332">
        <v>17.2563</v>
      </c>
      <c r="Z3332">
        <v>4272.04</v>
      </c>
      <c r="AA3332">
        <v>18.662099999999999</v>
      </c>
      <c r="AB3332">
        <v>3225.9</v>
      </c>
      <c r="AC3332">
        <v>3294.5</v>
      </c>
      <c r="AD3332">
        <v>3268.41</v>
      </c>
      <c r="AE3332">
        <v>3268.41</v>
      </c>
      <c r="AF3332">
        <v>3222.65</v>
      </c>
      <c r="AG3332">
        <v>3222.5</v>
      </c>
      <c r="AH3332">
        <v>1476.81</v>
      </c>
      <c r="AI3332">
        <v>0</v>
      </c>
      <c r="AJ3332">
        <v>0</v>
      </c>
      <c r="AK3332">
        <v>0.210594</v>
      </c>
      <c r="AL3332">
        <v>0</v>
      </c>
      <c r="AM3332">
        <v>3222.29</v>
      </c>
      <c r="AN3332">
        <v>950</v>
      </c>
      <c r="AO3332">
        <v>3063.64</v>
      </c>
      <c r="AP3332">
        <v>3048.32202148438</v>
      </c>
    </row>
    <row r="3333" spans="1:42" x14ac:dyDescent="0.2">
      <c r="A3333">
        <v>3332</v>
      </c>
      <c r="B3333" s="1">
        <v>32647.791666666668</v>
      </c>
      <c r="C3333">
        <v>0</v>
      </c>
      <c r="D3333">
        <v>0</v>
      </c>
      <c r="E3333">
        <v>0</v>
      </c>
      <c r="F3333">
        <v>17.2</v>
      </c>
      <c r="G3333">
        <v>3.1</v>
      </c>
      <c r="H3333">
        <v>-9900</v>
      </c>
    </row>
    <row r="3334" spans="1:42" x14ac:dyDescent="0.2">
      <c r="A3334">
        <v>3333</v>
      </c>
      <c r="B3334" s="1">
        <v>32647.833333333332</v>
      </c>
      <c r="C3334">
        <v>0</v>
      </c>
      <c r="D3334">
        <v>0</v>
      </c>
      <c r="E3334">
        <v>0</v>
      </c>
      <c r="F3334">
        <v>17.2</v>
      </c>
      <c r="G3334">
        <v>2.6</v>
      </c>
      <c r="H3334">
        <v>-9900</v>
      </c>
    </row>
    <row r="3335" spans="1:42" x14ac:dyDescent="0.2">
      <c r="A3335">
        <v>3334</v>
      </c>
      <c r="B3335" s="1">
        <v>32647.875</v>
      </c>
      <c r="C3335">
        <v>0</v>
      </c>
      <c r="D3335">
        <v>0</v>
      </c>
      <c r="E3335">
        <v>0</v>
      </c>
      <c r="F3335">
        <v>16.7</v>
      </c>
      <c r="G3335">
        <v>2.6</v>
      </c>
      <c r="H3335">
        <v>-9900</v>
      </c>
    </row>
    <row r="3336" spans="1:42" x14ac:dyDescent="0.2">
      <c r="A3336">
        <v>3335</v>
      </c>
      <c r="B3336" s="1">
        <v>32647.916666666668</v>
      </c>
      <c r="C3336">
        <v>0</v>
      </c>
      <c r="D3336">
        <v>0</v>
      </c>
      <c r="E3336">
        <v>0</v>
      </c>
      <c r="F3336">
        <v>16.7</v>
      </c>
      <c r="G3336">
        <v>2.6</v>
      </c>
      <c r="H3336">
        <v>-9900</v>
      </c>
    </row>
    <row r="3337" spans="1:42" x14ac:dyDescent="0.2">
      <c r="A3337">
        <v>3336</v>
      </c>
      <c r="B3337" s="1">
        <v>32647.958333333332</v>
      </c>
      <c r="C3337">
        <v>0</v>
      </c>
      <c r="D3337">
        <v>0</v>
      </c>
      <c r="E3337">
        <v>0</v>
      </c>
      <c r="F3337">
        <v>16.100000000000001</v>
      </c>
      <c r="G3337">
        <v>2.6</v>
      </c>
      <c r="H3337">
        <v>-9900</v>
      </c>
    </row>
    <row r="3338" spans="1:42" x14ac:dyDescent="0.2">
      <c r="A3338">
        <v>3337</v>
      </c>
      <c r="B3338" s="1">
        <v>32648</v>
      </c>
      <c r="C3338">
        <v>0</v>
      </c>
      <c r="D3338">
        <v>0</v>
      </c>
      <c r="E3338">
        <v>0</v>
      </c>
      <c r="F3338">
        <v>16.100000000000001</v>
      </c>
      <c r="G3338">
        <v>2.6</v>
      </c>
      <c r="H3338">
        <v>-9900</v>
      </c>
    </row>
    <row r="3339" spans="1:42" x14ac:dyDescent="0.2">
      <c r="A3339">
        <v>3338</v>
      </c>
      <c r="B3339" s="1">
        <v>32648.041666666668</v>
      </c>
      <c r="C3339">
        <v>0</v>
      </c>
      <c r="D3339">
        <v>0</v>
      </c>
      <c r="E3339">
        <v>0</v>
      </c>
      <c r="F3339">
        <v>15.6</v>
      </c>
      <c r="G3339">
        <v>2.6</v>
      </c>
      <c r="H3339">
        <v>-9900</v>
      </c>
    </row>
    <row r="3340" spans="1:42" x14ac:dyDescent="0.2">
      <c r="A3340">
        <v>3339</v>
      </c>
      <c r="B3340" s="1">
        <v>32648.083333333332</v>
      </c>
      <c r="C3340">
        <v>0</v>
      </c>
      <c r="D3340">
        <v>0</v>
      </c>
      <c r="E3340">
        <v>0</v>
      </c>
      <c r="F3340">
        <v>15</v>
      </c>
      <c r="G3340">
        <v>2.6</v>
      </c>
      <c r="H3340">
        <v>-9900</v>
      </c>
    </row>
    <row r="3341" spans="1:42" x14ac:dyDescent="0.2">
      <c r="A3341">
        <v>3340</v>
      </c>
      <c r="B3341" s="1">
        <v>32648.125</v>
      </c>
      <c r="C3341">
        <v>0</v>
      </c>
      <c r="D3341">
        <v>0</v>
      </c>
      <c r="E3341">
        <v>0</v>
      </c>
      <c r="F3341">
        <v>14.4</v>
      </c>
      <c r="G3341">
        <v>2.6</v>
      </c>
      <c r="H3341">
        <v>-9900</v>
      </c>
    </row>
    <row r="3342" spans="1:42" x14ac:dyDescent="0.2">
      <c r="A3342">
        <v>3341</v>
      </c>
      <c r="B3342" s="1">
        <v>32648.166666666668</v>
      </c>
      <c r="C3342">
        <v>2</v>
      </c>
      <c r="D3342">
        <v>6</v>
      </c>
      <c r="E3342">
        <v>2</v>
      </c>
      <c r="F3342">
        <v>13.9</v>
      </c>
      <c r="G3342">
        <v>3.1</v>
      </c>
      <c r="H3342">
        <v>-9900</v>
      </c>
      <c r="I3342">
        <v>-3.9717199999999999</v>
      </c>
      <c r="J3342">
        <v>63.068100000000001</v>
      </c>
      <c r="K3342">
        <v>90</v>
      </c>
      <c r="L3342">
        <v>0</v>
      </c>
      <c r="N3342">
        <v>2</v>
      </c>
      <c r="O3342">
        <v>0</v>
      </c>
      <c r="P3342">
        <v>2.1309499999999999</v>
      </c>
      <c r="Q3342">
        <v>7.6106000000000004E-4</v>
      </c>
      <c r="R3342">
        <v>0</v>
      </c>
      <c r="S3342">
        <v>1.9929600000000001</v>
      </c>
      <c r="T3342">
        <v>0</v>
      </c>
      <c r="U3342">
        <v>0</v>
      </c>
      <c r="V3342">
        <v>1.90673</v>
      </c>
      <c r="W3342">
        <v>0</v>
      </c>
      <c r="X3342">
        <v>1.86859</v>
      </c>
      <c r="Y3342">
        <v>1.86791</v>
      </c>
      <c r="Z3342">
        <v>462.428</v>
      </c>
      <c r="AA3342">
        <v>13.9977</v>
      </c>
      <c r="AB3342">
        <v>71.184399999999997</v>
      </c>
      <c r="AC3342">
        <v>70.715999999999994</v>
      </c>
      <c r="AD3342">
        <v>70.625399999999999</v>
      </c>
      <c r="AE3342">
        <v>70.625399999999999</v>
      </c>
      <c r="AF3342">
        <v>69.636700000000005</v>
      </c>
      <c r="AG3342">
        <v>69.636600000000001</v>
      </c>
      <c r="AH3342">
        <v>1403.18</v>
      </c>
      <c r="AI3342">
        <v>0</v>
      </c>
      <c r="AJ3342">
        <v>0</v>
      </c>
      <c r="AK3342" s="2">
        <v>9.1770399999999998E-5</v>
      </c>
      <c r="AL3342">
        <v>0</v>
      </c>
      <c r="AM3342">
        <v>69.636499999999998</v>
      </c>
      <c r="AN3342">
        <v>950</v>
      </c>
      <c r="AO3342">
        <v>66.041899999999998</v>
      </c>
      <c r="AP3342">
        <v>65.711692810058594</v>
      </c>
    </row>
    <row r="3343" spans="1:42" x14ac:dyDescent="0.2">
      <c r="A3343">
        <v>3342</v>
      </c>
      <c r="B3343" s="1">
        <v>32648.208333333332</v>
      </c>
      <c r="C3343">
        <v>36</v>
      </c>
      <c r="D3343">
        <v>6</v>
      </c>
      <c r="E3343">
        <v>35</v>
      </c>
      <c r="F3343">
        <v>13.9</v>
      </c>
      <c r="G3343">
        <v>3.1</v>
      </c>
      <c r="H3343">
        <v>-9900</v>
      </c>
      <c r="I3343">
        <v>7.6499100000000002</v>
      </c>
      <c r="J3343">
        <v>71.045699999999997</v>
      </c>
      <c r="K3343">
        <v>84.996600000000001</v>
      </c>
      <c r="L3343">
        <v>0</v>
      </c>
      <c r="N3343">
        <v>36</v>
      </c>
      <c r="O3343">
        <v>0.65450399999999997</v>
      </c>
      <c r="P3343">
        <v>34.538600000000002</v>
      </c>
      <c r="Q3343">
        <v>1.3699100000000001E-2</v>
      </c>
      <c r="R3343">
        <v>0.52116200000000001</v>
      </c>
      <c r="S3343">
        <v>32.307400000000001</v>
      </c>
      <c r="T3343">
        <v>1.3699100000000001E-2</v>
      </c>
      <c r="U3343">
        <v>0.24183399999999999</v>
      </c>
      <c r="V3343">
        <v>30.909500000000001</v>
      </c>
      <c r="W3343">
        <v>0</v>
      </c>
      <c r="X3343">
        <v>30.528400000000001</v>
      </c>
      <c r="Y3343">
        <v>30.514900000000001</v>
      </c>
      <c r="Z3343">
        <v>7554.33</v>
      </c>
      <c r="AA3343">
        <v>15.4955</v>
      </c>
      <c r="AB3343">
        <v>6348.08</v>
      </c>
      <c r="AC3343">
        <v>6569.27</v>
      </c>
      <c r="AD3343">
        <v>6536.26</v>
      </c>
      <c r="AE3343">
        <v>6536.26</v>
      </c>
      <c r="AF3343">
        <v>6444.75</v>
      </c>
      <c r="AG3343">
        <v>6444.21</v>
      </c>
      <c r="AH3343">
        <v>1562.48</v>
      </c>
      <c r="AI3343">
        <v>0</v>
      </c>
      <c r="AJ3343">
        <v>0</v>
      </c>
      <c r="AK3343">
        <v>0.90780000000000005</v>
      </c>
      <c r="AL3343">
        <v>0</v>
      </c>
      <c r="AM3343">
        <v>6443.3</v>
      </c>
      <c r="AN3343">
        <v>950</v>
      </c>
      <c r="AO3343">
        <v>6142.51</v>
      </c>
      <c r="AP3343">
        <v>6111.798828125</v>
      </c>
    </row>
    <row r="3344" spans="1:42" x14ac:dyDescent="0.2">
      <c r="A3344">
        <v>3343</v>
      </c>
      <c r="B3344" s="1">
        <v>32648.25</v>
      </c>
      <c r="C3344">
        <v>100</v>
      </c>
      <c r="D3344">
        <v>2</v>
      </c>
      <c r="E3344">
        <v>100</v>
      </c>
      <c r="F3344">
        <v>15</v>
      </c>
      <c r="G3344">
        <v>3.1</v>
      </c>
      <c r="H3344">
        <v>-9900</v>
      </c>
      <c r="I3344">
        <v>19.8185</v>
      </c>
      <c r="J3344">
        <v>78.365300000000005</v>
      </c>
      <c r="K3344">
        <v>72.467299999999994</v>
      </c>
      <c r="L3344">
        <v>0</v>
      </c>
      <c r="N3344">
        <v>100</v>
      </c>
      <c r="O3344">
        <v>0</v>
      </c>
      <c r="P3344">
        <v>98.692499999999995</v>
      </c>
      <c r="Q3344">
        <v>3.8052999999999997E-2</v>
      </c>
      <c r="R3344">
        <v>0</v>
      </c>
      <c r="S3344">
        <v>92.323499999999996</v>
      </c>
      <c r="T3344">
        <v>3.8052999999999997E-2</v>
      </c>
      <c r="U3344">
        <v>0</v>
      </c>
      <c r="V3344">
        <v>88.328800000000001</v>
      </c>
      <c r="W3344">
        <v>0</v>
      </c>
      <c r="X3344">
        <v>86.562299999999993</v>
      </c>
      <c r="Y3344">
        <v>86.519400000000005</v>
      </c>
      <c r="Z3344">
        <v>21419.1</v>
      </c>
      <c r="AA3344">
        <v>19.523599999999998</v>
      </c>
      <c r="AB3344">
        <v>19990.400000000001</v>
      </c>
      <c r="AC3344">
        <v>20400.7</v>
      </c>
      <c r="AD3344">
        <v>20331.400000000001</v>
      </c>
      <c r="AE3344">
        <v>20331.400000000001</v>
      </c>
      <c r="AF3344">
        <v>20046.7</v>
      </c>
      <c r="AG3344">
        <v>20041.599999999999</v>
      </c>
      <c r="AH3344">
        <v>1575.63</v>
      </c>
      <c r="AI3344">
        <v>0</v>
      </c>
      <c r="AJ3344">
        <v>0</v>
      </c>
      <c r="AK3344">
        <v>8.8799499999999991</v>
      </c>
      <c r="AL3344">
        <v>0</v>
      </c>
      <c r="AM3344">
        <v>20032.7</v>
      </c>
      <c r="AN3344">
        <v>950</v>
      </c>
      <c r="AO3344">
        <v>19307.599999999999</v>
      </c>
      <c r="AP3344">
        <v>19211.06640625</v>
      </c>
    </row>
    <row r="3345" spans="1:42" x14ac:dyDescent="0.2">
      <c r="A3345">
        <v>3344</v>
      </c>
      <c r="B3345" s="1">
        <v>32648.291666666668</v>
      </c>
      <c r="C3345">
        <v>407</v>
      </c>
      <c r="D3345">
        <v>366</v>
      </c>
      <c r="E3345">
        <v>212</v>
      </c>
      <c r="F3345">
        <v>17.2</v>
      </c>
      <c r="G3345">
        <v>3.1</v>
      </c>
      <c r="H3345">
        <v>-9900</v>
      </c>
      <c r="I3345">
        <v>32.308300000000003</v>
      </c>
      <c r="J3345">
        <v>85.6387</v>
      </c>
      <c r="K3345">
        <v>59.591799999999999</v>
      </c>
      <c r="L3345">
        <v>0</v>
      </c>
      <c r="N3345">
        <v>407</v>
      </c>
      <c r="O3345">
        <v>184.45599999999999</v>
      </c>
      <c r="P3345">
        <v>208.90799999999999</v>
      </c>
      <c r="Q3345">
        <v>0.15487600000000001</v>
      </c>
      <c r="R3345">
        <v>179.09200000000001</v>
      </c>
      <c r="S3345">
        <v>195.58799999999999</v>
      </c>
      <c r="T3345">
        <v>0.15487600000000001</v>
      </c>
      <c r="U3345">
        <v>170.29</v>
      </c>
      <c r="V3345">
        <v>187.124</v>
      </c>
      <c r="W3345">
        <v>0</v>
      </c>
      <c r="X3345">
        <v>350.26499999999999</v>
      </c>
      <c r="Y3345">
        <v>350.15699999999998</v>
      </c>
      <c r="Z3345">
        <v>86681.2</v>
      </c>
      <c r="AA3345">
        <v>35.507899999999999</v>
      </c>
      <c r="AB3345">
        <v>86033.8</v>
      </c>
      <c r="AC3345">
        <v>82616.5</v>
      </c>
      <c r="AD3345">
        <v>82091.199999999997</v>
      </c>
      <c r="AE3345">
        <v>82091.199999999997</v>
      </c>
      <c r="AF3345">
        <v>80941.8</v>
      </c>
      <c r="AG3345">
        <v>80851.399999999994</v>
      </c>
      <c r="AH3345">
        <v>1548.65</v>
      </c>
      <c r="AI3345">
        <v>0</v>
      </c>
      <c r="AJ3345">
        <v>0</v>
      </c>
      <c r="AK3345">
        <v>135.44200000000001</v>
      </c>
      <c r="AL3345">
        <v>0</v>
      </c>
      <c r="AM3345">
        <v>80715.899999999994</v>
      </c>
      <c r="AN3345">
        <v>949.99900000000002</v>
      </c>
      <c r="AO3345">
        <v>79278.8</v>
      </c>
      <c r="AP3345">
        <v>78882.3984375</v>
      </c>
    </row>
    <row r="3346" spans="1:42" x14ac:dyDescent="0.2">
      <c r="A3346">
        <v>3345</v>
      </c>
      <c r="B3346" s="1">
        <v>32648.333333333332</v>
      </c>
      <c r="C3346">
        <v>583</v>
      </c>
      <c r="D3346">
        <v>608</v>
      </c>
      <c r="E3346">
        <v>155</v>
      </c>
      <c r="F3346">
        <v>19.399999999999999</v>
      </c>
      <c r="G3346">
        <v>3.1</v>
      </c>
      <c r="H3346">
        <v>-9900</v>
      </c>
      <c r="I3346">
        <v>44.919199999999996</v>
      </c>
      <c r="J3346">
        <v>93.715199999999996</v>
      </c>
      <c r="K3346">
        <v>46.530799999999999</v>
      </c>
      <c r="L3346">
        <v>0</v>
      </c>
      <c r="N3346">
        <v>583</v>
      </c>
      <c r="O3346">
        <v>416.48599999999999</v>
      </c>
      <c r="P3346">
        <v>155.02099999999999</v>
      </c>
      <c r="Q3346">
        <v>0.22184899999999999</v>
      </c>
      <c r="R3346">
        <v>406.93599999999998</v>
      </c>
      <c r="S3346">
        <v>145.173</v>
      </c>
      <c r="T3346">
        <v>0.22184899999999999</v>
      </c>
      <c r="U3346">
        <v>397.66199999999998</v>
      </c>
      <c r="V3346">
        <v>138.89099999999999</v>
      </c>
      <c r="W3346">
        <v>0</v>
      </c>
      <c r="X3346">
        <v>525.822</v>
      </c>
      <c r="Y3346">
        <v>525.49699999999996</v>
      </c>
      <c r="Z3346">
        <v>130086</v>
      </c>
      <c r="AA3346">
        <v>46.875500000000002</v>
      </c>
      <c r="AB3346">
        <v>130190</v>
      </c>
      <c r="AC3346">
        <v>119462</v>
      </c>
      <c r="AD3346">
        <v>118941</v>
      </c>
      <c r="AE3346">
        <v>118941</v>
      </c>
      <c r="AF3346">
        <v>117276</v>
      </c>
      <c r="AG3346">
        <v>117093</v>
      </c>
      <c r="AH3346">
        <v>1555.91</v>
      </c>
      <c r="AI3346">
        <v>0</v>
      </c>
      <c r="AJ3346">
        <v>0</v>
      </c>
      <c r="AK3346">
        <v>290.58600000000001</v>
      </c>
      <c r="AL3346">
        <v>0</v>
      </c>
      <c r="AM3346">
        <v>116803</v>
      </c>
      <c r="AN3346">
        <v>950</v>
      </c>
      <c r="AO3346">
        <v>114883</v>
      </c>
      <c r="AP3346">
        <v>114308.171875</v>
      </c>
    </row>
    <row r="3347" spans="1:42" x14ac:dyDescent="0.2">
      <c r="A3347">
        <v>3346</v>
      </c>
      <c r="B3347" s="1">
        <v>32648.375</v>
      </c>
      <c r="C3347">
        <v>862</v>
      </c>
      <c r="D3347">
        <v>857</v>
      </c>
      <c r="E3347">
        <v>140</v>
      </c>
      <c r="F3347">
        <v>20</v>
      </c>
      <c r="G3347">
        <v>4.5999999999999996</v>
      </c>
      <c r="H3347">
        <v>-9900</v>
      </c>
      <c r="I3347">
        <v>57.378999999999998</v>
      </c>
      <c r="J3347">
        <v>104.30800000000001</v>
      </c>
      <c r="K3347">
        <v>33.459099999999999</v>
      </c>
      <c r="L3347">
        <v>0</v>
      </c>
      <c r="N3347">
        <v>862</v>
      </c>
      <c r="O3347">
        <v>714.22199999999998</v>
      </c>
      <c r="P3347">
        <v>141.33799999999999</v>
      </c>
      <c r="Q3347">
        <v>0.328017</v>
      </c>
      <c r="R3347">
        <v>698.39700000000005</v>
      </c>
      <c r="S3347">
        <v>132.31100000000001</v>
      </c>
      <c r="T3347">
        <v>0.328017</v>
      </c>
      <c r="U3347">
        <v>691.43600000000004</v>
      </c>
      <c r="V3347">
        <v>126.58499999999999</v>
      </c>
      <c r="W3347">
        <v>0</v>
      </c>
      <c r="X3347">
        <v>801.66</v>
      </c>
      <c r="Y3347">
        <v>800.86500000000001</v>
      </c>
      <c r="Z3347">
        <v>198252</v>
      </c>
      <c r="AA3347">
        <v>59.110500000000002</v>
      </c>
      <c r="AB3347">
        <v>199047</v>
      </c>
      <c r="AC3347">
        <v>173302</v>
      </c>
      <c r="AD3347">
        <v>172463</v>
      </c>
      <c r="AE3347">
        <v>172463</v>
      </c>
      <c r="AF3347">
        <v>170048</v>
      </c>
      <c r="AG3347">
        <v>169658</v>
      </c>
      <c r="AH3347">
        <v>1540.07</v>
      </c>
      <c r="AI3347">
        <v>0</v>
      </c>
      <c r="AJ3347">
        <v>0</v>
      </c>
      <c r="AK3347">
        <v>620.12800000000004</v>
      </c>
      <c r="AL3347">
        <v>0</v>
      </c>
      <c r="AM3347">
        <v>169038</v>
      </c>
      <c r="AN3347">
        <v>950</v>
      </c>
      <c r="AO3347">
        <v>166064</v>
      </c>
      <c r="AP3347">
        <v>165233.765625</v>
      </c>
    </row>
    <row r="3348" spans="1:42" x14ac:dyDescent="0.2">
      <c r="A3348">
        <v>3347</v>
      </c>
      <c r="B3348" s="1">
        <v>32648.416666666668</v>
      </c>
      <c r="C3348">
        <v>945</v>
      </c>
      <c r="D3348">
        <v>879</v>
      </c>
      <c r="E3348">
        <v>126</v>
      </c>
      <c r="F3348">
        <v>21.1</v>
      </c>
      <c r="G3348">
        <v>6.2</v>
      </c>
      <c r="H3348">
        <v>-9900</v>
      </c>
      <c r="I3348">
        <v>69.010099999999994</v>
      </c>
      <c r="J3348">
        <v>122.375</v>
      </c>
      <c r="K3348">
        <v>20.758800000000001</v>
      </c>
      <c r="L3348">
        <v>0</v>
      </c>
      <c r="N3348">
        <v>945</v>
      </c>
      <c r="O3348">
        <v>819.16800000000001</v>
      </c>
      <c r="P3348">
        <v>127.101</v>
      </c>
      <c r="Q3348">
        <v>0.359601</v>
      </c>
      <c r="R3348">
        <v>793.18399999999997</v>
      </c>
      <c r="S3348">
        <v>118.928</v>
      </c>
      <c r="T3348">
        <v>0.359601</v>
      </c>
      <c r="U3348">
        <v>790.399</v>
      </c>
      <c r="V3348">
        <v>113.782</v>
      </c>
      <c r="W3348">
        <v>0</v>
      </c>
      <c r="X3348">
        <v>886.09699999999998</v>
      </c>
      <c r="Y3348">
        <v>885.04499999999996</v>
      </c>
      <c r="Z3348">
        <v>219097</v>
      </c>
      <c r="AA3348">
        <v>61.286799999999999</v>
      </c>
      <c r="AB3348">
        <v>219837</v>
      </c>
      <c r="AC3348">
        <v>189264</v>
      </c>
      <c r="AD3348">
        <v>188256</v>
      </c>
      <c r="AE3348">
        <v>188256</v>
      </c>
      <c r="AF3348">
        <v>185620</v>
      </c>
      <c r="AG3348">
        <v>185153</v>
      </c>
      <c r="AH3348">
        <v>1538.89</v>
      </c>
      <c r="AI3348">
        <v>1120.3599999999999</v>
      </c>
      <c r="AJ3348">
        <v>0</v>
      </c>
      <c r="AK3348">
        <v>733.72400000000005</v>
      </c>
      <c r="AL3348">
        <v>0</v>
      </c>
      <c r="AM3348">
        <v>184419</v>
      </c>
      <c r="AN3348">
        <v>950</v>
      </c>
      <c r="AO3348">
        <v>179966</v>
      </c>
      <c r="AP3348">
        <v>179065.6875</v>
      </c>
    </row>
    <row r="3349" spans="1:42" x14ac:dyDescent="0.2">
      <c r="A3349">
        <v>3348</v>
      </c>
      <c r="B3349" s="1">
        <v>32648.458333333332</v>
      </c>
      <c r="C3349">
        <v>970</v>
      </c>
      <c r="D3349">
        <v>852</v>
      </c>
      <c r="E3349">
        <v>142</v>
      </c>
      <c r="F3349">
        <v>22.2</v>
      </c>
      <c r="G3349">
        <v>6.2</v>
      </c>
      <c r="H3349">
        <v>-9900</v>
      </c>
      <c r="I3349">
        <v>76.920500000000004</v>
      </c>
      <c r="J3349">
        <v>164.07300000000001</v>
      </c>
      <c r="K3349">
        <v>10.599399999999999</v>
      </c>
      <c r="L3349">
        <v>0</v>
      </c>
      <c r="N3349">
        <v>970</v>
      </c>
      <c r="O3349">
        <v>834.94299999999998</v>
      </c>
      <c r="P3349">
        <v>143.363</v>
      </c>
      <c r="Q3349">
        <v>0.369114</v>
      </c>
      <c r="R3349">
        <v>817.33699999999999</v>
      </c>
      <c r="S3349">
        <v>134.10599999999999</v>
      </c>
      <c r="T3349">
        <v>0.369114</v>
      </c>
      <c r="U3349">
        <v>816.60299999999995</v>
      </c>
      <c r="V3349">
        <v>128.304</v>
      </c>
      <c r="W3349">
        <v>0</v>
      </c>
      <c r="X3349">
        <v>926.00900000000001</v>
      </c>
      <c r="Y3349">
        <v>925.24400000000003</v>
      </c>
      <c r="Z3349">
        <v>229045</v>
      </c>
      <c r="AA3349">
        <v>64.212100000000007</v>
      </c>
      <c r="AB3349">
        <v>229759</v>
      </c>
      <c r="AC3349">
        <v>195499</v>
      </c>
      <c r="AD3349">
        <v>194954</v>
      </c>
      <c r="AE3349">
        <v>194954</v>
      </c>
      <c r="AF3349">
        <v>192223</v>
      </c>
      <c r="AG3349">
        <v>191733</v>
      </c>
      <c r="AH3349">
        <v>1550.1</v>
      </c>
      <c r="AI3349">
        <v>3228.72</v>
      </c>
      <c r="AJ3349">
        <v>0</v>
      </c>
      <c r="AK3349">
        <v>777.92100000000005</v>
      </c>
      <c r="AL3349">
        <v>0</v>
      </c>
      <c r="AM3349">
        <v>190955</v>
      </c>
      <c r="AN3349">
        <v>950</v>
      </c>
      <c r="AO3349">
        <v>184242</v>
      </c>
      <c r="AP3349">
        <v>183320.765625</v>
      </c>
    </row>
    <row r="3350" spans="1:42" x14ac:dyDescent="0.2">
      <c r="A3350">
        <v>3349</v>
      </c>
      <c r="B3350" s="1">
        <v>32648.5</v>
      </c>
      <c r="C3350">
        <v>1001</v>
      </c>
      <c r="D3350">
        <v>907</v>
      </c>
      <c r="E3350">
        <v>131</v>
      </c>
      <c r="F3350">
        <v>22.2</v>
      </c>
      <c r="G3350">
        <v>5.2</v>
      </c>
      <c r="H3350">
        <v>-9900</v>
      </c>
      <c r="I3350">
        <v>73.894400000000005</v>
      </c>
      <c r="J3350">
        <v>221.14699999999999</v>
      </c>
      <c r="K3350">
        <v>12.708600000000001</v>
      </c>
      <c r="L3350">
        <v>0</v>
      </c>
      <c r="N3350">
        <v>1001</v>
      </c>
      <c r="O3350">
        <v>882.96</v>
      </c>
      <c r="P3350">
        <v>132.995</v>
      </c>
      <c r="Q3350">
        <v>0.380911</v>
      </c>
      <c r="R3350">
        <v>881.70399999999995</v>
      </c>
      <c r="S3350">
        <v>124.369</v>
      </c>
      <c r="T3350">
        <v>0.380911</v>
      </c>
      <c r="U3350">
        <v>880.57600000000002</v>
      </c>
      <c r="V3350">
        <v>118.988</v>
      </c>
      <c r="W3350">
        <v>0</v>
      </c>
      <c r="X3350">
        <v>979.57299999999998</v>
      </c>
      <c r="Y3350">
        <v>979.50699999999995</v>
      </c>
      <c r="Z3350">
        <v>242496</v>
      </c>
      <c r="AA3350">
        <v>68.746399999999994</v>
      </c>
      <c r="AB3350">
        <v>243162</v>
      </c>
      <c r="AC3350">
        <v>203280</v>
      </c>
      <c r="AD3350">
        <v>202715</v>
      </c>
      <c r="AE3350">
        <v>202715</v>
      </c>
      <c r="AF3350">
        <v>199877</v>
      </c>
      <c r="AG3350">
        <v>199367</v>
      </c>
      <c r="AH3350">
        <v>1581.62</v>
      </c>
      <c r="AI3350">
        <v>5331.89</v>
      </c>
      <c r="AJ3350">
        <v>0</v>
      </c>
      <c r="AK3350">
        <v>859.55799999999999</v>
      </c>
      <c r="AL3350">
        <v>0</v>
      </c>
      <c r="AM3350">
        <v>198507</v>
      </c>
      <c r="AN3350">
        <v>950</v>
      </c>
      <c r="AO3350">
        <v>189510</v>
      </c>
      <c r="AP3350">
        <v>188562.59375</v>
      </c>
    </row>
    <row r="3351" spans="1:42" x14ac:dyDescent="0.2">
      <c r="A3351">
        <v>3350</v>
      </c>
      <c r="B3351" s="1">
        <v>32648.541666666668</v>
      </c>
      <c r="C3351">
        <v>922</v>
      </c>
      <c r="D3351">
        <v>903</v>
      </c>
      <c r="E3351">
        <v>116</v>
      </c>
      <c r="F3351">
        <v>21.1</v>
      </c>
      <c r="G3351">
        <v>6.7</v>
      </c>
      <c r="H3351">
        <v>-9900</v>
      </c>
      <c r="I3351">
        <v>63.463000000000001</v>
      </c>
      <c r="J3351">
        <v>248.15600000000001</v>
      </c>
      <c r="K3351">
        <v>23.9771</v>
      </c>
      <c r="L3351">
        <v>0</v>
      </c>
      <c r="N3351">
        <v>922</v>
      </c>
      <c r="O3351">
        <v>822.399</v>
      </c>
      <c r="P3351">
        <v>118.548</v>
      </c>
      <c r="Q3351">
        <v>0.35084900000000002</v>
      </c>
      <c r="R3351">
        <v>822.399</v>
      </c>
      <c r="S3351">
        <v>110.825</v>
      </c>
      <c r="T3351">
        <v>0.35084900000000002</v>
      </c>
      <c r="U3351">
        <v>818.47400000000005</v>
      </c>
      <c r="V3351">
        <v>106.03100000000001</v>
      </c>
      <c r="W3351">
        <v>0</v>
      </c>
      <c r="X3351">
        <v>906.01400000000001</v>
      </c>
      <c r="Y3351">
        <v>905.96799999999996</v>
      </c>
      <c r="Z3351">
        <v>224290</v>
      </c>
      <c r="AA3351">
        <v>61.311500000000002</v>
      </c>
      <c r="AB3351">
        <v>225112</v>
      </c>
      <c r="AC3351">
        <v>194718</v>
      </c>
      <c r="AD3351">
        <v>194431</v>
      </c>
      <c r="AE3351">
        <v>194431</v>
      </c>
      <c r="AF3351">
        <v>191709</v>
      </c>
      <c r="AG3351">
        <v>191245</v>
      </c>
      <c r="AH3351">
        <v>1587.71</v>
      </c>
      <c r="AI3351">
        <v>435.298</v>
      </c>
      <c r="AJ3351">
        <v>0</v>
      </c>
      <c r="AK3351">
        <v>805.08299999999997</v>
      </c>
      <c r="AL3351">
        <v>0</v>
      </c>
      <c r="AM3351">
        <v>190440</v>
      </c>
      <c r="AN3351">
        <v>950</v>
      </c>
      <c r="AO3351">
        <v>186539</v>
      </c>
      <c r="AP3351">
        <v>185605.96875</v>
      </c>
    </row>
    <row r="3352" spans="1:42" x14ac:dyDescent="0.2">
      <c r="A3352">
        <v>3351</v>
      </c>
      <c r="B3352" s="1">
        <v>32648.583333333332</v>
      </c>
      <c r="C3352">
        <v>712</v>
      </c>
      <c r="D3352">
        <v>794</v>
      </c>
      <c r="E3352">
        <v>95</v>
      </c>
      <c r="F3352">
        <v>21.1</v>
      </c>
      <c r="G3352">
        <v>7.2</v>
      </c>
      <c r="H3352">
        <v>-9900</v>
      </c>
      <c r="I3352">
        <v>51.283999999999999</v>
      </c>
      <c r="J3352">
        <v>261.49099999999999</v>
      </c>
      <c r="K3352">
        <v>36.798499999999997</v>
      </c>
      <c r="L3352">
        <v>0</v>
      </c>
      <c r="N3352">
        <v>712</v>
      </c>
      <c r="O3352">
        <v>632.48099999999999</v>
      </c>
      <c r="P3352">
        <v>97.704599999999999</v>
      </c>
      <c r="Q3352">
        <v>0.27093800000000001</v>
      </c>
      <c r="R3352">
        <v>632.01800000000003</v>
      </c>
      <c r="S3352">
        <v>91.311000000000007</v>
      </c>
      <c r="T3352">
        <v>0.27093800000000001</v>
      </c>
      <c r="U3352">
        <v>624.10900000000004</v>
      </c>
      <c r="V3352">
        <v>87.361000000000004</v>
      </c>
      <c r="W3352">
        <v>0</v>
      </c>
      <c r="X3352">
        <v>697.24099999999999</v>
      </c>
      <c r="Y3352">
        <v>697.17100000000005</v>
      </c>
      <c r="Z3352">
        <v>172599</v>
      </c>
      <c r="AA3352">
        <v>51.347999999999999</v>
      </c>
      <c r="AB3352">
        <v>173276</v>
      </c>
      <c r="AC3352">
        <v>156425</v>
      </c>
      <c r="AD3352">
        <v>156138</v>
      </c>
      <c r="AE3352">
        <v>156138</v>
      </c>
      <c r="AF3352">
        <v>153952</v>
      </c>
      <c r="AG3352">
        <v>153643</v>
      </c>
      <c r="AH3352">
        <v>1574.76</v>
      </c>
      <c r="AI3352">
        <v>0</v>
      </c>
      <c r="AJ3352">
        <v>0</v>
      </c>
      <c r="AK3352">
        <v>511.91699999999997</v>
      </c>
      <c r="AL3352">
        <v>0</v>
      </c>
      <c r="AM3352">
        <v>153131</v>
      </c>
      <c r="AN3352">
        <v>950</v>
      </c>
      <c r="AO3352">
        <v>150524</v>
      </c>
      <c r="AP3352">
        <v>149770.921875</v>
      </c>
    </row>
    <row r="3353" spans="1:42" x14ac:dyDescent="0.2">
      <c r="A3353">
        <v>3352</v>
      </c>
      <c r="B3353" s="1">
        <v>32648.625</v>
      </c>
      <c r="C3353">
        <v>563</v>
      </c>
      <c r="D3353">
        <v>664</v>
      </c>
      <c r="E3353">
        <v>149</v>
      </c>
      <c r="F3353">
        <v>20</v>
      </c>
      <c r="G3353">
        <v>7.2</v>
      </c>
      <c r="H3353">
        <v>-9900</v>
      </c>
      <c r="I3353">
        <v>38.710500000000003</v>
      </c>
      <c r="J3353">
        <v>270.52699999999999</v>
      </c>
      <c r="K3353">
        <v>49.869799999999998</v>
      </c>
      <c r="L3353">
        <v>0</v>
      </c>
      <c r="N3353">
        <v>563</v>
      </c>
      <c r="O3353">
        <v>426.14100000000002</v>
      </c>
      <c r="P3353">
        <v>153.72800000000001</v>
      </c>
      <c r="Q3353">
        <v>0.21423800000000001</v>
      </c>
      <c r="R3353">
        <v>341.19499999999999</v>
      </c>
      <c r="S3353">
        <v>143.57300000000001</v>
      </c>
      <c r="T3353">
        <v>0.21423800000000001</v>
      </c>
      <c r="U3353">
        <v>331.40499999999997</v>
      </c>
      <c r="V3353">
        <v>137.363</v>
      </c>
      <c r="W3353">
        <v>0</v>
      </c>
      <c r="X3353">
        <v>459.39299999999997</v>
      </c>
      <c r="Y3353">
        <v>459.83800000000002</v>
      </c>
      <c r="Z3353">
        <v>113837</v>
      </c>
      <c r="AA3353">
        <v>39.950899999999997</v>
      </c>
      <c r="AB3353">
        <v>113695</v>
      </c>
      <c r="AC3353">
        <v>106368</v>
      </c>
      <c r="AD3353">
        <v>105783</v>
      </c>
      <c r="AE3353">
        <v>105783</v>
      </c>
      <c r="AF3353">
        <v>101760</v>
      </c>
      <c r="AG3353">
        <v>101571</v>
      </c>
      <c r="AH3353">
        <v>1416.76</v>
      </c>
      <c r="AI3353">
        <v>0</v>
      </c>
      <c r="AJ3353">
        <v>0</v>
      </c>
      <c r="AK3353">
        <v>-511.90499999999997</v>
      </c>
      <c r="AL3353">
        <v>0</v>
      </c>
      <c r="AM3353">
        <v>102083</v>
      </c>
      <c r="AN3353">
        <v>944.77</v>
      </c>
      <c r="AO3353">
        <v>100363</v>
      </c>
      <c r="AP3353">
        <v>99861.390625</v>
      </c>
    </row>
    <row r="3354" spans="1:42" x14ac:dyDescent="0.2">
      <c r="A3354">
        <v>3353</v>
      </c>
      <c r="B3354" s="1">
        <v>32648.666666666668</v>
      </c>
      <c r="C3354">
        <v>377</v>
      </c>
      <c r="D3354">
        <v>671</v>
      </c>
      <c r="E3354">
        <v>84</v>
      </c>
      <c r="F3354">
        <v>20</v>
      </c>
      <c r="G3354">
        <v>5.2</v>
      </c>
      <c r="H3354">
        <v>-9900</v>
      </c>
      <c r="I3354">
        <v>26.142299999999999</v>
      </c>
      <c r="J3354">
        <v>278.07600000000002</v>
      </c>
      <c r="K3354">
        <v>62.885599999999997</v>
      </c>
      <c r="L3354">
        <v>0</v>
      </c>
      <c r="N3354">
        <v>377</v>
      </c>
      <c r="O3354">
        <v>302.69299999999998</v>
      </c>
      <c r="P3354">
        <v>87.008099999999999</v>
      </c>
      <c r="Q3354">
        <v>0.14346</v>
      </c>
      <c r="R3354">
        <v>229.58799999999999</v>
      </c>
      <c r="S3354">
        <v>81.196799999999996</v>
      </c>
      <c r="T3354">
        <v>0.14346</v>
      </c>
      <c r="U3354">
        <v>215.209</v>
      </c>
      <c r="V3354">
        <v>77.685400000000001</v>
      </c>
      <c r="W3354">
        <v>0</v>
      </c>
      <c r="X3354">
        <v>287.03699999999998</v>
      </c>
      <c r="Y3354">
        <v>287.49200000000002</v>
      </c>
      <c r="Z3354">
        <v>71173.3</v>
      </c>
      <c r="AA3354">
        <v>33.661700000000003</v>
      </c>
      <c r="AB3354">
        <v>70351.100000000006</v>
      </c>
      <c r="AC3354">
        <v>67476.600000000006</v>
      </c>
      <c r="AD3354">
        <v>66952</v>
      </c>
      <c r="AE3354">
        <v>66952</v>
      </c>
      <c r="AF3354">
        <v>63941</v>
      </c>
      <c r="AG3354">
        <v>63847</v>
      </c>
      <c r="AH3354">
        <v>1299.1099999999999</v>
      </c>
      <c r="AI3354">
        <v>0</v>
      </c>
      <c r="AJ3354">
        <v>0</v>
      </c>
      <c r="AK3354">
        <v>-201.35300000000001</v>
      </c>
      <c r="AL3354">
        <v>0</v>
      </c>
      <c r="AM3354">
        <v>64048.4</v>
      </c>
      <c r="AN3354">
        <v>945.83199999999999</v>
      </c>
      <c r="AO3354">
        <v>62791.8</v>
      </c>
      <c r="AP3354">
        <v>62477.84375</v>
      </c>
    </row>
    <row r="3355" spans="1:42" x14ac:dyDescent="0.2">
      <c r="A3355">
        <v>3354</v>
      </c>
      <c r="B3355" s="1">
        <v>32648.708333333332</v>
      </c>
      <c r="C3355">
        <v>170</v>
      </c>
      <c r="D3355">
        <v>539</v>
      </c>
      <c r="E3355">
        <v>44</v>
      </c>
      <c r="F3355">
        <v>19.399999999999999</v>
      </c>
      <c r="G3355">
        <v>5.2</v>
      </c>
      <c r="H3355">
        <v>-9900</v>
      </c>
      <c r="I3355">
        <v>13.7982</v>
      </c>
      <c r="J3355">
        <v>285.29500000000002</v>
      </c>
      <c r="K3355">
        <v>75.678100000000001</v>
      </c>
      <c r="L3355">
        <v>0</v>
      </c>
      <c r="N3355">
        <v>170</v>
      </c>
      <c r="O3355">
        <v>130.512</v>
      </c>
      <c r="P3355">
        <v>45.567100000000003</v>
      </c>
      <c r="Q3355">
        <v>6.46901E-2</v>
      </c>
      <c r="R3355">
        <v>37.035600000000002</v>
      </c>
      <c r="S3355">
        <v>42.456899999999997</v>
      </c>
      <c r="T3355">
        <v>6.46901E-2</v>
      </c>
      <c r="U3355">
        <v>32.623100000000001</v>
      </c>
      <c r="V3355">
        <v>40.621400000000001</v>
      </c>
      <c r="W3355">
        <v>0</v>
      </c>
      <c r="X3355">
        <v>71.779600000000002</v>
      </c>
      <c r="Y3355">
        <v>71.831299999999999</v>
      </c>
      <c r="Z3355">
        <v>17778.400000000001</v>
      </c>
      <c r="AA3355">
        <v>22.813400000000001</v>
      </c>
      <c r="AB3355">
        <v>16496.2</v>
      </c>
      <c r="AC3355">
        <v>16480.2</v>
      </c>
      <c r="AD3355">
        <v>16307.2</v>
      </c>
      <c r="AE3355">
        <v>16307.2</v>
      </c>
      <c r="AF3355">
        <v>15907.1</v>
      </c>
      <c r="AG3355">
        <v>15894</v>
      </c>
      <c r="AH3355">
        <v>1135.9100000000001</v>
      </c>
      <c r="AI3355">
        <v>0</v>
      </c>
      <c r="AJ3355">
        <v>0</v>
      </c>
      <c r="AK3355">
        <v>-29.515000000000001</v>
      </c>
      <c r="AL3355">
        <v>0</v>
      </c>
      <c r="AM3355">
        <v>15923.6</v>
      </c>
      <c r="AN3355">
        <v>947.70299999999997</v>
      </c>
      <c r="AO3355">
        <v>15328.5</v>
      </c>
      <c r="AP3355">
        <v>15251.8837890625</v>
      </c>
    </row>
    <row r="3356" spans="1:42" x14ac:dyDescent="0.2">
      <c r="A3356">
        <v>3355</v>
      </c>
      <c r="B3356" s="1">
        <v>32648.75</v>
      </c>
      <c r="C3356">
        <v>31</v>
      </c>
      <c r="D3356">
        <v>117</v>
      </c>
      <c r="E3356">
        <v>19</v>
      </c>
      <c r="F3356">
        <v>17.8</v>
      </c>
      <c r="G3356">
        <v>5.2</v>
      </c>
      <c r="H3356">
        <v>-9900</v>
      </c>
      <c r="I3356">
        <v>1.88357</v>
      </c>
      <c r="J3356">
        <v>292.87599999999998</v>
      </c>
      <c r="K3356">
        <v>87.523399999999995</v>
      </c>
      <c r="L3356">
        <v>0</v>
      </c>
      <c r="N3356">
        <v>31</v>
      </c>
      <c r="O3356">
        <v>5.9550900000000002</v>
      </c>
      <c r="P3356">
        <v>17.1845</v>
      </c>
      <c r="Q3356">
        <v>1.17964E-2</v>
      </c>
      <c r="R3356">
        <v>3.3511099999999998</v>
      </c>
      <c r="S3356">
        <v>15.9908</v>
      </c>
      <c r="T3356">
        <v>1.17964E-2</v>
      </c>
      <c r="U3356">
        <v>1.6734100000000001</v>
      </c>
      <c r="V3356">
        <v>15.2997</v>
      </c>
      <c r="W3356">
        <v>0</v>
      </c>
      <c r="X3356">
        <v>16.633700000000001</v>
      </c>
      <c r="Y3356">
        <v>16.631499999999999</v>
      </c>
      <c r="Z3356">
        <v>4117.22</v>
      </c>
      <c r="AA3356">
        <v>18.590299999999999</v>
      </c>
      <c r="AB3356">
        <v>3085.37</v>
      </c>
      <c r="AC3356">
        <v>3150.37</v>
      </c>
      <c r="AD3356">
        <v>3129.3</v>
      </c>
      <c r="AE3356">
        <v>3129.3</v>
      </c>
      <c r="AF3356">
        <v>3085.49</v>
      </c>
      <c r="AG3356">
        <v>3085.3</v>
      </c>
      <c r="AH3356">
        <v>1351.87</v>
      </c>
      <c r="AI3356">
        <v>0</v>
      </c>
      <c r="AJ3356">
        <v>0</v>
      </c>
      <c r="AK3356">
        <v>0.16319600000000001</v>
      </c>
      <c r="AL3356">
        <v>0</v>
      </c>
      <c r="AM3356">
        <v>3085.13</v>
      </c>
      <c r="AN3356">
        <v>950</v>
      </c>
      <c r="AO3356">
        <v>2932.93</v>
      </c>
      <c r="AP3356">
        <v>2918.2607421875</v>
      </c>
    </row>
    <row r="3357" spans="1:42" x14ac:dyDescent="0.2">
      <c r="A3357">
        <v>3356</v>
      </c>
      <c r="B3357" s="1">
        <v>32648.791666666668</v>
      </c>
      <c r="C3357">
        <v>0</v>
      </c>
      <c r="D3357">
        <v>0</v>
      </c>
      <c r="E3357">
        <v>0</v>
      </c>
      <c r="F3357">
        <v>17.2</v>
      </c>
      <c r="G3357">
        <v>3.6</v>
      </c>
      <c r="H3357">
        <v>-9900</v>
      </c>
    </row>
    <row r="3358" spans="1:42" x14ac:dyDescent="0.2">
      <c r="A3358">
        <v>3357</v>
      </c>
      <c r="B3358" s="1">
        <v>32648.833333333332</v>
      </c>
      <c r="C3358">
        <v>0</v>
      </c>
      <c r="D3358">
        <v>0</v>
      </c>
      <c r="E3358">
        <v>0</v>
      </c>
      <c r="F3358">
        <v>17.2</v>
      </c>
      <c r="G3358">
        <v>2.6</v>
      </c>
      <c r="H3358">
        <v>-9900</v>
      </c>
    </row>
    <row r="3359" spans="1:42" x14ac:dyDescent="0.2">
      <c r="A3359">
        <v>3358</v>
      </c>
      <c r="B3359" s="1">
        <v>32648.875</v>
      </c>
      <c r="C3359">
        <v>0</v>
      </c>
      <c r="D3359">
        <v>0</v>
      </c>
      <c r="E3359">
        <v>0</v>
      </c>
      <c r="F3359">
        <v>17.2</v>
      </c>
      <c r="G3359">
        <v>2.1</v>
      </c>
      <c r="H3359">
        <v>-9900</v>
      </c>
    </row>
    <row r="3360" spans="1:42" x14ac:dyDescent="0.2">
      <c r="A3360">
        <v>3359</v>
      </c>
      <c r="B3360" s="1">
        <v>32648.916666666668</v>
      </c>
      <c r="C3360">
        <v>0</v>
      </c>
      <c r="D3360">
        <v>0</v>
      </c>
      <c r="E3360">
        <v>0</v>
      </c>
      <c r="F3360">
        <v>16.7</v>
      </c>
      <c r="G3360">
        <v>2.1</v>
      </c>
      <c r="H3360">
        <v>-9900</v>
      </c>
    </row>
    <row r="3361" spans="1:42" x14ac:dyDescent="0.2">
      <c r="A3361">
        <v>3360</v>
      </c>
      <c r="B3361" s="1">
        <v>32648.958333333332</v>
      </c>
      <c r="C3361">
        <v>0</v>
      </c>
      <c r="D3361">
        <v>0</v>
      </c>
      <c r="E3361">
        <v>0</v>
      </c>
      <c r="F3361">
        <v>16.7</v>
      </c>
      <c r="G3361">
        <v>2.6</v>
      </c>
      <c r="H3361">
        <v>-9900</v>
      </c>
    </row>
    <row r="3362" spans="1:42" x14ac:dyDescent="0.2">
      <c r="A3362">
        <v>3361</v>
      </c>
      <c r="B3362" s="1">
        <v>32649</v>
      </c>
      <c r="C3362">
        <v>0</v>
      </c>
      <c r="D3362">
        <v>0</v>
      </c>
      <c r="E3362">
        <v>0</v>
      </c>
      <c r="F3362">
        <v>16.100000000000001</v>
      </c>
      <c r="G3362">
        <v>3.1</v>
      </c>
      <c r="H3362">
        <v>-9900</v>
      </c>
    </row>
    <row r="3363" spans="1:42" x14ac:dyDescent="0.2">
      <c r="A3363">
        <v>3362</v>
      </c>
      <c r="B3363" s="1">
        <v>32649.041666666668</v>
      </c>
      <c r="C3363">
        <v>0</v>
      </c>
      <c r="D3363">
        <v>0</v>
      </c>
      <c r="E3363">
        <v>0</v>
      </c>
      <c r="F3363">
        <v>15.6</v>
      </c>
      <c r="G3363">
        <v>2.1</v>
      </c>
      <c r="H3363">
        <v>-9900</v>
      </c>
    </row>
    <row r="3364" spans="1:42" x14ac:dyDescent="0.2">
      <c r="A3364">
        <v>3363</v>
      </c>
      <c r="B3364" s="1">
        <v>32649.083333333332</v>
      </c>
      <c r="C3364">
        <v>0</v>
      </c>
      <c r="D3364">
        <v>0</v>
      </c>
      <c r="E3364">
        <v>0</v>
      </c>
      <c r="F3364">
        <v>15.6</v>
      </c>
      <c r="G3364">
        <v>2.6</v>
      </c>
      <c r="H3364">
        <v>-9900</v>
      </c>
    </row>
    <row r="3365" spans="1:42" x14ac:dyDescent="0.2">
      <c r="A3365">
        <v>3364</v>
      </c>
      <c r="B3365" s="1">
        <v>32649.125</v>
      </c>
      <c r="C3365">
        <v>0</v>
      </c>
      <c r="D3365">
        <v>0</v>
      </c>
      <c r="E3365">
        <v>0</v>
      </c>
      <c r="F3365">
        <v>15.6</v>
      </c>
      <c r="G3365">
        <v>2.1</v>
      </c>
      <c r="H3365">
        <v>-9900</v>
      </c>
    </row>
    <row r="3366" spans="1:42" x14ac:dyDescent="0.2">
      <c r="A3366">
        <v>3365</v>
      </c>
      <c r="B3366" s="1">
        <v>32649.166666666668</v>
      </c>
      <c r="C3366">
        <v>2</v>
      </c>
      <c r="D3366">
        <v>5</v>
      </c>
      <c r="E3366">
        <v>1</v>
      </c>
      <c r="F3366">
        <v>15</v>
      </c>
      <c r="G3366">
        <v>1.5</v>
      </c>
      <c r="H3366">
        <v>-9900</v>
      </c>
      <c r="I3366">
        <v>-3.8605100000000001</v>
      </c>
      <c r="J3366">
        <v>62.895800000000001</v>
      </c>
      <c r="K3366">
        <v>90</v>
      </c>
      <c r="L3366">
        <v>0</v>
      </c>
      <c r="N3366">
        <v>2</v>
      </c>
      <c r="O3366">
        <v>0</v>
      </c>
      <c r="P3366">
        <v>0.60878100000000002</v>
      </c>
      <c r="Q3366">
        <v>7.6106000000000004E-4</v>
      </c>
      <c r="R3366">
        <v>0</v>
      </c>
      <c r="S3366">
        <v>0.56935899999999995</v>
      </c>
      <c r="T3366">
        <v>0</v>
      </c>
      <c r="U3366">
        <v>0</v>
      </c>
      <c r="V3366">
        <v>0.54472500000000001</v>
      </c>
      <c r="W3366">
        <v>0</v>
      </c>
      <c r="X3366">
        <v>0.53383100000000006</v>
      </c>
      <c r="Y3366">
        <v>0.53359100000000004</v>
      </c>
      <c r="Z3366">
        <v>132.09800000000001</v>
      </c>
      <c r="AA3366">
        <v>15.03</v>
      </c>
      <c r="AB3366">
        <v>5.8394500000000003</v>
      </c>
      <c r="AC3366">
        <v>5.80464</v>
      </c>
      <c r="AD3366">
        <v>9.4766500000000004E-2</v>
      </c>
      <c r="AE3366">
        <v>8.6769899999999997E-2</v>
      </c>
      <c r="AF3366">
        <v>8.5555099999999995E-2</v>
      </c>
      <c r="AG3366">
        <v>8.5555099999999995E-2</v>
      </c>
      <c r="AH3366">
        <v>221.23</v>
      </c>
      <c r="AI3366">
        <v>0</v>
      </c>
      <c r="AJ3366">
        <v>0</v>
      </c>
      <c r="AK3366">
        <v>0</v>
      </c>
      <c r="AL3366">
        <v>8.5555099999999995E-2</v>
      </c>
      <c r="AM3366">
        <v>0</v>
      </c>
      <c r="AN3366">
        <v>790</v>
      </c>
      <c r="AO3366">
        <v>0</v>
      </c>
      <c r="AP3366">
        <v>0</v>
      </c>
    </row>
    <row r="3367" spans="1:42" x14ac:dyDescent="0.2">
      <c r="A3367">
        <v>3366</v>
      </c>
      <c r="B3367" s="1">
        <v>32649.208333333332</v>
      </c>
      <c r="C3367">
        <v>60</v>
      </c>
      <c r="D3367">
        <v>22</v>
      </c>
      <c r="E3367">
        <v>57</v>
      </c>
      <c r="F3367">
        <v>15.6</v>
      </c>
      <c r="G3367">
        <v>0</v>
      </c>
      <c r="H3367">
        <v>-9900</v>
      </c>
      <c r="I3367">
        <v>7.7457500000000001</v>
      </c>
      <c r="J3367">
        <v>70.863500000000002</v>
      </c>
      <c r="K3367">
        <v>84.9101</v>
      </c>
      <c r="L3367">
        <v>0</v>
      </c>
      <c r="N3367">
        <v>60</v>
      </c>
      <c r="O3367">
        <v>1.9728399999999999</v>
      </c>
      <c r="P3367">
        <v>57.535299999999999</v>
      </c>
      <c r="Q3367">
        <v>2.2831799999999999E-2</v>
      </c>
      <c r="R3367">
        <v>1.5676300000000001</v>
      </c>
      <c r="S3367">
        <v>53.811</v>
      </c>
      <c r="T3367">
        <v>2.2831799999999999E-2</v>
      </c>
      <c r="U3367">
        <v>0.74085800000000002</v>
      </c>
      <c r="V3367">
        <v>51.482799999999997</v>
      </c>
      <c r="W3367">
        <v>0</v>
      </c>
      <c r="X3367">
        <v>51.179200000000002</v>
      </c>
      <c r="Y3367">
        <v>51.1629</v>
      </c>
      <c r="Z3367">
        <v>12665.8</v>
      </c>
      <c r="AA3367">
        <v>18.680299999999999</v>
      </c>
      <c r="AB3367">
        <v>11322.5</v>
      </c>
      <c r="AC3367">
        <v>11591.5</v>
      </c>
      <c r="AD3367">
        <v>11543.9</v>
      </c>
      <c r="AE3367">
        <v>11543.9</v>
      </c>
      <c r="AF3367">
        <v>11382.2</v>
      </c>
      <c r="AG3367">
        <v>11380.5</v>
      </c>
      <c r="AH3367">
        <v>1532.24</v>
      </c>
      <c r="AI3367">
        <v>0</v>
      </c>
      <c r="AJ3367">
        <v>0</v>
      </c>
      <c r="AK3367">
        <v>2.7556699999999998</v>
      </c>
      <c r="AL3367">
        <v>0</v>
      </c>
      <c r="AM3367">
        <v>11377.7</v>
      </c>
      <c r="AN3367">
        <v>950</v>
      </c>
      <c r="AO3367">
        <v>10890.1</v>
      </c>
      <c r="AP3367">
        <v>10835.6767578125</v>
      </c>
    </row>
    <row r="3368" spans="1:42" x14ac:dyDescent="0.2">
      <c r="A3368">
        <v>3367</v>
      </c>
      <c r="B3368" s="1">
        <v>32649.25</v>
      </c>
      <c r="C3368">
        <v>95</v>
      </c>
      <c r="D3368">
        <v>1</v>
      </c>
      <c r="E3368">
        <v>94</v>
      </c>
      <c r="F3368">
        <v>17.2</v>
      </c>
      <c r="G3368">
        <v>3.1</v>
      </c>
      <c r="H3368">
        <v>-9900</v>
      </c>
      <c r="I3368">
        <v>19.903099999999998</v>
      </c>
      <c r="J3368">
        <v>78.167599999999993</v>
      </c>
      <c r="K3368">
        <v>72.393699999999995</v>
      </c>
      <c r="L3368">
        <v>0</v>
      </c>
      <c r="N3368">
        <v>95</v>
      </c>
      <c r="O3368">
        <v>0.887575</v>
      </c>
      <c r="P3368">
        <v>92.846900000000005</v>
      </c>
      <c r="Q3368">
        <v>3.6150399999999999E-2</v>
      </c>
      <c r="R3368">
        <v>0.847742</v>
      </c>
      <c r="S3368">
        <v>86.851200000000006</v>
      </c>
      <c r="T3368">
        <v>3.6150399999999999E-2</v>
      </c>
      <c r="U3368">
        <v>0.74858899999999995</v>
      </c>
      <c r="V3368">
        <v>83.093400000000003</v>
      </c>
      <c r="W3368">
        <v>0</v>
      </c>
      <c r="X3368">
        <v>82.165199999999999</v>
      </c>
      <c r="Y3368">
        <v>82.122699999999995</v>
      </c>
      <c r="Z3368">
        <v>20330.400000000001</v>
      </c>
      <c r="AA3368">
        <v>21.4938</v>
      </c>
      <c r="AB3368">
        <v>18905.7</v>
      </c>
      <c r="AC3368">
        <v>19153.2</v>
      </c>
      <c r="AD3368">
        <v>19088.2</v>
      </c>
      <c r="AE3368">
        <v>19088.2</v>
      </c>
      <c r="AF3368">
        <v>18821</v>
      </c>
      <c r="AG3368">
        <v>18816.400000000001</v>
      </c>
      <c r="AH3368">
        <v>1565.76</v>
      </c>
      <c r="AI3368">
        <v>0</v>
      </c>
      <c r="AJ3368">
        <v>0</v>
      </c>
      <c r="AK3368">
        <v>7.7483199999999997</v>
      </c>
      <c r="AL3368">
        <v>0</v>
      </c>
      <c r="AM3368">
        <v>18808.7</v>
      </c>
      <c r="AN3368">
        <v>950</v>
      </c>
      <c r="AO3368">
        <v>18110.2</v>
      </c>
      <c r="AP3368">
        <v>18019.634765625</v>
      </c>
    </row>
    <row r="3369" spans="1:42" x14ac:dyDescent="0.2">
      <c r="A3369">
        <v>3368</v>
      </c>
      <c r="B3369" s="1">
        <v>32649.291666666668</v>
      </c>
      <c r="C3369">
        <v>350</v>
      </c>
      <c r="D3369">
        <v>295</v>
      </c>
      <c r="E3369">
        <v>193</v>
      </c>
      <c r="F3369">
        <v>18.899999999999999</v>
      </c>
      <c r="G3369">
        <v>4.0999999999999996</v>
      </c>
      <c r="H3369">
        <v>-9900</v>
      </c>
      <c r="I3369">
        <v>32.386299999999999</v>
      </c>
      <c r="J3369">
        <v>85.415499999999994</v>
      </c>
      <c r="K3369">
        <v>59.527299999999997</v>
      </c>
      <c r="L3369">
        <v>0</v>
      </c>
      <c r="N3369">
        <v>350</v>
      </c>
      <c r="O3369">
        <v>148.477</v>
      </c>
      <c r="P3369">
        <v>190.28800000000001</v>
      </c>
      <c r="Q3369">
        <v>0.133186</v>
      </c>
      <c r="R3369">
        <v>144.22399999999999</v>
      </c>
      <c r="S3369">
        <v>178.15100000000001</v>
      </c>
      <c r="T3369">
        <v>0.133186</v>
      </c>
      <c r="U3369">
        <v>137.16300000000001</v>
      </c>
      <c r="V3369">
        <v>170.44200000000001</v>
      </c>
      <c r="W3369">
        <v>0</v>
      </c>
      <c r="X3369">
        <v>301.45299999999997</v>
      </c>
      <c r="Y3369">
        <v>301.27</v>
      </c>
      <c r="Z3369">
        <v>74579.100000000006</v>
      </c>
      <c r="AA3369">
        <v>33.9512</v>
      </c>
      <c r="AB3369">
        <v>73726.3</v>
      </c>
      <c r="AC3369">
        <v>71233.3</v>
      </c>
      <c r="AD3369">
        <v>70792.399999999994</v>
      </c>
      <c r="AE3369">
        <v>70792.399999999994</v>
      </c>
      <c r="AF3369">
        <v>69801.3</v>
      </c>
      <c r="AG3369">
        <v>69732.7</v>
      </c>
      <c r="AH3369">
        <v>1534.92</v>
      </c>
      <c r="AI3369">
        <v>0</v>
      </c>
      <c r="AJ3369">
        <v>0</v>
      </c>
      <c r="AK3369">
        <v>100.026</v>
      </c>
      <c r="AL3369">
        <v>0</v>
      </c>
      <c r="AM3369">
        <v>69632.7</v>
      </c>
      <c r="AN3369">
        <v>949.99900000000002</v>
      </c>
      <c r="AO3369">
        <v>68276.3</v>
      </c>
      <c r="AP3369">
        <v>67934.953125</v>
      </c>
    </row>
    <row r="3370" spans="1:42" x14ac:dyDescent="0.2">
      <c r="A3370">
        <v>3369</v>
      </c>
      <c r="B3370" s="1">
        <v>32649.333333333332</v>
      </c>
      <c r="C3370">
        <v>648</v>
      </c>
      <c r="D3370">
        <v>761</v>
      </c>
      <c r="E3370">
        <v>110</v>
      </c>
      <c r="F3370">
        <v>19.399999999999999</v>
      </c>
      <c r="G3370">
        <v>5.2</v>
      </c>
      <c r="H3370">
        <v>-9900</v>
      </c>
      <c r="I3370">
        <v>44.996600000000001</v>
      </c>
      <c r="J3370">
        <v>93.448800000000006</v>
      </c>
      <c r="K3370">
        <v>46.470500000000001</v>
      </c>
      <c r="L3370">
        <v>0</v>
      </c>
      <c r="N3370">
        <v>648</v>
      </c>
      <c r="O3370">
        <v>523.4</v>
      </c>
      <c r="P3370">
        <v>110.407</v>
      </c>
      <c r="Q3370">
        <v>0.246584</v>
      </c>
      <c r="R3370">
        <v>511.517</v>
      </c>
      <c r="S3370">
        <v>103.389</v>
      </c>
      <c r="T3370">
        <v>0.246584</v>
      </c>
      <c r="U3370">
        <v>499.9</v>
      </c>
      <c r="V3370">
        <v>98.915099999999995</v>
      </c>
      <c r="W3370">
        <v>0</v>
      </c>
      <c r="X3370">
        <v>586.83900000000006</v>
      </c>
      <c r="Y3370">
        <v>586.41899999999998</v>
      </c>
      <c r="Z3370">
        <v>145169</v>
      </c>
      <c r="AA3370">
        <v>47.266800000000003</v>
      </c>
      <c r="AB3370">
        <v>145504</v>
      </c>
      <c r="AC3370">
        <v>133276</v>
      </c>
      <c r="AD3370">
        <v>132661</v>
      </c>
      <c r="AE3370">
        <v>132661</v>
      </c>
      <c r="AF3370">
        <v>130803</v>
      </c>
      <c r="AG3370">
        <v>130569</v>
      </c>
      <c r="AH3370">
        <v>1538.59</v>
      </c>
      <c r="AI3370">
        <v>0</v>
      </c>
      <c r="AJ3370">
        <v>0</v>
      </c>
      <c r="AK3370">
        <v>353.06700000000001</v>
      </c>
      <c r="AL3370">
        <v>0</v>
      </c>
      <c r="AM3370">
        <v>130216</v>
      </c>
      <c r="AN3370">
        <v>950</v>
      </c>
      <c r="AO3370">
        <v>128044</v>
      </c>
      <c r="AP3370">
        <v>127404.015625</v>
      </c>
    </row>
    <row r="3371" spans="1:42" x14ac:dyDescent="0.2">
      <c r="A3371">
        <v>3370</v>
      </c>
      <c r="B3371" s="1">
        <v>32649.375</v>
      </c>
      <c r="C3371">
        <v>788</v>
      </c>
      <c r="D3371">
        <v>746</v>
      </c>
      <c r="E3371">
        <v>159</v>
      </c>
      <c r="F3371">
        <v>20.6</v>
      </c>
      <c r="G3371">
        <v>4.0999999999999996</v>
      </c>
      <c r="H3371">
        <v>-9900</v>
      </c>
      <c r="I3371">
        <v>57.466200000000001</v>
      </c>
      <c r="J3371">
        <v>103.967</v>
      </c>
      <c r="K3371">
        <v>33.395200000000003</v>
      </c>
      <c r="L3371">
        <v>0</v>
      </c>
      <c r="N3371">
        <v>788</v>
      </c>
      <c r="O3371">
        <v>622.07799999999997</v>
      </c>
      <c r="P3371">
        <v>160.268</v>
      </c>
      <c r="Q3371">
        <v>0.29985800000000001</v>
      </c>
      <c r="R3371">
        <v>608.57799999999997</v>
      </c>
      <c r="S3371">
        <v>150.02600000000001</v>
      </c>
      <c r="T3371">
        <v>0.29985800000000001</v>
      </c>
      <c r="U3371">
        <v>602.53800000000001</v>
      </c>
      <c r="V3371">
        <v>143.53299999999999</v>
      </c>
      <c r="W3371">
        <v>0</v>
      </c>
      <c r="X3371">
        <v>731.15</v>
      </c>
      <c r="Y3371">
        <v>730.41899999999998</v>
      </c>
      <c r="Z3371">
        <v>180815</v>
      </c>
      <c r="AA3371">
        <v>57.091099999999997</v>
      </c>
      <c r="AB3371">
        <v>181536</v>
      </c>
      <c r="AC3371">
        <v>159514</v>
      </c>
      <c r="AD3371">
        <v>158820</v>
      </c>
      <c r="AE3371">
        <v>158820</v>
      </c>
      <c r="AF3371">
        <v>156596</v>
      </c>
      <c r="AG3371">
        <v>156275</v>
      </c>
      <c r="AH3371">
        <v>1555.64</v>
      </c>
      <c r="AI3371">
        <v>0</v>
      </c>
      <c r="AJ3371">
        <v>0</v>
      </c>
      <c r="AK3371">
        <v>534.77499999999998</v>
      </c>
      <c r="AL3371">
        <v>0</v>
      </c>
      <c r="AM3371">
        <v>155740</v>
      </c>
      <c r="AN3371">
        <v>950</v>
      </c>
      <c r="AO3371">
        <v>153065</v>
      </c>
      <c r="AP3371">
        <v>152299.671875</v>
      </c>
    </row>
    <row r="3372" spans="1:42" x14ac:dyDescent="0.2">
      <c r="A3372">
        <v>3371</v>
      </c>
      <c r="B3372" s="1">
        <v>32649.416666666668</v>
      </c>
      <c r="C3372">
        <v>934</v>
      </c>
      <c r="D3372">
        <v>789</v>
      </c>
      <c r="E3372">
        <v>197</v>
      </c>
      <c r="F3372">
        <v>22.2</v>
      </c>
      <c r="G3372">
        <v>5.2</v>
      </c>
      <c r="H3372">
        <v>-9900</v>
      </c>
      <c r="I3372">
        <v>69.130600000000001</v>
      </c>
      <c r="J3372">
        <v>121.917</v>
      </c>
      <c r="K3372">
        <v>20.671600000000002</v>
      </c>
      <c r="L3372">
        <v>0</v>
      </c>
      <c r="N3372">
        <v>934</v>
      </c>
      <c r="O3372">
        <v>736.98199999999997</v>
      </c>
      <c r="P3372">
        <v>199.16900000000001</v>
      </c>
      <c r="Q3372">
        <v>0.35541499999999998</v>
      </c>
      <c r="R3372">
        <v>713.77300000000002</v>
      </c>
      <c r="S3372">
        <v>186.381</v>
      </c>
      <c r="T3372">
        <v>0.35541499999999998</v>
      </c>
      <c r="U3372">
        <v>711.28899999999999</v>
      </c>
      <c r="V3372">
        <v>178.316</v>
      </c>
      <c r="W3372">
        <v>0</v>
      </c>
      <c r="X3372">
        <v>871.81299999999999</v>
      </c>
      <c r="Y3372">
        <v>870.75099999999998</v>
      </c>
      <c r="Z3372">
        <v>215559</v>
      </c>
      <c r="AA3372">
        <v>63.578299999999999</v>
      </c>
      <c r="AB3372">
        <v>216317</v>
      </c>
      <c r="AC3372">
        <v>184401</v>
      </c>
      <c r="AD3372">
        <v>183506</v>
      </c>
      <c r="AE3372">
        <v>183506</v>
      </c>
      <c r="AF3372">
        <v>180936</v>
      </c>
      <c r="AG3372">
        <v>180499</v>
      </c>
      <c r="AH3372">
        <v>1544.1</v>
      </c>
      <c r="AI3372">
        <v>0</v>
      </c>
      <c r="AJ3372">
        <v>0</v>
      </c>
      <c r="AK3372">
        <v>701.37300000000005</v>
      </c>
      <c r="AL3372">
        <v>0</v>
      </c>
      <c r="AM3372">
        <v>179798</v>
      </c>
      <c r="AN3372">
        <v>950</v>
      </c>
      <c r="AO3372">
        <v>176575</v>
      </c>
      <c r="AP3372">
        <v>175692.015625</v>
      </c>
    </row>
    <row r="3373" spans="1:42" x14ac:dyDescent="0.2">
      <c r="A3373">
        <v>3372</v>
      </c>
      <c r="B3373" s="1">
        <v>32649.458333333332</v>
      </c>
      <c r="C3373">
        <v>950</v>
      </c>
      <c r="D3373">
        <v>756</v>
      </c>
      <c r="E3373">
        <v>214</v>
      </c>
      <c r="F3373">
        <v>21.7</v>
      </c>
      <c r="G3373">
        <v>5.2</v>
      </c>
      <c r="H3373">
        <v>-9900</v>
      </c>
      <c r="I3373">
        <v>77.112899999999996</v>
      </c>
      <c r="J3373">
        <v>163.78399999999999</v>
      </c>
      <c r="K3373">
        <v>10.4297</v>
      </c>
      <c r="L3373">
        <v>0</v>
      </c>
      <c r="N3373">
        <v>950</v>
      </c>
      <c r="O3373">
        <v>741.99800000000005</v>
      </c>
      <c r="P3373">
        <v>218.471</v>
      </c>
      <c r="Q3373">
        <v>0.36150399999999999</v>
      </c>
      <c r="R3373">
        <v>726.35199999999998</v>
      </c>
      <c r="S3373">
        <v>204.381</v>
      </c>
      <c r="T3373">
        <v>0.36150399999999999</v>
      </c>
      <c r="U3373">
        <v>725.71900000000005</v>
      </c>
      <c r="V3373">
        <v>195.53800000000001</v>
      </c>
      <c r="W3373">
        <v>0</v>
      </c>
      <c r="X3373">
        <v>902.83199999999999</v>
      </c>
      <c r="Y3373">
        <v>902.173</v>
      </c>
      <c r="Z3373">
        <v>223335</v>
      </c>
      <c r="AA3373">
        <v>64.571399999999997</v>
      </c>
      <c r="AB3373">
        <v>224094</v>
      </c>
      <c r="AC3373">
        <v>190429</v>
      </c>
      <c r="AD3373">
        <v>189892</v>
      </c>
      <c r="AE3373">
        <v>189892</v>
      </c>
      <c r="AF3373">
        <v>187233</v>
      </c>
      <c r="AG3373">
        <v>186778</v>
      </c>
      <c r="AH3373">
        <v>1571.71</v>
      </c>
      <c r="AI3373">
        <v>464.80700000000002</v>
      </c>
      <c r="AJ3373">
        <v>0</v>
      </c>
      <c r="AK3373">
        <v>752.10199999999998</v>
      </c>
      <c r="AL3373">
        <v>0</v>
      </c>
      <c r="AM3373">
        <v>186026</v>
      </c>
      <c r="AN3373">
        <v>950</v>
      </c>
      <c r="AO3373">
        <v>182197</v>
      </c>
      <c r="AP3373">
        <v>181285.640625</v>
      </c>
    </row>
    <row r="3374" spans="1:42" x14ac:dyDescent="0.2">
      <c r="A3374">
        <v>3373</v>
      </c>
      <c r="B3374" s="1">
        <v>32649.5</v>
      </c>
      <c r="C3374">
        <v>929</v>
      </c>
      <c r="D3374">
        <v>753</v>
      </c>
      <c r="E3374">
        <v>205</v>
      </c>
      <c r="F3374">
        <v>21.1</v>
      </c>
      <c r="G3374">
        <v>6.2</v>
      </c>
      <c r="H3374">
        <v>-9900</v>
      </c>
      <c r="I3374">
        <v>74.066500000000005</v>
      </c>
      <c r="J3374">
        <v>221.536</v>
      </c>
      <c r="K3374">
        <v>12.548999999999999</v>
      </c>
      <c r="L3374">
        <v>0</v>
      </c>
      <c r="N3374">
        <v>929</v>
      </c>
      <c r="O3374">
        <v>734.60299999999995</v>
      </c>
      <c r="P3374">
        <v>209.149</v>
      </c>
      <c r="Q3374">
        <v>0.35351300000000002</v>
      </c>
      <c r="R3374">
        <v>733.55799999999999</v>
      </c>
      <c r="S3374">
        <v>195.57900000000001</v>
      </c>
      <c r="T3374">
        <v>0.35351300000000002</v>
      </c>
      <c r="U3374">
        <v>732.64300000000003</v>
      </c>
      <c r="V3374">
        <v>187.11699999999999</v>
      </c>
      <c r="W3374">
        <v>0</v>
      </c>
      <c r="X3374">
        <v>901.36500000000001</v>
      </c>
      <c r="Y3374">
        <v>901.25199999999995</v>
      </c>
      <c r="Z3374">
        <v>223123</v>
      </c>
      <c r="AA3374">
        <v>62.0227</v>
      </c>
      <c r="AB3374">
        <v>223946</v>
      </c>
      <c r="AC3374">
        <v>193058</v>
      </c>
      <c r="AD3374">
        <v>192540</v>
      </c>
      <c r="AE3374">
        <v>192540</v>
      </c>
      <c r="AF3374">
        <v>189844</v>
      </c>
      <c r="AG3374">
        <v>189384</v>
      </c>
      <c r="AH3374">
        <v>1582.09</v>
      </c>
      <c r="AI3374">
        <v>221.768</v>
      </c>
      <c r="AJ3374">
        <v>0</v>
      </c>
      <c r="AK3374">
        <v>775.44100000000003</v>
      </c>
      <c r="AL3374">
        <v>0</v>
      </c>
      <c r="AM3374">
        <v>188609</v>
      </c>
      <c r="AN3374">
        <v>950</v>
      </c>
      <c r="AO3374">
        <v>184963</v>
      </c>
      <c r="AP3374">
        <v>184037.953125</v>
      </c>
    </row>
    <row r="3375" spans="1:42" x14ac:dyDescent="0.2">
      <c r="A3375">
        <v>3374</v>
      </c>
      <c r="B3375" s="1">
        <v>32649.541666666668</v>
      </c>
      <c r="C3375">
        <v>846</v>
      </c>
      <c r="D3375">
        <v>735</v>
      </c>
      <c r="E3375">
        <v>189</v>
      </c>
      <c r="F3375">
        <v>21.7</v>
      </c>
      <c r="G3375">
        <v>6.2</v>
      </c>
      <c r="H3375">
        <v>-9900</v>
      </c>
      <c r="I3375">
        <v>63.587699999999998</v>
      </c>
      <c r="J3375">
        <v>248.51400000000001</v>
      </c>
      <c r="K3375">
        <v>23.871600000000001</v>
      </c>
      <c r="L3375">
        <v>0</v>
      </c>
      <c r="N3375">
        <v>846</v>
      </c>
      <c r="O3375">
        <v>670.18399999999997</v>
      </c>
      <c r="P3375">
        <v>193.71100000000001</v>
      </c>
      <c r="Q3375">
        <v>0.32192900000000002</v>
      </c>
      <c r="R3375">
        <v>670.18399999999997</v>
      </c>
      <c r="S3375">
        <v>181.07599999999999</v>
      </c>
      <c r="T3375">
        <v>0.32192900000000002</v>
      </c>
      <c r="U3375">
        <v>667.01400000000001</v>
      </c>
      <c r="V3375">
        <v>173.24199999999999</v>
      </c>
      <c r="W3375">
        <v>0</v>
      </c>
      <c r="X3375">
        <v>823.45100000000002</v>
      </c>
      <c r="Y3375">
        <v>823.38400000000001</v>
      </c>
      <c r="Z3375">
        <v>203844</v>
      </c>
      <c r="AA3375">
        <v>59.087000000000003</v>
      </c>
      <c r="AB3375">
        <v>204702</v>
      </c>
      <c r="AC3375">
        <v>178815</v>
      </c>
      <c r="AD3375">
        <v>178544</v>
      </c>
      <c r="AE3375">
        <v>178544</v>
      </c>
      <c r="AF3375">
        <v>176045</v>
      </c>
      <c r="AG3375">
        <v>175658</v>
      </c>
      <c r="AH3375">
        <v>1596.24</v>
      </c>
      <c r="AI3375">
        <v>0</v>
      </c>
      <c r="AJ3375">
        <v>0</v>
      </c>
      <c r="AK3375">
        <v>683.09299999999996</v>
      </c>
      <c r="AL3375">
        <v>0</v>
      </c>
      <c r="AM3375">
        <v>174975</v>
      </c>
      <c r="AN3375">
        <v>950</v>
      </c>
      <c r="AO3375">
        <v>171874</v>
      </c>
      <c r="AP3375">
        <v>171014.375</v>
      </c>
    </row>
    <row r="3376" spans="1:42" x14ac:dyDescent="0.2">
      <c r="A3376">
        <v>3375</v>
      </c>
      <c r="B3376" s="1">
        <v>32649.583333333332</v>
      </c>
      <c r="C3376">
        <v>728</v>
      </c>
      <c r="D3376">
        <v>723</v>
      </c>
      <c r="E3376">
        <v>165</v>
      </c>
      <c r="F3376">
        <v>21.1</v>
      </c>
      <c r="G3376">
        <v>6.2</v>
      </c>
      <c r="H3376">
        <v>-9900</v>
      </c>
      <c r="I3376">
        <v>51.390999999999998</v>
      </c>
      <c r="J3376">
        <v>261.76600000000002</v>
      </c>
      <c r="K3376">
        <v>36.708300000000001</v>
      </c>
      <c r="L3376">
        <v>0</v>
      </c>
      <c r="N3376">
        <v>728</v>
      </c>
      <c r="O3376">
        <v>576.93899999999996</v>
      </c>
      <c r="P3376">
        <v>170.39599999999999</v>
      </c>
      <c r="Q3376">
        <v>0.27702599999999999</v>
      </c>
      <c r="R3376">
        <v>576.51800000000003</v>
      </c>
      <c r="S3376">
        <v>159.203</v>
      </c>
      <c r="T3376">
        <v>0.27702599999999999</v>
      </c>
      <c r="U3376">
        <v>569.34500000000003</v>
      </c>
      <c r="V3376">
        <v>152.316</v>
      </c>
      <c r="W3376">
        <v>0</v>
      </c>
      <c r="X3376">
        <v>707.22799999999995</v>
      </c>
      <c r="Y3376">
        <v>707.16800000000001</v>
      </c>
      <c r="Z3376">
        <v>175074</v>
      </c>
      <c r="AA3376">
        <v>53.21</v>
      </c>
      <c r="AB3376">
        <v>175774</v>
      </c>
      <c r="AC3376">
        <v>157447</v>
      </c>
      <c r="AD3376">
        <v>157168</v>
      </c>
      <c r="AE3376">
        <v>157168</v>
      </c>
      <c r="AF3376">
        <v>154966</v>
      </c>
      <c r="AG3376">
        <v>154663</v>
      </c>
      <c r="AH3376">
        <v>1588.54</v>
      </c>
      <c r="AI3376">
        <v>0</v>
      </c>
      <c r="AJ3376">
        <v>0</v>
      </c>
      <c r="AK3376">
        <v>523.30399999999997</v>
      </c>
      <c r="AL3376">
        <v>0</v>
      </c>
      <c r="AM3376">
        <v>154140</v>
      </c>
      <c r="AN3376">
        <v>950</v>
      </c>
      <c r="AO3376">
        <v>151509</v>
      </c>
      <c r="AP3376">
        <v>150751.5625</v>
      </c>
    </row>
    <row r="3377" spans="1:42" x14ac:dyDescent="0.2">
      <c r="A3377">
        <v>3376</v>
      </c>
      <c r="B3377" s="1">
        <v>32649.625</v>
      </c>
      <c r="C3377">
        <v>561</v>
      </c>
      <c r="D3377">
        <v>668</v>
      </c>
      <c r="E3377">
        <v>143</v>
      </c>
      <c r="F3377">
        <v>20.6</v>
      </c>
      <c r="G3377">
        <v>6.7</v>
      </c>
      <c r="H3377">
        <v>-9900</v>
      </c>
      <c r="I3377">
        <v>38.813899999999997</v>
      </c>
      <c r="J3377">
        <v>270.74900000000002</v>
      </c>
      <c r="K3377">
        <v>49.780900000000003</v>
      </c>
      <c r="L3377">
        <v>0</v>
      </c>
      <c r="N3377">
        <v>561</v>
      </c>
      <c r="O3377">
        <v>430.08</v>
      </c>
      <c r="P3377">
        <v>147.624</v>
      </c>
      <c r="Q3377">
        <v>0.213477</v>
      </c>
      <c r="R3377">
        <v>345.108</v>
      </c>
      <c r="S3377">
        <v>137.869</v>
      </c>
      <c r="T3377">
        <v>0.213477</v>
      </c>
      <c r="U3377">
        <v>335.26</v>
      </c>
      <c r="V3377">
        <v>131.90600000000001</v>
      </c>
      <c r="W3377">
        <v>0</v>
      </c>
      <c r="X3377">
        <v>457.82299999999998</v>
      </c>
      <c r="Y3377">
        <v>457.7</v>
      </c>
      <c r="Z3377">
        <v>113309</v>
      </c>
      <c r="AA3377">
        <v>40.915100000000002</v>
      </c>
      <c r="AB3377">
        <v>113160</v>
      </c>
      <c r="AC3377">
        <v>105450</v>
      </c>
      <c r="AD3377">
        <v>104944</v>
      </c>
      <c r="AE3377">
        <v>104944</v>
      </c>
      <c r="AF3377">
        <v>100864</v>
      </c>
      <c r="AG3377">
        <v>100679</v>
      </c>
      <c r="AH3377">
        <v>1424.24</v>
      </c>
      <c r="AI3377">
        <v>0</v>
      </c>
      <c r="AJ3377">
        <v>0</v>
      </c>
      <c r="AK3377">
        <v>-470.27</v>
      </c>
      <c r="AL3377">
        <v>0</v>
      </c>
      <c r="AM3377">
        <v>101149</v>
      </c>
      <c r="AN3377">
        <v>944.90700000000004</v>
      </c>
      <c r="AO3377">
        <v>99444.7</v>
      </c>
      <c r="AP3377">
        <v>98947.4765625</v>
      </c>
    </row>
    <row r="3378" spans="1:42" x14ac:dyDescent="0.2">
      <c r="A3378">
        <v>3377</v>
      </c>
      <c r="B3378" s="1">
        <v>32649.666666666668</v>
      </c>
      <c r="C3378">
        <v>356</v>
      </c>
      <c r="D3378">
        <v>556</v>
      </c>
      <c r="E3378">
        <v>111</v>
      </c>
      <c r="F3378">
        <v>20</v>
      </c>
      <c r="G3378">
        <v>5.2</v>
      </c>
      <c r="H3378">
        <v>-9900</v>
      </c>
      <c r="I3378">
        <v>26.249099999999999</v>
      </c>
      <c r="J3378">
        <v>278.267</v>
      </c>
      <c r="K3378">
        <v>62.791800000000002</v>
      </c>
      <c r="L3378">
        <v>0</v>
      </c>
      <c r="N3378">
        <v>356</v>
      </c>
      <c r="O3378">
        <v>252.95400000000001</v>
      </c>
      <c r="P3378">
        <v>114.371</v>
      </c>
      <c r="Q3378">
        <v>0.13546900000000001</v>
      </c>
      <c r="R3378">
        <v>190.94300000000001</v>
      </c>
      <c r="S3378">
        <v>106.75700000000001</v>
      </c>
      <c r="T3378">
        <v>0.13546900000000001</v>
      </c>
      <c r="U3378">
        <v>179.048</v>
      </c>
      <c r="V3378">
        <v>102.14</v>
      </c>
      <c r="W3378">
        <v>0</v>
      </c>
      <c r="X3378">
        <v>275.56400000000002</v>
      </c>
      <c r="Y3378">
        <v>275.82400000000001</v>
      </c>
      <c r="Z3378">
        <v>68282.3</v>
      </c>
      <c r="AA3378">
        <v>33.107199999999999</v>
      </c>
      <c r="AB3378">
        <v>67385.5</v>
      </c>
      <c r="AC3378">
        <v>64922.8</v>
      </c>
      <c r="AD3378">
        <v>64537.8</v>
      </c>
      <c r="AE3378">
        <v>64537.8</v>
      </c>
      <c r="AF3378">
        <v>62604.5</v>
      </c>
      <c r="AG3378">
        <v>62519.199999999997</v>
      </c>
      <c r="AH3378">
        <v>1303.42</v>
      </c>
      <c r="AI3378">
        <v>0</v>
      </c>
      <c r="AJ3378">
        <v>0</v>
      </c>
      <c r="AK3378">
        <v>-549.50199999999995</v>
      </c>
      <c r="AL3378">
        <v>0</v>
      </c>
      <c r="AM3378">
        <v>63068.7</v>
      </c>
      <c r="AN3378">
        <v>950</v>
      </c>
      <c r="AO3378">
        <v>61798.7</v>
      </c>
      <c r="AP3378">
        <v>61489.66015625</v>
      </c>
    </row>
    <row r="3379" spans="1:42" x14ac:dyDescent="0.2">
      <c r="A3379">
        <v>3378</v>
      </c>
      <c r="B3379" s="1">
        <v>32649.708333333332</v>
      </c>
      <c r="C3379">
        <v>161</v>
      </c>
      <c r="D3379">
        <v>337</v>
      </c>
      <c r="E3379">
        <v>81</v>
      </c>
      <c r="F3379">
        <v>18.3</v>
      </c>
      <c r="G3379">
        <v>5.7</v>
      </c>
      <c r="H3379">
        <v>-9900</v>
      </c>
      <c r="I3379">
        <v>13.913</v>
      </c>
      <c r="J3379">
        <v>285.46600000000001</v>
      </c>
      <c r="K3379">
        <v>75.575199999999995</v>
      </c>
      <c r="L3379">
        <v>0</v>
      </c>
      <c r="N3379">
        <v>161</v>
      </c>
      <c r="O3379">
        <v>82.772800000000004</v>
      </c>
      <c r="P3379">
        <v>82.513499999999993</v>
      </c>
      <c r="Q3379">
        <v>6.1265399999999998E-2</v>
      </c>
      <c r="R3379">
        <v>23.779699999999998</v>
      </c>
      <c r="S3379">
        <v>76.963800000000006</v>
      </c>
      <c r="T3379">
        <v>6.1265399999999998E-2</v>
      </c>
      <c r="U3379">
        <v>20.937200000000001</v>
      </c>
      <c r="V3379">
        <v>73.635800000000003</v>
      </c>
      <c r="W3379">
        <v>0</v>
      </c>
      <c r="X3379">
        <v>92.681600000000003</v>
      </c>
      <c r="Y3379">
        <v>92.696399999999997</v>
      </c>
      <c r="Z3379">
        <v>22945.7</v>
      </c>
      <c r="AA3379">
        <v>22.605899999999998</v>
      </c>
      <c r="AB3379">
        <v>21551.4</v>
      </c>
      <c r="AC3379">
        <v>21680.400000000001</v>
      </c>
      <c r="AD3379">
        <v>21547</v>
      </c>
      <c r="AE3379">
        <v>21547</v>
      </c>
      <c r="AF3379">
        <v>21245.200000000001</v>
      </c>
      <c r="AG3379">
        <v>21233.8</v>
      </c>
      <c r="AH3379">
        <v>1327.66</v>
      </c>
      <c r="AI3379">
        <v>0</v>
      </c>
      <c r="AJ3379">
        <v>0</v>
      </c>
      <c r="AK3379">
        <v>6.3984899999999998</v>
      </c>
      <c r="AL3379">
        <v>0</v>
      </c>
      <c r="AM3379">
        <v>21227.4</v>
      </c>
      <c r="AN3379">
        <v>950</v>
      </c>
      <c r="AO3379">
        <v>20477.900000000001</v>
      </c>
      <c r="AP3379">
        <v>20375.54296875</v>
      </c>
    </row>
    <row r="3380" spans="1:42" x14ac:dyDescent="0.2">
      <c r="A3380">
        <v>3379</v>
      </c>
      <c r="B3380" s="1">
        <v>32649.75</v>
      </c>
      <c r="C3380">
        <v>28</v>
      </c>
      <c r="D3380">
        <v>79</v>
      </c>
      <c r="E3380">
        <v>19</v>
      </c>
      <c r="F3380">
        <v>17.8</v>
      </c>
      <c r="G3380">
        <v>3.6</v>
      </c>
      <c r="H3380">
        <v>-9900</v>
      </c>
      <c r="I3380">
        <v>2.0100199999999999</v>
      </c>
      <c r="J3380">
        <v>293.03300000000002</v>
      </c>
      <c r="K3380">
        <v>87.449200000000005</v>
      </c>
      <c r="L3380">
        <v>0</v>
      </c>
      <c r="N3380">
        <v>28</v>
      </c>
      <c r="O3380">
        <v>4.6000699999999997</v>
      </c>
      <c r="P3380">
        <v>17.2059</v>
      </c>
      <c r="Q3380">
        <v>1.0654800000000001E-2</v>
      </c>
      <c r="R3380">
        <v>2.5815899999999998</v>
      </c>
      <c r="S3380">
        <v>16.0076</v>
      </c>
      <c r="T3380">
        <v>1.0654800000000001E-2</v>
      </c>
      <c r="U3380">
        <v>1.31941</v>
      </c>
      <c r="V3380">
        <v>15.315799999999999</v>
      </c>
      <c r="W3380">
        <v>0</v>
      </c>
      <c r="X3380">
        <v>16.302499999999998</v>
      </c>
      <c r="Y3380">
        <v>16.300599999999999</v>
      </c>
      <c r="Z3380">
        <v>4035.32</v>
      </c>
      <c r="AA3380">
        <v>18.633099999999999</v>
      </c>
      <c r="AB3380">
        <v>3007.68</v>
      </c>
      <c r="AC3380">
        <v>3070.65</v>
      </c>
      <c r="AD3380">
        <v>3049.65</v>
      </c>
      <c r="AE3380">
        <v>3049.65</v>
      </c>
      <c r="AF3380">
        <v>3006.95</v>
      </c>
      <c r="AG3380">
        <v>3006.8</v>
      </c>
      <c r="AH3380">
        <v>1448.06</v>
      </c>
      <c r="AI3380">
        <v>0</v>
      </c>
      <c r="AJ3380">
        <v>0</v>
      </c>
      <c r="AK3380">
        <v>0.17286499999999999</v>
      </c>
      <c r="AL3380">
        <v>0</v>
      </c>
      <c r="AM3380">
        <v>3006.62</v>
      </c>
      <c r="AN3380">
        <v>950</v>
      </c>
      <c r="AO3380">
        <v>2858.09</v>
      </c>
      <c r="AP3380">
        <v>2843.80444335938</v>
      </c>
    </row>
    <row r="3381" spans="1:42" x14ac:dyDescent="0.2">
      <c r="A3381">
        <v>3380</v>
      </c>
      <c r="B3381" s="1">
        <v>32649.791666666668</v>
      </c>
      <c r="C3381">
        <v>0</v>
      </c>
      <c r="D3381">
        <v>0</v>
      </c>
      <c r="E3381">
        <v>0</v>
      </c>
      <c r="F3381">
        <v>16.7</v>
      </c>
      <c r="G3381">
        <v>3.1</v>
      </c>
      <c r="H3381">
        <v>-9900</v>
      </c>
    </row>
    <row r="3382" spans="1:42" x14ac:dyDescent="0.2">
      <c r="A3382">
        <v>3381</v>
      </c>
      <c r="B3382" s="1">
        <v>32649.833333333332</v>
      </c>
      <c r="C3382">
        <v>0</v>
      </c>
      <c r="D3382">
        <v>0</v>
      </c>
      <c r="E3382">
        <v>0</v>
      </c>
      <c r="F3382">
        <v>16.7</v>
      </c>
      <c r="G3382">
        <v>2.1</v>
      </c>
      <c r="H3382">
        <v>-9900</v>
      </c>
    </row>
    <row r="3383" spans="1:42" x14ac:dyDescent="0.2">
      <c r="A3383">
        <v>3382</v>
      </c>
      <c r="B3383" s="1">
        <v>32649.875</v>
      </c>
      <c r="C3383">
        <v>0</v>
      </c>
      <c r="D3383">
        <v>0</v>
      </c>
      <c r="E3383">
        <v>0</v>
      </c>
      <c r="F3383">
        <v>16.7</v>
      </c>
      <c r="G3383">
        <v>2.1</v>
      </c>
      <c r="H3383">
        <v>-9900</v>
      </c>
    </row>
    <row r="3384" spans="1:42" x14ac:dyDescent="0.2">
      <c r="A3384">
        <v>3383</v>
      </c>
      <c r="B3384" s="1">
        <v>32649.916666666668</v>
      </c>
      <c r="C3384">
        <v>0</v>
      </c>
      <c r="D3384">
        <v>0</v>
      </c>
      <c r="E3384">
        <v>0</v>
      </c>
      <c r="F3384">
        <v>16.7</v>
      </c>
      <c r="G3384">
        <v>1.5</v>
      </c>
      <c r="H3384">
        <v>-9900</v>
      </c>
    </row>
    <row r="3385" spans="1:42" x14ac:dyDescent="0.2">
      <c r="A3385">
        <v>3384</v>
      </c>
      <c r="B3385" s="1">
        <v>32649.958333333332</v>
      </c>
      <c r="C3385">
        <v>0</v>
      </c>
      <c r="D3385">
        <v>0</v>
      </c>
      <c r="E3385">
        <v>0</v>
      </c>
      <c r="F3385">
        <v>16.100000000000001</v>
      </c>
      <c r="G3385">
        <v>2.1</v>
      </c>
      <c r="H3385">
        <v>-9900</v>
      </c>
    </row>
    <row r="3386" spans="1:42" x14ac:dyDescent="0.2">
      <c r="A3386">
        <v>3385</v>
      </c>
      <c r="B3386" s="1">
        <v>32650</v>
      </c>
      <c r="C3386">
        <v>0</v>
      </c>
      <c r="D3386">
        <v>0</v>
      </c>
      <c r="E3386">
        <v>0</v>
      </c>
      <c r="F3386">
        <v>16.100000000000001</v>
      </c>
      <c r="G3386">
        <v>2.1</v>
      </c>
      <c r="H3386">
        <v>-9900</v>
      </c>
    </row>
    <row r="3387" spans="1:42" x14ac:dyDescent="0.2">
      <c r="A3387">
        <v>3386</v>
      </c>
      <c r="B3387" s="1">
        <v>32650.041666666668</v>
      </c>
      <c r="C3387">
        <v>0</v>
      </c>
      <c r="D3387">
        <v>0</v>
      </c>
      <c r="E3387">
        <v>0</v>
      </c>
      <c r="F3387">
        <v>15.6</v>
      </c>
      <c r="G3387">
        <v>2.6</v>
      </c>
      <c r="H3387">
        <v>-9900</v>
      </c>
    </row>
    <row r="3388" spans="1:42" x14ac:dyDescent="0.2">
      <c r="A3388">
        <v>3387</v>
      </c>
      <c r="B3388" s="1">
        <v>32650.083333333332</v>
      </c>
      <c r="C3388">
        <v>0</v>
      </c>
      <c r="D3388">
        <v>0</v>
      </c>
      <c r="E3388">
        <v>0</v>
      </c>
      <c r="F3388">
        <v>15.6</v>
      </c>
      <c r="G3388">
        <v>2.1</v>
      </c>
      <c r="H3388">
        <v>-9900</v>
      </c>
    </row>
    <row r="3389" spans="1:42" x14ac:dyDescent="0.2">
      <c r="A3389">
        <v>3388</v>
      </c>
      <c r="B3389" s="1">
        <v>32650.125</v>
      </c>
      <c r="C3389">
        <v>0</v>
      </c>
      <c r="D3389">
        <v>0</v>
      </c>
      <c r="E3389">
        <v>0</v>
      </c>
      <c r="F3389">
        <v>15</v>
      </c>
      <c r="G3389">
        <v>1.5</v>
      </c>
      <c r="H3389">
        <v>-9900</v>
      </c>
    </row>
    <row r="3390" spans="1:42" x14ac:dyDescent="0.2">
      <c r="A3390">
        <v>3389</v>
      </c>
      <c r="B3390" s="1">
        <v>32650.166666666668</v>
      </c>
      <c r="C3390">
        <v>0</v>
      </c>
      <c r="D3390">
        <v>0</v>
      </c>
      <c r="E3390">
        <v>0</v>
      </c>
      <c r="F3390">
        <v>15</v>
      </c>
      <c r="G3390">
        <v>2.1</v>
      </c>
      <c r="H3390">
        <v>-9900</v>
      </c>
    </row>
    <row r="3391" spans="1:42" x14ac:dyDescent="0.2">
      <c r="A3391">
        <v>3390</v>
      </c>
      <c r="B3391" s="1">
        <v>32650.208333333332</v>
      </c>
      <c r="C3391">
        <v>53</v>
      </c>
      <c r="D3391">
        <v>41</v>
      </c>
      <c r="E3391">
        <v>47</v>
      </c>
      <c r="F3391">
        <v>15.6</v>
      </c>
      <c r="G3391">
        <v>2.1</v>
      </c>
      <c r="H3391">
        <v>-9900</v>
      </c>
      <c r="I3391">
        <v>7.8367300000000002</v>
      </c>
      <c r="J3391">
        <v>70.685000000000002</v>
      </c>
      <c r="K3391">
        <v>84.828199999999995</v>
      </c>
      <c r="L3391">
        <v>0</v>
      </c>
      <c r="N3391">
        <v>53</v>
      </c>
      <c r="O3391">
        <v>3.9627699999999999</v>
      </c>
      <c r="P3391">
        <v>44.808</v>
      </c>
      <c r="Q3391">
        <v>2.0168100000000001E-2</v>
      </c>
      <c r="R3391">
        <v>3.1366999999999998</v>
      </c>
      <c r="S3391">
        <v>41.977800000000002</v>
      </c>
      <c r="T3391">
        <v>2.0168100000000001E-2</v>
      </c>
      <c r="U3391">
        <v>1.5082599999999999</v>
      </c>
      <c r="V3391">
        <v>40.161000000000001</v>
      </c>
      <c r="W3391">
        <v>0</v>
      </c>
      <c r="X3391">
        <v>40.835900000000002</v>
      </c>
      <c r="Y3391">
        <v>40.830300000000001</v>
      </c>
      <c r="Z3391">
        <v>10107.799999999999</v>
      </c>
      <c r="AA3391">
        <v>17.834199999999999</v>
      </c>
      <c r="AB3391">
        <v>8823.11</v>
      </c>
      <c r="AC3391">
        <v>9058.33</v>
      </c>
      <c r="AD3391">
        <v>9014.14</v>
      </c>
      <c r="AE3391">
        <v>9014.14</v>
      </c>
      <c r="AF3391">
        <v>8887.9500000000007</v>
      </c>
      <c r="AG3391">
        <v>8886.81</v>
      </c>
      <c r="AH3391">
        <v>1527.41</v>
      </c>
      <c r="AI3391">
        <v>0</v>
      </c>
      <c r="AJ3391">
        <v>0</v>
      </c>
      <c r="AK3391">
        <v>1.6914899999999999</v>
      </c>
      <c r="AL3391">
        <v>0</v>
      </c>
      <c r="AM3391">
        <v>8885.1200000000008</v>
      </c>
      <c r="AN3391">
        <v>950</v>
      </c>
      <c r="AO3391">
        <v>8488.06</v>
      </c>
      <c r="AP3391">
        <v>8445.6201171875</v>
      </c>
    </row>
    <row r="3392" spans="1:42" x14ac:dyDescent="0.2">
      <c r="A3392">
        <v>3391</v>
      </c>
      <c r="B3392" s="1">
        <v>32650.25</v>
      </c>
      <c r="C3392">
        <v>127</v>
      </c>
      <c r="D3392">
        <v>21</v>
      </c>
      <c r="E3392">
        <v>120</v>
      </c>
      <c r="F3392">
        <v>16.7</v>
      </c>
      <c r="G3392">
        <v>2.6</v>
      </c>
      <c r="H3392">
        <v>-9900</v>
      </c>
      <c r="I3392">
        <v>19.983000000000001</v>
      </c>
      <c r="J3392">
        <v>77.974199999999996</v>
      </c>
      <c r="K3392">
        <v>72.324600000000004</v>
      </c>
      <c r="L3392">
        <v>0</v>
      </c>
      <c r="N3392">
        <v>127</v>
      </c>
      <c r="O3392">
        <v>6.2127299999999996</v>
      </c>
      <c r="P3392">
        <v>118.133</v>
      </c>
      <c r="Q3392">
        <v>4.8327299999999997E-2</v>
      </c>
      <c r="R3392">
        <v>5.9229900000000004</v>
      </c>
      <c r="S3392">
        <v>110.523</v>
      </c>
      <c r="T3392">
        <v>4.8327299999999997E-2</v>
      </c>
      <c r="U3392">
        <v>5.2336099999999997</v>
      </c>
      <c r="V3392">
        <v>105.741</v>
      </c>
      <c r="W3392">
        <v>0</v>
      </c>
      <c r="X3392">
        <v>108.755</v>
      </c>
      <c r="Y3392">
        <v>108.697</v>
      </c>
      <c r="Z3392">
        <v>26909.3</v>
      </c>
      <c r="AA3392">
        <v>22.513999999999999</v>
      </c>
      <c r="AB3392">
        <v>25480.7</v>
      </c>
      <c r="AC3392">
        <v>25714.3</v>
      </c>
      <c r="AD3392">
        <v>25632.400000000001</v>
      </c>
      <c r="AE3392">
        <v>25632.400000000001</v>
      </c>
      <c r="AF3392">
        <v>25273.599999999999</v>
      </c>
      <c r="AG3392">
        <v>25265.200000000001</v>
      </c>
      <c r="AH3392">
        <v>1555.57</v>
      </c>
      <c r="AI3392">
        <v>0</v>
      </c>
      <c r="AJ3392">
        <v>0</v>
      </c>
      <c r="AK3392">
        <v>13.8809</v>
      </c>
      <c r="AL3392">
        <v>0</v>
      </c>
      <c r="AM3392">
        <v>25251.3</v>
      </c>
      <c r="AN3392">
        <v>950</v>
      </c>
      <c r="AO3392">
        <v>24439.8</v>
      </c>
      <c r="AP3392">
        <v>24317.595703125</v>
      </c>
    </row>
    <row r="3393" spans="1:42" x14ac:dyDescent="0.2">
      <c r="A3393">
        <v>3392</v>
      </c>
      <c r="B3393" s="1">
        <v>32650.291666666668</v>
      </c>
      <c r="C3393">
        <v>389</v>
      </c>
      <c r="D3393">
        <v>292</v>
      </c>
      <c r="E3393">
        <v>232</v>
      </c>
      <c r="F3393">
        <v>17.8</v>
      </c>
      <c r="G3393">
        <v>3.1</v>
      </c>
      <c r="H3393">
        <v>-9900</v>
      </c>
      <c r="I3393">
        <v>32.459499999999998</v>
      </c>
      <c r="J3393">
        <v>85.197100000000006</v>
      </c>
      <c r="K3393">
        <v>59.467300000000002</v>
      </c>
      <c r="L3393">
        <v>0</v>
      </c>
      <c r="N3393">
        <v>389</v>
      </c>
      <c r="O3393">
        <v>148.44300000000001</v>
      </c>
      <c r="P3393">
        <v>228.43100000000001</v>
      </c>
      <c r="Q3393">
        <v>0.14802599999999999</v>
      </c>
      <c r="R3393">
        <v>144.19200000000001</v>
      </c>
      <c r="S3393">
        <v>213.86799999999999</v>
      </c>
      <c r="T3393">
        <v>0.14802599999999999</v>
      </c>
      <c r="U3393">
        <v>137.15799999999999</v>
      </c>
      <c r="V3393">
        <v>204.613</v>
      </c>
      <c r="W3393">
        <v>0</v>
      </c>
      <c r="X3393">
        <v>334.935</v>
      </c>
      <c r="Y3393">
        <v>334.71499999999997</v>
      </c>
      <c r="Z3393">
        <v>82858.8</v>
      </c>
      <c r="AA3393">
        <v>35.3005</v>
      </c>
      <c r="AB3393">
        <v>82144.7</v>
      </c>
      <c r="AC3393">
        <v>78960.600000000006</v>
      </c>
      <c r="AD3393">
        <v>78514.2</v>
      </c>
      <c r="AE3393">
        <v>78514.2</v>
      </c>
      <c r="AF3393">
        <v>77415</v>
      </c>
      <c r="AG3393">
        <v>77334.600000000006</v>
      </c>
      <c r="AH3393">
        <v>1560.99</v>
      </c>
      <c r="AI3393">
        <v>0</v>
      </c>
      <c r="AJ3393">
        <v>0</v>
      </c>
      <c r="AK3393">
        <v>126.09699999999999</v>
      </c>
      <c r="AL3393">
        <v>0</v>
      </c>
      <c r="AM3393">
        <v>77208.5</v>
      </c>
      <c r="AN3393">
        <v>949.99900000000002</v>
      </c>
      <c r="AO3393">
        <v>75791.199999999997</v>
      </c>
      <c r="AP3393">
        <v>75412.234375</v>
      </c>
    </row>
    <row r="3394" spans="1:42" x14ac:dyDescent="0.2">
      <c r="A3394">
        <v>3393</v>
      </c>
      <c r="B3394" s="1">
        <v>32650.333333333332</v>
      </c>
      <c r="C3394">
        <v>651</v>
      </c>
      <c r="D3394">
        <v>587</v>
      </c>
      <c r="E3394">
        <v>235</v>
      </c>
      <c r="F3394">
        <v>20</v>
      </c>
      <c r="G3394">
        <v>2.1</v>
      </c>
      <c r="H3394">
        <v>-9900</v>
      </c>
      <c r="I3394">
        <v>45.069000000000003</v>
      </c>
      <c r="J3394">
        <v>93.187799999999996</v>
      </c>
      <c r="K3394">
        <v>46.414900000000003</v>
      </c>
      <c r="L3394">
        <v>0</v>
      </c>
      <c r="N3394">
        <v>651</v>
      </c>
      <c r="O3394">
        <v>404.61500000000001</v>
      </c>
      <c r="P3394">
        <v>233.90299999999999</v>
      </c>
      <c r="Q3394">
        <v>0.247725</v>
      </c>
      <c r="R3394">
        <v>395.51900000000001</v>
      </c>
      <c r="S3394">
        <v>218.989</v>
      </c>
      <c r="T3394">
        <v>0.247725</v>
      </c>
      <c r="U3394">
        <v>386.56599999999997</v>
      </c>
      <c r="V3394">
        <v>209.512</v>
      </c>
      <c r="W3394">
        <v>0</v>
      </c>
      <c r="X3394">
        <v>584.15599999999995</v>
      </c>
      <c r="Y3394">
        <v>583.86400000000003</v>
      </c>
      <c r="Z3394">
        <v>144538</v>
      </c>
      <c r="AA3394">
        <v>51.948300000000003</v>
      </c>
      <c r="AB3394">
        <v>144860</v>
      </c>
      <c r="AC3394">
        <v>130177</v>
      </c>
      <c r="AD3394">
        <v>129633</v>
      </c>
      <c r="AE3394">
        <v>129633</v>
      </c>
      <c r="AF3394">
        <v>127818</v>
      </c>
      <c r="AG3394">
        <v>127603</v>
      </c>
      <c r="AH3394">
        <v>1561.96</v>
      </c>
      <c r="AI3394">
        <v>0</v>
      </c>
      <c r="AJ3394">
        <v>0</v>
      </c>
      <c r="AK3394">
        <v>348.33300000000003</v>
      </c>
      <c r="AL3394">
        <v>0</v>
      </c>
      <c r="AM3394">
        <v>127254</v>
      </c>
      <c r="AN3394">
        <v>950</v>
      </c>
      <c r="AO3394">
        <v>125138</v>
      </c>
      <c r="AP3394">
        <v>124512.375</v>
      </c>
    </row>
    <row r="3395" spans="1:42" x14ac:dyDescent="0.2">
      <c r="A3395">
        <v>3394</v>
      </c>
      <c r="B3395" s="1">
        <v>32650.375</v>
      </c>
      <c r="C3395">
        <v>725</v>
      </c>
      <c r="D3395">
        <v>468</v>
      </c>
      <c r="E3395">
        <v>331</v>
      </c>
      <c r="F3395">
        <v>20</v>
      </c>
      <c r="G3395">
        <v>3.6</v>
      </c>
      <c r="H3395">
        <v>-9900</v>
      </c>
      <c r="I3395">
        <v>57.547899999999998</v>
      </c>
      <c r="J3395">
        <v>103.631</v>
      </c>
      <c r="K3395">
        <v>33.336300000000001</v>
      </c>
      <c r="L3395">
        <v>0</v>
      </c>
      <c r="N3395">
        <v>725</v>
      </c>
      <c r="O3395">
        <v>389.57499999999999</v>
      </c>
      <c r="P3395">
        <v>331.28100000000001</v>
      </c>
      <c r="Q3395">
        <v>0.27588400000000002</v>
      </c>
      <c r="R3395">
        <v>380.82</v>
      </c>
      <c r="S3395">
        <v>310.07600000000002</v>
      </c>
      <c r="T3395">
        <v>0.27588400000000002</v>
      </c>
      <c r="U3395">
        <v>377.05500000000001</v>
      </c>
      <c r="V3395">
        <v>296.65800000000002</v>
      </c>
      <c r="W3395">
        <v>0</v>
      </c>
      <c r="X3395">
        <v>660.23900000000003</v>
      </c>
      <c r="Y3395">
        <v>659.52200000000005</v>
      </c>
      <c r="Z3395">
        <v>163266</v>
      </c>
      <c r="AA3395">
        <v>53.7074</v>
      </c>
      <c r="AB3395">
        <v>163829</v>
      </c>
      <c r="AC3395">
        <v>146193</v>
      </c>
      <c r="AD3395">
        <v>145597</v>
      </c>
      <c r="AE3395">
        <v>145597</v>
      </c>
      <c r="AF3395">
        <v>143557</v>
      </c>
      <c r="AG3395">
        <v>143289</v>
      </c>
      <c r="AH3395">
        <v>1565.58</v>
      </c>
      <c r="AI3395">
        <v>0</v>
      </c>
      <c r="AJ3395">
        <v>0</v>
      </c>
      <c r="AK3395">
        <v>447.87900000000002</v>
      </c>
      <c r="AL3395">
        <v>0</v>
      </c>
      <c r="AM3395">
        <v>142841</v>
      </c>
      <c r="AN3395">
        <v>950</v>
      </c>
      <c r="AO3395">
        <v>140425</v>
      </c>
      <c r="AP3395">
        <v>139723.21875</v>
      </c>
    </row>
    <row r="3396" spans="1:42" x14ac:dyDescent="0.2">
      <c r="A3396">
        <v>3395</v>
      </c>
      <c r="B3396" s="1">
        <v>32650.416666666668</v>
      </c>
      <c r="C3396">
        <v>890</v>
      </c>
      <c r="D3396">
        <v>715</v>
      </c>
      <c r="E3396">
        <v>222</v>
      </c>
      <c r="F3396">
        <v>21.1</v>
      </c>
      <c r="G3396">
        <v>4.5999999999999996</v>
      </c>
      <c r="H3396">
        <v>-9900</v>
      </c>
      <c r="I3396">
        <v>69.244500000000002</v>
      </c>
      <c r="J3396">
        <v>121.462</v>
      </c>
      <c r="K3396">
        <v>20.590499999999999</v>
      </c>
      <c r="L3396">
        <v>0</v>
      </c>
      <c r="N3396">
        <v>890</v>
      </c>
      <c r="O3396">
        <v>667.83299999999997</v>
      </c>
      <c r="P3396">
        <v>224.98699999999999</v>
      </c>
      <c r="Q3396">
        <v>0.33867199999999997</v>
      </c>
      <c r="R3396">
        <v>646.80100000000004</v>
      </c>
      <c r="S3396">
        <v>210.55600000000001</v>
      </c>
      <c r="T3396">
        <v>0.33867199999999997</v>
      </c>
      <c r="U3396">
        <v>644.56799999999998</v>
      </c>
      <c r="V3396">
        <v>201.44499999999999</v>
      </c>
      <c r="W3396">
        <v>0</v>
      </c>
      <c r="X3396">
        <v>829.09299999999996</v>
      </c>
      <c r="Y3396">
        <v>828.40300000000002</v>
      </c>
      <c r="Z3396">
        <v>205076</v>
      </c>
      <c r="AA3396">
        <v>61.555399999999999</v>
      </c>
      <c r="AB3396">
        <v>205860</v>
      </c>
      <c r="AC3396">
        <v>177142</v>
      </c>
      <c r="AD3396">
        <v>176325</v>
      </c>
      <c r="AE3396">
        <v>176325</v>
      </c>
      <c r="AF3396">
        <v>173856</v>
      </c>
      <c r="AG3396">
        <v>173454</v>
      </c>
      <c r="AH3396">
        <v>1545.8</v>
      </c>
      <c r="AI3396">
        <v>0</v>
      </c>
      <c r="AJ3396">
        <v>0</v>
      </c>
      <c r="AK3396">
        <v>650.68200000000002</v>
      </c>
      <c r="AL3396">
        <v>0</v>
      </c>
      <c r="AM3396">
        <v>172804</v>
      </c>
      <c r="AN3396">
        <v>950</v>
      </c>
      <c r="AO3396">
        <v>169744</v>
      </c>
      <c r="AP3396">
        <v>168895.1875</v>
      </c>
    </row>
    <row r="3397" spans="1:42" x14ac:dyDescent="0.2">
      <c r="A3397">
        <v>3396</v>
      </c>
      <c r="B3397" s="1">
        <v>32650.458333333332</v>
      </c>
      <c r="C3397">
        <v>906</v>
      </c>
      <c r="D3397">
        <v>661</v>
      </c>
      <c r="E3397">
        <v>261</v>
      </c>
      <c r="F3397">
        <v>20.6</v>
      </c>
      <c r="G3397">
        <v>6.2</v>
      </c>
      <c r="H3397">
        <v>-9900</v>
      </c>
      <c r="I3397">
        <v>77.2988</v>
      </c>
      <c r="J3397">
        <v>163.483</v>
      </c>
      <c r="K3397">
        <v>10.266999999999999</v>
      </c>
      <c r="L3397">
        <v>0</v>
      </c>
      <c r="N3397">
        <v>906</v>
      </c>
      <c r="O3397">
        <v>650.10900000000004</v>
      </c>
      <c r="P3397">
        <v>265.61200000000002</v>
      </c>
      <c r="Q3397">
        <v>0.34476000000000001</v>
      </c>
      <c r="R3397">
        <v>636.399</v>
      </c>
      <c r="S3397">
        <v>248.47800000000001</v>
      </c>
      <c r="T3397">
        <v>0.34476000000000001</v>
      </c>
      <c r="U3397">
        <v>635.86099999999999</v>
      </c>
      <c r="V3397">
        <v>237.727</v>
      </c>
      <c r="W3397">
        <v>0</v>
      </c>
      <c r="X3397">
        <v>856.11599999999999</v>
      </c>
      <c r="Y3397">
        <v>855.40700000000004</v>
      </c>
      <c r="Z3397">
        <v>211759</v>
      </c>
      <c r="AA3397">
        <v>59.441000000000003</v>
      </c>
      <c r="AB3397">
        <v>212565</v>
      </c>
      <c r="AC3397">
        <v>184936</v>
      </c>
      <c r="AD3397">
        <v>184453</v>
      </c>
      <c r="AE3397">
        <v>184453</v>
      </c>
      <c r="AF3397">
        <v>181869</v>
      </c>
      <c r="AG3397">
        <v>181442</v>
      </c>
      <c r="AH3397">
        <v>1567.49</v>
      </c>
      <c r="AI3397">
        <v>0</v>
      </c>
      <c r="AJ3397">
        <v>0</v>
      </c>
      <c r="AK3397">
        <v>705.60599999999999</v>
      </c>
      <c r="AL3397">
        <v>0</v>
      </c>
      <c r="AM3397">
        <v>180737</v>
      </c>
      <c r="AN3397">
        <v>950</v>
      </c>
      <c r="AO3397">
        <v>177496</v>
      </c>
      <c r="AP3397">
        <v>176608.46875</v>
      </c>
    </row>
    <row r="3398" spans="1:42" x14ac:dyDescent="0.2">
      <c r="A3398">
        <v>3397</v>
      </c>
      <c r="B3398" s="1">
        <v>32650.5</v>
      </c>
      <c r="C3398">
        <v>906</v>
      </c>
      <c r="D3398">
        <v>669</v>
      </c>
      <c r="E3398">
        <v>263</v>
      </c>
      <c r="F3398">
        <v>20.6</v>
      </c>
      <c r="G3398">
        <v>5.2</v>
      </c>
      <c r="H3398">
        <v>-9900</v>
      </c>
      <c r="I3398">
        <v>74.234499999999997</v>
      </c>
      <c r="J3398">
        <v>221.91399999999999</v>
      </c>
      <c r="K3398">
        <v>12.3935</v>
      </c>
      <c r="L3398">
        <v>0</v>
      </c>
      <c r="N3398">
        <v>906</v>
      </c>
      <c r="O3398">
        <v>652.26</v>
      </c>
      <c r="P3398">
        <v>268.86900000000003</v>
      </c>
      <c r="Q3398">
        <v>0.34476000000000001</v>
      </c>
      <c r="R3398">
        <v>651.33199999999999</v>
      </c>
      <c r="S3398">
        <v>251.42</v>
      </c>
      <c r="T3398">
        <v>0.34476000000000001</v>
      </c>
      <c r="U3398">
        <v>650.53899999999999</v>
      </c>
      <c r="V3398">
        <v>240.54300000000001</v>
      </c>
      <c r="W3398">
        <v>0</v>
      </c>
      <c r="X3398">
        <v>873.26</v>
      </c>
      <c r="Y3398">
        <v>873.12400000000002</v>
      </c>
      <c r="Z3398">
        <v>216159</v>
      </c>
      <c r="AA3398">
        <v>62.091099999999997</v>
      </c>
      <c r="AB3398">
        <v>217005</v>
      </c>
      <c r="AC3398">
        <v>187025</v>
      </c>
      <c r="AD3398">
        <v>186538</v>
      </c>
      <c r="AE3398">
        <v>186538</v>
      </c>
      <c r="AF3398">
        <v>183926</v>
      </c>
      <c r="AG3398">
        <v>183504</v>
      </c>
      <c r="AH3398">
        <v>1591.64</v>
      </c>
      <c r="AI3398">
        <v>0</v>
      </c>
      <c r="AJ3398">
        <v>0</v>
      </c>
      <c r="AK3398">
        <v>738.41399999999999</v>
      </c>
      <c r="AL3398">
        <v>0</v>
      </c>
      <c r="AM3398">
        <v>182765</v>
      </c>
      <c r="AN3398">
        <v>950</v>
      </c>
      <c r="AO3398">
        <v>179481</v>
      </c>
      <c r="AP3398">
        <v>178583.609375</v>
      </c>
    </row>
    <row r="3399" spans="1:42" x14ac:dyDescent="0.2">
      <c r="A3399">
        <v>3398</v>
      </c>
      <c r="B3399" s="1">
        <v>32650.541666666668</v>
      </c>
      <c r="C3399">
        <v>716</v>
      </c>
      <c r="D3399">
        <v>434</v>
      </c>
      <c r="E3399">
        <v>327</v>
      </c>
      <c r="F3399">
        <v>21.1</v>
      </c>
      <c r="G3399">
        <v>5.7</v>
      </c>
      <c r="H3399">
        <v>-9900</v>
      </c>
      <c r="I3399">
        <v>63.71</v>
      </c>
      <c r="J3399">
        <v>248.86199999999999</v>
      </c>
      <c r="K3399">
        <v>23.768000000000001</v>
      </c>
      <c r="L3399">
        <v>0</v>
      </c>
      <c r="N3399">
        <v>716</v>
      </c>
      <c r="O3399">
        <v>396.7</v>
      </c>
      <c r="P3399">
        <v>333.48599999999999</v>
      </c>
      <c r="Q3399">
        <v>0.27245999999999998</v>
      </c>
      <c r="R3399">
        <v>396.7</v>
      </c>
      <c r="S3399">
        <v>311.74299999999999</v>
      </c>
      <c r="T3399">
        <v>0.27245999999999998</v>
      </c>
      <c r="U3399">
        <v>394.84100000000001</v>
      </c>
      <c r="V3399">
        <v>298.25599999999997</v>
      </c>
      <c r="W3399">
        <v>0</v>
      </c>
      <c r="X3399">
        <v>679.23500000000001</v>
      </c>
      <c r="Y3399">
        <v>679.13800000000003</v>
      </c>
      <c r="Z3399">
        <v>168132</v>
      </c>
      <c r="AA3399">
        <v>52.646900000000002</v>
      </c>
      <c r="AB3399">
        <v>168766</v>
      </c>
      <c r="AC3399">
        <v>151534</v>
      </c>
      <c r="AD3399">
        <v>151262</v>
      </c>
      <c r="AE3399">
        <v>151262</v>
      </c>
      <c r="AF3399">
        <v>149144</v>
      </c>
      <c r="AG3399">
        <v>148866</v>
      </c>
      <c r="AH3399">
        <v>1586.78</v>
      </c>
      <c r="AI3399">
        <v>0</v>
      </c>
      <c r="AJ3399">
        <v>0</v>
      </c>
      <c r="AK3399">
        <v>489.34500000000003</v>
      </c>
      <c r="AL3399">
        <v>0</v>
      </c>
      <c r="AM3399">
        <v>148377</v>
      </c>
      <c r="AN3399">
        <v>950</v>
      </c>
      <c r="AO3399">
        <v>145870</v>
      </c>
      <c r="AP3399">
        <v>145140.90625</v>
      </c>
    </row>
    <row r="3400" spans="1:42" x14ac:dyDescent="0.2">
      <c r="A3400">
        <v>3399</v>
      </c>
      <c r="B3400" s="1">
        <v>32650.583333333332</v>
      </c>
      <c r="C3400">
        <v>758</v>
      </c>
      <c r="D3400">
        <v>703</v>
      </c>
      <c r="E3400">
        <v>210</v>
      </c>
      <c r="F3400">
        <v>21.1</v>
      </c>
      <c r="G3400">
        <v>8.1999999999999993</v>
      </c>
      <c r="H3400">
        <v>-9900</v>
      </c>
      <c r="I3400">
        <v>51.496600000000001</v>
      </c>
      <c r="J3400">
        <v>262.03300000000002</v>
      </c>
      <c r="K3400">
        <v>36.619100000000003</v>
      </c>
      <c r="L3400">
        <v>0</v>
      </c>
      <c r="N3400">
        <v>758</v>
      </c>
      <c r="O3400">
        <v>561.39200000000005</v>
      </c>
      <c r="P3400">
        <v>215.88499999999999</v>
      </c>
      <c r="Q3400">
        <v>0.28844199999999998</v>
      </c>
      <c r="R3400">
        <v>561.11800000000005</v>
      </c>
      <c r="S3400">
        <v>201.71899999999999</v>
      </c>
      <c r="T3400">
        <v>0.28844199999999998</v>
      </c>
      <c r="U3400">
        <v>554.178</v>
      </c>
      <c r="V3400">
        <v>192.99299999999999</v>
      </c>
      <c r="W3400">
        <v>0</v>
      </c>
      <c r="X3400">
        <v>732.22699999999998</v>
      </c>
      <c r="Y3400">
        <v>732.1</v>
      </c>
      <c r="Z3400">
        <v>181246</v>
      </c>
      <c r="AA3400">
        <v>51.450600000000001</v>
      </c>
      <c r="AB3400">
        <v>181999</v>
      </c>
      <c r="AC3400">
        <v>164244</v>
      </c>
      <c r="AD3400">
        <v>163954</v>
      </c>
      <c r="AE3400">
        <v>163954</v>
      </c>
      <c r="AF3400">
        <v>161658</v>
      </c>
      <c r="AG3400">
        <v>161327</v>
      </c>
      <c r="AH3400">
        <v>1585.09</v>
      </c>
      <c r="AI3400">
        <v>0</v>
      </c>
      <c r="AJ3400">
        <v>0</v>
      </c>
      <c r="AK3400">
        <v>569.97799999999995</v>
      </c>
      <c r="AL3400">
        <v>0</v>
      </c>
      <c r="AM3400">
        <v>160757</v>
      </c>
      <c r="AN3400">
        <v>950</v>
      </c>
      <c r="AO3400">
        <v>157980</v>
      </c>
      <c r="AP3400">
        <v>157189.953125</v>
      </c>
    </row>
    <row r="3401" spans="1:42" x14ac:dyDescent="0.2">
      <c r="A3401">
        <v>3400</v>
      </c>
      <c r="B3401" s="1">
        <v>32650.625</v>
      </c>
      <c r="C3401">
        <v>576</v>
      </c>
      <c r="D3401">
        <v>618</v>
      </c>
      <c r="E3401">
        <v>189</v>
      </c>
      <c r="F3401">
        <v>19.399999999999999</v>
      </c>
      <c r="G3401">
        <v>5.2</v>
      </c>
      <c r="H3401">
        <v>-9900</v>
      </c>
      <c r="I3401">
        <v>38.9161</v>
      </c>
      <c r="J3401">
        <v>270.96499999999997</v>
      </c>
      <c r="K3401">
        <v>49.692799999999998</v>
      </c>
      <c r="L3401">
        <v>0</v>
      </c>
      <c r="N3401">
        <v>576</v>
      </c>
      <c r="O3401">
        <v>398.02499999999998</v>
      </c>
      <c r="P3401">
        <v>193.94499999999999</v>
      </c>
      <c r="Q3401">
        <v>0.21918499999999999</v>
      </c>
      <c r="R3401">
        <v>319.98899999999998</v>
      </c>
      <c r="S3401">
        <v>181.15899999999999</v>
      </c>
      <c r="T3401">
        <v>0.21918499999999999</v>
      </c>
      <c r="U3401">
        <v>310.90699999999998</v>
      </c>
      <c r="V3401">
        <v>173.32300000000001</v>
      </c>
      <c r="W3401">
        <v>0</v>
      </c>
      <c r="X3401">
        <v>474.54599999999999</v>
      </c>
      <c r="Y3401">
        <v>474.69299999999998</v>
      </c>
      <c r="Z3401">
        <v>117515</v>
      </c>
      <c r="AA3401">
        <v>41.957500000000003</v>
      </c>
      <c r="AB3401">
        <v>117419</v>
      </c>
      <c r="AC3401">
        <v>109044</v>
      </c>
      <c r="AD3401">
        <v>108612</v>
      </c>
      <c r="AE3401">
        <v>108612</v>
      </c>
      <c r="AF3401">
        <v>105267</v>
      </c>
      <c r="AG3401">
        <v>105074</v>
      </c>
      <c r="AH3401">
        <v>1419.64</v>
      </c>
      <c r="AI3401">
        <v>0</v>
      </c>
      <c r="AJ3401">
        <v>0</v>
      </c>
      <c r="AK3401">
        <v>-563.721</v>
      </c>
      <c r="AL3401">
        <v>0</v>
      </c>
      <c r="AM3401">
        <v>105637</v>
      </c>
      <c r="AN3401">
        <v>949.80399999999997</v>
      </c>
      <c r="AO3401">
        <v>103838</v>
      </c>
      <c r="AP3401">
        <v>103318.6875</v>
      </c>
    </row>
    <row r="3402" spans="1:42" x14ac:dyDescent="0.2">
      <c r="A3402">
        <v>3401</v>
      </c>
      <c r="B3402" s="1">
        <v>32650.666666666668</v>
      </c>
      <c r="C3402">
        <v>348</v>
      </c>
      <c r="D3402">
        <v>533</v>
      </c>
      <c r="E3402">
        <v>113</v>
      </c>
      <c r="F3402">
        <v>18.899999999999999</v>
      </c>
      <c r="G3402">
        <v>5.2</v>
      </c>
      <c r="H3402">
        <v>-9900</v>
      </c>
      <c r="I3402">
        <v>26.354700000000001</v>
      </c>
      <c r="J3402">
        <v>278.45100000000002</v>
      </c>
      <c r="K3402">
        <v>62.698599999999999</v>
      </c>
      <c r="L3402">
        <v>0</v>
      </c>
      <c r="N3402">
        <v>348</v>
      </c>
      <c r="O3402">
        <v>242.49</v>
      </c>
      <c r="P3402">
        <v>116.369</v>
      </c>
      <c r="Q3402">
        <v>0.13242499999999999</v>
      </c>
      <c r="R3402">
        <v>182.696</v>
      </c>
      <c r="S3402">
        <v>108.624</v>
      </c>
      <c r="T3402">
        <v>0.13242499999999999</v>
      </c>
      <c r="U3402">
        <v>171.37799999999999</v>
      </c>
      <c r="V3402">
        <v>103.926</v>
      </c>
      <c r="W3402">
        <v>0</v>
      </c>
      <c r="X3402">
        <v>269.798</v>
      </c>
      <c r="Y3402">
        <v>269.87599999999998</v>
      </c>
      <c r="Z3402">
        <v>66809.3</v>
      </c>
      <c r="AA3402">
        <v>31.724599999999999</v>
      </c>
      <c r="AB3402">
        <v>65886</v>
      </c>
      <c r="AC3402">
        <v>63834.8</v>
      </c>
      <c r="AD3402">
        <v>63381.599999999999</v>
      </c>
      <c r="AE3402">
        <v>63381.599999999999</v>
      </c>
      <c r="AF3402">
        <v>61765.1</v>
      </c>
      <c r="AG3402">
        <v>61682.1</v>
      </c>
      <c r="AH3402">
        <v>1300.95</v>
      </c>
      <c r="AI3402">
        <v>0</v>
      </c>
      <c r="AJ3402">
        <v>0</v>
      </c>
      <c r="AK3402">
        <v>-446.75299999999999</v>
      </c>
      <c r="AL3402">
        <v>0</v>
      </c>
      <c r="AM3402">
        <v>62128.800000000003</v>
      </c>
      <c r="AN3402">
        <v>950</v>
      </c>
      <c r="AO3402">
        <v>60867.9</v>
      </c>
      <c r="AP3402">
        <v>60563.58203125</v>
      </c>
    </row>
    <row r="3403" spans="1:42" x14ac:dyDescent="0.2">
      <c r="A3403">
        <v>3402</v>
      </c>
      <c r="B3403" s="1">
        <v>32650.708333333332</v>
      </c>
      <c r="C3403">
        <v>149</v>
      </c>
      <c r="D3403">
        <v>341</v>
      </c>
      <c r="E3403">
        <v>67</v>
      </c>
      <c r="F3403">
        <v>18.3</v>
      </c>
      <c r="G3403">
        <v>4.5999999999999996</v>
      </c>
      <c r="H3403">
        <v>-9900</v>
      </c>
      <c r="I3403">
        <v>14.0265</v>
      </c>
      <c r="J3403">
        <v>285.63099999999997</v>
      </c>
      <c r="K3403">
        <v>75.473100000000002</v>
      </c>
      <c r="L3403">
        <v>0</v>
      </c>
      <c r="N3403">
        <v>149</v>
      </c>
      <c r="O3403">
        <v>84.751999999999995</v>
      </c>
      <c r="P3403">
        <v>68.393199999999993</v>
      </c>
      <c r="Q3403">
        <v>5.6698999999999999E-2</v>
      </c>
      <c r="R3403">
        <v>24.648800000000001</v>
      </c>
      <c r="S3403">
        <v>63.784500000000001</v>
      </c>
      <c r="T3403">
        <v>5.6698999999999999E-2</v>
      </c>
      <c r="U3403">
        <v>21.693999999999999</v>
      </c>
      <c r="V3403">
        <v>61.026499999999999</v>
      </c>
      <c r="W3403">
        <v>0</v>
      </c>
      <c r="X3403">
        <v>81.066100000000006</v>
      </c>
      <c r="Y3403">
        <v>81.125699999999995</v>
      </c>
      <c r="Z3403">
        <v>20081.8</v>
      </c>
      <c r="AA3403">
        <v>22.261800000000001</v>
      </c>
      <c r="AB3403">
        <v>18706.7</v>
      </c>
      <c r="AC3403">
        <v>18832.599999999999</v>
      </c>
      <c r="AD3403">
        <v>18690</v>
      </c>
      <c r="AE3403">
        <v>18690</v>
      </c>
      <c r="AF3403">
        <v>18428.400000000001</v>
      </c>
      <c r="AG3403">
        <v>18418.3</v>
      </c>
      <c r="AH3403">
        <v>1283.43</v>
      </c>
      <c r="AI3403">
        <v>0</v>
      </c>
      <c r="AJ3403">
        <v>0</v>
      </c>
      <c r="AK3403">
        <v>4.1014600000000003</v>
      </c>
      <c r="AL3403">
        <v>0</v>
      </c>
      <c r="AM3403">
        <v>18414.2</v>
      </c>
      <c r="AN3403">
        <v>950</v>
      </c>
      <c r="AO3403">
        <v>17728.8</v>
      </c>
      <c r="AP3403">
        <v>17640.19921875</v>
      </c>
    </row>
    <row r="3404" spans="1:42" x14ac:dyDescent="0.2">
      <c r="A3404">
        <v>3403</v>
      </c>
      <c r="B3404" s="1">
        <v>32650.75</v>
      </c>
      <c r="C3404">
        <v>25</v>
      </c>
      <c r="D3404">
        <v>47</v>
      </c>
      <c r="E3404">
        <v>20</v>
      </c>
      <c r="F3404">
        <v>17.2</v>
      </c>
      <c r="G3404">
        <v>4.5999999999999996</v>
      </c>
      <c r="H3404">
        <v>-9900</v>
      </c>
      <c r="I3404">
        <v>2.1348500000000001</v>
      </c>
      <c r="J3404">
        <v>293.18400000000003</v>
      </c>
      <c r="K3404">
        <v>87.367900000000006</v>
      </c>
      <c r="L3404">
        <v>0</v>
      </c>
      <c r="N3404">
        <v>25</v>
      </c>
      <c r="O3404">
        <v>2.63687</v>
      </c>
      <c r="P3404">
        <v>18.450600000000001</v>
      </c>
      <c r="Q3404">
        <v>9.5132600000000008E-3</v>
      </c>
      <c r="R3404">
        <v>1.47095</v>
      </c>
      <c r="S3404">
        <v>17.183</v>
      </c>
      <c r="T3404">
        <v>9.5132600000000008E-3</v>
      </c>
      <c r="U3404">
        <v>0.76819300000000001</v>
      </c>
      <c r="V3404">
        <v>16.440300000000001</v>
      </c>
      <c r="W3404">
        <v>0</v>
      </c>
      <c r="X3404">
        <v>16.8643</v>
      </c>
      <c r="Y3404">
        <v>16.857600000000001</v>
      </c>
      <c r="Z3404">
        <v>4173.29</v>
      </c>
      <c r="AA3404">
        <v>18.023199999999999</v>
      </c>
      <c r="AB3404">
        <v>3134.34</v>
      </c>
      <c r="AC3404">
        <v>3207.2</v>
      </c>
      <c r="AD3404">
        <v>3183.8</v>
      </c>
      <c r="AE3404">
        <v>3183.8</v>
      </c>
      <c r="AF3404">
        <v>3139.22</v>
      </c>
      <c r="AG3404">
        <v>3139.05</v>
      </c>
      <c r="AH3404">
        <v>1394.7</v>
      </c>
      <c r="AI3404">
        <v>0</v>
      </c>
      <c r="AJ3404">
        <v>0</v>
      </c>
      <c r="AK3404">
        <v>0.179147</v>
      </c>
      <c r="AL3404">
        <v>0</v>
      </c>
      <c r="AM3404">
        <v>3138.87</v>
      </c>
      <c r="AN3404">
        <v>950</v>
      </c>
      <c r="AO3404">
        <v>2984.11</v>
      </c>
      <c r="AP3404">
        <v>2969.19018554688</v>
      </c>
    </row>
    <row r="3405" spans="1:42" x14ac:dyDescent="0.2">
      <c r="A3405">
        <v>3404</v>
      </c>
      <c r="B3405" s="1">
        <v>32650.791666666668</v>
      </c>
      <c r="C3405">
        <v>0</v>
      </c>
      <c r="D3405">
        <v>0</v>
      </c>
      <c r="E3405">
        <v>0</v>
      </c>
      <c r="F3405">
        <v>16.7</v>
      </c>
      <c r="G3405">
        <v>3.1</v>
      </c>
      <c r="H3405">
        <v>-9900</v>
      </c>
    </row>
    <row r="3406" spans="1:42" x14ac:dyDescent="0.2">
      <c r="A3406">
        <v>3405</v>
      </c>
      <c r="B3406" s="1">
        <v>32650.833333333332</v>
      </c>
      <c r="C3406">
        <v>0</v>
      </c>
      <c r="D3406">
        <v>0</v>
      </c>
      <c r="E3406">
        <v>0</v>
      </c>
      <c r="F3406">
        <v>16.7</v>
      </c>
      <c r="G3406">
        <v>2.1</v>
      </c>
      <c r="H3406">
        <v>-9900</v>
      </c>
    </row>
    <row r="3407" spans="1:42" x14ac:dyDescent="0.2">
      <c r="A3407">
        <v>3406</v>
      </c>
      <c r="B3407" s="1">
        <v>32650.875</v>
      </c>
      <c r="C3407">
        <v>0</v>
      </c>
      <c r="D3407">
        <v>0</v>
      </c>
      <c r="E3407">
        <v>0</v>
      </c>
      <c r="F3407">
        <v>16.100000000000001</v>
      </c>
      <c r="G3407">
        <v>2.6</v>
      </c>
      <c r="H3407">
        <v>-9900</v>
      </c>
    </row>
    <row r="3408" spans="1:42" x14ac:dyDescent="0.2">
      <c r="A3408">
        <v>3407</v>
      </c>
      <c r="B3408" s="1">
        <v>32650.916666666668</v>
      </c>
      <c r="C3408">
        <v>0</v>
      </c>
      <c r="D3408">
        <v>0</v>
      </c>
      <c r="E3408">
        <v>0</v>
      </c>
      <c r="F3408">
        <v>15.6</v>
      </c>
      <c r="G3408">
        <v>2.6</v>
      </c>
      <c r="H3408">
        <v>-9900</v>
      </c>
    </row>
    <row r="3409" spans="1:42" x14ac:dyDescent="0.2">
      <c r="A3409">
        <v>3408</v>
      </c>
      <c r="B3409" s="1">
        <v>32650.958333333332</v>
      </c>
      <c r="C3409">
        <v>0</v>
      </c>
      <c r="D3409">
        <v>0</v>
      </c>
      <c r="E3409">
        <v>0</v>
      </c>
      <c r="F3409">
        <v>15.6</v>
      </c>
      <c r="G3409">
        <v>2.1</v>
      </c>
      <c r="H3409">
        <v>-9900</v>
      </c>
    </row>
    <row r="3410" spans="1:42" x14ac:dyDescent="0.2">
      <c r="A3410">
        <v>3409</v>
      </c>
      <c r="B3410" s="1">
        <v>32651</v>
      </c>
      <c r="C3410">
        <v>0</v>
      </c>
      <c r="D3410">
        <v>0</v>
      </c>
      <c r="E3410">
        <v>0</v>
      </c>
      <c r="F3410">
        <v>15</v>
      </c>
      <c r="G3410">
        <v>2.1</v>
      </c>
      <c r="H3410">
        <v>-9900</v>
      </c>
    </row>
    <row r="3411" spans="1:42" x14ac:dyDescent="0.2">
      <c r="A3411">
        <v>3410</v>
      </c>
      <c r="B3411" s="1">
        <v>32651.041666666668</v>
      </c>
      <c r="C3411">
        <v>0</v>
      </c>
      <c r="D3411">
        <v>0</v>
      </c>
      <c r="E3411">
        <v>0</v>
      </c>
      <c r="F3411">
        <v>15</v>
      </c>
      <c r="G3411">
        <v>2.1</v>
      </c>
      <c r="H3411">
        <v>-9900</v>
      </c>
    </row>
    <row r="3412" spans="1:42" x14ac:dyDescent="0.2">
      <c r="A3412">
        <v>3411</v>
      </c>
      <c r="B3412" s="1">
        <v>32651.083333333332</v>
      </c>
      <c r="C3412">
        <v>0</v>
      </c>
      <c r="D3412">
        <v>0</v>
      </c>
      <c r="E3412">
        <v>0</v>
      </c>
      <c r="F3412">
        <v>15</v>
      </c>
      <c r="G3412">
        <v>2.6</v>
      </c>
      <c r="H3412">
        <v>-9900</v>
      </c>
    </row>
    <row r="3413" spans="1:42" x14ac:dyDescent="0.2">
      <c r="A3413">
        <v>3412</v>
      </c>
      <c r="B3413" s="1">
        <v>32651.125</v>
      </c>
      <c r="C3413">
        <v>0</v>
      </c>
      <c r="D3413">
        <v>0</v>
      </c>
      <c r="E3413">
        <v>0</v>
      </c>
      <c r="F3413">
        <v>14.4</v>
      </c>
      <c r="G3413">
        <v>2.1</v>
      </c>
      <c r="H3413">
        <v>-9900</v>
      </c>
    </row>
    <row r="3414" spans="1:42" x14ac:dyDescent="0.2">
      <c r="A3414">
        <v>3413</v>
      </c>
      <c r="B3414" s="1">
        <v>32651.166666666668</v>
      </c>
      <c r="C3414">
        <v>1</v>
      </c>
      <c r="D3414">
        <v>0</v>
      </c>
      <c r="E3414">
        <v>1</v>
      </c>
      <c r="F3414">
        <v>14.4</v>
      </c>
      <c r="G3414">
        <v>2.1</v>
      </c>
      <c r="H3414">
        <v>-9900</v>
      </c>
      <c r="I3414">
        <v>-3.6532900000000001</v>
      </c>
      <c r="J3414">
        <v>62.561700000000002</v>
      </c>
      <c r="K3414">
        <v>90</v>
      </c>
      <c r="L3414">
        <v>0</v>
      </c>
      <c r="N3414">
        <v>1</v>
      </c>
      <c r="O3414">
        <v>0</v>
      </c>
      <c r="P3414">
        <v>1.08199</v>
      </c>
      <c r="Q3414">
        <v>3.8053000000000002E-4</v>
      </c>
      <c r="R3414">
        <v>0</v>
      </c>
      <c r="S3414">
        <v>1.0119199999999999</v>
      </c>
      <c r="T3414">
        <v>0</v>
      </c>
      <c r="U3414">
        <v>0</v>
      </c>
      <c r="V3414">
        <v>0.96813899999999997</v>
      </c>
      <c r="W3414">
        <v>0</v>
      </c>
      <c r="X3414">
        <v>0.94877599999999995</v>
      </c>
      <c r="Y3414">
        <v>0.94829399999999997</v>
      </c>
      <c r="Z3414">
        <v>234.76400000000001</v>
      </c>
      <c r="AA3414">
        <v>14.4519</v>
      </c>
      <c r="AB3414">
        <v>18.4057</v>
      </c>
      <c r="AC3414">
        <v>18.2895</v>
      </c>
      <c r="AD3414">
        <v>17.102900000000002</v>
      </c>
      <c r="AE3414">
        <v>17.102900000000002</v>
      </c>
      <c r="AF3414">
        <v>16.863499999999998</v>
      </c>
      <c r="AG3414">
        <v>16.863499999999998</v>
      </c>
      <c r="AH3414">
        <v>1361.83</v>
      </c>
      <c r="AI3414">
        <v>0</v>
      </c>
      <c r="AJ3414">
        <v>0</v>
      </c>
      <c r="AK3414" s="2">
        <v>4.9536299999999999E-6</v>
      </c>
      <c r="AL3414">
        <v>0</v>
      </c>
      <c r="AM3414">
        <v>16.863499999999998</v>
      </c>
      <c r="AN3414">
        <v>950</v>
      </c>
      <c r="AO3414">
        <v>15.9923</v>
      </c>
      <c r="AP3414">
        <v>15.912325859069799</v>
      </c>
    </row>
    <row r="3415" spans="1:42" x14ac:dyDescent="0.2">
      <c r="A3415">
        <v>3414</v>
      </c>
      <c r="B3415" s="1">
        <v>32651.208333333332</v>
      </c>
      <c r="C3415">
        <v>55</v>
      </c>
      <c r="D3415">
        <v>71</v>
      </c>
      <c r="E3415">
        <v>45</v>
      </c>
      <c r="F3415">
        <v>16.100000000000001</v>
      </c>
      <c r="G3415">
        <v>2.6</v>
      </c>
      <c r="H3415">
        <v>-9900</v>
      </c>
      <c r="I3415">
        <v>7.9228500000000004</v>
      </c>
      <c r="J3415">
        <v>70.510400000000004</v>
      </c>
      <c r="K3415">
        <v>84.750900000000001</v>
      </c>
      <c r="L3415">
        <v>0</v>
      </c>
      <c r="N3415">
        <v>55</v>
      </c>
      <c r="O3415">
        <v>6.6306799999999999</v>
      </c>
      <c r="P3415">
        <v>43.008600000000001</v>
      </c>
      <c r="Q3415">
        <v>2.0929199999999998E-2</v>
      </c>
      <c r="R3415">
        <v>5.2466999999999997</v>
      </c>
      <c r="S3415">
        <v>40.287999999999997</v>
      </c>
      <c r="T3415">
        <v>2.0929199999999998E-2</v>
      </c>
      <c r="U3415">
        <v>2.5657199999999998</v>
      </c>
      <c r="V3415">
        <v>38.5443</v>
      </c>
      <c r="W3415">
        <v>0</v>
      </c>
      <c r="X3415">
        <v>40.287799999999997</v>
      </c>
      <c r="Y3415">
        <v>40.280200000000001</v>
      </c>
      <c r="Z3415">
        <v>9971.57</v>
      </c>
      <c r="AA3415">
        <v>18.2545</v>
      </c>
      <c r="AB3415">
        <v>8691.5499999999993</v>
      </c>
      <c r="AC3415">
        <v>8908.91</v>
      </c>
      <c r="AD3415">
        <v>8860.7099999999991</v>
      </c>
      <c r="AE3415">
        <v>8860.7099999999991</v>
      </c>
      <c r="AF3415">
        <v>8736.66</v>
      </c>
      <c r="AG3415">
        <v>8735.49</v>
      </c>
      <c r="AH3415">
        <v>1501.85</v>
      </c>
      <c r="AI3415">
        <v>0</v>
      </c>
      <c r="AJ3415">
        <v>0</v>
      </c>
      <c r="AK3415">
        <v>1.5763199999999999</v>
      </c>
      <c r="AL3415">
        <v>0</v>
      </c>
      <c r="AM3415">
        <v>8733.91</v>
      </c>
      <c r="AN3415">
        <v>950</v>
      </c>
      <c r="AO3415">
        <v>8342.9</v>
      </c>
      <c r="AP3415">
        <v>8301.1826171875</v>
      </c>
    </row>
    <row r="3416" spans="1:42" x14ac:dyDescent="0.2">
      <c r="A3416">
        <v>3415</v>
      </c>
      <c r="B3416" s="1">
        <v>32651.25</v>
      </c>
      <c r="C3416">
        <v>208</v>
      </c>
      <c r="D3416">
        <v>228</v>
      </c>
      <c r="E3416">
        <v>130</v>
      </c>
      <c r="F3416">
        <v>17.2</v>
      </c>
      <c r="G3416">
        <v>3.1</v>
      </c>
      <c r="H3416">
        <v>-9900</v>
      </c>
      <c r="I3416">
        <v>20.058199999999999</v>
      </c>
      <c r="J3416">
        <v>77.784999999999997</v>
      </c>
      <c r="K3416">
        <v>72.260000000000005</v>
      </c>
      <c r="L3416">
        <v>0</v>
      </c>
      <c r="N3416">
        <v>208</v>
      </c>
      <c r="O3416">
        <v>69.223100000000002</v>
      </c>
      <c r="P3416">
        <v>126.56</v>
      </c>
      <c r="Q3416">
        <v>7.9150300000000007E-2</v>
      </c>
      <c r="R3416">
        <v>66.0261</v>
      </c>
      <c r="S3416">
        <v>118.526</v>
      </c>
      <c r="T3416">
        <v>7.9150300000000007E-2</v>
      </c>
      <c r="U3416">
        <v>58.379800000000003</v>
      </c>
      <c r="V3416">
        <v>113.396</v>
      </c>
      <c r="W3416">
        <v>0</v>
      </c>
      <c r="X3416">
        <v>168.34100000000001</v>
      </c>
      <c r="Y3416">
        <v>168.25299999999999</v>
      </c>
      <c r="Z3416">
        <v>41652.400000000001</v>
      </c>
      <c r="AA3416">
        <v>25.9971</v>
      </c>
      <c r="AB3416">
        <v>40331.599999999999</v>
      </c>
      <c r="AC3416">
        <v>40157.199999999997</v>
      </c>
      <c r="AD3416">
        <v>39996.400000000001</v>
      </c>
      <c r="AE3416">
        <v>39996.400000000001</v>
      </c>
      <c r="AF3416">
        <v>39436.5</v>
      </c>
      <c r="AG3416">
        <v>39414</v>
      </c>
      <c r="AH3416">
        <v>1529.36</v>
      </c>
      <c r="AI3416">
        <v>0</v>
      </c>
      <c r="AJ3416">
        <v>0</v>
      </c>
      <c r="AK3416">
        <v>31.523599999999998</v>
      </c>
      <c r="AL3416">
        <v>0</v>
      </c>
      <c r="AM3416">
        <v>39382.5</v>
      </c>
      <c r="AN3416">
        <v>950</v>
      </c>
      <c r="AO3416">
        <v>38464.199999999997</v>
      </c>
      <c r="AP3416">
        <v>38271.8671875</v>
      </c>
    </row>
    <row r="3417" spans="1:42" x14ac:dyDescent="0.2">
      <c r="A3417">
        <v>3416</v>
      </c>
      <c r="B3417" s="1">
        <v>32651.291666666668</v>
      </c>
      <c r="C3417">
        <v>444</v>
      </c>
      <c r="D3417">
        <v>528</v>
      </c>
      <c r="E3417">
        <v>159</v>
      </c>
      <c r="F3417">
        <v>18.899999999999999</v>
      </c>
      <c r="G3417">
        <v>4.0999999999999996</v>
      </c>
      <c r="H3417">
        <v>-9900</v>
      </c>
      <c r="I3417">
        <v>32.527999999999999</v>
      </c>
      <c r="J3417">
        <v>84.983400000000003</v>
      </c>
      <c r="K3417">
        <v>59.411700000000003</v>
      </c>
      <c r="L3417">
        <v>0</v>
      </c>
      <c r="N3417">
        <v>444</v>
      </c>
      <c r="O3417">
        <v>269.40499999999997</v>
      </c>
      <c r="P3417">
        <v>156.87299999999999</v>
      </c>
      <c r="Q3417">
        <v>0.16895499999999999</v>
      </c>
      <c r="R3417">
        <v>261.69200000000001</v>
      </c>
      <c r="S3417">
        <v>146.91399999999999</v>
      </c>
      <c r="T3417">
        <v>0.16895499999999999</v>
      </c>
      <c r="U3417">
        <v>248.96899999999999</v>
      </c>
      <c r="V3417">
        <v>140.55600000000001</v>
      </c>
      <c r="W3417">
        <v>0</v>
      </c>
      <c r="X3417">
        <v>381.73399999999998</v>
      </c>
      <c r="Y3417">
        <v>381.52600000000001</v>
      </c>
      <c r="Z3417">
        <v>94445.5</v>
      </c>
      <c r="AA3417">
        <v>37.960700000000003</v>
      </c>
      <c r="AB3417">
        <v>93935.6</v>
      </c>
      <c r="AC3417">
        <v>89330.5</v>
      </c>
      <c r="AD3417">
        <v>88612</v>
      </c>
      <c r="AE3417">
        <v>88612</v>
      </c>
      <c r="AF3417">
        <v>87371.5</v>
      </c>
      <c r="AG3417">
        <v>87260.800000000003</v>
      </c>
      <c r="AH3417">
        <v>1530.47</v>
      </c>
      <c r="AI3417">
        <v>0</v>
      </c>
      <c r="AJ3417">
        <v>0</v>
      </c>
      <c r="AK3417">
        <v>151.03899999999999</v>
      </c>
      <c r="AL3417">
        <v>0</v>
      </c>
      <c r="AM3417">
        <v>87109.7</v>
      </c>
      <c r="AN3417">
        <v>949.99900000000002</v>
      </c>
      <c r="AO3417">
        <v>85627.6</v>
      </c>
      <c r="AP3417">
        <v>85199.4609375</v>
      </c>
    </row>
    <row r="3418" spans="1:42" x14ac:dyDescent="0.2">
      <c r="A3418">
        <v>3417</v>
      </c>
      <c r="B3418" s="1">
        <v>32651.333333333332</v>
      </c>
      <c r="C3418">
        <v>593</v>
      </c>
      <c r="D3418">
        <v>479</v>
      </c>
      <c r="E3418">
        <v>254</v>
      </c>
      <c r="F3418">
        <v>20</v>
      </c>
      <c r="G3418">
        <v>4.5999999999999996</v>
      </c>
      <c r="H3418">
        <v>-9900</v>
      </c>
      <c r="I3418">
        <v>45.136400000000002</v>
      </c>
      <c r="J3418">
        <v>92.932299999999998</v>
      </c>
      <c r="K3418">
        <v>46.363900000000001</v>
      </c>
      <c r="L3418">
        <v>0</v>
      </c>
      <c r="N3418">
        <v>593</v>
      </c>
      <c r="O3418">
        <v>329.64499999999998</v>
      </c>
      <c r="P3418">
        <v>252.63</v>
      </c>
      <c r="Q3418">
        <v>0.22565399999999999</v>
      </c>
      <c r="R3418">
        <v>322.30900000000003</v>
      </c>
      <c r="S3418">
        <v>236.518</v>
      </c>
      <c r="T3418">
        <v>0.22565399999999999</v>
      </c>
      <c r="U3418">
        <v>315.03399999999999</v>
      </c>
      <c r="V3418">
        <v>226.28200000000001</v>
      </c>
      <c r="W3418">
        <v>0</v>
      </c>
      <c r="X3418">
        <v>530.49</v>
      </c>
      <c r="Y3418">
        <v>530.226</v>
      </c>
      <c r="Z3418">
        <v>131259</v>
      </c>
      <c r="AA3418">
        <v>45.893799999999999</v>
      </c>
      <c r="AB3418">
        <v>131379</v>
      </c>
      <c r="AC3418">
        <v>121101</v>
      </c>
      <c r="AD3418">
        <v>120602</v>
      </c>
      <c r="AE3418">
        <v>120602</v>
      </c>
      <c r="AF3418">
        <v>118914</v>
      </c>
      <c r="AG3418">
        <v>118726</v>
      </c>
      <c r="AH3418">
        <v>1561.42</v>
      </c>
      <c r="AI3418">
        <v>0</v>
      </c>
      <c r="AJ3418">
        <v>0</v>
      </c>
      <c r="AK3418">
        <v>302.92200000000003</v>
      </c>
      <c r="AL3418">
        <v>0</v>
      </c>
      <c r="AM3418">
        <v>118423</v>
      </c>
      <c r="AN3418">
        <v>950</v>
      </c>
      <c r="AO3418">
        <v>116473</v>
      </c>
      <c r="AP3418">
        <v>115890.234375</v>
      </c>
    </row>
    <row r="3419" spans="1:42" x14ac:dyDescent="0.2">
      <c r="A3419">
        <v>3418</v>
      </c>
      <c r="B3419" s="1">
        <v>32651.375</v>
      </c>
      <c r="C3419">
        <v>739</v>
      </c>
      <c r="D3419">
        <v>530</v>
      </c>
      <c r="E3419">
        <v>292</v>
      </c>
      <c r="F3419">
        <v>20.6</v>
      </c>
      <c r="G3419">
        <v>6.2</v>
      </c>
      <c r="H3419">
        <v>-9900</v>
      </c>
      <c r="I3419">
        <v>57.624099999999999</v>
      </c>
      <c r="J3419">
        <v>103.30200000000001</v>
      </c>
      <c r="K3419">
        <v>33.282499999999999</v>
      </c>
      <c r="L3419">
        <v>0</v>
      </c>
      <c r="N3419">
        <v>739</v>
      </c>
      <c r="O3419">
        <v>441.88</v>
      </c>
      <c r="P3419">
        <v>292.58100000000002</v>
      </c>
      <c r="Q3419">
        <v>0.28121200000000002</v>
      </c>
      <c r="R3419">
        <v>432.04199999999997</v>
      </c>
      <c r="S3419">
        <v>273.858</v>
      </c>
      <c r="T3419">
        <v>0.28121200000000002</v>
      </c>
      <c r="U3419">
        <v>427.78500000000003</v>
      </c>
      <c r="V3419">
        <v>262.00700000000001</v>
      </c>
      <c r="W3419">
        <v>0</v>
      </c>
      <c r="X3419">
        <v>675.99599999999998</v>
      </c>
      <c r="Y3419">
        <v>675.46900000000005</v>
      </c>
      <c r="Z3419">
        <v>167212</v>
      </c>
      <c r="AA3419">
        <v>51.270699999999998</v>
      </c>
      <c r="AB3419">
        <v>167816</v>
      </c>
      <c r="AC3419">
        <v>151291</v>
      </c>
      <c r="AD3419">
        <v>150614</v>
      </c>
      <c r="AE3419">
        <v>150614</v>
      </c>
      <c r="AF3419">
        <v>148505</v>
      </c>
      <c r="AG3419">
        <v>148212</v>
      </c>
      <c r="AH3419">
        <v>1553.39</v>
      </c>
      <c r="AI3419">
        <v>0</v>
      </c>
      <c r="AJ3419">
        <v>0</v>
      </c>
      <c r="AK3419">
        <v>476.37799999999999</v>
      </c>
      <c r="AL3419">
        <v>0</v>
      </c>
      <c r="AM3419">
        <v>147736</v>
      </c>
      <c r="AN3419">
        <v>950</v>
      </c>
      <c r="AO3419">
        <v>145221</v>
      </c>
      <c r="AP3419">
        <v>144494.4375</v>
      </c>
    </row>
    <row r="3420" spans="1:42" x14ac:dyDescent="0.2">
      <c r="A3420">
        <v>3419</v>
      </c>
      <c r="B3420" s="1">
        <v>32651.416666666668</v>
      </c>
      <c r="C3420">
        <v>887</v>
      </c>
      <c r="D3420">
        <v>551</v>
      </c>
      <c r="E3420">
        <v>371</v>
      </c>
      <c r="F3420">
        <v>22.2</v>
      </c>
      <c r="G3420">
        <v>7.2</v>
      </c>
      <c r="H3420">
        <v>-9900</v>
      </c>
      <c r="I3420">
        <v>69.352000000000004</v>
      </c>
      <c r="J3420">
        <v>121.012</v>
      </c>
      <c r="K3420">
        <v>20.515499999999999</v>
      </c>
      <c r="L3420">
        <v>0</v>
      </c>
      <c r="N3420">
        <v>887</v>
      </c>
      <c r="O3420">
        <v>515.75800000000004</v>
      </c>
      <c r="P3420">
        <v>373.50299999999999</v>
      </c>
      <c r="Q3420">
        <v>0.33753</v>
      </c>
      <c r="R3420">
        <v>499.63299999999998</v>
      </c>
      <c r="S3420">
        <v>349.505</v>
      </c>
      <c r="T3420">
        <v>0.33753</v>
      </c>
      <c r="U3420">
        <v>497.92099999999999</v>
      </c>
      <c r="V3420">
        <v>334.38099999999997</v>
      </c>
      <c r="W3420">
        <v>0</v>
      </c>
      <c r="X3420">
        <v>815.65700000000004</v>
      </c>
      <c r="Y3420">
        <v>815.20399999999995</v>
      </c>
      <c r="Z3420">
        <v>201810</v>
      </c>
      <c r="AA3420">
        <v>57.569099999999999</v>
      </c>
      <c r="AB3420">
        <v>202600</v>
      </c>
      <c r="AC3420">
        <v>177671</v>
      </c>
      <c r="AD3420">
        <v>176974</v>
      </c>
      <c r="AE3420">
        <v>176974</v>
      </c>
      <c r="AF3420">
        <v>174496</v>
      </c>
      <c r="AG3420">
        <v>174094</v>
      </c>
      <c r="AH3420">
        <v>1552.14</v>
      </c>
      <c r="AI3420">
        <v>0</v>
      </c>
      <c r="AJ3420">
        <v>0</v>
      </c>
      <c r="AK3420">
        <v>654.27</v>
      </c>
      <c r="AL3420">
        <v>0</v>
      </c>
      <c r="AM3420">
        <v>173439</v>
      </c>
      <c r="AN3420">
        <v>950</v>
      </c>
      <c r="AO3420">
        <v>170365</v>
      </c>
      <c r="AP3420">
        <v>169512.90625</v>
      </c>
    </row>
    <row r="3421" spans="1:42" x14ac:dyDescent="0.2">
      <c r="A3421">
        <v>3420</v>
      </c>
      <c r="B3421" s="1">
        <v>32651.458333333332</v>
      </c>
      <c r="C3421">
        <v>988</v>
      </c>
      <c r="D3421">
        <v>774</v>
      </c>
      <c r="E3421">
        <v>232</v>
      </c>
      <c r="F3421">
        <v>21.7</v>
      </c>
      <c r="G3421">
        <v>7.7</v>
      </c>
      <c r="H3421">
        <v>-9900</v>
      </c>
      <c r="I3421">
        <v>77.478200000000001</v>
      </c>
      <c r="J3421">
        <v>163.172</v>
      </c>
      <c r="K3421">
        <v>10.1114</v>
      </c>
      <c r="L3421">
        <v>0</v>
      </c>
      <c r="N3421">
        <v>988</v>
      </c>
      <c r="O3421">
        <v>761.81799999999998</v>
      </c>
      <c r="P3421">
        <v>236.49100000000001</v>
      </c>
      <c r="Q3421">
        <v>0.37596400000000002</v>
      </c>
      <c r="R3421">
        <v>745.75199999999995</v>
      </c>
      <c r="S3421">
        <v>221.23699999999999</v>
      </c>
      <c r="T3421">
        <v>0.37596400000000002</v>
      </c>
      <c r="U3421">
        <v>745.14</v>
      </c>
      <c r="V3421">
        <v>211.66499999999999</v>
      </c>
      <c r="W3421">
        <v>0</v>
      </c>
      <c r="X3421">
        <v>937.66899999999998</v>
      </c>
      <c r="Y3421">
        <v>936.84199999999998</v>
      </c>
      <c r="Z3421">
        <v>231918</v>
      </c>
      <c r="AA3421">
        <v>61.432299999999998</v>
      </c>
      <c r="AB3421">
        <v>232614</v>
      </c>
      <c r="AC3421">
        <v>200533</v>
      </c>
      <c r="AD3421">
        <v>199975</v>
      </c>
      <c r="AE3421">
        <v>199975</v>
      </c>
      <c r="AF3421">
        <v>197173</v>
      </c>
      <c r="AG3421">
        <v>196666</v>
      </c>
      <c r="AH3421">
        <v>1564.58</v>
      </c>
      <c r="AI3421">
        <v>5957.61</v>
      </c>
      <c r="AJ3421">
        <v>0</v>
      </c>
      <c r="AK3421">
        <v>823.65599999999995</v>
      </c>
      <c r="AL3421">
        <v>0</v>
      </c>
      <c r="AM3421">
        <v>195842</v>
      </c>
      <c r="AN3421">
        <v>950</v>
      </c>
      <c r="AO3421">
        <v>186281</v>
      </c>
      <c r="AP3421">
        <v>185349.15625</v>
      </c>
    </row>
    <row r="3422" spans="1:42" x14ac:dyDescent="0.2">
      <c r="A3422">
        <v>3421</v>
      </c>
      <c r="B3422" s="1">
        <v>32651.5</v>
      </c>
      <c r="C3422">
        <v>946</v>
      </c>
      <c r="D3422">
        <v>716</v>
      </c>
      <c r="E3422">
        <v>257</v>
      </c>
      <c r="F3422">
        <v>22.2</v>
      </c>
      <c r="G3422">
        <v>8.1999999999999993</v>
      </c>
      <c r="H3422">
        <v>-9900</v>
      </c>
      <c r="I3422">
        <v>74.398399999999995</v>
      </c>
      <c r="J3422">
        <v>222.28100000000001</v>
      </c>
      <c r="K3422">
        <v>12.242100000000001</v>
      </c>
      <c r="L3422">
        <v>0</v>
      </c>
      <c r="N3422">
        <v>946</v>
      </c>
      <c r="O3422">
        <v>698.75800000000004</v>
      </c>
      <c r="P3422">
        <v>262.80099999999999</v>
      </c>
      <c r="Q3422">
        <v>0.35998200000000002</v>
      </c>
      <c r="R3422">
        <v>697.76499999999999</v>
      </c>
      <c r="S3422">
        <v>245.74600000000001</v>
      </c>
      <c r="T3422">
        <v>0.35998200000000002</v>
      </c>
      <c r="U3422">
        <v>696.93600000000004</v>
      </c>
      <c r="V3422">
        <v>235.114</v>
      </c>
      <c r="W3422">
        <v>0</v>
      </c>
      <c r="X3422">
        <v>913.40899999999999</v>
      </c>
      <c r="Y3422">
        <v>913.26300000000003</v>
      </c>
      <c r="Z3422">
        <v>226096</v>
      </c>
      <c r="AA3422">
        <v>60.061100000000003</v>
      </c>
      <c r="AB3422">
        <v>226904</v>
      </c>
      <c r="AC3422">
        <v>197317</v>
      </c>
      <c r="AD3422">
        <v>196803</v>
      </c>
      <c r="AE3422">
        <v>196803</v>
      </c>
      <c r="AF3422">
        <v>194048</v>
      </c>
      <c r="AG3422">
        <v>193577</v>
      </c>
      <c r="AH3422">
        <v>1586.92</v>
      </c>
      <c r="AI3422">
        <v>2287.56</v>
      </c>
      <c r="AJ3422">
        <v>0</v>
      </c>
      <c r="AK3422">
        <v>819.399</v>
      </c>
      <c r="AL3422">
        <v>0</v>
      </c>
      <c r="AM3422">
        <v>192758</v>
      </c>
      <c r="AN3422">
        <v>950</v>
      </c>
      <c r="AO3422">
        <v>186946</v>
      </c>
      <c r="AP3422">
        <v>186010.859375</v>
      </c>
    </row>
    <row r="3423" spans="1:42" x14ac:dyDescent="0.2">
      <c r="A3423">
        <v>3422</v>
      </c>
      <c r="B3423" s="1">
        <v>32651.541666666668</v>
      </c>
      <c r="C3423">
        <v>639</v>
      </c>
      <c r="D3423">
        <v>363</v>
      </c>
      <c r="E3423">
        <v>313</v>
      </c>
      <c r="F3423">
        <v>21.7</v>
      </c>
      <c r="G3423">
        <v>7.7</v>
      </c>
      <c r="H3423">
        <v>-9900</v>
      </c>
      <c r="I3423">
        <v>63.829900000000002</v>
      </c>
      <c r="J3423">
        <v>249.19900000000001</v>
      </c>
      <c r="K3423">
        <v>23.666399999999999</v>
      </c>
      <c r="L3423">
        <v>0</v>
      </c>
      <c r="N3423">
        <v>639</v>
      </c>
      <c r="O3423">
        <v>332.36700000000002</v>
      </c>
      <c r="P3423">
        <v>319.34500000000003</v>
      </c>
      <c r="Q3423">
        <v>0.24315899999999999</v>
      </c>
      <c r="R3423">
        <v>332.36700000000002</v>
      </c>
      <c r="S3423">
        <v>298.52199999999999</v>
      </c>
      <c r="T3423">
        <v>0.24315899999999999</v>
      </c>
      <c r="U3423">
        <v>330.82299999999998</v>
      </c>
      <c r="V3423">
        <v>285.608</v>
      </c>
      <c r="W3423">
        <v>0</v>
      </c>
      <c r="X3423">
        <v>604.10199999999998</v>
      </c>
      <c r="Y3423">
        <v>603.99900000000002</v>
      </c>
      <c r="Z3423">
        <v>149529</v>
      </c>
      <c r="AA3423">
        <v>47.316099999999999</v>
      </c>
      <c r="AB3423">
        <v>149931</v>
      </c>
      <c r="AC3423">
        <v>137613</v>
      </c>
      <c r="AD3423">
        <v>137339</v>
      </c>
      <c r="AE3423">
        <v>137339</v>
      </c>
      <c r="AF3423">
        <v>135416</v>
      </c>
      <c r="AG3423">
        <v>135185</v>
      </c>
      <c r="AH3423">
        <v>1587.08</v>
      </c>
      <c r="AI3423">
        <v>0</v>
      </c>
      <c r="AJ3423">
        <v>0</v>
      </c>
      <c r="AK3423">
        <v>401.44600000000003</v>
      </c>
      <c r="AL3423">
        <v>0</v>
      </c>
      <c r="AM3423">
        <v>134784</v>
      </c>
      <c r="AN3423">
        <v>950</v>
      </c>
      <c r="AO3423">
        <v>132545</v>
      </c>
      <c r="AP3423">
        <v>131882.234375</v>
      </c>
    </row>
    <row r="3424" spans="1:42" x14ac:dyDescent="0.2">
      <c r="A3424">
        <v>3423</v>
      </c>
      <c r="B3424" s="1">
        <v>32651.583333333332</v>
      </c>
      <c r="C3424">
        <v>743</v>
      </c>
      <c r="D3424">
        <v>667</v>
      </c>
      <c r="E3424">
        <v>221</v>
      </c>
      <c r="F3424">
        <v>22.2</v>
      </c>
      <c r="G3424">
        <v>6.7</v>
      </c>
      <c r="H3424">
        <v>-9900</v>
      </c>
      <c r="I3424">
        <v>51.6006</v>
      </c>
      <c r="J3424">
        <v>262.29000000000002</v>
      </c>
      <c r="K3424">
        <v>36.530999999999999</v>
      </c>
      <c r="L3424">
        <v>0</v>
      </c>
      <c r="N3424">
        <v>743</v>
      </c>
      <c r="O3424">
        <v>534.59299999999996</v>
      </c>
      <c r="P3424">
        <v>226.917</v>
      </c>
      <c r="Q3424">
        <v>0.28273399999999999</v>
      </c>
      <c r="R3424">
        <v>534.46299999999997</v>
      </c>
      <c r="S3424">
        <v>212.03100000000001</v>
      </c>
      <c r="T3424">
        <v>0.28273399999999999</v>
      </c>
      <c r="U3424">
        <v>527.89</v>
      </c>
      <c r="V3424">
        <v>202.85900000000001</v>
      </c>
      <c r="W3424">
        <v>0</v>
      </c>
      <c r="X3424">
        <v>716.13499999999999</v>
      </c>
      <c r="Y3424">
        <v>715.99800000000005</v>
      </c>
      <c r="Z3424">
        <v>177258</v>
      </c>
      <c r="AA3424">
        <v>53.979700000000001</v>
      </c>
      <c r="AB3424">
        <v>177979</v>
      </c>
      <c r="AC3424">
        <v>158916</v>
      </c>
      <c r="AD3424">
        <v>158625</v>
      </c>
      <c r="AE3424">
        <v>158625</v>
      </c>
      <c r="AF3424">
        <v>156404</v>
      </c>
      <c r="AG3424">
        <v>156092</v>
      </c>
      <c r="AH3424">
        <v>1578.27</v>
      </c>
      <c r="AI3424">
        <v>0</v>
      </c>
      <c r="AJ3424">
        <v>0</v>
      </c>
      <c r="AK3424">
        <v>532.79700000000003</v>
      </c>
      <c r="AL3424">
        <v>0</v>
      </c>
      <c r="AM3424">
        <v>155559</v>
      </c>
      <c r="AN3424">
        <v>950</v>
      </c>
      <c r="AO3424">
        <v>152898</v>
      </c>
      <c r="AP3424">
        <v>152133.734375</v>
      </c>
    </row>
    <row r="3425" spans="1:42" x14ac:dyDescent="0.2">
      <c r="A3425">
        <v>3424</v>
      </c>
      <c r="B3425" s="1">
        <v>32651.625</v>
      </c>
      <c r="C3425">
        <v>568</v>
      </c>
      <c r="D3425">
        <v>663</v>
      </c>
      <c r="E3425">
        <v>152</v>
      </c>
      <c r="F3425">
        <v>21.1</v>
      </c>
      <c r="G3425">
        <v>7.2</v>
      </c>
      <c r="H3425">
        <v>-9900</v>
      </c>
      <c r="I3425">
        <v>39.017099999999999</v>
      </c>
      <c r="J3425">
        <v>271.173</v>
      </c>
      <c r="K3425">
        <v>49.605400000000003</v>
      </c>
      <c r="L3425">
        <v>0</v>
      </c>
      <c r="N3425">
        <v>568</v>
      </c>
      <c r="O3425">
        <v>427.68599999999998</v>
      </c>
      <c r="P3425">
        <v>156.684</v>
      </c>
      <c r="Q3425">
        <v>0.216141</v>
      </c>
      <c r="R3425">
        <v>344.69499999999999</v>
      </c>
      <c r="S3425">
        <v>146.33500000000001</v>
      </c>
      <c r="T3425">
        <v>0.216141</v>
      </c>
      <c r="U3425">
        <v>334.96600000000001</v>
      </c>
      <c r="V3425">
        <v>140.006</v>
      </c>
      <c r="W3425">
        <v>0</v>
      </c>
      <c r="X3425">
        <v>465.47199999999998</v>
      </c>
      <c r="Y3425">
        <v>465.21899999999999</v>
      </c>
      <c r="Z3425">
        <v>115170</v>
      </c>
      <c r="AA3425">
        <v>41.284399999999998</v>
      </c>
      <c r="AB3425">
        <v>115047</v>
      </c>
      <c r="AC3425">
        <v>107094</v>
      </c>
      <c r="AD3425">
        <v>106507</v>
      </c>
      <c r="AE3425">
        <v>106507</v>
      </c>
      <c r="AF3425">
        <v>102521</v>
      </c>
      <c r="AG3425">
        <v>102336</v>
      </c>
      <c r="AH3425">
        <v>1434.12</v>
      </c>
      <c r="AI3425">
        <v>0</v>
      </c>
      <c r="AJ3425">
        <v>0</v>
      </c>
      <c r="AK3425">
        <v>-498.36</v>
      </c>
      <c r="AL3425">
        <v>0</v>
      </c>
      <c r="AM3425">
        <v>102835</v>
      </c>
      <c r="AN3425">
        <v>945.678</v>
      </c>
      <c r="AO3425">
        <v>101096</v>
      </c>
      <c r="AP3425">
        <v>100590.6875</v>
      </c>
    </row>
    <row r="3426" spans="1:42" x14ac:dyDescent="0.2">
      <c r="A3426">
        <v>3425</v>
      </c>
      <c r="B3426" s="1">
        <v>32651.666666666668</v>
      </c>
      <c r="C3426">
        <v>343</v>
      </c>
      <c r="D3426">
        <v>530</v>
      </c>
      <c r="E3426">
        <v>108</v>
      </c>
      <c r="F3426">
        <v>20</v>
      </c>
      <c r="G3426">
        <v>7.2</v>
      </c>
      <c r="H3426">
        <v>-9900</v>
      </c>
      <c r="I3426">
        <v>26.459199999999999</v>
      </c>
      <c r="J3426">
        <v>278.62900000000002</v>
      </c>
      <c r="K3426">
        <v>62.606200000000001</v>
      </c>
      <c r="L3426">
        <v>0</v>
      </c>
      <c r="N3426">
        <v>343</v>
      </c>
      <c r="O3426">
        <v>242.35499999999999</v>
      </c>
      <c r="P3426">
        <v>111.304</v>
      </c>
      <c r="Q3426">
        <v>0.130522</v>
      </c>
      <c r="R3426">
        <v>181.298</v>
      </c>
      <c r="S3426">
        <v>103.892</v>
      </c>
      <c r="T3426">
        <v>0.130522</v>
      </c>
      <c r="U3426">
        <v>170.12100000000001</v>
      </c>
      <c r="V3426">
        <v>99.398899999999998</v>
      </c>
      <c r="W3426">
        <v>0</v>
      </c>
      <c r="X3426">
        <v>264.12900000000002</v>
      </c>
      <c r="Y3426">
        <v>264.33199999999999</v>
      </c>
      <c r="Z3426">
        <v>65435.5</v>
      </c>
      <c r="AA3426">
        <v>31.468499999999999</v>
      </c>
      <c r="AB3426">
        <v>64494.7</v>
      </c>
      <c r="AC3426">
        <v>62572.2</v>
      </c>
      <c r="AD3426">
        <v>61976.1</v>
      </c>
      <c r="AE3426">
        <v>61976.1</v>
      </c>
      <c r="AF3426">
        <v>60324.1</v>
      </c>
      <c r="AG3426">
        <v>60244.6</v>
      </c>
      <c r="AH3426">
        <v>1306.1400000000001</v>
      </c>
      <c r="AI3426">
        <v>0</v>
      </c>
      <c r="AJ3426">
        <v>0</v>
      </c>
      <c r="AK3426">
        <v>-501.35899999999998</v>
      </c>
      <c r="AL3426">
        <v>0</v>
      </c>
      <c r="AM3426">
        <v>60745.9</v>
      </c>
      <c r="AN3426">
        <v>950</v>
      </c>
      <c r="AO3426">
        <v>59503.199999999997</v>
      </c>
      <c r="AP3426">
        <v>59205.71484375</v>
      </c>
    </row>
    <row r="3427" spans="1:42" x14ac:dyDescent="0.2">
      <c r="A3427">
        <v>3426</v>
      </c>
      <c r="B3427" s="1">
        <v>32651.708333333332</v>
      </c>
      <c r="C3427">
        <v>146</v>
      </c>
      <c r="D3427">
        <v>331</v>
      </c>
      <c r="E3427">
        <v>66</v>
      </c>
      <c r="F3427">
        <v>19.399999999999999</v>
      </c>
      <c r="G3427">
        <v>6.2</v>
      </c>
      <c r="H3427">
        <v>-9900</v>
      </c>
      <c r="I3427">
        <v>14.1386</v>
      </c>
      <c r="J3427">
        <v>285.79000000000002</v>
      </c>
      <c r="K3427">
        <v>75.372</v>
      </c>
      <c r="L3427">
        <v>0</v>
      </c>
      <c r="N3427">
        <v>146</v>
      </c>
      <c r="O3427">
        <v>82.600999999999999</v>
      </c>
      <c r="P3427">
        <v>67.368300000000005</v>
      </c>
      <c r="Q3427">
        <v>5.55574E-2</v>
      </c>
      <c r="R3427">
        <v>24.328199999999999</v>
      </c>
      <c r="S3427">
        <v>62.828600000000002</v>
      </c>
      <c r="T3427">
        <v>5.55574E-2</v>
      </c>
      <c r="U3427">
        <v>21.406400000000001</v>
      </c>
      <c r="V3427">
        <v>60.111899999999999</v>
      </c>
      <c r="W3427">
        <v>0</v>
      </c>
      <c r="X3427">
        <v>79.887900000000002</v>
      </c>
      <c r="Y3427">
        <v>79.991699999999994</v>
      </c>
      <c r="Z3427">
        <v>19800.599999999999</v>
      </c>
      <c r="AA3427">
        <v>23.0321</v>
      </c>
      <c r="AB3427">
        <v>18426</v>
      </c>
      <c r="AC3427">
        <v>18500.400000000001</v>
      </c>
      <c r="AD3427">
        <v>18361.7</v>
      </c>
      <c r="AE3427">
        <v>18361.7</v>
      </c>
      <c r="AF3427">
        <v>18104.599999999999</v>
      </c>
      <c r="AG3427">
        <v>18095.2</v>
      </c>
      <c r="AH3427">
        <v>1288.76</v>
      </c>
      <c r="AI3427">
        <v>0</v>
      </c>
      <c r="AJ3427">
        <v>0</v>
      </c>
      <c r="AK3427">
        <v>4.1684099999999997</v>
      </c>
      <c r="AL3427">
        <v>0</v>
      </c>
      <c r="AM3427">
        <v>18091</v>
      </c>
      <c r="AN3427">
        <v>950</v>
      </c>
      <c r="AO3427">
        <v>17413.400000000001</v>
      </c>
      <c r="AP3427">
        <v>17326.3203125</v>
      </c>
    </row>
    <row r="3428" spans="1:42" x14ac:dyDescent="0.2">
      <c r="A3428">
        <v>3427</v>
      </c>
      <c r="B3428" s="1">
        <v>32651.75</v>
      </c>
      <c r="C3428">
        <v>25</v>
      </c>
      <c r="D3428">
        <v>9</v>
      </c>
      <c r="E3428">
        <v>24</v>
      </c>
      <c r="F3428">
        <v>18.3</v>
      </c>
      <c r="G3428">
        <v>5.2</v>
      </c>
      <c r="H3428">
        <v>-9900</v>
      </c>
      <c r="I3428">
        <v>2.2579699999999998</v>
      </c>
      <c r="J3428">
        <v>293.32900000000001</v>
      </c>
      <c r="K3428">
        <v>87.287599999999998</v>
      </c>
      <c r="L3428">
        <v>0</v>
      </c>
      <c r="N3428">
        <v>25</v>
      </c>
      <c r="O3428">
        <v>0.54344499999999996</v>
      </c>
      <c r="P3428">
        <v>24.198899999999998</v>
      </c>
      <c r="Q3428">
        <v>9.5132600000000008E-3</v>
      </c>
      <c r="R3428">
        <v>0.30128100000000002</v>
      </c>
      <c r="S3428">
        <v>22.628</v>
      </c>
      <c r="T3428">
        <v>9.5132600000000008E-3</v>
      </c>
      <c r="U3428">
        <v>0.16054099999999999</v>
      </c>
      <c r="V3428">
        <v>21.649100000000001</v>
      </c>
      <c r="W3428">
        <v>0</v>
      </c>
      <c r="X3428">
        <v>21.3734</v>
      </c>
      <c r="Y3428">
        <v>21.3645</v>
      </c>
      <c r="Z3428">
        <v>5289.03</v>
      </c>
      <c r="AA3428">
        <v>19.315200000000001</v>
      </c>
      <c r="AB3428">
        <v>4183.57</v>
      </c>
      <c r="AC3428">
        <v>4267.18</v>
      </c>
      <c r="AD3428">
        <v>4238.21</v>
      </c>
      <c r="AE3428">
        <v>4238.21</v>
      </c>
      <c r="AF3428">
        <v>4178.88</v>
      </c>
      <c r="AG3428">
        <v>4178.6499999999996</v>
      </c>
      <c r="AH3428">
        <v>1533.63</v>
      </c>
      <c r="AI3428">
        <v>0</v>
      </c>
      <c r="AJ3428">
        <v>0</v>
      </c>
      <c r="AK3428">
        <v>0.37109900000000001</v>
      </c>
      <c r="AL3428">
        <v>0</v>
      </c>
      <c r="AM3428">
        <v>4178.2700000000004</v>
      </c>
      <c r="AN3428">
        <v>950</v>
      </c>
      <c r="AO3428">
        <v>3975.83</v>
      </c>
      <c r="AP3428">
        <v>3955.94946289062</v>
      </c>
    </row>
    <row r="3429" spans="1:42" x14ac:dyDescent="0.2">
      <c r="A3429">
        <v>3428</v>
      </c>
      <c r="B3429" s="1">
        <v>32651.791666666668</v>
      </c>
      <c r="C3429">
        <v>0</v>
      </c>
      <c r="D3429">
        <v>0</v>
      </c>
      <c r="E3429">
        <v>0</v>
      </c>
      <c r="F3429">
        <v>17.8</v>
      </c>
      <c r="G3429">
        <v>4.0999999999999996</v>
      </c>
      <c r="H3429">
        <v>-9900</v>
      </c>
    </row>
    <row r="3430" spans="1:42" x14ac:dyDescent="0.2">
      <c r="A3430">
        <v>3429</v>
      </c>
      <c r="B3430" s="1">
        <v>32651.833333333332</v>
      </c>
      <c r="C3430">
        <v>0</v>
      </c>
      <c r="D3430">
        <v>0</v>
      </c>
      <c r="E3430">
        <v>0</v>
      </c>
      <c r="F3430">
        <v>17.2</v>
      </c>
      <c r="G3430">
        <v>2.6</v>
      </c>
      <c r="H3430">
        <v>-9900</v>
      </c>
    </row>
    <row r="3431" spans="1:42" x14ac:dyDescent="0.2">
      <c r="A3431">
        <v>3430</v>
      </c>
      <c r="B3431" s="1">
        <v>32651.875</v>
      </c>
      <c r="C3431">
        <v>0</v>
      </c>
      <c r="D3431">
        <v>0</v>
      </c>
      <c r="E3431">
        <v>0</v>
      </c>
      <c r="F3431">
        <v>16.7</v>
      </c>
      <c r="G3431">
        <v>2.1</v>
      </c>
      <c r="H3431">
        <v>-9900</v>
      </c>
    </row>
    <row r="3432" spans="1:42" x14ac:dyDescent="0.2">
      <c r="A3432">
        <v>3431</v>
      </c>
      <c r="B3432" s="1">
        <v>32651.916666666668</v>
      </c>
      <c r="C3432">
        <v>0</v>
      </c>
      <c r="D3432">
        <v>0</v>
      </c>
      <c r="E3432">
        <v>0</v>
      </c>
      <c r="F3432">
        <v>16.7</v>
      </c>
      <c r="G3432">
        <v>3.1</v>
      </c>
      <c r="H3432">
        <v>-9900</v>
      </c>
    </row>
    <row r="3433" spans="1:42" x14ac:dyDescent="0.2">
      <c r="A3433">
        <v>3432</v>
      </c>
      <c r="B3433" s="1">
        <v>32651.958333333332</v>
      </c>
      <c r="C3433">
        <v>0</v>
      </c>
      <c r="D3433">
        <v>0</v>
      </c>
      <c r="E3433">
        <v>0</v>
      </c>
      <c r="F3433">
        <v>16.100000000000001</v>
      </c>
      <c r="G3433">
        <v>3.1</v>
      </c>
      <c r="H3433">
        <v>-9900</v>
      </c>
    </row>
    <row r="3434" spans="1:42" x14ac:dyDescent="0.2">
      <c r="A3434">
        <v>3433</v>
      </c>
      <c r="B3434" s="1">
        <v>32652</v>
      </c>
      <c r="C3434">
        <v>0</v>
      </c>
      <c r="D3434">
        <v>0</v>
      </c>
      <c r="E3434">
        <v>0</v>
      </c>
      <c r="F3434">
        <v>15.6</v>
      </c>
      <c r="G3434">
        <v>0</v>
      </c>
      <c r="H3434">
        <v>-9900</v>
      </c>
    </row>
    <row r="3435" spans="1:42" x14ac:dyDescent="0.2">
      <c r="A3435">
        <v>3434</v>
      </c>
      <c r="B3435" s="1">
        <v>32652.041666666668</v>
      </c>
      <c r="C3435">
        <v>0</v>
      </c>
      <c r="D3435">
        <v>0</v>
      </c>
      <c r="E3435">
        <v>0</v>
      </c>
      <c r="F3435">
        <v>14.4</v>
      </c>
      <c r="G3435">
        <v>1.5</v>
      </c>
      <c r="H3435">
        <v>-9900</v>
      </c>
    </row>
    <row r="3436" spans="1:42" x14ac:dyDescent="0.2">
      <c r="A3436">
        <v>3435</v>
      </c>
      <c r="B3436" s="1">
        <v>32652.083333333332</v>
      </c>
      <c r="C3436">
        <v>0</v>
      </c>
      <c r="D3436">
        <v>0</v>
      </c>
      <c r="E3436">
        <v>0</v>
      </c>
      <c r="F3436">
        <v>15</v>
      </c>
      <c r="G3436">
        <v>2.1</v>
      </c>
      <c r="H3436">
        <v>-9900</v>
      </c>
    </row>
    <row r="3437" spans="1:42" x14ac:dyDescent="0.2">
      <c r="A3437">
        <v>3436</v>
      </c>
      <c r="B3437" s="1">
        <v>32652.125</v>
      </c>
      <c r="C3437">
        <v>0</v>
      </c>
      <c r="D3437">
        <v>0</v>
      </c>
      <c r="E3437">
        <v>0</v>
      </c>
      <c r="F3437">
        <v>15</v>
      </c>
      <c r="G3437">
        <v>2.1</v>
      </c>
      <c r="H3437">
        <v>-9900</v>
      </c>
    </row>
    <row r="3438" spans="1:42" x14ac:dyDescent="0.2">
      <c r="A3438">
        <v>3437</v>
      </c>
      <c r="B3438" s="1">
        <v>32652.166666666668</v>
      </c>
      <c r="C3438">
        <v>4</v>
      </c>
      <c r="D3438">
        <v>4</v>
      </c>
      <c r="E3438">
        <v>3</v>
      </c>
      <c r="F3438">
        <v>14.4</v>
      </c>
      <c r="G3438">
        <v>2.6</v>
      </c>
      <c r="H3438">
        <v>-9900</v>
      </c>
      <c r="I3438">
        <v>-3.5573100000000002</v>
      </c>
      <c r="J3438">
        <v>62.399900000000002</v>
      </c>
      <c r="K3438">
        <v>90</v>
      </c>
      <c r="L3438">
        <v>0</v>
      </c>
      <c r="N3438">
        <v>4</v>
      </c>
      <c r="O3438">
        <v>0</v>
      </c>
      <c r="P3438">
        <v>2.70608</v>
      </c>
      <c r="Q3438">
        <v>1.5221200000000001E-3</v>
      </c>
      <c r="R3438">
        <v>0</v>
      </c>
      <c r="S3438">
        <v>2.53084</v>
      </c>
      <c r="T3438">
        <v>0</v>
      </c>
      <c r="U3438">
        <v>0</v>
      </c>
      <c r="V3438">
        <v>2.4213399999999998</v>
      </c>
      <c r="W3438">
        <v>0</v>
      </c>
      <c r="X3438">
        <v>2.3729200000000001</v>
      </c>
      <c r="Y3438">
        <v>2.3718300000000001</v>
      </c>
      <c r="Z3438">
        <v>587.18499999999995</v>
      </c>
      <c r="AA3438">
        <v>14.526899999999999</v>
      </c>
      <c r="AB3438">
        <v>114.503</v>
      </c>
      <c r="AC3438">
        <v>113.785</v>
      </c>
      <c r="AD3438">
        <v>113.73399999999999</v>
      </c>
      <c r="AE3438">
        <v>113.73399999999999</v>
      </c>
      <c r="AF3438">
        <v>112.142</v>
      </c>
      <c r="AG3438">
        <v>112.14100000000001</v>
      </c>
      <c r="AH3438">
        <v>1421.55</v>
      </c>
      <c r="AI3438">
        <v>0</v>
      </c>
      <c r="AJ3438">
        <v>0</v>
      </c>
      <c r="AK3438">
        <v>2.38175E-4</v>
      </c>
      <c r="AL3438">
        <v>0</v>
      </c>
      <c r="AM3438">
        <v>112.14100000000001</v>
      </c>
      <c r="AN3438">
        <v>950</v>
      </c>
      <c r="AO3438">
        <v>106.35599999999999</v>
      </c>
      <c r="AP3438">
        <v>105.824508666992</v>
      </c>
    </row>
    <row r="3439" spans="1:42" x14ac:dyDescent="0.2">
      <c r="A3439">
        <v>3438</v>
      </c>
      <c r="B3439" s="1">
        <v>32652.208333333332</v>
      </c>
      <c r="C3439">
        <v>78</v>
      </c>
      <c r="D3439">
        <v>282</v>
      </c>
      <c r="E3439">
        <v>38</v>
      </c>
      <c r="F3439">
        <v>15.6</v>
      </c>
      <c r="G3439">
        <v>2.1</v>
      </c>
      <c r="H3439">
        <v>-9900</v>
      </c>
      <c r="I3439">
        <v>8.0040999999999993</v>
      </c>
      <c r="J3439">
        <v>70.339699999999993</v>
      </c>
      <c r="K3439">
        <v>84.678200000000004</v>
      </c>
      <c r="L3439">
        <v>0</v>
      </c>
      <c r="N3439">
        <v>78</v>
      </c>
      <c r="O3439">
        <v>26.617699999999999</v>
      </c>
      <c r="P3439">
        <v>34.814100000000003</v>
      </c>
      <c r="Q3439">
        <v>2.96814E-2</v>
      </c>
      <c r="R3439">
        <v>21.079599999999999</v>
      </c>
      <c r="S3439">
        <v>32.686700000000002</v>
      </c>
      <c r="T3439">
        <v>2.96814E-2</v>
      </c>
      <c r="U3439">
        <v>10.4656</v>
      </c>
      <c r="V3439">
        <v>31.2713</v>
      </c>
      <c r="W3439">
        <v>0</v>
      </c>
      <c r="X3439">
        <v>40.902200000000001</v>
      </c>
      <c r="Y3439">
        <v>40.89</v>
      </c>
      <c r="Z3439">
        <v>10121.299999999999</v>
      </c>
      <c r="AA3439">
        <v>17.837399999999999</v>
      </c>
      <c r="AB3439">
        <v>8856.9599999999991</v>
      </c>
      <c r="AC3439">
        <v>9081.7000000000007</v>
      </c>
      <c r="AD3439">
        <v>8975.5499999999993</v>
      </c>
      <c r="AE3439">
        <v>8975.5499999999993</v>
      </c>
      <c r="AF3439">
        <v>8849.89</v>
      </c>
      <c r="AG3439">
        <v>8848.07</v>
      </c>
      <c r="AH3439">
        <v>1350.78</v>
      </c>
      <c r="AI3439">
        <v>0</v>
      </c>
      <c r="AJ3439">
        <v>0</v>
      </c>
      <c r="AK3439">
        <v>1.3109200000000001</v>
      </c>
      <c r="AL3439">
        <v>0</v>
      </c>
      <c r="AM3439">
        <v>8846.76</v>
      </c>
      <c r="AN3439">
        <v>950</v>
      </c>
      <c r="AO3439">
        <v>8457.68</v>
      </c>
      <c r="AP3439">
        <v>8415.388671875</v>
      </c>
    </row>
    <row r="3440" spans="1:42" x14ac:dyDescent="0.2">
      <c r="A3440">
        <v>3439</v>
      </c>
      <c r="B3440" s="1">
        <v>32652.25</v>
      </c>
      <c r="C3440">
        <v>271</v>
      </c>
      <c r="D3440">
        <v>589</v>
      </c>
      <c r="E3440">
        <v>69</v>
      </c>
      <c r="F3440">
        <v>16.7</v>
      </c>
      <c r="G3440">
        <v>2.6</v>
      </c>
      <c r="H3440">
        <v>-9900</v>
      </c>
      <c r="I3440">
        <v>20.128599999999999</v>
      </c>
      <c r="J3440">
        <v>77.600099999999998</v>
      </c>
      <c r="K3440">
        <v>72.1999</v>
      </c>
      <c r="L3440">
        <v>0</v>
      </c>
      <c r="N3440">
        <v>271</v>
      </c>
      <c r="O3440">
        <v>179.256</v>
      </c>
      <c r="P3440">
        <v>66.874499999999998</v>
      </c>
      <c r="Q3440">
        <v>0.10312399999999999</v>
      </c>
      <c r="R3440">
        <v>170.98400000000001</v>
      </c>
      <c r="S3440">
        <v>62.689700000000002</v>
      </c>
      <c r="T3440">
        <v>0.10312399999999999</v>
      </c>
      <c r="U3440">
        <v>151.27699999999999</v>
      </c>
      <c r="V3440">
        <v>59.976100000000002</v>
      </c>
      <c r="W3440">
        <v>0</v>
      </c>
      <c r="X3440">
        <v>207.02799999999999</v>
      </c>
      <c r="Y3440">
        <v>206.78299999999999</v>
      </c>
      <c r="Z3440">
        <v>51189.599999999999</v>
      </c>
      <c r="AA3440">
        <v>27.760400000000001</v>
      </c>
      <c r="AB3440">
        <v>49994.1</v>
      </c>
      <c r="AC3440">
        <v>49394.2</v>
      </c>
      <c r="AD3440">
        <v>49100.4</v>
      </c>
      <c r="AE3440">
        <v>49100.4</v>
      </c>
      <c r="AF3440">
        <v>48412.9</v>
      </c>
      <c r="AG3440">
        <v>48371.199999999997</v>
      </c>
      <c r="AH3440">
        <v>1470.62</v>
      </c>
      <c r="AI3440">
        <v>0</v>
      </c>
      <c r="AJ3440">
        <v>0</v>
      </c>
      <c r="AK3440">
        <v>38.645899999999997</v>
      </c>
      <c r="AL3440">
        <v>0</v>
      </c>
      <c r="AM3440">
        <v>48332.6</v>
      </c>
      <c r="AN3440">
        <v>950</v>
      </c>
      <c r="AO3440">
        <v>47256.6</v>
      </c>
      <c r="AP3440">
        <v>47020.33984375</v>
      </c>
    </row>
    <row r="3441" spans="1:42" x14ac:dyDescent="0.2">
      <c r="A3441">
        <v>3440</v>
      </c>
      <c r="B3441" s="1">
        <v>32652.291666666668</v>
      </c>
      <c r="C3441">
        <v>496</v>
      </c>
      <c r="D3441">
        <v>742</v>
      </c>
      <c r="E3441">
        <v>96</v>
      </c>
      <c r="F3441">
        <v>18.3</v>
      </c>
      <c r="G3441">
        <v>3.6</v>
      </c>
      <c r="H3441">
        <v>-9900</v>
      </c>
      <c r="I3441">
        <v>32.591700000000003</v>
      </c>
      <c r="J3441">
        <v>84.774699999999996</v>
      </c>
      <c r="K3441">
        <v>59.360500000000002</v>
      </c>
      <c r="L3441">
        <v>0</v>
      </c>
      <c r="N3441">
        <v>496</v>
      </c>
      <c r="O3441">
        <v>378.02600000000001</v>
      </c>
      <c r="P3441">
        <v>95.387900000000002</v>
      </c>
      <c r="Q3441">
        <v>0.18874299999999999</v>
      </c>
      <c r="R3441">
        <v>367.28800000000001</v>
      </c>
      <c r="S3441">
        <v>89.3489</v>
      </c>
      <c r="T3441">
        <v>0.18874299999999999</v>
      </c>
      <c r="U3441">
        <v>349.48500000000001</v>
      </c>
      <c r="V3441">
        <v>85.481899999999996</v>
      </c>
      <c r="W3441">
        <v>0</v>
      </c>
      <c r="X3441">
        <v>426.26799999999997</v>
      </c>
      <c r="Y3441">
        <v>425.87599999999998</v>
      </c>
      <c r="Z3441">
        <v>105422</v>
      </c>
      <c r="AA3441">
        <v>40.066000000000003</v>
      </c>
      <c r="AB3441">
        <v>105109</v>
      </c>
      <c r="AC3441">
        <v>99078</v>
      </c>
      <c r="AD3441">
        <v>98139.5</v>
      </c>
      <c r="AE3441">
        <v>98139.5</v>
      </c>
      <c r="AF3441">
        <v>96765.1</v>
      </c>
      <c r="AG3441">
        <v>96621.7</v>
      </c>
      <c r="AH3441">
        <v>1513.85</v>
      </c>
      <c r="AI3441">
        <v>0</v>
      </c>
      <c r="AJ3441">
        <v>0</v>
      </c>
      <c r="AK3441">
        <v>176.11500000000001</v>
      </c>
      <c r="AL3441">
        <v>0</v>
      </c>
      <c r="AM3441">
        <v>96445.6</v>
      </c>
      <c r="AN3441">
        <v>949.99900000000002</v>
      </c>
      <c r="AO3441">
        <v>94859.8</v>
      </c>
      <c r="AP3441">
        <v>94385.5390625</v>
      </c>
    </row>
    <row r="3442" spans="1:42" x14ac:dyDescent="0.2">
      <c r="A3442">
        <v>3441</v>
      </c>
      <c r="B3442" s="1">
        <v>32652.333333333332</v>
      </c>
      <c r="C3442">
        <v>694</v>
      </c>
      <c r="D3442">
        <v>813</v>
      </c>
      <c r="E3442">
        <v>117</v>
      </c>
      <c r="F3442">
        <v>18.899999999999999</v>
      </c>
      <c r="G3442">
        <v>3.6</v>
      </c>
      <c r="H3442">
        <v>-9900</v>
      </c>
      <c r="I3442">
        <v>45.198900000000002</v>
      </c>
      <c r="J3442">
        <v>92.682500000000005</v>
      </c>
      <c r="K3442">
        <v>46.317300000000003</v>
      </c>
      <c r="L3442">
        <v>0</v>
      </c>
      <c r="N3442">
        <v>694</v>
      </c>
      <c r="O3442">
        <v>560.94899999999996</v>
      </c>
      <c r="P3442">
        <v>117.33</v>
      </c>
      <c r="Q3442">
        <v>0.26408799999999999</v>
      </c>
      <c r="R3442">
        <v>548.46400000000006</v>
      </c>
      <c r="S3442">
        <v>109.86799999999999</v>
      </c>
      <c r="T3442">
        <v>0.26408799999999999</v>
      </c>
      <c r="U3442">
        <v>536.11900000000003</v>
      </c>
      <c r="V3442">
        <v>105.114</v>
      </c>
      <c r="W3442">
        <v>0</v>
      </c>
      <c r="X3442">
        <v>628.40800000000002</v>
      </c>
      <c r="Y3442">
        <v>627.96699999999998</v>
      </c>
      <c r="Z3442">
        <v>155453</v>
      </c>
      <c r="AA3442">
        <v>50.994599999999998</v>
      </c>
      <c r="AB3442">
        <v>155925</v>
      </c>
      <c r="AC3442">
        <v>140612</v>
      </c>
      <c r="AD3442">
        <v>139908</v>
      </c>
      <c r="AE3442">
        <v>139908</v>
      </c>
      <c r="AF3442">
        <v>137949</v>
      </c>
      <c r="AG3442">
        <v>137689</v>
      </c>
      <c r="AH3442">
        <v>1542.08</v>
      </c>
      <c r="AI3442">
        <v>0</v>
      </c>
      <c r="AJ3442">
        <v>0</v>
      </c>
      <c r="AK3442">
        <v>393.23700000000002</v>
      </c>
      <c r="AL3442">
        <v>0</v>
      </c>
      <c r="AM3442">
        <v>137296</v>
      </c>
      <c r="AN3442">
        <v>950</v>
      </c>
      <c r="AO3442">
        <v>134986</v>
      </c>
      <c r="AP3442">
        <v>134310.875</v>
      </c>
    </row>
    <row r="3443" spans="1:42" x14ac:dyDescent="0.2">
      <c r="A3443">
        <v>3442</v>
      </c>
      <c r="B3443" s="1">
        <v>32652.375</v>
      </c>
      <c r="C3443">
        <v>857</v>
      </c>
      <c r="D3443">
        <v>859</v>
      </c>
      <c r="E3443">
        <v>131</v>
      </c>
      <c r="F3443">
        <v>20</v>
      </c>
      <c r="G3443">
        <v>3.6</v>
      </c>
      <c r="H3443">
        <v>-9900</v>
      </c>
      <c r="I3443">
        <v>57.695</v>
      </c>
      <c r="J3443">
        <v>102.979</v>
      </c>
      <c r="K3443">
        <v>33.233499999999999</v>
      </c>
      <c r="L3443">
        <v>0</v>
      </c>
      <c r="N3443">
        <v>857</v>
      </c>
      <c r="O3443">
        <v>717.52700000000004</v>
      </c>
      <c r="P3443">
        <v>131.68100000000001</v>
      </c>
      <c r="Q3443">
        <v>0.32611400000000001</v>
      </c>
      <c r="R3443">
        <v>701.37099999999998</v>
      </c>
      <c r="S3443">
        <v>123.242</v>
      </c>
      <c r="T3443">
        <v>0.32611400000000001</v>
      </c>
      <c r="U3443">
        <v>694.48400000000004</v>
      </c>
      <c r="V3443">
        <v>117.90900000000001</v>
      </c>
      <c r="W3443">
        <v>0</v>
      </c>
      <c r="X3443">
        <v>796.14499999999998</v>
      </c>
      <c r="Y3443">
        <v>795.25099999999998</v>
      </c>
      <c r="Z3443">
        <v>196861</v>
      </c>
      <c r="AA3443">
        <v>60.644300000000001</v>
      </c>
      <c r="AB3443">
        <v>197655</v>
      </c>
      <c r="AC3443">
        <v>170903</v>
      </c>
      <c r="AD3443">
        <v>169964</v>
      </c>
      <c r="AE3443">
        <v>169964</v>
      </c>
      <c r="AF3443">
        <v>167585</v>
      </c>
      <c r="AG3443">
        <v>167200</v>
      </c>
      <c r="AH3443">
        <v>1527.14</v>
      </c>
      <c r="AI3443">
        <v>0</v>
      </c>
      <c r="AJ3443">
        <v>0</v>
      </c>
      <c r="AK3443">
        <v>589.80799999999999</v>
      </c>
      <c r="AL3443">
        <v>0</v>
      </c>
      <c r="AM3443">
        <v>166610</v>
      </c>
      <c r="AN3443">
        <v>950</v>
      </c>
      <c r="AO3443">
        <v>163693</v>
      </c>
      <c r="AP3443">
        <v>162874.390625</v>
      </c>
    </row>
    <row r="3444" spans="1:42" x14ac:dyDescent="0.2">
      <c r="A3444">
        <v>3443</v>
      </c>
      <c r="B3444" s="1">
        <v>32652.416666666668</v>
      </c>
      <c r="C3444">
        <v>967</v>
      </c>
      <c r="D3444">
        <v>884</v>
      </c>
      <c r="E3444">
        <v>140</v>
      </c>
      <c r="F3444">
        <v>20</v>
      </c>
      <c r="G3444">
        <v>4.5999999999999996</v>
      </c>
      <c r="H3444">
        <v>-9900</v>
      </c>
      <c r="I3444">
        <v>69.453000000000003</v>
      </c>
      <c r="J3444">
        <v>120.56699999999999</v>
      </c>
      <c r="K3444">
        <v>20.4465</v>
      </c>
      <c r="L3444">
        <v>0</v>
      </c>
      <c r="N3444">
        <v>967</v>
      </c>
      <c r="O3444">
        <v>826.43499999999995</v>
      </c>
      <c r="P3444">
        <v>140.94399999999999</v>
      </c>
      <c r="Q3444">
        <v>0.36797299999999999</v>
      </c>
      <c r="R3444">
        <v>800.596</v>
      </c>
      <c r="S3444">
        <v>131.88</v>
      </c>
      <c r="T3444">
        <v>0.36797299999999999</v>
      </c>
      <c r="U3444">
        <v>797.87199999999996</v>
      </c>
      <c r="V3444">
        <v>126.173</v>
      </c>
      <c r="W3444">
        <v>0</v>
      </c>
      <c r="X3444">
        <v>905.56399999999996</v>
      </c>
      <c r="Y3444">
        <v>904.697</v>
      </c>
      <c r="Z3444">
        <v>223963</v>
      </c>
      <c r="AA3444">
        <v>64.181200000000004</v>
      </c>
      <c r="AB3444">
        <v>224674</v>
      </c>
      <c r="AC3444">
        <v>190852</v>
      </c>
      <c r="AD3444">
        <v>189923</v>
      </c>
      <c r="AE3444">
        <v>189923</v>
      </c>
      <c r="AF3444">
        <v>187264</v>
      </c>
      <c r="AG3444">
        <v>186801</v>
      </c>
      <c r="AH3444">
        <v>1553.95</v>
      </c>
      <c r="AI3444">
        <v>1923.98</v>
      </c>
      <c r="AJ3444">
        <v>0</v>
      </c>
      <c r="AK3444">
        <v>760.03899999999999</v>
      </c>
      <c r="AL3444">
        <v>0</v>
      </c>
      <c r="AM3444">
        <v>186041</v>
      </c>
      <c r="AN3444">
        <v>950</v>
      </c>
      <c r="AO3444">
        <v>180745</v>
      </c>
      <c r="AP3444">
        <v>179840.875</v>
      </c>
    </row>
    <row r="3445" spans="1:42" x14ac:dyDescent="0.2">
      <c r="A3445">
        <v>3444</v>
      </c>
      <c r="B3445" s="1">
        <v>32652.458333333332</v>
      </c>
      <c r="C3445">
        <v>1017</v>
      </c>
      <c r="D3445">
        <v>895</v>
      </c>
      <c r="E3445">
        <v>144</v>
      </c>
      <c r="F3445">
        <v>21.1</v>
      </c>
      <c r="G3445">
        <v>6.2</v>
      </c>
      <c r="H3445">
        <v>-9900</v>
      </c>
      <c r="I3445">
        <v>77.650999999999996</v>
      </c>
      <c r="J3445">
        <v>162.85</v>
      </c>
      <c r="K3445">
        <v>9.9628200000000007</v>
      </c>
      <c r="L3445">
        <v>0</v>
      </c>
      <c r="N3445">
        <v>1017</v>
      </c>
      <c r="O3445">
        <v>879.529</v>
      </c>
      <c r="P3445">
        <v>145.245</v>
      </c>
      <c r="Q3445">
        <v>0.38699899999999998</v>
      </c>
      <c r="R3445">
        <v>860.97900000000004</v>
      </c>
      <c r="S3445">
        <v>135.86600000000001</v>
      </c>
      <c r="T3445">
        <v>0.38699899999999998</v>
      </c>
      <c r="U3445">
        <v>860.29200000000003</v>
      </c>
      <c r="V3445">
        <v>129.98699999999999</v>
      </c>
      <c r="W3445">
        <v>0</v>
      </c>
      <c r="X3445">
        <v>970.47400000000005</v>
      </c>
      <c r="Y3445">
        <v>969.59699999999998</v>
      </c>
      <c r="Z3445">
        <v>240027</v>
      </c>
      <c r="AA3445">
        <v>65.126000000000005</v>
      </c>
      <c r="AB3445">
        <v>240633</v>
      </c>
      <c r="AC3445">
        <v>203863</v>
      </c>
      <c r="AD3445">
        <v>203299</v>
      </c>
      <c r="AE3445">
        <v>203299</v>
      </c>
      <c r="AF3445">
        <v>200452</v>
      </c>
      <c r="AG3445">
        <v>199926</v>
      </c>
      <c r="AH3445">
        <v>1564.4</v>
      </c>
      <c r="AI3445">
        <v>7716.03</v>
      </c>
      <c r="AJ3445">
        <v>0</v>
      </c>
      <c r="AK3445">
        <v>847.69799999999998</v>
      </c>
      <c r="AL3445">
        <v>0</v>
      </c>
      <c r="AM3445">
        <v>199078</v>
      </c>
      <c r="AN3445">
        <v>950</v>
      </c>
      <c r="AO3445">
        <v>187679</v>
      </c>
      <c r="AP3445">
        <v>186741.09375</v>
      </c>
    </row>
    <row r="3446" spans="1:42" x14ac:dyDescent="0.2">
      <c r="A3446">
        <v>3445</v>
      </c>
      <c r="B3446" s="1">
        <v>32652.5</v>
      </c>
      <c r="C3446">
        <v>1000</v>
      </c>
      <c r="D3446">
        <v>891</v>
      </c>
      <c r="E3446">
        <v>143</v>
      </c>
      <c r="F3446">
        <v>21.1</v>
      </c>
      <c r="G3446">
        <v>6.2</v>
      </c>
      <c r="H3446">
        <v>-9900</v>
      </c>
      <c r="I3446">
        <v>74.558099999999996</v>
      </c>
      <c r="J3446">
        <v>222.637</v>
      </c>
      <c r="K3446">
        <v>12.0947</v>
      </c>
      <c r="L3446">
        <v>0</v>
      </c>
      <c r="N3446">
        <v>1000</v>
      </c>
      <c r="O3446">
        <v>868.94</v>
      </c>
      <c r="P3446">
        <v>144.905</v>
      </c>
      <c r="Q3446">
        <v>0.38052999999999998</v>
      </c>
      <c r="R3446">
        <v>867.70399999999995</v>
      </c>
      <c r="S3446">
        <v>135.506</v>
      </c>
      <c r="T3446">
        <v>0.38052999999999998</v>
      </c>
      <c r="U3446">
        <v>866.697</v>
      </c>
      <c r="V3446">
        <v>129.643</v>
      </c>
      <c r="W3446">
        <v>0</v>
      </c>
      <c r="X3446">
        <v>976.41300000000001</v>
      </c>
      <c r="Y3446">
        <v>976.34699999999998</v>
      </c>
      <c r="Z3446">
        <v>241715</v>
      </c>
      <c r="AA3446">
        <v>65.432500000000005</v>
      </c>
      <c r="AB3446">
        <v>242391</v>
      </c>
      <c r="AC3446">
        <v>205744</v>
      </c>
      <c r="AD3446">
        <v>205196</v>
      </c>
      <c r="AE3446">
        <v>205196</v>
      </c>
      <c r="AF3446">
        <v>202323</v>
      </c>
      <c r="AG3446">
        <v>201810</v>
      </c>
      <c r="AH3446">
        <v>1588.45</v>
      </c>
      <c r="AI3446">
        <v>7401.3</v>
      </c>
      <c r="AJ3446">
        <v>0</v>
      </c>
      <c r="AK3446">
        <v>888.65899999999999</v>
      </c>
      <c r="AL3446">
        <v>0</v>
      </c>
      <c r="AM3446">
        <v>200921</v>
      </c>
      <c r="AN3446">
        <v>950</v>
      </c>
      <c r="AO3446">
        <v>189795</v>
      </c>
      <c r="AP3446">
        <v>188845.9375</v>
      </c>
    </row>
    <row r="3447" spans="1:42" x14ac:dyDescent="0.2">
      <c r="A3447">
        <v>3446</v>
      </c>
      <c r="B3447" s="1">
        <v>32652.541666666668</v>
      </c>
      <c r="C3447">
        <v>923</v>
      </c>
      <c r="D3447">
        <v>877</v>
      </c>
      <c r="E3447">
        <v>137</v>
      </c>
      <c r="F3447">
        <v>20.6</v>
      </c>
      <c r="G3447">
        <v>6.2</v>
      </c>
      <c r="H3447">
        <v>-9900</v>
      </c>
      <c r="I3447">
        <v>63.947499999999998</v>
      </c>
      <c r="J3447">
        <v>249.52600000000001</v>
      </c>
      <c r="K3447">
        <v>23.566600000000001</v>
      </c>
      <c r="L3447">
        <v>0</v>
      </c>
      <c r="N3447">
        <v>923</v>
      </c>
      <c r="O3447">
        <v>801.14800000000002</v>
      </c>
      <c r="P3447">
        <v>139.61199999999999</v>
      </c>
      <c r="Q3447">
        <v>0.35122900000000001</v>
      </c>
      <c r="R3447">
        <v>801.14800000000002</v>
      </c>
      <c r="S3447">
        <v>130.517</v>
      </c>
      <c r="T3447">
        <v>0.35122900000000001</v>
      </c>
      <c r="U3447">
        <v>797.46100000000001</v>
      </c>
      <c r="V3447">
        <v>124.87</v>
      </c>
      <c r="W3447">
        <v>0</v>
      </c>
      <c r="X3447">
        <v>903.88499999999999</v>
      </c>
      <c r="Y3447">
        <v>903.87199999999996</v>
      </c>
      <c r="Z3447">
        <v>223769</v>
      </c>
      <c r="AA3447">
        <v>61.6417</v>
      </c>
      <c r="AB3447">
        <v>224593</v>
      </c>
      <c r="AC3447">
        <v>193984</v>
      </c>
      <c r="AD3447">
        <v>193693</v>
      </c>
      <c r="AE3447">
        <v>193693</v>
      </c>
      <c r="AF3447">
        <v>190981</v>
      </c>
      <c r="AG3447">
        <v>190526</v>
      </c>
      <c r="AH3447">
        <v>1600.37</v>
      </c>
      <c r="AI3447">
        <v>351.13499999999999</v>
      </c>
      <c r="AJ3447">
        <v>0</v>
      </c>
      <c r="AK3447">
        <v>807.00300000000004</v>
      </c>
      <c r="AL3447">
        <v>0</v>
      </c>
      <c r="AM3447">
        <v>189719</v>
      </c>
      <c r="AN3447">
        <v>950</v>
      </c>
      <c r="AO3447">
        <v>185920</v>
      </c>
      <c r="AP3447">
        <v>184990</v>
      </c>
    </row>
    <row r="3448" spans="1:42" x14ac:dyDescent="0.2">
      <c r="A3448">
        <v>3447</v>
      </c>
      <c r="B3448" s="1">
        <v>32652.583333333332</v>
      </c>
      <c r="C3448">
        <v>785</v>
      </c>
      <c r="D3448">
        <v>842</v>
      </c>
      <c r="E3448">
        <v>125</v>
      </c>
      <c r="F3448">
        <v>20.6</v>
      </c>
      <c r="G3448">
        <v>5.2</v>
      </c>
      <c r="H3448">
        <v>-9900</v>
      </c>
      <c r="I3448">
        <v>51.703099999999999</v>
      </c>
      <c r="J3448">
        <v>262.53899999999999</v>
      </c>
      <c r="K3448">
        <v>36.443899999999999</v>
      </c>
      <c r="L3448">
        <v>0</v>
      </c>
      <c r="N3448">
        <v>785</v>
      </c>
      <c r="O3448">
        <v>675.72299999999996</v>
      </c>
      <c r="P3448">
        <v>129.148</v>
      </c>
      <c r="Q3448">
        <v>0.29871599999999998</v>
      </c>
      <c r="R3448">
        <v>675.72299999999996</v>
      </c>
      <c r="S3448">
        <v>120.67</v>
      </c>
      <c r="T3448">
        <v>0.29871599999999998</v>
      </c>
      <c r="U3448">
        <v>667.46100000000001</v>
      </c>
      <c r="V3448">
        <v>115.45</v>
      </c>
      <c r="W3448">
        <v>0</v>
      </c>
      <c r="X3448">
        <v>767.25300000000004</v>
      </c>
      <c r="Y3448">
        <v>767.20100000000002</v>
      </c>
      <c r="Z3448">
        <v>189935</v>
      </c>
      <c r="AA3448">
        <v>57.057499999999997</v>
      </c>
      <c r="AB3448">
        <v>190742</v>
      </c>
      <c r="AC3448">
        <v>168071</v>
      </c>
      <c r="AD3448">
        <v>167803</v>
      </c>
      <c r="AE3448">
        <v>167803</v>
      </c>
      <c r="AF3448">
        <v>165453</v>
      </c>
      <c r="AG3448">
        <v>165103</v>
      </c>
      <c r="AH3448">
        <v>1580.46</v>
      </c>
      <c r="AI3448">
        <v>0</v>
      </c>
      <c r="AJ3448">
        <v>0</v>
      </c>
      <c r="AK3448">
        <v>595.60299999999995</v>
      </c>
      <c r="AL3448">
        <v>0</v>
      </c>
      <c r="AM3448">
        <v>164507</v>
      </c>
      <c r="AN3448">
        <v>950</v>
      </c>
      <c r="AO3448">
        <v>161647</v>
      </c>
      <c r="AP3448">
        <v>160838.859375</v>
      </c>
    </row>
    <row r="3449" spans="1:42" x14ac:dyDescent="0.2">
      <c r="A3449">
        <v>3448</v>
      </c>
      <c r="B3449" s="1">
        <v>32652.625</v>
      </c>
      <c r="C3449">
        <v>600</v>
      </c>
      <c r="D3449">
        <v>783</v>
      </c>
      <c r="E3449">
        <v>108</v>
      </c>
      <c r="F3449">
        <v>20</v>
      </c>
      <c r="G3449">
        <v>6.2</v>
      </c>
      <c r="H3449">
        <v>-9900</v>
      </c>
      <c r="I3449">
        <v>39.116900000000001</v>
      </c>
      <c r="J3449">
        <v>271.37400000000002</v>
      </c>
      <c r="K3449">
        <v>49.518799999999999</v>
      </c>
      <c r="L3449">
        <v>0</v>
      </c>
      <c r="N3449">
        <v>600</v>
      </c>
      <c r="O3449">
        <v>505.63200000000001</v>
      </c>
      <c r="P3449">
        <v>111.72799999999999</v>
      </c>
      <c r="Q3449">
        <v>0.22831799999999999</v>
      </c>
      <c r="R3449">
        <v>408.28100000000001</v>
      </c>
      <c r="S3449">
        <v>104.35</v>
      </c>
      <c r="T3449">
        <v>0.22831799999999999</v>
      </c>
      <c r="U3449">
        <v>396.81799999999998</v>
      </c>
      <c r="V3449">
        <v>99.837000000000003</v>
      </c>
      <c r="W3449">
        <v>0</v>
      </c>
      <c r="X3449">
        <v>486.72199999999998</v>
      </c>
      <c r="Y3449">
        <v>487.03800000000001</v>
      </c>
      <c r="Z3449">
        <v>120573</v>
      </c>
      <c r="AA3449">
        <v>42.114699999999999</v>
      </c>
      <c r="AB3449">
        <v>120556</v>
      </c>
      <c r="AC3449">
        <v>111458</v>
      </c>
      <c r="AD3449">
        <v>110683</v>
      </c>
      <c r="AE3449">
        <v>110683</v>
      </c>
      <c r="AF3449">
        <v>105202</v>
      </c>
      <c r="AG3449">
        <v>104997</v>
      </c>
      <c r="AH3449">
        <v>1425.77</v>
      </c>
      <c r="AI3449">
        <v>0</v>
      </c>
      <c r="AJ3449">
        <v>0</v>
      </c>
      <c r="AK3449">
        <v>-372.35599999999999</v>
      </c>
      <c r="AL3449">
        <v>0</v>
      </c>
      <c r="AM3449">
        <v>105369</v>
      </c>
      <c r="AN3449">
        <v>941.05499999999995</v>
      </c>
      <c r="AO3449">
        <v>103594</v>
      </c>
      <c r="AP3449">
        <v>103075.7265625</v>
      </c>
    </row>
    <row r="3450" spans="1:42" x14ac:dyDescent="0.2">
      <c r="A3450">
        <v>3449</v>
      </c>
      <c r="B3450" s="1">
        <v>32652.666666666668</v>
      </c>
      <c r="C3450">
        <v>387</v>
      </c>
      <c r="D3450">
        <v>683</v>
      </c>
      <c r="E3450">
        <v>83</v>
      </c>
      <c r="F3450">
        <v>19.399999999999999</v>
      </c>
      <c r="G3450">
        <v>6.2</v>
      </c>
      <c r="H3450">
        <v>-9900</v>
      </c>
      <c r="I3450">
        <v>26.5625</v>
      </c>
      <c r="J3450">
        <v>278.80099999999999</v>
      </c>
      <c r="K3450">
        <v>62.514600000000002</v>
      </c>
      <c r="L3450">
        <v>0</v>
      </c>
      <c r="N3450">
        <v>387</v>
      </c>
      <c r="O3450">
        <v>313.34699999999998</v>
      </c>
      <c r="P3450">
        <v>85.914100000000005</v>
      </c>
      <c r="Q3450">
        <v>0.14726500000000001</v>
      </c>
      <c r="R3450">
        <v>233.9</v>
      </c>
      <c r="S3450">
        <v>80.175799999999995</v>
      </c>
      <c r="T3450">
        <v>0.14726500000000001</v>
      </c>
      <c r="U3450">
        <v>219.56100000000001</v>
      </c>
      <c r="V3450">
        <v>76.708500000000001</v>
      </c>
      <c r="W3450">
        <v>0</v>
      </c>
      <c r="X3450">
        <v>290.34399999999999</v>
      </c>
      <c r="Y3450">
        <v>290.60000000000002</v>
      </c>
      <c r="Z3450">
        <v>71935.8</v>
      </c>
      <c r="AA3450">
        <v>32.595199999999998</v>
      </c>
      <c r="AB3450">
        <v>71132</v>
      </c>
      <c r="AC3450">
        <v>68497.899999999994</v>
      </c>
      <c r="AD3450">
        <v>67728.2</v>
      </c>
      <c r="AE3450">
        <v>67728.2</v>
      </c>
      <c r="AF3450">
        <v>64816.6</v>
      </c>
      <c r="AG3450">
        <v>64721.7</v>
      </c>
      <c r="AH3450">
        <v>1305.03</v>
      </c>
      <c r="AI3450">
        <v>0</v>
      </c>
      <c r="AJ3450">
        <v>0</v>
      </c>
      <c r="AK3450">
        <v>-178.90299999999999</v>
      </c>
      <c r="AL3450">
        <v>0</v>
      </c>
      <c r="AM3450">
        <v>64900.6</v>
      </c>
      <c r="AN3450">
        <v>945.67700000000002</v>
      </c>
      <c r="AO3450">
        <v>63637.8</v>
      </c>
      <c r="AP3450">
        <v>63319.640625</v>
      </c>
    </row>
    <row r="3451" spans="1:42" x14ac:dyDescent="0.2">
      <c r="A3451">
        <v>3450</v>
      </c>
      <c r="B3451" s="1">
        <v>32652.708333333332</v>
      </c>
      <c r="C3451">
        <v>170</v>
      </c>
      <c r="D3451">
        <v>475</v>
      </c>
      <c r="E3451">
        <v>54</v>
      </c>
      <c r="F3451">
        <v>18.3</v>
      </c>
      <c r="G3451">
        <v>5.2</v>
      </c>
      <c r="H3451">
        <v>-9900</v>
      </c>
      <c r="I3451">
        <v>14.2493</v>
      </c>
      <c r="J3451">
        <v>285.94200000000001</v>
      </c>
      <c r="K3451">
        <v>75.271799999999999</v>
      </c>
      <c r="L3451">
        <v>0</v>
      </c>
      <c r="N3451">
        <v>170</v>
      </c>
      <c r="O3451">
        <v>119.655</v>
      </c>
      <c r="P3451">
        <v>55.670999999999999</v>
      </c>
      <c r="Q3451">
        <v>6.46901E-2</v>
      </c>
      <c r="R3451">
        <v>35.6008</v>
      </c>
      <c r="S3451">
        <v>51.889600000000002</v>
      </c>
      <c r="T3451">
        <v>6.46901E-2</v>
      </c>
      <c r="U3451">
        <v>31.320599999999999</v>
      </c>
      <c r="V3451">
        <v>49.6462</v>
      </c>
      <c r="W3451">
        <v>0</v>
      </c>
      <c r="X3451">
        <v>79.347399999999993</v>
      </c>
      <c r="Y3451">
        <v>79.401799999999994</v>
      </c>
      <c r="Z3451">
        <v>19653.400000000001</v>
      </c>
      <c r="AA3451">
        <v>22.0732</v>
      </c>
      <c r="AB3451">
        <v>18327.099999999999</v>
      </c>
      <c r="AC3451">
        <v>18398.2</v>
      </c>
      <c r="AD3451">
        <v>18215.900000000001</v>
      </c>
      <c r="AE3451">
        <v>18215.900000000001</v>
      </c>
      <c r="AF3451">
        <v>17939.900000000001</v>
      </c>
      <c r="AG3451">
        <v>17925.7</v>
      </c>
      <c r="AH3451">
        <v>1175.6500000000001</v>
      </c>
      <c r="AI3451">
        <v>0</v>
      </c>
      <c r="AJ3451">
        <v>0</v>
      </c>
      <c r="AK3451">
        <v>-5.9582800000000002</v>
      </c>
      <c r="AL3451">
        <v>0</v>
      </c>
      <c r="AM3451">
        <v>17931.7</v>
      </c>
      <c r="AN3451">
        <v>948.37300000000005</v>
      </c>
      <c r="AO3451">
        <v>17278.400000000001</v>
      </c>
      <c r="AP3451">
        <v>17192.0078125</v>
      </c>
    </row>
    <row r="3452" spans="1:42" x14ac:dyDescent="0.2">
      <c r="A3452">
        <v>3451</v>
      </c>
      <c r="B3452" s="1">
        <v>32652.75</v>
      </c>
      <c r="C3452">
        <v>31</v>
      </c>
      <c r="D3452">
        <v>86</v>
      </c>
      <c r="E3452">
        <v>22</v>
      </c>
      <c r="F3452">
        <v>17.2</v>
      </c>
      <c r="G3452">
        <v>3.6</v>
      </c>
      <c r="H3452">
        <v>-9900</v>
      </c>
      <c r="I3452">
        <v>2.3793199999999999</v>
      </c>
      <c r="J3452">
        <v>293.46800000000002</v>
      </c>
      <c r="K3452">
        <v>87.208200000000005</v>
      </c>
      <c r="L3452">
        <v>0</v>
      </c>
      <c r="N3452">
        <v>31</v>
      </c>
      <c r="O3452">
        <v>5.0339099999999997</v>
      </c>
      <c r="P3452">
        <v>20.161100000000001</v>
      </c>
      <c r="Q3452">
        <v>1.17964E-2</v>
      </c>
      <c r="R3452">
        <v>2.7706599999999999</v>
      </c>
      <c r="S3452">
        <v>18.756</v>
      </c>
      <c r="T3452">
        <v>1.17964E-2</v>
      </c>
      <c r="U3452">
        <v>1.5045200000000001</v>
      </c>
      <c r="V3452">
        <v>17.945499999999999</v>
      </c>
      <c r="W3452">
        <v>0</v>
      </c>
      <c r="X3452">
        <v>19.0611</v>
      </c>
      <c r="Y3452">
        <v>19.055199999999999</v>
      </c>
      <c r="Z3452">
        <v>4717.32</v>
      </c>
      <c r="AA3452">
        <v>18.1739</v>
      </c>
      <c r="AB3452">
        <v>3647.22</v>
      </c>
      <c r="AC3452">
        <v>3732.16</v>
      </c>
      <c r="AD3452">
        <v>3704.34</v>
      </c>
      <c r="AE3452">
        <v>3704.34</v>
      </c>
      <c r="AF3452">
        <v>3652.48</v>
      </c>
      <c r="AG3452">
        <v>3652.23</v>
      </c>
      <c r="AH3452">
        <v>1414.79</v>
      </c>
      <c r="AI3452">
        <v>0</v>
      </c>
      <c r="AJ3452">
        <v>0</v>
      </c>
      <c r="AK3452">
        <v>0.23974899999999999</v>
      </c>
      <c r="AL3452">
        <v>0</v>
      </c>
      <c r="AM3452">
        <v>3651.99</v>
      </c>
      <c r="AN3452">
        <v>950</v>
      </c>
      <c r="AO3452">
        <v>3473.36</v>
      </c>
      <c r="AP3452">
        <v>3455.99389648438</v>
      </c>
    </row>
    <row r="3453" spans="1:42" x14ac:dyDescent="0.2">
      <c r="A3453">
        <v>3452</v>
      </c>
      <c r="B3453" s="1">
        <v>32652.791666666668</v>
      </c>
      <c r="C3453">
        <v>0</v>
      </c>
      <c r="D3453">
        <v>0</v>
      </c>
      <c r="E3453">
        <v>0</v>
      </c>
      <c r="F3453">
        <v>16.7</v>
      </c>
      <c r="G3453">
        <v>2.6</v>
      </c>
      <c r="H3453">
        <v>-9900</v>
      </c>
    </row>
    <row r="3454" spans="1:42" x14ac:dyDescent="0.2">
      <c r="A3454">
        <v>3453</v>
      </c>
      <c r="B3454" s="1">
        <v>32652.833333333332</v>
      </c>
      <c r="C3454">
        <v>0</v>
      </c>
      <c r="D3454">
        <v>0</v>
      </c>
      <c r="E3454">
        <v>0</v>
      </c>
      <c r="F3454">
        <v>16.7</v>
      </c>
      <c r="G3454">
        <v>2.6</v>
      </c>
      <c r="H3454">
        <v>-9900</v>
      </c>
    </row>
    <row r="3455" spans="1:42" x14ac:dyDescent="0.2">
      <c r="A3455">
        <v>3454</v>
      </c>
      <c r="B3455" s="1">
        <v>32652.875</v>
      </c>
      <c r="C3455">
        <v>0</v>
      </c>
      <c r="D3455">
        <v>0</v>
      </c>
      <c r="E3455">
        <v>0</v>
      </c>
      <c r="F3455">
        <v>16.7</v>
      </c>
      <c r="G3455">
        <v>3.1</v>
      </c>
      <c r="H3455">
        <v>-9900</v>
      </c>
    </row>
    <row r="3456" spans="1:42" x14ac:dyDescent="0.2">
      <c r="A3456">
        <v>3455</v>
      </c>
      <c r="B3456" s="1">
        <v>32652.916666666668</v>
      </c>
      <c r="C3456">
        <v>0</v>
      </c>
      <c r="D3456">
        <v>0</v>
      </c>
      <c r="E3456">
        <v>0</v>
      </c>
      <c r="F3456">
        <v>16.100000000000001</v>
      </c>
      <c r="G3456">
        <v>2.6</v>
      </c>
      <c r="H3456">
        <v>-9900</v>
      </c>
    </row>
    <row r="3457" spans="1:42" x14ac:dyDescent="0.2">
      <c r="A3457">
        <v>3456</v>
      </c>
      <c r="B3457" s="1">
        <v>32652.958333333332</v>
      </c>
      <c r="C3457">
        <v>0</v>
      </c>
      <c r="D3457">
        <v>0</v>
      </c>
      <c r="E3457">
        <v>0</v>
      </c>
      <c r="F3457">
        <v>16.100000000000001</v>
      </c>
      <c r="G3457">
        <v>2.1</v>
      </c>
      <c r="H3457">
        <v>-9900</v>
      </c>
    </row>
    <row r="3458" spans="1:42" x14ac:dyDescent="0.2">
      <c r="A3458">
        <v>3457</v>
      </c>
      <c r="B3458" s="1">
        <v>32653</v>
      </c>
      <c r="C3458">
        <v>0</v>
      </c>
      <c r="D3458">
        <v>0</v>
      </c>
      <c r="E3458">
        <v>0</v>
      </c>
      <c r="F3458">
        <v>16.100000000000001</v>
      </c>
      <c r="G3458">
        <v>3.1</v>
      </c>
      <c r="H3458">
        <v>-9900</v>
      </c>
    </row>
    <row r="3459" spans="1:42" x14ac:dyDescent="0.2">
      <c r="A3459">
        <v>3458</v>
      </c>
      <c r="B3459" s="1">
        <v>32653.041666666668</v>
      </c>
      <c r="C3459">
        <v>0</v>
      </c>
      <c r="D3459">
        <v>0</v>
      </c>
      <c r="E3459">
        <v>0</v>
      </c>
      <c r="F3459">
        <v>15.6</v>
      </c>
      <c r="G3459">
        <v>2.6</v>
      </c>
      <c r="H3459">
        <v>-9900</v>
      </c>
    </row>
    <row r="3460" spans="1:42" x14ac:dyDescent="0.2">
      <c r="A3460">
        <v>3459</v>
      </c>
      <c r="B3460" s="1">
        <v>32653.083333333332</v>
      </c>
      <c r="C3460">
        <v>0</v>
      </c>
      <c r="D3460">
        <v>0</v>
      </c>
      <c r="E3460">
        <v>0</v>
      </c>
      <c r="F3460">
        <v>14.4</v>
      </c>
      <c r="G3460">
        <v>3.6</v>
      </c>
      <c r="H3460">
        <v>-9900</v>
      </c>
    </row>
    <row r="3461" spans="1:42" x14ac:dyDescent="0.2">
      <c r="A3461">
        <v>3460</v>
      </c>
      <c r="B3461" s="1">
        <v>32653.125</v>
      </c>
      <c r="C3461">
        <v>0</v>
      </c>
      <c r="D3461">
        <v>0</v>
      </c>
      <c r="E3461">
        <v>0</v>
      </c>
      <c r="F3461">
        <v>14.4</v>
      </c>
      <c r="G3461">
        <v>4.0999999999999996</v>
      </c>
      <c r="H3461">
        <v>-9900</v>
      </c>
    </row>
    <row r="3462" spans="1:42" x14ac:dyDescent="0.2">
      <c r="A3462">
        <v>3461</v>
      </c>
      <c r="B3462" s="1">
        <v>32653.166666666668</v>
      </c>
      <c r="C3462">
        <v>2</v>
      </c>
      <c r="D3462">
        <v>0</v>
      </c>
      <c r="E3462">
        <v>2</v>
      </c>
      <c r="F3462">
        <v>14.4</v>
      </c>
      <c r="G3462">
        <v>4.0999999999999996</v>
      </c>
      <c r="H3462">
        <v>-9900</v>
      </c>
      <c r="I3462">
        <v>-3.4664199999999998</v>
      </c>
      <c r="J3462">
        <v>62.241900000000001</v>
      </c>
      <c r="K3462">
        <v>90</v>
      </c>
      <c r="L3462">
        <v>0</v>
      </c>
      <c r="N3462">
        <v>2</v>
      </c>
      <c r="O3462">
        <v>0</v>
      </c>
      <c r="P3462">
        <v>2.1297700000000002</v>
      </c>
      <c r="Q3462">
        <v>7.6106000000000004E-4</v>
      </c>
      <c r="R3462">
        <v>0</v>
      </c>
      <c r="S3462">
        <v>1.9918499999999999</v>
      </c>
      <c r="T3462">
        <v>0</v>
      </c>
      <c r="U3462">
        <v>0</v>
      </c>
      <c r="V3462">
        <v>1.90567</v>
      </c>
      <c r="W3462">
        <v>0</v>
      </c>
      <c r="X3462">
        <v>1.8675600000000001</v>
      </c>
      <c r="Y3462">
        <v>1.86697</v>
      </c>
      <c r="Z3462">
        <v>462.19</v>
      </c>
      <c r="AA3462">
        <v>14.4933</v>
      </c>
      <c r="AB3462">
        <v>71.129300000000001</v>
      </c>
      <c r="AC3462">
        <v>70.681399999999996</v>
      </c>
      <c r="AD3462">
        <v>70.585899999999995</v>
      </c>
      <c r="AE3462">
        <v>70.585899999999995</v>
      </c>
      <c r="AF3462">
        <v>69.597700000000003</v>
      </c>
      <c r="AG3462">
        <v>69.5976</v>
      </c>
      <c r="AH3462">
        <v>1397.1</v>
      </c>
      <c r="AI3462">
        <v>0</v>
      </c>
      <c r="AJ3462">
        <v>0</v>
      </c>
      <c r="AK3462" s="2">
        <v>9.0212599999999998E-5</v>
      </c>
      <c r="AL3462">
        <v>0</v>
      </c>
      <c r="AM3462">
        <v>69.597499999999997</v>
      </c>
      <c r="AN3462">
        <v>950</v>
      </c>
      <c r="AO3462">
        <v>66.004900000000006</v>
      </c>
      <c r="AP3462">
        <v>65.674919128417997</v>
      </c>
    </row>
    <row r="3463" spans="1:42" x14ac:dyDescent="0.2">
      <c r="A3463">
        <v>3462</v>
      </c>
      <c r="B3463" s="1">
        <v>32653.208333333332</v>
      </c>
      <c r="C3463">
        <v>36</v>
      </c>
      <c r="D3463">
        <v>8</v>
      </c>
      <c r="E3463">
        <v>35</v>
      </c>
      <c r="F3463">
        <v>15.6</v>
      </c>
      <c r="G3463">
        <v>4.0999999999999996</v>
      </c>
      <c r="H3463">
        <v>-9900</v>
      </c>
      <c r="I3463">
        <v>8.0805100000000003</v>
      </c>
      <c r="J3463">
        <v>70.173000000000002</v>
      </c>
      <c r="K3463">
        <v>84.610200000000006</v>
      </c>
      <c r="L3463">
        <v>0</v>
      </c>
      <c r="N3463">
        <v>36</v>
      </c>
      <c r="O3463">
        <v>0.667597</v>
      </c>
      <c r="P3463">
        <v>34.597299999999997</v>
      </c>
      <c r="Q3463">
        <v>1.3699100000000001E-2</v>
      </c>
      <c r="R3463">
        <v>0.52757399999999999</v>
      </c>
      <c r="S3463">
        <v>32.360100000000003</v>
      </c>
      <c r="T3463">
        <v>1.3699100000000001E-2</v>
      </c>
      <c r="U3463">
        <v>0.26557900000000001</v>
      </c>
      <c r="V3463">
        <v>30.96</v>
      </c>
      <c r="W3463">
        <v>0</v>
      </c>
      <c r="X3463">
        <v>30.601099999999999</v>
      </c>
      <c r="Y3463">
        <v>30.584700000000002</v>
      </c>
      <c r="Z3463">
        <v>7571.57</v>
      </c>
      <c r="AA3463">
        <v>17.128</v>
      </c>
      <c r="AB3463">
        <v>6364.64</v>
      </c>
      <c r="AC3463">
        <v>6548.47</v>
      </c>
      <c r="AD3463">
        <v>6515.72</v>
      </c>
      <c r="AE3463">
        <v>6515.72</v>
      </c>
      <c r="AF3463">
        <v>6424.5</v>
      </c>
      <c r="AG3463">
        <v>6423.95</v>
      </c>
      <c r="AH3463">
        <v>1544.51</v>
      </c>
      <c r="AI3463">
        <v>0</v>
      </c>
      <c r="AJ3463">
        <v>0</v>
      </c>
      <c r="AK3463">
        <v>0.888239</v>
      </c>
      <c r="AL3463">
        <v>0</v>
      </c>
      <c r="AM3463">
        <v>6423.06</v>
      </c>
      <c r="AN3463">
        <v>950</v>
      </c>
      <c r="AO3463">
        <v>6123.11</v>
      </c>
      <c r="AP3463">
        <v>6092.4912109375</v>
      </c>
    </row>
    <row r="3464" spans="1:42" x14ac:dyDescent="0.2">
      <c r="A3464">
        <v>3463</v>
      </c>
      <c r="B3464" s="1">
        <v>32653.25</v>
      </c>
      <c r="C3464">
        <v>119</v>
      </c>
      <c r="D3464">
        <v>28</v>
      </c>
      <c r="E3464">
        <v>110</v>
      </c>
      <c r="F3464">
        <v>16.100000000000001</v>
      </c>
      <c r="G3464">
        <v>4.0999999999999996</v>
      </c>
      <c r="H3464">
        <v>-9900</v>
      </c>
      <c r="I3464">
        <v>20.194299999999998</v>
      </c>
      <c r="J3464">
        <v>77.419700000000006</v>
      </c>
      <c r="K3464">
        <v>72.144199999999998</v>
      </c>
      <c r="L3464">
        <v>0</v>
      </c>
      <c r="N3464">
        <v>119</v>
      </c>
      <c r="O3464">
        <v>7.9858599999999997</v>
      </c>
      <c r="P3464">
        <v>110.88</v>
      </c>
      <c r="Q3464">
        <v>4.52831E-2</v>
      </c>
      <c r="R3464">
        <v>7.6192900000000003</v>
      </c>
      <c r="S3464">
        <v>103.69499999999999</v>
      </c>
      <c r="T3464">
        <v>4.52831E-2</v>
      </c>
      <c r="U3464">
        <v>6.7449300000000001</v>
      </c>
      <c r="V3464">
        <v>99.208399999999997</v>
      </c>
      <c r="W3464">
        <v>0</v>
      </c>
      <c r="X3464">
        <v>103.834</v>
      </c>
      <c r="Y3464">
        <v>103.785</v>
      </c>
      <c r="Z3464">
        <v>25693.1</v>
      </c>
      <c r="AA3464">
        <v>21.285</v>
      </c>
      <c r="AB3464">
        <v>24261.7</v>
      </c>
      <c r="AC3464">
        <v>24596.7</v>
      </c>
      <c r="AD3464">
        <v>24514.9</v>
      </c>
      <c r="AE3464">
        <v>24514.9</v>
      </c>
      <c r="AF3464">
        <v>24171.7</v>
      </c>
      <c r="AG3464">
        <v>24164</v>
      </c>
      <c r="AH3464">
        <v>1559.25</v>
      </c>
      <c r="AI3464">
        <v>0</v>
      </c>
      <c r="AJ3464">
        <v>0</v>
      </c>
      <c r="AK3464">
        <v>12.6747</v>
      </c>
      <c r="AL3464">
        <v>0</v>
      </c>
      <c r="AM3464">
        <v>24151.3</v>
      </c>
      <c r="AN3464">
        <v>950</v>
      </c>
      <c r="AO3464">
        <v>23354</v>
      </c>
      <c r="AP3464">
        <v>23237.240234375</v>
      </c>
    </row>
    <row r="3465" spans="1:42" x14ac:dyDescent="0.2">
      <c r="A3465">
        <v>3464</v>
      </c>
      <c r="B3465" s="1">
        <v>32653.291666666668</v>
      </c>
      <c r="C3465">
        <v>394</v>
      </c>
      <c r="D3465">
        <v>247</v>
      </c>
      <c r="E3465">
        <v>261</v>
      </c>
      <c r="F3465">
        <v>17.8</v>
      </c>
      <c r="G3465">
        <v>3.1</v>
      </c>
      <c r="H3465">
        <v>-9900</v>
      </c>
      <c r="I3465">
        <v>32.650700000000001</v>
      </c>
      <c r="J3465">
        <v>84.571100000000001</v>
      </c>
      <c r="K3465">
        <v>59.313600000000001</v>
      </c>
      <c r="L3465">
        <v>0</v>
      </c>
      <c r="N3465">
        <v>394</v>
      </c>
      <c r="O3465">
        <v>125.66500000000001</v>
      </c>
      <c r="P3465">
        <v>256.67099999999999</v>
      </c>
      <c r="Q3465">
        <v>0.14992900000000001</v>
      </c>
      <c r="R3465">
        <v>122.096</v>
      </c>
      <c r="S3465">
        <v>240.26900000000001</v>
      </c>
      <c r="T3465">
        <v>0.14992900000000001</v>
      </c>
      <c r="U3465">
        <v>116.19499999999999</v>
      </c>
      <c r="V3465">
        <v>229.87200000000001</v>
      </c>
      <c r="W3465">
        <v>0</v>
      </c>
      <c r="X3465">
        <v>339.14499999999998</v>
      </c>
      <c r="Y3465">
        <v>338.98899999999998</v>
      </c>
      <c r="Z3465">
        <v>83919.1</v>
      </c>
      <c r="AA3465">
        <v>35.524000000000001</v>
      </c>
      <c r="AB3465">
        <v>83222.600000000006</v>
      </c>
      <c r="AC3465">
        <v>79930.600000000006</v>
      </c>
      <c r="AD3465">
        <v>79534.7</v>
      </c>
      <c r="AE3465">
        <v>79534.7</v>
      </c>
      <c r="AF3465">
        <v>78421</v>
      </c>
      <c r="AG3465">
        <v>78336.2</v>
      </c>
      <c r="AH3465">
        <v>1543.66</v>
      </c>
      <c r="AI3465">
        <v>0</v>
      </c>
      <c r="AJ3465">
        <v>0</v>
      </c>
      <c r="AK3465">
        <v>127.001</v>
      </c>
      <c r="AL3465">
        <v>0</v>
      </c>
      <c r="AM3465">
        <v>78209.2</v>
      </c>
      <c r="AN3465">
        <v>949.99900000000002</v>
      </c>
      <c r="AO3465">
        <v>76784.600000000006</v>
      </c>
      <c r="AP3465">
        <v>76400.640625</v>
      </c>
    </row>
    <row r="3466" spans="1:42" x14ac:dyDescent="0.2">
      <c r="A3466">
        <v>3465</v>
      </c>
      <c r="B3466" s="1">
        <v>32653.333333333332</v>
      </c>
      <c r="C3466">
        <v>627</v>
      </c>
      <c r="D3466">
        <v>576</v>
      </c>
      <c r="E3466">
        <v>219</v>
      </c>
      <c r="F3466">
        <v>18.3</v>
      </c>
      <c r="G3466">
        <v>3.6</v>
      </c>
      <c r="H3466">
        <v>-9900</v>
      </c>
      <c r="I3466">
        <v>45.256599999999999</v>
      </c>
      <c r="J3466">
        <v>92.438699999999997</v>
      </c>
      <c r="K3466">
        <v>46.275100000000002</v>
      </c>
      <c r="L3466">
        <v>0</v>
      </c>
      <c r="N3466">
        <v>627</v>
      </c>
      <c r="O3466">
        <v>396.56099999999998</v>
      </c>
      <c r="P3466">
        <v>218.01300000000001</v>
      </c>
      <c r="Q3466">
        <v>0.238592</v>
      </c>
      <c r="R3466">
        <v>387.91300000000001</v>
      </c>
      <c r="S3466">
        <v>204.113</v>
      </c>
      <c r="T3466">
        <v>0.238592</v>
      </c>
      <c r="U3466">
        <v>379.20299999999997</v>
      </c>
      <c r="V3466">
        <v>195.28</v>
      </c>
      <c r="W3466">
        <v>0</v>
      </c>
      <c r="X3466">
        <v>562.99300000000005</v>
      </c>
      <c r="Y3466">
        <v>562.61800000000005</v>
      </c>
      <c r="Z3466">
        <v>139279</v>
      </c>
      <c r="AA3466">
        <v>47.054699999999997</v>
      </c>
      <c r="AB3466">
        <v>139524</v>
      </c>
      <c r="AC3466">
        <v>127975</v>
      </c>
      <c r="AD3466">
        <v>127379</v>
      </c>
      <c r="AE3466">
        <v>127379</v>
      </c>
      <c r="AF3466">
        <v>125595</v>
      </c>
      <c r="AG3466">
        <v>125388</v>
      </c>
      <c r="AH3466">
        <v>1557.02</v>
      </c>
      <c r="AI3466">
        <v>0</v>
      </c>
      <c r="AJ3466">
        <v>0</v>
      </c>
      <c r="AK3466">
        <v>334.57499999999999</v>
      </c>
      <c r="AL3466">
        <v>0</v>
      </c>
      <c r="AM3466">
        <v>125053</v>
      </c>
      <c r="AN3466">
        <v>949.99900000000002</v>
      </c>
      <c r="AO3466">
        <v>122979</v>
      </c>
      <c r="AP3466">
        <v>122364.5234375</v>
      </c>
    </row>
    <row r="3467" spans="1:42" x14ac:dyDescent="0.2">
      <c r="A3467">
        <v>3466</v>
      </c>
      <c r="B3467" s="1">
        <v>32653.375</v>
      </c>
      <c r="C3467">
        <v>827</v>
      </c>
      <c r="D3467">
        <v>704</v>
      </c>
      <c r="E3467">
        <v>232</v>
      </c>
      <c r="F3467">
        <v>18.899999999999999</v>
      </c>
      <c r="G3467">
        <v>4.5999999999999996</v>
      </c>
      <c r="H3467">
        <v>-9900</v>
      </c>
      <c r="I3467">
        <v>57.760399999999997</v>
      </c>
      <c r="J3467">
        <v>102.663</v>
      </c>
      <c r="K3467">
        <v>33.189399999999999</v>
      </c>
      <c r="L3467">
        <v>0</v>
      </c>
      <c r="N3467">
        <v>827</v>
      </c>
      <c r="O3467">
        <v>587.92999999999995</v>
      </c>
      <c r="P3467">
        <v>233.09899999999999</v>
      </c>
      <c r="Q3467">
        <v>0.31469799999999998</v>
      </c>
      <c r="R3467">
        <v>574.947</v>
      </c>
      <c r="S3467">
        <v>218.20500000000001</v>
      </c>
      <c r="T3467">
        <v>0.31469799999999998</v>
      </c>
      <c r="U3467">
        <v>569.31799999999998</v>
      </c>
      <c r="V3467">
        <v>208.762</v>
      </c>
      <c r="W3467">
        <v>0</v>
      </c>
      <c r="X3467">
        <v>762.51800000000003</v>
      </c>
      <c r="Y3467">
        <v>761.70899999999995</v>
      </c>
      <c r="Z3467">
        <v>188560</v>
      </c>
      <c r="AA3467">
        <v>56.098399999999998</v>
      </c>
      <c r="AB3467">
        <v>189324</v>
      </c>
      <c r="AC3467">
        <v>167101</v>
      </c>
      <c r="AD3467">
        <v>166219</v>
      </c>
      <c r="AE3467">
        <v>166219</v>
      </c>
      <c r="AF3467">
        <v>163892</v>
      </c>
      <c r="AG3467">
        <v>163534</v>
      </c>
      <c r="AH3467">
        <v>1547.56</v>
      </c>
      <c r="AI3467">
        <v>0</v>
      </c>
      <c r="AJ3467">
        <v>0</v>
      </c>
      <c r="AK3467">
        <v>571.27</v>
      </c>
      <c r="AL3467">
        <v>0</v>
      </c>
      <c r="AM3467">
        <v>162963</v>
      </c>
      <c r="AN3467">
        <v>950</v>
      </c>
      <c r="AO3467">
        <v>160128</v>
      </c>
      <c r="AP3467">
        <v>159326.921875</v>
      </c>
    </row>
    <row r="3468" spans="1:42" x14ac:dyDescent="0.2">
      <c r="A3468">
        <v>3467</v>
      </c>
      <c r="B3468" s="1">
        <v>32653.416666666668</v>
      </c>
      <c r="C3468">
        <v>939</v>
      </c>
      <c r="D3468">
        <v>737</v>
      </c>
      <c r="E3468">
        <v>249</v>
      </c>
      <c r="F3468">
        <v>18.899999999999999</v>
      </c>
      <c r="G3468">
        <v>5.2</v>
      </c>
      <c r="H3468">
        <v>-9900</v>
      </c>
      <c r="I3468">
        <v>69.547700000000006</v>
      </c>
      <c r="J3468">
        <v>120.127</v>
      </c>
      <c r="K3468">
        <v>20.383299999999998</v>
      </c>
      <c r="L3468">
        <v>0</v>
      </c>
      <c r="N3468">
        <v>939</v>
      </c>
      <c r="O3468">
        <v>689.38499999999999</v>
      </c>
      <c r="P3468">
        <v>251.833</v>
      </c>
      <c r="Q3468">
        <v>0.35731800000000002</v>
      </c>
      <c r="R3468">
        <v>668.149</v>
      </c>
      <c r="S3468">
        <v>235.672</v>
      </c>
      <c r="T3468">
        <v>0.35731800000000002</v>
      </c>
      <c r="U3468">
        <v>665.89</v>
      </c>
      <c r="V3468">
        <v>225.47499999999999</v>
      </c>
      <c r="W3468">
        <v>0</v>
      </c>
      <c r="X3468">
        <v>873.53700000000003</v>
      </c>
      <c r="Y3468">
        <v>872.79200000000003</v>
      </c>
      <c r="Z3468">
        <v>216065</v>
      </c>
      <c r="AA3468">
        <v>60.375300000000003</v>
      </c>
      <c r="AB3468">
        <v>216828</v>
      </c>
      <c r="AC3468">
        <v>187572</v>
      </c>
      <c r="AD3468">
        <v>186718</v>
      </c>
      <c r="AE3468">
        <v>186718</v>
      </c>
      <c r="AF3468">
        <v>184104</v>
      </c>
      <c r="AG3468">
        <v>183662</v>
      </c>
      <c r="AH3468">
        <v>1565.05</v>
      </c>
      <c r="AI3468">
        <v>461.56200000000001</v>
      </c>
      <c r="AJ3468">
        <v>0</v>
      </c>
      <c r="AK3468">
        <v>744.64</v>
      </c>
      <c r="AL3468">
        <v>0</v>
      </c>
      <c r="AM3468">
        <v>182917</v>
      </c>
      <c r="AN3468">
        <v>950</v>
      </c>
      <c r="AO3468">
        <v>179158</v>
      </c>
      <c r="AP3468">
        <v>178262.65625</v>
      </c>
    </row>
    <row r="3469" spans="1:42" x14ac:dyDescent="0.2">
      <c r="A3469">
        <v>3468</v>
      </c>
      <c r="B3469" s="1">
        <v>32653.458333333332</v>
      </c>
      <c r="C3469">
        <v>980</v>
      </c>
      <c r="D3469">
        <v>743</v>
      </c>
      <c r="E3469">
        <v>255</v>
      </c>
      <c r="F3469">
        <v>20.6</v>
      </c>
      <c r="G3469">
        <v>5.2</v>
      </c>
      <c r="H3469">
        <v>-9900</v>
      </c>
      <c r="I3469">
        <v>77.817099999999996</v>
      </c>
      <c r="J3469">
        <v>162.51900000000001</v>
      </c>
      <c r="K3469">
        <v>9.8214299999999994</v>
      </c>
      <c r="L3469">
        <v>0</v>
      </c>
      <c r="N3469">
        <v>980</v>
      </c>
      <c r="O3469">
        <v>730.26800000000003</v>
      </c>
      <c r="P3469">
        <v>259.47300000000001</v>
      </c>
      <c r="Q3469">
        <v>0.37291999999999997</v>
      </c>
      <c r="R3469">
        <v>714.86599999999999</v>
      </c>
      <c r="S3469">
        <v>242.73400000000001</v>
      </c>
      <c r="T3469">
        <v>0.37291999999999997</v>
      </c>
      <c r="U3469">
        <v>714.31100000000004</v>
      </c>
      <c r="V3469">
        <v>232.23099999999999</v>
      </c>
      <c r="W3469">
        <v>0</v>
      </c>
      <c r="X3469">
        <v>927.61099999999999</v>
      </c>
      <c r="Y3469">
        <v>926.93799999999999</v>
      </c>
      <c r="Z3469">
        <v>229468</v>
      </c>
      <c r="AA3469">
        <v>64.648300000000006</v>
      </c>
      <c r="AB3469">
        <v>230181</v>
      </c>
      <c r="AC3469">
        <v>195540</v>
      </c>
      <c r="AD3469">
        <v>195016</v>
      </c>
      <c r="AE3469">
        <v>195016</v>
      </c>
      <c r="AF3469">
        <v>192283</v>
      </c>
      <c r="AG3469">
        <v>191793</v>
      </c>
      <c r="AH3469">
        <v>1551.37</v>
      </c>
      <c r="AI3469">
        <v>3389.81</v>
      </c>
      <c r="AJ3469">
        <v>0</v>
      </c>
      <c r="AK3469">
        <v>775.572</v>
      </c>
      <c r="AL3469">
        <v>0</v>
      </c>
      <c r="AM3469">
        <v>191017</v>
      </c>
      <c r="AN3469">
        <v>950</v>
      </c>
      <c r="AO3469">
        <v>184142</v>
      </c>
      <c r="AP3469">
        <v>183220.859375</v>
      </c>
    </row>
    <row r="3470" spans="1:42" x14ac:dyDescent="0.2">
      <c r="A3470">
        <v>3469</v>
      </c>
      <c r="B3470" s="1">
        <v>32653.5</v>
      </c>
      <c r="C3470">
        <v>964</v>
      </c>
      <c r="D3470">
        <v>737</v>
      </c>
      <c r="E3470">
        <v>254</v>
      </c>
      <c r="F3470">
        <v>20.6</v>
      </c>
      <c r="G3470">
        <v>5.7</v>
      </c>
      <c r="H3470">
        <v>-9900</v>
      </c>
      <c r="I3470">
        <v>74.713700000000003</v>
      </c>
      <c r="J3470">
        <v>222.98</v>
      </c>
      <c r="K3470">
        <v>11.9512</v>
      </c>
      <c r="L3470">
        <v>0</v>
      </c>
      <c r="N3470">
        <v>964</v>
      </c>
      <c r="O3470">
        <v>719.73299999999995</v>
      </c>
      <c r="P3470">
        <v>259.70400000000001</v>
      </c>
      <c r="Q3470">
        <v>0.36683100000000002</v>
      </c>
      <c r="R3470">
        <v>718.70899999999995</v>
      </c>
      <c r="S3470">
        <v>242.84899999999999</v>
      </c>
      <c r="T3470">
        <v>0.36683100000000002</v>
      </c>
      <c r="U3470">
        <v>717.89400000000001</v>
      </c>
      <c r="V3470">
        <v>232.34200000000001</v>
      </c>
      <c r="W3470">
        <v>0</v>
      </c>
      <c r="X3470">
        <v>931.23199999999997</v>
      </c>
      <c r="Y3470">
        <v>931.12800000000004</v>
      </c>
      <c r="Z3470">
        <v>230519</v>
      </c>
      <c r="AA3470">
        <v>63.8521</v>
      </c>
      <c r="AB3470">
        <v>231298</v>
      </c>
      <c r="AC3470">
        <v>197764</v>
      </c>
      <c r="AD3470">
        <v>197259</v>
      </c>
      <c r="AE3470">
        <v>197259</v>
      </c>
      <c r="AF3470">
        <v>194496</v>
      </c>
      <c r="AG3470">
        <v>194024</v>
      </c>
      <c r="AH3470">
        <v>1595.01</v>
      </c>
      <c r="AI3470">
        <v>2916.87</v>
      </c>
      <c r="AJ3470">
        <v>0</v>
      </c>
      <c r="AK3470">
        <v>823.26400000000001</v>
      </c>
      <c r="AL3470">
        <v>0</v>
      </c>
      <c r="AM3470">
        <v>193201</v>
      </c>
      <c r="AN3470">
        <v>950</v>
      </c>
      <c r="AO3470">
        <v>186748</v>
      </c>
      <c r="AP3470">
        <v>185814.421875</v>
      </c>
    </row>
    <row r="3471" spans="1:42" x14ac:dyDescent="0.2">
      <c r="A3471">
        <v>3470</v>
      </c>
      <c r="B3471" s="1">
        <v>32653.541666666668</v>
      </c>
      <c r="C3471">
        <v>891</v>
      </c>
      <c r="D3471">
        <v>724</v>
      </c>
      <c r="E3471">
        <v>241</v>
      </c>
      <c r="F3471">
        <v>20.6</v>
      </c>
      <c r="G3471">
        <v>5.7</v>
      </c>
      <c r="H3471">
        <v>-9900</v>
      </c>
      <c r="I3471">
        <v>64.062799999999996</v>
      </c>
      <c r="J3471">
        <v>249.84100000000001</v>
      </c>
      <c r="K3471">
        <v>23.468699999999998</v>
      </c>
      <c r="L3471">
        <v>0</v>
      </c>
      <c r="N3471">
        <v>891</v>
      </c>
      <c r="O3471">
        <v>662.36599999999999</v>
      </c>
      <c r="P3471">
        <v>247.15899999999999</v>
      </c>
      <c r="Q3471">
        <v>0.33905200000000002</v>
      </c>
      <c r="R3471">
        <v>662.36599999999999</v>
      </c>
      <c r="S3471">
        <v>231.02699999999999</v>
      </c>
      <c r="T3471">
        <v>0.33905200000000002</v>
      </c>
      <c r="U3471">
        <v>659.34400000000005</v>
      </c>
      <c r="V3471">
        <v>221.03299999999999</v>
      </c>
      <c r="W3471">
        <v>0</v>
      </c>
      <c r="X3471">
        <v>862.76900000000001</v>
      </c>
      <c r="Y3471">
        <v>862.71500000000003</v>
      </c>
      <c r="Z3471">
        <v>213580</v>
      </c>
      <c r="AA3471">
        <v>60.674300000000002</v>
      </c>
      <c r="AB3471">
        <v>214436</v>
      </c>
      <c r="AC3471">
        <v>186006</v>
      </c>
      <c r="AD3471">
        <v>185732</v>
      </c>
      <c r="AE3471">
        <v>185732</v>
      </c>
      <c r="AF3471">
        <v>183131</v>
      </c>
      <c r="AG3471">
        <v>182718</v>
      </c>
      <c r="AH3471">
        <v>1601.65</v>
      </c>
      <c r="AI3471">
        <v>0</v>
      </c>
      <c r="AJ3471">
        <v>0</v>
      </c>
      <c r="AK3471">
        <v>741.548</v>
      </c>
      <c r="AL3471">
        <v>0</v>
      </c>
      <c r="AM3471">
        <v>181977</v>
      </c>
      <c r="AN3471">
        <v>950</v>
      </c>
      <c r="AO3471">
        <v>178712</v>
      </c>
      <c r="AP3471">
        <v>177818.015625</v>
      </c>
    </row>
    <row r="3472" spans="1:42" x14ac:dyDescent="0.2">
      <c r="A3472">
        <v>3471</v>
      </c>
      <c r="B3472" s="1">
        <v>32653.583333333332</v>
      </c>
      <c r="C3472">
        <v>752</v>
      </c>
      <c r="D3472">
        <v>679</v>
      </c>
      <c r="E3472">
        <v>220</v>
      </c>
      <c r="F3472">
        <v>19.399999999999999</v>
      </c>
      <c r="G3472">
        <v>4.5999999999999996</v>
      </c>
      <c r="H3472">
        <v>-9900</v>
      </c>
      <c r="I3472">
        <v>51.804099999999998</v>
      </c>
      <c r="J3472">
        <v>262.77999999999997</v>
      </c>
      <c r="K3472">
        <v>36.357799999999997</v>
      </c>
      <c r="L3472">
        <v>0</v>
      </c>
      <c r="N3472">
        <v>752</v>
      </c>
      <c r="O3472">
        <v>544.51800000000003</v>
      </c>
      <c r="P3472">
        <v>225.84800000000001</v>
      </c>
      <c r="Q3472">
        <v>0.286159</v>
      </c>
      <c r="R3472">
        <v>544.51800000000003</v>
      </c>
      <c r="S3472">
        <v>211.03200000000001</v>
      </c>
      <c r="T3472">
        <v>0.286159</v>
      </c>
      <c r="U3472">
        <v>537.89800000000002</v>
      </c>
      <c r="V3472">
        <v>201.90299999999999</v>
      </c>
      <c r="W3472">
        <v>0</v>
      </c>
      <c r="X3472">
        <v>725.005</v>
      </c>
      <c r="Y3472">
        <v>724.91300000000001</v>
      </c>
      <c r="Z3472">
        <v>179467</v>
      </c>
      <c r="AA3472">
        <v>54.801400000000001</v>
      </c>
      <c r="AB3472">
        <v>180206</v>
      </c>
      <c r="AC3472">
        <v>160338</v>
      </c>
      <c r="AD3472">
        <v>160052</v>
      </c>
      <c r="AE3472">
        <v>160052</v>
      </c>
      <c r="AF3472">
        <v>157811</v>
      </c>
      <c r="AG3472">
        <v>157493</v>
      </c>
      <c r="AH3472">
        <v>1581.43</v>
      </c>
      <c r="AI3472">
        <v>0</v>
      </c>
      <c r="AJ3472">
        <v>0</v>
      </c>
      <c r="AK3472">
        <v>543.19299999999998</v>
      </c>
      <c r="AL3472">
        <v>0</v>
      </c>
      <c r="AM3472">
        <v>156950</v>
      </c>
      <c r="AN3472">
        <v>950</v>
      </c>
      <c r="AO3472">
        <v>154258</v>
      </c>
      <c r="AP3472">
        <v>153486.25</v>
      </c>
    </row>
    <row r="3473" spans="1:42" x14ac:dyDescent="0.2">
      <c r="A3473">
        <v>3472</v>
      </c>
      <c r="B3473" s="1">
        <v>32653.625</v>
      </c>
      <c r="C3473">
        <v>534</v>
      </c>
      <c r="D3473">
        <v>460</v>
      </c>
      <c r="E3473">
        <v>244</v>
      </c>
      <c r="F3473">
        <v>18.899999999999999</v>
      </c>
      <c r="G3473">
        <v>4.5999999999999996</v>
      </c>
      <c r="H3473">
        <v>-9900</v>
      </c>
      <c r="I3473">
        <v>39.215499999999999</v>
      </c>
      <c r="J3473">
        <v>271.56799999999998</v>
      </c>
      <c r="K3473">
        <v>49.433</v>
      </c>
      <c r="L3473">
        <v>0</v>
      </c>
      <c r="N3473">
        <v>534</v>
      </c>
      <c r="O3473">
        <v>297.92700000000002</v>
      </c>
      <c r="P3473">
        <v>248.649</v>
      </c>
      <c r="Q3473">
        <v>0.20320299999999999</v>
      </c>
      <c r="R3473">
        <v>241.166</v>
      </c>
      <c r="S3473">
        <v>232.285</v>
      </c>
      <c r="T3473">
        <v>0.20320299999999999</v>
      </c>
      <c r="U3473">
        <v>234.43100000000001</v>
      </c>
      <c r="V3473">
        <v>222.23699999999999</v>
      </c>
      <c r="W3473">
        <v>0</v>
      </c>
      <c r="X3473">
        <v>447.53500000000003</v>
      </c>
      <c r="Y3473">
        <v>447.69499999999999</v>
      </c>
      <c r="Z3473">
        <v>110835</v>
      </c>
      <c r="AA3473">
        <v>40.763300000000001</v>
      </c>
      <c r="AB3473">
        <v>110619</v>
      </c>
      <c r="AC3473">
        <v>103550</v>
      </c>
      <c r="AD3473">
        <v>102976</v>
      </c>
      <c r="AE3473">
        <v>102976</v>
      </c>
      <c r="AF3473">
        <v>101420</v>
      </c>
      <c r="AG3473">
        <v>101249</v>
      </c>
      <c r="AH3473">
        <v>1433.6</v>
      </c>
      <c r="AI3473">
        <v>0</v>
      </c>
      <c r="AJ3473">
        <v>0</v>
      </c>
      <c r="AK3473">
        <v>72.435400000000001</v>
      </c>
      <c r="AL3473">
        <v>0</v>
      </c>
      <c r="AM3473">
        <v>101177</v>
      </c>
      <c r="AN3473">
        <v>950</v>
      </c>
      <c r="AO3473">
        <v>99473.2</v>
      </c>
      <c r="AP3473">
        <v>98975.828125</v>
      </c>
    </row>
    <row r="3474" spans="1:42" x14ac:dyDescent="0.2">
      <c r="A3474">
        <v>3473</v>
      </c>
      <c r="B3474" s="1">
        <v>32653.666666666668</v>
      </c>
      <c r="C3474">
        <v>288</v>
      </c>
      <c r="D3474">
        <v>242</v>
      </c>
      <c r="E3474">
        <v>180</v>
      </c>
      <c r="F3474">
        <v>18.3</v>
      </c>
      <c r="G3474">
        <v>4.0999999999999996</v>
      </c>
      <c r="H3474">
        <v>-9900</v>
      </c>
      <c r="I3474">
        <v>26.6645</v>
      </c>
      <c r="J3474">
        <v>278.96600000000001</v>
      </c>
      <c r="K3474">
        <v>62.4238</v>
      </c>
      <c r="L3474">
        <v>0</v>
      </c>
      <c r="N3474">
        <v>288</v>
      </c>
      <c r="O3474">
        <v>111.26300000000001</v>
      </c>
      <c r="P3474">
        <v>182.13200000000001</v>
      </c>
      <c r="Q3474">
        <v>0.109593</v>
      </c>
      <c r="R3474">
        <v>82.601399999999998</v>
      </c>
      <c r="S3474">
        <v>170.11500000000001</v>
      </c>
      <c r="T3474">
        <v>0.109593</v>
      </c>
      <c r="U3474">
        <v>77.563500000000005</v>
      </c>
      <c r="V3474">
        <v>162.75700000000001</v>
      </c>
      <c r="W3474">
        <v>0</v>
      </c>
      <c r="X3474">
        <v>235.51400000000001</v>
      </c>
      <c r="Y3474">
        <v>235.495</v>
      </c>
      <c r="Z3474">
        <v>58297</v>
      </c>
      <c r="AA3474">
        <v>30.065100000000001</v>
      </c>
      <c r="AB3474">
        <v>57201.1</v>
      </c>
      <c r="AC3474">
        <v>56007.8</v>
      </c>
      <c r="AD3474">
        <v>55800.9</v>
      </c>
      <c r="AE3474">
        <v>55800.9</v>
      </c>
      <c r="AF3474">
        <v>55019.5</v>
      </c>
      <c r="AG3474">
        <v>54965.2</v>
      </c>
      <c r="AH3474">
        <v>1371.52</v>
      </c>
      <c r="AI3474">
        <v>0</v>
      </c>
      <c r="AJ3474">
        <v>0</v>
      </c>
      <c r="AK3474">
        <v>51.8217</v>
      </c>
      <c r="AL3474">
        <v>0</v>
      </c>
      <c r="AM3474">
        <v>54913.4</v>
      </c>
      <c r="AN3474">
        <v>950</v>
      </c>
      <c r="AO3474">
        <v>53740.1</v>
      </c>
      <c r="AP3474">
        <v>53471.41015625</v>
      </c>
    </row>
    <row r="3475" spans="1:42" x14ac:dyDescent="0.2">
      <c r="A3475">
        <v>3474</v>
      </c>
      <c r="B3475" s="1">
        <v>32653.708333333332</v>
      </c>
      <c r="C3475">
        <v>141</v>
      </c>
      <c r="D3475">
        <v>239</v>
      </c>
      <c r="E3475">
        <v>82</v>
      </c>
      <c r="F3475">
        <v>17.2</v>
      </c>
      <c r="G3475">
        <v>5.2</v>
      </c>
      <c r="H3475">
        <v>-9900</v>
      </c>
      <c r="I3475">
        <v>14.358599999999999</v>
      </c>
      <c r="J3475">
        <v>286.089</v>
      </c>
      <c r="K3475">
        <v>75.172799999999995</v>
      </c>
      <c r="L3475">
        <v>0</v>
      </c>
      <c r="N3475">
        <v>141</v>
      </c>
      <c r="O3475">
        <v>60.802999999999997</v>
      </c>
      <c r="P3475">
        <v>82.822299999999998</v>
      </c>
      <c r="Q3475">
        <v>5.3654800000000002E-2</v>
      </c>
      <c r="R3475">
        <v>18.337499999999999</v>
      </c>
      <c r="S3475">
        <v>77.304900000000004</v>
      </c>
      <c r="T3475">
        <v>5.3654800000000002E-2</v>
      </c>
      <c r="U3475">
        <v>16.127600000000001</v>
      </c>
      <c r="V3475">
        <v>73.961699999999993</v>
      </c>
      <c r="W3475">
        <v>0</v>
      </c>
      <c r="X3475">
        <v>88.287499999999994</v>
      </c>
      <c r="Y3475">
        <v>88.303399999999996</v>
      </c>
      <c r="Z3475">
        <v>21858.5</v>
      </c>
      <c r="AA3475">
        <v>21.3962</v>
      </c>
      <c r="AB3475">
        <v>20450.8</v>
      </c>
      <c r="AC3475">
        <v>20696.099999999999</v>
      </c>
      <c r="AD3475">
        <v>20566.099999999999</v>
      </c>
      <c r="AE3475">
        <v>20566.099999999999</v>
      </c>
      <c r="AF3475">
        <v>20278.099999999999</v>
      </c>
      <c r="AG3475">
        <v>20269.599999999999</v>
      </c>
      <c r="AH3475">
        <v>1383.8</v>
      </c>
      <c r="AI3475">
        <v>0</v>
      </c>
      <c r="AJ3475">
        <v>0</v>
      </c>
      <c r="AK3475">
        <v>7.0845900000000004</v>
      </c>
      <c r="AL3475">
        <v>0</v>
      </c>
      <c r="AM3475">
        <v>20262.5</v>
      </c>
      <c r="AN3475">
        <v>950</v>
      </c>
      <c r="AO3475">
        <v>19528</v>
      </c>
      <c r="AP3475">
        <v>19430.39453125</v>
      </c>
    </row>
    <row r="3476" spans="1:42" x14ac:dyDescent="0.2">
      <c r="A3476">
        <v>3475</v>
      </c>
      <c r="B3476" s="1">
        <v>32653.75</v>
      </c>
      <c r="C3476">
        <v>25</v>
      </c>
      <c r="D3476">
        <v>11</v>
      </c>
      <c r="E3476">
        <v>24</v>
      </c>
      <c r="F3476">
        <v>16.100000000000001</v>
      </c>
      <c r="G3476">
        <v>3.1</v>
      </c>
      <c r="H3476">
        <v>-9900</v>
      </c>
      <c r="I3476">
        <v>2.4988299999999999</v>
      </c>
      <c r="J3476">
        <v>293.601</v>
      </c>
      <c r="K3476">
        <v>87.129900000000006</v>
      </c>
      <c r="L3476">
        <v>0</v>
      </c>
      <c r="N3476">
        <v>25</v>
      </c>
      <c r="O3476">
        <v>0.57499800000000001</v>
      </c>
      <c r="P3476">
        <v>24.307200000000002</v>
      </c>
      <c r="Q3476">
        <v>9.5132600000000008E-3</v>
      </c>
      <c r="R3476">
        <v>0.31485400000000002</v>
      </c>
      <c r="S3476">
        <v>22.7362</v>
      </c>
      <c r="T3476">
        <v>9.5132600000000008E-3</v>
      </c>
      <c r="U3476">
        <v>0.17398</v>
      </c>
      <c r="V3476">
        <v>21.752500000000001</v>
      </c>
      <c r="W3476">
        <v>0</v>
      </c>
      <c r="X3476">
        <v>21.4879</v>
      </c>
      <c r="Y3476">
        <v>21.480799999999999</v>
      </c>
      <c r="Z3476">
        <v>5317.86</v>
      </c>
      <c r="AA3476">
        <v>17.223099999999999</v>
      </c>
      <c r="AB3476">
        <v>4210.93</v>
      </c>
      <c r="AC3476">
        <v>4326.09</v>
      </c>
      <c r="AD3476">
        <v>4295.8900000000003</v>
      </c>
      <c r="AE3476">
        <v>4295.8900000000003</v>
      </c>
      <c r="AF3476">
        <v>4235.74</v>
      </c>
      <c r="AG3476">
        <v>4235.51</v>
      </c>
      <c r="AH3476">
        <v>1550.39</v>
      </c>
      <c r="AI3476">
        <v>0</v>
      </c>
      <c r="AJ3476">
        <v>0</v>
      </c>
      <c r="AK3476">
        <v>0.386847</v>
      </c>
      <c r="AL3476">
        <v>0</v>
      </c>
      <c r="AM3476">
        <v>4235.12</v>
      </c>
      <c r="AN3476">
        <v>950</v>
      </c>
      <c r="AO3476">
        <v>4030.12</v>
      </c>
      <c r="AP3476">
        <v>4009.97143554688</v>
      </c>
    </row>
    <row r="3477" spans="1:42" x14ac:dyDescent="0.2">
      <c r="A3477">
        <v>3476</v>
      </c>
      <c r="B3477" s="1">
        <v>32653.791666666668</v>
      </c>
      <c r="C3477">
        <v>0</v>
      </c>
      <c r="D3477">
        <v>0</v>
      </c>
      <c r="E3477">
        <v>0</v>
      </c>
      <c r="F3477">
        <v>16.100000000000001</v>
      </c>
      <c r="G3477">
        <v>3.1</v>
      </c>
      <c r="H3477">
        <v>-9900</v>
      </c>
    </row>
    <row r="3478" spans="1:42" x14ac:dyDescent="0.2">
      <c r="A3478">
        <v>3477</v>
      </c>
      <c r="B3478" s="1">
        <v>32653.833333333332</v>
      </c>
      <c r="C3478">
        <v>0</v>
      </c>
      <c r="D3478">
        <v>0</v>
      </c>
      <c r="E3478">
        <v>0</v>
      </c>
      <c r="F3478">
        <v>16.100000000000001</v>
      </c>
      <c r="G3478">
        <v>2.6</v>
      </c>
      <c r="H3478">
        <v>-9900</v>
      </c>
    </row>
    <row r="3479" spans="1:42" x14ac:dyDescent="0.2">
      <c r="A3479">
        <v>3478</v>
      </c>
      <c r="B3479" s="1">
        <v>32653.875</v>
      </c>
      <c r="C3479">
        <v>0</v>
      </c>
      <c r="D3479">
        <v>0</v>
      </c>
      <c r="E3479">
        <v>0</v>
      </c>
      <c r="F3479">
        <v>16.100000000000001</v>
      </c>
      <c r="G3479">
        <v>3.1</v>
      </c>
      <c r="H3479">
        <v>-9900</v>
      </c>
    </row>
    <row r="3480" spans="1:42" x14ac:dyDescent="0.2">
      <c r="A3480">
        <v>3479</v>
      </c>
      <c r="B3480" s="1">
        <v>32653.916666666668</v>
      </c>
      <c r="C3480">
        <v>0</v>
      </c>
      <c r="D3480">
        <v>0</v>
      </c>
      <c r="E3480">
        <v>0</v>
      </c>
      <c r="F3480">
        <v>15.6</v>
      </c>
      <c r="G3480">
        <v>3.6</v>
      </c>
      <c r="H3480">
        <v>-9900</v>
      </c>
    </row>
    <row r="3481" spans="1:42" x14ac:dyDescent="0.2">
      <c r="A3481">
        <v>3480</v>
      </c>
      <c r="B3481" s="1">
        <v>32653.958333333332</v>
      </c>
      <c r="C3481">
        <v>0</v>
      </c>
      <c r="D3481">
        <v>0</v>
      </c>
      <c r="E3481">
        <v>0</v>
      </c>
      <c r="F3481">
        <v>15.6</v>
      </c>
      <c r="G3481">
        <v>3.1</v>
      </c>
      <c r="H3481">
        <v>-9900</v>
      </c>
    </row>
    <row r="3482" spans="1:42" x14ac:dyDescent="0.2">
      <c r="A3482">
        <v>3481</v>
      </c>
      <c r="B3482" s="1">
        <v>32654</v>
      </c>
      <c r="C3482">
        <v>0</v>
      </c>
      <c r="D3482">
        <v>0</v>
      </c>
      <c r="E3482">
        <v>0</v>
      </c>
      <c r="F3482">
        <v>15</v>
      </c>
      <c r="G3482">
        <v>3.1</v>
      </c>
      <c r="H3482">
        <v>-9900</v>
      </c>
    </row>
    <row r="3483" spans="1:42" x14ac:dyDescent="0.2">
      <c r="A3483">
        <v>3482</v>
      </c>
      <c r="B3483" s="1">
        <v>32654.041666666668</v>
      </c>
      <c r="C3483">
        <v>0</v>
      </c>
      <c r="D3483">
        <v>0</v>
      </c>
      <c r="E3483">
        <v>0</v>
      </c>
      <c r="F3483">
        <v>15</v>
      </c>
      <c r="G3483">
        <v>3.6</v>
      </c>
      <c r="H3483">
        <v>-9900</v>
      </c>
    </row>
    <row r="3484" spans="1:42" x14ac:dyDescent="0.2">
      <c r="A3484">
        <v>3483</v>
      </c>
      <c r="B3484" s="1">
        <v>32654.083333333332</v>
      </c>
      <c r="C3484">
        <v>0</v>
      </c>
      <c r="D3484">
        <v>0</v>
      </c>
      <c r="E3484">
        <v>0</v>
      </c>
      <c r="F3484">
        <v>14.4</v>
      </c>
      <c r="G3484">
        <v>2.6</v>
      </c>
      <c r="H3484">
        <v>-9900</v>
      </c>
    </row>
    <row r="3485" spans="1:42" x14ac:dyDescent="0.2">
      <c r="A3485">
        <v>3484</v>
      </c>
      <c r="B3485" s="1">
        <v>32654.125</v>
      </c>
      <c r="C3485">
        <v>0</v>
      </c>
      <c r="D3485">
        <v>0</v>
      </c>
      <c r="E3485">
        <v>0</v>
      </c>
      <c r="F3485">
        <v>13.9</v>
      </c>
      <c r="G3485">
        <v>2.6</v>
      </c>
      <c r="H3485">
        <v>-9900</v>
      </c>
    </row>
    <row r="3486" spans="1:42" x14ac:dyDescent="0.2">
      <c r="A3486">
        <v>3485</v>
      </c>
      <c r="B3486" s="1">
        <v>32654.166666666668</v>
      </c>
      <c r="C3486">
        <v>3</v>
      </c>
      <c r="D3486">
        <v>9</v>
      </c>
      <c r="E3486">
        <v>2</v>
      </c>
      <c r="F3486">
        <v>14.4</v>
      </c>
      <c r="G3486">
        <v>2.1</v>
      </c>
      <c r="H3486">
        <v>-9900</v>
      </c>
      <c r="I3486">
        <v>-3.38062</v>
      </c>
      <c r="J3486">
        <v>62.087499999999999</v>
      </c>
      <c r="K3486">
        <v>90</v>
      </c>
      <c r="L3486">
        <v>0</v>
      </c>
      <c r="N3486">
        <v>3</v>
      </c>
      <c r="O3486">
        <v>0</v>
      </c>
      <c r="P3486">
        <v>1.51179</v>
      </c>
      <c r="Q3486">
        <v>1.1415900000000001E-3</v>
      </c>
      <c r="R3486">
        <v>0</v>
      </c>
      <c r="S3486">
        <v>1.4138900000000001</v>
      </c>
      <c r="T3486">
        <v>0</v>
      </c>
      <c r="U3486">
        <v>0</v>
      </c>
      <c r="V3486">
        <v>1.3527199999999999</v>
      </c>
      <c r="W3486">
        <v>0</v>
      </c>
      <c r="X3486">
        <v>1.3256699999999999</v>
      </c>
      <c r="Y3486">
        <v>1.3249599999999999</v>
      </c>
      <c r="Z3486">
        <v>328.012</v>
      </c>
      <c r="AA3486">
        <v>14.4725</v>
      </c>
      <c r="AB3486">
        <v>35.891300000000001</v>
      </c>
      <c r="AC3486">
        <v>35.664999999999999</v>
      </c>
      <c r="AD3486">
        <v>35.4589</v>
      </c>
      <c r="AE3486">
        <v>35.4589</v>
      </c>
      <c r="AF3486">
        <v>34.962499999999999</v>
      </c>
      <c r="AG3486">
        <v>34.962400000000002</v>
      </c>
      <c r="AH3486">
        <v>1411.81</v>
      </c>
      <c r="AI3486">
        <v>0</v>
      </c>
      <c r="AJ3486">
        <v>0</v>
      </c>
      <c r="AK3486" s="2">
        <v>2.3110000000000001E-5</v>
      </c>
      <c r="AL3486">
        <v>0</v>
      </c>
      <c r="AM3486">
        <v>34.962400000000002</v>
      </c>
      <c r="AN3486">
        <v>950</v>
      </c>
      <c r="AO3486">
        <v>33.156700000000001</v>
      </c>
      <c r="AP3486">
        <v>32.9909477233887</v>
      </c>
    </row>
    <row r="3487" spans="1:42" x14ac:dyDescent="0.2">
      <c r="A3487">
        <v>3486</v>
      </c>
      <c r="B3487" s="1">
        <v>32654.208333333332</v>
      </c>
      <c r="C3487">
        <v>90</v>
      </c>
      <c r="D3487">
        <v>394</v>
      </c>
      <c r="E3487">
        <v>34</v>
      </c>
      <c r="F3487">
        <v>14.4</v>
      </c>
      <c r="G3487">
        <v>3.1</v>
      </c>
      <c r="H3487">
        <v>-9900</v>
      </c>
      <c r="I3487">
        <v>8.1520700000000001</v>
      </c>
      <c r="J3487">
        <v>70.010400000000004</v>
      </c>
      <c r="K3487">
        <v>84.546800000000005</v>
      </c>
      <c r="L3487">
        <v>0</v>
      </c>
      <c r="N3487">
        <v>90</v>
      </c>
      <c r="O3487">
        <v>37.494399999999999</v>
      </c>
      <c r="P3487">
        <v>30.913399999999999</v>
      </c>
      <c r="Q3487">
        <v>3.4247699999999999E-2</v>
      </c>
      <c r="R3487">
        <v>29.563500000000001</v>
      </c>
      <c r="S3487">
        <v>29.0336</v>
      </c>
      <c r="T3487">
        <v>3.4247699999999999E-2</v>
      </c>
      <c r="U3487">
        <v>15.042899999999999</v>
      </c>
      <c r="V3487">
        <v>27.776299999999999</v>
      </c>
      <c r="W3487">
        <v>0</v>
      </c>
      <c r="X3487">
        <v>41.962800000000001</v>
      </c>
      <c r="Y3487">
        <v>41.908999999999999</v>
      </c>
      <c r="Z3487">
        <v>10373.200000000001</v>
      </c>
      <c r="AA3487">
        <v>16.591200000000001</v>
      </c>
      <c r="AB3487">
        <v>9114.2900000000009</v>
      </c>
      <c r="AC3487">
        <v>9381.27</v>
      </c>
      <c r="AD3487">
        <v>9262.7800000000007</v>
      </c>
      <c r="AE3487">
        <v>9262.7800000000007</v>
      </c>
      <c r="AF3487">
        <v>9133.1</v>
      </c>
      <c r="AG3487">
        <v>9130.83</v>
      </c>
      <c r="AH3487">
        <v>1295.78</v>
      </c>
      <c r="AI3487">
        <v>0</v>
      </c>
      <c r="AJ3487">
        <v>0</v>
      </c>
      <c r="AK3487">
        <v>1.23969</v>
      </c>
      <c r="AL3487">
        <v>0</v>
      </c>
      <c r="AM3487">
        <v>9129.59</v>
      </c>
      <c r="AN3487">
        <v>950</v>
      </c>
      <c r="AO3487">
        <v>8733.42</v>
      </c>
      <c r="AP3487">
        <v>8689.75390625</v>
      </c>
    </row>
    <row r="3488" spans="1:42" x14ac:dyDescent="0.2">
      <c r="A3488">
        <v>3487</v>
      </c>
      <c r="B3488" s="1">
        <v>32654.25</v>
      </c>
      <c r="C3488">
        <v>228</v>
      </c>
      <c r="D3488">
        <v>301</v>
      </c>
      <c r="E3488">
        <v>123</v>
      </c>
      <c r="F3488">
        <v>16.100000000000001</v>
      </c>
      <c r="G3488">
        <v>2.6</v>
      </c>
      <c r="H3488">
        <v>-9900</v>
      </c>
      <c r="I3488">
        <v>20.255299999999998</v>
      </c>
      <c r="J3488">
        <v>77.243899999999996</v>
      </c>
      <c r="K3488">
        <v>72.0929</v>
      </c>
      <c r="L3488">
        <v>0</v>
      </c>
      <c r="N3488">
        <v>228</v>
      </c>
      <c r="O3488">
        <v>93.158000000000001</v>
      </c>
      <c r="P3488">
        <v>119.79600000000001</v>
      </c>
      <c r="Q3488">
        <v>8.6760900000000002E-2</v>
      </c>
      <c r="R3488">
        <v>88.884900000000002</v>
      </c>
      <c r="S3488">
        <v>112.188</v>
      </c>
      <c r="T3488">
        <v>8.6760900000000002E-2</v>
      </c>
      <c r="U3488">
        <v>78.725899999999996</v>
      </c>
      <c r="V3488">
        <v>107.33199999999999</v>
      </c>
      <c r="W3488">
        <v>0</v>
      </c>
      <c r="X3488">
        <v>182.33699999999999</v>
      </c>
      <c r="Y3488">
        <v>182.262</v>
      </c>
      <c r="Z3488">
        <v>45120.4</v>
      </c>
      <c r="AA3488">
        <v>25.848800000000001</v>
      </c>
      <c r="AB3488">
        <v>43839.6</v>
      </c>
      <c r="AC3488">
        <v>43665.8</v>
      </c>
      <c r="AD3488">
        <v>43474.8</v>
      </c>
      <c r="AE3488">
        <v>43474.8</v>
      </c>
      <c r="AF3488">
        <v>42866.2</v>
      </c>
      <c r="AG3488">
        <v>42838.2</v>
      </c>
      <c r="AH3488">
        <v>1513.89</v>
      </c>
      <c r="AI3488">
        <v>0</v>
      </c>
      <c r="AJ3488">
        <v>0</v>
      </c>
      <c r="AK3488">
        <v>35.448300000000003</v>
      </c>
      <c r="AL3488">
        <v>0</v>
      </c>
      <c r="AM3488">
        <v>42802.7</v>
      </c>
      <c r="AN3488">
        <v>950</v>
      </c>
      <c r="AO3488">
        <v>41829.300000000003</v>
      </c>
      <c r="AP3488">
        <v>41620.1328125</v>
      </c>
    </row>
    <row r="3489" spans="1:42" x14ac:dyDescent="0.2">
      <c r="A3489">
        <v>3488</v>
      </c>
      <c r="B3489" s="1">
        <v>32654.291666666668</v>
      </c>
      <c r="C3489">
        <v>483</v>
      </c>
      <c r="D3489">
        <v>628</v>
      </c>
      <c r="E3489">
        <v>143</v>
      </c>
      <c r="F3489">
        <v>17.2</v>
      </c>
      <c r="G3489">
        <v>3.6</v>
      </c>
      <c r="H3489">
        <v>-9900</v>
      </c>
      <c r="I3489">
        <v>32.705100000000002</v>
      </c>
      <c r="J3489">
        <v>84.372600000000006</v>
      </c>
      <c r="K3489">
        <v>59.271000000000001</v>
      </c>
      <c r="L3489">
        <v>0</v>
      </c>
      <c r="N3489">
        <v>483</v>
      </c>
      <c r="O3489">
        <v>321.17700000000002</v>
      </c>
      <c r="P3489">
        <v>141.352</v>
      </c>
      <c r="Q3489">
        <v>0.18379599999999999</v>
      </c>
      <c r="R3489">
        <v>312.05700000000002</v>
      </c>
      <c r="S3489">
        <v>132.398</v>
      </c>
      <c r="T3489">
        <v>0.18379599999999999</v>
      </c>
      <c r="U3489">
        <v>297.01299999999998</v>
      </c>
      <c r="V3489">
        <v>126.66800000000001</v>
      </c>
      <c r="W3489">
        <v>0</v>
      </c>
      <c r="X3489">
        <v>415.20600000000002</v>
      </c>
      <c r="Y3489">
        <v>414.82900000000001</v>
      </c>
      <c r="Z3489">
        <v>102689</v>
      </c>
      <c r="AA3489">
        <v>38.401400000000002</v>
      </c>
      <c r="AB3489">
        <v>102324</v>
      </c>
      <c r="AC3489">
        <v>97119</v>
      </c>
      <c r="AD3489">
        <v>96287.5</v>
      </c>
      <c r="AE3489">
        <v>96287.5</v>
      </c>
      <c r="AF3489">
        <v>94939.5</v>
      </c>
      <c r="AG3489">
        <v>94803</v>
      </c>
      <c r="AH3489">
        <v>1522.07</v>
      </c>
      <c r="AI3489">
        <v>0</v>
      </c>
      <c r="AJ3489">
        <v>0</v>
      </c>
      <c r="AK3489">
        <v>172.364</v>
      </c>
      <c r="AL3489">
        <v>0</v>
      </c>
      <c r="AM3489">
        <v>94630.6</v>
      </c>
      <c r="AN3489">
        <v>949.99900000000002</v>
      </c>
      <c r="AO3489">
        <v>93069</v>
      </c>
      <c r="AP3489">
        <v>92603.6953125</v>
      </c>
    </row>
    <row r="3490" spans="1:42" x14ac:dyDescent="0.2">
      <c r="A3490">
        <v>3489</v>
      </c>
      <c r="B3490" s="1">
        <v>32654.333333333332</v>
      </c>
      <c r="C3490">
        <v>709</v>
      </c>
      <c r="D3490">
        <v>891</v>
      </c>
      <c r="E3490">
        <v>76</v>
      </c>
      <c r="F3490">
        <v>18.3</v>
      </c>
      <c r="G3490">
        <v>3.6</v>
      </c>
      <c r="H3490">
        <v>-9900</v>
      </c>
      <c r="I3490">
        <v>45.309399999999997</v>
      </c>
      <c r="J3490">
        <v>92.200999999999993</v>
      </c>
      <c r="K3490">
        <v>46.237400000000001</v>
      </c>
      <c r="L3490">
        <v>0</v>
      </c>
      <c r="N3490">
        <v>709</v>
      </c>
      <c r="O3490">
        <v>615.11599999999999</v>
      </c>
      <c r="P3490">
        <v>76.539199999999994</v>
      </c>
      <c r="Q3490">
        <v>0.26979599999999998</v>
      </c>
      <c r="R3490">
        <v>601.70100000000002</v>
      </c>
      <c r="S3490">
        <v>71.651799999999994</v>
      </c>
      <c r="T3490">
        <v>0.26979599999999998</v>
      </c>
      <c r="U3490">
        <v>588.221</v>
      </c>
      <c r="V3490">
        <v>68.551100000000005</v>
      </c>
      <c r="W3490">
        <v>0</v>
      </c>
      <c r="X3490">
        <v>643.63699999999994</v>
      </c>
      <c r="Y3490">
        <v>643.16800000000001</v>
      </c>
      <c r="Z3490">
        <v>159216</v>
      </c>
      <c r="AA3490">
        <v>51.171500000000002</v>
      </c>
      <c r="AB3490">
        <v>159736</v>
      </c>
      <c r="AC3490">
        <v>143909</v>
      </c>
      <c r="AD3490">
        <v>143102</v>
      </c>
      <c r="AE3490">
        <v>143102</v>
      </c>
      <c r="AF3490">
        <v>141098</v>
      </c>
      <c r="AG3490">
        <v>140830</v>
      </c>
      <c r="AH3490">
        <v>1543.21</v>
      </c>
      <c r="AI3490">
        <v>0</v>
      </c>
      <c r="AJ3490">
        <v>0</v>
      </c>
      <c r="AK3490">
        <v>414.80599999999998</v>
      </c>
      <c r="AL3490">
        <v>0</v>
      </c>
      <c r="AM3490">
        <v>140415</v>
      </c>
      <c r="AN3490">
        <v>950</v>
      </c>
      <c r="AO3490">
        <v>138046</v>
      </c>
      <c r="AP3490">
        <v>137355.859375</v>
      </c>
    </row>
    <row r="3491" spans="1:42" x14ac:dyDescent="0.2">
      <c r="A3491">
        <v>3490</v>
      </c>
      <c r="B3491" s="1">
        <v>32654.375</v>
      </c>
      <c r="C3491">
        <v>841</v>
      </c>
      <c r="D3491">
        <v>893</v>
      </c>
      <c r="E3491">
        <v>85</v>
      </c>
      <c r="F3491">
        <v>18.899999999999999</v>
      </c>
      <c r="G3491">
        <v>4.0999999999999996</v>
      </c>
      <c r="H3491">
        <v>-9900</v>
      </c>
      <c r="I3491">
        <v>57.820700000000002</v>
      </c>
      <c r="J3491">
        <v>102.355</v>
      </c>
      <c r="K3491">
        <v>33.149900000000002</v>
      </c>
      <c r="L3491">
        <v>0</v>
      </c>
      <c r="N3491">
        <v>841</v>
      </c>
      <c r="O3491">
        <v>746.86</v>
      </c>
      <c r="P3491">
        <v>85.825000000000003</v>
      </c>
      <c r="Q3491">
        <v>0.32002599999999998</v>
      </c>
      <c r="R3491">
        <v>730.35199999999998</v>
      </c>
      <c r="S3491">
        <v>80.325500000000005</v>
      </c>
      <c r="T3491">
        <v>0.32002599999999998</v>
      </c>
      <c r="U3491">
        <v>723.22</v>
      </c>
      <c r="V3491">
        <v>76.849599999999995</v>
      </c>
      <c r="W3491">
        <v>0</v>
      </c>
      <c r="X3491">
        <v>784.06799999999998</v>
      </c>
      <c r="Y3491">
        <v>783.24199999999996</v>
      </c>
      <c r="Z3491">
        <v>193889</v>
      </c>
      <c r="AA3491">
        <v>58.030099999999997</v>
      </c>
      <c r="AB3491">
        <v>194677</v>
      </c>
      <c r="AC3491">
        <v>170282</v>
      </c>
      <c r="AD3491">
        <v>169259</v>
      </c>
      <c r="AE3491">
        <v>169259</v>
      </c>
      <c r="AF3491">
        <v>166888</v>
      </c>
      <c r="AG3491">
        <v>166514</v>
      </c>
      <c r="AH3491">
        <v>1543.96</v>
      </c>
      <c r="AI3491">
        <v>0</v>
      </c>
      <c r="AJ3491">
        <v>0</v>
      </c>
      <c r="AK3491">
        <v>590.34400000000005</v>
      </c>
      <c r="AL3491">
        <v>0</v>
      </c>
      <c r="AM3491">
        <v>165924</v>
      </c>
      <c r="AN3491">
        <v>950</v>
      </c>
      <c r="AO3491">
        <v>163021</v>
      </c>
      <c r="AP3491">
        <v>162205.953125</v>
      </c>
    </row>
    <row r="3492" spans="1:42" x14ac:dyDescent="0.2">
      <c r="A3492">
        <v>3491</v>
      </c>
      <c r="B3492" s="1">
        <v>32654.416666666668</v>
      </c>
      <c r="C3492">
        <v>980</v>
      </c>
      <c r="D3492">
        <v>949</v>
      </c>
      <c r="E3492">
        <v>91</v>
      </c>
      <c r="F3492">
        <v>20</v>
      </c>
      <c r="G3492">
        <v>4.5999999999999996</v>
      </c>
      <c r="H3492">
        <v>-9900</v>
      </c>
      <c r="I3492">
        <v>69.636099999999999</v>
      </c>
      <c r="J3492">
        <v>119.694</v>
      </c>
      <c r="K3492">
        <v>20.325900000000001</v>
      </c>
      <c r="L3492">
        <v>0</v>
      </c>
      <c r="N3492">
        <v>980</v>
      </c>
      <c r="O3492">
        <v>888.02599999999995</v>
      </c>
      <c r="P3492">
        <v>92.017099999999999</v>
      </c>
      <c r="Q3492">
        <v>0.37291999999999997</v>
      </c>
      <c r="R3492">
        <v>860.87599999999998</v>
      </c>
      <c r="S3492">
        <v>86.099500000000006</v>
      </c>
      <c r="T3492">
        <v>0.37291999999999997</v>
      </c>
      <c r="U3492">
        <v>857.98199999999997</v>
      </c>
      <c r="V3492">
        <v>82.373999999999995</v>
      </c>
      <c r="W3492">
        <v>0</v>
      </c>
      <c r="X3492">
        <v>921.54899999999998</v>
      </c>
      <c r="Y3492">
        <v>920.72500000000002</v>
      </c>
      <c r="Z3492">
        <v>227931</v>
      </c>
      <c r="AA3492">
        <v>64.963999999999999</v>
      </c>
      <c r="AB3492">
        <v>228613</v>
      </c>
      <c r="AC3492">
        <v>193434</v>
      </c>
      <c r="AD3492">
        <v>192502</v>
      </c>
      <c r="AE3492">
        <v>192502</v>
      </c>
      <c r="AF3492">
        <v>189805</v>
      </c>
      <c r="AG3492">
        <v>189323</v>
      </c>
      <c r="AH3492">
        <v>1546.68</v>
      </c>
      <c r="AI3492">
        <v>3214.38</v>
      </c>
      <c r="AJ3492">
        <v>0</v>
      </c>
      <c r="AK3492">
        <v>775.85299999999995</v>
      </c>
      <c r="AL3492">
        <v>0</v>
      </c>
      <c r="AM3492">
        <v>188547</v>
      </c>
      <c r="AN3492">
        <v>950</v>
      </c>
      <c r="AO3492">
        <v>181901</v>
      </c>
      <c r="AP3492">
        <v>180991.296875</v>
      </c>
    </row>
    <row r="3493" spans="1:42" x14ac:dyDescent="0.2">
      <c r="A3493">
        <v>3492</v>
      </c>
      <c r="B3493" s="1">
        <v>32654.458333333332</v>
      </c>
      <c r="C3493">
        <v>1031</v>
      </c>
      <c r="D3493">
        <v>959</v>
      </c>
      <c r="E3493">
        <v>93</v>
      </c>
      <c r="F3493">
        <v>20</v>
      </c>
      <c r="G3493">
        <v>4.5999999999999996</v>
      </c>
      <c r="H3493">
        <v>-9900</v>
      </c>
      <c r="I3493">
        <v>77.976600000000005</v>
      </c>
      <c r="J3493">
        <v>162.178</v>
      </c>
      <c r="K3493">
        <v>9.6872100000000003</v>
      </c>
      <c r="L3493">
        <v>0</v>
      </c>
      <c r="N3493">
        <v>1031</v>
      </c>
      <c r="O3493">
        <v>944.62300000000005</v>
      </c>
      <c r="P3493">
        <v>94.219300000000004</v>
      </c>
      <c r="Q3493">
        <v>0.39232699999999998</v>
      </c>
      <c r="R3493">
        <v>924.69899999999996</v>
      </c>
      <c r="S3493">
        <v>88.135199999999998</v>
      </c>
      <c r="T3493">
        <v>0.39232699999999998</v>
      </c>
      <c r="U3493">
        <v>924</v>
      </c>
      <c r="V3493">
        <v>84.321899999999999</v>
      </c>
      <c r="W3493">
        <v>0</v>
      </c>
      <c r="X3493">
        <v>988.15499999999997</v>
      </c>
      <c r="Y3493">
        <v>987.49699999999996</v>
      </c>
      <c r="Z3493">
        <v>244457</v>
      </c>
      <c r="AA3493">
        <v>68.224800000000002</v>
      </c>
      <c r="AB3493">
        <v>245006</v>
      </c>
      <c r="AC3493">
        <v>204493</v>
      </c>
      <c r="AD3493">
        <v>203932</v>
      </c>
      <c r="AE3493">
        <v>203932</v>
      </c>
      <c r="AF3493">
        <v>201075</v>
      </c>
      <c r="AG3493">
        <v>200537</v>
      </c>
      <c r="AH3493">
        <v>1550.35</v>
      </c>
      <c r="AI3493">
        <v>7994.97</v>
      </c>
      <c r="AJ3493">
        <v>0</v>
      </c>
      <c r="AK3493">
        <v>843.84100000000001</v>
      </c>
      <c r="AL3493">
        <v>0</v>
      </c>
      <c r="AM3493">
        <v>199693</v>
      </c>
      <c r="AN3493">
        <v>950</v>
      </c>
      <c r="AO3493">
        <v>188001</v>
      </c>
      <c r="AP3493">
        <v>187061.328125</v>
      </c>
    </row>
    <row r="3494" spans="1:42" x14ac:dyDescent="0.2">
      <c r="A3494">
        <v>3493</v>
      </c>
      <c r="B3494" s="1">
        <v>32654.5</v>
      </c>
      <c r="C3494">
        <v>1009</v>
      </c>
      <c r="D3494">
        <v>951</v>
      </c>
      <c r="E3494">
        <v>93</v>
      </c>
      <c r="F3494">
        <v>20</v>
      </c>
      <c r="G3494">
        <v>4.5999999999999996</v>
      </c>
      <c r="H3494">
        <v>-9900</v>
      </c>
      <c r="I3494">
        <v>74.865200000000002</v>
      </c>
      <c r="J3494">
        <v>223.31</v>
      </c>
      <c r="K3494">
        <v>11.8118</v>
      </c>
      <c r="L3494">
        <v>0</v>
      </c>
      <c r="N3494">
        <v>1009</v>
      </c>
      <c r="O3494">
        <v>928.35699999999997</v>
      </c>
      <c r="P3494">
        <v>94.659499999999994</v>
      </c>
      <c r="Q3494">
        <v>0.38395499999999999</v>
      </c>
      <c r="R3494">
        <v>928.35699999999997</v>
      </c>
      <c r="S3494">
        <v>88.519099999999995</v>
      </c>
      <c r="T3494">
        <v>0.38395499999999999</v>
      </c>
      <c r="U3494">
        <v>927.32899999999995</v>
      </c>
      <c r="V3494">
        <v>84.689400000000006</v>
      </c>
      <c r="W3494">
        <v>0</v>
      </c>
      <c r="X3494">
        <v>991.77800000000002</v>
      </c>
      <c r="Y3494">
        <v>991.73199999999997</v>
      </c>
      <c r="Z3494">
        <v>245521</v>
      </c>
      <c r="AA3494">
        <v>68.431600000000003</v>
      </c>
      <c r="AB3494">
        <v>246163</v>
      </c>
      <c r="AC3494">
        <v>206154</v>
      </c>
      <c r="AD3494">
        <v>205860</v>
      </c>
      <c r="AE3494">
        <v>205860</v>
      </c>
      <c r="AF3494">
        <v>202976</v>
      </c>
      <c r="AG3494">
        <v>202472</v>
      </c>
      <c r="AH3494">
        <v>1609.56</v>
      </c>
      <c r="AI3494">
        <v>7965.1</v>
      </c>
      <c r="AJ3494">
        <v>0</v>
      </c>
      <c r="AK3494">
        <v>920.32100000000003</v>
      </c>
      <c r="AL3494">
        <v>0</v>
      </c>
      <c r="AM3494">
        <v>201552</v>
      </c>
      <c r="AN3494">
        <v>950</v>
      </c>
      <c r="AO3494">
        <v>189847</v>
      </c>
      <c r="AP3494">
        <v>188897.375</v>
      </c>
    </row>
    <row r="3495" spans="1:42" x14ac:dyDescent="0.2">
      <c r="A3495">
        <v>3494</v>
      </c>
      <c r="B3495" s="1">
        <v>32654.541666666668</v>
      </c>
      <c r="C3495">
        <v>930</v>
      </c>
      <c r="D3495">
        <v>936</v>
      </c>
      <c r="E3495">
        <v>88</v>
      </c>
      <c r="F3495">
        <v>20</v>
      </c>
      <c r="G3495">
        <v>5.2</v>
      </c>
      <c r="H3495">
        <v>-9900</v>
      </c>
      <c r="I3495">
        <v>64.175700000000006</v>
      </c>
      <c r="J3495">
        <v>250.14500000000001</v>
      </c>
      <c r="K3495">
        <v>23.372599999999998</v>
      </c>
      <c r="L3495">
        <v>0</v>
      </c>
      <c r="N3495">
        <v>930</v>
      </c>
      <c r="O3495">
        <v>857.81600000000003</v>
      </c>
      <c r="P3495">
        <v>90.106800000000007</v>
      </c>
      <c r="Q3495">
        <v>0.35389300000000001</v>
      </c>
      <c r="R3495">
        <v>857.81600000000003</v>
      </c>
      <c r="S3495">
        <v>84.235900000000001</v>
      </c>
      <c r="T3495">
        <v>0.35389300000000001</v>
      </c>
      <c r="U3495">
        <v>853.93600000000004</v>
      </c>
      <c r="V3495">
        <v>80.591700000000003</v>
      </c>
      <c r="W3495">
        <v>0</v>
      </c>
      <c r="X3495">
        <v>915.83699999999999</v>
      </c>
      <c r="Y3495">
        <v>915.81700000000001</v>
      </c>
      <c r="Z3495">
        <v>226727</v>
      </c>
      <c r="AA3495">
        <v>63.519799999999996</v>
      </c>
      <c r="AB3495">
        <v>227536</v>
      </c>
      <c r="AC3495">
        <v>194882</v>
      </c>
      <c r="AD3495">
        <v>194605</v>
      </c>
      <c r="AE3495">
        <v>194605</v>
      </c>
      <c r="AF3495">
        <v>191880</v>
      </c>
      <c r="AG3495">
        <v>191414</v>
      </c>
      <c r="AH3495">
        <v>1583.79</v>
      </c>
      <c r="AI3495">
        <v>461.11500000000001</v>
      </c>
      <c r="AJ3495">
        <v>0</v>
      </c>
      <c r="AK3495">
        <v>804.37699999999995</v>
      </c>
      <c r="AL3495">
        <v>0</v>
      </c>
      <c r="AM3495">
        <v>190610</v>
      </c>
      <c r="AN3495">
        <v>950</v>
      </c>
      <c r="AO3495">
        <v>186678</v>
      </c>
      <c r="AP3495">
        <v>185744.671875</v>
      </c>
    </row>
    <row r="3496" spans="1:42" x14ac:dyDescent="0.2">
      <c r="A3496">
        <v>3495</v>
      </c>
      <c r="B3496" s="1">
        <v>32654.583333333332</v>
      </c>
      <c r="C3496">
        <v>797</v>
      </c>
      <c r="D3496">
        <v>912</v>
      </c>
      <c r="E3496">
        <v>81</v>
      </c>
      <c r="F3496">
        <v>20</v>
      </c>
      <c r="G3496">
        <v>5.7</v>
      </c>
      <c r="H3496">
        <v>-9900</v>
      </c>
      <c r="I3496">
        <v>51.903599999999997</v>
      </c>
      <c r="J3496">
        <v>263.01100000000002</v>
      </c>
      <c r="K3496">
        <v>36.2727</v>
      </c>
      <c r="L3496">
        <v>0</v>
      </c>
      <c r="N3496">
        <v>797</v>
      </c>
      <c r="O3496">
        <v>732.64599999999996</v>
      </c>
      <c r="P3496">
        <v>83.365499999999997</v>
      </c>
      <c r="Q3496">
        <v>0.30328300000000002</v>
      </c>
      <c r="R3496">
        <v>732.64599999999996</v>
      </c>
      <c r="S3496">
        <v>77.909800000000004</v>
      </c>
      <c r="T3496">
        <v>0.30328300000000002</v>
      </c>
      <c r="U3496">
        <v>723.78700000000003</v>
      </c>
      <c r="V3496">
        <v>74.539500000000004</v>
      </c>
      <c r="W3496">
        <v>0</v>
      </c>
      <c r="X3496">
        <v>782.36</v>
      </c>
      <c r="Y3496">
        <v>782.31100000000004</v>
      </c>
      <c r="Z3496">
        <v>193675</v>
      </c>
      <c r="AA3496">
        <v>56.339399999999998</v>
      </c>
      <c r="AB3496">
        <v>194499</v>
      </c>
      <c r="AC3496">
        <v>171912</v>
      </c>
      <c r="AD3496">
        <v>171633</v>
      </c>
      <c r="AE3496">
        <v>171633</v>
      </c>
      <c r="AF3496">
        <v>169229</v>
      </c>
      <c r="AG3496">
        <v>168860</v>
      </c>
      <c r="AH3496">
        <v>1570.44</v>
      </c>
      <c r="AI3496">
        <v>0</v>
      </c>
      <c r="AJ3496">
        <v>0</v>
      </c>
      <c r="AK3496">
        <v>619.60599999999999</v>
      </c>
      <c r="AL3496">
        <v>0</v>
      </c>
      <c r="AM3496">
        <v>168241</v>
      </c>
      <c r="AN3496">
        <v>950</v>
      </c>
      <c r="AO3496">
        <v>165296</v>
      </c>
      <c r="AP3496">
        <v>164469.75</v>
      </c>
    </row>
    <row r="3497" spans="1:42" x14ac:dyDescent="0.2">
      <c r="A3497">
        <v>3496</v>
      </c>
      <c r="B3497" s="1">
        <v>32654.625</v>
      </c>
      <c r="C3497">
        <v>618</v>
      </c>
      <c r="D3497">
        <v>869</v>
      </c>
      <c r="E3497">
        <v>70</v>
      </c>
      <c r="F3497">
        <v>19.399999999999999</v>
      </c>
      <c r="G3497">
        <v>5.2</v>
      </c>
      <c r="H3497">
        <v>-9900</v>
      </c>
      <c r="I3497">
        <v>39.3127</v>
      </c>
      <c r="J3497">
        <v>271.75400000000002</v>
      </c>
      <c r="K3497">
        <v>49.347999999999999</v>
      </c>
      <c r="L3497">
        <v>0</v>
      </c>
      <c r="N3497">
        <v>618</v>
      </c>
      <c r="O3497">
        <v>562.78399999999999</v>
      </c>
      <c r="P3497">
        <v>72.346000000000004</v>
      </c>
      <c r="Q3497">
        <v>0.23516799999999999</v>
      </c>
      <c r="R3497">
        <v>456.69400000000002</v>
      </c>
      <c r="S3497">
        <v>67.587599999999995</v>
      </c>
      <c r="T3497">
        <v>0.23516799999999999</v>
      </c>
      <c r="U3497">
        <v>444.00900000000001</v>
      </c>
      <c r="V3497">
        <v>64.664000000000001</v>
      </c>
      <c r="W3497">
        <v>0</v>
      </c>
      <c r="X3497">
        <v>498.49900000000002</v>
      </c>
      <c r="Y3497">
        <v>498.87799999999999</v>
      </c>
      <c r="Z3497">
        <v>123509</v>
      </c>
      <c r="AA3497">
        <v>43.1068</v>
      </c>
      <c r="AB3497">
        <v>123565</v>
      </c>
      <c r="AC3497">
        <v>113446</v>
      </c>
      <c r="AD3497">
        <v>112493</v>
      </c>
      <c r="AE3497">
        <v>112493</v>
      </c>
      <c r="AF3497">
        <v>105709</v>
      </c>
      <c r="AG3497">
        <v>105496</v>
      </c>
      <c r="AH3497">
        <v>1431.99</v>
      </c>
      <c r="AI3497">
        <v>0</v>
      </c>
      <c r="AJ3497">
        <v>0</v>
      </c>
      <c r="AK3497">
        <v>-270.41800000000001</v>
      </c>
      <c r="AL3497">
        <v>503.33699999999999</v>
      </c>
      <c r="AM3497">
        <v>105263</v>
      </c>
      <c r="AN3497">
        <v>941.13699999999994</v>
      </c>
      <c r="AO3497">
        <v>103464</v>
      </c>
      <c r="AP3497">
        <v>102947.1171875</v>
      </c>
    </row>
    <row r="3498" spans="1:42" x14ac:dyDescent="0.2">
      <c r="A3498">
        <v>3497</v>
      </c>
      <c r="B3498" s="1">
        <v>32654.666666666668</v>
      </c>
      <c r="C3498">
        <v>407</v>
      </c>
      <c r="D3498">
        <v>788</v>
      </c>
      <c r="E3498">
        <v>54</v>
      </c>
      <c r="F3498">
        <v>18.899999999999999</v>
      </c>
      <c r="G3498">
        <v>4.5999999999999996</v>
      </c>
      <c r="H3498">
        <v>-9900</v>
      </c>
      <c r="I3498">
        <v>26.7652</v>
      </c>
      <c r="J3498">
        <v>279.12400000000002</v>
      </c>
      <c r="K3498">
        <v>62.3339</v>
      </c>
      <c r="L3498">
        <v>0</v>
      </c>
      <c r="N3498">
        <v>407</v>
      </c>
      <c r="O3498">
        <v>363.48700000000002</v>
      </c>
      <c r="P3498">
        <v>55.990099999999998</v>
      </c>
      <c r="Q3498">
        <v>0.15487600000000001</v>
      </c>
      <c r="R3498">
        <v>268.815</v>
      </c>
      <c r="S3498">
        <v>52.280900000000003</v>
      </c>
      <c r="T3498">
        <v>0.15487600000000001</v>
      </c>
      <c r="U3498">
        <v>252.505</v>
      </c>
      <c r="V3498">
        <v>50.0197</v>
      </c>
      <c r="W3498">
        <v>0</v>
      </c>
      <c r="X3498">
        <v>296.47399999999999</v>
      </c>
      <c r="Y3498">
        <v>296.49700000000001</v>
      </c>
      <c r="Z3498">
        <v>73387.399999999994</v>
      </c>
      <c r="AA3498">
        <v>33.379600000000003</v>
      </c>
      <c r="AB3498">
        <v>72658.899999999994</v>
      </c>
      <c r="AC3498">
        <v>69486.3</v>
      </c>
      <c r="AD3498">
        <v>68814.899999999994</v>
      </c>
      <c r="AE3498">
        <v>68814.899999999994</v>
      </c>
      <c r="AF3498">
        <v>64662.5</v>
      </c>
      <c r="AG3498">
        <v>64564.1</v>
      </c>
      <c r="AH3498">
        <v>1316.49</v>
      </c>
      <c r="AI3498">
        <v>0</v>
      </c>
      <c r="AJ3498">
        <v>0</v>
      </c>
      <c r="AK3498">
        <v>-144.30699999999999</v>
      </c>
      <c r="AL3498">
        <v>0</v>
      </c>
      <c r="AM3498">
        <v>64708.4</v>
      </c>
      <c r="AN3498">
        <v>940.29</v>
      </c>
      <c r="AO3498">
        <v>63465.8</v>
      </c>
      <c r="AP3498">
        <v>63148.4296875</v>
      </c>
    </row>
    <row r="3499" spans="1:42" x14ac:dyDescent="0.2">
      <c r="A3499">
        <v>3498</v>
      </c>
      <c r="B3499" s="1">
        <v>32654.708333333332</v>
      </c>
      <c r="C3499">
        <v>190</v>
      </c>
      <c r="D3499">
        <v>623</v>
      </c>
      <c r="E3499">
        <v>36</v>
      </c>
      <c r="F3499">
        <v>18.899999999999999</v>
      </c>
      <c r="G3499">
        <v>2.1</v>
      </c>
      <c r="H3499">
        <v>-9900</v>
      </c>
      <c r="I3499">
        <v>14.4663</v>
      </c>
      <c r="J3499">
        <v>286.22899999999998</v>
      </c>
      <c r="K3499">
        <v>75.074799999999996</v>
      </c>
      <c r="L3499">
        <v>0</v>
      </c>
      <c r="N3499">
        <v>190</v>
      </c>
      <c r="O3499">
        <v>158.56700000000001</v>
      </c>
      <c r="P3499">
        <v>37.397399999999998</v>
      </c>
      <c r="Q3499">
        <v>7.2300699999999996E-2</v>
      </c>
      <c r="R3499">
        <v>48.273299999999999</v>
      </c>
      <c r="S3499">
        <v>34.851100000000002</v>
      </c>
      <c r="T3499">
        <v>7.2300699999999996E-2</v>
      </c>
      <c r="U3499">
        <v>42.461500000000001</v>
      </c>
      <c r="V3499">
        <v>33.3444</v>
      </c>
      <c r="W3499">
        <v>0</v>
      </c>
      <c r="X3499">
        <v>74.2898</v>
      </c>
      <c r="Y3499">
        <v>74.377099999999999</v>
      </c>
      <c r="Z3499">
        <v>18406.8</v>
      </c>
      <c r="AA3499">
        <v>22.969799999999999</v>
      </c>
      <c r="AB3499">
        <v>17173.5</v>
      </c>
      <c r="AC3499">
        <v>17043.8</v>
      </c>
      <c r="AD3499">
        <v>16817.2</v>
      </c>
      <c r="AE3499">
        <v>16817.2</v>
      </c>
      <c r="AF3499">
        <v>16106.9</v>
      </c>
      <c r="AG3499">
        <v>16091.3</v>
      </c>
      <c r="AH3499">
        <v>1103.04</v>
      </c>
      <c r="AI3499">
        <v>0</v>
      </c>
      <c r="AJ3499">
        <v>0</v>
      </c>
      <c r="AK3499">
        <v>-38.087400000000002</v>
      </c>
      <c r="AL3499">
        <v>0</v>
      </c>
      <c r="AM3499">
        <v>16129.3</v>
      </c>
      <c r="AN3499">
        <v>946.11199999999997</v>
      </c>
      <c r="AO3499">
        <v>15552.6</v>
      </c>
      <c r="AP3499">
        <v>15474.83984375</v>
      </c>
    </row>
    <row r="3500" spans="1:42" x14ac:dyDescent="0.2">
      <c r="A3500">
        <v>3499</v>
      </c>
      <c r="B3500" s="1">
        <v>32654.75</v>
      </c>
      <c r="C3500">
        <v>39</v>
      </c>
      <c r="D3500">
        <v>199</v>
      </c>
      <c r="E3500">
        <v>18</v>
      </c>
      <c r="F3500">
        <v>17.2</v>
      </c>
      <c r="G3500">
        <v>2.6</v>
      </c>
      <c r="H3500">
        <v>-9900</v>
      </c>
      <c r="I3500">
        <v>2.6164200000000002</v>
      </c>
      <c r="J3500">
        <v>293.72800000000001</v>
      </c>
      <c r="K3500">
        <v>87.052499999999995</v>
      </c>
      <c r="L3500">
        <v>0</v>
      </c>
      <c r="N3500">
        <v>39</v>
      </c>
      <c r="O3500">
        <v>12.3996</v>
      </c>
      <c r="P3500">
        <v>16.616900000000001</v>
      </c>
      <c r="Q3500">
        <v>1.48407E-2</v>
      </c>
      <c r="R3500">
        <v>6.76335</v>
      </c>
      <c r="S3500">
        <v>15.4497</v>
      </c>
      <c r="T3500">
        <v>1.48407E-2</v>
      </c>
      <c r="U3500">
        <v>3.7983500000000001</v>
      </c>
      <c r="V3500">
        <v>14.7822</v>
      </c>
      <c r="W3500">
        <v>0</v>
      </c>
      <c r="X3500">
        <v>18.2089</v>
      </c>
      <c r="Y3500">
        <v>18.1813</v>
      </c>
      <c r="Z3500">
        <v>4500.84</v>
      </c>
      <c r="AA3500">
        <v>18.172499999999999</v>
      </c>
      <c r="AB3500">
        <v>3455.14</v>
      </c>
      <c r="AC3500">
        <v>3532.62</v>
      </c>
      <c r="AD3500">
        <v>3507.5</v>
      </c>
      <c r="AE3500">
        <v>3507.5</v>
      </c>
      <c r="AF3500">
        <v>3458.39</v>
      </c>
      <c r="AG3500">
        <v>3458.04</v>
      </c>
      <c r="AH3500">
        <v>1307.8900000000001</v>
      </c>
      <c r="AI3500">
        <v>0</v>
      </c>
      <c r="AJ3500">
        <v>0</v>
      </c>
      <c r="AK3500">
        <v>0.15104899999999999</v>
      </c>
      <c r="AL3500">
        <v>0</v>
      </c>
      <c r="AM3500">
        <v>3457.89</v>
      </c>
      <c r="AN3500">
        <v>950</v>
      </c>
      <c r="AO3500">
        <v>3288.69</v>
      </c>
      <c r="AP3500">
        <v>3272.24951171875</v>
      </c>
    </row>
    <row r="3501" spans="1:42" x14ac:dyDescent="0.2">
      <c r="A3501">
        <v>3500</v>
      </c>
      <c r="B3501" s="1">
        <v>32654.791666666668</v>
      </c>
      <c r="C3501">
        <v>0</v>
      </c>
      <c r="D3501">
        <v>0</v>
      </c>
      <c r="E3501">
        <v>0</v>
      </c>
      <c r="F3501">
        <v>17.2</v>
      </c>
      <c r="G3501">
        <v>2.1</v>
      </c>
      <c r="H3501">
        <v>-9900</v>
      </c>
    </row>
    <row r="3502" spans="1:42" x14ac:dyDescent="0.2">
      <c r="A3502">
        <v>3501</v>
      </c>
      <c r="B3502" s="1">
        <v>32654.833333333332</v>
      </c>
      <c r="C3502">
        <v>0</v>
      </c>
      <c r="D3502">
        <v>0</v>
      </c>
      <c r="E3502">
        <v>0</v>
      </c>
      <c r="F3502">
        <v>17.2</v>
      </c>
      <c r="G3502">
        <v>3.1</v>
      </c>
      <c r="H3502">
        <v>-9900</v>
      </c>
    </row>
    <row r="3503" spans="1:42" x14ac:dyDescent="0.2">
      <c r="A3503">
        <v>3502</v>
      </c>
      <c r="B3503" s="1">
        <v>32654.875</v>
      </c>
      <c r="C3503">
        <v>0</v>
      </c>
      <c r="D3503">
        <v>0</v>
      </c>
      <c r="E3503">
        <v>0</v>
      </c>
      <c r="F3503">
        <v>16.7</v>
      </c>
      <c r="G3503">
        <v>3.1</v>
      </c>
      <c r="H3503">
        <v>-9900</v>
      </c>
    </row>
    <row r="3504" spans="1:42" x14ac:dyDescent="0.2">
      <c r="A3504">
        <v>3503</v>
      </c>
      <c r="B3504" s="1">
        <v>32654.916666666668</v>
      </c>
      <c r="C3504">
        <v>0</v>
      </c>
      <c r="D3504">
        <v>0</v>
      </c>
      <c r="E3504">
        <v>0</v>
      </c>
      <c r="F3504">
        <v>16.7</v>
      </c>
      <c r="G3504">
        <v>2.6</v>
      </c>
      <c r="H3504">
        <v>-9900</v>
      </c>
    </row>
    <row r="3505" spans="1:42" x14ac:dyDescent="0.2">
      <c r="A3505">
        <v>3504</v>
      </c>
      <c r="B3505" s="1">
        <v>32654.958333333332</v>
      </c>
      <c r="C3505">
        <v>0</v>
      </c>
      <c r="D3505">
        <v>0</v>
      </c>
      <c r="E3505">
        <v>0</v>
      </c>
      <c r="F3505">
        <v>16.7</v>
      </c>
      <c r="G3505">
        <v>3.1</v>
      </c>
      <c r="H3505">
        <v>-9900</v>
      </c>
    </row>
    <row r="3506" spans="1:42" x14ac:dyDescent="0.2">
      <c r="A3506">
        <v>3505</v>
      </c>
      <c r="B3506" s="1">
        <v>32655</v>
      </c>
      <c r="C3506">
        <v>0</v>
      </c>
      <c r="D3506">
        <v>0</v>
      </c>
      <c r="E3506">
        <v>0</v>
      </c>
      <c r="F3506">
        <v>16.7</v>
      </c>
      <c r="G3506">
        <v>4.0999999999999996</v>
      </c>
      <c r="H3506">
        <v>-9900</v>
      </c>
    </row>
    <row r="3507" spans="1:42" x14ac:dyDescent="0.2">
      <c r="A3507">
        <v>3506</v>
      </c>
      <c r="B3507" s="1">
        <v>32655.041666666668</v>
      </c>
      <c r="C3507">
        <v>0</v>
      </c>
      <c r="D3507">
        <v>0</v>
      </c>
      <c r="E3507">
        <v>0</v>
      </c>
      <c r="F3507">
        <v>16.7</v>
      </c>
      <c r="G3507">
        <v>4.0999999999999996</v>
      </c>
      <c r="H3507">
        <v>-9900</v>
      </c>
    </row>
    <row r="3508" spans="1:42" x14ac:dyDescent="0.2">
      <c r="A3508">
        <v>3507</v>
      </c>
      <c r="B3508" s="1">
        <v>32655.083333333332</v>
      </c>
      <c r="C3508">
        <v>0</v>
      </c>
      <c r="D3508">
        <v>0</v>
      </c>
      <c r="E3508">
        <v>0</v>
      </c>
      <c r="F3508">
        <v>16.7</v>
      </c>
      <c r="G3508">
        <v>4.0999999999999996</v>
      </c>
      <c r="H3508">
        <v>-9900</v>
      </c>
    </row>
    <row r="3509" spans="1:42" x14ac:dyDescent="0.2">
      <c r="A3509">
        <v>3508</v>
      </c>
      <c r="B3509" s="1">
        <v>32655.125</v>
      </c>
      <c r="C3509">
        <v>0</v>
      </c>
      <c r="D3509">
        <v>0</v>
      </c>
      <c r="E3509">
        <v>0</v>
      </c>
      <c r="F3509">
        <v>16.100000000000001</v>
      </c>
      <c r="G3509">
        <v>3.6</v>
      </c>
      <c r="H3509">
        <v>-9900</v>
      </c>
    </row>
    <row r="3510" spans="1:42" x14ac:dyDescent="0.2">
      <c r="A3510">
        <v>3509</v>
      </c>
      <c r="B3510" s="1">
        <v>32655.166666666668</v>
      </c>
      <c r="C3510">
        <v>1</v>
      </c>
      <c r="D3510">
        <v>0</v>
      </c>
      <c r="E3510">
        <v>0</v>
      </c>
      <c r="F3510">
        <v>16.100000000000001</v>
      </c>
      <c r="G3510">
        <v>5.2</v>
      </c>
      <c r="H3510">
        <v>-9900</v>
      </c>
      <c r="I3510">
        <v>-3.2999100000000001</v>
      </c>
      <c r="J3510">
        <v>61.936900000000001</v>
      </c>
      <c r="K3510">
        <v>90</v>
      </c>
      <c r="L3510">
        <v>0</v>
      </c>
      <c r="N3510">
        <v>1</v>
      </c>
      <c r="O3510">
        <v>0</v>
      </c>
      <c r="P3510">
        <v>0</v>
      </c>
      <c r="Q3510">
        <v>3.8053000000000002E-4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  <c r="AA3510">
        <v>16.100000000000001</v>
      </c>
      <c r="AB3510">
        <v>0</v>
      </c>
      <c r="AC3510">
        <v>0</v>
      </c>
      <c r="AD3510">
        <v>0</v>
      </c>
      <c r="AE3510">
        <v>0</v>
      </c>
      <c r="AF3510">
        <v>0</v>
      </c>
      <c r="AG3510">
        <v>0</v>
      </c>
      <c r="AH3510">
        <v>790</v>
      </c>
      <c r="AI3510">
        <v>0</v>
      </c>
      <c r="AJ3510">
        <v>0</v>
      </c>
      <c r="AK3510">
        <v>0</v>
      </c>
      <c r="AL3510">
        <v>0</v>
      </c>
      <c r="AM3510">
        <v>0</v>
      </c>
      <c r="AN3510">
        <v>790</v>
      </c>
      <c r="AO3510">
        <v>0</v>
      </c>
      <c r="AP3510">
        <v>0</v>
      </c>
    </row>
    <row r="3511" spans="1:42" x14ac:dyDescent="0.2">
      <c r="A3511">
        <v>3510</v>
      </c>
      <c r="B3511" s="1">
        <v>32655.208333333332</v>
      </c>
      <c r="C3511">
        <v>36</v>
      </c>
      <c r="D3511">
        <v>17</v>
      </c>
      <c r="E3511">
        <v>34</v>
      </c>
      <c r="F3511">
        <v>16.100000000000001</v>
      </c>
      <c r="G3511">
        <v>3.6</v>
      </c>
      <c r="H3511">
        <v>-9900</v>
      </c>
      <c r="I3511">
        <v>8.2188199999999991</v>
      </c>
      <c r="J3511">
        <v>69.852000000000004</v>
      </c>
      <c r="K3511">
        <v>84.487899999999996</v>
      </c>
      <c r="L3511">
        <v>0</v>
      </c>
      <c r="N3511">
        <v>36</v>
      </c>
      <c r="O3511">
        <v>1.3425800000000001</v>
      </c>
      <c r="P3511">
        <v>35.0441</v>
      </c>
      <c r="Q3511">
        <v>1.3699100000000001E-2</v>
      </c>
      <c r="R3511">
        <v>1.0602199999999999</v>
      </c>
      <c r="S3511">
        <v>32.743400000000001</v>
      </c>
      <c r="T3511">
        <v>1.3699100000000001E-2</v>
      </c>
      <c r="U3511">
        <v>0.54563300000000003</v>
      </c>
      <c r="V3511">
        <v>31.327100000000002</v>
      </c>
      <c r="W3511">
        <v>0</v>
      </c>
      <c r="X3511">
        <v>31.235299999999999</v>
      </c>
      <c r="Y3511">
        <v>31.222000000000001</v>
      </c>
      <c r="Z3511">
        <v>7729.43</v>
      </c>
      <c r="AA3511">
        <v>17.695699999999999</v>
      </c>
      <c r="AB3511">
        <v>6516.46</v>
      </c>
      <c r="AC3511">
        <v>6691.83</v>
      </c>
      <c r="AD3511">
        <v>6658.67</v>
      </c>
      <c r="AE3511">
        <v>6658.67</v>
      </c>
      <c r="AF3511">
        <v>6565.45</v>
      </c>
      <c r="AG3511">
        <v>6564.89</v>
      </c>
      <c r="AH3511">
        <v>1549.24</v>
      </c>
      <c r="AI3511">
        <v>0</v>
      </c>
      <c r="AJ3511">
        <v>0</v>
      </c>
      <c r="AK3511">
        <v>0.92325999999999997</v>
      </c>
      <c r="AL3511">
        <v>0</v>
      </c>
      <c r="AM3511">
        <v>6563.96</v>
      </c>
      <c r="AN3511">
        <v>950</v>
      </c>
      <c r="AO3511">
        <v>6258.05</v>
      </c>
      <c r="AP3511">
        <v>6226.75927734375</v>
      </c>
    </row>
    <row r="3512" spans="1:42" x14ac:dyDescent="0.2">
      <c r="A3512">
        <v>3511</v>
      </c>
      <c r="B3512" s="1">
        <v>32655.25</v>
      </c>
      <c r="C3512">
        <v>150</v>
      </c>
      <c r="D3512">
        <v>4</v>
      </c>
      <c r="E3512">
        <v>149</v>
      </c>
      <c r="F3512">
        <v>16.100000000000001</v>
      </c>
      <c r="G3512">
        <v>4.0999999999999996</v>
      </c>
      <c r="H3512">
        <v>-9900</v>
      </c>
      <c r="I3512">
        <v>20.311599999999999</v>
      </c>
      <c r="J3512">
        <v>77.072800000000001</v>
      </c>
      <c r="K3512">
        <v>72.046000000000006</v>
      </c>
      <c r="L3512">
        <v>0</v>
      </c>
      <c r="N3512">
        <v>150</v>
      </c>
      <c r="O3512">
        <v>0.88710599999999995</v>
      </c>
      <c r="P3512">
        <v>146.15600000000001</v>
      </c>
      <c r="Q3512">
        <v>5.7079499999999998E-2</v>
      </c>
      <c r="R3512">
        <v>0.84644399999999997</v>
      </c>
      <c r="S3512">
        <v>136.76499999999999</v>
      </c>
      <c r="T3512">
        <v>5.7079499999999998E-2</v>
      </c>
      <c r="U3512">
        <v>0.75005699999999997</v>
      </c>
      <c r="V3512">
        <v>130.84700000000001</v>
      </c>
      <c r="W3512">
        <v>0</v>
      </c>
      <c r="X3512">
        <v>128.965</v>
      </c>
      <c r="Y3512">
        <v>128.922</v>
      </c>
      <c r="Z3512">
        <v>31916</v>
      </c>
      <c r="AA3512">
        <v>22.540800000000001</v>
      </c>
      <c r="AB3512">
        <v>30509.5</v>
      </c>
      <c r="AC3512">
        <v>30783.5</v>
      </c>
      <c r="AD3512">
        <v>30686.7</v>
      </c>
      <c r="AE3512">
        <v>30686.7</v>
      </c>
      <c r="AF3512">
        <v>30257.1</v>
      </c>
      <c r="AG3512">
        <v>30244.9</v>
      </c>
      <c r="AH3512">
        <v>1555.67</v>
      </c>
      <c r="AI3512">
        <v>0</v>
      </c>
      <c r="AJ3512">
        <v>0</v>
      </c>
      <c r="AK3512">
        <v>19.970700000000001</v>
      </c>
      <c r="AL3512">
        <v>0</v>
      </c>
      <c r="AM3512">
        <v>30225</v>
      </c>
      <c r="AN3512">
        <v>950</v>
      </c>
      <c r="AO3512">
        <v>29369.9</v>
      </c>
      <c r="AP3512">
        <v>29223.0234375</v>
      </c>
    </row>
    <row r="3513" spans="1:42" x14ac:dyDescent="0.2">
      <c r="A3513">
        <v>3512</v>
      </c>
      <c r="B3513" s="1">
        <v>32655.291666666668</v>
      </c>
      <c r="C3513">
        <v>207</v>
      </c>
      <c r="D3513">
        <v>5</v>
      </c>
      <c r="E3513">
        <v>204</v>
      </c>
      <c r="F3513">
        <v>16.100000000000001</v>
      </c>
      <c r="G3513">
        <v>5.2</v>
      </c>
      <c r="H3513">
        <v>-9900</v>
      </c>
      <c r="I3513">
        <v>32.754899999999999</v>
      </c>
      <c r="J3513">
        <v>84.179500000000004</v>
      </c>
      <c r="K3513">
        <v>59.232700000000001</v>
      </c>
      <c r="L3513">
        <v>0</v>
      </c>
      <c r="N3513">
        <v>207</v>
      </c>
      <c r="O3513">
        <v>2.8332799999999998</v>
      </c>
      <c r="P3513">
        <v>201.46299999999999</v>
      </c>
      <c r="Q3513">
        <v>7.8769800000000001E-2</v>
      </c>
      <c r="R3513">
        <v>2.75346</v>
      </c>
      <c r="S3513">
        <v>188.47399999999999</v>
      </c>
      <c r="T3513">
        <v>7.8769800000000001E-2</v>
      </c>
      <c r="U3513">
        <v>2.6210100000000001</v>
      </c>
      <c r="V3513">
        <v>180.31899999999999</v>
      </c>
      <c r="W3513">
        <v>0</v>
      </c>
      <c r="X3513">
        <v>179.28100000000001</v>
      </c>
      <c r="Y3513">
        <v>179.17699999999999</v>
      </c>
      <c r="Z3513">
        <v>44357.3</v>
      </c>
      <c r="AA3513">
        <v>24.6145</v>
      </c>
      <c r="AB3513">
        <v>43063.3</v>
      </c>
      <c r="AC3513">
        <v>43111.8</v>
      </c>
      <c r="AD3513">
        <v>42985.8</v>
      </c>
      <c r="AE3513">
        <v>42985.8</v>
      </c>
      <c r="AF3513">
        <v>42384</v>
      </c>
      <c r="AG3513">
        <v>42360.9</v>
      </c>
      <c r="AH3513">
        <v>1573.35</v>
      </c>
      <c r="AI3513">
        <v>0</v>
      </c>
      <c r="AJ3513">
        <v>0</v>
      </c>
      <c r="AK3513">
        <v>39.5015</v>
      </c>
      <c r="AL3513">
        <v>0</v>
      </c>
      <c r="AM3513">
        <v>42321.4</v>
      </c>
      <c r="AN3513">
        <v>950</v>
      </c>
      <c r="AO3513">
        <v>41362</v>
      </c>
      <c r="AP3513">
        <v>41155.21875</v>
      </c>
    </row>
    <row r="3514" spans="1:42" x14ac:dyDescent="0.2">
      <c r="A3514">
        <v>3513</v>
      </c>
      <c r="B3514" s="1">
        <v>32655.333333333332</v>
      </c>
      <c r="C3514">
        <v>305</v>
      </c>
      <c r="D3514">
        <v>9</v>
      </c>
      <c r="E3514">
        <v>298</v>
      </c>
      <c r="F3514">
        <v>16.7</v>
      </c>
      <c r="G3514">
        <v>5.7</v>
      </c>
      <c r="H3514">
        <v>-9900</v>
      </c>
      <c r="I3514">
        <v>45.357599999999998</v>
      </c>
      <c r="J3514">
        <v>91.969499999999996</v>
      </c>
      <c r="K3514">
        <v>46.203899999999997</v>
      </c>
      <c r="L3514">
        <v>0</v>
      </c>
      <c r="N3514">
        <v>305</v>
      </c>
      <c r="O3514">
        <v>6.8007499999999999</v>
      </c>
      <c r="P3514">
        <v>295</v>
      </c>
      <c r="Q3514">
        <v>0.116062</v>
      </c>
      <c r="R3514">
        <v>6.6554900000000004</v>
      </c>
      <c r="S3514">
        <v>275.97300000000001</v>
      </c>
      <c r="T3514">
        <v>0.116062</v>
      </c>
      <c r="U3514">
        <v>6.5066699999999997</v>
      </c>
      <c r="V3514">
        <v>264.03199999999998</v>
      </c>
      <c r="W3514">
        <v>0</v>
      </c>
      <c r="X3514">
        <v>265.12799999999999</v>
      </c>
      <c r="Y3514">
        <v>264.98200000000003</v>
      </c>
      <c r="Z3514">
        <v>65599.8</v>
      </c>
      <c r="AA3514">
        <v>29.008800000000001</v>
      </c>
      <c r="AB3514">
        <v>64600</v>
      </c>
      <c r="AC3514">
        <v>63621.3</v>
      </c>
      <c r="AD3514">
        <v>63457.7</v>
      </c>
      <c r="AE3514">
        <v>63457.7</v>
      </c>
      <c r="AF3514">
        <v>62569.3</v>
      </c>
      <c r="AG3514">
        <v>62519</v>
      </c>
      <c r="AH3514">
        <v>1569.73</v>
      </c>
      <c r="AI3514">
        <v>0</v>
      </c>
      <c r="AJ3514">
        <v>0</v>
      </c>
      <c r="AK3514">
        <v>85.984700000000004</v>
      </c>
      <c r="AL3514">
        <v>0</v>
      </c>
      <c r="AM3514">
        <v>62433.1</v>
      </c>
      <c r="AN3514">
        <v>950</v>
      </c>
      <c r="AO3514">
        <v>61149.599999999999</v>
      </c>
      <c r="AP3514">
        <v>60843.890625</v>
      </c>
    </row>
    <row r="3515" spans="1:42" x14ac:dyDescent="0.2">
      <c r="A3515">
        <v>3514</v>
      </c>
      <c r="B3515" s="1">
        <v>32655.375</v>
      </c>
      <c r="C3515">
        <v>360</v>
      </c>
      <c r="D3515">
        <v>6</v>
      </c>
      <c r="E3515">
        <v>355</v>
      </c>
      <c r="F3515">
        <v>17.2</v>
      </c>
      <c r="G3515">
        <v>4.5999999999999996</v>
      </c>
      <c r="H3515">
        <v>-9900</v>
      </c>
      <c r="I3515">
        <v>57.875700000000002</v>
      </c>
      <c r="J3515">
        <v>102.053</v>
      </c>
      <c r="K3515">
        <v>33.115099999999998</v>
      </c>
      <c r="L3515">
        <v>0</v>
      </c>
      <c r="N3515">
        <v>360</v>
      </c>
      <c r="O3515">
        <v>4.9385399999999997</v>
      </c>
      <c r="P3515">
        <v>352.26299999999998</v>
      </c>
      <c r="Q3515">
        <v>0.136991</v>
      </c>
      <c r="R3515">
        <v>4.8304</v>
      </c>
      <c r="S3515">
        <v>329.51900000000001</v>
      </c>
      <c r="T3515">
        <v>0.136991</v>
      </c>
      <c r="U3515">
        <v>4.7833399999999999</v>
      </c>
      <c r="V3515">
        <v>315.26100000000002</v>
      </c>
      <c r="W3515">
        <v>0</v>
      </c>
      <c r="X3515">
        <v>313.64400000000001</v>
      </c>
      <c r="Y3515">
        <v>313.47500000000002</v>
      </c>
      <c r="Z3515">
        <v>77605.2</v>
      </c>
      <c r="AA3515">
        <v>32.508699999999997</v>
      </c>
      <c r="AB3515">
        <v>76800.399999999994</v>
      </c>
      <c r="AC3515">
        <v>74642.399999999994</v>
      </c>
      <c r="AD3515">
        <v>74448.7</v>
      </c>
      <c r="AE3515">
        <v>74448.7</v>
      </c>
      <c r="AF3515">
        <v>73406.399999999994</v>
      </c>
      <c r="AG3515">
        <v>73338</v>
      </c>
      <c r="AH3515">
        <v>1580.25</v>
      </c>
      <c r="AI3515">
        <v>0</v>
      </c>
      <c r="AJ3515">
        <v>0</v>
      </c>
      <c r="AK3515">
        <v>118.67400000000001</v>
      </c>
      <c r="AL3515">
        <v>0</v>
      </c>
      <c r="AM3515">
        <v>73219.3</v>
      </c>
      <c r="AN3515">
        <v>949.99900000000002</v>
      </c>
      <c r="AO3515">
        <v>71828.399999999994</v>
      </c>
      <c r="AP3515">
        <v>71469.234375</v>
      </c>
    </row>
    <row r="3516" spans="1:42" x14ac:dyDescent="0.2">
      <c r="A3516">
        <v>3515</v>
      </c>
      <c r="B3516" s="1">
        <v>32655.416666666668</v>
      </c>
      <c r="C3516">
        <v>797</v>
      </c>
      <c r="D3516">
        <v>569</v>
      </c>
      <c r="E3516">
        <v>264</v>
      </c>
      <c r="F3516">
        <v>17.8</v>
      </c>
      <c r="G3516">
        <v>5.2</v>
      </c>
      <c r="H3516">
        <v>-9900</v>
      </c>
      <c r="I3516">
        <v>69.718199999999996</v>
      </c>
      <c r="J3516">
        <v>119.268</v>
      </c>
      <c r="K3516">
        <v>20.2742</v>
      </c>
      <c r="L3516">
        <v>0</v>
      </c>
      <c r="N3516">
        <v>797</v>
      </c>
      <c r="O3516">
        <v>532.31100000000004</v>
      </c>
      <c r="P3516">
        <v>266.69299999999998</v>
      </c>
      <c r="Q3516">
        <v>0.30328300000000002</v>
      </c>
      <c r="R3516">
        <v>516.15899999999999</v>
      </c>
      <c r="S3516">
        <v>249.57599999999999</v>
      </c>
      <c r="T3516">
        <v>0.30328300000000002</v>
      </c>
      <c r="U3516">
        <v>514.43200000000002</v>
      </c>
      <c r="V3516">
        <v>238.77600000000001</v>
      </c>
      <c r="W3516">
        <v>0</v>
      </c>
      <c r="X3516">
        <v>738.14400000000001</v>
      </c>
      <c r="Y3516">
        <v>737.52099999999996</v>
      </c>
      <c r="Z3516">
        <v>182578</v>
      </c>
      <c r="AA3516">
        <v>52.847200000000001</v>
      </c>
      <c r="AB3516">
        <v>183302</v>
      </c>
      <c r="AC3516">
        <v>163990</v>
      </c>
      <c r="AD3516">
        <v>163291</v>
      </c>
      <c r="AE3516">
        <v>163291</v>
      </c>
      <c r="AF3516">
        <v>161005</v>
      </c>
      <c r="AG3516">
        <v>160659</v>
      </c>
      <c r="AH3516">
        <v>1547.35</v>
      </c>
      <c r="AI3516">
        <v>0</v>
      </c>
      <c r="AJ3516">
        <v>0</v>
      </c>
      <c r="AK3516">
        <v>560.62400000000002</v>
      </c>
      <c r="AL3516">
        <v>0</v>
      </c>
      <c r="AM3516">
        <v>160098</v>
      </c>
      <c r="AN3516">
        <v>950</v>
      </c>
      <c r="AO3516">
        <v>157327</v>
      </c>
      <c r="AP3516">
        <v>156540.59375</v>
      </c>
    </row>
    <row r="3517" spans="1:42" x14ac:dyDescent="0.2">
      <c r="A3517">
        <v>3516</v>
      </c>
      <c r="B3517" s="1">
        <v>32655.458333333332</v>
      </c>
      <c r="C3517">
        <v>956</v>
      </c>
      <c r="D3517">
        <v>880</v>
      </c>
      <c r="E3517">
        <v>96</v>
      </c>
      <c r="F3517">
        <v>18.3</v>
      </c>
      <c r="G3517">
        <v>4.5999999999999996</v>
      </c>
      <c r="H3517">
        <v>-9900</v>
      </c>
      <c r="I3517">
        <v>78.129199999999997</v>
      </c>
      <c r="J3517">
        <v>161.828</v>
      </c>
      <c r="K3517">
        <v>9.5601900000000004</v>
      </c>
      <c r="L3517">
        <v>0</v>
      </c>
      <c r="N3517">
        <v>956</v>
      </c>
      <c r="O3517">
        <v>865.9</v>
      </c>
      <c r="P3517">
        <v>97.215000000000003</v>
      </c>
      <c r="Q3517">
        <v>0.36378700000000003</v>
      </c>
      <c r="R3517">
        <v>848.85400000000004</v>
      </c>
      <c r="S3517">
        <v>90.937399999999997</v>
      </c>
      <c r="T3517">
        <v>0.36378700000000003</v>
      </c>
      <c r="U3517">
        <v>848.22699999999998</v>
      </c>
      <c r="V3517">
        <v>87.002799999999993</v>
      </c>
      <c r="W3517">
        <v>0</v>
      </c>
      <c r="X3517">
        <v>916.52499999999998</v>
      </c>
      <c r="Y3517">
        <v>915.71900000000005</v>
      </c>
      <c r="Z3517">
        <v>226690</v>
      </c>
      <c r="AA3517">
        <v>63.019500000000001</v>
      </c>
      <c r="AB3517">
        <v>227428</v>
      </c>
      <c r="AC3517">
        <v>194523</v>
      </c>
      <c r="AD3517">
        <v>193703</v>
      </c>
      <c r="AE3517">
        <v>193703</v>
      </c>
      <c r="AF3517">
        <v>190990</v>
      </c>
      <c r="AG3517">
        <v>190504</v>
      </c>
      <c r="AH3517">
        <v>1554.58</v>
      </c>
      <c r="AI3517">
        <v>2561.4</v>
      </c>
      <c r="AJ3517">
        <v>0</v>
      </c>
      <c r="AK3517">
        <v>761.18200000000002</v>
      </c>
      <c r="AL3517">
        <v>0</v>
      </c>
      <c r="AM3517">
        <v>189743</v>
      </c>
      <c r="AN3517">
        <v>950</v>
      </c>
      <c r="AO3517">
        <v>183727</v>
      </c>
      <c r="AP3517">
        <v>182808.03125</v>
      </c>
    </row>
    <row r="3518" spans="1:42" x14ac:dyDescent="0.2">
      <c r="A3518">
        <v>3517</v>
      </c>
      <c r="B3518" s="1">
        <v>32655.5</v>
      </c>
      <c r="C3518">
        <v>1007</v>
      </c>
      <c r="D3518">
        <v>934</v>
      </c>
      <c r="E3518">
        <v>105</v>
      </c>
      <c r="F3518">
        <v>18.3</v>
      </c>
      <c r="G3518">
        <v>4.5999999999999996</v>
      </c>
      <c r="H3518">
        <v>-9900</v>
      </c>
      <c r="I3518">
        <v>75.012500000000003</v>
      </c>
      <c r="J3518">
        <v>223.626</v>
      </c>
      <c r="K3518">
        <v>11.6762</v>
      </c>
      <c r="L3518">
        <v>0</v>
      </c>
      <c r="N3518">
        <v>1007</v>
      </c>
      <c r="O3518">
        <v>913.97799999999995</v>
      </c>
      <c r="P3518">
        <v>106.73399999999999</v>
      </c>
      <c r="Q3518">
        <v>0.38319399999999998</v>
      </c>
      <c r="R3518">
        <v>913.97799999999995</v>
      </c>
      <c r="S3518">
        <v>99.81</v>
      </c>
      <c r="T3518">
        <v>0.38319399999999998</v>
      </c>
      <c r="U3518">
        <v>912.98900000000003</v>
      </c>
      <c r="V3518">
        <v>95.491799999999998</v>
      </c>
      <c r="W3518">
        <v>0</v>
      </c>
      <c r="X3518">
        <v>988.31100000000004</v>
      </c>
      <c r="Y3518">
        <v>988.28700000000003</v>
      </c>
      <c r="Z3518">
        <v>244665</v>
      </c>
      <c r="AA3518">
        <v>66.563400000000001</v>
      </c>
      <c r="AB3518">
        <v>245314</v>
      </c>
      <c r="AC3518">
        <v>207198</v>
      </c>
      <c r="AD3518">
        <v>206892</v>
      </c>
      <c r="AE3518">
        <v>206892</v>
      </c>
      <c r="AF3518">
        <v>203995</v>
      </c>
      <c r="AG3518">
        <v>203478</v>
      </c>
      <c r="AH3518">
        <v>1601.07</v>
      </c>
      <c r="AI3518">
        <v>8739.2800000000007</v>
      </c>
      <c r="AJ3518">
        <v>0</v>
      </c>
      <c r="AK3518">
        <v>920.23400000000004</v>
      </c>
      <c r="AL3518">
        <v>0</v>
      </c>
      <c r="AM3518">
        <v>202558</v>
      </c>
      <c r="AN3518">
        <v>950</v>
      </c>
      <c r="AO3518">
        <v>190054</v>
      </c>
      <c r="AP3518">
        <v>189103.34375</v>
      </c>
    </row>
    <row r="3519" spans="1:42" x14ac:dyDescent="0.2">
      <c r="A3519">
        <v>3518</v>
      </c>
      <c r="B3519" s="1">
        <v>32655.541666666668</v>
      </c>
      <c r="C3519">
        <v>921</v>
      </c>
      <c r="D3519">
        <v>930</v>
      </c>
      <c r="E3519">
        <v>85</v>
      </c>
      <c r="F3519">
        <v>18.3</v>
      </c>
      <c r="G3519">
        <v>4.5999999999999996</v>
      </c>
      <c r="H3519">
        <v>-9900</v>
      </c>
      <c r="I3519">
        <v>64.286299999999997</v>
      </c>
      <c r="J3519">
        <v>250.43700000000001</v>
      </c>
      <c r="K3519">
        <v>23.278300000000002</v>
      </c>
      <c r="L3519">
        <v>0</v>
      </c>
      <c r="N3519">
        <v>921</v>
      </c>
      <c r="O3519">
        <v>851.50800000000004</v>
      </c>
      <c r="P3519">
        <v>87.049000000000007</v>
      </c>
      <c r="Q3519">
        <v>0.350468</v>
      </c>
      <c r="R3519">
        <v>851.50800000000004</v>
      </c>
      <c r="S3519">
        <v>81.377200000000002</v>
      </c>
      <c r="T3519">
        <v>0.350468</v>
      </c>
      <c r="U3519">
        <v>847.68899999999996</v>
      </c>
      <c r="V3519">
        <v>77.856700000000004</v>
      </c>
      <c r="W3519">
        <v>0</v>
      </c>
      <c r="X3519">
        <v>907.03499999999997</v>
      </c>
      <c r="Y3519">
        <v>906.95</v>
      </c>
      <c r="Z3519">
        <v>224532</v>
      </c>
      <c r="AA3519">
        <v>62.591299999999997</v>
      </c>
      <c r="AB3519">
        <v>225352</v>
      </c>
      <c r="AC3519">
        <v>193813</v>
      </c>
      <c r="AD3519">
        <v>193523</v>
      </c>
      <c r="AE3519">
        <v>193523</v>
      </c>
      <c r="AF3519">
        <v>190813</v>
      </c>
      <c r="AG3519">
        <v>190354</v>
      </c>
      <c r="AH3519">
        <v>1595.85</v>
      </c>
      <c r="AI3519">
        <v>191.62</v>
      </c>
      <c r="AJ3519">
        <v>0</v>
      </c>
      <c r="AK3519">
        <v>799.68200000000002</v>
      </c>
      <c r="AL3519">
        <v>0</v>
      </c>
      <c r="AM3519">
        <v>189554</v>
      </c>
      <c r="AN3519">
        <v>950</v>
      </c>
      <c r="AO3519">
        <v>185918</v>
      </c>
      <c r="AP3519">
        <v>184988.109375</v>
      </c>
    </row>
    <row r="3520" spans="1:42" x14ac:dyDescent="0.2">
      <c r="A3520">
        <v>3519</v>
      </c>
      <c r="B3520" s="1">
        <v>32655.583333333332</v>
      </c>
      <c r="C3520">
        <v>653</v>
      </c>
      <c r="D3520">
        <v>561</v>
      </c>
      <c r="E3520">
        <v>212</v>
      </c>
      <c r="F3520">
        <v>18.3</v>
      </c>
      <c r="G3520">
        <v>5.2</v>
      </c>
      <c r="H3520">
        <v>-9900</v>
      </c>
      <c r="I3520">
        <v>52.0015</v>
      </c>
      <c r="J3520">
        <v>263.233</v>
      </c>
      <c r="K3520">
        <v>36.188699999999997</v>
      </c>
      <c r="L3520">
        <v>0</v>
      </c>
      <c r="N3520">
        <v>653</v>
      </c>
      <c r="O3520">
        <v>451.13200000000001</v>
      </c>
      <c r="P3520">
        <v>217.744</v>
      </c>
      <c r="Q3520">
        <v>0.24848600000000001</v>
      </c>
      <c r="R3520">
        <v>451.13200000000001</v>
      </c>
      <c r="S3520">
        <v>203.45599999999999</v>
      </c>
      <c r="T3520">
        <v>0.24848600000000001</v>
      </c>
      <c r="U3520">
        <v>445.70800000000003</v>
      </c>
      <c r="V3520">
        <v>194.655</v>
      </c>
      <c r="W3520">
        <v>0</v>
      </c>
      <c r="X3520">
        <v>627.55600000000004</v>
      </c>
      <c r="Y3520">
        <v>627.49099999999999</v>
      </c>
      <c r="Z3520">
        <v>155346</v>
      </c>
      <c r="AA3520">
        <v>48.118499999999997</v>
      </c>
      <c r="AB3520">
        <v>155827</v>
      </c>
      <c r="AC3520">
        <v>142557</v>
      </c>
      <c r="AD3520">
        <v>142276</v>
      </c>
      <c r="AE3520">
        <v>142276</v>
      </c>
      <c r="AF3520">
        <v>140284</v>
      </c>
      <c r="AG3520">
        <v>140032</v>
      </c>
      <c r="AH3520">
        <v>1577.01</v>
      </c>
      <c r="AI3520">
        <v>0</v>
      </c>
      <c r="AJ3520">
        <v>0</v>
      </c>
      <c r="AK3520">
        <v>427.09699999999998</v>
      </c>
      <c r="AL3520">
        <v>0</v>
      </c>
      <c r="AM3520">
        <v>139605</v>
      </c>
      <c r="AN3520">
        <v>950</v>
      </c>
      <c r="AO3520">
        <v>137283</v>
      </c>
      <c r="AP3520">
        <v>136596.828125</v>
      </c>
    </row>
    <row r="3521" spans="1:42" x14ac:dyDescent="0.2">
      <c r="A3521">
        <v>3520</v>
      </c>
      <c r="B3521" s="1">
        <v>32655.625</v>
      </c>
      <c r="C3521">
        <v>405</v>
      </c>
      <c r="D3521">
        <v>236</v>
      </c>
      <c r="E3521">
        <v>256</v>
      </c>
      <c r="F3521">
        <v>17.8</v>
      </c>
      <c r="G3521">
        <v>4.5999999999999996</v>
      </c>
      <c r="H3521">
        <v>-9900</v>
      </c>
      <c r="I3521">
        <v>39.408700000000003</v>
      </c>
      <c r="J3521">
        <v>271.93200000000002</v>
      </c>
      <c r="K3521">
        <v>49.263800000000003</v>
      </c>
      <c r="L3521">
        <v>0</v>
      </c>
      <c r="N3521">
        <v>405</v>
      </c>
      <c r="O3521">
        <v>152.96799999999999</v>
      </c>
      <c r="P3521">
        <v>259.303</v>
      </c>
      <c r="Q3521">
        <v>0.154115</v>
      </c>
      <c r="R3521">
        <v>124.402</v>
      </c>
      <c r="S3521">
        <v>242.28399999999999</v>
      </c>
      <c r="T3521">
        <v>0.154115</v>
      </c>
      <c r="U3521">
        <v>120.965</v>
      </c>
      <c r="V3521">
        <v>231.803</v>
      </c>
      <c r="W3521">
        <v>0</v>
      </c>
      <c r="X3521">
        <v>345.71300000000002</v>
      </c>
      <c r="Y3521">
        <v>345.56799999999998</v>
      </c>
      <c r="Z3521">
        <v>85551.1</v>
      </c>
      <c r="AA3521">
        <v>34.675899999999999</v>
      </c>
      <c r="AB3521">
        <v>84891.8</v>
      </c>
      <c r="AC3521">
        <v>81662.3</v>
      </c>
      <c r="AD3521">
        <v>81351.399999999994</v>
      </c>
      <c r="AE3521">
        <v>81351.399999999994</v>
      </c>
      <c r="AF3521">
        <v>80212.5</v>
      </c>
      <c r="AG3521">
        <v>80116.899999999994</v>
      </c>
      <c r="AH3521">
        <v>1484.8</v>
      </c>
      <c r="AI3521">
        <v>0</v>
      </c>
      <c r="AJ3521">
        <v>0</v>
      </c>
      <c r="AK3521">
        <v>126.14400000000001</v>
      </c>
      <c r="AL3521">
        <v>0</v>
      </c>
      <c r="AM3521">
        <v>79990.8</v>
      </c>
      <c r="AN3521">
        <v>949.99900000000002</v>
      </c>
      <c r="AO3521">
        <v>78562.7</v>
      </c>
      <c r="AP3521">
        <v>78169.8828125</v>
      </c>
    </row>
    <row r="3522" spans="1:42" x14ac:dyDescent="0.2">
      <c r="A3522">
        <v>3521</v>
      </c>
      <c r="B3522" s="1">
        <v>32655.666666666668</v>
      </c>
      <c r="C3522">
        <v>310</v>
      </c>
      <c r="D3522">
        <v>392</v>
      </c>
      <c r="E3522">
        <v>134</v>
      </c>
      <c r="F3522">
        <v>17.8</v>
      </c>
      <c r="G3522">
        <v>3.6</v>
      </c>
      <c r="H3522">
        <v>-9900</v>
      </c>
      <c r="I3522">
        <v>26.8645</v>
      </c>
      <c r="J3522">
        <v>279.27499999999998</v>
      </c>
      <c r="K3522">
        <v>62.244900000000001</v>
      </c>
      <c r="L3522">
        <v>0</v>
      </c>
      <c r="N3522">
        <v>310</v>
      </c>
      <c r="O3522">
        <v>181.143</v>
      </c>
      <c r="P3522">
        <v>136.81399999999999</v>
      </c>
      <c r="Q3522">
        <v>0.117964</v>
      </c>
      <c r="R3522">
        <v>133.166</v>
      </c>
      <c r="S3522">
        <v>127.74</v>
      </c>
      <c r="T3522">
        <v>0.117964</v>
      </c>
      <c r="U3522">
        <v>125.125</v>
      </c>
      <c r="V3522">
        <v>122.215</v>
      </c>
      <c r="W3522">
        <v>0</v>
      </c>
      <c r="X3522">
        <v>242.393</v>
      </c>
      <c r="Y3522">
        <v>242.70500000000001</v>
      </c>
      <c r="Z3522">
        <v>60077.2</v>
      </c>
      <c r="AA3522">
        <v>30.2044</v>
      </c>
      <c r="AB3522">
        <v>59032</v>
      </c>
      <c r="AC3522">
        <v>57617.2</v>
      </c>
      <c r="AD3522">
        <v>57193</v>
      </c>
      <c r="AE3522">
        <v>57193</v>
      </c>
      <c r="AF3522">
        <v>56392.2</v>
      </c>
      <c r="AG3522">
        <v>56330.7</v>
      </c>
      <c r="AH3522">
        <v>1353.56</v>
      </c>
      <c r="AI3522">
        <v>0</v>
      </c>
      <c r="AJ3522">
        <v>0</v>
      </c>
      <c r="AK3522">
        <v>52.410600000000002</v>
      </c>
      <c r="AL3522">
        <v>0</v>
      </c>
      <c r="AM3522">
        <v>56278.3</v>
      </c>
      <c r="AN3522">
        <v>950</v>
      </c>
      <c r="AO3522">
        <v>55098.400000000001</v>
      </c>
      <c r="AP3522">
        <v>54822.95703125</v>
      </c>
    </row>
    <row r="3523" spans="1:42" x14ac:dyDescent="0.2">
      <c r="A3523">
        <v>3522</v>
      </c>
      <c r="B3523" s="1">
        <v>32655.708333333332</v>
      </c>
      <c r="C3523">
        <v>161</v>
      </c>
      <c r="D3523">
        <v>381</v>
      </c>
      <c r="E3523">
        <v>66</v>
      </c>
      <c r="F3523">
        <v>16.7</v>
      </c>
      <c r="G3523">
        <v>3.1</v>
      </c>
      <c r="H3523">
        <v>-9900</v>
      </c>
      <c r="I3523">
        <v>14.5724</v>
      </c>
      <c r="J3523">
        <v>286.36200000000002</v>
      </c>
      <c r="K3523">
        <v>74.977999999999994</v>
      </c>
      <c r="L3523">
        <v>0</v>
      </c>
      <c r="N3523">
        <v>161</v>
      </c>
      <c r="O3523">
        <v>97.735399999999998</v>
      </c>
      <c r="P3523">
        <v>67.314899999999994</v>
      </c>
      <c r="Q3523">
        <v>6.1265399999999998E-2</v>
      </c>
      <c r="R3523">
        <v>30.1084</v>
      </c>
      <c r="S3523">
        <v>62.781300000000002</v>
      </c>
      <c r="T3523">
        <v>6.1265399999999998E-2</v>
      </c>
      <c r="U3523">
        <v>26.482399999999998</v>
      </c>
      <c r="V3523">
        <v>60.066600000000001</v>
      </c>
      <c r="W3523">
        <v>0</v>
      </c>
      <c r="X3523">
        <v>84.817999999999998</v>
      </c>
      <c r="Y3523">
        <v>84.832499999999996</v>
      </c>
      <c r="Z3523">
        <v>20997.3</v>
      </c>
      <c r="AA3523">
        <v>21.135400000000001</v>
      </c>
      <c r="AB3523">
        <v>19629.3</v>
      </c>
      <c r="AC3523">
        <v>19817.5</v>
      </c>
      <c r="AD3523">
        <v>19668.5</v>
      </c>
      <c r="AE3523">
        <v>19668.5</v>
      </c>
      <c r="AF3523">
        <v>19393.099999999999</v>
      </c>
      <c r="AG3523">
        <v>19381.5</v>
      </c>
      <c r="AH3523">
        <v>1276.95</v>
      </c>
      <c r="AI3523">
        <v>0</v>
      </c>
      <c r="AJ3523">
        <v>0</v>
      </c>
      <c r="AK3523">
        <v>4.7602000000000002</v>
      </c>
      <c r="AL3523">
        <v>0</v>
      </c>
      <c r="AM3523">
        <v>19376.7</v>
      </c>
      <c r="AN3523">
        <v>950</v>
      </c>
      <c r="AO3523">
        <v>18676.099999999999</v>
      </c>
      <c r="AP3523">
        <v>18582.76171875</v>
      </c>
    </row>
    <row r="3524" spans="1:42" x14ac:dyDescent="0.2">
      <c r="A3524">
        <v>3523</v>
      </c>
      <c r="B3524" s="1">
        <v>32655.75</v>
      </c>
      <c r="C3524">
        <v>37</v>
      </c>
      <c r="D3524">
        <v>93</v>
      </c>
      <c r="E3524">
        <v>27</v>
      </c>
      <c r="F3524">
        <v>15.6</v>
      </c>
      <c r="G3524">
        <v>3.1</v>
      </c>
      <c r="H3524">
        <v>-9900</v>
      </c>
      <c r="I3524">
        <v>2.7320199999999999</v>
      </c>
      <c r="J3524">
        <v>293.84899999999999</v>
      </c>
      <c r="K3524">
        <v>86.976299999999995</v>
      </c>
      <c r="L3524">
        <v>0</v>
      </c>
      <c r="N3524">
        <v>37</v>
      </c>
      <c r="O3524">
        <v>6.0569699999999997</v>
      </c>
      <c r="P3524">
        <v>25.125900000000001</v>
      </c>
      <c r="Q3524">
        <v>1.4079599999999999E-2</v>
      </c>
      <c r="R3524">
        <v>3.28721</v>
      </c>
      <c r="S3524">
        <v>23.387499999999999</v>
      </c>
      <c r="T3524">
        <v>1.4079599999999999E-2</v>
      </c>
      <c r="U3524">
        <v>1.8745700000000001</v>
      </c>
      <c r="V3524">
        <v>22.3767</v>
      </c>
      <c r="W3524">
        <v>0</v>
      </c>
      <c r="X3524">
        <v>23.766200000000001</v>
      </c>
      <c r="Y3524">
        <v>23.7666</v>
      </c>
      <c r="Z3524">
        <v>5883.76</v>
      </c>
      <c r="AA3524">
        <v>16.842600000000001</v>
      </c>
      <c r="AB3524">
        <v>4751.92</v>
      </c>
      <c r="AC3524">
        <v>4889.22</v>
      </c>
      <c r="AD3524">
        <v>4855.84</v>
      </c>
      <c r="AE3524">
        <v>4855.84</v>
      </c>
      <c r="AF3524">
        <v>4787.8599999999997</v>
      </c>
      <c r="AG3524">
        <v>4787.45</v>
      </c>
      <c r="AH3524">
        <v>1440.17</v>
      </c>
      <c r="AI3524">
        <v>0</v>
      </c>
      <c r="AJ3524">
        <v>0</v>
      </c>
      <c r="AK3524">
        <v>0.41888199999999998</v>
      </c>
      <c r="AL3524">
        <v>0</v>
      </c>
      <c r="AM3524">
        <v>4787.03</v>
      </c>
      <c r="AN3524">
        <v>950</v>
      </c>
      <c r="AO3524">
        <v>4556.97</v>
      </c>
      <c r="AP3524">
        <v>4534.181640625</v>
      </c>
    </row>
    <row r="3525" spans="1:42" x14ac:dyDescent="0.2">
      <c r="A3525">
        <v>3524</v>
      </c>
      <c r="B3525" s="1">
        <v>32655.791666666668</v>
      </c>
      <c r="C3525">
        <v>0</v>
      </c>
      <c r="D3525">
        <v>0</v>
      </c>
      <c r="E3525">
        <v>0</v>
      </c>
      <c r="F3525">
        <v>15.6</v>
      </c>
      <c r="G3525">
        <v>2.6</v>
      </c>
      <c r="H3525">
        <v>-9900</v>
      </c>
    </row>
    <row r="3526" spans="1:42" x14ac:dyDescent="0.2">
      <c r="A3526">
        <v>3525</v>
      </c>
      <c r="B3526" s="1">
        <v>32655.833333333332</v>
      </c>
      <c r="C3526">
        <v>0</v>
      </c>
      <c r="D3526">
        <v>0</v>
      </c>
      <c r="E3526">
        <v>0</v>
      </c>
      <c r="F3526">
        <v>15</v>
      </c>
      <c r="G3526">
        <v>2.1</v>
      </c>
      <c r="H3526">
        <v>-9900</v>
      </c>
    </row>
    <row r="3527" spans="1:42" x14ac:dyDescent="0.2">
      <c r="A3527">
        <v>3526</v>
      </c>
      <c r="B3527" s="1">
        <v>32655.875</v>
      </c>
      <c r="C3527">
        <v>0</v>
      </c>
      <c r="D3527">
        <v>0</v>
      </c>
      <c r="E3527">
        <v>0</v>
      </c>
      <c r="F3527">
        <v>15</v>
      </c>
      <c r="G3527">
        <v>3.1</v>
      </c>
      <c r="H3527">
        <v>-9900</v>
      </c>
    </row>
    <row r="3528" spans="1:42" x14ac:dyDescent="0.2">
      <c r="A3528">
        <v>3527</v>
      </c>
      <c r="B3528" s="1">
        <v>32655.916666666668</v>
      </c>
      <c r="C3528">
        <v>0</v>
      </c>
      <c r="D3528">
        <v>0</v>
      </c>
      <c r="E3528">
        <v>0</v>
      </c>
      <c r="F3528">
        <v>15.6</v>
      </c>
      <c r="G3528">
        <v>3.1</v>
      </c>
      <c r="H3528">
        <v>-9900</v>
      </c>
    </row>
    <row r="3529" spans="1:42" x14ac:dyDescent="0.2">
      <c r="A3529">
        <v>3528</v>
      </c>
      <c r="B3529" s="1">
        <v>32655.958333333332</v>
      </c>
      <c r="C3529">
        <v>0</v>
      </c>
      <c r="D3529">
        <v>0</v>
      </c>
      <c r="E3529">
        <v>0</v>
      </c>
      <c r="F3529">
        <v>15.6</v>
      </c>
      <c r="G3529">
        <v>1.5</v>
      </c>
      <c r="H3529">
        <v>-9900</v>
      </c>
    </row>
    <row r="3530" spans="1:42" x14ac:dyDescent="0.2">
      <c r="A3530">
        <v>3529</v>
      </c>
      <c r="B3530" s="1">
        <v>32656</v>
      </c>
      <c r="C3530">
        <v>0</v>
      </c>
      <c r="D3530">
        <v>0</v>
      </c>
      <c r="E3530">
        <v>0</v>
      </c>
      <c r="F3530">
        <v>15.6</v>
      </c>
      <c r="G3530">
        <v>2.1</v>
      </c>
      <c r="H3530">
        <v>-9900</v>
      </c>
    </row>
    <row r="3531" spans="1:42" x14ac:dyDescent="0.2">
      <c r="A3531">
        <v>3530</v>
      </c>
      <c r="B3531" s="1">
        <v>32656.041666666668</v>
      </c>
      <c r="C3531">
        <v>0</v>
      </c>
      <c r="D3531">
        <v>0</v>
      </c>
      <c r="E3531">
        <v>0</v>
      </c>
      <c r="F3531">
        <v>15.6</v>
      </c>
      <c r="G3531">
        <v>4.0999999999999996</v>
      </c>
      <c r="H3531">
        <v>-9900</v>
      </c>
    </row>
    <row r="3532" spans="1:42" x14ac:dyDescent="0.2">
      <c r="A3532">
        <v>3531</v>
      </c>
      <c r="B3532" s="1">
        <v>32656.083333333332</v>
      </c>
      <c r="C3532">
        <v>0</v>
      </c>
      <c r="D3532">
        <v>0</v>
      </c>
      <c r="E3532">
        <v>0</v>
      </c>
      <c r="F3532">
        <v>15.6</v>
      </c>
      <c r="G3532">
        <v>2.6</v>
      </c>
      <c r="H3532">
        <v>-9900</v>
      </c>
    </row>
    <row r="3533" spans="1:42" x14ac:dyDescent="0.2">
      <c r="A3533">
        <v>3532</v>
      </c>
      <c r="B3533" s="1">
        <v>32656.125</v>
      </c>
      <c r="C3533">
        <v>0</v>
      </c>
      <c r="D3533">
        <v>0</v>
      </c>
      <c r="E3533">
        <v>0</v>
      </c>
      <c r="F3533">
        <v>15.6</v>
      </c>
      <c r="G3533">
        <v>3.1</v>
      </c>
      <c r="H3533">
        <v>-9900</v>
      </c>
    </row>
    <row r="3534" spans="1:42" x14ac:dyDescent="0.2">
      <c r="A3534">
        <v>3533</v>
      </c>
      <c r="B3534" s="1">
        <v>32656.166666666668</v>
      </c>
      <c r="C3534">
        <v>1</v>
      </c>
      <c r="D3534">
        <v>0</v>
      </c>
      <c r="E3534">
        <v>1</v>
      </c>
      <c r="F3534">
        <v>15.6</v>
      </c>
      <c r="G3534">
        <v>5.2</v>
      </c>
      <c r="H3534">
        <v>-9900</v>
      </c>
      <c r="I3534">
        <v>-3.2242999999999999</v>
      </c>
      <c r="J3534">
        <v>61.790199999999999</v>
      </c>
      <c r="K3534">
        <v>90</v>
      </c>
      <c r="L3534">
        <v>0</v>
      </c>
      <c r="N3534">
        <v>1</v>
      </c>
      <c r="O3534">
        <v>0</v>
      </c>
      <c r="P3534">
        <v>1.08151</v>
      </c>
      <c r="Q3534">
        <v>3.8053000000000002E-4</v>
      </c>
      <c r="R3534">
        <v>0</v>
      </c>
      <c r="S3534">
        <v>1.0114700000000001</v>
      </c>
      <c r="T3534">
        <v>0</v>
      </c>
      <c r="U3534">
        <v>0</v>
      </c>
      <c r="V3534">
        <v>0.96771099999999999</v>
      </c>
      <c r="W3534">
        <v>0</v>
      </c>
      <c r="X3534">
        <v>0.94835599999999998</v>
      </c>
      <c r="Y3534">
        <v>0.94792299999999996</v>
      </c>
      <c r="Z3534">
        <v>234.66800000000001</v>
      </c>
      <c r="AA3534">
        <v>15.645</v>
      </c>
      <c r="AB3534">
        <v>18.3992</v>
      </c>
      <c r="AC3534">
        <v>18.296199999999999</v>
      </c>
      <c r="AD3534">
        <v>17.099900000000002</v>
      </c>
      <c r="AE3534">
        <v>17.099900000000002</v>
      </c>
      <c r="AF3534">
        <v>16.860499999999998</v>
      </c>
      <c r="AG3534">
        <v>16.860499999999998</v>
      </c>
      <c r="AH3534">
        <v>1361.04</v>
      </c>
      <c r="AI3534">
        <v>0</v>
      </c>
      <c r="AJ3534">
        <v>0</v>
      </c>
      <c r="AK3534" s="2">
        <v>4.9524799999999999E-6</v>
      </c>
      <c r="AL3534">
        <v>0</v>
      </c>
      <c r="AM3534">
        <v>16.860499999999998</v>
      </c>
      <c r="AN3534">
        <v>950</v>
      </c>
      <c r="AO3534">
        <v>15.9895</v>
      </c>
      <c r="AP3534">
        <v>15.909528732299799</v>
      </c>
    </row>
    <row r="3535" spans="1:42" x14ac:dyDescent="0.2">
      <c r="A3535">
        <v>3534</v>
      </c>
      <c r="B3535" s="1">
        <v>32656.208333333332</v>
      </c>
      <c r="C3535">
        <v>22</v>
      </c>
      <c r="D3535">
        <v>2</v>
      </c>
      <c r="E3535">
        <v>22</v>
      </c>
      <c r="F3535">
        <v>15.6</v>
      </c>
      <c r="G3535">
        <v>2.6</v>
      </c>
      <c r="H3535">
        <v>-9900</v>
      </c>
      <c r="I3535">
        <v>8.2807600000000008</v>
      </c>
      <c r="J3535">
        <v>69.697900000000004</v>
      </c>
      <c r="K3535">
        <v>84.433599999999998</v>
      </c>
      <c r="L3535">
        <v>0</v>
      </c>
      <c r="N3535">
        <v>22</v>
      </c>
      <c r="O3535">
        <v>0</v>
      </c>
      <c r="P3535">
        <v>22.0259</v>
      </c>
      <c r="Q3535">
        <v>8.3716599999999995E-3</v>
      </c>
      <c r="R3535">
        <v>0</v>
      </c>
      <c r="S3535">
        <v>20.592099999999999</v>
      </c>
      <c r="T3535">
        <v>8.3716599999999995E-3</v>
      </c>
      <c r="U3535">
        <v>0</v>
      </c>
      <c r="V3535">
        <v>19.7013</v>
      </c>
      <c r="W3535">
        <v>0</v>
      </c>
      <c r="X3535">
        <v>19.307200000000002</v>
      </c>
      <c r="Y3535">
        <v>19.2986</v>
      </c>
      <c r="Z3535">
        <v>4777.63</v>
      </c>
      <c r="AA3535">
        <v>16.632200000000001</v>
      </c>
      <c r="AB3535">
        <v>3700.49</v>
      </c>
      <c r="AC3535">
        <v>3806.92</v>
      </c>
      <c r="AD3535">
        <v>3778.05</v>
      </c>
      <c r="AE3535">
        <v>3778.05</v>
      </c>
      <c r="AF3535">
        <v>3725.16</v>
      </c>
      <c r="AG3535">
        <v>3724.98</v>
      </c>
      <c r="AH3535">
        <v>1548.97</v>
      </c>
      <c r="AI3535">
        <v>0</v>
      </c>
      <c r="AJ3535">
        <v>0</v>
      </c>
      <c r="AK3535">
        <v>0.29854900000000001</v>
      </c>
      <c r="AL3535">
        <v>0</v>
      </c>
      <c r="AM3535">
        <v>3724.68</v>
      </c>
      <c r="AN3535">
        <v>950</v>
      </c>
      <c r="AO3535">
        <v>3542.94</v>
      </c>
      <c r="AP3535">
        <v>3525.228515625</v>
      </c>
    </row>
    <row r="3536" spans="1:42" x14ac:dyDescent="0.2">
      <c r="A3536">
        <v>3535</v>
      </c>
      <c r="B3536" s="1">
        <v>32656.25</v>
      </c>
      <c r="C3536">
        <v>106</v>
      </c>
      <c r="D3536">
        <v>2</v>
      </c>
      <c r="E3536">
        <v>105</v>
      </c>
      <c r="F3536">
        <v>16.100000000000001</v>
      </c>
      <c r="G3536">
        <v>3.1</v>
      </c>
      <c r="H3536">
        <v>-9900</v>
      </c>
      <c r="I3536">
        <v>20.363399999999999</v>
      </c>
      <c r="J3536">
        <v>76.906400000000005</v>
      </c>
      <c r="K3536">
        <v>72.003399999999999</v>
      </c>
      <c r="L3536">
        <v>0</v>
      </c>
      <c r="N3536">
        <v>106</v>
      </c>
      <c r="O3536">
        <v>0.88698100000000002</v>
      </c>
      <c r="P3536">
        <v>103.583</v>
      </c>
      <c r="Q3536">
        <v>4.0336200000000003E-2</v>
      </c>
      <c r="R3536">
        <v>0.84635000000000005</v>
      </c>
      <c r="S3536">
        <v>96.899500000000003</v>
      </c>
      <c r="T3536">
        <v>4.0336200000000003E-2</v>
      </c>
      <c r="U3536">
        <v>0.75029599999999996</v>
      </c>
      <c r="V3536">
        <v>92.706800000000001</v>
      </c>
      <c r="W3536">
        <v>0</v>
      </c>
      <c r="X3536">
        <v>91.587999999999994</v>
      </c>
      <c r="Y3536">
        <v>91.5458</v>
      </c>
      <c r="Z3536">
        <v>22663.1</v>
      </c>
      <c r="AA3536">
        <v>20.886399999999998</v>
      </c>
      <c r="AB3536">
        <v>21231.7</v>
      </c>
      <c r="AC3536">
        <v>21558</v>
      </c>
      <c r="AD3536">
        <v>21487.1</v>
      </c>
      <c r="AE3536">
        <v>21487.1</v>
      </c>
      <c r="AF3536">
        <v>21186.3</v>
      </c>
      <c r="AG3536">
        <v>21180.400000000001</v>
      </c>
      <c r="AH3536">
        <v>1561.73</v>
      </c>
      <c r="AI3536">
        <v>0</v>
      </c>
      <c r="AJ3536">
        <v>0</v>
      </c>
      <c r="AK3536">
        <v>9.7796199999999995</v>
      </c>
      <c r="AL3536">
        <v>0</v>
      </c>
      <c r="AM3536">
        <v>21170.6</v>
      </c>
      <c r="AN3536">
        <v>950</v>
      </c>
      <c r="AO3536">
        <v>20423.099999999999</v>
      </c>
      <c r="AP3536">
        <v>20321.025390625</v>
      </c>
    </row>
    <row r="3537" spans="1:42" x14ac:dyDescent="0.2">
      <c r="A3537">
        <v>3536</v>
      </c>
      <c r="B3537" s="1">
        <v>32656.291666666668</v>
      </c>
      <c r="C3537">
        <v>205</v>
      </c>
      <c r="D3537">
        <v>6</v>
      </c>
      <c r="E3537">
        <v>202</v>
      </c>
      <c r="F3537">
        <v>16.7</v>
      </c>
      <c r="G3537">
        <v>3.6</v>
      </c>
      <c r="H3537">
        <v>-9900</v>
      </c>
      <c r="I3537">
        <v>32.8001</v>
      </c>
      <c r="J3537">
        <v>83.991900000000001</v>
      </c>
      <c r="K3537">
        <v>59.198700000000002</v>
      </c>
      <c r="L3537">
        <v>0</v>
      </c>
      <c r="N3537">
        <v>205</v>
      </c>
      <c r="O3537">
        <v>2.83264</v>
      </c>
      <c r="P3537">
        <v>199.499</v>
      </c>
      <c r="Q3537">
        <v>7.80087E-2</v>
      </c>
      <c r="R3537">
        <v>2.7534700000000001</v>
      </c>
      <c r="S3537">
        <v>186.63499999999999</v>
      </c>
      <c r="T3537">
        <v>7.80087E-2</v>
      </c>
      <c r="U3537">
        <v>2.6212900000000001</v>
      </c>
      <c r="V3537">
        <v>178.56</v>
      </c>
      <c r="W3537">
        <v>0</v>
      </c>
      <c r="X3537">
        <v>177.55799999999999</v>
      </c>
      <c r="Y3537">
        <v>177.477</v>
      </c>
      <c r="Z3537">
        <v>43936.800000000003</v>
      </c>
      <c r="AA3537">
        <v>25.770600000000002</v>
      </c>
      <c r="AB3537">
        <v>42638</v>
      </c>
      <c r="AC3537">
        <v>42504</v>
      </c>
      <c r="AD3537">
        <v>42389.5</v>
      </c>
      <c r="AE3537">
        <v>42389.5</v>
      </c>
      <c r="AF3537">
        <v>41796.1</v>
      </c>
      <c r="AG3537">
        <v>41773.699999999997</v>
      </c>
      <c r="AH3537">
        <v>1571.93</v>
      </c>
      <c r="AI3537">
        <v>0</v>
      </c>
      <c r="AJ3537">
        <v>0</v>
      </c>
      <c r="AK3537">
        <v>38.364699999999999</v>
      </c>
      <c r="AL3537">
        <v>0</v>
      </c>
      <c r="AM3537">
        <v>41735.300000000003</v>
      </c>
      <c r="AN3537">
        <v>950</v>
      </c>
      <c r="AO3537">
        <v>40785</v>
      </c>
      <c r="AP3537">
        <v>40581.07421875</v>
      </c>
    </row>
    <row r="3538" spans="1:42" x14ac:dyDescent="0.2">
      <c r="A3538">
        <v>3537</v>
      </c>
      <c r="B3538" s="1">
        <v>32656.333333333332</v>
      </c>
      <c r="C3538">
        <v>278</v>
      </c>
      <c r="D3538">
        <v>7</v>
      </c>
      <c r="E3538">
        <v>273</v>
      </c>
      <c r="F3538">
        <v>17.2</v>
      </c>
      <c r="G3538">
        <v>4.5999999999999996</v>
      </c>
      <c r="H3538">
        <v>-9900</v>
      </c>
      <c r="I3538">
        <v>45.401000000000003</v>
      </c>
      <c r="J3538">
        <v>91.744600000000005</v>
      </c>
      <c r="K3538">
        <v>46.174700000000001</v>
      </c>
      <c r="L3538">
        <v>0</v>
      </c>
      <c r="N3538">
        <v>278</v>
      </c>
      <c r="O3538">
        <v>4.8566399999999996</v>
      </c>
      <c r="P3538">
        <v>270.31299999999999</v>
      </c>
      <c r="Q3538">
        <v>0.10578700000000001</v>
      </c>
      <c r="R3538">
        <v>4.75291</v>
      </c>
      <c r="S3538">
        <v>252.869</v>
      </c>
      <c r="T3538">
        <v>0.10578700000000001</v>
      </c>
      <c r="U3538">
        <v>4.64682</v>
      </c>
      <c r="V3538">
        <v>241.928</v>
      </c>
      <c r="W3538">
        <v>0</v>
      </c>
      <c r="X3538">
        <v>241.643</v>
      </c>
      <c r="Y3538">
        <v>241.58199999999999</v>
      </c>
      <c r="Z3538">
        <v>59805.5</v>
      </c>
      <c r="AA3538">
        <v>28.997699999999998</v>
      </c>
      <c r="AB3538">
        <v>58717.599999999999</v>
      </c>
      <c r="AC3538">
        <v>57827.7</v>
      </c>
      <c r="AD3538">
        <v>57677.1</v>
      </c>
      <c r="AE3538">
        <v>57677.1</v>
      </c>
      <c r="AF3538">
        <v>56869.599999999999</v>
      </c>
      <c r="AG3538">
        <v>56828</v>
      </c>
      <c r="AH3538">
        <v>1571.6</v>
      </c>
      <c r="AI3538">
        <v>0</v>
      </c>
      <c r="AJ3538">
        <v>0</v>
      </c>
      <c r="AK3538">
        <v>70.757599999999996</v>
      </c>
      <c r="AL3538">
        <v>0</v>
      </c>
      <c r="AM3538">
        <v>56757.3</v>
      </c>
      <c r="AN3538">
        <v>949.99900000000002</v>
      </c>
      <c r="AO3538">
        <v>55539.7</v>
      </c>
      <c r="AP3538">
        <v>55261.9921875</v>
      </c>
    </row>
    <row r="3539" spans="1:42" x14ac:dyDescent="0.2">
      <c r="A3539">
        <v>3538</v>
      </c>
      <c r="B3539" s="1">
        <v>32656.375</v>
      </c>
      <c r="C3539">
        <v>710</v>
      </c>
      <c r="D3539">
        <v>527</v>
      </c>
      <c r="E3539">
        <v>263</v>
      </c>
      <c r="F3539">
        <v>18.3</v>
      </c>
      <c r="G3539">
        <v>3.1</v>
      </c>
      <c r="H3539">
        <v>-9900</v>
      </c>
      <c r="I3539">
        <v>57.925600000000003</v>
      </c>
      <c r="J3539">
        <v>101.76</v>
      </c>
      <c r="K3539">
        <v>33.084899999999998</v>
      </c>
      <c r="L3539">
        <v>0</v>
      </c>
      <c r="N3539">
        <v>710</v>
      </c>
      <c r="O3539">
        <v>441.41699999999997</v>
      </c>
      <c r="P3539">
        <v>263.61200000000002</v>
      </c>
      <c r="Q3539">
        <v>0.27017600000000003</v>
      </c>
      <c r="R3539">
        <v>431.64100000000002</v>
      </c>
      <c r="S3539">
        <v>246.74299999999999</v>
      </c>
      <c r="T3539">
        <v>0.27017600000000003</v>
      </c>
      <c r="U3539">
        <v>427.44400000000002</v>
      </c>
      <c r="V3539">
        <v>236.066</v>
      </c>
      <c r="W3539">
        <v>0</v>
      </c>
      <c r="X3539">
        <v>650.24</v>
      </c>
      <c r="Y3539">
        <v>649.76700000000005</v>
      </c>
      <c r="Z3539">
        <v>160851</v>
      </c>
      <c r="AA3539">
        <v>52.2729</v>
      </c>
      <c r="AB3539">
        <v>161388</v>
      </c>
      <c r="AC3539">
        <v>144854</v>
      </c>
      <c r="AD3539">
        <v>144057</v>
      </c>
      <c r="AE3539">
        <v>144057</v>
      </c>
      <c r="AF3539">
        <v>142040</v>
      </c>
      <c r="AG3539">
        <v>141776</v>
      </c>
      <c r="AH3539">
        <v>1563.99</v>
      </c>
      <c r="AI3539">
        <v>0</v>
      </c>
      <c r="AJ3539">
        <v>0</v>
      </c>
      <c r="AK3539">
        <v>434.98399999999998</v>
      </c>
      <c r="AL3539">
        <v>0</v>
      </c>
      <c r="AM3539">
        <v>141341</v>
      </c>
      <c r="AN3539">
        <v>950</v>
      </c>
      <c r="AO3539">
        <v>138953</v>
      </c>
      <c r="AP3539">
        <v>138258.265625</v>
      </c>
    </row>
    <row r="3540" spans="1:42" x14ac:dyDescent="0.2">
      <c r="A3540">
        <v>3539</v>
      </c>
      <c r="B3540" s="1">
        <v>32656.416666666668</v>
      </c>
      <c r="C3540">
        <v>909</v>
      </c>
      <c r="D3540">
        <v>766</v>
      </c>
      <c r="E3540">
        <v>191</v>
      </c>
      <c r="F3540">
        <v>18.899999999999999</v>
      </c>
      <c r="G3540">
        <v>4.5999999999999996</v>
      </c>
      <c r="H3540">
        <v>-9900</v>
      </c>
      <c r="I3540">
        <v>69.7941</v>
      </c>
      <c r="J3540">
        <v>118.85</v>
      </c>
      <c r="K3540">
        <v>20.228000000000002</v>
      </c>
      <c r="L3540">
        <v>0</v>
      </c>
      <c r="N3540">
        <v>909</v>
      </c>
      <c r="O3540">
        <v>716.93399999999997</v>
      </c>
      <c r="P3540">
        <v>192.98599999999999</v>
      </c>
      <c r="Q3540">
        <v>0.34590199999999999</v>
      </c>
      <c r="R3540">
        <v>695.67700000000002</v>
      </c>
      <c r="S3540">
        <v>180.59299999999999</v>
      </c>
      <c r="T3540">
        <v>0.34590199999999999</v>
      </c>
      <c r="U3540">
        <v>693.36099999999999</v>
      </c>
      <c r="V3540">
        <v>172.779</v>
      </c>
      <c r="W3540">
        <v>0</v>
      </c>
      <c r="X3540">
        <v>848.81700000000001</v>
      </c>
      <c r="Y3540">
        <v>848.34199999999998</v>
      </c>
      <c r="Z3540">
        <v>210013</v>
      </c>
      <c r="AA3540">
        <v>60.329099999999997</v>
      </c>
      <c r="AB3540">
        <v>210794</v>
      </c>
      <c r="AC3540">
        <v>182368</v>
      </c>
      <c r="AD3540">
        <v>181495</v>
      </c>
      <c r="AE3540">
        <v>181495</v>
      </c>
      <c r="AF3540">
        <v>178953</v>
      </c>
      <c r="AG3540">
        <v>178526</v>
      </c>
      <c r="AH3540">
        <v>1545.56</v>
      </c>
      <c r="AI3540">
        <v>0</v>
      </c>
      <c r="AJ3540">
        <v>0</v>
      </c>
      <c r="AK3540">
        <v>690.66600000000005</v>
      </c>
      <c r="AL3540">
        <v>0</v>
      </c>
      <c r="AM3540">
        <v>177836</v>
      </c>
      <c r="AN3540">
        <v>950</v>
      </c>
      <c r="AO3540">
        <v>174658</v>
      </c>
      <c r="AP3540">
        <v>173785.15625</v>
      </c>
    </row>
    <row r="3541" spans="1:42" x14ac:dyDescent="0.2">
      <c r="A3541">
        <v>3540</v>
      </c>
      <c r="B3541" s="1">
        <v>32656.458333333332</v>
      </c>
      <c r="C3541">
        <v>950</v>
      </c>
      <c r="D3541">
        <v>759</v>
      </c>
      <c r="E3541">
        <v>207</v>
      </c>
      <c r="F3541">
        <v>18.899999999999999</v>
      </c>
      <c r="G3541">
        <v>4.5999999999999996</v>
      </c>
      <c r="H3541">
        <v>-9900</v>
      </c>
      <c r="I3541">
        <v>78.275000000000006</v>
      </c>
      <c r="J3541">
        <v>161.47</v>
      </c>
      <c r="K3541">
        <v>9.4403600000000001</v>
      </c>
      <c r="L3541">
        <v>0</v>
      </c>
      <c r="N3541">
        <v>950</v>
      </c>
      <c r="O3541">
        <v>747.95299999999997</v>
      </c>
      <c r="P3541">
        <v>209.92099999999999</v>
      </c>
      <c r="Q3541">
        <v>0.36150399999999999</v>
      </c>
      <c r="R3541">
        <v>733.22900000000004</v>
      </c>
      <c r="S3541">
        <v>196.37299999999999</v>
      </c>
      <c r="T3541">
        <v>0.36150399999999999</v>
      </c>
      <c r="U3541">
        <v>732.7</v>
      </c>
      <c r="V3541">
        <v>187.87700000000001</v>
      </c>
      <c r="W3541">
        <v>0</v>
      </c>
      <c r="X3541">
        <v>902.16499999999996</v>
      </c>
      <c r="Y3541">
        <v>901.17600000000004</v>
      </c>
      <c r="Z3541">
        <v>223089</v>
      </c>
      <c r="AA3541">
        <v>62.909300000000002</v>
      </c>
      <c r="AB3541">
        <v>223854</v>
      </c>
      <c r="AC3541">
        <v>191700</v>
      </c>
      <c r="AD3541">
        <v>190967</v>
      </c>
      <c r="AE3541">
        <v>190967</v>
      </c>
      <c r="AF3541">
        <v>188294</v>
      </c>
      <c r="AG3541">
        <v>187830</v>
      </c>
      <c r="AH3541">
        <v>1562.8</v>
      </c>
      <c r="AI3541">
        <v>867.42899999999997</v>
      </c>
      <c r="AJ3541">
        <v>0</v>
      </c>
      <c r="AK3541">
        <v>752.01199999999994</v>
      </c>
      <c r="AL3541">
        <v>0</v>
      </c>
      <c r="AM3541">
        <v>187078</v>
      </c>
      <c r="AN3541">
        <v>950</v>
      </c>
      <c r="AO3541">
        <v>182821</v>
      </c>
      <c r="AP3541">
        <v>181906.5625</v>
      </c>
    </row>
    <row r="3542" spans="1:42" x14ac:dyDescent="0.2">
      <c r="A3542">
        <v>3541</v>
      </c>
      <c r="B3542" s="1">
        <v>32656.5</v>
      </c>
      <c r="C3542">
        <v>1032</v>
      </c>
      <c r="D3542">
        <v>861</v>
      </c>
      <c r="E3542">
        <v>200</v>
      </c>
      <c r="F3542">
        <v>18.3</v>
      </c>
      <c r="G3542">
        <v>5.7</v>
      </c>
      <c r="H3542">
        <v>-9900</v>
      </c>
      <c r="I3542">
        <v>75.155600000000007</v>
      </c>
      <c r="J3542">
        <v>223.929</v>
      </c>
      <c r="K3542">
        <v>11.544600000000001</v>
      </c>
      <c r="L3542">
        <v>0</v>
      </c>
      <c r="N3542">
        <v>1032</v>
      </c>
      <c r="O3542">
        <v>842.87900000000002</v>
      </c>
      <c r="P3542">
        <v>203.91</v>
      </c>
      <c r="Q3542">
        <v>0.39270699999999997</v>
      </c>
      <c r="R3542">
        <v>842.87900000000002</v>
      </c>
      <c r="S3542">
        <v>190.67699999999999</v>
      </c>
      <c r="T3542">
        <v>0.39270699999999997</v>
      </c>
      <c r="U3542">
        <v>841.98699999999997</v>
      </c>
      <c r="V3542">
        <v>182.428</v>
      </c>
      <c r="W3542">
        <v>0</v>
      </c>
      <c r="X3542">
        <v>1003.93</v>
      </c>
      <c r="Y3542">
        <v>1003.85</v>
      </c>
      <c r="Z3542">
        <v>248518</v>
      </c>
      <c r="AA3542">
        <v>64.929900000000004</v>
      </c>
      <c r="AB3542">
        <v>249119</v>
      </c>
      <c r="AC3542">
        <v>211978</v>
      </c>
      <c r="AD3542">
        <v>211681</v>
      </c>
      <c r="AE3542">
        <v>211681</v>
      </c>
      <c r="AF3542">
        <v>208717</v>
      </c>
      <c r="AG3542">
        <v>208179</v>
      </c>
      <c r="AH3542">
        <v>1602.61</v>
      </c>
      <c r="AI3542">
        <v>12783.4</v>
      </c>
      <c r="AJ3542">
        <v>0</v>
      </c>
      <c r="AK3542">
        <v>965.14099999999996</v>
      </c>
      <c r="AL3542">
        <v>0</v>
      </c>
      <c r="AM3542">
        <v>207214</v>
      </c>
      <c r="AN3542">
        <v>950</v>
      </c>
      <c r="AO3542">
        <v>190549</v>
      </c>
      <c r="AP3542">
        <v>189595.890625</v>
      </c>
    </row>
    <row r="3543" spans="1:42" x14ac:dyDescent="0.2">
      <c r="A3543">
        <v>3542</v>
      </c>
      <c r="B3543" s="1">
        <v>32656.541666666668</v>
      </c>
      <c r="C3543">
        <v>884</v>
      </c>
      <c r="D3543">
        <v>821</v>
      </c>
      <c r="E3543">
        <v>144</v>
      </c>
      <c r="F3543">
        <v>18.3</v>
      </c>
      <c r="G3543">
        <v>4.5999999999999996</v>
      </c>
      <c r="H3543">
        <v>-9900</v>
      </c>
      <c r="I3543">
        <v>64.394599999999997</v>
      </c>
      <c r="J3543">
        <v>250.71799999999999</v>
      </c>
      <c r="K3543">
        <v>23.1858</v>
      </c>
      <c r="L3543">
        <v>0</v>
      </c>
      <c r="N3543">
        <v>884</v>
      </c>
      <c r="O3543">
        <v>753.56100000000004</v>
      </c>
      <c r="P3543">
        <v>146.553</v>
      </c>
      <c r="Q3543">
        <v>0.33638899999999999</v>
      </c>
      <c r="R3543">
        <v>753.56100000000004</v>
      </c>
      <c r="S3543">
        <v>137.006</v>
      </c>
      <c r="T3543">
        <v>0.33638899999999999</v>
      </c>
      <c r="U3543">
        <v>750.21</v>
      </c>
      <c r="V3543">
        <v>131.07900000000001</v>
      </c>
      <c r="W3543">
        <v>0</v>
      </c>
      <c r="X3543">
        <v>863.66300000000001</v>
      </c>
      <c r="Y3543">
        <v>863.66300000000001</v>
      </c>
      <c r="Z3543">
        <v>213817</v>
      </c>
      <c r="AA3543">
        <v>60.4773</v>
      </c>
      <c r="AB3543">
        <v>214672</v>
      </c>
      <c r="AC3543">
        <v>186369</v>
      </c>
      <c r="AD3543">
        <v>186096</v>
      </c>
      <c r="AE3543">
        <v>186096</v>
      </c>
      <c r="AF3543">
        <v>183491</v>
      </c>
      <c r="AG3543">
        <v>183073</v>
      </c>
      <c r="AH3543">
        <v>1597.42</v>
      </c>
      <c r="AI3543">
        <v>0</v>
      </c>
      <c r="AJ3543">
        <v>0</v>
      </c>
      <c r="AK3543">
        <v>744.67499999999995</v>
      </c>
      <c r="AL3543">
        <v>0</v>
      </c>
      <c r="AM3543">
        <v>182328</v>
      </c>
      <c r="AN3543">
        <v>950</v>
      </c>
      <c r="AO3543">
        <v>179056</v>
      </c>
      <c r="AP3543">
        <v>178160.40625</v>
      </c>
    </row>
    <row r="3544" spans="1:42" x14ac:dyDescent="0.2">
      <c r="A3544">
        <v>3543</v>
      </c>
      <c r="B3544" s="1">
        <v>32656.583333333332</v>
      </c>
      <c r="C3544">
        <v>674</v>
      </c>
      <c r="D3544">
        <v>573</v>
      </c>
      <c r="E3544">
        <v>222</v>
      </c>
      <c r="F3544">
        <v>17.8</v>
      </c>
      <c r="G3544">
        <v>4.5999999999999996</v>
      </c>
      <c r="H3544">
        <v>-9900</v>
      </c>
      <c r="I3544">
        <v>52.097799999999999</v>
      </c>
      <c r="J3544">
        <v>263.44499999999999</v>
      </c>
      <c r="K3544">
        <v>36.105699999999999</v>
      </c>
      <c r="L3544">
        <v>0</v>
      </c>
      <c r="N3544">
        <v>674</v>
      </c>
      <c r="O3544">
        <v>462.26600000000002</v>
      </c>
      <c r="P3544">
        <v>227.77</v>
      </c>
      <c r="Q3544">
        <v>0.25647700000000001</v>
      </c>
      <c r="R3544">
        <v>462.26600000000002</v>
      </c>
      <c r="S3544">
        <v>212.828</v>
      </c>
      <c r="T3544">
        <v>0.25647700000000001</v>
      </c>
      <c r="U3544">
        <v>456.738</v>
      </c>
      <c r="V3544">
        <v>203.62200000000001</v>
      </c>
      <c r="W3544">
        <v>0</v>
      </c>
      <c r="X3544">
        <v>647.15200000000004</v>
      </c>
      <c r="Y3544">
        <v>647.08699999999999</v>
      </c>
      <c r="Z3544">
        <v>160198</v>
      </c>
      <c r="AA3544">
        <v>49.400799999999997</v>
      </c>
      <c r="AB3544">
        <v>160741</v>
      </c>
      <c r="AC3544">
        <v>146280</v>
      </c>
      <c r="AD3544">
        <v>146007</v>
      </c>
      <c r="AE3544">
        <v>146007</v>
      </c>
      <c r="AF3544">
        <v>143963</v>
      </c>
      <c r="AG3544">
        <v>143699</v>
      </c>
      <c r="AH3544">
        <v>1581.53</v>
      </c>
      <c r="AI3544">
        <v>0</v>
      </c>
      <c r="AJ3544">
        <v>0</v>
      </c>
      <c r="AK3544">
        <v>451.85500000000002</v>
      </c>
      <c r="AL3544">
        <v>0</v>
      </c>
      <c r="AM3544">
        <v>143247</v>
      </c>
      <c r="AN3544">
        <v>950</v>
      </c>
      <c r="AO3544">
        <v>140851</v>
      </c>
      <c r="AP3544">
        <v>140146.296875</v>
      </c>
    </row>
    <row r="3545" spans="1:42" x14ac:dyDescent="0.2">
      <c r="A3545">
        <v>3544</v>
      </c>
      <c r="B3545" s="1">
        <v>32656.625</v>
      </c>
      <c r="C3545">
        <v>304</v>
      </c>
      <c r="D3545">
        <v>69</v>
      </c>
      <c r="E3545">
        <v>261</v>
      </c>
      <c r="F3545">
        <v>18.3</v>
      </c>
      <c r="G3545">
        <v>5.2</v>
      </c>
      <c r="H3545">
        <v>-9900</v>
      </c>
      <c r="I3545">
        <v>39.503300000000003</v>
      </c>
      <c r="J3545">
        <v>272.10199999999998</v>
      </c>
      <c r="K3545">
        <v>49.180500000000002</v>
      </c>
      <c r="L3545">
        <v>0</v>
      </c>
      <c r="N3545">
        <v>304</v>
      </c>
      <c r="O3545">
        <v>44.131</v>
      </c>
      <c r="P3545">
        <v>264.77600000000001</v>
      </c>
      <c r="Q3545">
        <v>0.11568100000000001</v>
      </c>
      <c r="R3545">
        <v>35.956499999999998</v>
      </c>
      <c r="S3545">
        <v>247.57300000000001</v>
      </c>
      <c r="T3545">
        <v>0.11568100000000001</v>
      </c>
      <c r="U3545">
        <v>34.968000000000004</v>
      </c>
      <c r="V3545">
        <v>236.86199999999999</v>
      </c>
      <c r="W3545">
        <v>0</v>
      </c>
      <c r="X3545">
        <v>266.39299999999997</v>
      </c>
      <c r="Y3545">
        <v>266.35300000000001</v>
      </c>
      <c r="Z3545">
        <v>65939.600000000006</v>
      </c>
      <c r="AA3545">
        <v>30.9572</v>
      </c>
      <c r="AB3545">
        <v>64947.8</v>
      </c>
      <c r="AC3545">
        <v>63469.7</v>
      </c>
      <c r="AD3545">
        <v>63302.3</v>
      </c>
      <c r="AE3545">
        <v>63302.3</v>
      </c>
      <c r="AF3545">
        <v>62416</v>
      </c>
      <c r="AG3545">
        <v>62363.3</v>
      </c>
      <c r="AH3545">
        <v>1531.71</v>
      </c>
      <c r="AI3545">
        <v>0</v>
      </c>
      <c r="AJ3545">
        <v>0</v>
      </c>
      <c r="AK3545">
        <v>81.758600000000001</v>
      </c>
      <c r="AL3545">
        <v>0</v>
      </c>
      <c r="AM3545">
        <v>62281.599999999999</v>
      </c>
      <c r="AN3545">
        <v>949.99900000000002</v>
      </c>
      <c r="AO3545">
        <v>61005.7</v>
      </c>
      <c r="AP3545">
        <v>60700.6796875</v>
      </c>
    </row>
    <row r="3546" spans="1:42" x14ac:dyDescent="0.2">
      <c r="A3546">
        <v>3545</v>
      </c>
      <c r="B3546" s="1">
        <v>32656.666666666668</v>
      </c>
      <c r="C3546">
        <v>373</v>
      </c>
      <c r="D3546">
        <v>488</v>
      </c>
      <c r="E3546">
        <v>153</v>
      </c>
      <c r="F3546">
        <v>16.7</v>
      </c>
      <c r="G3546">
        <v>4.0999999999999996</v>
      </c>
      <c r="H3546">
        <v>-9900</v>
      </c>
      <c r="I3546">
        <v>26.962399999999999</v>
      </c>
      <c r="J3546">
        <v>279.42</v>
      </c>
      <c r="K3546">
        <v>62.156799999999997</v>
      </c>
      <c r="L3546">
        <v>0</v>
      </c>
      <c r="N3546">
        <v>373</v>
      </c>
      <c r="O3546">
        <v>226.32599999999999</v>
      </c>
      <c r="P3546">
        <v>155.94300000000001</v>
      </c>
      <c r="Q3546">
        <v>0.14193800000000001</v>
      </c>
      <c r="R3546">
        <v>166.06800000000001</v>
      </c>
      <c r="S3546">
        <v>145.608</v>
      </c>
      <c r="T3546">
        <v>0.14193800000000001</v>
      </c>
      <c r="U3546">
        <v>156.09200000000001</v>
      </c>
      <c r="V3546">
        <v>139.31</v>
      </c>
      <c r="W3546">
        <v>0</v>
      </c>
      <c r="X3546">
        <v>289.495</v>
      </c>
      <c r="Y3546">
        <v>289.75799999999998</v>
      </c>
      <c r="Z3546">
        <v>71726.100000000006</v>
      </c>
      <c r="AA3546">
        <v>31.175999999999998</v>
      </c>
      <c r="AB3546">
        <v>70864.2</v>
      </c>
      <c r="AC3546">
        <v>68836.899999999994</v>
      </c>
      <c r="AD3546">
        <v>68377.5</v>
      </c>
      <c r="AE3546">
        <v>68377.5</v>
      </c>
      <c r="AF3546">
        <v>67318.8</v>
      </c>
      <c r="AG3546">
        <v>67231.5</v>
      </c>
      <c r="AH3546">
        <v>1358.04</v>
      </c>
      <c r="AI3546">
        <v>0</v>
      </c>
      <c r="AJ3546">
        <v>0</v>
      </c>
      <c r="AK3546">
        <v>-25.456399999999999</v>
      </c>
      <c r="AL3546">
        <v>0</v>
      </c>
      <c r="AM3546">
        <v>67257</v>
      </c>
      <c r="AN3546">
        <v>950</v>
      </c>
      <c r="AO3546">
        <v>65930.399999999994</v>
      </c>
      <c r="AP3546">
        <v>65600.703125</v>
      </c>
    </row>
    <row r="3547" spans="1:42" x14ac:dyDescent="0.2">
      <c r="A3547">
        <v>3546</v>
      </c>
      <c r="B3547" s="1">
        <v>32656.708333333332</v>
      </c>
      <c r="C3547">
        <v>52</v>
      </c>
      <c r="D3547">
        <v>3</v>
      </c>
      <c r="E3547">
        <v>51</v>
      </c>
      <c r="F3547">
        <v>16.7</v>
      </c>
      <c r="G3547">
        <v>3.6</v>
      </c>
      <c r="H3547">
        <v>-9900</v>
      </c>
      <c r="I3547">
        <v>14.6769</v>
      </c>
      <c r="J3547">
        <v>286.49</v>
      </c>
      <c r="K3547">
        <v>74.882400000000004</v>
      </c>
      <c r="L3547">
        <v>0</v>
      </c>
      <c r="N3547">
        <v>52</v>
      </c>
      <c r="O3547">
        <v>1.0279799999999999</v>
      </c>
      <c r="P3547">
        <v>50.552599999999998</v>
      </c>
      <c r="Q3547">
        <v>1.9787599999999999E-2</v>
      </c>
      <c r="R3547">
        <v>0.31947799999999998</v>
      </c>
      <c r="S3547">
        <v>47.279800000000002</v>
      </c>
      <c r="T3547">
        <v>1.9787599999999999E-2</v>
      </c>
      <c r="U3547">
        <v>0.28106999999999999</v>
      </c>
      <c r="V3547">
        <v>45.234200000000001</v>
      </c>
      <c r="W3547">
        <v>0</v>
      </c>
      <c r="X3547">
        <v>44.604900000000001</v>
      </c>
      <c r="Y3547">
        <v>44.585099999999997</v>
      </c>
      <c r="Z3547">
        <v>11037.6</v>
      </c>
      <c r="AA3547">
        <v>18.9787</v>
      </c>
      <c r="AB3547">
        <v>9727.61</v>
      </c>
      <c r="AC3547">
        <v>9947.48</v>
      </c>
      <c r="AD3547">
        <v>9903.06</v>
      </c>
      <c r="AE3547">
        <v>9903.06</v>
      </c>
      <c r="AF3547">
        <v>9764.41</v>
      </c>
      <c r="AG3547">
        <v>9763.17</v>
      </c>
      <c r="AH3547">
        <v>1554.18</v>
      </c>
      <c r="AI3547">
        <v>0</v>
      </c>
      <c r="AJ3547">
        <v>0</v>
      </c>
      <c r="AK3547">
        <v>2.0708199999999999</v>
      </c>
      <c r="AL3547">
        <v>0</v>
      </c>
      <c r="AM3547">
        <v>9761.1</v>
      </c>
      <c r="AN3547">
        <v>950</v>
      </c>
      <c r="AO3547">
        <v>9330.2099999999991</v>
      </c>
      <c r="AP3547">
        <v>9283.5546875</v>
      </c>
    </row>
    <row r="3548" spans="1:42" x14ac:dyDescent="0.2">
      <c r="A3548">
        <v>3547</v>
      </c>
      <c r="B3548" s="1">
        <v>32656.75</v>
      </c>
      <c r="C3548">
        <v>15</v>
      </c>
      <c r="D3548">
        <v>0</v>
      </c>
      <c r="E3548">
        <v>15</v>
      </c>
      <c r="F3548">
        <v>16.7</v>
      </c>
      <c r="G3548">
        <v>4.0999999999999996</v>
      </c>
      <c r="H3548">
        <v>-9900</v>
      </c>
      <c r="I3548">
        <v>2.8455499999999998</v>
      </c>
      <c r="J3548">
        <v>293.964</v>
      </c>
      <c r="K3548">
        <v>86.901300000000006</v>
      </c>
      <c r="L3548">
        <v>0</v>
      </c>
      <c r="N3548">
        <v>15</v>
      </c>
      <c r="O3548">
        <v>0</v>
      </c>
      <c r="P3548">
        <v>14.8512</v>
      </c>
      <c r="Q3548">
        <v>5.7079499999999998E-3</v>
      </c>
      <c r="R3548">
        <v>0</v>
      </c>
      <c r="S3548">
        <v>13.8886</v>
      </c>
      <c r="T3548">
        <v>5.7079499999999998E-3</v>
      </c>
      <c r="U3548">
        <v>0</v>
      </c>
      <c r="V3548">
        <v>13.287699999999999</v>
      </c>
      <c r="W3548">
        <v>0</v>
      </c>
      <c r="X3548">
        <v>13.022</v>
      </c>
      <c r="Y3548">
        <v>13.0151</v>
      </c>
      <c r="Z3548">
        <v>3222.1</v>
      </c>
      <c r="AA3548">
        <v>17.350200000000001</v>
      </c>
      <c r="AB3548">
        <v>2250.09</v>
      </c>
      <c r="AC3548">
        <v>2301.9699999999998</v>
      </c>
      <c r="AD3548">
        <v>2289.35</v>
      </c>
      <c r="AE3548">
        <v>2289.35</v>
      </c>
      <c r="AF3548">
        <v>2257.3000000000002</v>
      </c>
      <c r="AG3548">
        <v>2257.23</v>
      </c>
      <c r="AH3548">
        <v>1474.6</v>
      </c>
      <c r="AI3548">
        <v>0</v>
      </c>
      <c r="AJ3548">
        <v>0</v>
      </c>
      <c r="AK3548">
        <v>0.10320600000000001</v>
      </c>
      <c r="AL3548">
        <v>0</v>
      </c>
      <c r="AM3548">
        <v>2257.13</v>
      </c>
      <c r="AN3548">
        <v>950</v>
      </c>
      <c r="AO3548">
        <v>2144.44</v>
      </c>
      <c r="AP3548">
        <v>2133.71752929688</v>
      </c>
    </row>
    <row r="3549" spans="1:42" x14ac:dyDescent="0.2">
      <c r="A3549">
        <v>3548</v>
      </c>
      <c r="B3549" s="1">
        <v>32656.791666666668</v>
      </c>
      <c r="C3549">
        <v>0</v>
      </c>
      <c r="D3549">
        <v>0</v>
      </c>
      <c r="E3549">
        <v>0</v>
      </c>
      <c r="F3549">
        <v>16.7</v>
      </c>
      <c r="G3549">
        <v>2.6</v>
      </c>
      <c r="H3549">
        <v>-9900</v>
      </c>
    </row>
    <row r="3550" spans="1:42" x14ac:dyDescent="0.2">
      <c r="A3550">
        <v>3549</v>
      </c>
      <c r="B3550" s="1">
        <v>32656.833333333332</v>
      </c>
      <c r="C3550">
        <v>0</v>
      </c>
      <c r="D3550">
        <v>0</v>
      </c>
      <c r="E3550">
        <v>0</v>
      </c>
      <c r="F3550">
        <v>16.7</v>
      </c>
      <c r="G3550">
        <v>3.1</v>
      </c>
      <c r="H3550">
        <v>-9900</v>
      </c>
    </row>
    <row r="3551" spans="1:42" x14ac:dyDescent="0.2">
      <c r="A3551">
        <v>3550</v>
      </c>
      <c r="B3551" s="1">
        <v>32656.875</v>
      </c>
      <c r="C3551">
        <v>0</v>
      </c>
      <c r="D3551">
        <v>0</v>
      </c>
      <c r="E3551">
        <v>0</v>
      </c>
      <c r="F3551">
        <v>16.7</v>
      </c>
      <c r="G3551">
        <v>3.1</v>
      </c>
      <c r="H3551">
        <v>-9900</v>
      </c>
    </row>
    <row r="3552" spans="1:42" x14ac:dyDescent="0.2">
      <c r="A3552">
        <v>3551</v>
      </c>
      <c r="B3552" s="1">
        <v>32656.916666666668</v>
      </c>
      <c r="C3552">
        <v>0</v>
      </c>
      <c r="D3552">
        <v>0</v>
      </c>
      <c r="E3552">
        <v>0</v>
      </c>
      <c r="F3552">
        <v>16.7</v>
      </c>
      <c r="G3552">
        <v>2.1</v>
      </c>
      <c r="H3552">
        <v>-9900</v>
      </c>
    </row>
    <row r="3553" spans="1:42" x14ac:dyDescent="0.2">
      <c r="A3553">
        <v>3552</v>
      </c>
      <c r="B3553" s="1">
        <v>32656.958333333332</v>
      </c>
      <c r="C3553">
        <v>0</v>
      </c>
      <c r="D3553">
        <v>0</v>
      </c>
      <c r="E3553">
        <v>0</v>
      </c>
      <c r="F3553">
        <v>16.7</v>
      </c>
      <c r="G3553">
        <v>3.1</v>
      </c>
      <c r="H3553">
        <v>-9900</v>
      </c>
    </row>
    <row r="3554" spans="1:42" x14ac:dyDescent="0.2">
      <c r="A3554">
        <v>3553</v>
      </c>
      <c r="B3554" s="1">
        <v>32657</v>
      </c>
      <c r="C3554">
        <v>0</v>
      </c>
      <c r="D3554">
        <v>0</v>
      </c>
      <c r="E3554">
        <v>0</v>
      </c>
      <c r="F3554">
        <v>16.7</v>
      </c>
      <c r="G3554">
        <v>3.1</v>
      </c>
      <c r="H3554">
        <v>-9900</v>
      </c>
    </row>
    <row r="3555" spans="1:42" x14ac:dyDescent="0.2">
      <c r="A3555">
        <v>3554</v>
      </c>
      <c r="B3555" s="1">
        <v>32657.041666666668</v>
      </c>
      <c r="C3555">
        <v>0</v>
      </c>
      <c r="D3555">
        <v>0</v>
      </c>
      <c r="E3555">
        <v>0</v>
      </c>
      <c r="F3555">
        <v>16.7</v>
      </c>
      <c r="G3555">
        <v>2.6</v>
      </c>
      <c r="H3555">
        <v>-9900</v>
      </c>
    </row>
    <row r="3556" spans="1:42" x14ac:dyDescent="0.2">
      <c r="A3556">
        <v>3555</v>
      </c>
      <c r="B3556" s="1">
        <v>32657.083333333332</v>
      </c>
      <c r="C3556">
        <v>0</v>
      </c>
      <c r="D3556">
        <v>0</v>
      </c>
      <c r="E3556">
        <v>0</v>
      </c>
      <c r="F3556">
        <v>16.7</v>
      </c>
      <c r="G3556">
        <v>3.6</v>
      </c>
      <c r="H3556">
        <v>-9900</v>
      </c>
    </row>
    <row r="3557" spans="1:42" x14ac:dyDescent="0.2">
      <c r="A3557">
        <v>3556</v>
      </c>
      <c r="B3557" s="1">
        <v>32657.125</v>
      </c>
      <c r="C3557">
        <v>0</v>
      </c>
      <c r="D3557">
        <v>0</v>
      </c>
      <c r="E3557">
        <v>0</v>
      </c>
      <c r="F3557">
        <v>16.7</v>
      </c>
      <c r="G3557">
        <v>3.1</v>
      </c>
      <c r="H3557">
        <v>-9900</v>
      </c>
    </row>
    <row r="3558" spans="1:42" x14ac:dyDescent="0.2">
      <c r="A3558">
        <v>3557</v>
      </c>
      <c r="B3558" s="1">
        <v>32657.166666666668</v>
      </c>
      <c r="C3558">
        <v>3</v>
      </c>
      <c r="D3558">
        <v>0</v>
      </c>
      <c r="E3558">
        <v>3</v>
      </c>
      <c r="F3558">
        <v>16.7</v>
      </c>
      <c r="G3558">
        <v>3.6</v>
      </c>
      <c r="H3558">
        <v>-9900</v>
      </c>
      <c r="I3558">
        <v>-3.1537600000000001</v>
      </c>
      <c r="J3558">
        <v>61.647399999999998</v>
      </c>
      <c r="K3558">
        <v>90</v>
      </c>
      <c r="L3558">
        <v>0</v>
      </c>
      <c r="N3558">
        <v>3</v>
      </c>
      <c r="O3558">
        <v>0</v>
      </c>
      <c r="P3558">
        <v>3.1427800000000001</v>
      </c>
      <c r="Q3558">
        <v>1.1415900000000001E-3</v>
      </c>
      <c r="R3558">
        <v>0</v>
      </c>
      <c r="S3558">
        <v>2.93926</v>
      </c>
      <c r="T3558">
        <v>0</v>
      </c>
      <c r="U3558">
        <v>0</v>
      </c>
      <c r="V3558">
        <v>2.81209</v>
      </c>
      <c r="W3558">
        <v>0</v>
      </c>
      <c r="X3558">
        <v>2.7558500000000001</v>
      </c>
      <c r="Y3558">
        <v>2.7551299999999999</v>
      </c>
      <c r="Z3558">
        <v>682.06899999999996</v>
      </c>
      <c r="AA3558">
        <v>16.840800000000002</v>
      </c>
      <c r="AB3558">
        <v>154.31</v>
      </c>
      <c r="AC3558">
        <v>153.55699999999999</v>
      </c>
      <c r="AD3558">
        <v>153.49799999999999</v>
      </c>
      <c r="AE3558">
        <v>153.49799999999999</v>
      </c>
      <c r="AF3558">
        <v>151.34899999999999</v>
      </c>
      <c r="AG3558">
        <v>151.34899999999999</v>
      </c>
      <c r="AH3558">
        <v>1417.6</v>
      </c>
      <c r="AI3558">
        <v>0</v>
      </c>
      <c r="AJ3558">
        <v>0</v>
      </c>
      <c r="AK3558">
        <v>4.3799099999999999E-4</v>
      </c>
      <c r="AL3558">
        <v>0</v>
      </c>
      <c r="AM3558">
        <v>151.34800000000001</v>
      </c>
      <c r="AN3558">
        <v>950</v>
      </c>
      <c r="AO3558">
        <v>143.54599999999999</v>
      </c>
      <c r="AP3558">
        <v>142.82789611816401</v>
      </c>
    </row>
    <row r="3559" spans="1:42" x14ac:dyDescent="0.2">
      <c r="A3559">
        <v>3558</v>
      </c>
      <c r="B3559" s="1">
        <v>32657.208333333332</v>
      </c>
      <c r="C3559">
        <v>36</v>
      </c>
      <c r="D3559">
        <v>1</v>
      </c>
      <c r="E3559">
        <v>36</v>
      </c>
      <c r="F3559">
        <v>16.7</v>
      </c>
      <c r="G3559">
        <v>3.6</v>
      </c>
      <c r="H3559">
        <v>-9900</v>
      </c>
      <c r="I3559">
        <v>8.3379100000000008</v>
      </c>
      <c r="J3559">
        <v>69.548199999999994</v>
      </c>
      <c r="K3559">
        <v>84.383899999999997</v>
      </c>
      <c r="L3559">
        <v>0</v>
      </c>
      <c r="N3559">
        <v>36</v>
      </c>
      <c r="O3559">
        <v>0</v>
      </c>
      <c r="P3559">
        <v>35.583799999999997</v>
      </c>
      <c r="Q3559">
        <v>1.3699100000000001E-2</v>
      </c>
      <c r="R3559">
        <v>0</v>
      </c>
      <c r="S3559">
        <v>33.282800000000002</v>
      </c>
      <c r="T3559">
        <v>1.3699100000000001E-2</v>
      </c>
      <c r="U3559">
        <v>0</v>
      </c>
      <c r="V3559">
        <v>31.8428</v>
      </c>
      <c r="W3559">
        <v>0</v>
      </c>
      <c r="X3559">
        <v>31.2059</v>
      </c>
      <c r="Y3559">
        <v>31.190899999999999</v>
      </c>
      <c r="Z3559">
        <v>7721.68</v>
      </c>
      <c r="AA3559">
        <v>18.2941</v>
      </c>
      <c r="AB3559">
        <v>6509.07</v>
      </c>
      <c r="AC3559">
        <v>6669.81</v>
      </c>
      <c r="AD3559">
        <v>6638.46</v>
      </c>
      <c r="AE3559">
        <v>6638.46</v>
      </c>
      <c r="AF3559">
        <v>6545.52</v>
      </c>
      <c r="AG3559">
        <v>6544.96</v>
      </c>
      <c r="AH3559">
        <v>1552.96</v>
      </c>
      <c r="AI3559">
        <v>0</v>
      </c>
      <c r="AJ3559">
        <v>0</v>
      </c>
      <c r="AK3559">
        <v>0.92851899999999998</v>
      </c>
      <c r="AL3559">
        <v>0</v>
      </c>
      <c r="AM3559">
        <v>6544.03</v>
      </c>
      <c r="AN3559">
        <v>950</v>
      </c>
      <c r="AO3559">
        <v>6239.01</v>
      </c>
      <c r="AP3559">
        <v>6207.81640625</v>
      </c>
    </row>
    <row r="3560" spans="1:42" x14ac:dyDescent="0.2">
      <c r="A3560">
        <v>3559</v>
      </c>
      <c r="B3560" s="1">
        <v>32657.25</v>
      </c>
      <c r="C3560">
        <v>139</v>
      </c>
      <c r="D3560">
        <v>38</v>
      </c>
      <c r="E3560">
        <v>126</v>
      </c>
      <c r="F3560">
        <v>16.7</v>
      </c>
      <c r="G3560">
        <v>3.1</v>
      </c>
      <c r="H3560">
        <v>-9900</v>
      </c>
      <c r="I3560">
        <v>20.410499999999999</v>
      </c>
      <c r="J3560">
        <v>76.744900000000001</v>
      </c>
      <c r="K3560">
        <v>71.965100000000007</v>
      </c>
      <c r="L3560">
        <v>0</v>
      </c>
      <c r="N3560">
        <v>139</v>
      </c>
      <c r="O3560">
        <v>11.529</v>
      </c>
      <c r="P3560">
        <v>126.926</v>
      </c>
      <c r="Q3560">
        <v>5.2893700000000002E-2</v>
      </c>
      <c r="R3560">
        <v>11.001099999999999</v>
      </c>
      <c r="S3560">
        <v>118.715</v>
      </c>
      <c r="T3560">
        <v>5.2893700000000002E-2</v>
      </c>
      <c r="U3560">
        <v>9.7563499999999994</v>
      </c>
      <c r="V3560">
        <v>113.57899999999999</v>
      </c>
      <c r="W3560">
        <v>0</v>
      </c>
      <c r="X3560">
        <v>120.86799999999999</v>
      </c>
      <c r="Y3560">
        <v>120.82899999999999</v>
      </c>
      <c r="Z3560">
        <v>29912.6</v>
      </c>
      <c r="AA3560">
        <v>23.017499999999998</v>
      </c>
      <c r="AB3560">
        <v>28494.9</v>
      </c>
      <c r="AC3560">
        <v>28700.7</v>
      </c>
      <c r="AD3560">
        <v>28611.1</v>
      </c>
      <c r="AE3560">
        <v>28611.1</v>
      </c>
      <c r="AF3560">
        <v>28210.6</v>
      </c>
      <c r="AG3560">
        <v>28200.2</v>
      </c>
      <c r="AH3560">
        <v>1562.93</v>
      </c>
      <c r="AI3560">
        <v>0</v>
      </c>
      <c r="AJ3560">
        <v>0</v>
      </c>
      <c r="AK3560">
        <v>17.328499999999998</v>
      </c>
      <c r="AL3560">
        <v>0</v>
      </c>
      <c r="AM3560">
        <v>28182.9</v>
      </c>
      <c r="AN3560">
        <v>950</v>
      </c>
      <c r="AO3560">
        <v>27340.799999999999</v>
      </c>
      <c r="AP3560">
        <v>27204.076171875</v>
      </c>
    </row>
    <row r="3561" spans="1:42" x14ac:dyDescent="0.2">
      <c r="A3561">
        <v>3560</v>
      </c>
      <c r="B3561" s="1">
        <v>32657.291666666668</v>
      </c>
      <c r="C3561">
        <v>201</v>
      </c>
      <c r="D3561">
        <v>2</v>
      </c>
      <c r="E3561">
        <v>199</v>
      </c>
      <c r="F3561">
        <v>17.2</v>
      </c>
      <c r="G3561">
        <v>3.6</v>
      </c>
      <c r="H3561">
        <v>-9900</v>
      </c>
      <c r="I3561">
        <v>32.840800000000002</v>
      </c>
      <c r="J3561">
        <v>83.809799999999996</v>
      </c>
      <c r="K3561">
        <v>59.168700000000001</v>
      </c>
      <c r="L3561">
        <v>0</v>
      </c>
      <c r="N3561">
        <v>201</v>
      </c>
      <c r="O3561">
        <v>1.88801</v>
      </c>
      <c r="P3561">
        <v>196.554</v>
      </c>
      <c r="Q3561">
        <v>7.6486600000000002E-2</v>
      </c>
      <c r="R3561">
        <v>1.8356600000000001</v>
      </c>
      <c r="S3561">
        <v>183.87899999999999</v>
      </c>
      <c r="T3561">
        <v>7.6486600000000002E-2</v>
      </c>
      <c r="U3561">
        <v>1.7477</v>
      </c>
      <c r="V3561">
        <v>175.923</v>
      </c>
      <c r="W3561">
        <v>0</v>
      </c>
      <c r="X3561">
        <v>174.11699999999999</v>
      </c>
      <c r="Y3561">
        <v>174.107</v>
      </c>
      <c r="Z3561">
        <v>43102.5</v>
      </c>
      <c r="AA3561">
        <v>26.098400000000002</v>
      </c>
      <c r="AB3561">
        <v>41794.6</v>
      </c>
      <c r="AC3561">
        <v>41609.300000000003</v>
      </c>
      <c r="AD3561">
        <v>41499.599999999999</v>
      </c>
      <c r="AE3561">
        <v>41499.599999999999</v>
      </c>
      <c r="AF3561">
        <v>40918.6</v>
      </c>
      <c r="AG3561">
        <v>40897.199999999997</v>
      </c>
      <c r="AH3561">
        <v>1573.53</v>
      </c>
      <c r="AI3561">
        <v>0</v>
      </c>
      <c r="AJ3561">
        <v>0</v>
      </c>
      <c r="AK3561">
        <v>36.548099999999998</v>
      </c>
      <c r="AL3561">
        <v>0</v>
      </c>
      <c r="AM3561">
        <v>40860.6</v>
      </c>
      <c r="AN3561">
        <v>950</v>
      </c>
      <c r="AO3561">
        <v>39922.699999999997</v>
      </c>
      <c r="AP3561">
        <v>39723.0390625</v>
      </c>
    </row>
    <row r="3562" spans="1:42" x14ac:dyDescent="0.2">
      <c r="A3562">
        <v>3561</v>
      </c>
      <c r="B3562" s="1">
        <v>32657.333333333332</v>
      </c>
      <c r="C3562">
        <v>646</v>
      </c>
      <c r="D3562">
        <v>533</v>
      </c>
      <c r="E3562">
        <v>267</v>
      </c>
      <c r="F3562">
        <v>17.8</v>
      </c>
      <c r="G3562">
        <v>4.0999999999999996</v>
      </c>
      <c r="H3562">
        <v>-9900</v>
      </c>
      <c r="I3562">
        <v>45.439799999999998</v>
      </c>
      <c r="J3562">
        <v>91.526300000000006</v>
      </c>
      <c r="K3562">
        <v>46.1496</v>
      </c>
      <c r="L3562">
        <v>0</v>
      </c>
      <c r="N3562">
        <v>646</v>
      </c>
      <c r="O3562">
        <v>368.05599999999998</v>
      </c>
      <c r="P3562">
        <v>265.279</v>
      </c>
      <c r="Q3562">
        <v>0.24582300000000001</v>
      </c>
      <c r="R3562">
        <v>360.19499999999999</v>
      </c>
      <c r="S3562">
        <v>248.35300000000001</v>
      </c>
      <c r="T3562">
        <v>0.24582300000000001</v>
      </c>
      <c r="U3562">
        <v>352.16699999999997</v>
      </c>
      <c r="V3562">
        <v>237.60599999999999</v>
      </c>
      <c r="W3562">
        <v>0</v>
      </c>
      <c r="X3562">
        <v>577.97699999999998</v>
      </c>
      <c r="Y3562">
        <v>577.476</v>
      </c>
      <c r="Z3562">
        <v>142956</v>
      </c>
      <c r="AA3562">
        <v>46.650199999999998</v>
      </c>
      <c r="AB3562">
        <v>143256</v>
      </c>
      <c r="AC3562">
        <v>131653</v>
      </c>
      <c r="AD3562">
        <v>131087</v>
      </c>
      <c r="AE3562">
        <v>131087</v>
      </c>
      <c r="AF3562">
        <v>129251</v>
      </c>
      <c r="AG3562">
        <v>129032</v>
      </c>
      <c r="AH3562">
        <v>1558.96</v>
      </c>
      <c r="AI3562">
        <v>0</v>
      </c>
      <c r="AJ3562">
        <v>0</v>
      </c>
      <c r="AK3562">
        <v>355.44799999999998</v>
      </c>
      <c r="AL3562">
        <v>0</v>
      </c>
      <c r="AM3562">
        <v>128676</v>
      </c>
      <c r="AN3562">
        <v>950</v>
      </c>
      <c r="AO3562">
        <v>126536</v>
      </c>
      <c r="AP3562">
        <v>125902.9921875</v>
      </c>
    </row>
    <row r="3563" spans="1:42" x14ac:dyDescent="0.2">
      <c r="A3563">
        <v>3562</v>
      </c>
      <c r="B3563" s="1">
        <v>32657.375</v>
      </c>
      <c r="C3563">
        <v>792</v>
      </c>
      <c r="D3563">
        <v>608</v>
      </c>
      <c r="E3563">
        <v>277</v>
      </c>
      <c r="F3563">
        <v>18.3</v>
      </c>
      <c r="G3563">
        <v>5.2</v>
      </c>
      <c r="H3563">
        <v>-9900</v>
      </c>
      <c r="I3563">
        <v>57.970399999999998</v>
      </c>
      <c r="J3563">
        <v>101.47499999999999</v>
      </c>
      <c r="K3563">
        <v>33.059100000000001</v>
      </c>
      <c r="L3563">
        <v>0</v>
      </c>
      <c r="N3563">
        <v>792</v>
      </c>
      <c r="O3563">
        <v>508.46899999999999</v>
      </c>
      <c r="P3563">
        <v>277.51799999999997</v>
      </c>
      <c r="Q3563">
        <v>0.30137999999999998</v>
      </c>
      <c r="R3563">
        <v>497.31400000000002</v>
      </c>
      <c r="S3563">
        <v>259.76600000000002</v>
      </c>
      <c r="T3563">
        <v>0.30137999999999998</v>
      </c>
      <c r="U3563">
        <v>492.48599999999999</v>
      </c>
      <c r="V3563">
        <v>248.52500000000001</v>
      </c>
      <c r="W3563">
        <v>0</v>
      </c>
      <c r="X3563">
        <v>726.19</v>
      </c>
      <c r="Y3563">
        <v>725.68499999999995</v>
      </c>
      <c r="Z3563">
        <v>179641</v>
      </c>
      <c r="AA3563">
        <v>52.784700000000001</v>
      </c>
      <c r="AB3563">
        <v>180353</v>
      </c>
      <c r="AC3563">
        <v>161520</v>
      </c>
      <c r="AD3563">
        <v>160591</v>
      </c>
      <c r="AE3563">
        <v>160591</v>
      </c>
      <c r="AF3563">
        <v>158341</v>
      </c>
      <c r="AG3563">
        <v>158011</v>
      </c>
      <c r="AH3563">
        <v>1552.25</v>
      </c>
      <c r="AI3563">
        <v>0</v>
      </c>
      <c r="AJ3563">
        <v>0</v>
      </c>
      <c r="AK3563">
        <v>534.14200000000005</v>
      </c>
      <c r="AL3563">
        <v>0</v>
      </c>
      <c r="AM3563">
        <v>157477</v>
      </c>
      <c r="AN3563">
        <v>950</v>
      </c>
      <c r="AO3563">
        <v>154764</v>
      </c>
      <c r="AP3563">
        <v>153990.625</v>
      </c>
    </row>
    <row r="3564" spans="1:42" x14ac:dyDescent="0.2">
      <c r="A3564">
        <v>3563</v>
      </c>
      <c r="B3564" s="1">
        <v>32657.416666666668</v>
      </c>
      <c r="C3564">
        <v>769</v>
      </c>
      <c r="D3564">
        <v>539</v>
      </c>
      <c r="E3564">
        <v>263</v>
      </c>
      <c r="F3564">
        <v>18.899999999999999</v>
      </c>
      <c r="G3564">
        <v>5.2</v>
      </c>
      <c r="H3564">
        <v>-9900</v>
      </c>
      <c r="I3564">
        <v>69.864000000000004</v>
      </c>
      <c r="J3564">
        <v>118.441</v>
      </c>
      <c r="K3564">
        <v>20.1873</v>
      </c>
      <c r="L3564">
        <v>0</v>
      </c>
      <c r="N3564">
        <v>769</v>
      </c>
      <c r="O3564">
        <v>505.15499999999997</v>
      </c>
      <c r="P3564">
        <v>265.62400000000002</v>
      </c>
      <c r="Q3564">
        <v>0.292628</v>
      </c>
      <c r="R3564">
        <v>490.52699999999999</v>
      </c>
      <c r="S3564">
        <v>248.57499999999999</v>
      </c>
      <c r="T3564">
        <v>0.292628</v>
      </c>
      <c r="U3564">
        <v>488.9</v>
      </c>
      <c r="V3564">
        <v>237.81800000000001</v>
      </c>
      <c r="W3564">
        <v>0</v>
      </c>
      <c r="X3564">
        <v>712.18499999999995</v>
      </c>
      <c r="Y3564">
        <v>711.57</v>
      </c>
      <c r="Z3564">
        <v>176155</v>
      </c>
      <c r="AA3564">
        <v>52.713900000000002</v>
      </c>
      <c r="AB3564">
        <v>176838</v>
      </c>
      <c r="AC3564">
        <v>158334</v>
      </c>
      <c r="AD3564">
        <v>157590</v>
      </c>
      <c r="AE3564">
        <v>157590</v>
      </c>
      <c r="AF3564">
        <v>155383</v>
      </c>
      <c r="AG3564">
        <v>155068</v>
      </c>
      <c r="AH3564">
        <v>1563.32</v>
      </c>
      <c r="AI3564">
        <v>0</v>
      </c>
      <c r="AJ3564">
        <v>0</v>
      </c>
      <c r="AK3564">
        <v>528.30799999999999</v>
      </c>
      <c r="AL3564">
        <v>0</v>
      </c>
      <c r="AM3564">
        <v>154540</v>
      </c>
      <c r="AN3564">
        <v>950</v>
      </c>
      <c r="AO3564">
        <v>151892</v>
      </c>
      <c r="AP3564">
        <v>151133</v>
      </c>
    </row>
    <row r="3565" spans="1:42" x14ac:dyDescent="0.2">
      <c r="A3565">
        <v>3564</v>
      </c>
      <c r="B3565" s="1">
        <v>32657.458333333332</v>
      </c>
      <c r="C3565">
        <v>955</v>
      </c>
      <c r="D3565">
        <v>793</v>
      </c>
      <c r="E3565">
        <v>179</v>
      </c>
      <c r="F3565">
        <v>18.899999999999999</v>
      </c>
      <c r="G3565">
        <v>4.5999999999999996</v>
      </c>
      <c r="H3565">
        <v>-9900</v>
      </c>
      <c r="I3565">
        <v>78.413799999999995</v>
      </c>
      <c r="J3565">
        <v>161.10400000000001</v>
      </c>
      <c r="K3565">
        <v>9.3277400000000004</v>
      </c>
      <c r="L3565">
        <v>0</v>
      </c>
      <c r="N3565">
        <v>955</v>
      </c>
      <c r="O3565">
        <v>781.02800000000002</v>
      </c>
      <c r="P3565">
        <v>181.928</v>
      </c>
      <c r="Q3565">
        <v>0.36340600000000001</v>
      </c>
      <c r="R3565">
        <v>765.65200000000004</v>
      </c>
      <c r="S3565">
        <v>170.18799999999999</v>
      </c>
      <c r="T3565">
        <v>0.36340600000000001</v>
      </c>
      <c r="U3565">
        <v>765.11199999999997</v>
      </c>
      <c r="V3565">
        <v>162.82499999999999</v>
      </c>
      <c r="W3565">
        <v>0</v>
      </c>
      <c r="X3565">
        <v>909.37800000000004</v>
      </c>
      <c r="Y3565">
        <v>908.63</v>
      </c>
      <c r="Z3565">
        <v>224935</v>
      </c>
      <c r="AA3565">
        <v>63.273299999999999</v>
      </c>
      <c r="AB3565">
        <v>225687</v>
      </c>
      <c r="AC3565">
        <v>192909</v>
      </c>
      <c r="AD3565">
        <v>192144</v>
      </c>
      <c r="AE3565">
        <v>192144</v>
      </c>
      <c r="AF3565">
        <v>189454</v>
      </c>
      <c r="AG3565">
        <v>188979</v>
      </c>
      <c r="AH3565">
        <v>1555.6</v>
      </c>
      <c r="AI3565">
        <v>1471.66</v>
      </c>
      <c r="AJ3565">
        <v>0</v>
      </c>
      <c r="AK3565">
        <v>758.75900000000001</v>
      </c>
      <c r="AL3565">
        <v>0</v>
      </c>
      <c r="AM3565">
        <v>188220</v>
      </c>
      <c r="AN3565">
        <v>950</v>
      </c>
      <c r="AO3565">
        <v>183331</v>
      </c>
      <c r="AP3565">
        <v>182414.03125</v>
      </c>
    </row>
    <row r="3566" spans="1:42" x14ac:dyDescent="0.2">
      <c r="A3566">
        <v>3565</v>
      </c>
      <c r="B3566" s="1">
        <v>32657.5</v>
      </c>
      <c r="C3566">
        <v>988</v>
      </c>
      <c r="D3566">
        <v>826</v>
      </c>
      <c r="E3566">
        <v>190</v>
      </c>
      <c r="F3566">
        <v>18.899999999999999</v>
      </c>
      <c r="G3566">
        <v>5.2</v>
      </c>
      <c r="H3566">
        <v>-9900</v>
      </c>
      <c r="I3566">
        <v>75.294600000000003</v>
      </c>
      <c r="J3566">
        <v>224.21600000000001</v>
      </c>
      <c r="K3566">
        <v>11.4168</v>
      </c>
      <c r="L3566">
        <v>0</v>
      </c>
      <c r="N3566">
        <v>988</v>
      </c>
      <c r="O3566">
        <v>808.27800000000002</v>
      </c>
      <c r="P3566">
        <v>193.86600000000001</v>
      </c>
      <c r="Q3566">
        <v>0.37596400000000002</v>
      </c>
      <c r="R3566">
        <v>808.27800000000002</v>
      </c>
      <c r="S3566">
        <v>181.28399999999999</v>
      </c>
      <c r="T3566">
        <v>0.37596400000000002</v>
      </c>
      <c r="U3566">
        <v>807.44100000000003</v>
      </c>
      <c r="V3566">
        <v>173.441</v>
      </c>
      <c r="W3566">
        <v>0</v>
      </c>
      <c r="X3566">
        <v>961.26400000000001</v>
      </c>
      <c r="Y3566">
        <v>961.19299999999998</v>
      </c>
      <c r="Z3566">
        <v>237960</v>
      </c>
      <c r="AA3566">
        <v>64.576099999999997</v>
      </c>
      <c r="AB3566">
        <v>238682</v>
      </c>
      <c r="AC3566">
        <v>203438</v>
      </c>
      <c r="AD3566">
        <v>203134</v>
      </c>
      <c r="AE3566">
        <v>203134</v>
      </c>
      <c r="AF3566">
        <v>200288</v>
      </c>
      <c r="AG3566">
        <v>199785</v>
      </c>
      <c r="AH3566">
        <v>1589.65</v>
      </c>
      <c r="AI3566">
        <v>5605.4</v>
      </c>
      <c r="AJ3566">
        <v>0</v>
      </c>
      <c r="AK3566">
        <v>881.84100000000001</v>
      </c>
      <c r="AL3566">
        <v>0</v>
      </c>
      <c r="AM3566">
        <v>198903</v>
      </c>
      <c r="AN3566">
        <v>950</v>
      </c>
      <c r="AO3566">
        <v>189623</v>
      </c>
      <c r="AP3566">
        <v>188674.875</v>
      </c>
    </row>
    <row r="3567" spans="1:42" x14ac:dyDescent="0.2">
      <c r="A3567">
        <v>3566</v>
      </c>
      <c r="B3567" s="1">
        <v>32657.541666666668</v>
      </c>
      <c r="C3567">
        <v>905</v>
      </c>
      <c r="D3567">
        <v>803</v>
      </c>
      <c r="E3567">
        <v>182</v>
      </c>
      <c r="F3567">
        <v>18.899999999999999</v>
      </c>
      <c r="G3567">
        <v>5.7</v>
      </c>
      <c r="H3567">
        <v>-9900</v>
      </c>
      <c r="I3567">
        <v>64.500600000000006</v>
      </c>
      <c r="J3567">
        <v>250.98599999999999</v>
      </c>
      <c r="K3567">
        <v>23.094899999999999</v>
      </c>
      <c r="L3567">
        <v>0</v>
      </c>
      <c r="N3567">
        <v>905</v>
      </c>
      <c r="O3567">
        <v>736.09299999999996</v>
      </c>
      <c r="P3567">
        <v>186.452</v>
      </c>
      <c r="Q3567">
        <v>0.34438000000000002</v>
      </c>
      <c r="R3567">
        <v>736.09299999999996</v>
      </c>
      <c r="S3567">
        <v>174.28800000000001</v>
      </c>
      <c r="T3567">
        <v>0.34438000000000002</v>
      </c>
      <c r="U3567">
        <v>732.846</v>
      </c>
      <c r="V3567">
        <v>166.74799999999999</v>
      </c>
      <c r="W3567">
        <v>0</v>
      </c>
      <c r="X3567">
        <v>881.60299999999995</v>
      </c>
      <c r="Y3567">
        <v>881.56600000000003</v>
      </c>
      <c r="Z3567">
        <v>218247</v>
      </c>
      <c r="AA3567">
        <v>59.849899999999998</v>
      </c>
      <c r="AB3567">
        <v>219093</v>
      </c>
      <c r="AC3567">
        <v>190730</v>
      </c>
      <c r="AD3567">
        <v>190448</v>
      </c>
      <c r="AE3567">
        <v>190448</v>
      </c>
      <c r="AF3567">
        <v>187780</v>
      </c>
      <c r="AG3567">
        <v>187341</v>
      </c>
      <c r="AH3567">
        <v>1603.84</v>
      </c>
      <c r="AI3567">
        <v>0</v>
      </c>
      <c r="AJ3567">
        <v>0</v>
      </c>
      <c r="AK3567">
        <v>779.26</v>
      </c>
      <c r="AL3567">
        <v>0</v>
      </c>
      <c r="AM3567">
        <v>186562</v>
      </c>
      <c r="AN3567">
        <v>950</v>
      </c>
      <c r="AO3567">
        <v>183189</v>
      </c>
      <c r="AP3567">
        <v>182272.734375</v>
      </c>
    </row>
    <row r="3568" spans="1:42" x14ac:dyDescent="0.2">
      <c r="A3568">
        <v>3567</v>
      </c>
      <c r="B3568" s="1">
        <v>32657.583333333332</v>
      </c>
      <c r="C3568">
        <v>745</v>
      </c>
      <c r="D3568">
        <v>711</v>
      </c>
      <c r="E3568">
        <v>185</v>
      </c>
      <c r="F3568">
        <v>18.3</v>
      </c>
      <c r="G3568">
        <v>5.7</v>
      </c>
      <c r="H3568">
        <v>-9900</v>
      </c>
      <c r="I3568">
        <v>52.192599999999999</v>
      </c>
      <c r="J3568">
        <v>263.649</v>
      </c>
      <c r="K3568">
        <v>36.023800000000001</v>
      </c>
      <c r="L3568">
        <v>0</v>
      </c>
      <c r="N3568">
        <v>745</v>
      </c>
      <c r="O3568">
        <v>572.57799999999997</v>
      </c>
      <c r="P3568">
        <v>190.44900000000001</v>
      </c>
      <c r="Q3568">
        <v>0.283495</v>
      </c>
      <c r="R3568">
        <v>572.57799999999997</v>
      </c>
      <c r="S3568">
        <v>177.94399999999999</v>
      </c>
      <c r="T3568">
        <v>0.283495</v>
      </c>
      <c r="U3568">
        <v>565.76700000000005</v>
      </c>
      <c r="V3568">
        <v>170.24700000000001</v>
      </c>
      <c r="W3568">
        <v>0</v>
      </c>
      <c r="X3568">
        <v>721.29399999999998</v>
      </c>
      <c r="Y3568">
        <v>721.30499999999995</v>
      </c>
      <c r="Z3568">
        <v>178573</v>
      </c>
      <c r="AA3568">
        <v>51.805599999999998</v>
      </c>
      <c r="AB3568">
        <v>179304</v>
      </c>
      <c r="AC3568">
        <v>161560</v>
      </c>
      <c r="AD3568">
        <v>161274</v>
      </c>
      <c r="AE3568">
        <v>161274</v>
      </c>
      <c r="AF3568">
        <v>159015</v>
      </c>
      <c r="AG3568">
        <v>158693</v>
      </c>
      <c r="AH3568">
        <v>1585.26</v>
      </c>
      <c r="AI3568">
        <v>0</v>
      </c>
      <c r="AJ3568">
        <v>0</v>
      </c>
      <c r="AK3568">
        <v>550.17999999999995</v>
      </c>
      <c r="AL3568">
        <v>0</v>
      </c>
      <c r="AM3568">
        <v>158143</v>
      </c>
      <c r="AN3568">
        <v>950</v>
      </c>
      <c r="AO3568">
        <v>155425</v>
      </c>
      <c r="AP3568">
        <v>154647.546875</v>
      </c>
    </row>
    <row r="3569" spans="1:42" x14ac:dyDescent="0.2">
      <c r="A3569">
        <v>3568</v>
      </c>
      <c r="B3569" s="1">
        <v>32657.625</v>
      </c>
      <c r="C3569">
        <v>514</v>
      </c>
      <c r="D3569">
        <v>511</v>
      </c>
      <c r="E3569">
        <v>190</v>
      </c>
      <c r="F3569">
        <v>18.3</v>
      </c>
      <c r="G3569">
        <v>5.2</v>
      </c>
      <c r="H3569">
        <v>-9900</v>
      </c>
      <c r="I3569">
        <v>39.596499999999999</v>
      </c>
      <c r="J3569">
        <v>272.26499999999999</v>
      </c>
      <c r="K3569">
        <v>49.098100000000002</v>
      </c>
      <c r="L3569">
        <v>0</v>
      </c>
      <c r="N3569">
        <v>514</v>
      </c>
      <c r="O3569">
        <v>332.41899999999998</v>
      </c>
      <c r="P3569">
        <v>194.15700000000001</v>
      </c>
      <c r="Q3569">
        <v>0.19559299999999999</v>
      </c>
      <c r="R3569">
        <v>271.34699999999998</v>
      </c>
      <c r="S3569">
        <v>181.369</v>
      </c>
      <c r="T3569">
        <v>0.19559299999999999</v>
      </c>
      <c r="U3569">
        <v>263.92599999999999</v>
      </c>
      <c r="V3569">
        <v>173.524</v>
      </c>
      <c r="W3569">
        <v>0</v>
      </c>
      <c r="X3569">
        <v>428.70100000000002</v>
      </c>
      <c r="Y3569">
        <v>428.89499999999998</v>
      </c>
      <c r="Z3569">
        <v>106182</v>
      </c>
      <c r="AA3569">
        <v>38.681199999999997</v>
      </c>
      <c r="AB3569">
        <v>105898</v>
      </c>
      <c r="AC3569">
        <v>99842.4</v>
      </c>
      <c r="AD3569">
        <v>99439</v>
      </c>
      <c r="AE3569">
        <v>99439</v>
      </c>
      <c r="AF3569">
        <v>97211.6</v>
      </c>
      <c r="AG3569">
        <v>97053.8</v>
      </c>
      <c r="AH3569">
        <v>1433.6</v>
      </c>
      <c r="AI3569">
        <v>0</v>
      </c>
      <c r="AJ3569">
        <v>0</v>
      </c>
      <c r="AK3569">
        <v>-538.36800000000005</v>
      </c>
      <c r="AL3569">
        <v>0</v>
      </c>
      <c r="AM3569">
        <v>97592.2</v>
      </c>
      <c r="AN3569">
        <v>950</v>
      </c>
      <c r="AO3569">
        <v>95940.800000000003</v>
      </c>
      <c r="AP3569">
        <v>95461.109375</v>
      </c>
    </row>
    <row r="3570" spans="1:42" x14ac:dyDescent="0.2">
      <c r="A3570">
        <v>3569</v>
      </c>
      <c r="B3570" s="1">
        <v>32657.666666666668</v>
      </c>
      <c r="C3570">
        <v>315</v>
      </c>
      <c r="D3570">
        <v>350</v>
      </c>
      <c r="E3570">
        <v>156</v>
      </c>
      <c r="F3570">
        <v>18.3</v>
      </c>
      <c r="G3570">
        <v>5.2</v>
      </c>
      <c r="H3570">
        <v>-9900</v>
      </c>
      <c r="I3570">
        <v>27.058900000000001</v>
      </c>
      <c r="J3570">
        <v>279.55799999999999</v>
      </c>
      <c r="K3570">
        <v>62.069800000000001</v>
      </c>
      <c r="L3570">
        <v>0</v>
      </c>
      <c r="N3570">
        <v>315</v>
      </c>
      <c r="O3570">
        <v>163.501</v>
      </c>
      <c r="P3570">
        <v>157.821</v>
      </c>
      <c r="Q3570">
        <v>0.119867</v>
      </c>
      <c r="R3570">
        <v>119.10299999999999</v>
      </c>
      <c r="S3570">
        <v>147.41399999999999</v>
      </c>
      <c r="T3570">
        <v>0.119867</v>
      </c>
      <c r="U3570">
        <v>111.982</v>
      </c>
      <c r="V3570">
        <v>141.03800000000001</v>
      </c>
      <c r="W3570">
        <v>0</v>
      </c>
      <c r="X3570">
        <v>247.959</v>
      </c>
      <c r="Y3570">
        <v>248.095</v>
      </c>
      <c r="Z3570">
        <v>61414.2</v>
      </c>
      <c r="AA3570">
        <v>30.089500000000001</v>
      </c>
      <c r="AB3570">
        <v>60379.4</v>
      </c>
      <c r="AC3570">
        <v>59025.5</v>
      </c>
      <c r="AD3570">
        <v>58590</v>
      </c>
      <c r="AE3570">
        <v>58590</v>
      </c>
      <c r="AF3570">
        <v>57769.8</v>
      </c>
      <c r="AG3570">
        <v>57706.400000000001</v>
      </c>
      <c r="AH3570">
        <v>1359.05</v>
      </c>
      <c r="AI3570">
        <v>0</v>
      </c>
      <c r="AJ3570">
        <v>0</v>
      </c>
      <c r="AK3570">
        <v>55.902700000000003</v>
      </c>
      <c r="AL3570">
        <v>0</v>
      </c>
      <c r="AM3570">
        <v>57650.5</v>
      </c>
      <c r="AN3570">
        <v>950</v>
      </c>
      <c r="AO3570">
        <v>56446.8</v>
      </c>
      <c r="AP3570">
        <v>56164.51953125</v>
      </c>
    </row>
    <row r="3571" spans="1:42" x14ac:dyDescent="0.2">
      <c r="A3571">
        <v>3570</v>
      </c>
      <c r="B3571" s="1">
        <v>32657.708333333332</v>
      </c>
      <c r="C3571">
        <v>124</v>
      </c>
      <c r="D3571">
        <v>105</v>
      </c>
      <c r="E3571">
        <v>98</v>
      </c>
      <c r="F3571">
        <v>18.3</v>
      </c>
      <c r="G3571">
        <v>4.5999999999999996</v>
      </c>
      <c r="H3571">
        <v>-9900</v>
      </c>
      <c r="I3571">
        <v>14.7797</v>
      </c>
      <c r="J3571">
        <v>286.61099999999999</v>
      </c>
      <c r="K3571">
        <v>74.7881</v>
      </c>
      <c r="L3571">
        <v>0</v>
      </c>
      <c r="N3571">
        <v>124</v>
      </c>
      <c r="O3571">
        <v>26.7074</v>
      </c>
      <c r="P3571">
        <v>98.345399999999998</v>
      </c>
      <c r="Q3571">
        <v>4.7185699999999997E-2</v>
      </c>
      <c r="R3571">
        <v>8.3745799999999999</v>
      </c>
      <c r="S3571">
        <v>91.834500000000006</v>
      </c>
      <c r="T3571">
        <v>4.7185699999999997E-2</v>
      </c>
      <c r="U3571">
        <v>7.3685499999999999</v>
      </c>
      <c r="V3571">
        <v>87.862499999999997</v>
      </c>
      <c r="W3571">
        <v>0</v>
      </c>
      <c r="X3571">
        <v>93.326400000000007</v>
      </c>
      <c r="Y3571">
        <v>93.313299999999998</v>
      </c>
      <c r="Z3571">
        <v>23099.7</v>
      </c>
      <c r="AA3571">
        <v>22.856999999999999</v>
      </c>
      <c r="AB3571">
        <v>21671.4</v>
      </c>
      <c r="AC3571">
        <v>21838.2</v>
      </c>
      <c r="AD3571">
        <v>21749.7</v>
      </c>
      <c r="AE3571">
        <v>21749.7</v>
      </c>
      <c r="AF3571">
        <v>21445.200000000001</v>
      </c>
      <c r="AG3571">
        <v>21438.400000000001</v>
      </c>
      <c r="AH3571">
        <v>1496.27</v>
      </c>
      <c r="AI3571">
        <v>0</v>
      </c>
      <c r="AJ3571">
        <v>0</v>
      </c>
      <c r="AK3571">
        <v>9.5327300000000008</v>
      </c>
      <c r="AL3571">
        <v>0</v>
      </c>
      <c r="AM3571">
        <v>21428.799999999999</v>
      </c>
      <c r="AN3571">
        <v>950</v>
      </c>
      <c r="AO3571">
        <v>20668.900000000001</v>
      </c>
      <c r="AP3571">
        <v>20565.533203125</v>
      </c>
    </row>
    <row r="3572" spans="1:42" x14ac:dyDescent="0.2">
      <c r="A3572">
        <v>3571</v>
      </c>
      <c r="B3572" s="1">
        <v>32657.75</v>
      </c>
      <c r="C3572">
        <v>24</v>
      </c>
      <c r="D3572">
        <v>14</v>
      </c>
      <c r="E3572">
        <v>23</v>
      </c>
      <c r="F3572">
        <v>16.7</v>
      </c>
      <c r="G3572">
        <v>4.0999999999999996</v>
      </c>
      <c r="H3572">
        <v>-9900</v>
      </c>
      <c r="I3572">
        <v>2.9569399999999999</v>
      </c>
      <c r="J3572">
        <v>294.07299999999998</v>
      </c>
      <c r="K3572">
        <v>86.827200000000005</v>
      </c>
      <c r="L3572">
        <v>0</v>
      </c>
      <c r="N3572">
        <v>24</v>
      </c>
      <c r="O3572">
        <v>0.63550499999999999</v>
      </c>
      <c r="P3572">
        <v>23.468399999999999</v>
      </c>
      <c r="Q3572">
        <v>9.1327200000000004E-3</v>
      </c>
      <c r="R3572">
        <v>0.34237000000000001</v>
      </c>
      <c r="S3572">
        <v>21.966999999999999</v>
      </c>
      <c r="T3572">
        <v>9.1327200000000004E-3</v>
      </c>
      <c r="U3572">
        <v>0.20070499999999999</v>
      </c>
      <c r="V3572">
        <v>21.016400000000001</v>
      </c>
      <c r="W3572">
        <v>0</v>
      </c>
      <c r="X3572">
        <v>20.7928</v>
      </c>
      <c r="Y3572">
        <v>20.7807</v>
      </c>
      <c r="Z3572">
        <v>5144.4799999999996</v>
      </c>
      <c r="AA3572">
        <v>17.738199999999999</v>
      </c>
      <c r="AB3572">
        <v>4046.95</v>
      </c>
      <c r="AC3572">
        <v>4149.7700000000004</v>
      </c>
      <c r="AD3572">
        <v>4120.0200000000004</v>
      </c>
      <c r="AE3572">
        <v>4120.0200000000004</v>
      </c>
      <c r="AF3572">
        <v>4062.34</v>
      </c>
      <c r="AG3572">
        <v>4062.11</v>
      </c>
      <c r="AH3572">
        <v>1495.77</v>
      </c>
      <c r="AI3572">
        <v>0</v>
      </c>
      <c r="AJ3572">
        <v>0</v>
      </c>
      <c r="AK3572">
        <v>0.34426299999999999</v>
      </c>
      <c r="AL3572">
        <v>0</v>
      </c>
      <c r="AM3572">
        <v>4061.76</v>
      </c>
      <c r="AN3572">
        <v>950</v>
      </c>
      <c r="AO3572">
        <v>3864.63</v>
      </c>
      <c r="AP3572">
        <v>3845.31030273438</v>
      </c>
    </row>
    <row r="3573" spans="1:42" x14ac:dyDescent="0.2">
      <c r="A3573">
        <v>3572</v>
      </c>
      <c r="B3573" s="1">
        <v>32657.791666666668</v>
      </c>
      <c r="C3573">
        <v>0</v>
      </c>
      <c r="D3573">
        <v>0</v>
      </c>
      <c r="E3573">
        <v>0</v>
      </c>
      <c r="F3573">
        <v>16.100000000000001</v>
      </c>
      <c r="G3573">
        <v>3.1</v>
      </c>
      <c r="H3573">
        <v>-9900</v>
      </c>
    </row>
    <row r="3574" spans="1:42" x14ac:dyDescent="0.2">
      <c r="A3574">
        <v>3573</v>
      </c>
      <c r="B3574" s="1">
        <v>32657.833333333332</v>
      </c>
      <c r="C3574">
        <v>0</v>
      </c>
      <c r="D3574">
        <v>0</v>
      </c>
      <c r="E3574">
        <v>0</v>
      </c>
      <c r="F3574">
        <v>16.100000000000001</v>
      </c>
      <c r="G3574">
        <v>3.6</v>
      </c>
      <c r="H3574">
        <v>-9900</v>
      </c>
    </row>
    <row r="3575" spans="1:42" x14ac:dyDescent="0.2">
      <c r="A3575">
        <v>3574</v>
      </c>
      <c r="B3575" s="1">
        <v>32657.875</v>
      </c>
      <c r="C3575">
        <v>0</v>
      </c>
      <c r="D3575">
        <v>0</v>
      </c>
      <c r="E3575">
        <v>0</v>
      </c>
      <c r="F3575">
        <v>16.100000000000001</v>
      </c>
      <c r="G3575">
        <v>4.0999999999999996</v>
      </c>
      <c r="H3575">
        <v>-9900</v>
      </c>
    </row>
    <row r="3576" spans="1:42" x14ac:dyDescent="0.2">
      <c r="A3576">
        <v>3575</v>
      </c>
      <c r="B3576" s="1">
        <v>32657.916666666668</v>
      </c>
      <c r="C3576">
        <v>0</v>
      </c>
      <c r="D3576">
        <v>0</v>
      </c>
      <c r="E3576">
        <v>0</v>
      </c>
      <c r="F3576">
        <v>15.6</v>
      </c>
      <c r="G3576">
        <v>3.1</v>
      </c>
      <c r="H3576">
        <v>-9900</v>
      </c>
    </row>
    <row r="3577" spans="1:42" x14ac:dyDescent="0.2">
      <c r="A3577">
        <v>3576</v>
      </c>
      <c r="B3577" s="1">
        <v>32657.958333333332</v>
      </c>
      <c r="C3577">
        <v>0</v>
      </c>
      <c r="D3577">
        <v>0</v>
      </c>
      <c r="E3577">
        <v>0</v>
      </c>
      <c r="F3577">
        <v>15.6</v>
      </c>
      <c r="G3577">
        <v>3.1</v>
      </c>
      <c r="H3577">
        <v>-9900</v>
      </c>
    </row>
    <row r="3578" spans="1:42" x14ac:dyDescent="0.2">
      <c r="A3578">
        <v>3577</v>
      </c>
      <c r="B3578" s="1">
        <v>32658</v>
      </c>
      <c r="C3578">
        <v>0</v>
      </c>
      <c r="D3578">
        <v>0</v>
      </c>
      <c r="E3578">
        <v>0</v>
      </c>
      <c r="F3578">
        <v>15.6</v>
      </c>
      <c r="G3578">
        <v>2.6</v>
      </c>
      <c r="H3578">
        <v>-9900</v>
      </c>
    </row>
    <row r="3579" spans="1:42" x14ac:dyDescent="0.2">
      <c r="A3579">
        <v>3578</v>
      </c>
      <c r="B3579" s="1">
        <v>32658.041666666668</v>
      </c>
      <c r="C3579">
        <v>0</v>
      </c>
      <c r="D3579">
        <v>0</v>
      </c>
      <c r="E3579">
        <v>0</v>
      </c>
      <c r="F3579">
        <v>15.6</v>
      </c>
      <c r="G3579">
        <v>3.6</v>
      </c>
      <c r="H3579">
        <v>-9900</v>
      </c>
    </row>
    <row r="3580" spans="1:42" x14ac:dyDescent="0.2">
      <c r="A3580">
        <v>3579</v>
      </c>
      <c r="B3580" s="1">
        <v>32658.083333333332</v>
      </c>
      <c r="C3580">
        <v>0</v>
      </c>
      <c r="D3580">
        <v>0</v>
      </c>
      <c r="E3580">
        <v>0</v>
      </c>
      <c r="F3580">
        <v>16.100000000000001</v>
      </c>
      <c r="G3580">
        <v>3.6</v>
      </c>
      <c r="H3580">
        <v>-9900</v>
      </c>
    </row>
    <row r="3581" spans="1:42" x14ac:dyDescent="0.2">
      <c r="A3581">
        <v>3580</v>
      </c>
      <c r="B3581" s="1">
        <v>32658.125</v>
      </c>
      <c r="C3581">
        <v>0</v>
      </c>
      <c r="D3581">
        <v>0</v>
      </c>
      <c r="E3581">
        <v>0</v>
      </c>
      <c r="F3581">
        <v>15.6</v>
      </c>
      <c r="G3581">
        <v>3.6</v>
      </c>
      <c r="H3581">
        <v>-9900</v>
      </c>
    </row>
    <row r="3582" spans="1:42" x14ac:dyDescent="0.2">
      <c r="A3582">
        <v>3581</v>
      </c>
      <c r="B3582" s="1">
        <v>32658.166666666668</v>
      </c>
      <c r="C3582">
        <v>0</v>
      </c>
      <c r="D3582">
        <v>0</v>
      </c>
      <c r="E3582">
        <v>0</v>
      </c>
      <c r="F3582">
        <v>15.6</v>
      </c>
      <c r="G3582">
        <v>3.1</v>
      </c>
      <c r="H3582">
        <v>-9900</v>
      </c>
    </row>
    <row r="3583" spans="1:42" x14ac:dyDescent="0.2">
      <c r="A3583">
        <v>3582</v>
      </c>
      <c r="B3583" s="1">
        <v>32658.208333333332</v>
      </c>
      <c r="C3583">
        <v>42</v>
      </c>
      <c r="D3583">
        <v>3</v>
      </c>
      <c r="E3583">
        <v>41</v>
      </c>
      <c r="F3583">
        <v>16.100000000000001</v>
      </c>
      <c r="G3583">
        <v>2.6</v>
      </c>
      <c r="H3583">
        <v>-9900</v>
      </c>
      <c r="I3583">
        <v>8.3903099999999995</v>
      </c>
      <c r="J3583">
        <v>69.402900000000002</v>
      </c>
      <c r="K3583">
        <v>84.338700000000003</v>
      </c>
      <c r="L3583">
        <v>0</v>
      </c>
      <c r="N3583">
        <v>42</v>
      </c>
      <c r="O3583">
        <v>0.67542100000000005</v>
      </c>
      <c r="P3583">
        <v>40.347299999999997</v>
      </c>
      <c r="Q3583">
        <v>1.5982300000000001E-2</v>
      </c>
      <c r="R3583">
        <v>0.53063400000000005</v>
      </c>
      <c r="S3583">
        <v>37.744300000000003</v>
      </c>
      <c r="T3583">
        <v>1.5982300000000001E-2</v>
      </c>
      <c r="U3583">
        <v>0.28001399999999999</v>
      </c>
      <c r="V3583">
        <v>36.111199999999997</v>
      </c>
      <c r="W3583">
        <v>0</v>
      </c>
      <c r="X3583">
        <v>35.6633</v>
      </c>
      <c r="Y3583">
        <v>35.654899999999998</v>
      </c>
      <c r="Z3583">
        <v>8826.76</v>
      </c>
      <c r="AA3583">
        <v>18.007100000000001</v>
      </c>
      <c r="AB3583">
        <v>7576.92</v>
      </c>
      <c r="AC3583">
        <v>7773.64</v>
      </c>
      <c r="AD3583">
        <v>7737.55</v>
      </c>
      <c r="AE3583">
        <v>7737.55</v>
      </c>
      <c r="AF3583">
        <v>7629.22</v>
      </c>
      <c r="AG3583">
        <v>7628.44</v>
      </c>
      <c r="AH3583">
        <v>1544.98</v>
      </c>
      <c r="AI3583">
        <v>0</v>
      </c>
      <c r="AJ3583">
        <v>0</v>
      </c>
      <c r="AK3583">
        <v>1.2589999999999999</v>
      </c>
      <c r="AL3583">
        <v>0</v>
      </c>
      <c r="AM3583">
        <v>7627.18</v>
      </c>
      <c r="AN3583">
        <v>950</v>
      </c>
      <c r="AO3583">
        <v>7278.15</v>
      </c>
      <c r="AP3583">
        <v>7241.75830078125</v>
      </c>
    </row>
    <row r="3584" spans="1:42" x14ac:dyDescent="0.2">
      <c r="A3584">
        <v>3583</v>
      </c>
      <c r="B3584" s="1">
        <v>32658.25</v>
      </c>
      <c r="C3584">
        <v>184</v>
      </c>
      <c r="D3584">
        <v>58</v>
      </c>
      <c r="E3584">
        <v>163</v>
      </c>
      <c r="F3584">
        <v>16.100000000000001</v>
      </c>
      <c r="G3584">
        <v>3.1</v>
      </c>
      <c r="H3584">
        <v>-9900</v>
      </c>
      <c r="I3584">
        <v>20.453099999999999</v>
      </c>
      <c r="J3584">
        <v>76.588399999999993</v>
      </c>
      <c r="K3584">
        <v>71.930999999999997</v>
      </c>
      <c r="L3584">
        <v>0</v>
      </c>
      <c r="N3584">
        <v>184</v>
      </c>
      <c r="O3584">
        <v>18.6206</v>
      </c>
      <c r="P3584">
        <v>163.958</v>
      </c>
      <c r="Q3584">
        <v>7.0017599999999999E-2</v>
      </c>
      <c r="R3584">
        <v>17.7685</v>
      </c>
      <c r="S3584">
        <v>153.392</v>
      </c>
      <c r="T3584">
        <v>7.0017599999999999E-2</v>
      </c>
      <c r="U3584">
        <v>15.763299999999999</v>
      </c>
      <c r="V3584">
        <v>146.755</v>
      </c>
      <c r="W3584">
        <v>0</v>
      </c>
      <c r="X3584">
        <v>159.268</v>
      </c>
      <c r="Y3584">
        <v>159.21600000000001</v>
      </c>
      <c r="Z3584">
        <v>39415.699999999997</v>
      </c>
      <c r="AA3584">
        <v>24.424600000000002</v>
      </c>
      <c r="AB3584">
        <v>38069.599999999999</v>
      </c>
      <c r="AC3584">
        <v>38139.300000000003</v>
      </c>
      <c r="AD3584">
        <v>38024.300000000003</v>
      </c>
      <c r="AE3584">
        <v>38024.300000000003</v>
      </c>
      <c r="AF3584">
        <v>37492</v>
      </c>
      <c r="AG3584">
        <v>37473.5</v>
      </c>
      <c r="AH3584">
        <v>1560.14</v>
      </c>
      <c r="AI3584">
        <v>0</v>
      </c>
      <c r="AJ3584">
        <v>0</v>
      </c>
      <c r="AK3584">
        <v>30.3338</v>
      </c>
      <c r="AL3584">
        <v>0</v>
      </c>
      <c r="AM3584">
        <v>37443.199999999997</v>
      </c>
      <c r="AN3584">
        <v>950</v>
      </c>
      <c r="AO3584">
        <v>36554.9</v>
      </c>
      <c r="AP3584">
        <v>36372.140625</v>
      </c>
    </row>
    <row r="3585" spans="1:42" x14ac:dyDescent="0.2">
      <c r="A3585">
        <v>3584</v>
      </c>
      <c r="B3585" s="1">
        <v>32658.291666666668</v>
      </c>
      <c r="C3585">
        <v>375</v>
      </c>
      <c r="D3585">
        <v>359</v>
      </c>
      <c r="E3585">
        <v>180</v>
      </c>
      <c r="F3585">
        <v>16.7</v>
      </c>
      <c r="G3585">
        <v>3.1</v>
      </c>
      <c r="H3585">
        <v>-9900</v>
      </c>
      <c r="I3585">
        <v>32.877000000000002</v>
      </c>
      <c r="J3585">
        <v>83.633499999999998</v>
      </c>
      <c r="K3585">
        <v>59.142800000000001</v>
      </c>
      <c r="L3585">
        <v>0</v>
      </c>
      <c r="N3585">
        <v>375</v>
      </c>
      <c r="O3585">
        <v>184.04</v>
      </c>
      <c r="P3585">
        <v>177.364</v>
      </c>
      <c r="Q3585">
        <v>0.14269899999999999</v>
      </c>
      <c r="R3585">
        <v>178.93799999999999</v>
      </c>
      <c r="S3585">
        <v>166.09399999999999</v>
      </c>
      <c r="T3585">
        <v>0.14269899999999999</v>
      </c>
      <c r="U3585">
        <v>170.37700000000001</v>
      </c>
      <c r="V3585">
        <v>158.90600000000001</v>
      </c>
      <c r="W3585">
        <v>0</v>
      </c>
      <c r="X3585">
        <v>322.697</v>
      </c>
      <c r="Y3585">
        <v>322.51900000000001</v>
      </c>
      <c r="Z3585">
        <v>79840</v>
      </c>
      <c r="AA3585">
        <v>33.562800000000003</v>
      </c>
      <c r="AB3585">
        <v>79075.7</v>
      </c>
      <c r="AC3585">
        <v>76506.2</v>
      </c>
      <c r="AD3585">
        <v>75987.5</v>
      </c>
      <c r="AE3585">
        <v>75987.5</v>
      </c>
      <c r="AF3585">
        <v>74923.7</v>
      </c>
      <c r="AG3585">
        <v>74846.2</v>
      </c>
      <c r="AH3585">
        <v>1546.14</v>
      </c>
      <c r="AI3585">
        <v>0</v>
      </c>
      <c r="AJ3585">
        <v>0</v>
      </c>
      <c r="AK3585">
        <v>115.669</v>
      </c>
      <c r="AL3585">
        <v>0</v>
      </c>
      <c r="AM3585">
        <v>74730.5</v>
      </c>
      <c r="AN3585">
        <v>949.99900000000002</v>
      </c>
      <c r="AO3585">
        <v>73332.399999999994</v>
      </c>
      <c r="AP3585">
        <v>72965.71875</v>
      </c>
    </row>
    <row r="3586" spans="1:42" x14ac:dyDescent="0.2">
      <c r="A3586">
        <v>3585</v>
      </c>
      <c r="B3586" s="1">
        <v>32658.333333333332</v>
      </c>
      <c r="C3586">
        <v>658</v>
      </c>
      <c r="D3586">
        <v>671</v>
      </c>
      <c r="E3586">
        <v>180</v>
      </c>
      <c r="F3586">
        <v>18.3</v>
      </c>
      <c r="G3586">
        <v>3.6</v>
      </c>
      <c r="H3586">
        <v>-9900</v>
      </c>
      <c r="I3586">
        <v>45.4741</v>
      </c>
      <c r="J3586">
        <v>91.314800000000005</v>
      </c>
      <c r="K3586">
        <v>46.128599999999999</v>
      </c>
      <c r="L3586">
        <v>0</v>
      </c>
      <c r="N3586">
        <v>658</v>
      </c>
      <c r="O3586">
        <v>464.10300000000001</v>
      </c>
      <c r="P3586">
        <v>179.58699999999999</v>
      </c>
      <c r="Q3586">
        <v>0.25038899999999997</v>
      </c>
      <c r="R3586">
        <v>454.39800000000002</v>
      </c>
      <c r="S3586">
        <v>168.161</v>
      </c>
      <c r="T3586">
        <v>0.25038899999999997</v>
      </c>
      <c r="U3586">
        <v>444.28300000000002</v>
      </c>
      <c r="V3586">
        <v>160.88399999999999</v>
      </c>
      <c r="W3586">
        <v>0</v>
      </c>
      <c r="X3586">
        <v>593.06299999999999</v>
      </c>
      <c r="Y3586">
        <v>592.65599999999995</v>
      </c>
      <c r="Z3586">
        <v>146712</v>
      </c>
      <c r="AA3586">
        <v>48.5899</v>
      </c>
      <c r="AB3586">
        <v>147066</v>
      </c>
      <c r="AC3586">
        <v>134024</v>
      </c>
      <c r="AD3586">
        <v>133379</v>
      </c>
      <c r="AE3586">
        <v>133379</v>
      </c>
      <c r="AF3586">
        <v>131512</v>
      </c>
      <c r="AG3586">
        <v>131278</v>
      </c>
      <c r="AH3586">
        <v>1551.52</v>
      </c>
      <c r="AI3586">
        <v>0</v>
      </c>
      <c r="AJ3586">
        <v>0</v>
      </c>
      <c r="AK3586">
        <v>362.524</v>
      </c>
      <c r="AL3586">
        <v>0</v>
      </c>
      <c r="AM3586">
        <v>130916</v>
      </c>
      <c r="AN3586">
        <v>950</v>
      </c>
      <c r="AO3586">
        <v>128732</v>
      </c>
      <c r="AP3586">
        <v>128088.6484375</v>
      </c>
    </row>
    <row r="3587" spans="1:42" x14ac:dyDescent="0.2">
      <c r="A3587">
        <v>3586</v>
      </c>
      <c r="B3587" s="1">
        <v>32658.375</v>
      </c>
      <c r="C3587">
        <v>811</v>
      </c>
      <c r="D3587">
        <v>828</v>
      </c>
      <c r="E3587">
        <v>108</v>
      </c>
      <c r="F3587">
        <v>18.899999999999999</v>
      </c>
      <c r="G3587">
        <v>4.5999999999999996</v>
      </c>
      <c r="H3587">
        <v>-9900</v>
      </c>
      <c r="I3587">
        <v>58.010300000000001</v>
      </c>
      <c r="J3587">
        <v>101.19799999999999</v>
      </c>
      <c r="K3587">
        <v>33.037599999999998</v>
      </c>
      <c r="L3587">
        <v>0</v>
      </c>
      <c r="N3587">
        <v>811</v>
      </c>
      <c r="O3587">
        <v>693.95399999999995</v>
      </c>
      <c r="P3587">
        <v>108.741</v>
      </c>
      <c r="Q3587">
        <v>0.30861</v>
      </c>
      <c r="R3587">
        <v>678.71400000000006</v>
      </c>
      <c r="S3587">
        <v>101.771</v>
      </c>
      <c r="T3587">
        <v>0.30861</v>
      </c>
      <c r="U3587">
        <v>672.13499999999999</v>
      </c>
      <c r="V3587">
        <v>97.367400000000004</v>
      </c>
      <c r="W3587">
        <v>0</v>
      </c>
      <c r="X3587">
        <v>754.11199999999997</v>
      </c>
      <c r="Y3587">
        <v>753.64200000000005</v>
      </c>
      <c r="Z3587">
        <v>186563</v>
      </c>
      <c r="AA3587">
        <v>55.7044</v>
      </c>
      <c r="AB3587">
        <v>187320</v>
      </c>
      <c r="AC3587">
        <v>165539</v>
      </c>
      <c r="AD3587">
        <v>164275</v>
      </c>
      <c r="AE3587">
        <v>164275</v>
      </c>
      <c r="AF3587">
        <v>161976</v>
      </c>
      <c r="AG3587">
        <v>161622</v>
      </c>
      <c r="AH3587">
        <v>1537.85</v>
      </c>
      <c r="AI3587">
        <v>0</v>
      </c>
      <c r="AJ3587">
        <v>0</v>
      </c>
      <c r="AK3587">
        <v>555.88800000000003</v>
      </c>
      <c r="AL3587">
        <v>0</v>
      </c>
      <c r="AM3587">
        <v>161066</v>
      </c>
      <c r="AN3587">
        <v>950</v>
      </c>
      <c r="AO3587">
        <v>158274</v>
      </c>
      <c r="AP3587">
        <v>157482.703125</v>
      </c>
    </row>
    <row r="3588" spans="1:42" x14ac:dyDescent="0.2">
      <c r="A3588">
        <v>3587</v>
      </c>
      <c r="B3588" s="1">
        <v>32658.416666666668</v>
      </c>
      <c r="C3588">
        <v>975</v>
      </c>
      <c r="D3588">
        <v>910</v>
      </c>
      <c r="E3588">
        <v>120</v>
      </c>
      <c r="F3588">
        <v>19.399999999999999</v>
      </c>
      <c r="G3588">
        <v>5.2</v>
      </c>
      <c r="H3588">
        <v>-9900</v>
      </c>
      <c r="I3588">
        <v>69.927800000000005</v>
      </c>
      <c r="J3588">
        <v>118.04</v>
      </c>
      <c r="K3588">
        <v>20.151800000000001</v>
      </c>
      <c r="L3588">
        <v>0</v>
      </c>
      <c r="N3588">
        <v>975</v>
      </c>
      <c r="O3588">
        <v>853.41700000000003</v>
      </c>
      <c r="P3588">
        <v>120.943</v>
      </c>
      <c r="Q3588">
        <v>0.37101699999999999</v>
      </c>
      <c r="R3588">
        <v>828.90200000000004</v>
      </c>
      <c r="S3588">
        <v>113.164</v>
      </c>
      <c r="T3588">
        <v>0.37101699999999999</v>
      </c>
      <c r="U3588">
        <v>826.16300000000001</v>
      </c>
      <c r="V3588">
        <v>108.267</v>
      </c>
      <c r="W3588">
        <v>0</v>
      </c>
      <c r="X3588">
        <v>915.74199999999996</v>
      </c>
      <c r="Y3588">
        <v>915.02099999999996</v>
      </c>
      <c r="Z3588">
        <v>226521</v>
      </c>
      <c r="AA3588">
        <v>62.881999999999998</v>
      </c>
      <c r="AB3588">
        <v>227219</v>
      </c>
      <c r="AC3588">
        <v>194203</v>
      </c>
      <c r="AD3588">
        <v>193118</v>
      </c>
      <c r="AE3588">
        <v>193118</v>
      </c>
      <c r="AF3588">
        <v>190413</v>
      </c>
      <c r="AG3588">
        <v>189923</v>
      </c>
      <c r="AH3588">
        <v>1534.06</v>
      </c>
      <c r="AI3588">
        <v>3509.16</v>
      </c>
      <c r="AJ3588">
        <v>0</v>
      </c>
      <c r="AK3588">
        <v>777.98800000000006</v>
      </c>
      <c r="AL3588">
        <v>0</v>
      </c>
      <c r="AM3588">
        <v>189145</v>
      </c>
      <c r="AN3588">
        <v>950</v>
      </c>
      <c r="AO3588">
        <v>182190</v>
      </c>
      <c r="AP3588">
        <v>181278.59375</v>
      </c>
    </row>
    <row r="3589" spans="1:42" x14ac:dyDescent="0.2">
      <c r="A3589">
        <v>3588</v>
      </c>
      <c r="B3589" s="1">
        <v>32658.458333333332</v>
      </c>
      <c r="C3589">
        <v>974</v>
      </c>
      <c r="D3589">
        <v>844</v>
      </c>
      <c r="E3589">
        <v>147</v>
      </c>
      <c r="F3589">
        <v>19.399999999999999</v>
      </c>
      <c r="G3589">
        <v>5.2</v>
      </c>
      <c r="H3589">
        <v>-9900</v>
      </c>
      <c r="I3589">
        <v>78.5458</v>
      </c>
      <c r="J3589">
        <v>160.72999999999999</v>
      </c>
      <c r="K3589">
        <v>9.2223100000000002</v>
      </c>
      <c r="L3589">
        <v>0</v>
      </c>
      <c r="N3589">
        <v>974</v>
      </c>
      <c r="O3589">
        <v>832.20899999999995</v>
      </c>
      <c r="P3589">
        <v>148.084</v>
      </c>
      <c r="Q3589">
        <v>0.37063600000000002</v>
      </c>
      <c r="R3589">
        <v>816.995</v>
      </c>
      <c r="S3589">
        <v>138.52099999999999</v>
      </c>
      <c r="T3589">
        <v>0.37063600000000002</v>
      </c>
      <c r="U3589">
        <v>816.43100000000004</v>
      </c>
      <c r="V3589">
        <v>132.52799999999999</v>
      </c>
      <c r="W3589">
        <v>0</v>
      </c>
      <c r="X3589">
        <v>929.97900000000004</v>
      </c>
      <c r="Y3589">
        <v>929.36500000000001</v>
      </c>
      <c r="Z3589">
        <v>230068</v>
      </c>
      <c r="AA3589">
        <v>63.563600000000001</v>
      </c>
      <c r="AB3589">
        <v>230785</v>
      </c>
      <c r="AC3589">
        <v>197006</v>
      </c>
      <c r="AD3589">
        <v>195959</v>
      </c>
      <c r="AE3589">
        <v>195959</v>
      </c>
      <c r="AF3589">
        <v>193214</v>
      </c>
      <c r="AG3589">
        <v>192713</v>
      </c>
      <c r="AH3589">
        <v>1550.73</v>
      </c>
      <c r="AI3589">
        <v>3672.78</v>
      </c>
      <c r="AJ3589">
        <v>0</v>
      </c>
      <c r="AK3589">
        <v>779.39200000000005</v>
      </c>
      <c r="AL3589">
        <v>0</v>
      </c>
      <c r="AM3589">
        <v>191933</v>
      </c>
      <c r="AN3589">
        <v>950</v>
      </c>
      <c r="AO3589">
        <v>184753</v>
      </c>
      <c r="AP3589">
        <v>183829.359375</v>
      </c>
    </row>
    <row r="3590" spans="1:42" x14ac:dyDescent="0.2">
      <c r="A3590">
        <v>3589</v>
      </c>
      <c r="B3590" s="1">
        <v>32658.5</v>
      </c>
      <c r="C3590">
        <v>749</v>
      </c>
      <c r="D3590">
        <v>448</v>
      </c>
      <c r="E3590">
        <v>315</v>
      </c>
      <c r="F3590">
        <v>18.899999999999999</v>
      </c>
      <c r="G3590">
        <v>5.7</v>
      </c>
      <c r="H3590">
        <v>-9900</v>
      </c>
      <c r="I3590">
        <v>75.429400000000001</v>
      </c>
      <c r="J3590">
        <v>224.488</v>
      </c>
      <c r="K3590">
        <v>11.292899999999999</v>
      </c>
      <c r="L3590">
        <v>0</v>
      </c>
      <c r="N3590">
        <v>749</v>
      </c>
      <c r="O3590">
        <v>439.50700000000001</v>
      </c>
      <c r="P3590">
        <v>320.65600000000001</v>
      </c>
      <c r="Q3590">
        <v>0.28501700000000002</v>
      </c>
      <c r="R3590">
        <v>439.50700000000001</v>
      </c>
      <c r="S3590">
        <v>299.84899999999999</v>
      </c>
      <c r="T3590">
        <v>0.28501700000000002</v>
      </c>
      <c r="U3590">
        <v>439.06200000000001</v>
      </c>
      <c r="V3590">
        <v>286.87700000000001</v>
      </c>
      <c r="W3590">
        <v>0</v>
      </c>
      <c r="X3590">
        <v>711.42</v>
      </c>
      <c r="Y3590">
        <v>711.30200000000002</v>
      </c>
      <c r="Z3590">
        <v>176094</v>
      </c>
      <c r="AA3590">
        <v>51.940899999999999</v>
      </c>
      <c r="AB3590">
        <v>176805</v>
      </c>
      <c r="AC3590">
        <v>159222</v>
      </c>
      <c r="AD3590">
        <v>158947</v>
      </c>
      <c r="AE3590">
        <v>158947</v>
      </c>
      <c r="AF3590">
        <v>156721</v>
      </c>
      <c r="AG3590">
        <v>156414</v>
      </c>
      <c r="AH3590">
        <v>1585.88</v>
      </c>
      <c r="AI3590">
        <v>0</v>
      </c>
      <c r="AJ3590">
        <v>0</v>
      </c>
      <c r="AK3590">
        <v>542.96500000000003</v>
      </c>
      <c r="AL3590">
        <v>0</v>
      </c>
      <c r="AM3590">
        <v>155871</v>
      </c>
      <c r="AN3590">
        <v>950</v>
      </c>
      <c r="AO3590">
        <v>153200</v>
      </c>
      <c r="AP3590">
        <v>152434.265625</v>
      </c>
    </row>
    <row r="3591" spans="1:42" x14ac:dyDescent="0.2">
      <c r="A3591">
        <v>3590</v>
      </c>
      <c r="B3591" s="1">
        <v>32658.541666666668</v>
      </c>
      <c r="C3591">
        <v>909</v>
      </c>
      <c r="D3591">
        <v>750</v>
      </c>
      <c r="E3591">
        <v>232</v>
      </c>
      <c r="F3591">
        <v>18.899999999999999</v>
      </c>
      <c r="G3591">
        <v>4.0999999999999996</v>
      </c>
      <c r="H3591">
        <v>-9900</v>
      </c>
      <c r="I3591">
        <v>64.604200000000006</v>
      </c>
      <c r="J3591">
        <v>251.24199999999999</v>
      </c>
      <c r="K3591">
        <v>23.005800000000001</v>
      </c>
      <c r="L3591">
        <v>0</v>
      </c>
      <c r="N3591">
        <v>909</v>
      </c>
      <c r="O3591">
        <v>689.11900000000003</v>
      </c>
      <c r="P3591">
        <v>237.935</v>
      </c>
      <c r="Q3591">
        <v>0.34590199999999999</v>
      </c>
      <c r="R3591">
        <v>689.11900000000003</v>
      </c>
      <c r="S3591">
        <v>222.40299999999999</v>
      </c>
      <c r="T3591">
        <v>0.34590199999999999</v>
      </c>
      <c r="U3591">
        <v>686.10400000000004</v>
      </c>
      <c r="V3591">
        <v>212.78200000000001</v>
      </c>
      <c r="W3591">
        <v>0</v>
      </c>
      <c r="X3591">
        <v>880.90800000000002</v>
      </c>
      <c r="Y3591">
        <v>880.84</v>
      </c>
      <c r="Z3591">
        <v>218068</v>
      </c>
      <c r="AA3591">
        <v>62.905999999999999</v>
      </c>
      <c r="AB3591">
        <v>218915</v>
      </c>
      <c r="AC3591">
        <v>188020</v>
      </c>
      <c r="AD3591">
        <v>187736</v>
      </c>
      <c r="AE3591">
        <v>187736</v>
      </c>
      <c r="AF3591">
        <v>185105</v>
      </c>
      <c r="AG3591">
        <v>184683</v>
      </c>
      <c r="AH3591">
        <v>1606.11</v>
      </c>
      <c r="AI3591">
        <v>0</v>
      </c>
      <c r="AJ3591">
        <v>0</v>
      </c>
      <c r="AK3591">
        <v>757.495</v>
      </c>
      <c r="AL3591">
        <v>0</v>
      </c>
      <c r="AM3591">
        <v>183926</v>
      </c>
      <c r="AN3591">
        <v>950</v>
      </c>
      <c r="AO3591">
        <v>180615</v>
      </c>
      <c r="AP3591">
        <v>179711.765625</v>
      </c>
    </row>
    <row r="3592" spans="1:42" x14ac:dyDescent="0.2">
      <c r="A3592">
        <v>3591</v>
      </c>
      <c r="B3592" s="1">
        <v>32658.583333333332</v>
      </c>
      <c r="C3592">
        <v>747</v>
      </c>
      <c r="D3592">
        <v>759</v>
      </c>
      <c r="E3592">
        <v>148</v>
      </c>
      <c r="F3592">
        <v>19.399999999999999</v>
      </c>
      <c r="G3592">
        <v>4.5999999999999996</v>
      </c>
      <c r="H3592">
        <v>-9900</v>
      </c>
      <c r="I3592">
        <v>52.285699999999999</v>
      </c>
      <c r="J3592">
        <v>263.84199999999998</v>
      </c>
      <c r="K3592">
        <v>35.942900000000002</v>
      </c>
      <c r="L3592">
        <v>0</v>
      </c>
      <c r="N3592">
        <v>747</v>
      </c>
      <c r="O3592">
        <v>612.30899999999997</v>
      </c>
      <c r="P3592">
        <v>152.32900000000001</v>
      </c>
      <c r="Q3592">
        <v>0.28425600000000001</v>
      </c>
      <c r="R3592">
        <v>612.30899999999997</v>
      </c>
      <c r="S3592">
        <v>142.33699999999999</v>
      </c>
      <c r="T3592">
        <v>0.28425600000000001</v>
      </c>
      <c r="U3592">
        <v>605.06399999999996</v>
      </c>
      <c r="V3592">
        <v>136.18</v>
      </c>
      <c r="W3592">
        <v>0</v>
      </c>
      <c r="X3592">
        <v>726.41899999999998</v>
      </c>
      <c r="Y3592">
        <v>726.37300000000005</v>
      </c>
      <c r="Z3592">
        <v>179825</v>
      </c>
      <c r="AA3592">
        <v>54.872700000000002</v>
      </c>
      <c r="AB3592">
        <v>180565</v>
      </c>
      <c r="AC3592">
        <v>160600</v>
      </c>
      <c r="AD3592">
        <v>160327</v>
      </c>
      <c r="AE3592">
        <v>160327</v>
      </c>
      <c r="AF3592">
        <v>158082</v>
      </c>
      <c r="AG3592">
        <v>157760</v>
      </c>
      <c r="AH3592">
        <v>1573.55</v>
      </c>
      <c r="AI3592">
        <v>0</v>
      </c>
      <c r="AJ3592">
        <v>0</v>
      </c>
      <c r="AK3592">
        <v>539.702</v>
      </c>
      <c r="AL3592">
        <v>0</v>
      </c>
      <c r="AM3592">
        <v>157220</v>
      </c>
      <c r="AN3592">
        <v>950</v>
      </c>
      <c r="AO3592">
        <v>154522</v>
      </c>
      <c r="AP3592">
        <v>153749.265625</v>
      </c>
    </row>
    <row r="3593" spans="1:42" x14ac:dyDescent="0.2">
      <c r="A3593">
        <v>3592</v>
      </c>
      <c r="B3593" s="1">
        <v>32658.625</v>
      </c>
      <c r="C3593">
        <v>593</v>
      </c>
      <c r="D3593">
        <v>632</v>
      </c>
      <c r="E3593">
        <v>190</v>
      </c>
      <c r="F3593">
        <v>18.3</v>
      </c>
      <c r="G3593">
        <v>5.2</v>
      </c>
      <c r="H3593">
        <v>-9900</v>
      </c>
      <c r="I3593">
        <v>39.688299999999998</v>
      </c>
      <c r="J3593">
        <v>272.42</v>
      </c>
      <c r="K3593">
        <v>49.016599999999997</v>
      </c>
      <c r="L3593">
        <v>0</v>
      </c>
      <c r="N3593">
        <v>593</v>
      </c>
      <c r="O3593">
        <v>413.35</v>
      </c>
      <c r="P3593">
        <v>194.76599999999999</v>
      </c>
      <c r="Q3593">
        <v>0.22565399999999999</v>
      </c>
      <c r="R3593">
        <v>338.137</v>
      </c>
      <c r="S3593">
        <v>181.92599999999999</v>
      </c>
      <c r="T3593">
        <v>0.22565399999999999</v>
      </c>
      <c r="U3593">
        <v>328.93599999999998</v>
      </c>
      <c r="V3593">
        <v>174.05699999999999</v>
      </c>
      <c r="W3593">
        <v>0</v>
      </c>
      <c r="X3593">
        <v>492.93299999999999</v>
      </c>
      <c r="Y3593">
        <v>492.78</v>
      </c>
      <c r="Z3593">
        <v>121998</v>
      </c>
      <c r="AA3593">
        <v>41.716999999999999</v>
      </c>
      <c r="AB3593">
        <v>121971</v>
      </c>
      <c r="AC3593">
        <v>113388</v>
      </c>
      <c r="AD3593">
        <v>112868</v>
      </c>
      <c r="AE3593">
        <v>112868</v>
      </c>
      <c r="AF3593">
        <v>109665</v>
      </c>
      <c r="AG3593">
        <v>109462</v>
      </c>
      <c r="AH3593">
        <v>1432.66</v>
      </c>
      <c r="AI3593">
        <v>0</v>
      </c>
      <c r="AJ3593">
        <v>0</v>
      </c>
      <c r="AK3593">
        <v>-938.79300000000001</v>
      </c>
      <c r="AL3593">
        <v>0</v>
      </c>
      <c r="AM3593">
        <v>110400</v>
      </c>
      <c r="AN3593">
        <v>950</v>
      </c>
      <c r="AO3593">
        <v>108523</v>
      </c>
      <c r="AP3593">
        <v>107980.109375</v>
      </c>
    </row>
    <row r="3594" spans="1:42" x14ac:dyDescent="0.2">
      <c r="A3594">
        <v>3593</v>
      </c>
      <c r="B3594" s="1">
        <v>32658.666666666668</v>
      </c>
      <c r="C3594">
        <v>369</v>
      </c>
      <c r="D3594">
        <v>593</v>
      </c>
      <c r="E3594">
        <v>100</v>
      </c>
      <c r="F3594">
        <v>18.3</v>
      </c>
      <c r="G3594">
        <v>4.0999999999999996</v>
      </c>
      <c r="H3594">
        <v>-9900</v>
      </c>
      <c r="I3594">
        <v>27.1539</v>
      </c>
      <c r="J3594">
        <v>279.68900000000002</v>
      </c>
      <c r="K3594">
        <v>61.983800000000002</v>
      </c>
      <c r="L3594">
        <v>0</v>
      </c>
      <c r="N3594">
        <v>369</v>
      </c>
      <c r="O3594">
        <v>276.50099999999998</v>
      </c>
      <c r="P3594">
        <v>103.098</v>
      </c>
      <c r="Q3594">
        <v>0.14041600000000001</v>
      </c>
      <c r="R3594">
        <v>200.16499999999999</v>
      </c>
      <c r="S3594">
        <v>96.227099999999993</v>
      </c>
      <c r="T3594">
        <v>0.14041600000000001</v>
      </c>
      <c r="U3594">
        <v>188.25399999999999</v>
      </c>
      <c r="V3594">
        <v>92.065600000000003</v>
      </c>
      <c r="W3594">
        <v>0</v>
      </c>
      <c r="X3594">
        <v>274.71300000000002</v>
      </c>
      <c r="Y3594">
        <v>275.084</v>
      </c>
      <c r="Z3594">
        <v>68096.3</v>
      </c>
      <c r="AA3594">
        <v>32.042999999999999</v>
      </c>
      <c r="AB3594">
        <v>67214.600000000006</v>
      </c>
      <c r="AC3594">
        <v>64876.9</v>
      </c>
      <c r="AD3594">
        <v>64505.2</v>
      </c>
      <c r="AE3594">
        <v>64505.2</v>
      </c>
      <c r="AF3594">
        <v>62410.1</v>
      </c>
      <c r="AG3594">
        <v>62326.3</v>
      </c>
      <c r="AH3594">
        <v>1331.54</v>
      </c>
      <c r="AI3594">
        <v>0</v>
      </c>
      <c r="AJ3594">
        <v>0</v>
      </c>
      <c r="AK3594">
        <v>-449.67099999999999</v>
      </c>
      <c r="AL3594">
        <v>0</v>
      </c>
      <c r="AM3594">
        <v>62776</v>
      </c>
      <c r="AN3594">
        <v>950</v>
      </c>
      <c r="AO3594">
        <v>61525.1</v>
      </c>
      <c r="AP3594">
        <v>61217.4765625</v>
      </c>
    </row>
    <row r="3595" spans="1:42" x14ac:dyDescent="0.2">
      <c r="A3595">
        <v>3594</v>
      </c>
      <c r="B3595" s="1">
        <v>32658.708333333332</v>
      </c>
      <c r="C3595">
        <v>180</v>
      </c>
      <c r="D3595">
        <v>464</v>
      </c>
      <c r="E3595">
        <v>62</v>
      </c>
      <c r="F3595">
        <v>17.8</v>
      </c>
      <c r="G3595">
        <v>4.0999999999999996</v>
      </c>
      <c r="H3595">
        <v>-9900</v>
      </c>
      <c r="I3595">
        <v>14.880699999999999</v>
      </c>
      <c r="J3595">
        <v>286.726</v>
      </c>
      <c r="K3595">
        <v>74.6952</v>
      </c>
      <c r="L3595">
        <v>0</v>
      </c>
      <c r="N3595">
        <v>180</v>
      </c>
      <c r="O3595">
        <v>121.124</v>
      </c>
      <c r="P3595">
        <v>63.6907</v>
      </c>
      <c r="Q3595">
        <v>6.8495399999999998E-2</v>
      </c>
      <c r="R3595">
        <v>38.261299999999999</v>
      </c>
      <c r="S3595">
        <v>59.380699999999997</v>
      </c>
      <c r="T3595">
        <v>6.8495399999999998E-2</v>
      </c>
      <c r="U3595">
        <v>33.6753</v>
      </c>
      <c r="V3595">
        <v>56.813299999999998</v>
      </c>
      <c r="W3595">
        <v>0</v>
      </c>
      <c r="X3595">
        <v>88.678700000000006</v>
      </c>
      <c r="Y3595">
        <v>88.662300000000002</v>
      </c>
      <c r="Z3595">
        <v>21944.2</v>
      </c>
      <c r="AA3595">
        <v>22.229500000000002</v>
      </c>
      <c r="AB3595">
        <v>20598.400000000001</v>
      </c>
      <c r="AC3595">
        <v>20670.400000000001</v>
      </c>
      <c r="AD3595">
        <v>20465.2</v>
      </c>
      <c r="AE3595">
        <v>20465.2</v>
      </c>
      <c r="AF3595">
        <v>20177.400000000001</v>
      </c>
      <c r="AG3595">
        <v>20162.3</v>
      </c>
      <c r="AH3595">
        <v>1218.3399999999999</v>
      </c>
      <c r="AI3595">
        <v>0</v>
      </c>
      <c r="AJ3595">
        <v>0</v>
      </c>
      <c r="AK3595">
        <v>2.76803</v>
      </c>
      <c r="AL3595">
        <v>0</v>
      </c>
      <c r="AM3595">
        <v>20159.5</v>
      </c>
      <c r="AN3595">
        <v>950</v>
      </c>
      <c r="AO3595">
        <v>19456.099999999999</v>
      </c>
      <c r="AP3595">
        <v>19358.84765625</v>
      </c>
    </row>
    <row r="3596" spans="1:42" x14ac:dyDescent="0.2">
      <c r="A3596">
        <v>3595</v>
      </c>
      <c r="B3596" s="1">
        <v>32658.75</v>
      </c>
      <c r="C3596">
        <v>37</v>
      </c>
      <c r="D3596">
        <v>141</v>
      </c>
      <c r="E3596">
        <v>22</v>
      </c>
      <c r="F3596">
        <v>16.7</v>
      </c>
      <c r="G3596">
        <v>3.1</v>
      </c>
      <c r="H3596">
        <v>-9900</v>
      </c>
      <c r="I3596">
        <v>3.0661100000000001</v>
      </c>
      <c r="J3596">
        <v>294.17599999999999</v>
      </c>
      <c r="K3596">
        <v>86.747500000000002</v>
      </c>
      <c r="L3596">
        <v>0</v>
      </c>
      <c r="N3596">
        <v>37</v>
      </c>
      <c r="O3596">
        <v>9.7717799999999997</v>
      </c>
      <c r="P3596">
        <v>20.448899999999998</v>
      </c>
      <c r="Q3596">
        <v>1.4079599999999999E-2</v>
      </c>
      <c r="R3596">
        <v>5.2365199999999996</v>
      </c>
      <c r="S3596">
        <v>19.0078</v>
      </c>
      <c r="T3596">
        <v>1.4079599999999999E-2</v>
      </c>
      <c r="U3596">
        <v>3.1084499999999999</v>
      </c>
      <c r="V3596">
        <v>18.186599999999999</v>
      </c>
      <c r="W3596">
        <v>0</v>
      </c>
      <c r="X3596">
        <v>20.869199999999999</v>
      </c>
      <c r="Y3596">
        <v>20.868300000000001</v>
      </c>
      <c r="Z3596">
        <v>5166.1400000000003</v>
      </c>
      <c r="AA3596">
        <v>17.7911</v>
      </c>
      <c r="AB3596">
        <v>4077.22</v>
      </c>
      <c r="AC3596">
        <v>4177.8999999999996</v>
      </c>
      <c r="AD3596">
        <v>4145.78</v>
      </c>
      <c r="AE3596">
        <v>4145.78</v>
      </c>
      <c r="AF3596">
        <v>4087.74</v>
      </c>
      <c r="AG3596">
        <v>4087.3</v>
      </c>
      <c r="AH3596">
        <v>1279.29</v>
      </c>
      <c r="AI3596">
        <v>0</v>
      </c>
      <c r="AJ3596">
        <v>0</v>
      </c>
      <c r="AK3596">
        <v>0.207286</v>
      </c>
      <c r="AL3596">
        <v>0</v>
      </c>
      <c r="AM3596">
        <v>4087.09</v>
      </c>
      <c r="AN3596">
        <v>950</v>
      </c>
      <c r="AO3596">
        <v>3888.78</v>
      </c>
      <c r="AP3596">
        <v>3869.33862304688</v>
      </c>
    </row>
    <row r="3597" spans="1:42" x14ac:dyDescent="0.2">
      <c r="A3597">
        <v>3596</v>
      </c>
      <c r="B3597" s="1">
        <v>32658.791666666668</v>
      </c>
      <c r="C3597">
        <v>0</v>
      </c>
      <c r="D3597">
        <v>0</v>
      </c>
      <c r="E3597">
        <v>0</v>
      </c>
      <c r="F3597">
        <v>16.7</v>
      </c>
      <c r="G3597">
        <v>3.6</v>
      </c>
      <c r="H3597">
        <v>-9900</v>
      </c>
    </row>
    <row r="3598" spans="1:42" x14ac:dyDescent="0.2">
      <c r="A3598">
        <v>3597</v>
      </c>
      <c r="B3598" s="1">
        <v>32658.833333333332</v>
      </c>
      <c r="C3598">
        <v>0</v>
      </c>
      <c r="D3598">
        <v>0</v>
      </c>
      <c r="E3598">
        <v>0</v>
      </c>
      <c r="F3598">
        <v>16.7</v>
      </c>
      <c r="G3598">
        <v>3.1</v>
      </c>
      <c r="H3598">
        <v>-9900</v>
      </c>
    </row>
    <row r="3599" spans="1:42" x14ac:dyDescent="0.2">
      <c r="A3599">
        <v>3598</v>
      </c>
      <c r="B3599" s="1">
        <v>32658.875</v>
      </c>
      <c r="C3599">
        <v>0</v>
      </c>
      <c r="D3599">
        <v>0</v>
      </c>
      <c r="E3599">
        <v>0</v>
      </c>
      <c r="F3599">
        <v>16.100000000000001</v>
      </c>
      <c r="G3599">
        <v>2.1</v>
      </c>
      <c r="H3599">
        <v>-9900</v>
      </c>
    </row>
    <row r="3600" spans="1:42" x14ac:dyDescent="0.2">
      <c r="A3600">
        <v>3599</v>
      </c>
      <c r="B3600" s="1">
        <v>32658.916666666668</v>
      </c>
      <c r="C3600">
        <v>0</v>
      </c>
      <c r="D3600">
        <v>0</v>
      </c>
      <c r="E3600">
        <v>0</v>
      </c>
      <c r="F3600">
        <v>16.100000000000001</v>
      </c>
      <c r="G3600">
        <v>2.6</v>
      </c>
      <c r="H3600">
        <v>-9900</v>
      </c>
    </row>
    <row r="3601" spans="1:42" x14ac:dyDescent="0.2">
      <c r="A3601">
        <v>3600</v>
      </c>
      <c r="B3601" s="1">
        <v>32658.958333333332</v>
      </c>
      <c r="C3601">
        <v>0</v>
      </c>
      <c r="D3601">
        <v>0</v>
      </c>
      <c r="E3601">
        <v>0</v>
      </c>
      <c r="F3601">
        <v>16.100000000000001</v>
      </c>
      <c r="G3601">
        <v>2.6</v>
      </c>
      <c r="H3601">
        <v>-9900</v>
      </c>
    </row>
    <row r="3602" spans="1:42" x14ac:dyDescent="0.2">
      <c r="A3602">
        <v>3601</v>
      </c>
      <c r="B3602" s="1">
        <v>32659</v>
      </c>
      <c r="C3602">
        <v>0</v>
      </c>
      <c r="D3602">
        <v>0</v>
      </c>
      <c r="E3602">
        <v>0</v>
      </c>
      <c r="F3602">
        <v>15.6</v>
      </c>
      <c r="G3602">
        <v>2.1</v>
      </c>
      <c r="H3602">
        <v>-9900</v>
      </c>
    </row>
    <row r="3603" spans="1:42" x14ac:dyDescent="0.2">
      <c r="A3603">
        <v>3602</v>
      </c>
      <c r="B3603" s="1">
        <v>32659.041666666668</v>
      </c>
      <c r="C3603">
        <v>0</v>
      </c>
      <c r="D3603">
        <v>0</v>
      </c>
      <c r="E3603">
        <v>0</v>
      </c>
      <c r="F3603">
        <v>15.6</v>
      </c>
      <c r="G3603">
        <v>2.1</v>
      </c>
      <c r="H3603">
        <v>-9900</v>
      </c>
    </row>
    <row r="3604" spans="1:42" x14ac:dyDescent="0.2">
      <c r="A3604">
        <v>3603</v>
      </c>
      <c r="B3604" s="1">
        <v>32659.083333333332</v>
      </c>
      <c r="C3604">
        <v>0</v>
      </c>
      <c r="D3604">
        <v>0</v>
      </c>
      <c r="E3604">
        <v>0</v>
      </c>
      <c r="F3604">
        <v>15.6</v>
      </c>
      <c r="G3604">
        <v>1.5</v>
      </c>
      <c r="H3604">
        <v>-9900</v>
      </c>
    </row>
    <row r="3605" spans="1:42" x14ac:dyDescent="0.2">
      <c r="A3605">
        <v>3604</v>
      </c>
      <c r="B3605" s="1">
        <v>32659.125</v>
      </c>
      <c r="C3605">
        <v>0</v>
      </c>
      <c r="D3605">
        <v>0</v>
      </c>
      <c r="E3605">
        <v>0</v>
      </c>
      <c r="F3605">
        <v>15.6</v>
      </c>
      <c r="G3605">
        <v>1.5</v>
      </c>
      <c r="H3605">
        <v>-9900</v>
      </c>
    </row>
    <row r="3606" spans="1:42" x14ac:dyDescent="0.2">
      <c r="A3606">
        <v>3605</v>
      </c>
      <c r="B3606" s="1">
        <v>32659.166666666668</v>
      </c>
      <c r="C3606">
        <v>4</v>
      </c>
      <c r="D3606">
        <v>1</v>
      </c>
      <c r="E3606">
        <v>4</v>
      </c>
      <c r="F3606">
        <v>15.6</v>
      </c>
      <c r="G3606">
        <v>2.1</v>
      </c>
      <c r="H3606">
        <v>-9900</v>
      </c>
      <c r="I3606">
        <v>-3.0278800000000001</v>
      </c>
      <c r="J3606">
        <v>61.374000000000002</v>
      </c>
      <c r="K3606">
        <v>90</v>
      </c>
      <c r="L3606">
        <v>0</v>
      </c>
      <c r="N3606">
        <v>4</v>
      </c>
      <c r="O3606">
        <v>0</v>
      </c>
      <c r="P3606">
        <v>4.1220100000000004</v>
      </c>
      <c r="Q3606">
        <v>1.5221200000000001E-3</v>
      </c>
      <c r="R3606">
        <v>0</v>
      </c>
      <c r="S3606">
        <v>3.8550800000000001</v>
      </c>
      <c r="T3606">
        <v>0</v>
      </c>
      <c r="U3606">
        <v>0</v>
      </c>
      <c r="V3606">
        <v>3.6882899999999998</v>
      </c>
      <c r="W3606">
        <v>0</v>
      </c>
      <c r="X3606">
        <v>3.6145200000000002</v>
      </c>
      <c r="Y3606">
        <v>3.6127799999999999</v>
      </c>
      <c r="Z3606">
        <v>894.38900000000001</v>
      </c>
      <c r="AA3606">
        <v>15.797700000000001</v>
      </c>
      <c r="AB3606">
        <v>264.31200000000001</v>
      </c>
      <c r="AC3606">
        <v>262.86500000000001</v>
      </c>
      <c r="AD3606">
        <v>262.16199999999998</v>
      </c>
      <c r="AE3606">
        <v>262.16199999999998</v>
      </c>
      <c r="AF3606">
        <v>258.49200000000002</v>
      </c>
      <c r="AG3606">
        <v>258.49099999999999</v>
      </c>
      <c r="AH3606">
        <v>1438.74</v>
      </c>
      <c r="AI3606">
        <v>0</v>
      </c>
      <c r="AJ3606">
        <v>0</v>
      </c>
      <c r="AK3606">
        <v>1.29071E-3</v>
      </c>
      <c r="AL3606">
        <v>0</v>
      </c>
      <c r="AM3606">
        <v>258.48899999999998</v>
      </c>
      <c r="AN3606">
        <v>950</v>
      </c>
      <c r="AO3606">
        <v>245.184</v>
      </c>
      <c r="AP3606">
        <v>243.95849609375</v>
      </c>
    </row>
    <row r="3607" spans="1:42" x14ac:dyDescent="0.2">
      <c r="A3607">
        <v>3606</v>
      </c>
      <c r="B3607" s="1">
        <v>32659.208333333332</v>
      </c>
      <c r="C3607">
        <v>51</v>
      </c>
      <c r="D3607">
        <v>0</v>
      </c>
      <c r="E3607">
        <v>51</v>
      </c>
      <c r="F3607">
        <v>16.7</v>
      </c>
      <c r="G3607">
        <v>2.1</v>
      </c>
      <c r="H3607">
        <v>-9900</v>
      </c>
      <c r="I3607">
        <v>8.43797</v>
      </c>
      <c r="J3607">
        <v>69.262200000000007</v>
      </c>
      <c r="K3607">
        <v>84.298000000000002</v>
      </c>
      <c r="L3607">
        <v>0</v>
      </c>
      <c r="N3607">
        <v>51</v>
      </c>
      <c r="O3607">
        <v>0</v>
      </c>
      <c r="P3607">
        <v>49.739600000000003</v>
      </c>
      <c r="Q3607">
        <v>1.9407000000000001E-2</v>
      </c>
      <c r="R3607">
        <v>0</v>
      </c>
      <c r="S3607">
        <v>46.5456</v>
      </c>
      <c r="T3607">
        <v>1.9407000000000001E-2</v>
      </c>
      <c r="U3607">
        <v>0</v>
      </c>
      <c r="V3607">
        <v>44.531500000000001</v>
      </c>
      <c r="W3607">
        <v>0</v>
      </c>
      <c r="X3607">
        <v>43.640900000000002</v>
      </c>
      <c r="Y3607">
        <v>43.624499999999998</v>
      </c>
      <c r="Z3607">
        <v>10799.8</v>
      </c>
      <c r="AA3607">
        <v>19.0871</v>
      </c>
      <c r="AB3607">
        <v>9495.68</v>
      </c>
      <c r="AC3607">
        <v>9705.65</v>
      </c>
      <c r="AD3607">
        <v>9660.9500000000007</v>
      </c>
      <c r="AE3607">
        <v>9660.9500000000007</v>
      </c>
      <c r="AF3607">
        <v>9525.7000000000007</v>
      </c>
      <c r="AG3607">
        <v>9524.51</v>
      </c>
      <c r="AH3607">
        <v>1565.22</v>
      </c>
      <c r="AI3607">
        <v>0</v>
      </c>
      <c r="AJ3607">
        <v>0</v>
      </c>
      <c r="AK3607">
        <v>2.00522</v>
      </c>
      <c r="AL3607">
        <v>0</v>
      </c>
      <c r="AM3607">
        <v>9522.5</v>
      </c>
      <c r="AN3607">
        <v>950</v>
      </c>
      <c r="AO3607">
        <v>9100.6200000000008</v>
      </c>
      <c r="AP3607">
        <v>9055.1171875</v>
      </c>
    </row>
    <row r="3608" spans="1:42" x14ac:dyDescent="0.2">
      <c r="A3608">
        <v>3607</v>
      </c>
      <c r="B3608" s="1">
        <v>32659.25</v>
      </c>
      <c r="C3608">
        <v>107</v>
      </c>
      <c r="D3608">
        <v>9</v>
      </c>
      <c r="E3608">
        <v>104</v>
      </c>
      <c r="F3608">
        <v>16.7</v>
      </c>
      <c r="G3608">
        <v>3.1</v>
      </c>
      <c r="H3608">
        <v>-9900</v>
      </c>
      <c r="I3608">
        <v>20.491199999999999</v>
      </c>
      <c r="J3608">
        <v>76.436899999999994</v>
      </c>
      <c r="K3608">
        <v>71.901200000000003</v>
      </c>
      <c r="L3608">
        <v>0</v>
      </c>
      <c r="N3608">
        <v>107</v>
      </c>
      <c r="O3608">
        <v>2.6595900000000001</v>
      </c>
      <c r="P3608">
        <v>102.613</v>
      </c>
      <c r="Q3608">
        <v>4.0716700000000002E-2</v>
      </c>
      <c r="R3608">
        <v>2.5337499999999999</v>
      </c>
      <c r="S3608">
        <v>95.991</v>
      </c>
      <c r="T3608">
        <v>4.0716700000000002E-2</v>
      </c>
      <c r="U3608">
        <v>2.24831</v>
      </c>
      <c r="V3608">
        <v>91.837699999999998</v>
      </c>
      <c r="W3608">
        <v>0</v>
      </c>
      <c r="X3608">
        <v>92.2042</v>
      </c>
      <c r="Y3608">
        <v>92.1721</v>
      </c>
      <c r="Z3608">
        <v>22818.5</v>
      </c>
      <c r="AA3608">
        <v>21.519200000000001</v>
      </c>
      <c r="AB3608">
        <v>21387</v>
      </c>
      <c r="AC3608">
        <v>21664.6</v>
      </c>
      <c r="AD3608">
        <v>21595.200000000001</v>
      </c>
      <c r="AE3608">
        <v>21595.200000000001</v>
      </c>
      <c r="AF3608">
        <v>21292.9</v>
      </c>
      <c r="AG3608">
        <v>21287</v>
      </c>
      <c r="AH3608">
        <v>1559.19</v>
      </c>
      <c r="AI3608">
        <v>0</v>
      </c>
      <c r="AJ3608">
        <v>0</v>
      </c>
      <c r="AK3608">
        <v>9.8592899999999997</v>
      </c>
      <c r="AL3608">
        <v>0</v>
      </c>
      <c r="AM3608">
        <v>21277.1</v>
      </c>
      <c r="AN3608">
        <v>950</v>
      </c>
      <c r="AO3608">
        <v>20527.7</v>
      </c>
      <c r="AP3608">
        <v>20425.04296875</v>
      </c>
    </row>
    <row r="3609" spans="1:42" x14ac:dyDescent="0.2">
      <c r="A3609">
        <v>3608</v>
      </c>
      <c r="B3609" s="1">
        <v>32659.291666666668</v>
      </c>
      <c r="C3609">
        <v>223</v>
      </c>
      <c r="D3609">
        <v>7</v>
      </c>
      <c r="E3609">
        <v>219</v>
      </c>
      <c r="F3609">
        <v>17.2</v>
      </c>
      <c r="G3609">
        <v>2.6</v>
      </c>
      <c r="H3609">
        <v>-9900</v>
      </c>
      <c r="I3609">
        <v>32.908900000000003</v>
      </c>
      <c r="J3609">
        <v>83.462999999999994</v>
      </c>
      <c r="K3609">
        <v>59.121000000000002</v>
      </c>
      <c r="L3609">
        <v>0</v>
      </c>
      <c r="N3609">
        <v>223</v>
      </c>
      <c r="O3609">
        <v>3.7743600000000002</v>
      </c>
      <c r="P3609">
        <v>216.14500000000001</v>
      </c>
      <c r="Q3609">
        <v>8.4858199999999995E-2</v>
      </c>
      <c r="R3609">
        <v>3.6697299999999999</v>
      </c>
      <c r="S3609">
        <v>202.21700000000001</v>
      </c>
      <c r="T3609">
        <v>8.4858199999999995E-2</v>
      </c>
      <c r="U3609">
        <v>3.49438</v>
      </c>
      <c r="V3609">
        <v>193.46700000000001</v>
      </c>
      <c r="W3609">
        <v>0</v>
      </c>
      <c r="X3609">
        <v>193.02199999999999</v>
      </c>
      <c r="Y3609">
        <v>192.977</v>
      </c>
      <c r="Z3609">
        <v>47774.2</v>
      </c>
      <c r="AA3609">
        <v>27.521899999999999</v>
      </c>
      <c r="AB3609">
        <v>46521.2</v>
      </c>
      <c r="AC3609">
        <v>46068.1</v>
      </c>
      <c r="AD3609">
        <v>45950.400000000001</v>
      </c>
      <c r="AE3609">
        <v>45950.400000000001</v>
      </c>
      <c r="AF3609">
        <v>45307.1</v>
      </c>
      <c r="AG3609">
        <v>45280.7</v>
      </c>
      <c r="AH3609">
        <v>1574.59</v>
      </c>
      <c r="AI3609">
        <v>0</v>
      </c>
      <c r="AJ3609">
        <v>0</v>
      </c>
      <c r="AK3609">
        <v>44.983800000000002</v>
      </c>
      <c r="AL3609">
        <v>0</v>
      </c>
      <c r="AM3609">
        <v>45235.8</v>
      </c>
      <c r="AN3609">
        <v>950</v>
      </c>
      <c r="AO3609">
        <v>44221.5</v>
      </c>
      <c r="AP3609">
        <v>44000.41015625</v>
      </c>
    </row>
    <row r="3610" spans="1:42" x14ac:dyDescent="0.2">
      <c r="A3610">
        <v>3609</v>
      </c>
      <c r="B3610" s="1">
        <v>32659.333333333332</v>
      </c>
      <c r="C3610">
        <v>300</v>
      </c>
      <c r="D3610">
        <v>6</v>
      </c>
      <c r="E3610">
        <v>296</v>
      </c>
      <c r="F3610">
        <v>18.3</v>
      </c>
      <c r="G3610">
        <v>4.0999999999999996</v>
      </c>
      <c r="H3610">
        <v>-9900</v>
      </c>
      <c r="I3610">
        <v>45.503900000000002</v>
      </c>
      <c r="J3610">
        <v>91.110200000000006</v>
      </c>
      <c r="K3610">
        <v>46.111499999999999</v>
      </c>
      <c r="L3610">
        <v>0</v>
      </c>
      <c r="N3610">
        <v>300</v>
      </c>
      <c r="O3610">
        <v>3.88293</v>
      </c>
      <c r="P3610">
        <v>292.99700000000001</v>
      </c>
      <c r="Q3610">
        <v>0.114159</v>
      </c>
      <c r="R3610">
        <v>3.8017400000000001</v>
      </c>
      <c r="S3610">
        <v>274.09699999999998</v>
      </c>
      <c r="T3610">
        <v>0.114159</v>
      </c>
      <c r="U3610">
        <v>3.71719</v>
      </c>
      <c r="V3610">
        <v>262.238</v>
      </c>
      <c r="W3610">
        <v>0</v>
      </c>
      <c r="X3610">
        <v>260.63600000000002</v>
      </c>
      <c r="Y3610">
        <v>260.56299999999999</v>
      </c>
      <c r="Z3610">
        <v>64505.7</v>
      </c>
      <c r="AA3610">
        <v>31.317499999999999</v>
      </c>
      <c r="AB3610">
        <v>63489.1</v>
      </c>
      <c r="AC3610">
        <v>61978.7</v>
      </c>
      <c r="AD3610">
        <v>61824.2</v>
      </c>
      <c r="AE3610">
        <v>61824.2</v>
      </c>
      <c r="AF3610">
        <v>60958.6</v>
      </c>
      <c r="AG3610">
        <v>60910.7</v>
      </c>
      <c r="AH3610">
        <v>1570.15</v>
      </c>
      <c r="AI3610">
        <v>0</v>
      </c>
      <c r="AJ3610">
        <v>0</v>
      </c>
      <c r="AK3610">
        <v>80.8459</v>
      </c>
      <c r="AL3610">
        <v>0</v>
      </c>
      <c r="AM3610">
        <v>60829.9</v>
      </c>
      <c r="AN3610">
        <v>949.99900000000002</v>
      </c>
      <c r="AO3610">
        <v>59567.8</v>
      </c>
      <c r="AP3610">
        <v>59269.98046875</v>
      </c>
    </row>
    <row r="3611" spans="1:42" x14ac:dyDescent="0.2">
      <c r="A3611">
        <v>3610</v>
      </c>
      <c r="B3611" s="1">
        <v>32659.375</v>
      </c>
      <c r="C3611">
        <v>774</v>
      </c>
      <c r="D3611">
        <v>682</v>
      </c>
      <c r="E3611">
        <v>195</v>
      </c>
      <c r="F3611">
        <v>18.3</v>
      </c>
      <c r="G3611">
        <v>4.0999999999999996</v>
      </c>
      <c r="H3611">
        <v>-9900</v>
      </c>
      <c r="I3611">
        <v>58.045400000000001</v>
      </c>
      <c r="J3611">
        <v>100.93</v>
      </c>
      <c r="K3611">
        <v>33.020400000000002</v>
      </c>
      <c r="L3611">
        <v>0</v>
      </c>
      <c r="N3611">
        <v>774</v>
      </c>
      <c r="O3611">
        <v>571.44399999999996</v>
      </c>
      <c r="P3611">
        <v>196.14099999999999</v>
      </c>
      <c r="Q3611">
        <v>0.29453000000000001</v>
      </c>
      <c r="R3611">
        <v>559.02499999999998</v>
      </c>
      <c r="S3611">
        <v>183.61600000000001</v>
      </c>
      <c r="T3611">
        <v>0.29453000000000001</v>
      </c>
      <c r="U3611">
        <v>553.61199999999997</v>
      </c>
      <c r="V3611">
        <v>175.67</v>
      </c>
      <c r="W3611">
        <v>0</v>
      </c>
      <c r="X3611">
        <v>714.697</v>
      </c>
      <c r="Y3611">
        <v>714.00400000000002</v>
      </c>
      <c r="Z3611">
        <v>176752</v>
      </c>
      <c r="AA3611">
        <v>53.970999999999997</v>
      </c>
      <c r="AB3611">
        <v>177443</v>
      </c>
      <c r="AC3611">
        <v>158068</v>
      </c>
      <c r="AD3611">
        <v>157009</v>
      </c>
      <c r="AE3611">
        <v>157009</v>
      </c>
      <c r="AF3611">
        <v>154810</v>
      </c>
      <c r="AG3611">
        <v>154492</v>
      </c>
      <c r="AH3611">
        <v>1549.85</v>
      </c>
      <c r="AI3611">
        <v>0</v>
      </c>
      <c r="AJ3611">
        <v>0</v>
      </c>
      <c r="AK3611">
        <v>513.34799999999996</v>
      </c>
      <c r="AL3611">
        <v>0</v>
      </c>
      <c r="AM3611">
        <v>153978</v>
      </c>
      <c r="AN3611">
        <v>950</v>
      </c>
      <c r="AO3611">
        <v>151344</v>
      </c>
      <c r="AP3611">
        <v>150586.8125</v>
      </c>
    </row>
    <row r="3612" spans="1:42" x14ac:dyDescent="0.2">
      <c r="A3612">
        <v>3611</v>
      </c>
      <c r="B3612" s="1">
        <v>32659.416666666668</v>
      </c>
      <c r="C3612">
        <v>892</v>
      </c>
      <c r="D3612">
        <v>664</v>
      </c>
      <c r="E3612">
        <v>269</v>
      </c>
      <c r="F3612">
        <v>18.899999999999999</v>
      </c>
      <c r="G3612">
        <v>6.2</v>
      </c>
      <c r="H3612">
        <v>-9900</v>
      </c>
      <c r="I3612">
        <v>69.985699999999994</v>
      </c>
      <c r="J3612">
        <v>117.649</v>
      </c>
      <c r="K3612">
        <v>20.121500000000001</v>
      </c>
      <c r="L3612">
        <v>0</v>
      </c>
      <c r="N3612">
        <v>892</v>
      </c>
      <c r="O3612">
        <v>621.73800000000006</v>
      </c>
      <c r="P3612">
        <v>271.52</v>
      </c>
      <c r="Q3612">
        <v>0.33943299999999998</v>
      </c>
      <c r="R3612">
        <v>603.87800000000004</v>
      </c>
      <c r="S3612">
        <v>254.09</v>
      </c>
      <c r="T3612">
        <v>0.33943299999999998</v>
      </c>
      <c r="U3612">
        <v>601.88800000000003</v>
      </c>
      <c r="V3612">
        <v>243.095</v>
      </c>
      <c r="W3612">
        <v>0</v>
      </c>
      <c r="X3612">
        <v>828.08399999999995</v>
      </c>
      <c r="Y3612">
        <v>827.221</v>
      </c>
      <c r="Z3612">
        <v>204785</v>
      </c>
      <c r="AA3612">
        <v>56.461199999999998</v>
      </c>
      <c r="AB3612">
        <v>205576</v>
      </c>
      <c r="AC3612">
        <v>181053</v>
      </c>
      <c r="AD3612">
        <v>180182</v>
      </c>
      <c r="AE3612">
        <v>180182</v>
      </c>
      <c r="AF3612">
        <v>177659</v>
      </c>
      <c r="AG3612">
        <v>177245</v>
      </c>
      <c r="AH3612">
        <v>1552.83</v>
      </c>
      <c r="AI3612">
        <v>0</v>
      </c>
      <c r="AJ3612">
        <v>0</v>
      </c>
      <c r="AK3612">
        <v>685.19799999999998</v>
      </c>
      <c r="AL3612">
        <v>0</v>
      </c>
      <c r="AM3612">
        <v>176559</v>
      </c>
      <c r="AN3612">
        <v>950</v>
      </c>
      <c r="AO3612">
        <v>173412</v>
      </c>
      <c r="AP3612">
        <v>172544.609375</v>
      </c>
    </row>
    <row r="3613" spans="1:42" x14ac:dyDescent="0.2">
      <c r="A3613">
        <v>3612</v>
      </c>
      <c r="B3613" s="1">
        <v>32659.458333333332</v>
      </c>
      <c r="C3613">
        <v>958</v>
      </c>
      <c r="D3613">
        <v>726</v>
      </c>
      <c r="E3613">
        <v>247</v>
      </c>
      <c r="F3613">
        <v>18.899999999999999</v>
      </c>
      <c r="G3613">
        <v>5.7</v>
      </c>
      <c r="H3613">
        <v>-9900</v>
      </c>
      <c r="I3613">
        <v>78.6708</v>
      </c>
      <c r="J3613">
        <v>160.351</v>
      </c>
      <c r="K3613">
        <v>9.1240600000000001</v>
      </c>
      <c r="L3613">
        <v>0</v>
      </c>
      <c r="N3613">
        <v>958</v>
      </c>
      <c r="O3613">
        <v>715.35400000000004</v>
      </c>
      <c r="P3613">
        <v>251.22900000000001</v>
      </c>
      <c r="Q3613">
        <v>0.36454799999999998</v>
      </c>
      <c r="R3613">
        <v>702.27700000000004</v>
      </c>
      <c r="S3613">
        <v>235.02</v>
      </c>
      <c r="T3613">
        <v>0.36454799999999998</v>
      </c>
      <c r="U3613">
        <v>701.80100000000004</v>
      </c>
      <c r="V3613">
        <v>224.852</v>
      </c>
      <c r="W3613">
        <v>0</v>
      </c>
      <c r="X3613">
        <v>908.11900000000003</v>
      </c>
      <c r="Y3613">
        <v>907.46299999999997</v>
      </c>
      <c r="Z3613">
        <v>224648</v>
      </c>
      <c r="AA3613">
        <v>61.052900000000001</v>
      </c>
      <c r="AB3613">
        <v>225408</v>
      </c>
      <c r="AC3613">
        <v>194706</v>
      </c>
      <c r="AD3613">
        <v>193748</v>
      </c>
      <c r="AE3613">
        <v>193748</v>
      </c>
      <c r="AF3613">
        <v>191035</v>
      </c>
      <c r="AG3613">
        <v>190556</v>
      </c>
      <c r="AH3613">
        <v>1557.93</v>
      </c>
      <c r="AI3613">
        <v>2782.67</v>
      </c>
      <c r="AJ3613">
        <v>0</v>
      </c>
      <c r="AK3613">
        <v>773.35799999999995</v>
      </c>
      <c r="AL3613">
        <v>0</v>
      </c>
      <c r="AM3613">
        <v>189783</v>
      </c>
      <c r="AN3613">
        <v>950</v>
      </c>
      <c r="AO3613">
        <v>183544</v>
      </c>
      <c r="AP3613">
        <v>182625.890625</v>
      </c>
    </row>
    <row r="3614" spans="1:42" x14ac:dyDescent="0.2">
      <c r="A3614">
        <v>3613</v>
      </c>
      <c r="B3614" s="1">
        <v>32659.5</v>
      </c>
      <c r="C3614">
        <v>480</v>
      </c>
      <c r="D3614">
        <v>60</v>
      </c>
      <c r="E3614">
        <v>421</v>
      </c>
      <c r="F3614">
        <v>18.3</v>
      </c>
      <c r="G3614">
        <v>6.2</v>
      </c>
      <c r="H3614">
        <v>-9900</v>
      </c>
      <c r="I3614">
        <v>75.56</v>
      </c>
      <c r="J3614">
        <v>224.744</v>
      </c>
      <c r="K3614">
        <v>11.172800000000001</v>
      </c>
      <c r="L3614">
        <v>0</v>
      </c>
      <c r="N3614">
        <v>480</v>
      </c>
      <c r="O3614">
        <v>59.737900000000003</v>
      </c>
      <c r="P3614">
        <v>428.35700000000003</v>
      </c>
      <c r="Q3614">
        <v>0.18265400000000001</v>
      </c>
      <c r="R3614">
        <v>59.737900000000003</v>
      </c>
      <c r="S3614">
        <v>400.601</v>
      </c>
      <c r="T3614">
        <v>0.18265400000000001</v>
      </c>
      <c r="U3614">
        <v>59.678600000000003</v>
      </c>
      <c r="V3614">
        <v>383.26900000000001</v>
      </c>
      <c r="W3614">
        <v>0</v>
      </c>
      <c r="X3614">
        <v>434.089</v>
      </c>
      <c r="Y3614">
        <v>433.87700000000001</v>
      </c>
      <c r="Z3614">
        <v>107411</v>
      </c>
      <c r="AA3614">
        <v>38.000799999999998</v>
      </c>
      <c r="AB3614">
        <v>107125</v>
      </c>
      <c r="AC3614">
        <v>101979</v>
      </c>
      <c r="AD3614">
        <v>101736</v>
      </c>
      <c r="AE3614">
        <v>101736</v>
      </c>
      <c r="AF3614">
        <v>100312</v>
      </c>
      <c r="AG3614">
        <v>100185</v>
      </c>
      <c r="AH3614">
        <v>1579.64</v>
      </c>
      <c r="AI3614">
        <v>0</v>
      </c>
      <c r="AJ3614">
        <v>0</v>
      </c>
      <c r="AK3614">
        <v>220.09899999999999</v>
      </c>
      <c r="AL3614">
        <v>0</v>
      </c>
      <c r="AM3614">
        <v>99965</v>
      </c>
      <c r="AN3614">
        <v>949.99900000000002</v>
      </c>
      <c r="AO3614">
        <v>98346.5</v>
      </c>
      <c r="AP3614">
        <v>97854.7734375</v>
      </c>
    </row>
    <row r="3615" spans="1:42" x14ac:dyDescent="0.2">
      <c r="A3615">
        <v>3614</v>
      </c>
      <c r="B3615" s="1">
        <v>32659.541666666668</v>
      </c>
      <c r="C3615">
        <v>696</v>
      </c>
      <c r="D3615">
        <v>373</v>
      </c>
      <c r="E3615">
        <v>359</v>
      </c>
      <c r="F3615">
        <v>17.8</v>
      </c>
      <c r="G3615">
        <v>4.5999999999999996</v>
      </c>
      <c r="H3615">
        <v>-9900</v>
      </c>
      <c r="I3615">
        <v>64.705500000000001</v>
      </c>
      <c r="J3615">
        <v>251.48500000000001</v>
      </c>
      <c r="K3615">
        <v>22.918500000000002</v>
      </c>
      <c r="L3615">
        <v>0</v>
      </c>
      <c r="N3615">
        <v>696</v>
      </c>
      <c r="O3615">
        <v>342.96499999999997</v>
      </c>
      <c r="P3615">
        <v>365.28</v>
      </c>
      <c r="Q3615">
        <v>0.264849</v>
      </c>
      <c r="R3615">
        <v>342.96499999999997</v>
      </c>
      <c r="S3615">
        <v>341.46499999999997</v>
      </c>
      <c r="T3615">
        <v>0.264849</v>
      </c>
      <c r="U3615">
        <v>341.47699999999998</v>
      </c>
      <c r="V3615">
        <v>326.69299999999998</v>
      </c>
      <c r="W3615">
        <v>0</v>
      </c>
      <c r="X3615">
        <v>654.80600000000004</v>
      </c>
      <c r="Y3615">
        <v>654.68200000000002</v>
      </c>
      <c r="Z3615">
        <v>162077</v>
      </c>
      <c r="AA3615">
        <v>49.771599999999999</v>
      </c>
      <c r="AB3615">
        <v>162642</v>
      </c>
      <c r="AC3615">
        <v>147787</v>
      </c>
      <c r="AD3615">
        <v>147499</v>
      </c>
      <c r="AE3615">
        <v>147499</v>
      </c>
      <c r="AF3615">
        <v>145433</v>
      </c>
      <c r="AG3615">
        <v>145171</v>
      </c>
      <c r="AH3615">
        <v>1594.57</v>
      </c>
      <c r="AI3615">
        <v>0</v>
      </c>
      <c r="AJ3615">
        <v>0</v>
      </c>
      <c r="AK3615">
        <v>466.75700000000001</v>
      </c>
      <c r="AL3615">
        <v>0</v>
      </c>
      <c r="AM3615">
        <v>144704</v>
      </c>
      <c r="AN3615">
        <v>950</v>
      </c>
      <c r="AO3615">
        <v>142274</v>
      </c>
      <c r="AP3615">
        <v>141562.265625</v>
      </c>
    </row>
    <row r="3616" spans="1:42" x14ac:dyDescent="0.2">
      <c r="A3616">
        <v>3615</v>
      </c>
      <c r="B3616" s="1">
        <v>32659.583333333332</v>
      </c>
      <c r="C3616">
        <v>753</v>
      </c>
      <c r="D3616">
        <v>871</v>
      </c>
      <c r="E3616">
        <v>65</v>
      </c>
      <c r="F3616">
        <v>18.899999999999999</v>
      </c>
      <c r="G3616">
        <v>4.5999999999999996</v>
      </c>
      <c r="H3616">
        <v>-9900</v>
      </c>
      <c r="I3616">
        <v>52.377200000000002</v>
      </c>
      <c r="J3616">
        <v>264.02600000000001</v>
      </c>
      <c r="K3616">
        <v>35.863100000000003</v>
      </c>
      <c r="L3616">
        <v>0</v>
      </c>
      <c r="N3616">
        <v>753</v>
      </c>
      <c r="O3616">
        <v>703.12699999999995</v>
      </c>
      <c r="P3616">
        <v>66.979100000000003</v>
      </c>
      <c r="Q3616">
        <v>0.28653899999999999</v>
      </c>
      <c r="R3616">
        <v>703.12699999999995</v>
      </c>
      <c r="S3616">
        <v>62.595399999999998</v>
      </c>
      <c r="T3616">
        <v>0.28653899999999999</v>
      </c>
      <c r="U3616">
        <v>694.851</v>
      </c>
      <c r="V3616">
        <v>59.887599999999999</v>
      </c>
      <c r="W3616">
        <v>0</v>
      </c>
      <c r="X3616">
        <v>739.64400000000001</v>
      </c>
      <c r="Y3616">
        <v>739.61099999999999</v>
      </c>
      <c r="Z3616">
        <v>183105</v>
      </c>
      <c r="AA3616">
        <v>55.019199999999998</v>
      </c>
      <c r="AB3616">
        <v>183868</v>
      </c>
      <c r="AC3616">
        <v>163432</v>
      </c>
      <c r="AD3616">
        <v>163166</v>
      </c>
      <c r="AE3616">
        <v>163166</v>
      </c>
      <c r="AF3616">
        <v>160882</v>
      </c>
      <c r="AG3616">
        <v>160550</v>
      </c>
      <c r="AH3616">
        <v>1579.42</v>
      </c>
      <c r="AI3616">
        <v>0</v>
      </c>
      <c r="AJ3616">
        <v>0</v>
      </c>
      <c r="AK3616">
        <v>563.452</v>
      </c>
      <c r="AL3616">
        <v>0</v>
      </c>
      <c r="AM3616">
        <v>159986</v>
      </c>
      <c r="AN3616">
        <v>950</v>
      </c>
      <c r="AO3616">
        <v>157227</v>
      </c>
      <c r="AP3616">
        <v>156441.125</v>
      </c>
    </row>
    <row r="3617" spans="1:42" x14ac:dyDescent="0.2">
      <c r="A3617">
        <v>3616</v>
      </c>
      <c r="B3617" s="1">
        <v>32659.625</v>
      </c>
      <c r="C3617">
        <v>612</v>
      </c>
      <c r="D3617">
        <v>842</v>
      </c>
      <c r="E3617">
        <v>75</v>
      </c>
      <c r="F3617">
        <v>19.399999999999999</v>
      </c>
      <c r="G3617">
        <v>3.6</v>
      </c>
      <c r="H3617">
        <v>-9900</v>
      </c>
      <c r="I3617">
        <v>39.778599999999997</v>
      </c>
      <c r="J3617">
        <v>272.56700000000001</v>
      </c>
      <c r="K3617">
        <v>48.936100000000003</v>
      </c>
      <c r="L3617">
        <v>0</v>
      </c>
      <c r="N3617">
        <v>612</v>
      </c>
      <c r="O3617">
        <v>550.63599999999997</v>
      </c>
      <c r="P3617">
        <v>77.403099999999995</v>
      </c>
      <c r="Q3617">
        <v>0.23288400000000001</v>
      </c>
      <c r="R3617">
        <v>451.54899999999998</v>
      </c>
      <c r="S3617">
        <v>72.312700000000007</v>
      </c>
      <c r="T3617">
        <v>0.23288400000000001</v>
      </c>
      <c r="U3617">
        <v>439.32400000000001</v>
      </c>
      <c r="V3617">
        <v>69.184799999999996</v>
      </c>
      <c r="W3617">
        <v>0</v>
      </c>
      <c r="X3617">
        <v>498.33800000000002</v>
      </c>
      <c r="Y3617">
        <v>498.19400000000002</v>
      </c>
      <c r="Z3617">
        <v>123338</v>
      </c>
      <c r="AA3617">
        <v>44.862099999999998</v>
      </c>
      <c r="AB3617">
        <v>123384</v>
      </c>
      <c r="AC3617">
        <v>112471</v>
      </c>
      <c r="AD3617">
        <v>111789</v>
      </c>
      <c r="AE3617">
        <v>111789</v>
      </c>
      <c r="AF3617">
        <v>105800</v>
      </c>
      <c r="AG3617">
        <v>105597</v>
      </c>
      <c r="AH3617">
        <v>1441.71</v>
      </c>
      <c r="AI3617">
        <v>0</v>
      </c>
      <c r="AJ3617">
        <v>0</v>
      </c>
      <c r="AK3617">
        <v>-316.39699999999999</v>
      </c>
      <c r="AL3617">
        <v>0</v>
      </c>
      <c r="AM3617">
        <v>105914</v>
      </c>
      <c r="AN3617">
        <v>940.42499999999995</v>
      </c>
      <c r="AO3617">
        <v>104128</v>
      </c>
      <c r="AP3617">
        <v>103606.890625</v>
      </c>
    </row>
    <row r="3618" spans="1:42" x14ac:dyDescent="0.2">
      <c r="A3618">
        <v>3617</v>
      </c>
      <c r="B3618" s="1">
        <v>32659.666666666668</v>
      </c>
      <c r="C3618">
        <v>411</v>
      </c>
      <c r="D3618">
        <v>773</v>
      </c>
      <c r="E3618">
        <v>59</v>
      </c>
      <c r="F3618">
        <v>17.8</v>
      </c>
      <c r="G3618">
        <v>5.2</v>
      </c>
      <c r="H3618">
        <v>-9900</v>
      </c>
      <c r="I3618">
        <v>27.247299999999999</v>
      </c>
      <c r="J3618">
        <v>279.81299999999999</v>
      </c>
      <c r="K3618">
        <v>61.898899999999998</v>
      </c>
      <c r="L3618">
        <v>0</v>
      </c>
      <c r="N3618">
        <v>411</v>
      </c>
      <c r="O3618">
        <v>361.673</v>
      </c>
      <c r="P3618">
        <v>61.065600000000003</v>
      </c>
      <c r="Q3618">
        <v>0.15639800000000001</v>
      </c>
      <c r="R3618">
        <v>262.40600000000001</v>
      </c>
      <c r="S3618">
        <v>57.021599999999999</v>
      </c>
      <c r="T3618">
        <v>0.15639800000000001</v>
      </c>
      <c r="U3618">
        <v>246.88</v>
      </c>
      <c r="V3618">
        <v>54.555300000000003</v>
      </c>
      <c r="W3618">
        <v>0</v>
      </c>
      <c r="X3618">
        <v>295.40699999999998</v>
      </c>
      <c r="Y3618">
        <v>295.83699999999999</v>
      </c>
      <c r="Z3618">
        <v>73232.5</v>
      </c>
      <c r="AA3618">
        <v>31.8582</v>
      </c>
      <c r="AB3618">
        <v>72499.199999999997</v>
      </c>
      <c r="AC3618">
        <v>69728.7</v>
      </c>
      <c r="AD3618">
        <v>69262.399999999994</v>
      </c>
      <c r="AE3618">
        <v>69262.399999999994</v>
      </c>
      <c r="AF3618">
        <v>64323.5</v>
      </c>
      <c r="AG3618">
        <v>64224.9</v>
      </c>
      <c r="AH3618">
        <v>1328.79</v>
      </c>
      <c r="AI3618">
        <v>0</v>
      </c>
      <c r="AJ3618">
        <v>0</v>
      </c>
      <c r="AK3618">
        <v>-475.85399999999998</v>
      </c>
      <c r="AL3618">
        <v>0</v>
      </c>
      <c r="AM3618">
        <v>64700.800000000003</v>
      </c>
      <c r="AN3618">
        <v>942.40800000000002</v>
      </c>
      <c r="AO3618">
        <v>63480</v>
      </c>
      <c r="AP3618">
        <v>63162.5859375</v>
      </c>
    </row>
    <row r="3619" spans="1:42" x14ac:dyDescent="0.2">
      <c r="A3619">
        <v>3618</v>
      </c>
      <c r="B3619" s="1">
        <v>32659.708333333332</v>
      </c>
      <c r="C3619">
        <v>185</v>
      </c>
      <c r="D3619">
        <v>568</v>
      </c>
      <c r="E3619">
        <v>40</v>
      </c>
      <c r="F3619">
        <v>16.100000000000001</v>
      </c>
      <c r="G3619">
        <v>2.6</v>
      </c>
      <c r="H3619">
        <v>-9900</v>
      </c>
      <c r="I3619">
        <v>14.979799999999999</v>
      </c>
      <c r="J3619">
        <v>286.83499999999998</v>
      </c>
      <c r="K3619">
        <v>74.6036</v>
      </c>
      <c r="L3619">
        <v>0</v>
      </c>
      <c r="N3619">
        <v>185</v>
      </c>
      <c r="O3619">
        <v>148.74</v>
      </c>
      <c r="P3619">
        <v>41.441200000000002</v>
      </c>
      <c r="Q3619">
        <v>7.0398100000000005E-2</v>
      </c>
      <c r="R3619">
        <v>47.3797</v>
      </c>
      <c r="S3619">
        <v>38.627200000000002</v>
      </c>
      <c r="T3619">
        <v>7.0398100000000005E-2</v>
      </c>
      <c r="U3619">
        <v>41.708300000000001</v>
      </c>
      <c r="V3619">
        <v>36.957099999999997</v>
      </c>
      <c r="W3619">
        <v>0</v>
      </c>
      <c r="X3619">
        <v>77.092100000000002</v>
      </c>
      <c r="Y3619">
        <v>77.226799999999997</v>
      </c>
      <c r="Z3619">
        <v>19111.2</v>
      </c>
      <c r="AA3619">
        <v>20.230699999999999</v>
      </c>
      <c r="AB3619">
        <v>17849.400000000001</v>
      </c>
      <c r="AC3619">
        <v>17938.599999999999</v>
      </c>
      <c r="AD3619">
        <v>17702.599999999999</v>
      </c>
      <c r="AE3619">
        <v>17702.599999999999</v>
      </c>
      <c r="AF3619">
        <v>17259.3</v>
      </c>
      <c r="AG3619">
        <v>17242.8</v>
      </c>
      <c r="AH3619">
        <v>1114.06</v>
      </c>
      <c r="AI3619">
        <v>0</v>
      </c>
      <c r="AJ3619">
        <v>0</v>
      </c>
      <c r="AK3619">
        <v>-41.6419</v>
      </c>
      <c r="AL3619">
        <v>0</v>
      </c>
      <c r="AM3619">
        <v>17284.5</v>
      </c>
      <c r="AN3619">
        <v>950</v>
      </c>
      <c r="AO3619">
        <v>16675</v>
      </c>
      <c r="AP3619">
        <v>16591.61328125</v>
      </c>
    </row>
    <row r="3620" spans="1:42" x14ac:dyDescent="0.2">
      <c r="A3620">
        <v>3619</v>
      </c>
      <c r="B3620" s="1">
        <v>32659.75</v>
      </c>
      <c r="C3620">
        <v>32</v>
      </c>
      <c r="D3620">
        <v>92</v>
      </c>
      <c r="E3620">
        <v>23</v>
      </c>
      <c r="F3620">
        <v>15.6</v>
      </c>
      <c r="G3620">
        <v>2.6</v>
      </c>
      <c r="H3620">
        <v>-9900</v>
      </c>
      <c r="I3620">
        <v>3.1729799999999999</v>
      </c>
      <c r="J3620">
        <v>294.27199999999999</v>
      </c>
      <c r="K3620">
        <v>86.669200000000004</v>
      </c>
      <c r="L3620">
        <v>0</v>
      </c>
      <c r="N3620">
        <v>32</v>
      </c>
      <c r="O3620">
        <v>6.0039600000000002</v>
      </c>
      <c r="P3620">
        <v>21.465499999999999</v>
      </c>
      <c r="Q3620">
        <v>1.2177E-2</v>
      </c>
      <c r="R3620">
        <v>3.1968899999999998</v>
      </c>
      <c r="S3620">
        <v>19.953199999999999</v>
      </c>
      <c r="T3620">
        <v>1.2177E-2</v>
      </c>
      <c r="U3620">
        <v>1.9203600000000001</v>
      </c>
      <c r="V3620">
        <v>19.091100000000001</v>
      </c>
      <c r="W3620">
        <v>0</v>
      </c>
      <c r="X3620">
        <v>20.591200000000001</v>
      </c>
      <c r="Y3620">
        <v>20.5947</v>
      </c>
      <c r="Z3620">
        <v>5098.45</v>
      </c>
      <c r="AA3620">
        <v>16.701599999999999</v>
      </c>
      <c r="AB3620">
        <v>4008.54</v>
      </c>
      <c r="AC3620">
        <v>4123.07</v>
      </c>
      <c r="AD3620">
        <v>4092.83</v>
      </c>
      <c r="AE3620">
        <v>4092.83</v>
      </c>
      <c r="AF3620">
        <v>4035.53</v>
      </c>
      <c r="AG3620">
        <v>4035.19</v>
      </c>
      <c r="AH3620">
        <v>1384.21</v>
      </c>
      <c r="AI3620">
        <v>0</v>
      </c>
      <c r="AJ3620">
        <v>0</v>
      </c>
      <c r="AK3620">
        <v>0.26366600000000001</v>
      </c>
      <c r="AL3620">
        <v>0</v>
      </c>
      <c r="AM3620">
        <v>4034.93</v>
      </c>
      <c r="AN3620">
        <v>950</v>
      </c>
      <c r="AO3620">
        <v>3838.8</v>
      </c>
      <c r="AP3620">
        <v>3819.60180664062</v>
      </c>
    </row>
    <row r="3621" spans="1:42" x14ac:dyDescent="0.2">
      <c r="A3621">
        <v>3620</v>
      </c>
      <c r="B3621" s="1">
        <v>32659.791666666668</v>
      </c>
      <c r="C3621">
        <v>0</v>
      </c>
      <c r="D3621">
        <v>0</v>
      </c>
      <c r="E3621">
        <v>0</v>
      </c>
      <c r="F3621">
        <v>15.6</v>
      </c>
      <c r="G3621">
        <v>3.6</v>
      </c>
      <c r="H3621">
        <v>-9900</v>
      </c>
    </row>
    <row r="3622" spans="1:42" x14ac:dyDescent="0.2">
      <c r="A3622">
        <v>3621</v>
      </c>
      <c r="B3622" s="1">
        <v>32659.833333333332</v>
      </c>
      <c r="C3622">
        <v>0</v>
      </c>
      <c r="D3622">
        <v>0</v>
      </c>
      <c r="E3622">
        <v>0</v>
      </c>
      <c r="F3622">
        <v>15.6</v>
      </c>
      <c r="G3622">
        <v>3.1</v>
      </c>
      <c r="H3622">
        <v>-9900</v>
      </c>
    </row>
    <row r="3623" spans="1:42" x14ac:dyDescent="0.2">
      <c r="A3623">
        <v>3622</v>
      </c>
      <c r="B3623" s="1">
        <v>32659.875</v>
      </c>
      <c r="C3623">
        <v>0</v>
      </c>
      <c r="D3623">
        <v>0</v>
      </c>
      <c r="E3623">
        <v>0</v>
      </c>
      <c r="F3623">
        <v>15.8</v>
      </c>
      <c r="G3623">
        <v>3</v>
      </c>
      <c r="H3623">
        <v>-9900</v>
      </c>
    </row>
    <row r="3624" spans="1:42" x14ac:dyDescent="0.2">
      <c r="A3624">
        <v>3623</v>
      </c>
      <c r="B3624" s="1">
        <v>32659.916666666668</v>
      </c>
      <c r="C3624">
        <v>0</v>
      </c>
      <c r="D3624">
        <v>0</v>
      </c>
      <c r="E3624">
        <v>0</v>
      </c>
      <c r="F3624">
        <v>15.9</v>
      </c>
      <c r="G3624">
        <v>2.8</v>
      </c>
      <c r="H3624">
        <v>-9900</v>
      </c>
    </row>
    <row r="3625" spans="1:42" x14ac:dyDescent="0.2">
      <c r="A3625">
        <v>3624</v>
      </c>
      <c r="B3625" s="1">
        <v>32659.958333333332</v>
      </c>
      <c r="C3625">
        <v>0</v>
      </c>
      <c r="D3625">
        <v>0</v>
      </c>
      <c r="E3625">
        <v>0</v>
      </c>
      <c r="F3625">
        <v>16.100000000000001</v>
      </c>
      <c r="G3625">
        <v>2.7</v>
      </c>
      <c r="H3625">
        <v>-9900</v>
      </c>
    </row>
    <row r="3626" spans="1:42" x14ac:dyDescent="0.2">
      <c r="A3626">
        <v>3625</v>
      </c>
      <c r="B3626" s="1">
        <v>35217</v>
      </c>
      <c r="C3626">
        <v>0</v>
      </c>
      <c r="D3626">
        <v>0</v>
      </c>
      <c r="E3626">
        <v>0</v>
      </c>
      <c r="F3626">
        <v>16.2</v>
      </c>
      <c r="G3626">
        <v>2.5</v>
      </c>
      <c r="H3626">
        <v>0.16</v>
      </c>
    </row>
    <row r="3627" spans="1:42" x14ac:dyDescent="0.2">
      <c r="A3627">
        <v>3626</v>
      </c>
      <c r="B3627" s="1">
        <v>35217.041666666664</v>
      </c>
      <c r="C3627">
        <v>0</v>
      </c>
      <c r="D3627">
        <v>0</v>
      </c>
      <c r="E3627">
        <v>0</v>
      </c>
      <c r="F3627">
        <v>16.399999999999999</v>
      </c>
      <c r="G3627">
        <v>2.4</v>
      </c>
      <c r="H3627">
        <v>0.16</v>
      </c>
    </row>
    <row r="3628" spans="1:42" x14ac:dyDescent="0.2">
      <c r="A3628">
        <v>3627</v>
      </c>
      <c r="B3628" s="1">
        <v>35217.083333333336</v>
      </c>
      <c r="C3628">
        <v>0</v>
      </c>
      <c r="D3628">
        <v>0</v>
      </c>
      <c r="E3628">
        <v>0</v>
      </c>
      <c r="F3628">
        <v>16.5</v>
      </c>
      <c r="G3628">
        <v>2.2000000000000002</v>
      </c>
      <c r="H3628">
        <v>0.16</v>
      </c>
    </row>
    <row r="3629" spans="1:42" x14ac:dyDescent="0.2">
      <c r="A3629">
        <v>3628</v>
      </c>
      <c r="B3629" s="1">
        <v>35217.125</v>
      </c>
      <c r="C3629">
        <v>0</v>
      </c>
      <c r="D3629">
        <v>0</v>
      </c>
      <c r="E3629">
        <v>0</v>
      </c>
      <c r="F3629">
        <v>16.7</v>
      </c>
      <c r="G3629">
        <v>2.1</v>
      </c>
      <c r="H3629">
        <v>0.16</v>
      </c>
    </row>
    <row r="3630" spans="1:42" x14ac:dyDescent="0.2">
      <c r="A3630">
        <v>3629</v>
      </c>
      <c r="B3630" s="1">
        <v>35217.166666666664</v>
      </c>
      <c r="C3630">
        <v>1</v>
      </c>
      <c r="D3630">
        <v>2</v>
      </c>
      <c r="E3630">
        <v>1</v>
      </c>
      <c r="F3630">
        <v>16.7</v>
      </c>
      <c r="G3630">
        <v>1.5</v>
      </c>
      <c r="H3630">
        <v>0.16</v>
      </c>
      <c r="I3630">
        <v>-2.9626299999999999</v>
      </c>
      <c r="J3630">
        <v>61.2057</v>
      </c>
      <c r="K3630">
        <v>90</v>
      </c>
      <c r="L3630">
        <v>0</v>
      </c>
      <c r="N3630">
        <v>1</v>
      </c>
      <c r="O3630">
        <v>0</v>
      </c>
      <c r="P3630">
        <v>1.08121</v>
      </c>
      <c r="Q3630">
        <v>3.8053000000000002E-4</v>
      </c>
      <c r="R3630">
        <v>0</v>
      </c>
      <c r="S3630">
        <v>1.01119</v>
      </c>
      <c r="T3630">
        <v>0</v>
      </c>
      <c r="U3630">
        <v>0</v>
      </c>
      <c r="V3630">
        <v>0.96744200000000002</v>
      </c>
      <c r="W3630">
        <v>0</v>
      </c>
      <c r="X3630">
        <v>0.94809399999999999</v>
      </c>
      <c r="Y3630">
        <v>0.94772800000000001</v>
      </c>
      <c r="Z3630">
        <v>234.62299999999999</v>
      </c>
      <c r="AA3630">
        <v>16.753299999999999</v>
      </c>
      <c r="AB3630">
        <v>18.392399999999999</v>
      </c>
      <c r="AC3630">
        <v>18.301400000000001</v>
      </c>
      <c r="AD3630">
        <v>17.110199999999999</v>
      </c>
      <c r="AE3630">
        <v>17.110199999999999</v>
      </c>
      <c r="AF3630">
        <v>16.870699999999999</v>
      </c>
      <c r="AG3630">
        <v>16.870699999999999</v>
      </c>
      <c r="AH3630">
        <v>1365.49</v>
      </c>
      <c r="AI3630">
        <v>0</v>
      </c>
      <c r="AJ3630">
        <v>0</v>
      </c>
      <c r="AK3630" s="2">
        <v>4.9371700000000004E-6</v>
      </c>
      <c r="AL3630">
        <v>0</v>
      </c>
      <c r="AM3630">
        <v>16.870699999999999</v>
      </c>
      <c r="AN3630">
        <v>950</v>
      </c>
      <c r="AO3630">
        <v>15.9991</v>
      </c>
      <c r="AP3630">
        <v>15.9191446304321</v>
      </c>
    </row>
    <row r="3631" spans="1:42" x14ac:dyDescent="0.2">
      <c r="A3631">
        <v>3630</v>
      </c>
      <c r="B3631" s="1">
        <v>35217.208333333336</v>
      </c>
      <c r="C3631">
        <v>78</v>
      </c>
      <c r="D3631">
        <v>209</v>
      </c>
      <c r="E3631">
        <v>46</v>
      </c>
      <c r="F3631">
        <v>17.2</v>
      </c>
      <c r="G3631">
        <v>1.5</v>
      </c>
      <c r="H3631">
        <v>0.16</v>
      </c>
      <c r="I3631">
        <v>8.4872300000000003</v>
      </c>
      <c r="J3631">
        <v>69.087100000000007</v>
      </c>
      <c r="K3631">
        <v>84.257300000000001</v>
      </c>
      <c r="L3631">
        <v>0</v>
      </c>
      <c r="N3631">
        <v>78</v>
      </c>
      <c r="O3631">
        <v>21.674900000000001</v>
      </c>
      <c r="P3631">
        <v>42.426400000000001</v>
      </c>
      <c r="Q3631">
        <v>2.96814E-2</v>
      </c>
      <c r="R3631">
        <v>16.925000000000001</v>
      </c>
      <c r="S3631">
        <v>39.8063</v>
      </c>
      <c r="T3631">
        <v>2.96814E-2</v>
      </c>
      <c r="U3631">
        <v>9.04636</v>
      </c>
      <c r="V3631">
        <v>38.082900000000002</v>
      </c>
      <c r="W3631">
        <v>0</v>
      </c>
      <c r="X3631">
        <v>46.186700000000002</v>
      </c>
      <c r="Y3631">
        <v>46.159500000000001</v>
      </c>
      <c r="Z3631">
        <v>11426</v>
      </c>
      <c r="AA3631">
        <v>19.7957</v>
      </c>
      <c r="AB3631">
        <v>10120.4</v>
      </c>
      <c r="AC3631">
        <v>10310.200000000001</v>
      </c>
      <c r="AD3631">
        <v>10226.700000000001</v>
      </c>
      <c r="AE3631">
        <v>10226.700000000001</v>
      </c>
      <c r="AF3631">
        <v>10083.5</v>
      </c>
      <c r="AG3631">
        <v>10081.5</v>
      </c>
      <c r="AH3631">
        <v>1377.66</v>
      </c>
      <c r="AI3631">
        <v>0</v>
      </c>
      <c r="AJ3631">
        <v>0</v>
      </c>
      <c r="AK3631">
        <v>1.8245400000000001</v>
      </c>
      <c r="AL3631">
        <v>0</v>
      </c>
      <c r="AM3631">
        <v>10079.6</v>
      </c>
      <c r="AN3631">
        <v>950</v>
      </c>
      <c r="AO3631">
        <v>9642.3799999999992</v>
      </c>
      <c r="AP3631">
        <v>9594.169921875</v>
      </c>
    </row>
    <row r="3632" spans="1:42" x14ac:dyDescent="0.2">
      <c r="A3632">
        <v>3631</v>
      </c>
      <c r="B3632" s="1">
        <v>35217.25</v>
      </c>
      <c r="C3632">
        <v>266</v>
      </c>
      <c r="D3632">
        <v>506</v>
      </c>
      <c r="E3632">
        <v>88</v>
      </c>
      <c r="F3632">
        <v>18.3</v>
      </c>
      <c r="G3632">
        <v>2.6</v>
      </c>
      <c r="H3632">
        <v>0.16</v>
      </c>
      <c r="I3632">
        <v>20.528500000000001</v>
      </c>
      <c r="J3632">
        <v>76.249200000000002</v>
      </c>
      <c r="K3632">
        <v>71.874099999999999</v>
      </c>
      <c r="L3632">
        <v>0</v>
      </c>
      <c r="N3632">
        <v>266</v>
      </c>
      <c r="O3632">
        <v>157.75700000000001</v>
      </c>
      <c r="P3632">
        <v>85.437399999999997</v>
      </c>
      <c r="Q3632">
        <v>0.10122100000000001</v>
      </c>
      <c r="R3632">
        <v>150.328</v>
      </c>
      <c r="S3632">
        <v>80.065700000000007</v>
      </c>
      <c r="T3632">
        <v>0.10122100000000001</v>
      </c>
      <c r="U3632">
        <v>133.428</v>
      </c>
      <c r="V3632">
        <v>76.600099999999998</v>
      </c>
      <c r="W3632">
        <v>0</v>
      </c>
      <c r="X3632">
        <v>205.828</v>
      </c>
      <c r="Y3632">
        <v>205.73</v>
      </c>
      <c r="Z3632">
        <v>50929.9</v>
      </c>
      <c r="AA3632">
        <v>29.304099999999998</v>
      </c>
      <c r="AB3632">
        <v>49727.199999999997</v>
      </c>
      <c r="AC3632">
        <v>48862</v>
      </c>
      <c r="AD3632">
        <v>48674.3</v>
      </c>
      <c r="AE3632">
        <v>48674.3</v>
      </c>
      <c r="AF3632">
        <v>47992.9</v>
      </c>
      <c r="AG3632">
        <v>47954.2</v>
      </c>
      <c r="AH3632">
        <v>1488.98</v>
      </c>
      <c r="AI3632">
        <v>0</v>
      </c>
      <c r="AJ3632">
        <v>0</v>
      </c>
      <c r="AK3632">
        <v>40.283099999999997</v>
      </c>
      <c r="AL3632">
        <v>0</v>
      </c>
      <c r="AM3632">
        <v>47913.9</v>
      </c>
      <c r="AN3632">
        <v>950</v>
      </c>
      <c r="AO3632">
        <v>46845.5</v>
      </c>
      <c r="AP3632">
        <v>46611.23046875</v>
      </c>
    </row>
    <row r="3633" spans="1:42" x14ac:dyDescent="0.2">
      <c r="A3633">
        <v>3632</v>
      </c>
      <c r="B3633" s="1">
        <v>35217.291666666664</v>
      </c>
      <c r="C3633">
        <v>485</v>
      </c>
      <c r="D3633">
        <v>662</v>
      </c>
      <c r="E3633">
        <v>125</v>
      </c>
      <c r="F3633">
        <v>20</v>
      </c>
      <c r="G3633">
        <v>3.1</v>
      </c>
      <c r="H3633">
        <v>0.16</v>
      </c>
      <c r="I3633">
        <v>32.938299999999998</v>
      </c>
      <c r="J3633">
        <v>83.252099999999999</v>
      </c>
      <c r="K3633">
        <v>59.103999999999999</v>
      </c>
      <c r="L3633">
        <v>0</v>
      </c>
      <c r="N3633">
        <v>485</v>
      </c>
      <c r="O3633">
        <v>339.59300000000002</v>
      </c>
      <c r="P3633">
        <v>123.48</v>
      </c>
      <c r="Q3633">
        <v>0.184557</v>
      </c>
      <c r="R3633">
        <v>329.70400000000001</v>
      </c>
      <c r="S3633">
        <v>115.666</v>
      </c>
      <c r="T3633">
        <v>0.184557</v>
      </c>
      <c r="U3633">
        <v>313.959</v>
      </c>
      <c r="V3633">
        <v>110.66</v>
      </c>
      <c r="W3633">
        <v>0</v>
      </c>
      <c r="X3633">
        <v>416.12700000000001</v>
      </c>
      <c r="Y3633">
        <v>415.93799999999999</v>
      </c>
      <c r="Z3633">
        <v>102964</v>
      </c>
      <c r="AA3633">
        <v>41.747199999999999</v>
      </c>
      <c r="AB3633">
        <v>102606</v>
      </c>
      <c r="AC3633">
        <v>96086.8</v>
      </c>
      <c r="AD3633">
        <v>95355.3</v>
      </c>
      <c r="AE3633">
        <v>95355.3</v>
      </c>
      <c r="AF3633">
        <v>94020.2</v>
      </c>
      <c r="AG3633">
        <v>93888.2</v>
      </c>
      <c r="AH3633">
        <v>1528.77</v>
      </c>
      <c r="AI3633">
        <v>0</v>
      </c>
      <c r="AJ3633">
        <v>0</v>
      </c>
      <c r="AK3633">
        <v>169.988</v>
      </c>
      <c r="AL3633">
        <v>0</v>
      </c>
      <c r="AM3633">
        <v>93718.2</v>
      </c>
      <c r="AN3633">
        <v>949.99900000000002</v>
      </c>
      <c r="AO3633">
        <v>92167.4</v>
      </c>
      <c r="AP3633">
        <v>91706.578125</v>
      </c>
    </row>
    <row r="3634" spans="1:42" x14ac:dyDescent="0.2">
      <c r="A3634">
        <v>3633</v>
      </c>
      <c r="B3634" s="1">
        <v>35217.333333333336</v>
      </c>
      <c r="C3634">
        <v>688</v>
      </c>
      <c r="D3634">
        <v>749</v>
      </c>
      <c r="E3634">
        <v>153</v>
      </c>
      <c r="F3634">
        <v>21.1</v>
      </c>
      <c r="G3634">
        <v>4.5999999999999996</v>
      </c>
      <c r="H3634">
        <v>0.16</v>
      </c>
      <c r="I3634">
        <v>45.5306</v>
      </c>
      <c r="J3634">
        <v>90.857500000000002</v>
      </c>
      <c r="K3634">
        <v>46.1006</v>
      </c>
      <c r="L3634">
        <v>0</v>
      </c>
      <c r="N3634">
        <v>688</v>
      </c>
      <c r="O3634">
        <v>519.20899999999995</v>
      </c>
      <c r="P3634">
        <v>152.77099999999999</v>
      </c>
      <c r="Q3634">
        <v>0.26180500000000001</v>
      </c>
      <c r="R3634">
        <v>508.35199999999998</v>
      </c>
      <c r="S3634">
        <v>143.06100000000001</v>
      </c>
      <c r="T3634">
        <v>0.26180500000000001</v>
      </c>
      <c r="U3634">
        <v>497.05399999999997</v>
      </c>
      <c r="V3634">
        <v>136.87</v>
      </c>
      <c r="W3634">
        <v>0</v>
      </c>
      <c r="X3634">
        <v>621.245</v>
      </c>
      <c r="Y3634">
        <v>620.88300000000004</v>
      </c>
      <c r="Z3634">
        <v>153699</v>
      </c>
      <c r="AA3634">
        <v>51.421100000000003</v>
      </c>
      <c r="AB3634">
        <v>154148</v>
      </c>
      <c r="AC3634">
        <v>138835</v>
      </c>
      <c r="AD3634">
        <v>138148</v>
      </c>
      <c r="AE3634">
        <v>138148</v>
      </c>
      <c r="AF3634">
        <v>136213</v>
      </c>
      <c r="AG3634">
        <v>135964</v>
      </c>
      <c r="AH3634">
        <v>1548.48</v>
      </c>
      <c r="AI3634">
        <v>0</v>
      </c>
      <c r="AJ3634">
        <v>0</v>
      </c>
      <c r="AK3634">
        <v>388.072</v>
      </c>
      <c r="AL3634">
        <v>0</v>
      </c>
      <c r="AM3634">
        <v>135576</v>
      </c>
      <c r="AN3634">
        <v>950</v>
      </c>
      <c r="AO3634">
        <v>133302</v>
      </c>
      <c r="AP3634">
        <v>132635.5625</v>
      </c>
    </row>
    <row r="3635" spans="1:42" x14ac:dyDescent="0.2">
      <c r="A3635">
        <v>3634</v>
      </c>
      <c r="B3635" s="1">
        <v>35217.375</v>
      </c>
      <c r="C3635">
        <v>851</v>
      </c>
      <c r="D3635">
        <v>800</v>
      </c>
      <c r="E3635">
        <v>173</v>
      </c>
      <c r="F3635">
        <v>21.1</v>
      </c>
      <c r="G3635">
        <v>4.5999999999999996</v>
      </c>
      <c r="H3635">
        <v>0.16</v>
      </c>
      <c r="I3635">
        <v>58.078200000000002</v>
      </c>
      <c r="J3635">
        <v>100.598</v>
      </c>
      <c r="K3635">
        <v>33.009500000000003</v>
      </c>
      <c r="L3635">
        <v>0</v>
      </c>
      <c r="N3635">
        <v>851</v>
      </c>
      <c r="O3635">
        <v>668.99800000000005</v>
      </c>
      <c r="P3635">
        <v>173.93600000000001</v>
      </c>
      <c r="Q3635">
        <v>0.32383099999999998</v>
      </c>
      <c r="R3635">
        <v>654.27800000000002</v>
      </c>
      <c r="S3635">
        <v>162.81200000000001</v>
      </c>
      <c r="T3635">
        <v>0.32383099999999998</v>
      </c>
      <c r="U3635">
        <v>647.947</v>
      </c>
      <c r="V3635">
        <v>155.767</v>
      </c>
      <c r="W3635">
        <v>0</v>
      </c>
      <c r="X3635">
        <v>787.63900000000001</v>
      </c>
      <c r="Y3635">
        <v>786.89300000000003</v>
      </c>
      <c r="Z3635">
        <v>194793</v>
      </c>
      <c r="AA3635">
        <v>59.528199999999998</v>
      </c>
      <c r="AB3635">
        <v>195581</v>
      </c>
      <c r="AC3635">
        <v>170024</v>
      </c>
      <c r="AD3635">
        <v>168776</v>
      </c>
      <c r="AE3635">
        <v>168776</v>
      </c>
      <c r="AF3635">
        <v>166412</v>
      </c>
      <c r="AG3635">
        <v>166040</v>
      </c>
      <c r="AH3635">
        <v>1538.3</v>
      </c>
      <c r="AI3635">
        <v>0</v>
      </c>
      <c r="AJ3635">
        <v>0</v>
      </c>
      <c r="AK3635">
        <v>584.726</v>
      </c>
      <c r="AL3635">
        <v>0</v>
      </c>
      <c r="AM3635">
        <v>165455</v>
      </c>
      <c r="AN3635">
        <v>950</v>
      </c>
      <c r="AO3635">
        <v>162564</v>
      </c>
      <c r="AP3635">
        <v>161751.40625</v>
      </c>
    </row>
    <row r="3636" spans="1:42" x14ac:dyDescent="0.2">
      <c r="A3636">
        <v>3635</v>
      </c>
      <c r="B3636" s="1">
        <v>35217.416666666664</v>
      </c>
      <c r="C3636">
        <v>962</v>
      </c>
      <c r="D3636">
        <v>828</v>
      </c>
      <c r="E3636">
        <v>185</v>
      </c>
      <c r="F3636">
        <v>22.2</v>
      </c>
      <c r="G3636">
        <v>3.6</v>
      </c>
      <c r="H3636">
        <v>0.16</v>
      </c>
      <c r="I3636">
        <v>70.046499999999995</v>
      </c>
      <c r="J3636">
        <v>117.158</v>
      </c>
      <c r="K3636">
        <v>20.094999999999999</v>
      </c>
      <c r="L3636">
        <v>0</v>
      </c>
      <c r="N3636">
        <v>962</v>
      </c>
      <c r="O3636">
        <v>775.25800000000004</v>
      </c>
      <c r="P3636">
        <v>186.905</v>
      </c>
      <c r="Q3636">
        <v>0.36607000000000001</v>
      </c>
      <c r="R3636">
        <v>754.06399999999996</v>
      </c>
      <c r="S3636">
        <v>174.90299999999999</v>
      </c>
      <c r="T3636">
        <v>0.36607000000000001</v>
      </c>
      <c r="U3636">
        <v>751.58600000000001</v>
      </c>
      <c r="V3636">
        <v>167.33500000000001</v>
      </c>
      <c r="W3636">
        <v>0</v>
      </c>
      <c r="X3636">
        <v>900.54200000000003</v>
      </c>
      <c r="Y3636">
        <v>899.78</v>
      </c>
      <c r="Z3636">
        <v>222752</v>
      </c>
      <c r="AA3636">
        <v>68.186599999999999</v>
      </c>
      <c r="AB3636">
        <v>223485</v>
      </c>
      <c r="AC3636">
        <v>186548</v>
      </c>
      <c r="AD3636">
        <v>185786</v>
      </c>
      <c r="AE3636">
        <v>185786</v>
      </c>
      <c r="AF3636">
        <v>183185</v>
      </c>
      <c r="AG3636">
        <v>182743</v>
      </c>
      <c r="AH3636">
        <v>1554.16</v>
      </c>
      <c r="AI3636">
        <v>210.37899999999999</v>
      </c>
      <c r="AJ3636">
        <v>0</v>
      </c>
      <c r="AK3636">
        <v>731.64400000000001</v>
      </c>
      <c r="AL3636">
        <v>0</v>
      </c>
      <c r="AM3636">
        <v>182011</v>
      </c>
      <c r="AN3636">
        <v>950</v>
      </c>
      <c r="AO3636">
        <v>178527</v>
      </c>
      <c r="AP3636">
        <v>177634.21875</v>
      </c>
    </row>
    <row r="3637" spans="1:42" x14ac:dyDescent="0.2">
      <c r="A3637">
        <v>3636</v>
      </c>
      <c r="B3637" s="1">
        <v>35217.458333333336</v>
      </c>
      <c r="C3637">
        <v>1012</v>
      </c>
      <c r="D3637">
        <v>839</v>
      </c>
      <c r="E3637">
        <v>190</v>
      </c>
      <c r="F3637">
        <v>22.2</v>
      </c>
      <c r="G3637">
        <v>4.5999999999999996</v>
      </c>
      <c r="H3637">
        <v>0.16</v>
      </c>
      <c r="I3637">
        <v>78.817700000000002</v>
      </c>
      <c r="J3637">
        <v>159.83500000000001</v>
      </c>
      <c r="K3637">
        <v>9.0124200000000005</v>
      </c>
      <c r="L3637">
        <v>0</v>
      </c>
      <c r="N3637">
        <v>1012</v>
      </c>
      <c r="O3637">
        <v>826.85699999999997</v>
      </c>
      <c r="P3637">
        <v>192.83600000000001</v>
      </c>
      <c r="Q3637">
        <v>0.38509700000000002</v>
      </c>
      <c r="R3637">
        <v>811.74099999999999</v>
      </c>
      <c r="S3637">
        <v>180.39099999999999</v>
      </c>
      <c r="T3637">
        <v>0.38509700000000002</v>
      </c>
      <c r="U3637">
        <v>811.20299999999997</v>
      </c>
      <c r="V3637">
        <v>172.58600000000001</v>
      </c>
      <c r="W3637">
        <v>0</v>
      </c>
      <c r="X3637">
        <v>964.11300000000006</v>
      </c>
      <c r="Y3637">
        <v>963.56200000000001</v>
      </c>
      <c r="Z3637">
        <v>238536</v>
      </c>
      <c r="AA3637">
        <v>69.255899999999997</v>
      </c>
      <c r="AB3637">
        <v>239173</v>
      </c>
      <c r="AC3637">
        <v>198899</v>
      </c>
      <c r="AD3637">
        <v>197872</v>
      </c>
      <c r="AE3637">
        <v>197872</v>
      </c>
      <c r="AF3637">
        <v>195102</v>
      </c>
      <c r="AG3637">
        <v>194601</v>
      </c>
      <c r="AH3637">
        <v>1558.82</v>
      </c>
      <c r="AI3637">
        <v>4789.1000000000004</v>
      </c>
      <c r="AJ3637">
        <v>0</v>
      </c>
      <c r="AK3637">
        <v>803.27300000000002</v>
      </c>
      <c r="AL3637">
        <v>0</v>
      </c>
      <c r="AM3637">
        <v>193797</v>
      </c>
      <c r="AN3637">
        <v>950</v>
      </c>
      <c r="AO3637">
        <v>185455</v>
      </c>
      <c r="AP3637">
        <v>184528.171875</v>
      </c>
    </row>
    <row r="3638" spans="1:42" x14ac:dyDescent="0.2">
      <c r="A3638">
        <v>3637</v>
      </c>
      <c r="B3638" s="1">
        <v>35217.5</v>
      </c>
      <c r="C3638">
        <v>998</v>
      </c>
      <c r="D3638">
        <v>836</v>
      </c>
      <c r="E3638">
        <v>188</v>
      </c>
      <c r="F3638">
        <v>21.7</v>
      </c>
      <c r="G3638">
        <v>5.2</v>
      </c>
      <c r="H3638">
        <v>0.16</v>
      </c>
      <c r="I3638">
        <v>75.723200000000006</v>
      </c>
      <c r="J3638">
        <v>225.02799999999999</v>
      </c>
      <c r="K3638">
        <v>11.0219</v>
      </c>
      <c r="L3638">
        <v>0</v>
      </c>
      <c r="N3638">
        <v>998</v>
      </c>
      <c r="O3638">
        <v>819.95</v>
      </c>
      <c r="P3638">
        <v>191.77199999999999</v>
      </c>
      <c r="Q3638">
        <v>0.37976900000000002</v>
      </c>
      <c r="R3638">
        <v>819.95</v>
      </c>
      <c r="S3638">
        <v>179.32599999999999</v>
      </c>
      <c r="T3638">
        <v>0.37976900000000002</v>
      </c>
      <c r="U3638">
        <v>819.15700000000004</v>
      </c>
      <c r="V3638">
        <v>171.56800000000001</v>
      </c>
      <c r="W3638">
        <v>0</v>
      </c>
      <c r="X3638">
        <v>970.91</v>
      </c>
      <c r="Y3638">
        <v>970.83399999999995</v>
      </c>
      <c r="Z3638">
        <v>240347</v>
      </c>
      <c r="AA3638">
        <v>67.834199999999996</v>
      </c>
      <c r="AB3638">
        <v>241049</v>
      </c>
      <c r="AC3638">
        <v>202448</v>
      </c>
      <c r="AD3638">
        <v>202149</v>
      </c>
      <c r="AE3638">
        <v>202149</v>
      </c>
      <c r="AF3638">
        <v>199318</v>
      </c>
      <c r="AG3638">
        <v>198833</v>
      </c>
      <c r="AH3638">
        <v>1610.31</v>
      </c>
      <c r="AI3638">
        <v>4831.16</v>
      </c>
      <c r="AJ3638">
        <v>0</v>
      </c>
      <c r="AK3638">
        <v>887.81899999999996</v>
      </c>
      <c r="AL3638">
        <v>0</v>
      </c>
      <c r="AM3638">
        <v>197945</v>
      </c>
      <c r="AN3638">
        <v>950</v>
      </c>
      <c r="AO3638">
        <v>189462</v>
      </c>
      <c r="AP3638">
        <v>188515.140625</v>
      </c>
    </row>
    <row r="3639" spans="1:42" x14ac:dyDescent="0.2">
      <c r="A3639">
        <v>3638</v>
      </c>
      <c r="B3639" s="1">
        <v>35217.541666666664</v>
      </c>
      <c r="C3639">
        <v>920</v>
      </c>
      <c r="D3639">
        <v>818</v>
      </c>
      <c r="E3639">
        <v>180</v>
      </c>
      <c r="F3639">
        <v>23.3</v>
      </c>
      <c r="G3639">
        <v>4.5999999999999996</v>
      </c>
      <c r="H3639">
        <v>0.16</v>
      </c>
      <c r="I3639">
        <v>64.835499999999996</v>
      </c>
      <c r="J3639">
        <v>251.768</v>
      </c>
      <c r="K3639">
        <v>22.805</v>
      </c>
      <c r="L3639">
        <v>0</v>
      </c>
      <c r="N3639">
        <v>920</v>
      </c>
      <c r="O3639">
        <v>752.91899999999998</v>
      </c>
      <c r="P3639">
        <v>184.36600000000001</v>
      </c>
      <c r="Q3639">
        <v>0.35008800000000001</v>
      </c>
      <c r="R3639">
        <v>752.91899999999998</v>
      </c>
      <c r="S3639">
        <v>172.33699999999999</v>
      </c>
      <c r="T3639">
        <v>0.35008800000000001</v>
      </c>
      <c r="U3639">
        <v>749.68499999999995</v>
      </c>
      <c r="V3639">
        <v>164.88200000000001</v>
      </c>
      <c r="W3639">
        <v>0</v>
      </c>
      <c r="X3639">
        <v>896.27499999999998</v>
      </c>
      <c r="Y3639">
        <v>896.22699999999998</v>
      </c>
      <c r="Z3639">
        <v>221879</v>
      </c>
      <c r="AA3639">
        <v>67.067599999999999</v>
      </c>
      <c r="AB3639">
        <v>222709</v>
      </c>
      <c r="AC3639">
        <v>187705</v>
      </c>
      <c r="AD3639">
        <v>187441</v>
      </c>
      <c r="AE3639">
        <v>187441</v>
      </c>
      <c r="AF3639">
        <v>184816</v>
      </c>
      <c r="AG3639">
        <v>184390</v>
      </c>
      <c r="AH3639">
        <v>1596.16</v>
      </c>
      <c r="AI3639">
        <v>0</v>
      </c>
      <c r="AJ3639">
        <v>0</v>
      </c>
      <c r="AK3639">
        <v>751.49400000000003</v>
      </c>
      <c r="AL3639">
        <v>0</v>
      </c>
      <c r="AM3639">
        <v>183638</v>
      </c>
      <c r="AN3639">
        <v>950</v>
      </c>
      <c r="AO3639">
        <v>180334</v>
      </c>
      <c r="AP3639">
        <v>179432.40625</v>
      </c>
    </row>
    <row r="3640" spans="1:42" x14ac:dyDescent="0.2">
      <c r="A3640">
        <v>3639</v>
      </c>
      <c r="B3640" s="1">
        <v>35217.583333333336</v>
      </c>
      <c r="C3640">
        <v>784</v>
      </c>
      <c r="D3640">
        <v>781</v>
      </c>
      <c r="E3640">
        <v>165</v>
      </c>
      <c r="F3640">
        <v>22.8</v>
      </c>
      <c r="G3640">
        <v>4.0999999999999996</v>
      </c>
      <c r="H3640">
        <v>0.16</v>
      </c>
      <c r="I3640">
        <v>52.495899999999999</v>
      </c>
      <c r="J3640">
        <v>264.24200000000002</v>
      </c>
      <c r="K3640">
        <v>35.758200000000002</v>
      </c>
      <c r="L3640">
        <v>0</v>
      </c>
      <c r="N3640">
        <v>784</v>
      </c>
      <c r="O3640">
        <v>632.43499999999995</v>
      </c>
      <c r="P3640">
        <v>169.41900000000001</v>
      </c>
      <c r="Q3640">
        <v>0.29833599999999999</v>
      </c>
      <c r="R3640">
        <v>632.43499999999995</v>
      </c>
      <c r="S3640">
        <v>158.31100000000001</v>
      </c>
      <c r="T3640">
        <v>0.29833599999999999</v>
      </c>
      <c r="U3640">
        <v>625.04300000000001</v>
      </c>
      <c r="V3640">
        <v>151.46299999999999</v>
      </c>
      <c r="W3640">
        <v>0</v>
      </c>
      <c r="X3640">
        <v>760.976</v>
      </c>
      <c r="Y3640">
        <v>760.93</v>
      </c>
      <c r="Z3640">
        <v>188383</v>
      </c>
      <c r="AA3640">
        <v>60.815399999999997</v>
      </c>
      <c r="AB3640">
        <v>189182</v>
      </c>
      <c r="AC3640">
        <v>163995</v>
      </c>
      <c r="AD3640">
        <v>163730</v>
      </c>
      <c r="AE3640">
        <v>163730</v>
      </c>
      <c r="AF3640">
        <v>161438</v>
      </c>
      <c r="AG3640">
        <v>161108</v>
      </c>
      <c r="AH3640">
        <v>1590.03</v>
      </c>
      <c r="AI3640">
        <v>0</v>
      </c>
      <c r="AJ3640">
        <v>0</v>
      </c>
      <c r="AK3640">
        <v>571.34100000000001</v>
      </c>
      <c r="AL3640">
        <v>0</v>
      </c>
      <c r="AM3640">
        <v>160536</v>
      </c>
      <c r="AN3640">
        <v>950</v>
      </c>
      <c r="AO3640">
        <v>157765</v>
      </c>
      <c r="AP3640">
        <v>156976.578125</v>
      </c>
    </row>
    <row r="3641" spans="1:42" x14ac:dyDescent="0.2">
      <c r="A3641">
        <v>3640</v>
      </c>
      <c r="B3641" s="1">
        <v>35217.625</v>
      </c>
      <c r="C3641">
        <v>601</v>
      </c>
      <c r="D3641">
        <v>717</v>
      </c>
      <c r="E3641">
        <v>142</v>
      </c>
      <c r="F3641">
        <v>23.3</v>
      </c>
      <c r="G3641">
        <v>3.6</v>
      </c>
      <c r="H3641">
        <v>0.16</v>
      </c>
      <c r="I3641">
        <v>39.896000000000001</v>
      </c>
      <c r="J3641">
        <v>272.74</v>
      </c>
      <c r="K3641">
        <v>48.830199999999998</v>
      </c>
      <c r="L3641">
        <v>0</v>
      </c>
      <c r="N3641">
        <v>601</v>
      </c>
      <c r="O3641">
        <v>470.495</v>
      </c>
      <c r="P3641">
        <v>146.37100000000001</v>
      </c>
      <c r="Q3641">
        <v>0.22869900000000001</v>
      </c>
      <c r="R3641">
        <v>387.12799999999999</v>
      </c>
      <c r="S3641">
        <v>136.69800000000001</v>
      </c>
      <c r="T3641">
        <v>0.22869900000000001</v>
      </c>
      <c r="U3641">
        <v>376.71800000000002</v>
      </c>
      <c r="V3641">
        <v>130.786</v>
      </c>
      <c r="W3641">
        <v>0</v>
      </c>
      <c r="X3641">
        <v>497.35300000000001</v>
      </c>
      <c r="Y3641">
        <v>497.45100000000002</v>
      </c>
      <c r="Z3641">
        <v>123154</v>
      </c>
      <c r="AA3641">
        <v>48.7241</v>
      </c>
      <c r="AB3641">
        <v>123158</v>
      </c>
      <c r="AC3641">
        <v>110939</v>
      </c>
      <c r="AD3641">
        <v>110185</v>
      </c>
      <c r="AE3641">
        <v>110185</v>
      </c>
      <c r="AF3641">
        <v>106100</v>
      </c>
      <c r="AG3641">
        <v>105907</v>
      </c>
      <c r="AH3641">
        <v>1436.5</v>
      </c>
      <c r="AI3641">
        <v>0</v>
      </c>
      <c r="AJ3641">
        <v>0</v>
      </c>
      <c r="AK3641">
        <v>-447.40600000000001</v>
      </c>
      <c r="AL3641">
        <v>0</v>
      </c>
      <c r="AM3641">
        <v>106354</v>
      </c>
      <c r="AN3641">
        <v>948.69</v>
      </c>
      <c r="AO3641">
        <v>104536</v>
      </c>
      <c r="AP3641">
        <v>104013.359375</v>
      </c>
    </row>
    <row r="3642" spans="1:42" x14ac:dyDescent="0.2">
      <c r="A3642">
        <v>3641</v>
      </c>
      <c r="B3642" s="1">
        <v>35217.666666666664</v>
      </c>
      <c r="C3642">
        <v>388</v>
      </c>
      <c r="D3642">
        <v>605</v>
      </c>
      <c r="E3642">
        <v>110</v>
      </c>
      <c r="F3642">
        <v>22.8</v>
      </c>
      <c r="G3642">
        <v>2.6</v>
      </c>
      <c r="H3642">
        <v>0.16</v>
      </c>
      <c r="I3642">
        <v>27.368300000000001</v>
      </c>
      <c r="J3642">
        <v>279.95699999999999</v>
      </c>
      <c r="K3642">
        <v>61.7879</v>
      </c>
      <c r="L3642">
        <v>0</v>
      </c>
      <c r="N3642">
        <v>388</v>
      </c>
      <c r="O3642">
        <v>285.505</v>
      </c>
      <c r="P3642">
        <v>113.184</v>
      </c>
      <c r="Q3642">
        <v>0.147646</v>
      </c>
      <c r="R3642">
        <v>206.126</v>
      </c>
      <c r="S3642">
        <v>105.649</v>
      </c>
      <c r="T3642">
        <v>0.147646</v>
      </c>
      <c r="U3642">
        <v>194.00800000000001</v>
      </c>
      <c r="V3642">
        <v>101.08</v>
      </c>
      <c r="W3642">
        <v>0</v>
      </c>
      <c r="X3642">
        <v>289.18700000000001</v>
      </c>
      <c r="Y3642">
        <v>289.44499999999999</v>
      </c>
      <c r="Z3642">
        <v>71651</v>
      </c>
      <c r="AA3642">
        <v>38.281799999999997</v>
      </c>
      <c r="AB3642">
        <v>70821</v>
      </c>
      <c r="AC3642">
        <v>66646.399999999994</v>
      </c>
      <c r="AD3642">
        <v>65992</v>
      </c>
      <c r="AE3642">
        <v>65992</v>
      </c>
      <c r="AF3642">
        <v>63620.5</v>
      </c>
      <c r="AG3642">
        <v>63532.2</v>
      </c>
      <c r="AH3642">
        <v>1330.76</v>
      </c>
      <c r="AI3642">
        <v>0</v>
      </c>
      <c r="AJ3642">
        <v>0</v>
      </c>
      <c r="AK3642">
        <v>-654.04200000000003</v>
      </c>
      <c r="AL3642">
        <v>0</v>
      </c>
      <c r="AM3642">
        <v>64186.2</v>
      </c>
      <c r="AN3642">
        <v>950</v>
      </c>
      <c r="AO3642">
        <v>62921.1</v>
      </c>
      <c r="AP3642">
        <v>62606.484375</v>
      </c>
    </row>
    <row r="3643" spans="1:42" x14ac:dyDescent="0.2">
      <c r="A3643">
        <v>3642</v>
      </c>
      <c r="B3643" s="1">
        <v>35217.708333333336</v>
      </c>
      <c r="C3643">
        <v>174</v>
      </c>
      <c r="D3643">
        <v>397</v>
      </c>
      <c r="E3643">
        <v>70</v>
      </c>
      <c r="F3643">
        <v>22.2</v>
      </c>
      <c r="G3643">
        <v>3.6</v>
      </c>
      <c r="H3643">
        <v>0.16</v>
      </c>
      <c r="I3643">
        <v>15.1076</v>
      </c>
      <c r="J3643">
        <v>286.95999999999998</v>
      </c>
      <c r="K3643">
        <v>74.484700000000004</v>
      </c>
      <c r="L3643">
        <v>0</v>
      </c>
      <c r="N3643">
        <v>174</v>
      </c>
      <c r="O3643">
        <v>106.598</v>
      </c>
      <c r="P3643">
        <v>71.296899999999994</v>
      </c>
      <c r="Q3643">
        <v>6.6212300000000002E-2</v>
      </c>
      <c r="R3643">
        <v>34.229700000000001</v>
      </c>
      <c r="S3643">
        <v>66.500699999999995</v>
      </c>
      <c r="T3643">
        <v>6.6212300000000002E-2</v>
      </c>
      <c r="U3643">
        <v>30.151399999999999</v>
      </c>
      <c r="V3643">
        <v>63.625100000000003</v>
      </c>
      <c r="W3643">
        <v>0</v>
      </c>
      <c r="X3643">
        <v>91.900999999999996</v>
      </c>
      <c r="Y3643">
        <v>91.884500000000003</v>
      </c>
      <c r="Z3643">
        <v>22742.1</v>
      </c>
      <c r="AA3643">
        <v>26.896100000000001</v>
      </c>
      <c r="AB3643">
        <v>21373.200000000001</v>
      </c>
      <c r="AC3643">
        <v>21106.5</v>
      </c>
      <c r="AD3643">
        <v>20920.2</v>
      </c>
      <c r="AE3643">
        <v>20920.2</v>
      </c>
      <c r="AF3643">
        <v>20627.3</v>
      </c>
      <c r="AG3643">
        <v>20614.099999999999</v>
      </c>
      <c r="AH3643">
        <v>1274.6300000000001</v>
      </c>
      <c r="AI3643">
        <v>0</v>
      </c>
      <c r="AJ3643">
        <v>0</v>
      </c>
      <c r="AK3643">
        <v>5.8646399999999996</v>
      </c>
      <c r="AL3643">
        <v>0</v>
      </c>
      <c r="AM3643">
        <v>20608.3</v>
      </c>
      <c r="AN3643">
        <v>950</v>
      </c>
      <c r="AO3643">
        <v>19885.599999999999</v>
      </c>
      <c r="AP3643">
        <v>19786.1875</v>
      </c>
    </row>
    <row r="3644" spans="1:42" x14ac:dyDescent="0.2">
      <c r="A3644">
        <v>3643</v>
      </c>
      <c r="B3644" s="1">
        <v>35217.75</v>
      </c>
      <c r="C3644">
        <v>27</v>
      </c>
      <c r="D3644">
        <v>53</v>
      </c>
      <c r="E3644">
        <v>22</v>
      </c>
      <c r="F3644">
        <v>20.6</v>
      </c>
      <c r="G3644">
        <v>2.6</v>
      </c>
      <c r="H3644">
        <v>0.16</v>
      </c>
      <c r="I3644">
        <v>3.3097400000000001</v>
      </c>
      <c r="J3644">
        <v>294.38299999999998</v>
      </c>
      <c r="K3644">
        <v>86.568200000000004</v>
      </c>
      <c r="L3644">
        <v>0</v>
      </c>
      <c r="N3644">
        <v>27</v>
      </c>
      <c r="O3644">
        <v>3.43642</v>
      </c>
      <c r="P3644">
        <v>20.924199999999999</v>
      </c>
      <c r="Q3644">
        <v>1.02743E-2</v>
      </c>
      <c r="R3644">
        <v>1.8161099999999999</v>
      </c>
      <c r="S3644">
        <v>19.482299999999999</v>
      </c>
      <c r="T3644">
        <v>1.02743E-2</v>
      </c>
      <c r="U3644">
        <v>1.1069</v>
      </c>
      <c r="V3644">
        <v>18.6403</v>
      </c>
      <c r="W3644">
        <v>0</v>
      </c>
      <c r="X3644">
        <v>19.3522</v>
      </c>
      <c r="Y3644">
        <v>19.3474</v>
      </c>
      <c r="Z3644">
        <v>4789.72</v>
      </c>
      <c r="AA3644">
        <v>21.634899999999998</v>
      </c>
      <c r="AB3644">
        <v>3713.79</v>
      </c>
      <c r="AC3644">
        <v>3757.05</v>
      </c>
      <c r="AD3644">
        <v>3728.23</v>
      </c>
      <c r="AE3644">
        <v>3728.23</v>
      </c>
      <c r="AF3644">
        <v>3676.03</v>
      </c>
      <c r="AG3644">
        <v>3675.8</v>
      </c>
      <c r="AH3644">
        <v>1410.02</v>
      </c>
      <c r="AI3644">
        <v>0</v>
      </c>
      <c r="AJ3644">
        <v>0</v>
      </c>
      <c r="AK3644">
        <v>0.24144499999999999</v>
      </c>
      <c r="AL3644">
        <v>0</v>
      </c>
      <c r="AM3644">
        <v>3675.56</v>
      </c>
      <c r="AN3644">
        <v>950</v>
      </c>
      <c r="AO3644">
        <v>3495.82</v>
      </c>
      <c r="AP3644">
        <v>3478.34448242188</v>
      </c>
    </row>
    <row r="3645" spans="1:42" x14ac:dyDescent="0.2">
      <c r="A3645">
        <v>3644</v>
      </c>
      <c r="B3645" s="1">
        <v>35217.791666666664</v>
      </c>
      <c r="C3645">
        <v>0</v>
      </c>
      <c r="D3645">
        <v>0</v>
      </c>
      <c r="E3645">
        <v>0</v>
      </c>
      <c r="F3645">
        <v>20</v>
      </c>
      <c r="G3645">
        <v>2.6</v>
      </c>
      <c r="H3645">
        <v>0.16</v>
      </c>
    </row>
    <row r="3646" spans="1:42" x14ac:dyDescent="0.2">
      <c r="A3646">
        <v>3645</v>
      </c>
      <c r="B3646" s="1">
        <v>35217.833333333336</v>
      </c>
      <c r="C3646">
        <v>0</v>
      </c>
      <c r="D3646">
        <v>0</v>
      </c>
      <c r="E3646">
        <v>0</v>
      </c>
      <c r="F3646">
        <v>20</v>
      </c>
      <c r="G3646">
        <v>2.6</v>
      </c>
      <c r="H3646">
        <v>0.16</v>
      </c>
    </row>
    <row r="3647" spans="1:42" x14ac:dyDescent="0.2">
      <c r="A3647">
        <v>3646</v>
      </c>
      <c r="B3647" s="1">
        <v>35217.875</v>
      </c>
      <c r="C3647">
        <v>0</v>
      </c>
      <c r="D3647">
        <v>0</v>
      </c>
      <c r="E3647">
        <v>0</v>
      </c>
      <c r="F3647">
        <v>20</v>
      </c>
      <c r="G3647">
        <v>2.1</v>
      </c>
      <c r="H3647">
        <v>0.16</v>
      </c>
    </row>
    <row r="3648" spans="1:42" x14ac:dyDescent="0.2">
      <c r="A3648">
        <v>3647</v>
      </c>
      <c r="B3648" s="1">
        <v>35217.916666666664</v>
      </c>
      <c r="C3648">
        <v>0</v>
      </c>
      <c r="D3648">
        <v>0</v>
      </c>
      <c r="E3648">
        <v>0</v>
      </c>
      <c r="F3648">
        <v>20</v>
      </c>
      <c r="G3648">
        <v>2.6</v>
      </c>
      <c r="H3648">
        <v>0.16</v>
      </c>
    </row>
    <row r="3649" spans="1:42" x14ac:dyDescent="0.2">
      <c r="A3649">
        <v>3648</v>
      </c>
      <c r="B3649" s="1">
        <v>35217.958333333336</v>
      </c>
      <c r="C3649">
        <v>0</v>
      </c>
      <c r="D3649">
        <v>0</v>
      </c>
      <c r="E3649">
        <v>0</v>
      </c>
      <c r="F3649">
        <v>19.399999999999999</v>
      </c>
      <c r="G3649">
        <v>0</v>
      </c>
      <c r="H3649">
        <v>0.16</v>
      </c>
    </row>
    <row r="3650" spans="1:42" x14ac:dyDescent="0.2">
      <c r="A3650">
        <v>3649</v>
      </c>
      <c r="B3650" s="1">
        <v>35218</v>
      </c>
      <c r="C3650">
        <v>0</v>
      </c>
      <c r="D3650">
        <v>0</v>
      </c>
      <c r="E3650">
        <v>0</v>
      </c>
      <c r="F3650">
        <v>19.399999999999999</v>
      </c>
      <c r="G3650">
        <v>0</v>
      </c>
      <c r="H3650">
        <v>0.16</v>
      </c>
    </row>
    <row r="3651" spans="1:42" x14ac:dyDescent="0.2">
      <c r="A3651">
        <v>3650</v>
      </c>
      <c r="B3651" s="1">
        <v>35218.041666666664</v>
      </c>
      <c r="C3651">
        <v>0</v>
      </c>
      <c r="D3651">
        <v>0</v>
      </c>
      <c r="E3651">
        <v>0</v>
      </c>
      <c r="F3651">
        <v>18.899999999999999</v>
      </c>
      <c r="G3651">
        <v>1.5</v>
      </c>
      <c r="H3651">
        <v>0.16</v>
      </c>
    </row>
    <row r="3652" spans="1:42" x14ac:dyDescent="0.2">
      <c r="A3652">
        <v>3651</v>
      </c>
      <c r="B3652" s="1">
        <v>35218.083333333336</v>
      </c>
      <c r="C3652">
        <v>0</v>
      </c>
      <c r="D3652">
        <v>0</v>
      </c>
      <c r="E3652">
        <v>0</v>
      </c>
      <c r="F3652">
        <v>18.3</v>
      </c>
      <c r="G3652">
        <v>1.5</v>
      </c>
      <c r="H3652">
        <v>0.16</v>
      </c>
    </row>
    <row r="3653" spans="1:42" x14ac:dyDescent="0.2">
      <c r="A3653">
        <v>3652</v>
      </c>
      <c r="B3653" s="1">
        <v>35218.125</v>
      </c>
      <c r="C3653">
        <v>0</v>
      </c>
      <c r="D3653">
        <v>0</v>
      </c>
      <c r="E3653">
        <v>0</v>
      </c>
      <c r="F3653">
        <v>18.3</v>
      </c>
      <c r="G3653">
        <v>3.1</v>
      </c>
      <c r="H3653">
        <v>0.16</v>
      </c>
    </row>
    <row r="3654" spans="1:42" x14ac:dyDescent="0.2">
      <c r="A3654">
        <v>3653</v>
      </c>
      <c r="B3654" s="1">
        <v>35218.166666666664</v>
      </c>
      <c r="C3654">
        <v>1</v>
      </c>
      <c r="D3654">
        <v>12</v>
      </c>
      <c r="E3654">
        <v>1</v>
      </c>
      <c r="F3654">
        <v>17.8</v>
      </c>
      <c r="G3654">
        <v>0</v>
      </c>
      <c r="H3654">
        <v>0.16</v>
      </c>
      <c r="I3654">
        <v>-2.91384</v>
      </c>
      <c r="J3654">
        <v>61.080800000000004</v>
      </c>
      <c r="K3654">
        <v>90</v>
      </c>
      <c r="L3654">
        <v>0</v>
      </c>
      <c r="N3654">
        <v>1</v>
      </c>
      <c r="O3654">
        <v>0</v>
      </c>
      <c r="P3654">
        <v>1.0811500000000001</v>
      </c>
      <c r="Q3654">
        <v>3.8053000000000002E-4</v>
      </c>
      <c r="R3654">
        <v>0</v>
      </c>
      <c r="S3654">
        <v>1.0111399999999999</v>
      </c>
      <c r="T3654">
        <v>0</v>
      </c>
      <c r="U3654">
        <v>0</v>
      </c>
      <c r="V3654">
        <v>0.96739299999999995</v>
      </c>
      <c r="W3654">
        <v>0</v>
      </c>
      <c r="X3654">
        <v>0.94804500000000003</v>
      </c>
      <c r="Y3654">
        <v>0.94750900000000005</v>
      </c>
      <c r="Z3654">
        <v>234.56800000000001</v>
      </c>
      <c r="AA3654">
        <v>17.856999999999999</v>
      </c>
      <c r="AB3654">
        <v>18.3748</v>
      </c>
      <c r="AC3654">
        <v>18.296299999999999</v>
      </c>
      <c r="AD3654">
        <v>17.1158</v>
      </c>
      <c r="AE3654">
        <v>17.1158</v>
      </c>
      <c r="AF3654">
        <v>16.876200000000001</v>
      </c>
      <c r="AG3654">
        <v>16.876200000000001</v>
      </c>
      <c r="AH3654">
        <v>1376.45</v>
      </c>
      <c r="AI3654">
        <v>0</v>
      </c>
      <c r="AJ3654">
        <v>0</v>
      </c>
      <c r="AK3654" s="2">
        <v>5.0436899999999998E-6</v>
      </c>
      <c r="AL3654">
        <v>0</v>
      </c>
      <c r="AM3654">
        <v>16.876200000000001</v>
      </c>
      <c r="AN3654">
        <v>950</v>
      </c>
      <c r="AO3654">
        <v>16.004300000000001</v>
      </c>
      <c r="AP3654">
        <v>15.924308776855501</v>
      </c>
    </row>
    <row r="3655" spans="1:42" x14ac:dyDescent="0.2">
      <c r="A3655">
        <v>3654</v>
      </c>
      <c r="B3655" s="1">
        <v>35218.208333333336</v>
      </c>
      <c r="C3655">
        <v>83</v>
      </c>
      <c r="D3655">
        <v>294</v>
      </c>
      <c r="E3655">
        <v>39</v>
      </c>
      <c r="F3655">
        <v>19.399999999999999</v>
      </c>
      <c r="G3655">
        <v>0</v>
      </c>
      <c r="H3655">
        <v>0.16</v>
      </c>
      <c r="I3655">
        <v>8.52407</v>
      </c>
      <c r="J3655">
        <v>68.957099999999997</v>
      </c>
      <c r="K3655">
        <v>84.226799999999997</v>
      </c>
      <c r="L3655">
        <v>0</v>
      </c>
      <c r="N3655">
        <v>83</v>
      </c>
      <c r="O3655">
        <v>29.8322</v>
      </c>
      <c r="P3655">
        <v>35.760100000000001</v>
      </c>
      <c r="Q3655">
        <v>3.1584000000000001E-2</v>
      </c>
      <c r="R3655">
        <v>23.283899999999999</v>
      </c>
      <c r="S3655">
        <v>33.568100000000001</v>
      </c>
      <c r="T3655">
        <v>3.1584000000000001E-2</v>
      </c>
      <c r="U3655">
        <v>12.5099</v>
      </c>
      <c r="V3655">
        <v>32.114600000000003</v>
      </c>
      <c r="W3655">
        <v>0</v>
      </c>
      <c r="X3655">
        <v>43.731999999999999</v>
      </c>
      <c r="Y3655">
        <v>43.660499999999999</v>
      </c>
      <c r="Z3655">
        <v>10806.8</v>
      </c>
      <c r="AA3655">
        <v>22.028600000000001</v>
      </c>
      <c r="AB3655">
        <v>9523.23</v>
      </c>
      <c r="AC3655">
        <v>9615.02</v>
      </c>
      <c r="AD3655">
        <v>9509.6200000000008</v>
      </c>
      <c r="AE3655">
        <v>9509.6200000000008</v>
      </c>
      <c r="AF3655">
        <v>9376.48</v>
      </c>
      <c r="AG3655">
        <v>9374.51</v>
      </c>
      <c r="AH3655">
        <v>1368.21</v>
      </c>
      <c r="AI3655">
        <v>0</v>
      </c>
      <c r="AJ3655">
        <v>0</v>
      </c>
      <c r="AK3655">
        <v>1.5054700000000001</v>
      </c>
      <c r="AL3655">
        <v>0</v>
      </c>
      <c r="AM3655">
        <v>9373.01</v>
      </c>
      <c r="AN3655">
        <v>950</v>
      </c>
      <c r="AO3655">
        <v>8963.43</v>
      </c>
      <c r="AP3655">
        <v>8918.6142578125</v>
      </c>
    </row>
    <row r="3656" spans="1:42" x14ac:dyDescent="0.2">
      <c r="A3656">
        <v>3655</v>
      </c>
      <c r="B3656" s="1">
        <v>35218.25</v>
      </c>
      <c r="C3656">
        <v>226</v>
      </c>
      <c r="D3656">
        <v>363</v>
      </c>
      <c r="E3656">
        <v>99</v>
      </c>
      <c r="F3656">
        <v>22.2</v>
      </c>
      <c r="G3656">
        <v>1.5</v>
      </c>
      <c r="H3656">
        <v>0.16</v>
      </c>
      <c r="I3656">
        <v>20.5564</v>
      </c>
      <c r="J3656">
        <v>76.109800000000007</v>
      </c>
      <c r="K3656">
        <v>71.853700000000003</v>
      </c>
      <c r="L3656">
        <v>0</v>
      </c>
      <c r="N3656">
        <v>226</v>
      </c>
      <c r="O3656">
        <v>112.533</v>
      </c>
      <c r="P3656">
        <v>96.032700000000006</v>
      </c>
      <c r="Q3656">
        <v>8.5999800000000001E-2</v>
      </c>
      <c r="R3656">
        <v>107.259</v>
      </c>
      <c r="S3656">
        <v>89.972399999999993</v>
      </c>
      <c r="T3656">
        <v>8.5999800000000001E-2</v>
      </c>
      <c r="U3656">
        <v>95.219700000000003</v>
      </c>
      <c r="V3656">
        <v>86.078199999999995</v>
      </c>
      <c r="W3656">
        <v>0</v>
      </c>
      <c r="X3656">
        <v>177.672</v>
      </c>
      <c r="Y3656">
        <v>177.548</v>
      </c>
      <c r="Z3656">
        <v>43953.1</v>
      </c>
      <c r="AA3656">
        <v>32.184100000000001</v>
      </c>
      <c r="AB3656">
        <v>42660.9</v>
      </c>
      <c r="AC3656">
        <v>41471.5</v>
      </c>
      <c r="AD3656">
        <v>41325</v>
      </c>
      <c r="AE3656">
        <v>41325</v>
      </c>
      <c r="AF3656">
        <v>40746.400000000001</v>
      </c>
      <c r="AG3656">
        <v>40719.699999999997</v>
      </c>
      <c r="AH3656">
        <v>1501.65</v>
      </c>
      <c r="AI3656">
        <v>0</v>
      </c>
      <c r="AJ3656">
        <v>0</v>
      </c>
      <c r="AK3656">
        <v>30.2592</v>
      </c>
      <c r="AL3656">
        <v>0</v>
      </c>
      <c r="AM3656">
        <v>40689.4</v>
      </c>
      <c r="AN3656">
        <v>950</v>
      </c>
      <c r="AO3656">
        <v>39750.9</v>
      </c>
      <c r="AP3656">
        <v>39552.109375</v>
      </c>
    </row>
    <row r="3657" spans="1:42" x14ac:dyDescent="0.2">
      <c r="A3657">
        <v>3656</v>
      </c>
      <c r="B3657" s="1">
        <v>35218.291666666664</v>
      </c>
      <c r="C3657">
        <v>416</v>
      </c>
      <c r="D3657">
        <v>539</v>
      </c>
      <c r="E3657">
        <v>123</v>
      </c>
      <c r="F3657">
        <v>22.8</v>
      </c>
      <c r="G3657">
        <v>3.6</v>
      </c>
      <c r="H3657">
        <v>0.16</v>
      </c>
      <c r="I3657">
        <v>32.9602</v>
      </c>
      <c r="J3657">
        <v>83.095500000000001</v>
      </c>
      <c r="K3657">
        <v>59.091200000000001</v>
      </c>
      <c r="L3657">
        <v>0</v>
      </c>
      <c r="N3657">
        <v>416</v>
      </c>
      <c r="O3657">
        <v>276.33199999999999</v>
      </c>
      <c r="P3657">
        <v>121.492</v>
      </c>
      <c r="Q3657">
        <v>0.158301</v>
      </c>
      <c r="R3657">
        <v>267.89800000000002</v>
      </c>
      <c r="S3657">
        <v>113.804</v>
      </c>
      <c r="T3657">
        <v>0.158301</v>
      </c>
      <c r="U3657">
        <v>255.10900000000001</v>
      </c>
      <c r="V3657">
        <v>108.879</v>
      </c>
      <c r="W3657">
        <v>0</v>
      </c>
      <c r="X3657">
        <v>356.70800000000003</v>
      </c>
      <c r="Y3657">
        <v>356.52300000000002</v>
      </c>
      <c r="Z3657">
        <v>88254.9</v>
      </c>
      <c r="AA3657">
        <v>41.0214</v>
      </c>
      <c r="AB3657">
        <v>87639</v>
      </c>
      <c r="AC3657">
        <v>82322</v>
      </c>
      <c r="AD3657">
        <v>81825.399999999994</v>
      </c>
      <c r="AE3657">
        <v>81825.399999999994</v>
      </c>
      <c r="AF3657">
        <v>80679.7</v>
      </c>
      <c r="AG3657">
        <v>80581.600000000006</v>
      </c>
      <c r="AH3657">
        <v>1514.91</v>
      </c>
      <c r="AI3657">
        <v>0</v>
      </c>
      <c r="AJ3657">
        <v>0</v>
      </c>
      <c r="AK3657">
        <v>124.976</v>
      </c>
      <c r="AL3657">
        <v>0</v>
      </c>
      <c r="AM3657">
        <v>80456.600000000006</v>
      </c>
      <c r="AN3657">
        <v>949.99900000000002</v>
      </c>
      <c r="AO3657">
        <v>79020.2</v>
      </c>
      <c r="AP3657">
        <v>78625.0859375</v>
      </c>
    </row>
    <row r="3658" spans="1:42" x14ac:dyDescent="0.2">
      <c r="A3658">
        <v>3657</v>
      </c>
      <c r="B3658" s="1">
        <v>35218.333333333336</v>
      </c>
      <c r="C3658">
        <v>528</v>
      </c>
      <c r="D3658">
        <v>474</v>
      </c>
      <c r="E3658">
        <v>191</v>
      </c>
      <c r="F3658">
        <v>26.1</v>
      </c>
      <c r="G3658">
        <v>1.5</v>
      </c>
      <c r="H3658">
        <v>0.16</v>
      </c>
      <c r="I3658">
        <v>45.550400000000003</v>
      </c>
      <c r="J3658">
        <v>90.669700000000006</v>
      </c>
      <c r="K3658">
        <v>46.092500000000001</v>
      </c>
      <c r="L3658">
        <v>0</v>
      </c>
      <c r="N3658">
        <v>528</v>
      </c>
      <c r="O3658">
        <v>326.99099999999999</v>
      </c>
      <c r="P3658">
        <v>190.13900000000001</v>
      </c>
      <c r="Q3658">
        <v>0.20091999999999999</v>
      </c>
      <c r="R3658">
        <v>320.154</v>
      </c>
      <c r="S3658">
        <v>178.017</v>
      </c>
      <c r="T3658">
        <v>0.20091999999999999</v>
      </c>
      <c r="U3658">
        <v>313.041</v>
      </c>
      <c r="V3658">
        <v>170.31299999999999</v>
      </c>
      <c r="W3658">
        <v>0</v>
      </c>
      <c r="X3658">
        <v>473.68799999999999</v>
      </c>
      <c r="Y3658">
        <v>473.43400000000003</v>
      </c>
      <c r="Z3658">
        <v>117199</v>
      </c>
      <c r="AA3658">
        <v>52.722700000000003</v>
      </c>
      <c r="AB3658">
        <v>117086</v>
      </c>
      <c r="AC3658">
        <v>104892</v>
      </c>
      <c r="AD3658">
        <v>104414</v>
      </c>
      <c r="AE3658">
        <v>104414</v>
      </c>
      <c r="AF3658">
        <v>102952</v>
      </c>
      <c r="AG3658">
        <v>102813</v>
      </c>
      <c r="AH3658">
        <v>1566.09</v>
      </c>
      <c r="AI3658">
        <v>0</v>
      </c>
      <c r="AJ3658">
        <v>0</v>
      </c>
      <c r="AK3658">
        <v>227.596</v>
      </c>
      <c r="AL3658">
        <v>0</v>
      </c>
      <c r="AM3658">
        <v>102585</v>
      </c>
      <c r="AN3658">
        <v>949.99900000000002</v>
      </c>
      <c r="AO3658">
        <v>100923</v>
      </c>
      <c r="AP3658">
        <v>100417.9765625</v>
      </c>
    </row>
    <row r="3659" spans="1:42" x14ac:dyDescent="0.2">
      <c r="A3659">
        <v>3658</v>
      </c>
      <c r="B3659" s="1">
        <v>35218.375</v>
      </c>
      <c r="C3659">
        <v>403</v>
      </c>
      <c r="D3659">
        <v>147</v>
      </c>
      <c r="E3659">
        <v>278</v>
      </c>
      <c r="F3659">
        <v>25.6</v>
      </c>
      <c r="G3659">
        <v>2.6</v>
      </c>
      <c r="H3659">
        <v>0.16</v>
      </c>
      <c r="I3659">
        <v>58.102400000000003</v>
      </c>
      <c r="J3659">
        <v>100.351</v>
      </c>
      <c r="K3659">
        <v>33.001600000000003</v>
      </c>
      <c r="L3659">
        <v>0</v>
      </c>
      <c r="N3659">
        <v>403</v>
      </c>
      <c r="O3659">
        <v>123.319</v>
      </c>
      <c r="P3659">
        <v>277.02199999999999</v>
      </c>
      <c r="Q3659">
        <v>0.15335399999999999</v>
      </c>
      <c r="R3659">
        <v>120.634</v>
      </c>
      <c r="S3659">
        <v>259.202</v>
      </c>
      <c r="T3659">
        <v>0.15335399999999999</v>
      </c>
      <c r="U3659">
        <v>119.467</v>
      </c>
      <c r="V3659">
        <v>247.98599999999999</v>
      </c>
      <c r="W3659">
        <v>0</v>
      </c>
      <c r="X3659">
        <v>360.10399999999998</v>
      </c>
      <c r="Y3659">
        <v>359.86799999999999</v>
      </c>
      <c r="Z3659">
        <v>89088.3</v>
      </c>
      <c r="AA3659">
        <v>44.848599999999998</v>
      </c>
      <c r="AB3659">
        <v>88481.1</v>
      </c>
      <c r="AC3659">
        <v>81917.5</v>
      </c>
      <c r="AD3659">
        <v>81568</v>
      </c>
      <c r="AE3659">
        <v>81568</v>
      </c>
      <c r="AF3659">
        <v>80426</v>
      </c>
      <c r="AG3659">
        <v>80341.2</v>
      </c>
      <c r="AH3659">
        <v>1556.14</v>
      </c>
      <c r="AI3659">
        <v>0</v>
      </c>
      <c r="AJ3659">
        <v>0</v>
      </c>
      <c r="AK3659">
        <v>140.17500000000001</v>
      </c>
      <c r="AL3659">
        <v>0</v>
      </c>
      <c r="AM3659">
        <v>80201</v>
      </c>
      <c r="AN3659">
        <v>949.99900000000002</v>
      </c>
      <c r="AO3659">
        <v>78763.199999999997</v>
      </c>
      <c r="AP3659">
        <v>78369.359375</v>
      </c>
    </row>
    <row r="3660" spans="1:42" x14ac:dyDescent="0.2">
      <c r="A3660">
        <v>3659</v>
      </c>
      <c r="B3660" s="1">
        <v>35218.416666666664</v>
      </c>
      <c r="C3660">
        <v>722</v>
      </c>
      <c r="D3660">
        <v>541</v>
      </c>
      <c r="E3660">
        <v>215</v>
      </c>
      <c r="F3660">
        <v>23.9</v>
      </c>
      <c r="G3660">
        <v>4.5999999999999996</v>
      </c>
      <c r="H3660">
        <v>0.16</v>
      </c>
      <c r="I3660">
        <v>70.091099999999997</v>
      </c>
      <c r="J3660">
        <v>116.792</v>
      </c>
      <c r="K3660">
        <v>20.0761</v>
      </c>
      <c r="L3660">
        <v>0</v>
      </c>
      <c r="N3660">
        <v>722</v>
      </c>
      <c r="O3660">
        <v>505.78199999999998</v>
      </c>
      <c r="P3660">
        <v>217.614</v>
      </c>
      <c r="Q3660">
        <v>0.27474300000000001</v>
      </c>
      <c r="R3660">
        <v>491.95400000000001</v>
      </c>
      <c r="S3660">
        <v>203.65299999999999</v>
      </c>
      <c r="T3660">
        <v>0.27474300000000001</v>
      </c>
      <c r="U3660">
        <v>490.34100000000001</v>
      </c>
      <c r="V3660">
        <v>194.84</v>
      </c>
      <c r="W3660">
        <v>0</v>
      </c>
      <c r="X3660">
        <v>671.47799999999995</v>
      </c>
      <c r="Y3660">
        <v>670.69399999999996</v>
      </c>
      <c r="Z3660">
        <v>166036</v>
      </c>
      <c r="AA3660">
        <v>56.653599999999997</v>
      </c>
      <c r="AB3660">
        <v>166629</v>
      </c>
      <c r="AC3660">
        <v>146726</v>
      </c>
      <c r="AD3660">
        <v>146144</v>
      </c>
      <c r="AE3660">
        <v>146144</v>
      </c>
      <c r="AF3660">
        <v>144098</v>
      </c>
      <c r="AG3660">
        <v>143825</v>
      </c>
      <c r="AH3660">
        <v>1556.48</v>
      </c>
      <c r="AI3660">
        <v>0</v>
      </c>
      <c r="AJ3660">
        <v>0</v>
      </c>
      <c r="AK3660">
        <v>453.67599999999999</v>
      </c>
      <c r="AL3660">
        <v>0</v>
      </c>
      <c r="AM3660">
        <v>143371</v>
      </c>
      <c r="AN3660">
        <v>950</v>
      </c>
      <c r="AO3660">
        <v>140955</v>
      </c>
      <c r="AP3660">
        <v>140250.375</v>
      </c>
    </row>
    <row r="3661" spans="1:42" x14ac:dyDescent="0.2">
      <c r="A3661">
        <v>3660</v>
      </c>
      <c r="B3661" s="1">
        <v>35218.458333333336</v>
      </c>
      <c r="C3661">
        <v>765</v>
      </c>
      <c r="D3661">
        <v>326</v>
      </c>
      <c r="E3661">
        <v>446</v>
      </c>
      <c r="F3661">
        <v>25</v>
      </c>
      <c r="G3661">
        <v>5.2</v>
      </c>
      <c r="H3661">
        <v>0.16</v>
      </c>
      <c r="I3661">
        <v>78.926400000000001</v>
      </c>
      <c r="J3661">
        <v>159.44399999999999</v>
      </c>
      <c r="K3661">
        <v>8.9306099999999997</v>
      </c>
      <c r="L3661">
        <v>0</v>
      </c>
      <c r="N3661">
        <v>765</v>
      </c>
      <c r="O3661">
        <v>320.834</v>
      </c>
      <c r="P3661">
        <v>449.22399999999999</v>
      </c>
      <c r="Q3661">
        <v>0.29110599999999998</v>
      </c>
      <c r="R3661">
        <v>315.42</v>
      </c>
      <c r="S3661">
        <v>420.21</v>
      </c>
      <c r="T3661">
        <v>0.29110599999999998</v>
      </c>
      <c r="U3661">
        <v>315.214</v>
      </c>
      <c r="V3661">
        <v>402.02800000000002</v>
      </c>
      <c r="W3661">
        <v>0</v>
      </c>
      <c r="X3661">
        <v>702.89800000000002</v>
      </c>
      <c r="Y3661">
        <v>702.57100000000003</v>
      </c>
      <c r="Z3661">
        <v>173925</v>
      </c>
      <c r="AA3661">
        <v>58.386299999999999</v>
      </c>
      <c r="AB3661">
        <v>174601</v>
      </c>
      <c r="AC3661">
        <v>152806</v>
      </c>
      <c r="AD3661">
        <v>152337</v>
      </c>
      <c r="AE3661">
        <v>152337</v>
      </c>
      <c r="AF3661">
        <v>150205</v>
      </c>
      <c r="AG3661">
        <v>149915</v>
      </c>
      <c r="AH3661">
        <v>1564.93</v>
      </c>
      <c r="AI3661">
        <v>0</v>
      </c>
      <c r="AJ3661">
        <v>0</v>
      </c>
      <c r="AK3661">
        <v>483.37900000000002</v>
      </c>
      <c r="AL3661">
        <v>0</v>
      </c>
      <c r="AM3661">
        <v>149431</v>
      </c>
      <c r="AN3661">
        <v>950</v>
      </c>
      <c r="AO3661">
        <v>146898</v>
      </c>
      <c r="AP3661">
        <v>146163.609375</v>
      </c>
    </row>
    <row r="3662" spans="1:42" x14ac:dyDescent="0.2">
      <c r="A3662">
        <v>3661</v>
      </c>
      <c r="B3662" s="1">
        <v>35218.5</v>
      </c>
      <c r="C3662">
        <v>362</v>
      </c>
      <c r="D3662">
        <v>0</v>
      </c>
      <c r="E3662">
        <v>362</v>
      </c>
      <c r="F3662">
        <v>22.8</v>
      </c>
      <c r="G3662">
        <v>6.2</v>
      </c>
      <c r="H3662">
        <v>0.16</v>
      </c>
      <c r="I3662">
        <v>75.844099999999997</v>
      </c>
      <c r="J3662">
        <v>225.244</v>
      </c>
      <c r="K3662">
        <v>10.910500000000001</v>
      </c>
      <c r="L3662">
        <v>0</v>
      </c>
      <c r="N3662">
        <v>362</v>
      </c>
      <c r="O3662">
        <v>0</v>
      </c>
      <c r="P3662">
        <v>360.60599999999999</v>
      </c>
      <c r="Q3662">
        <v>0.13775200000000001</v>
      </c>
      <c r="R3662">
        <v>0</v>
      </c>
      <c r="S3662">
        <v>337.24400000000003</v>
      </c>
      <c r="T3662">
        <v>0.13775200000000001</v>
      </c>
      <c r="U3662">
        <v>0</v>
      </c>
      <c r="V3662">
        <v>322.65300000000002</v>
      </c>
      <c r="W3662">
        <v>0</v>
      </c>
      <c r="X3662">
        <v>316.2</v>
      </c>
      <c r="Y3662">
        <v>316.05399999999997</v>
      </c>
      <c r="Z3662">
        <v>78244.5</v>
      </c>
      <c r="AA3662">
        <v>37.1509</v>
      </c>
      <c r="AB3662">
        <v>77450.2</v>
      </c>
      <c r="AC3662">
        <v>73948</v>
      </c>
      <c r="AD3662">
        <v>73761.2</v>
      </c>
      <c r="AE3662">
        <v>73761.2</v>
      </c>
      <c r="AF3662">
        <v>72728.5</v>
      </c>
      <c r="AG3662">
        <v>72660.100000000006</v>
      </c>
      <c r="AH3662">
        <v>1566.83</v>
      </c>
      <c r="AI3662">
        <v>0</v>
      </c>
      <c r="AJ3662">
        <v>0</v>
      </c>
      <c r="AK3662">
        <v>115.09</v>
      </c>
      <c r="AL3662">
        <v>0</v>
      </c>
      <c r="AM3662">
        <v>72545</v>
      </c>
      <c r="AN3662">
        <v>949.99900000000002</v>
      </c>
      <c r="AO3662">
        <v>71157.399999999994</v>
      </c>
      <c r="AP3662">
        <v>70801.5859375</v>
      </c>
    </row>
    <row r="3663" spans="1:42" x14ac:dyDescent="0.2">
      <c r="A3663">
        <v>3662</v>
      </c>
      <c r="B3663" s="1">
        <v>35218.541666666664</v>
      </c>
      <c r="C3663">
        <v>614</v>
      </c>
      <c r="D3663">
        <v>252</v>
      </c>
      <c r="E3663">
        <v>386</v>
      </c>
      <c r="F3663">
        <v>23.9</v>
      </c>
      <c r="G3663">
        <v>5.7</v>
      </c>
      <c r="H3663">
        <v>0.16</v>
      </c>
      <c r="I3663">
        <v>64.931399999999996</v>
      </c>
      <c r="J3663">
        <v>251.98099999999999</v>
      </c>
      <c r="K3663">
        <v>22.721499999999999</v>
      </c>
      <c r="L3663">
        <v>0</v>
      </c>
      <c r="N3663">
        <v>614</v>
      </c>
      <c r="O3663">
        <v>231.93899999999999</v>
      </c>
      <c r="P3663">
        <v>390.78</v>
      </c>
      <c r="Q3663">
        <v>0.23364599999999999</v>
      </c>
      <c r="R3663">
        <v>231.93899999999999</v>
      </c>
      <c r="S3663">
        <v>365.32900000000001</v>
      </c>
      <c r="T3663">
        <v>0.23364599999999999</v>
      </c>
      <c r="U3663">
        <v>230.95099999999999</v>
      </c>
      <c r="V3663">
        <v>349.52499999999998</v>
      </c>
      <c r="W3663">
        <v>0</v>
      </c>
      <c r="X3663">
        <v>568.86599999999999</v>
      </c>
      <c r="Y3663">
        <v>568.755</v>
      </c>
      <c r="Z3663">
        <v>140804</v>
      </c>
      <c r="AA3663">
        <v>50.319400000000002</v>
      </c>
      <c r="AB3663">
        <v>141077</v>
      </c>
      <c r="AC3663">
        <v>127876</v>
      </c>
      <c r="AD3663">
        <v>127606</v>
      </c>
      <c r="AE3663">
        <v>127606</v>
      </c>
      <c r="AF3663">
        <v>125819</v>
      </c>
      <c r="AG3663">
        <v>125622</v>
      </c>
      <c r="AH3663">
        <v>1585.29</v>
      </c>
      <c r="AI3663">
        <v>0</v>
      </c>
      <c r="AJ3663">
        <v>0</v>
      </c>
      <c r="AK3663">
        <v>347.32400000000001</v>
      </c>
      <c r="AL3663">
        <v>0</v>
      </c>
      <c r="AM3663">
        <v>125275</v>
      </c>
      <c r="AN3663">
        <v>950</v>
      </c>
      <c r="AO3663">
        <v>123210</v>
      </c>
      <c r="AP3663">
        <v>122594.0390625</v>
      </c>
    </row>
    <row r="3664" spans="1:42" x14ac:dyDescent="0.2">
      <c r="A3664">
        <v>3663</v>
      </c>
      <c r="B3664" s="1">
        <v>35218.583333333336</v>
      </c>
      <c r="C3664">
        <v>660</v>
      </c>
      <c r="D3664">
        <v>556</v>
      </c>
      <c r="E3664">
        <v>219</v>
      </c>
      <c r="F3664">
        <v>27.2</v>
      </c>
      <c r="G3664">
        <v>4.0999999999999996</v>
      </c>
      <c r="H3664">
        <v>0.16</v>
      </c>
      <c r="I3664">
        <v>52.583399999999997</v>
      </c>
      <c r="J3664">
        <v>264.404</v>
      </c>
      <c r="K3664">
        <v>35.680999999999997</v>
      </c>
      <c r="L3664">
        <v>0</v>
      </c>
      <c r="N3664">
        <v>660</v>
      </c>
      <c r="O3664">
        <v>450.48</v>
      </c>
      <c r="P3664">
        <v>224.626</v>
      </c>
      <c r="Q3664">
        <v>0.25114999999999998</v>
      </c>
      <c r="R3664">
        <v>450.48</v>
      </c>
      <c r="S3664">
        <v>209.88900000000001</v>
      </c>
      <c r="T3664">
        <v>0.25114999999999998</v>
      </c>
      <c r="U3664">
        <v>445.24200000000002</v>
      </c>
      <c r="V3664">
        <v>200.81</v>
      </c>
      <c r="W3664">
        <v>0</v>
      </c>
      <c r="X3664">
        <v>633.13</v>
      </c>
      <c r="Y3664">
        <v>633.03899999999999</v>
      </c>
      <c r="Z3664">
        <v>156721</v>
      </c>
      <c r="AA3664">
        <v>58.826099999999997</v>
      </c>
      <c r="AB3664">
        <v>157220</v>
      </c>
      <c r="AC3664">
        <v>137476</v>
      </c>
      <c r="AD3664">
        <v>137235</v>
      </c>
      <c r="AE3664">
        <v>137235</v>
      </c>
      <c r="AF3664">
        <v>135314</v>
      </c>
      <c r="AG3664">
        <v>135081</v>
      </c>
      <c r="AH3664">
        <v>1579.71</v>
      </c>
      <c r="AI3664">
        <v>0</v>
      </c>
      <c r="AJ3664">
        <v>0</v>
      </c>
      <c r="AK3664">
        <v>400.41699999999997</v>
      </c>
      <c r="AL3664">
        <v>0</v>
      </c>
      <c r="AM3664">
        <v>134681</v>
      </c>
      <c r="AN3664">
        <v>950</v>
      </c>
      <c r="AO3664">
        <v>132451</v>
      </c>
      <c r="AP3664">
        <v>131789.15625</v>
      </c>
    </row>
    <row r="3665" spans="1:42" x14ac:dyDescent="0.2">
      <c r="A3665">
        <v>3664</v>
      </c>
      <c r="B3665" s="1">
        <v>35218.625</v>
      </c>
      <c r="C3665">
        <v>498</v>
      </c>
      <c r="D3665">
        <v>106</v>
      </c>
      <c r="E3665">
        <v>430</v>
      </c>
      <c r="F3665">
        <v>23.9</v>
      </c>
      <c r="G3665">
        <v>6.2</v>
      </c>
      <c r="H3665">
        <v>0.16</v>
      </c>
      <c r="I3665">
        <v>39.982700000000001</v>
      </c>
      <c r="J3665">
        <v>272.86799999999999</v>
      </c>
      <c r="K3665">
        <v>48.752099999999999</v>
      </c>
      <c r="L3665">
        <v>0</v>
      </c>
      <c r="N3665">
        <v>498</v>
      </c>
      <c r="O3665">
        <v>69.685299999999998</v>
      </c>
      <c r="P3665">
        <v>442.54399999999998</v>
      </c>
      <c r="Q3665">
        <v>0.18950400000000001</v>
      </c>
      <c r="R3665">
        <v>57.529800000000002</v>
      </c>
      <c r="S3665">
        <v>413.654</v>
      </c>
      <c r="T3665">
        <v>0.18950400000000001</v>
      </c>
      <c r="U3665">
        <v>55.990499999999997</v>
      </c>
      <c r="V3665">
        <v>395.75900000000001</v>
      </c>
      <c r="W3665">
        <v>0</v>
      </c>
      <c r="X3665">
        <v>442.714</v>
      </c>
      <c r="Y3665">
        <v>442.36599999999999</v>
      </c>
      <c r="Z3665">
        <v>109513</v>
      </c>
      <c r="AA3665">
        <v>43.9863</v>
      </c>
      <c r="AB3665">
        <v>109264</v>
      </c>
      <c r="AC3665">
        <v>101524</v>
      </c>
      <c r="AD3665">
        <v>101253</v>
      </c>
      <c r="AE3665">
        <v>101253</v>
      </c>
      <c r="AF3665">
        <v>99835.1</v>
      </c>
      <c r="AG3665">
        <v>99700.2</v>
      </c>
      <c r="AH3665">
        <v>1531.51</v>
      </c>
      <c r="AI3665">
        <v>0</v>
      </c>
      <c r="AJ3665">
        <v>0</v>
      </c>
      <c r="AK3665">
        <v>208.73599999999999</v>
      </c>
      <c r="AL3665">
        <v>0</v>
      </c>
      <c r="AM3665">
        <v>99491.4</v>
      </c>
      <c r="AN3665">
        <v>949.99900000000002</v>
      </c>
      <c r="AO3665">
        <v>97864</v>
      </c>
      <c r="AP3665">
        <v>97374.6953125</v>
      </c>
    </row>
    <row r="3666" spans="1:42" x14ac:dyDescent="0.2">
      <c r="A3666">
        <v>3665</v>
      </c>
      <c r="B3666" s="1">
        <v>35218.666666666664</v>
      </c>
      <c r="C3666">
        <v>348</v>
      </c>
      <c r="D3666">
        <v>344</v>
      </c>
      <c r="E3666">
        <v>189</v>
      </c>
      <c r="F3666">
        <v>25</v>
      </c>
      <c r="G3666">
        <v>5.7</v>
      </c>
      <c r="H3666">
        <v>0.16</v>
      </c>
      <c r="I3666">
        <v>27.457799999999999</v>
      </c>
      <c r="J3666">
        <v>280.065</v>
      </c>
      <c r="K3666">
        <v>61.705800000000004</v>
      </c>
      <c r="L3666">
        <v>0</v>
      </c>
      <c r="N3666">
        <v>348</v>
      </c>
      <c r="O3666">
        <v>163.23500000000001</v>
      </c>
      <c r="P3666">
        <v>191.05099999999999</v>
      </c>
      <c r="Q3666">
        <v>0.13242499999999999</v>
      </c>
      <c r="R3666">
        <v>117.322</v>
      </c>
      <c r="S3666">
        <v>178.44800000000001</v>
      </c>
      <c r="T3666">
        <v>0.13242499999999999</v>
      </c>
      <c r="U3666">
        <v>110.458</v>
      </c>
      <c r="V3666">
        <v>170.72900000000001</v>
      </c>
      <c r="W3666">
        <v>0</v>
      </c>
      <c r="X3666">
        <v>275.56299999999999</v>
      </c>
      <c r="Y3666">
        <v>275.64999999999998</v>
      </c>
      <c r="Z3666">
        <v>68236.5</v>
      </c>
      <c r="AA3666">
        <v>37.804299999999998</v>
      </c>
      <c r="AB3666">
        <v>67300.3</v>
      </c>
      <c r="AC3666">
        <v>63878.400000000001</v>
      </c>
      <c r="AD3666">
        <v>63523.7</v>
      </c>
      <c r="AE3666">
        <v>63523.7</v>
      </c>
      <c r="AF3666">
        <v>62634.3</v>
      </c>
      <c r="AG3666">
        <v>62561.5</v>
      </c>
      <c r="AH3666">
        <v>1362.5</v>
      </c>
      <c r="AI3666">
        <v>0</v>
      </c>
      <c r="AJ3666">
        <v>0</v>
      </c>
      <c r="AK3666">
        <v>66.943100000000001</v>
      </c>
      <c r="AL3666">
        <v>0</v>
      </c>
      <c r="AM3666">
        <v>62494.6</v>
      </c>
      <c r="AN3666">
        <v>950</v>
      </c>
      <c r="AO3666">
        <v>61218</v>
      </c>
      <c r="AP3666">
        <v>60911.87109375</v>
      </c>
    </row>
    <row r="3667" spans="1:42" x14ac:dyDescent="0.2">
      <c r="A3667">
        <v>3666</v>
      </c>
      <c r="B3667" s="1">
        <v>35218.708333333336</v>
      </c>
      <c r="C3667">
        <v>85</v>
      </c>
      <c r="D3667">
        <v>25</v>
      </c>
      <c r="E3667">
        <v>78</v>
      </c>
      <c r="F3667">
        <v>25</v>
      </c>
      <c r="G3667">
        <v>4.0999999999999996</v>
      </c>
      <c r="H3667">
        <v>0.16</v>
      </c>
      <c r="I3667">
        <v>15.2021</v>
      </c>
      <c r="J3667">
        <v>287.05399999999997</v>
      </c>
      <c r="K3667">
        <v>74.396699999999996</v>
      </c>
      <c r="L3667">
        <v>0</v>
      </c>
      <c r="N3667">
        <v>85</v>
      </c>
      <c r="O3667">
        <v>7.1707000000000001</v>
      </c>
      <c r="P3667">
        <v>78.388199999999998</v>
      </c>
      <c r="Q3667">
        <v>3.2345100000000002E-2</v>
      </c>
      <c r="R3667">
        <v>2.3156400000000001</v>
      </c>
      <c r="S3667">
        <v>73.332499999999996</v>
      </c>
      <c r="T3667">
        <v>3.2345100000000002E-2</v>
      </c>
      <c r="U3667">
        <v>2.04095</v>
      </c>
      <c r="V3667">
        <v>70.159599999999998</v>
      </c>
      <c r="W3667">
        <v>0</v>
      </c>
      <c r="X3667">
        <v>70.756500000000003</v>
      </c>
      <c r="Y3667">
        <v>70.719399999999993</v>
      </c>
      <c r="Z3667">
        <v>17507</v>
      </c>
      <c r="AA3667">
        <v>28.533100000000001</v>
      </c>
      <c r="AB3667">
        <v>16100</v>
      </c>
      <c r="AC3667">
        <v>15881.1</v>
      </c>
      <c r="AD3667">
        <v>15828.5</v>
      </c>
      <c r="AE3667">
        <v>15828.5</v>
      </c>
      <c r="AF3667">
        <v>15606.9</v>
      </c>
      <c r="AG3667">
        <v>15603.5</v>
      </c>
      <c r="AH3667">
        <v>1515.96</v>
      </c>
      <c r="AI3667">
        <v>0</v>
      </c>
      <c r="AJ3667">
        <v>0</v>
      </c>
      <c r="AK3667">
        <v>5.1771500000000001</v>
      </c>
      <c r="AL3667">
        <v>0</v>
      </c>
      <c r="AM3667">
        <v>15598.4</v>
      </c>
      <c r="AN3667">
        <v>950</v>
      </c>
      <c r="AO3667">
        <v>14978.8</v>
      </c>
      <c r="AP3667">
        <v>14903.87109375</v>
      </c>
    </row>
    <row r="3668" spans="1:42" x14ac:dyDescent="0.2">
      <c r="A3668">
        <v>3667</v>
      </c>
      <c r="B3668" s="1">
        <v>35218.75</v>
      </c>
      <c r="C3668">
        <v>32</v>
      </c>
      <c r="D3668">
        <v>75</v>
      </c>
      <c r="E3668">
        <v>26</v>
      </c>
      <c r="F3668">
        <v>25</v>
      </c>
      <c r="G3668">
        <v>4.0999999999999996</v>
      </c>
      <c r="H3668">
        <v>0.16</v>
      </c>
      <c r="I3668">
        <v>3.411</v>
      </c>
      <c r="J3668">
        <v>294.46600000000001</v>
      </c>
      <c r="K3668">
        <v>86.493499999999997</v>
      </c>
      <c r="L3668">
        <v>0</v>
      </c>
      <c r="N3668">
        <v>32</v>
      </c>
      <c r="O3668">
        <v>4.2133099999999999</v>
      </c>
      <c r="P3668">
        <v>24.723099999999999</v>
      </c>
      <c r="Q3668">
        <v>1.2177E-2</v>
      </c>
      <c r="R3668">
        <v>2.21638</v>
      </c>
      <c r="S3668">
        <v>23.014199999999999</v>
      </c>
      <c r="T3668">
        <v>1.2177E-2</v>
      </c>
      <c r="U3668">
        <v>1.3647400000000001</v>
      </c>
      <c r="V3668">
        <v>22.019500000000001</v>
      </c>
      <c r="W3668">
        <v>0</v>
      </c>
      <c r="X3668">
        <v>22.916599999999999</v>
      </c>
      <c r="Y3668">
        <v>22.905799999999999</v>
      </c>
      <c r="Z3668">
        <v>5670.64</v>
      </c>
      <c r="AA3668">
        <v>26.144400000000001</v>
      </c>
      <c r="AB3668">
        <v>4547.84</v>
      </c>
      <c r="AC3668">
        <v>4528.54</v>
      </c>
      <c r="AD3668">
        <v>4499.95</v>
      </c>
      <c r="AE3668">
        <v>4499.95</v>
      </c>
      <c r="AF3668">
        <v>4436.95</v>
      </c>
      <c r="AG3668">
        <v>4436.6099999999997</v>
      </c>
      <c r="AH3668">
        <v>1469.72</v>
      </c>
      <c r="AI3668">
        <v>0</v>
      </c>
      <c r="AJ3668">
        <v>0</v>
      </c>
      <c r="AK3668">
        <v>0.36301499999999998</v>
      </c>
      <c r="AL3668">
        <v>0</v>
      </c>
      <c r="AM3668">
        <v>4436.25</v>
      </c>
      <c r="AN3668">
        <v>950</v>
      </c>
      <c r="AO3668">
        <v>4221.88</v>
      </c>
      <c r="AP3668">
        <v>4200.77490234375</v>
      </c>
    </row>
    <row r="3669" spans="1:42" x14ac:dyDescent="0.2">
      <c r="A3669">
        <v>3668</v>
      </c>
      <c r="B3669" s="1">
        <v>35218.791666666664</v>
      </c>
      <c r="C3669">
        <v>0</v>
      </c>
      <c r="D3669">
        <v>0</v>
      </c>
      <c r="E3669">
        <v>0</v>
      </c>
      <c r="F3669">
        <v>23.9</v>
      </c>
      <c r="G3669">
        <v>2.6</v>
      </c>
      <c r="H3669">
        <v>0.16</v>
      </c>
    </row>
    <row r="3670" spans="1:42" x14ac:dyDescent="0.2">
      <c r="A3670">
        <v>3669</v>
      </c>
      <c r="B3670" s="1">
        <v>35218.833333333336</v>
      </c>
      <c r="C3670">
        <v>0</v>
      </c>
      <c r="D3670">
        <v>0</v>
      </c>
      <c r="E3670">
        <v>0</v>
      </c>
      <c r="F3670">
        <v>23.9</v>
      </c>
      <c r="G3670">
        <v>2.1</v>
      </c>
      <c r="H3670">
        <v>0.16</v>
      </c>
    </row>
    <row r="3671" spans="1:42" x14ac:dyDescent="0.2">
      <c r="A3671">
        <v>3670</v>
      </c>
      <c r="B3671" s="1">
        <v>35218.875</v>
      </c>
      <c r="C3671">
        <v>0</v>
      </c>
      <c r="D3671">
        <v>0</v>
      </c>
      <c r="E3671">
        <v>0</v>
      </c>
      <c r="F3671">
        <v>22.2</v>
      </c>
      <c r="G3671">
        <v>2.6</v>
      </c>
      <c r="H3671">
        <v>0.16</v>
      </c>
    </row>
    <row r="3672" spans="1:42" x14ac:dyDescent="0.2">
      <c r="A3672">
        <v>3671</v>
      </c>
      <c r="B3672" s="1">
        <v>35218.916666666664</v>
      </c>
      <c r="C3672">
        <v>0</v>
      </c>
      <c r="D3672">
        <v>0</v>
      </c>
      <c r="E3672">
        <v>0</v>
      </c>
      <c r="F3672">
        <v>21.1</v>
      </c>
      <c r="G3672">
        <v>2.1</v>
      </c>
      <c r="H3672">
        <v>0.16</v>
      </c>
    </row>
    <row r="3673" spans="1:42" x14ac:dyDescent="0.2">
      <c r="A3673">
        <v>3672</v>
      </c>
      <c r="B3673" s="1">
        <v>35218.958333333336</v>
      </c>
      <c r="C3673">
        <v>0</v>
      </c>
      <c r="D3673">
        <v>0</v>
      </c>
      <c r="E3673">
        <v>0</v>
      </c>
      <c r="F3673">
        <v>21.7</v>
      </c>
      <c r="G3673">
        <v>1.5</v>
      </c>
      <c r="H3673">
        <v>0.16</v>
      </c>
    </row>
    <row r="3674" spans="1:42" x14ac:dyDescent="0.2">
      <c r="A3674">
        <v>3673</v>
      </c>
      <c r="B3674" s="1">
        <v>35219</v>
      </c>
      <c r="C3674">
        <v>0</v>
      </c>
      <c r="D3674">
        <v>0</v>
      </c>
      <c r="E3674">
        <v>0</v>
      </c>
      <c r="F3674">
        <v>20.6</v>
      </c>
      <c r="G3674">
        <v>0</v>
      </c>
      <c r="H3674">
        <v>0.16</v>
      </c>
    </row>
    <row r="3675" spans="1:42" x14ac:dyDescent="0.2">
      <c r="A3675">
        <v>3674</v>
      </c>
      <c r="B3675" s="1">
        <v>35219.041666666664</v>
      </c>
      <c r="C3675">
        <v>0</v>
      </c>
      <c r="D3675">
        <v>0</v>
      </c>
      <c r="E3675">
        <v>0</v>
      </c>
      <c r="F3675">
        <v>19.399999999999999</v>
      </c>
      <c r="G3675">
        <v>1.5</v>
      </c>
      <c r="H3675">
        <v>0.16</v>
      </c>
    </row>
    <row r="3676" spans="1:42" x14ac:dyDescent="0.2">
      <c r="A3676">
        <v>3675</v>
      </c>
      <c r="B3676" s="1">
        <v>35219.083333333336</v>
      </c>
      <c r="C3676">
        <v>0</v>
      </c>
      <c r="D3676">
        <v>0</v>
      </c>
      <c r="E3676">
        <v>0</v>
      </c>
      <c r="F3676">
        <v>19.399999999999999</v>
      </c>
      <c r="G3676">
        <v>0</v>
      </c>
      <c r="H3676">
        <v>0.16</v>
      </c>
    </row>
    <row r="3677" spans="1:42" x14ac:dyDescent="0.2">
      <c r="A3677">
        <v>3676</v>
      </c>
      <c r="B3677" s="1">
        <v>35219.125</v>
      </c>
      <c r="C3677">
        <v>0</v>
      </c>
      <c r="D3677">
        <v>0</v>
      </c>
      <c r="E3677">
        <v>0</v>
      </c>
      <c r="F3677">
        <v>18.899999999999999</v>
      </c>
      <c r="G3677">
        <v>2.1</v>
      </c>
      <c r="H3677">
        <v>0.16</v>
      </c>
    </row>
    <row r="3678" spans="1:42" x14ac:dyDescent="0.2">
      <c r="A3678">
        <v>3677</v>
      </c>
      <c r="B3678" s="1">
        <v>35219.166666666664</v>
      </c>
      <c r="C3678">
        <v>1</v>
      </c>
      <c r="D3678">
        <v>0</v>
      </c>
      <c r="E3678">
        <v>1</v>
      </c>
      <c r="F3678">
        <v>18.899999999999999</v>
      </c>
      <c r="G3678">
        <v>2.1</v>
      </c>
      <c r="H3678">
        <v>0.16</v>
      </c>
      <c r="I3678">
        <v>-2.8700399999999999</v>
      </c>
      <c r="J3678">
        <v>60.9602</v>
      </c>
      <c r="K3678">
        <v>90</v>
      </c>
      <c r="L3678">
        <v>0</v>
      </c>
      <c r="N3678">
        <v>1</v>
      </c>
      <c r="O3678">
        <v>0</v>
      </c>
      <c r="P3678">
        <v>1.0810999999999999</v>
      </c>
      <c r="Q3678">
        <v>3.8053000000000002E-4</v>
      </c>
      <c r="R3678">
        <v>0</v>
      </c>
      <c r="S3678">
        <v>1.01109</v>
      </c>
      <c r="T3678">
        <v>0</v>
      </c>
      <c r="U3678">
        <v>0</v>
      </c>
      <c r="V3678">
        <v>0.96734699999999996</v>
      </c>
      <c r="W3678">
        <v>0</v>
      </c>
      <c r="X3678">
        <v>0.94799999999999995</v>
      </c>
      <c r="Y3678">
        <v>0.94747199999999998</v>
      </c>
      <c r="Z3678">
        <v>234.56200000000001</v>
      </c>
      <c r="AA3678">
        <v>18.951799999999999</v>
      </c>
      <c r="AB3678">
        <v>18.3781</v>
      </c>
      <c r="AC3678">
        <v>18.311499999999999</v>
      </c>
      <c r="AD3678">
        <v>17.129100000000001</v>
      </c>
      <c r="AE3678">
        <v>17.129100000000001</v>
      </c>
      <c r="AF3678">
        <v>16.889299999999999</v>
      </c>
      <c r="AG3678">
        <v>16.889299999999999</v>
      </c>
      <c r="AH3678">
        <v>1366.59</v>
      </c>
      <c r="AI3678">
        <v>0</v>
      </c>
      <c r="AJ3678">
        <v>0</v>
      </c>
      <c r="AK3678" s="2">
        <v>4.9559299999999998E-6</v>
      </c>
      <c r="AL3678">
        <v>0</v>
      </c>
      <c r="AM3678">
        <v>16.889299999999999</v>
      </c>
      <c r="AN3678">
        <v>950</v>
      </c>
      <c r="AO3678">
        <v>16.0168</v>
      </c>
      <c r="AP3678">
        <v>15.9366674423218</v>
      </c>
    </row>
    <row r="3679" spans="1:42" x14ac:dyDescent="0.2">
      <c r="A3679">
        <v>3678</v>
      </c>
      <c r="B3679" s="1">
        <v>35219.208333333336</v>
      </c>
      <c r="C3679">
        <v>65</v>
      </c>
      <c r="D3679">
        <v>68</v>
      </c>
      <c r="E3679">
        <v>54</v>
      </c>
      <c r="F3679">
        <v>19.399999999999999</v>
      </c>
      <c r="G3679">
        <v>0</v>
      </c>
      <c r="H3679">
        <v>0.16</v>
      </c>
      <c r="I3679">
        <v>8.5562900000000006</v>
      </c>
      <c r="J3679">
        <v>68.831999999999994</v>
      </c>
      <c r="K3679">
        <v>84.200699999999998</v>
      </c>
      <c r="L3679">
        <v>0</v>
      </c>
      <c r="N3679">
        <v>65</v>
      </c>
      <c r="O3679">
        <v>7.4637200000000004</v>
      </c>
      <c r="P3679">
        <v>51.425800000000002</v>
      </c>
      <c r="Q3679">
        <v>2.47345E-2</v>
      </c>
      <c r="R3679">
        <v>5.82254</v>
      </c>
      <c r="S3679">
        <v>48.174100000000003</v>
      </c>
      <c r="T3679">
        <v>2.47345E-2</v>
      </c>
      <c r="U3679">
        <v>3.14201</v>
      </c>
      <c r="V3679">
        <v>46.089100000000002</v>
      </c>
      <c r="W3679">
        <v>0</v>
      </c>
      <c r="X3679">
        <v>48.246499999999997</v>
      </c>
      <c r="Y3679">
        <v>48.246000000000002</v>
      </c>
      <c r="Z3679">
        <v>11943.5</v>
      </c>
      <c r="AA3679">
        <v>22.304600000000001</v>
      </c>
      <c r="AB3679">
        <v>10616.9</v>
      </c>
      <c r="AC3679">
        <v>10722</v>
      </c>
      <c r="AD3679">
        <v>10670.4</v>
      </c>
      <c r="AE3679">
        <v>10670.4</v>
      </c>
      <c r="AF3679">
        <v>10521</v>
      </c>
      <c r="AG3679">
        <v>10519.4</v>
      </c>
      <c r="AH3679">
        <v>1509.23</v>
      </c>
      <c r="AI3679">
        <v>0</v>
      </c>
      <c r="AJ3679">
        <v>0</v>
      </c>
      <c r="AK3679">
        <v>2.3260800000000001</v>
      </c>
      <c r="AL3679">
        <v>0</v>
      </c>
      <c r="AM3679">
        <v>10517</v>
      </c>
      <c r="AN3679">
        <v>950</v>
      </c>
      <c r="AO3679">
        <v>10060.700000000001</v>
      </c>
      <c r="AP3679">
        <v>10010.35546875</v>
      </c>
    </row>
    <row r="3680" spans="1:42" x14ac:dyDescent="0.2">
      <c r="A3680">
        <v>3679</v>
      </c>
      <c r="B3680" s="1">
        <v>35219.25</v>
      </c>
      <c r="C3680">
        <v>237</v>
      </c>
      <c r="D3680">
        <v>329</v>
      </c>
      <c r="E3680">
        <v>121</v>
      </c>
      <c r="F3680">
        <v>21.1</v>
      </c>
      <c r="G3680">
        <v>3.1</v>
      </c>
      <c r="H3680">
        <v>0.16</v>
      </c>
      <c r="I3680">
        <v>20.579899999999999</v>
      </c>
      <c r="J3680">
        <v>75.975800000000007</v>
      </c>
      <c r="K3680">
        <v>71.837400000000002</v>
      </c>
      <c r="L3680">
        <v>0</v>
      </c>
      <c r="N3680">
        <v>237</v>
      </c>
      <c r="O3680">
        <v>102.76300000000001</v>
      </c>
      <c r="P3680">
        <v>117.384</v>
      </c>
      <c r="Q3680">
        <v>9.0185699999999994E-2</v>
      </c>
      <c r="R3680">
        <v>97.948499999999996</v>
      </c>
      <c r="S3680">
        <v>109.96599999999999</v>
      </c>
      <c r="T3680">
        <v>9.0185699999999994E-2</v>
      </c>
      <c r="U3680">
        <v>86.968100000000007</v>
      </c>
      <c r="V3680">
        <v>105.206</v>
      </c>
      <c r="W3680">
        <v>0</v>
      </c>
      <c r="X3680">
        <v>188.33099999999999</v>
      </c>
      <c r="Y3680">
        <v>188.13300000000001</v>
      </c>
      <c r="Z3680">
        <v>46573.7</v>
      </c>
      <c r="AA3680">
        <v>30.936499999999999</v>
      </c>
      <c r="AB3680">
        <v>45310.2</v>
      </c>
      <c r="AC3680">
        <v>44269</v>
      </c>
      <c r="AD3680">
        <v>44122.400000000001</v>
      </c>
      <c r="AE3680">
        <v>44122.400000000001</v>
      </c>
      <c r="AF3680">
        <v>43504.6</v>
      </c>
      <c r="AG3680">
        <v>43475.6</v>
      </c>
      <c r="AH3680">
        <v>1516.66</v>
      </c>
      <c r="AI3680">
        <v>0</v>
      </c>
      <c r="AJ3680">
        <v>0</v>
      </c>
      <c r="AK3680">
        <v>36.296500000000002</v>
      </c>
      <c r="AL3680">
        <v>0</v>
      </c>
      <c r="AM3680">
        <v>43439.3</v>
      </c>
      <c r="AN3680">
        <v>950</v>
      </c>
      <c r="AO3680">
        <v>42456.6</v>
      </c>
      <c r="AP3680">
        <v>42244.265625</v>
      </c>
    </row>
    <row r="3681" spans="1:42" x14ac:dyDescent="0.2">
      <c r="A3681">
        <v>3680</v>
      </c>
      <c r="B3681" s="1">
        <v>35219.291666666664</v>
      </c>
      <c r="C3681">
        <v>453</v>
      </c>
      <c r="D3681">
        <v>501</v>
      </c>
      <c r="E3681">
        <v>180</v>
      </c>
      <c r="F3681">
        <v>22.2</v>
      </c>
      <c r="G3681">
        <v>3.6</v>
      </c>
      <c r="H3681">
        <v>0.16</v>
      </c>
      <c r="I3681">
        <v>32.977899999999998</v>
      </c>
      <c r="J3681">
        <v>82.945099999999996</v>
      </c>
      <c r="K3681">
        <v>59.0822</v>
      </c>
      <c r="L3681">
        <v>0</v>
      </c>
      <c r="N3681">
        <v>453</v>
      </c>
      <c r="O3681">
        <v>257.41500000000002</v>
      </c>
      <c r="P3681">
        <v>177.292</v>
      </c>
      <c r="Q3681">
        <v>0.17238000000000001</v>
      </c>
      <c r="R3681">
        <v>249.559</v>
      </c>
      <c r="S3681">
        <v>166.02500000000001</v>
      </c>
      <c r="T3681">
        <v>0.17238000000000001</v>
      </c>
      <c r="U3681">
        <v>237.65100000000001</v>
      </c>
      <c r="V3681">
        <v>158.84</v>
      </c>
      <c r="W3681">
        <v>0</v>
      </c>
      <c r="X3681">
        <v>388.56099999999998</v>
      </c>
      <c r="Y3681">
        <v>388.43</v>
      </c>
      <c r="Z3681">
        <v>96154.6</v>
      </c>
      <c r="AA3681">
        <v>42.052199999999999</v>
      </c>
      <c r="AB3681">
        <v>95673.600000000006</v>
      </c>
      <c r="AC3681">
        <v>89526.2</v>
      </c>
      <c r="AD3681">
        <v>89047.6</v>
      </c>
      <c r="AE3681">
        <v>89047.6</v>
      </c>
      <c r="AF3681">
        <v>87800.6</v>
      </c>
      <c r="AG3681">
        <v>87686</v>
      </c>
      <c r="AH3681">
        <v>1517.5</v>
      </c>
      <c r="AI3681">
        <v>0</v>
      </c>
      <c r="AJ3681">
        <v>0</v>
      </c>
      <c r="AK3681">
        <v>149.72399999999999</v>
      </c>
      <c r="AL3681">
        <v>0</v>
      </c>
      <c r="AM3681">
        <v>87536.2</v>
      </c>
      <c r="AN3681">
        <v>949.99900000000002</v>
      </c>
      <c r="AO3681">
        <v>86052</v>
      </c>
      <c r="AP3681">
        <v>85621.75</v>
      </c>
    </row>
    <row r="3682" spans="1:42" x14ac:dyDescent="0.2">
      <c r="A3682">
        <v>3681</v>
      </c>
      <c r="B3682" s="1">
        <v>35219.333333333336</v>
      </c>
      <c r="C3682">
        <v>659</v>
      </c>
      <c r="D3682">
        <v>606</v>
      </c>
      <c r="E3682">
        <v>227</v>
      </c>
      <c r="F3682">
        <v>22.8</v>
      </c>
      <c r="G3682">
        <v>3.6</v>
      </c>
      <c r="H3682">
        <v>0.16</v>
      </c>
      <c r="I3682">
        <v>45.565899999999999</v>
      </c>
      <c r="J3682">
        <v>90.489500000000007</v>
      </c>
      <c r="K3682">
        <v>46.088200000000001</v>
      </c>
      <c r="L3682">
        <v>0</v>
      </c>
      <c r="N3682">
        <v>659</v>
      </c>
      <c r="O3682">
        <v>419.09300000000002</v>
      </c>
      <c r="P3682">
        <v>225.703</v>
      </c>
      <c r="Q3682">
        <v>0.25076900000000002</v>
      </c>
      <c r="R3682">
        <v>410.517</v>
      </c>
      <c r="S3682">
        <v>211.30699999999999</v>
      </c>
      <c r="T3682">
        <v>0.25076900000000002</v>
      </c>
      <c r="U3682">
        <v>401.399</v>
      </c>
      <c r="V3682">
        <v>202.16300000000001</v>
      </c>
      <c r="W3682">
        <v>0</v>
      </c>
      <c r="X3682">
        <v>591.49099999999999</v>
      </c>
      <c r="Y3682">
        <v>591.29999999999995</v>
      </c>
      <c r="Z3682">
        <v>146378</v>
      </c>
      <c r="AA3682">
        <v>53.020600000000002</v>
      </c>
      <c r="AB3682">
        <v>146727</v>
      </c>
      <c r="AC3682">
        <v>131297</v>
      </c>
      <c r="AD3682">
        <v>130663</v>
      </c>
      <c r="AE3682">
        <v>130663</v>
      </c>
      <c r="AF3682">
        <v>128834</v>
      </c>
      <c r="AG3682">
        <v>128613</v>
      </c>
      <c r="AH3682">
        <v>1558.32</v>
      </c>
      <c r="AI3682">
        <v>0</v>
      </c>
      <c r="AJ3682">
        <v>0</v>
      </c>
      <c r="AK3682">
        <v>353.17700000000002</v>
      </c>
      <c r="AL3682">
        <v>0</v>
      </c>
      <c r="AM3682">
        <v>128260</v>
      </c>
      <c r="AN3682">
        <v>950</v>
      </c>
      <c r="AO3682">
        <v>126126</v>
      </c>
      <c r="AP3682">
        <v>125495.375</v>
      </c>
    </row>
    <row r="3683" spans="1:42" x14ac:dyDescent="0.2">
      <c r="A3683">
        <v>3682</v>
      </c>
      <c r="B3683" s="1">
        <v>35219.375</v>
      </c>
      <c r="C3683">
        <v>827</v>
      </c>
      <c r="D3683">
        <v>670</v>
      </c>
      <c r="E3683">
        <v>259</v>
      </c>
      <c r="F3683">
        <v>24.4</v>
      </c>
      <c r="G3683">
        <v>5.2</v>
      </c>
      <c r="H3683">
        <v>0.16</v>
      </c>
      <c r="I3683">
        <v>58.121899999999997</v>
      </c>
      <c r="J3683">
        <v>100.114</v>
      </c>
      <c r="K3683">
        <v>32.997599999999998</v>
      </c>
      <c r="L3683">
        <v>0</v>
      </c>
      <c r="N3683">
        <v>827</v>
      </c>
      <c r="O3683">
        <v>560.27</v>
      </c>
      <c r="P3683">
        <v>259.57</v>
      </c>
      <c r="Q3683">
        <v>0.31469799999999998</v>
      </c>
      <c r="R3683">
        <v>548.19799999999998</v>
      </c>
      <c r="S3683">
        <v>242.971</v>
      </c>
      <c r="T3683">
        <v>0.31469799999999998</v>
      </c>
      <c r="U3683">
        <v>542.89700000000005</v>
      </c>
      <c r="V3683">
        <v>232.45599999999999</v>
      </c>
      <c r="W3683">
        <v>0</v>
      </c>
      <c r="X3683">
        <v>759.846</v>
      </c>
      <c r="Y3683">
        <v>759.36599999999999</v>
      </c>
      <c r="Z3683">
        <v>187979</v>
      </c>
      <c r="AA3683">
        <v>60.485300000000002</v>
      </c>
      <c r="AB3683">
        <v>188740</v>
      </c>
      <c r="AC3683">
        <v>163488</v>
      </c>
      <c r="AD3683">
        <v>162429</v>
      </c>
      <c r="AE3683">
        <v>162429</v>
      </c>
      <c r="AF3683">
        <v>160154</v>
      </c>
      <c r="AG3683">
        <v>159811</v>
      </c>
      <c r="AH3683">
        <v>1546.91</v>
      </c>
      <c r="AI3683">
        <v>0</v>
      </c>
      <c r="AJ3683">
        <v>0</v>
      </c>
      <c r="AK3683">
        <v>546.85599999999999</v>
      </c>
      <c r="AL3683">
        <v>0</v>
      </c>
      <c r="AM3683">
        <v>159264</v>
      </c>
      <c r="AN3683">
        <v>950</v>
      </c>
      <c r="AO3683">
        <v>156512</v>
      </c>
      <c r="AP3683">
        <v>155729.671875</v>
      </c>
    </row>
    <row r="3684" spans="1:42" x14ac:dyDescent="0.2">
      <c r="A3684">
        <v>3683</v>
      </c>
      <c r="B3684" s="1">
        <v>35219.416666666664</v>
      </c>
      <c r="C3684">
        <v>941</v>
      </c>
      <c r="D3684">
        <v>706</v>
      </c>
      <c r="E3684">
        <v>278</v>
      </c>
      <c r="F3684">
        <v>25</v>
      </c>
      <c r="G3684">
        <v>4.5999999999999996</v>
      </c>
      <c r="H3684">
        <v>0.16</v>
      </c>
      <c r="I3684">
        <v>70.130099999999999</v>
      </c>
      <c r="J3684">
        <v>116.438</v>
      </c>
      <c r="K3684">
        <v>20.061800000000002</v>
      </c>
      <c r="L3684">
        <v>0</v>
      </c>
      <c r="N3684">
        <v>941</v>
      </c>
      <c r="O3684">
        <v>661.30399999999997</v>
      </c>
      <c r="P3684">
        <v>280.351</v>
      </c>
      <c r="Q3684">
        <v>0.35807899999999998</v>
      </c>
      <c r="R3684">
        <v>643.22500000000002</v>
      </c>
      <c r="S3684">
        <v>262.351</v>
      </c>
      <c r="T3684">
        <v>0.35807899999999998</v>
      </c>
      <c r="U3684">
        <v>641.11800000000005</v>
      </c>
      <c r="V3684">
        <v>250.999</v>
      </c>
      <c r="W3684">
        <v>0</v>
      </c>
      <c r="X3684">
        <v>874.27499999999998</v>
      </c>
      <c r="Y3684">
        <v>873.23299999999995</v>
      </c>
      <c r="Z3684">
        <v>216175</v>
      </c>
      <c r="AA3684">
        <v>67.6447</v>
      </c>
      <c r="AB3684">
        <v>216949</v>
      </c>
      <c r="AC3684">
        <v>181727</v>
      </c>
      <c r="AD3684">
        <v>181020</v>
      </c>
      <c r="AE3684">
        <v>181020</v>
      </c>
      <c r="AF3684">
        <v>178484</v>
      </c>
      <c r="AG3684">
        <v>178065</v>
      </c>
      <c r="AH3684">
        <v>1562.15</v>
      </c>
      <c r="AI3684">
        <v>0</v>
      </c>
      <c r="AJ3684">
        <v>0</v>
      </c>
      <c r="AK3684">
        <v>693.26800000000003</v>
      </c>
      <c r="AL3684">
        <v>0</v>
      </c>
      <c r="AM3684">
        <v>177372</v>
      </c>
      <c r="AN3684">
        <v>950</v>
      </c>
      <c r="AO3684">
        <v>174207</v>
      </c>
      <c r="AP3684">
        <v>173335.703125</v>
      </c>
    </row>
    <row r="3685" spans="1:42" x14ac:dyDescent="0.2">
      <c r="A3685">
        <v>3684</v>
      </c>
      <c r="B3685" s="1">
        <v>35219.458333333336</v>
      </c>
      <c r="C3685">
        <v>992</v>
      </c>
      <c r="D3685">
        <v>720</v>
      </c>
      <c r="E3685">
        <v>286</v>
      </c>
      <c r="F3685">
        <v>23.3</v>
      </c>
      <c r="G3685">
        <v>5.7</v>
      </c>
      <c r="H3685">
        <v>0.16</v>
      </c>
      <c r="I3685">
        <v>79.027900000000002</v>
      </c>
      <c r="J3685">
        <v>159.05000000000001</v>
      </c>
      <c r="K3685">
        <v>8.8558299999999992</v>
      </c>
      <c r="L3685">
        <v>0</v>
      </c>
      <c r="N3685">
        <v>992</v>
      </c>
      <c r="O3685">
        <v>709.95100000000002</v>
      </c>
      <c r="P3685">
        <v>290.077</v>
      </c>
      <c r="Q3685">
        <v>0.37748599999999999</v>
      </c>
      <c r="R3685">
        <v>697.97</v>
      </c>
      <c r="S3685">
        <v>271.35899999999998</v>
      </c>
      <c r="T3685">
        <v>0.37748599999999999</v>
      </c>
      <c r="U3685">
        <v>697.52200000000005</v>
      </c>
      <c r="V3685">
        <v>259.61799999999999</v>
      </c>
      <c r="W3685">
        <v>0</v>
      </c>
      <c r="X3685">
        <v>937.99699999999996</v>
      </c>
      <c r="Y3685">
        <v>937.41</v>
      </c>
      <c r="Z3685">
        <v>232058</v>
      </c>
      <c r="AA3685">
        <v>66.843999999999994</v>
      </c>
      <c r="AB3685">
        <v>232769</v>
      </c>
      <c r="AC3685">
        <v>195922</v>
      </c>
      <c r="AD3685">
        <v>195199</v>
      </c>
      <c r="AE3685">
        <v>195199</v>
      </c>
      <c r="AF3685">
        <v>192465</v>
      </c>
      <c r="AG3685">
        <v>191980</v>
      </c>
      <c r="AH3685">
        <v>1563.11</v>
      </c>
      <c r="AI3685">
        <v>3062.71</v>
      </c>
      <c r="AJ3685">
        <v>0</v>
      </c>
      <c r="AK3685">
        <v>785.58600000000001</v>
      </c>
      <c r="AL3685">
        <v>0</v>
      </c>
      <c r="AM3685">
        <v>191195</v>
      </c>
      <c r="AN3685">
        <v>950</v>
      </c>
      <c r="AO3685">
        <v>184643</v>
      </c>
      <c r="AP3685">
        <v>183719.34375</v>
      </c>
    </row>
    <row r="3686" spans="1:42" x14ac:dyDescent="0.2">
      <c r="A3686">
        <v>3685</v>
      </c>
      <c r="B3686" s="1">
        <v>35219.5</v>
      </c>
      <c r="C3686">
        <v>978</v>
      </c>
      <c r="D3686">
        <v>716</v>
      </c>
      <c r="E3686">
        <v>284</v>
      </c>
      <c r="F3686">
        <v>22.8</v>
      </c>
      <c r="G3686">
        <v>5.7</v>
      </c>
      <c r="H3686">
        <v>0.16</v>
      </c>
      <c r="I3686">
        <v>75.960700000000003</v>
      </c>
      <c r="J3686">
        <v>225.44300000000001</v>
      </c>
      <c r="K3686">
        <v>10.803000000000001</v>
      </c>
      <c r="L3686">
        <v>0</v>
      </c>
      <c r="N3686">
        <v>978</v>
      </c>
      <c r="O3686">
        <v>702.3</v>
      </c>
      <c r="P3686">
        <v>289.42200000000003</v>
      </c>
      <c r="Q3686">
        <v>0.37215900000000002</v>
      </c>
      <c r="R3686">
        <v>702.3</v>
      </c>
      <c r="S3686">
        <v>270.63799999999998</v>
      </c>
      <c r="T3686">
        <v>0.37215900000000002</v>
      </c>
      <c r="U3686">
        <v>701.64700000000005</v>
      </c>
      <c r="V3686">
        <v>258.92899999999997</v>
      </c>
      <c r="W3686">
        <v>0</v>
      </c>
      <c r="X3686">
        <v>941.36400000000003</v>
      </c>
      <c r="Y3686">
        <v>941.21900000000005</v>
      </c>
      <c r="Z3686">
        <v>233016</v>
      </c>
      <c r="AA3686">
        <v>66.520899999999997</v>
      </c>
      <c r="AB3686">
        <v>233780</v>
      </c>
      <c r="AC3686">
        <v>197515</v>
      </c>
      <c r="AD3686">
        <v>197211</v>
      </c>
      <c r="AE3686">
        <v>197211</v>
      </c>
      <c r="AF3686">
        <v>194449</v>
      </c>
      <c r="AG3686">
        <v>193984</v>
      </c>
      <c r="AH3686">
        <v>1602.19</v>
      </c>
      <c r="AI3686">
        <v>2361.04</v>
      </c>
      <c r="AJ3686">
        <v>0</v>
      </c>
      <c r="AK3686">
        <v>840.75300000000004</v>
      </c>
      <c r="AL3686">
        <v>0</v>
      </c>
      <c r="AM3686">
        <v>193143</v>
      </c>
      <c r="AN3686">
        <v>950</v>
      </c>
      <c r="AO3686">
        <v>187248</v>
      </c>
      <c r="AP3686">
        <v>186311.703125</v>
      </c>
    </row>
    <row r="3687" spans="1:42" x14ac:dyDescent="0.2">
      <c r="A3687">
        <v>3686</v>
      </c>
      <c r="B3687" s="1">
        <v>35219.541666666664</v>
      </c>
      <c r="C3687">
        <v>899</v>
      </c>
      <c r="D3687">
        <v>694</v>
      </c>
      <c r="E3687">
        <v>271</v>
      </c>
      <c r="F3687">
        <v>23.3</v>
      </c>
      <c r="G3687">
        <v>6.7</v>
      </c>
      <c r="H3687">
        <v>0.16</v>
      </c>
      <c r="I3687">
        <v>65.024900000000002</v>
      </c>
      <c r="J3687">
        <v>252.18100000000001</v>
      </c>
      <c r="K3687">
        <v>22.639700000000001</v>
      </c>
      <c r="L3687">
        <v>0</v>
      </c>
      <c r="N3687">
        <v>899</v>
      </c>
      <c r="O3687">
        <v>638.74199999999996</v>
      </c>
      <c r="P3687">
        <v>276.959</v>
      </c>
      <c r="Q3687">
        <v>0.34209699999999998</v>
      </c>
      <c r="R3687">
        <v>638.74199999999996</v>
      </c>
      <c r="S3687">
        <v>258.887</v>
      </c>
      <c r="T3687">
        <v>0.34209699999999998</v>
      </c>
      <c r="U3687">
        <v>636.04</v>
      </c>
      <c r="V3687">
        <v>247.68700000000001</v>
      </c>
      <c r="W3687">
        <v>0</v>
      </c>
      <c r="X3687">
        <v>866.053</v>
      </c>
      <c r="Y3687">
        <v>865.95699999999999</v>
      </c>
      <c r="Z3687">
        <v>214381</v>
      </c>
      <c r="AA3687">
        <v>61.735599999999998</v>
      </c>
      <c r="AB3687">
        <v>215237</v>
      </c>
      <c r="AC3687">
        <v>185836</v>
      </c>
      <c r="AD3687">
        <v>185558</v>
      </c>
      <c r="AE3687">
        <v>185558</v>
      </c>
      <c r="AF3687">
        <v>182957</v>
      </c>
      <c r="AG3687">
        <v>182539</v>
      </c>
      <c r="AH3687">
        <v>1594.6</v>
      </c>
      <c r="AI3687">
        <v>0</v>
      </c>
      <c r="AJ3687">
        <v>0</v>
      </c>
      <c r="AK3687">
        <v>736.00599999999997</v>
      </c>
      <c r="AL3687">
        <v>0</v>
      </c>
      <c r="AM3687">
        <v>181803</v>
      </c>
      <c r="AN3687">
        <v>950</v>
      </c>
      <c r="AO3687">
        <v>178541</v>
      </c>
      <c r="AP3687">
        <v>177648.65625</v>
      </c>
    </row>
    <row r="3688" spans="1:42" x14ac:dyDescent="0.2">
      <c r="A3688">
        <v>3687</v>
      </c>
      <c r="B3688" s="1">
        <v>35219.583333333336</v>
      </c>
      <c r="C3688">
        <v>760</v>
      </c>
      <c r="D3688">
        <v>647</v>
      </c>
      <c r="E3688">
        <v>246</v>
      </c>
      <c r="F3688">
        <v>23.3</v>
      </c>
      <c r="G3688">
        <v>5.7</v>
      </c>
      <c r="H3688">
        <v>0.16</v>
      </c>
      <c r="I3688">
        <v>52.6693</v>
      </c>
      <c r="J3688">
        <v>264.55500000000001</v>
      </c>
      <c r="K3688">
        <v>35.604900000000001</v>
      </c>
      <c r="L3688">
        <v>0</v>
      </c>
      <c r="N3688">
        <v>760</v>
      </c>
      <c r="O3688">
        <v>524.947</v>
      </c>
      <c r="P3688">
        <v>251.66499999999999</v>
      </c>
      <c r="Q3688">
        <v>0.28920299999999999</v>
      </c>
      <c r="R3688">
        <v>524.947</v>
      </c>
      <c r="S3688">
        <v>235.16499999999999</v>
      </c>
      <c r="T3688">
        <v>0.28920299999999999</v>
      </c>
      <c r="U3688">
        <v>518.87400000000002</v>
      </c>
      <c r="V3688">
        <v>224.99199999999999</v>
      </c>
      <c r="W3688">
        <v>0</v>
      </c>
      <c r="X3688">
        <v>728.98800000000006</v>
      </c>
      <c r="Y3688">
        <v>728.88199999999995</v>
      </c>
      <c r="Z3688">
        <v>180449</v>
      </c>
      <c r="AA3688">
        <v>57.157600000000002</v>
      </c>
      <c r="AB3688">
        <v>181196</v>
      </c>
      <c r="AC3688">
        <v>159605</v>
      </c>
      <c r="AD3688">
        <v>159330</v>
      </c>
      <c r="AE3688">
        <v>159330</v>
      </c>
      <c r="AF3688">
        <v>157098</v>
      </c>
      <c r="AG3688">
        <v>156787</v>
      </c>
      <c r="AH3688">
        <v>1591.79</v>
      </c>
      <c r="AI3688">
        <v>0</v>
      </c>
      <c r="AJ3688">
        <v>0</v>
      </c>
      <c r="AK3688">
        <v>536.97900000000004</v>
      </c>
      <c r="AL3688">
        <v>0</v>
      </c>
      <c r="AM3688">
        <v>156250</v>
      </c>
      <c r="AN3688">
        <v>950</v>
      </c>
      <c r="AO3688">
        <v>153573</v>
      </c>
      <c r="AP3688">
        <v>152804.703125</v>
      </c>
    </row>
    <row r="3689" spans="1:42" x14ac:dyDescent="0.2">
      <c r="A3689">
        <v>3688</v>
      </c>
      <c r="B3689" s="1">
        <v>35219.625</v>
      </c>
      <c r="C3689">
        <v>574</v>
      </c>
      <c r="D3689">
        <v>568</v>
      </c>
      <c r="E3689">
        <v>208</v>
      </c>
      <c r="F3689">
        <v>22.8</v>
      </c>
      <c r="G3689">
        <v>4.0999999999999996</v>
      </c>
      <c r="H3689">
        <v>0.16</v>
      </c>
      <c r="I3689">
        <v>40.067799999999998</v>
      </c>
      <c r="J3689">
        <v>272.98899999999998</v>
      </c>
      <c r="K3689">
        <v>48.6751</v>
      </c>
      <c r="L3689">
        <v>0</v>
      </c>
      <c r="N3689">
        <v>574</v>
      </c>
      <c r="O3689">
        <v>374.98099999999999</v>
      </c>
      <c r="P3689">
        <v>212.22399999999999</v>
      </c>
      <c r="Q3689">
        <v>0.21842400000000001</v>
      </c>
      <c r="R3689">
        <v>310.04500000000002</v>
      </c>
      <c r="S3689">
        <v>198.251</v>
      </c>
      <c r="T3689">
        <v>0.21842400000000001</v>
      </c>
      <c r="U3689">
        <v>301.78800000000001</v>
      </c>
      <c r="V3689">
        <v>189.67500000000001</v>
      </c>
      <c r="W3689">
        <v>0</v>
      </c>
      <c r="X3689">
        <v>481.63400000000001</v>
      </c>
      <c r="Y3689">
        <v>482.02199999999999</v>
      </c>
      <c r="Z3689">
        <v>119332</v>
      </c>
      <c r="AA3689">
        <v>46.881399999999999</v>
      </c>
      <c r="AB3689">
        <v>119261</v>
      </c>
      <c r="AC3689">
        <v>108709</v>
      </c>
      <c r="AD3689">
        <v>108048</v>
      </c>
      <c r="AE3689">
        <v>108048</v>
      </c>
      <c r="AF3689">
        <v>105550</v>
      </c>
      <c r="AG3689">
        <v>105369</v>
      </c>
      <c r="AH3689">
        <v>1449.75</v>
      </c>
      <c r="AI3689">
        <v>0</v>
      </c>
      <c r="AJ3689">
        <v>0</v>
      </c>
      <c r="AK3689">
        <v>-678.74800000000005</v>
      </c>
      <c r="AL3689">
        <v>0</v>
      </c>
      <c r="AM3689">
        <v>106047</v>
      </c>
      <c r="AN3689">
        <v>950</v>
      </c>
      <c r="AO3689">
        <v>104256</v>
      </c>
      <c r="AP3689">
        <v>103734.6328125</v>
      </c>
    </row>
    <row r="3690" spans="1:42" x14ac:dyDescent="0.2">
      <c r="A3690">
        <v>3689</v>
      </c>
      <c r="B3690" s="1">
        <v>35219.666666666664</v>
      </c>
      <c r="C3690">
        <v>358</v>
      </c>
      <c r="D3690">
        <v>438</v>
      </c>
      <c r="E3690">
        <v>156</v>
      </c>
      <c r="F3690">
        <v>22.2</v>
      </c>
      <c r="G3690">
        <v>4.0999999999999996</v>
      </c>
      <c r="H3690">
        <v>0.16</v>
      </c>
      <c r="I3690">
        <v>27.5456</v>
      </c>
      <c r="J3690">
        <v>280.166</v>
      </c>
      <c r="K3690">
        <v>61.625</v>
      </c>
      <c r="L3690">
        <v>0</v>
      </c>
      <c r="N3690">
        <v>358</v>
      </c>
      <c r="O3690">
        <v>207.31299999999999</v>
      </c>
      <c r="P3690">
        <v>158.869</v>
      </c>
      <c r="Q3690">
        <v>0.13622999999999999</v>
      </c>
      <c r="R3690">
        <v>148.828</v>
      </c>
      <c r="S3690">
        <v>148.34299999999999</v>
      </c>
      <c r="T3690">
        <v>0.13622999999999999</v>
      </c>
      <c r="U3690">
        <v>140.16399999999999</v>
      </c>
      <c r="V3690">
        <v>141.92699999999999</v>
      </c>
      <c r="W3690">
        <v>0</v>
      </c>
      <c r="X3690">
        <v>276.45</v>
      </c>
      <c r="Y3690">
        <v>276.47899999999998</v>
      </c>
      <c r="Z3690">
        <v>68439.3</v>
      </c>
      <c r="AA3690">
        <v>36.012599999999999</v>
      </c>
      <c r="AB3690">
        <v>67521.2</v>
      </c>
      <c r="AC3690">
        <v>64406.400000000001</v>
      </c>
      <c r="AD3690">
        <v>64036</v>
      </c>
      <c r="AE3690">
        <v>64036</v>
      </c>
      <c r="AF3690">
        <v>63117.3</v>
      </c>
      <c r="AG3690">
        <v>63036.4</v>
      </c>
      <c r="AH3690">
        <v>1336.33</v>
      </c>
      <c r="AI3690">
        <v>0</v>
      </c>
      <c r="AJ3690">
        <v>0</v>
      </c>
      <c r="AK3690">
        <v>41.601900000000001</v>
      </c>
      <c r="AL3690">
        <v>0</v>
      </c>
      <c r="AM3690">
        <v>62994.8</v>
      </c>
      <c r="AN3690">
        <v>950</v>
      </c>
      <c r="AO3690">
        <v>61722.8</v>
      </c>
      <c r="AP3690">
        <v>61414.16015625</v>
      </c>
    </row>
    <row r="3691" spans="1:42" x14ac:dyDescent="0.2">
      <c r="A3691">
        <v>3690</v>
      </c>
      <c r="B3691" s="1">
        <v>35219.708333333336</v>
      </c>
      <c r="C3691">
        <v>153</v>
      </c>
      <c r="D3691">
        <v>227</v>
      </c>
      <c r="E3691">
        <v>93</v>
      </c>
      <c r="F3691">
        <v>21.7</v>
      </c>
      <c r="G3691">
        <v>3.1</v>
      </c>
      <c r="H3691">
        <v>0.16</v>
      </c>
      <c r="I3691">
        <v>15.294600000000001</v>
      </c>
      <c r="J3691">
        <v>287.14100000000002</v>
      </c>
      <c r="K3691">
        <v>74.310400000000001</v>
      </c>
      <c r="L3691">
        <v>0</v>
      </c>
      <c r="N3691">
        <v>153</v>
      </c>
      <c r="O3691">
        <v>61.429900000000004</v>
      </c>
      <c r="P3691">
        <v>93.791899999999998</v>
      </c>
      <c r="Q3691">
        <v>5.8221099999999998E-2</v>
      </c>
      <c r="R3691">
        <v>19.8889</v>
      </c>
      <c r="S3691">
        <v>87.548400000000001</v>
      </c>
      <c r="T3691">
        <v>5.8221099999999998E-2</v>
      </c>
      <c r="U3691">
        <v>17.540099999999999</v>
      </c>
      <c r="V3691">
        <v>83.762100000000004</v>
      </c>
      <c r="W3691">
        <v>0</v>
      </c>
      <c r="X3691">
        <v>99.276200000000003</v>
      </c>
      <c r="Y3691">
        <v>99.292100000000005</v>
      </c>
      <c r="Z3691">
        <v>24577.9</v>
      </c>
      <c r="AA3691">
        <v>26.891500000000001</v>
      </c>
      <c r="AB3691">
        <v>23164.6</v>
      </c>
      <c r="AC3691">
        <v>22959.599999999999</v>
      </c>
      <c r="AD3691">
        <v>22821.3</v>
      </c>
      <c r="AE3691">
        <v>22821.3</v>
      </c>
      <c r="AF3691">
        <v>22501.8</v>
      </c>
      <c r="AG3691">
        <v>22492</v>
      </c>
      <c r="AH3691">
        <v>1412.84</v>
      </c>
      <c r="AI3691">
        <v>0</v>
      </c>
      <c r="AJ3691">
        <v>0</v>
      </c>
      <c r="AK3691">
        <v>9.6385100000000001</v>
      </c>
      <c r="AL3691">
        <v>0</v>
      </c>
      <c r="AM3691">
        <v>22482.3</v>
      </c>
      <c r="AN3691">
        <v>950</v>
      </c>
      <c r="AO3691">
        <v>21705.1</v>
      </c>
      <c r="AP3691">
        <v>21596.560546875</v>
      </c>
    </row>
    <row r="3692" spans="1:42" x14ac:dyDescent="0.2">
      <c r="A3692">
        <v>3691</v>
      </c>
      <c r="B3692" s="1">
        <v>35219.75</v>
      </c>
      <c r="C3692">
        <v>24</v>
      </c>
      <c r="D3692">
        <v>11</v>
      </c>
      <c r="E3692">
        <v>23</v>
      </c>
      <c r="F3692">
        <v>20.6</v>
      </c>
      <c r="G3692">
        <v>3.6</v>
      </c>
      <c r="H3692">
        <v>0.16</v>
      </c>
      <c r="I3692">
        <v>3.5097</v>
      </c>
      <c r="J3692">
        <v>294.54199999999997</v>
      </c>
      <c r="K3692">
        <v>86.420400000000001</v>
      </c>
      <c r="L3692">
        <v>0</v>
      </c>
      <c r="N3692">
        <v>24</v>
      </c>
      <c r="O3692">
        <v>0.71681899999999998</v>
      </c>
      <c r="P3692">
        <v>23.488900000000001</v>
      </c>
      <c r="Q3692">
        <v>9.1327200000000004E-3</v>
      </c>
      <c r="R3692">
        <v>0.37489499999999998</v>
      </c>
      <c r="S3692">
        <v>21.997499999999999</v>
      </c>
      <c r="T3692">
        <v>9.1327200000000004E-3</v>
      </c>
      <c r="U3692">
        <v>0.233095</v>
      </c>
      <c r="V3692">
        <v>21.045500000000001</v>
      </c>
      <c r="W3692">
        <v>0</v>
      </c>
      <c r="X3692">
        <v>20.853000000000002</v>
      </c>
      <c r="Y3692">
        <v>20.842500000000001</v>
      </c>
      <c r="Z3692">
        <v>5159.82</v>
      </c>
      <c r="AA3692">
        <v>21.665199999999999</v>
      </c>
      <c r="AB3692">
        <v>4061.55</v>
      </c>
      <c r="AC3692">
        <v>4109.08</v>
      </c>
      <c r="AD3692">
        <v>4081.14</v>
      </c>
      <c r="AE3692">
        <v>4081.14</v>
      </c>
      <c r="AF3692">
        <v>4024</v>
      </c>
      <c r="AG3692">
        <v>4023.79</v>
      </c>
      <c r="AH3692">
        <v>1552.76</v>
      </c>
      <c r="AI3692">
        <v>0</v>
      </c>
      <c r="AJ3692">
        <v>0</v>
      </c>
      <c r="AK3692">
        <v>0.35191800000000001</v>
      </c>
      <c r="AL3692">
        <v>0</v>
      </c>
      <c r="AM3692">
        <v>4023.44</v>
      </c>
      <c r="AN3692">
        <v>950</v>
      </c>
      <c r="AO3692">
        <v>3828.08</v>
      </c>
      <c r="AP3692">
        <v>3808.935546875</v>
      </c>
    </row>
    <row r="3693" spans="1:42" x14ac:dyDescent="0.2">
      <c r="A3693">
        <v>3692</v>
      </c>
      <c r="B3693" s="1">
        <v>35219.791666666664</v>
      </c>
      <c r="C3693">
        <v>0</v>
      </c>
      <c r="D3693">
        <v>0</v>
      </c>
      <c r="E3693">
        <v>0</v>
      </c>
      <c r="F3693">
        <v>19.399999999999999</v>
      </c>
      <c r="G3693">
        <v>2.6</v>
      </c>
      <c r="H3693">
        <v>0.16</v>
      </c>
    </row>
    <row r="3694" spans="1:42" x14ac:dyDescent="0.2">
      <c r="A3694">
        <v>3693</v>
      </c>
      <c r="B3694" s="1">
        <v>35219.833333333336</v>
      </c>
      <c r="C3694">
        <v>0</v>
      </c>
      <c r="D3694">
        <v>0</v>
      </c>
      <c r="E3694">
        <v>0</v>
      </c>
      <c r="F3694">
        <v>18.899999999999999</v>
      </c>
      <c r="G3694">
        <v>2.6</v>
      </c>
      <c r="H3694">
        <v>0.16</v>
      </c>
    </row>
    <row r="3695" spans="1:42" x14ac:dyDescent="0.2">
      <c r="A3695">
        <v>3694</v>
      </c>
      <c r="B3695" s="1">
        <v>35219.875</v>
      </c>
      <c r="C3695">
        <v>0</v>
      </c>
      <c r="D3695">
        <v>0</v>
      </c>
      <c r="E3695">
        <v>0</v>
      </c>
      <c r="F3695">
        <v>18.899999999999999</v>
      </c>
      <c r="G3695">
        <v>2.6</v>
      </c>
      <c r="H3695">
        <v>0.16</v>
      </c>
    </row>
    <row r="3696" spans="1:42" x14ac:dyDescent="0.2">
      <c r="A3696">
        <v>3695</v>
      </c>
      <c r="B3696" s="1">
        <v>35219.916666666664</v>
      </c>
      <c r="C3696">
        <v>0</v>
      </c>
      <c r="D3696">
        <v>0</v>
      </c>
      <c r="E3696">
        <v>0</v>
      </c>
      <c r="F3696">
        <v>18.3</v>
      </c>
      <c r="G3696">
        <v>3.1</v>
      </c>
      <c r="H3696">
        <v>0.16</v>
      </c>
    </row>
    <row r="3697" spans="1:42" x14ac:dyDescent="0.2">
      <c r="A3697">
        <v>3696</v>
      </c>
      <c r="B3697" s="1">
        <v>35219.958333333336</v>
      </c>
      <c r="C3697">
        <v>0</v>
      </c>
      <c r="D3697">
        <v>0</v>
      </c>
      <c r="E3697">
        <v>0</v>
      </c>
      <c r="F3697">
        <v>18.3</v>
      </c>
      <c r="G3697">
        <v>2.6</v>
      </c>
      <c r="H3697">
        <v>0.16</v>
      </c>
    </row>
    <row r="3698" spans="1:42" x14ac:dyDescent="0.2">
      <c r="A3698">
        <v>3697</v>
      </c>
      <c r="B3698" s="1">
        <v>35220</v>
      </c>
      <c r="C3698">
        <v>0</v>
      </c>
      <c r="D3698">
        <v>0</v>
      </c>
      <c r="E3698">
        <v>0</v>
      </c>
      <c r="F3698">
        <v>17.8</v>
      </c>
      <c r="G3698">
        <v>2.6</v>
      </c>
      <c r="H3698">
        <v>0.16</v>
      </c>
    </row>
    <row r="3699" spans="1:42" x14ac:dyDescent="0.2">
      <c r="A3699">
        <v>3698</v>
      </c>
      <c r="B3699" s="1">
        <v>35220.041666666664</v>
      </c>
      <c r="C3699">
        <v>0</v>
      </c>
      <c r="D3699">
        <v>0</v>
      </c>
      <c r="E3699">
        <v>0</v>
      </c>
      <c r="F3699">
        <v>17.8</v>
      </c>
      <c r="G3699">
        <v>2.6</v>
      </c>
      <c r="H3699">
        <v>0.16</v>
      </c>
    </row>
    <row r="3700" spans="1:42" x14ac:dyDescent="0.2">
      <c r="A3700">
        <v>3699</v>
      </c>
      <c r="B3700" s="1">
        <v>35220.083333333336</v>
      </c>
      <c r="C3700">
        <v>0</v>
      </c>
      <c r="D3700">
        <v>0</v>
      </c>
      <c r="E3700">
        <v>0</v>
      </c>
      <c r="F3700">
        <v>17.8</v>
      </c>
      <c r="G3700">
        <v>2.6</v>
      </c>
      <c r="H3700">
        <v>0.16</v>
      </c>
    </row>
    <row r="3701" spans="1:42" x14ac:dyDescent="0.2">
      <c r="A3701">
        <v>3700</v>
      </c>
      <c r="B3701" s="1">
        <v>35220.125</v>
      </c>
      <c r="C3701">
        <v>0</v>
      </c>
      <c r="D3701">
        <v>0</v>
      </c>
      <c r="E3701">
        <v>0</v>
      </c>
      <c r="F3701">
        <v>17.8</v>
      </c>
      <c r="G3701">
        <v>2.1</v>
      </c>
      <c r="H3701">
        <v>0.16</v>
      </c>
    </row>
    <row r="3702" spans="1:42" x14ac:dyDescent="0.2">
      <c r="A3702">
        <v>3701</v>
      </c>
      <c r="B3702" s="1">
        <v>35220.166666666664</v>
      </c>
      <c r="C3702">
        <v>0</v>
      </c>
      <c r="D3702">
        <v>0</v>
      </c>
      <c r="E3702">
        <v>0</v>
      </c>
      <c r="F3702">
        <v>17.8</v>
      </c>
      <c r="G3702">
        <v>2.6</v>
      </c>
      <c r="H3702">
        <v>0.16</v>
      </c>
    </row>
    <row r="3703" spans="1:42" x14ac:dyDescent="0.2">
      <c r="A3703">
        <v>3702</v>
      </c>
      <c r="B3703" s="1">
        <v>35220.208333333336</v>
      </c>
      <c r="C3703">
        <v>25</v>
      </c>
      <c r="D3703">
        <v>0</v>
      </c>
      <c r="E3703">
        <v>25</v>
      </c>
      <c r="F3703">
        <v>18.3</v>
      </c>
      <c r="G3703">
        <v>3.1</v>
      </c>
      <c r="H3703">
        <v>0.16</v>
      </c>
      <c r="I3703">
        <v>8.5839300000000005</v>
      </c>
      <c r="J3703">
        <v>68.711699999999993</v>
      </c>
      <c r="K3703">
        <v>84.178899999999999</v>
      </c>
      <c r="L3703">
        <v>0</v>
      </c>
      <c r="N3703">
        <v>25</v>
      </c>
      <c r="O3703">
        <v>0</v>
      </c>
      <c r="P3703">
        <v>24.971399999999999</v>
      </c>
      <c r="Q3703">
        <v>9.5132600000000008E-3</v>
      </c>
      <c r="R3703">
        <v>0</v>
      </c>
      <c r="S3703">
        <v>23.347999999999999</v>
      </c>
      <c r="T3703">
        <v>9.5132600000000008E-3</v>
      </c>
      <c r="U3703">
        <v>0</v>
      </c>
      <c r="V3703">
        <v>22.337900000000001</v>
      </c>
      <c r="W3703">
        <v>0</v>
      </c>
      <c r="X3703">
        <v>21.891200000000001</v>
      </c>
      <c r="Y3703">
        <v>21.885400000000001</v>
      </c>
      <c r="Z3703">
        <v>5417.98</v>
      </c>
      <c r="AA3703">
        <v>19.444299999999998</v>
      </c>
      <c r="AB3703">
        <v>4305.84</v>
      </c>
      <c r="AC3703">
        <v>4390.4399999999996</v>
      </c>
      <c r="AD3703">
        <v>4361.26</v>
      </c>
      <c r="AE3703">
        <v>4361.26</v>
      </c>
      <c r="AF3703">
        <v>4300.2</v>
      </c>
      <c r="AG3703">
        <v>4299.96</v>
      </c>
      <c r="AH3703">
        <v>1542.87</v>
      </c>
      <c r="AI3703">
        <v>0</v>
      </c>
      <c r="AJ3703">
        <v>0</v>
      </c>
      <c r="AK3703">
        <v>0.39636500000000002</v>
      </c>
      <c r="AL3703">
        <v>0</v>
      </c>
      <c r="AM3703">
        <v>4299.5600000000004</v>
      </c>
      <c r="AN3703">
        <v>950</v>
      </c>
      <c r="AO3703">
        <v>4091.69</v>
      </c>
      <c r="AP3703">
        <v>4071.22924804688</v>
      </c>
    </row>
    <row r="3704" spans="1:42" x14ac:dyDescent="0.2">
      <c r="A3704">
        <v>3703</v>
      </c>
      <c r="B3704" s="1">
        <v>35220.25</v>
      </c>
      <c r="C3704">
        <v>69</v>
      </c>
      <c r="D3704">
        <v>0</v>
      </c>
      <c r="E3704">
        <v>69</v>
      </c>
      <c r="F3704">
        <v>18.3</v>
      </c>
      <c r="G3704">
        <v>2.6</v>
      </c>
      <c r="H3704">
        <v>0.16</v>
      </c>
      <c r="I3704">
        <v>20.5991</v>
      </c>
      <c r="J3704">
        <v>75.847200000000001</v>
      </c>
      <c r="K3704">
        <v>71.825100000000006</v>
      </c>
      <c r="L3704">
        <v>0</v>
      </c>
      <c r="N3704">
        <v>69</v>
      </c>
      <c r="O3704">
        <v>0</v>
      </c>
      <c r="P3704">
        <v>68.386899999999997</v>
      </c>
      <c r="Q3704">
        <v>2.6256600000000001E-2</v>
      </c>
      <c r="R3704">
        <v>0</v>
      </c>
      <c r="S3704">
        <v>63.959299999999999</v>
      </c>
      <c r="T3704">
        <v>2.6256600000000001E-2</v>
      </c>
      <c r="U3704">
        <v>0</v>
      </c>
      <c r="V3704">
        <v>61.192100000000003</v>
      </c>
      <c r="W3704">
        <v>0</v>
      </c>
      <c r="X3704">
        <v>59.968299999999999</v>
      </c>
      <c r="Y3704">
        <v>59.943899999999999</v>
      </c>
      <c r="Z3704">
        <v>14839.9</v>
      </c>
      <c r="AA3704">
        <v>21.5063</v>
      </c>
      <c r="AB3704">
        <v>13461.7</v>
      </c>
      <c r="AC3704">
        <v>13638</v>
      </c>
      <c r="AD3704">
        <v>13587.3</v>
      </c>
      <c r="AE3704">
        <v>13587.3</v>
      </c>
      <c r="AF3704">
        <v>13397.1</v>
      </c>
      <c r="AG3704">
        <v>13394.8</v>
      </c>
      <c r="AH3704">
        <v>1566.99</v>
      </c>
      <c r="AI3704">
        <v>0</v>
      </c>
      <c r="AJ3704">
        <v>0</v>
      </c>
      <c r="AK3704">
        <v>3.9289900000000002</v>
      </c>
      <c r="AL3704">
        <v>0</v>
      </c>
      <c r="AM3704">
        <v>13390.8</v>
      </c>
      <c r="AN3704">
        <v>950</v>
      </c>
      <c r="AO3704">
        <v>12837.4</v>
      </c>
      <c r="AP3704">
        <v>12773.21484375</v>
      </c>
    </row>
    <row r="3705" spans="1:42" x14ac:dyDescent="0.2">
      <c r="A3705">
        <v>3704</v>
      </c>
      <c r="B3705" s="1">
        <v>35220.291666666664</v>
      </c>
      <c r="C3705">
        <v>475</v>
      </c>
      <c r="D3705">
        <v>624</v>
      </c>
      <c r="E3705">
        <v>135</v>
      </c>
      <c r="F3705">
        <v>18.899999999999999</v>
      </c>
      <c r="G3705">
        <v>2.6</v>
      </c>
      <c r="H3705">
        <v>0.16</v>
      </c>
      <c r="I3705">
        <v>32.991500000000002</v>
      </c>
      <c r="J3705">
        <v>82.801000000000002</v>
      </c>
      <c r="K3705">
        <v>59.076999999999998</v>
      </c>
      <c r="L3705">
        <v>0</v>
      </c>
      <c r="N3705">
        <v>475</v>
      </c>
      <c r="O3705">
        <v>320.52199999999999</v>
      </c>
      <c r="P3705">
        <v>133.30799999999999</v>
      </c>
      <c r="Q3705">
        <v>0.180752</v>
      </c>
      <c r="R3705">
        <v>310.74099999999999</v>
      </c>
      <c r="S3705">
        <v>124.864</v>
      </c>
      <c r="T3705">
        <v>0.180752</v>
      </c>
      <c r="U3705">
        <v>295.91899999999998</v>
      </c>
      <c r="V3705">
        <v>119.46</v>
      </c>
      <c r="W3705">
        <v>0</v>
      </c>
      <c r="X3705">
        <v>407.07100000000003</v>
      </c>
      <c r="Y3705">
        <v>406.88499999999999</v>
      </c>
      <c r="Z3705">
        <v>100723</v>
      </c>
      <c r="AA3705">
        <v>40.663400000000003</v>
      </c>
      <c r="AB3705">
        <v>100325</v>
      </c>
      <c r="AC3705">
        <v>94361.2</v>
      </c>
      <c r="AD3705">
        <v>93777.5</v>
      </c>
      <c r="AE3705">
        <v>93777.5</v>
      </c>
      <c r="AF3705">
        <v>92464.6</v>
      </c>
      <c r="AG3705">
        <v>92337.8</v>
      </c>
      <c r="AH3705">
        <v>1518.46</v>
      </c>
      <c r="AI3705">
        <v>0</v>
      </c>
      <c r="AJ3705">
        <v>0</v>
      </c>
      <c r="AK3705">
        <v>165.41200000000001</v>
      </c>
      <c r="AL3705">
        <v>0</v>
      </c>
      <c r="AM3705">
        <v>92172.4</v>
      </c>
      <c r="AN3705">
        <v>949.99900000000002</v>
      </c>
      <c r="AO3705">
        <v>90637.1</v>
      </c>
      <c r="AP3705">
        <v>90183.8984375</v>
      </c>
    </row>
    <row r="3706" spans="1:42" x14ac:dyDescent="0.2">
      <c r="A3706">
        <v>3705</v>
      </c>
      <c r="B3706" s="1">
        <v>35220.333333333336</v>
      </c>
      <c r="C3706">
        <v>706</v>
      </c>
      <c r="D3706">
        <v>824</v>
      </c>
      <c r="E3706">
        <v>119</v>
      </c>
      <c r="F3706">
        <v>20</v>
      </c>
      <c r="G3706">
        <v>3.1</v>
      </c>
      <c r="H3706">
        <v>0.16</v>
      </c>
      <c r="I3706">
        <v>45.577300000000001</v>
      </c>
      <c r="J3706">
        <v>90.316800000000001</v>
      </c>
      <c r="K3706">
        <v>46.087499999999999</v>
      </c>
      <c r="L3706">
        <v>0</v>
      </c>
      <c r="N3706">
        <v>706</v>
      </c>
      <c r="O3706">
        <v>569.35900000000004</v>
      </c>
      <c r="P3706">
        <v>119.15300000000001</v>
      </c>
      <c r="Q3706">
        <v>0.268654</v>
      </c>
      <c r="R3706">
        <v>557.85500000000002</v>
      </c>
      <c r="S3706">
        <v>111.571</v>
      </c>
      <c r="T3706">
        <v>0.268654</v>
      </c>
      <c r="U3706">
        <v>545.46600000000001</v>
      </c>
      <c r="V3706">
        <v>106.74299999999999</v>
      </c>
      <c r="W3706">
        <v>0</v>
      </c>
      <c r="X3706">
        <v>639.16499999999996</v>
      </c>
      <c r="Y3706">
        <v>638.71900000000005</v>
      </c>
      <c r="Z3706">
        <v>158112</v>
      </c>
      <c r="AA3706">
        <v>53.395299999999999</v>
      </c>
      <c r="AB3706">
        <v>158617</v>
      </c>
      <c r="AC3706">
        <v>141632</v>
      </c>
      <c r="AD3706">
        <v>140806</v>
      </c>
      <c r="AE3706">
        <v>140806</v>
      </c>
      <c r="AF3706">
        <v>138834</v>
      </c>
      <c r="AG3706">
        <v>138577</v>
      </c>
      <c r="AH3706">
        <v>1555.37</v>
      </c>
      <c r="AI3706">
        <v>0</v>
      </c>
      <c r="AJ3706">
        <v>0</v>
      </c>
      <c r="AK3706">
        <v>405.92099999999999</v>
      </c>
      <c r="AL3706">
        <v>0</v>
      </c>
      <c r="AM3706">
        <v>138171</v>
      </c>
      <c r="AN3706">
        <v>950</v>
      </c>
      <c r="AO3706">
        <v>135848</v>
      </c>
      <c r="AP3706">
        <v>135169.21875</v>
      </c>
    </row>
    <row r="3707" spans="1:42" x14ac:dyDescent="0.2">
      <c r="A3707">
        <v>3706</v>
      </c>
      <c r="B3707" s="1">
        <v>35220.375</v>
      </c>
      <c r="C3707">
        <v>869</v>
      </c>
      <c r="D3707">
        <v>867</v>
      </c>
      <c r="E3707">
        <v>133</v>
      </c>
      <c r="F3707">
        <v>21.1</v>
      </c>
      <c r="G3707">
        <v>4.0999999999999996</v>
      </c>
      <c r="H3707">
        <v>0.16</v>
      </c>
      <c r="I3707">
        <v>58.137</v>
      </c>
      <c r="J3707">
        <v>99.885999999999996</v>
      </c>
      <c r="K3707">
        <v>32.997399999999999</v>
      </c>
      <c r="L3707">
        <v>0</v>
      </c>
      <c r="N3707">
        <v>869</v>
      </c>
      <c r="O3707">
        <v>725.86800000000005</v>
      </c>
      <c r="P3707">
        <v>133.501</v>
      </c>
      <c r="Q3707">
        <v>0.330681</v>
      </c>
      <c r="R3707">
        <v>710.22699999999998</v>
      </c>
      <c r="S3707">
        <v>124.943</v>
      </c>
      <c r="T3707">
        <v>0.330681</v>
      </c>
      <c r="U3707">
        <v>703.35900000000004</v>
      </c>
      <c r="V3707">
        <v>119.53700000000001</v>
      </c>
      <c r="W3707">
        <v>0</v>
      </c>
      <c r="X3707">
        <v>806.43799999999999</v>
      </c>
      <c r="Y3707">
        <v>805.63900000000001</v>
      </c>
      <c r="Z3707">
        <v>199433</v>
      </c>
      <c r="AA3707">
        <v>61.348999999999997</v>
      </c>
      <c r="AB3707">
        <v>200233</v>
      </c>
      <c r="AC3707">
        <v>172635</v>
      </c>
      <c r="AD3707">
        <v>171356</v>
      </c>
      <c r="AE3707">
        <v>171356</v>
      </c>
      <c r="AF3707">
        <v>168957</v>
      </c>
      <c r="AG3707">
        <v>168579</v>
      </c>
      <c r="AH3707">
        <v>1552.6</v>
      </c>
      <c r="AI3707">
        <v>0</v>
      </c>
      <c r="AJ3707">
        <v>0</v>
      </c>
      <c r="AK3707">
        <v>606.61699999999996</v>
      </c>
      <c r="AL3707">
        <v>0</v>
      </c>
      <c r="AM3707">
        <v>167973</v>
      </c>
      <c r="AN3707">
        <v>950</v>
      </c>
      <c r="AO3707">
        <v>165024</v>
      </c>
      <c r="AP3707">
        <v>164198.734375</v>
      </c>
    </row>
    <row r="3708" spans="1:42" x14ac:dyDescent="0.2">
      <c r="A3708">
        <v>3707</v>
      </c>
      <c r="B3708" s="1">
        <v>35220.416666666664</v>
      </c>
      <c r="C3708">
        <v>979</v>
      </c>
      <c r="D3708">
        <v>891</v>
      </c>
      <c r="E3708">
        <v>142</v>
      </c>
      <c r="F3708">
        <v>21.7</v>
      </c>
      <c r="G3708">
        <v>3.6</v>
      </c>
      <c r="H3708">
        <v>0.16</v>
      </c>
      <c r="I3708">
        <v>70.163600000000002</v>
      </c>
      <c r="J3708">
        <v>116.096</v>
      </c>
      <c r="K3708">
        <v>20.052099999999999</v>
      </c>
      <c r="L3708">
        <v>0</v>
      </c>
      <c r="N3708">
        <v>979</v>
      </c>
      <c r="O3708">
        <v>834.73500000000001</v>
      </c>
      <c r="P3708">
        <v>142.73500000000001</v>
      </c>
      <c r="Q3708">
        <v>0.37253900000000001</v>
      </c>
      <c r="R3708">
        <v>813.07399999999996</v>
      </c>
      <c r="S3708">
        <v>133.553</v>
      </c>
      <c r="T3708">
        <v>0.37253900000000001</v>
      </c>
      <c r="U3708">
        <v>810.41300000000001</v>
      </c>
      <c r="V3708">
        <v>127.77500000000001</v>
      </c>
      <c r="W3708">
        <v>0</v>
      </c>
      <c r="X3708">
        <v>919.42399999999998</v>
      </c>
      <c r="Y3708">
        <v>918.505</v>
      </c>
      <c r="Z3708">
        <v>227378</v>
      </c>
      <c r="AA3708">
        <v>68.643600000000006</v>
      </c>
      <c r="AB3708">
        <v>228084</v>
      </c>
      <c r="AC3708">
        <v>189947</v>
      </c>
      <c r="AD3708">
        <v>189373</v>
      </c>
      <c r="AE3708">
        <v>189373</v>
      </c>
      <c r="AF3708">
        <v>186722</v>
      </c>
      <c r="AG3708">
        <v>186265</v>
      </c>
      <c r="AH3708">
        <v>1553.69</v>
      </c>
      <c r="AI3708">
        <v>955.07399999999996</v>
      </c>
      <c r="AJ3708">
        <v>0</v>
      </c>
      <c r="AK3708">
        <v>758.66499999999996</v>
      </c>
      <c r="AL3708">
        <v>0</v>
      </c>
      <c r="AM3708">
        <v>185506</v>
      </c>
      <c r="AN3708">
        <v>950</v>
      </c>
      <c r="AO3708">
        <v>181194</v>
      </c>
      <c r="AP3708">
        <v>180288.25</v>
      </c>
    </row>
    <row r="3709" spans="1:42" x14ac:dyDescent="0.2">
      <c r="A3709">
        <v>3708</v>
      </c>
      <c r="B3709" s="1">
        <v>35220.458333333336</v>
      </c>
      <c r="C3709">
        <v>1029</v>
      </c>
      <c r="D3709">
        <v>900</v>
      </c>
      <c r="E3709">
        <v>146</v>
      </c>
      <c r="F3709">
        <v>21.7</v>
      </c>
      <c r="G3709">
        <v>4.0999999999999996</v>
      </c>
      <c r="H3709">
        <v>0.16</v>
      </c>
      <c r="I3709">
        <v>79.122500000000002</v>
      </c>
      <c r="J3709">
        <v>158.654</v>
      </c>
      <c r="K3709">
        <v>8.7880299999999991</v>
      </c>
      <c r="L3709">
        <v>0</v>
      </c>
      <c r="N3709">
        <v>1029</v>
      </c>
      <c r="O3709">
        <v>887.81200000000001</v>
      </c>
      <c r="P3709">
        <v>146.989</v>
      </c>
      <c r="Q3709">
        <v>0.39156600000000003</v>
      </c>
      <c r="R3709">
        <v>872.83</v>
      </c>
      <c r="S3709">
        <v>137.49600000000001</v>
      </c>
      <c r="T3709">
        <v>0.39156600000000003</v>
      </c>
      <c r="U3709">
        <v>872.27700000000004</v>
      </c>
      <c r="V3709">
        <v>131.547</v>
      </c>
      <c r="W3709">
        <v>0</v>
      </c>
      <c r="X3709">
        <v>983.74699999999996</v>
      </c>
      <c r="Y3709">
        <v>983.04200000000003</v>
      </c>
      <c r="Z3709">
        <v>243353</v>
      </c>
      <c r="AA3709">
        <v>70.811899999999994</v>
      </c>
      <c r="AB3709">
        <v>243937</v>
      </c>
      <c r="AC3709">
        <v>201371</v>
      </c>
      <c r="AD3709">
        <v>200572</v>
      </c>
      <c r="AE3709">
        <v>200572</v>
      </c>
      <c r="AF3709">
        <v>197764</v>
      </c>
      <c r="AG3709">
        <v>197252</v>
      </c>
      <c r="AH3709">
        <v>1566.65</v>
      </c>
      <c r="AI3709">
        <v>5815.94</v>
      </c>
      <c r="AJ3709">
        <v>0</v>
      </c>
      <c r="AK3709">
        <v>825.64400000000001</v>
      </c>
      <c r="AL3709">
        <v>0</v>
      </c>
      <c r="AM3709">
        <v>196427</v>
      </c>
      <c r="AN3709">
        <v>950</v>
      </c>
      <c r="AO3709">
        <v>186994</v>
      </c>
      <c r="AP3709">
        <v>186058.84375</v>
      </c>
    </row>
    <row r="3710" spans="1:42" x14ac:dyDescent="0.2">
      <c r="A3710">
        <v>3709</v>
      </c>
      <c r="B3710" s="1">
        <v>35220.5</v>
      </c>
      <c r="C3710">
        <v>1015</v>
      </c>
      <c r="D3710">
        <v>897</v>
      </c>
      <c r="E3710">
        <v>145</v>
      </c>
      <c r="F3710">
        <v>21.1</v>
      </c>
      <c r="G3710">
        <v>4.5999999999999996</v>
      </c>
      <c r="H3710">
        <v>0.16</v>
      </c>
      <c r="I3710">
        <v>76.072999999999993</v>
      </c>
      <c r="J3710">
        <v>225.62299999999999</v>
      </c>
      <c r="K3710">
        <v>10.699199999999999</v>
      </c>
      <c r="L3710">
        <v>0</v>
      </c>
      <c r="N3710">
        <v>1015</v>
      </c>
      <c r="O3710">
        <v>880.274</v>
      </c>
      <c r="P3710">
        <v>146.66200000000001</v>
      </c>
      <c r="Q3710">
        <v>0.38623800000000003</v>
      </c>
      <c r="R3710">
        <v>880.274</v>
      </c>
      <c r="S3710">
        <v>137.148</v>
      </c>
      <c r="T3710">
        <v>0.38623800000000003</v>
      </c>
      <c r="U3710">
        <v>879.47</v>
      </c>
      <c r="V3710">
        <v>131.215</v>
      </c>
      <c r="W3710">
        <v>0</v>
      </c>
      <c r="X3710">
        <v>990.471</v>
      </c>
      <c r="Y3710">
        <v>990.41700000000003</v>
      </c>
      <c r="Z3710">
        <v>245194</v>
      </c>
      <c r="AA3710">
        <v>69.467399999999998</v>
      </c>
      <c r="AB3710">
        <v>245837</v>
      </c>
      <c r="AC3710">
        <v>204885</v>
      </c>
      <c r="AD3710">
        <v>204596</v>
      </c>
      <c r="AE3710">
        <v>204596</v>
      </c>
      <c r="AF3710">
        <v>201731</v>
      </c>
      <c r="AG3710">
        <v>201216</v>
      </c>
      <c r="AH3710">
        <v>1581.84</v>
      </c>
      <c r="AI3710">
        <v>6759.02</v>
      </c>
      <c r="AJ3710">
        <v>0</v>
      </c>
      <c r="AK3710">
        <v>891.07</v>
      </c>
      <c r="AL3710">
        <v>0</v>
      </c>
      <c r="AM3710">
        <v>200325</v>
      </c>
      <c r="AN3710">
        <v>950</v>
      </c>
      <c r="AO3710">
        <v>189856</v>
      </c>
      <c r="AP3710">
        <v>188907.171875</v>
      </c>
    </row>
    <row r="3711" spans="1:42" x14ac:dyDescent="0.2">
      <c r="A3711">
        <v>3710</v>
      </c>
      <c r="B3711" s="1">
        <v>35220.541666666664</v>
      </c>
      <c r="C3711">
        <v>938</v>
      </c>
      <c r="D3711">
        <v>882</v>
      </c>
      <c r="E3711">
        <v>139</v>
      </c>
      <c r="F3711">
        <v>21.7</v>
      </c>
      <c r="G3711">
        <v>4.5999999999999996</v>
      </c>
      <c r="H3711">
        <v>0.16</v>
      </c>
      <c r="I3711">
        <v>65.116</v>
      </c>
      <c r="J3711">
        <v>252.36699999999999</v>
      </c>
      <c r="K3711">
        <v>22.5596</v>
      </c>
      <c r="L3711">
        <v>0</v>
      </c>
      <c r="N3711">
        <v>938</v>
      </c>
      <c r="O3711">
        <v>812.53599999999994</v>
      </c>
      <c r="P3711">
        <v>141.41399999999999</v>
      </c>
      <c r="Q3711">
        <v>0.356937</v>
      </c>
      <c r="R3711">
        <v>812.53599999999994</v>
      </c>
      <c r="S3711">
        <v>132.20099999999999</v>
      </c>
      <c r="T3711">
        <v>0.356937</v>
      </c>
      <c r="U3711">
        <v>809.12400000000002</v>
      </c>
      <c r="V3711">
        <v>126.48099999999999</v>
      </c>
      <c r="W3711">
        <v>0</v>
      </c>
      <c r="X3711">
        <v>916.89300000000003</v>
      </c>
      <c r="Y3711">
        <v>916.87400000000002</v>
      </c>
      <c r="Z3711">
        <v>226991</v>
      </c>
      <c r="AA3711">
        <v>66.475899999999996</v>
      </c>
      <c r="AB3711">
        <v>227796</v>
      </c>
      <c r="AC3711">
        <v>192499</v>
      </c>
      <c r="AD3711">
        <v>192240</v>
      </c>
      <c r="AE3711">
        <v>192240</v>
      </c>
      <c r="AF3711">
        <v>189549</v>
      </c>
      <c r="AG3711">
        <v>189102</v>
      </c>
      <c r="AH3711">
        <v>1599.76</v>
      </c>
      <c r="AI3711">
        <v>40.400700000000001</v>
      </c>
      <c r="AJ3711">
        <v>0</v>
      </c>
      <c r="AK3711">
        <v>793.745</v>
      </c>
      <c r="AL3711">
        <v>0</v>
      </c>
      <c r="AM3711">
        <v>188309</v>
      </c>
      <c r="AN3711">
        <v>950</v>
      </c>
      <c r="AO3711">
        <v>184853</v>
      </c>
      <c r="AP3711">
        <v>183929.015625</v>
      </c>
    </row>
    <row r="3712" spans="1:42" x14ac:dyDescent="0.2">
      <c r="A3712">
        <v>3711</v>
      </c>
      <c r="B3712" s="1">
        <v>35220.583333333336</v>
      </c>
      <c r="C3712">
        <v>804</v>
      </c>
      <c r="D3712">
        <v>851</v>
      </c>
      <c r="E3712">
        <v>128</v>
      </c>
      <c r="F3712">
        <v>21.1</v>
      </c>
      <c r="G3712">
        <v>4.5999999999999996</v>
      </c>
      <c r="H3712">
        <v>0.16</v>
      </c>
      <c r="I3712">
        <v>52.753300000000003</v>
      </c>
      <c r="J3712">
        <v>264.69600000000003</v>
      </c>
      <c r="K3712">
        <v>35.53</v>
      </c>
      <c r="L3712">
        <v>0</v>
      </c>
      <c r="N3712">
        <v>804</v>
      </c>
      <c r="O3712">
        <v>690.27099999999996</v>
      </c>
      <c r="P3712">
        <v>131.994</v>
      </c>
      <c r="Q3712">
        <v>0.305946</v>
      </c>
      <c r="R3712">
        <v>690.27099999999996</v>
      </c>
      <c r="S3712">
        <v>123.33</v>
      </c>
      <c r="T3712">
        <v>0.305946</v>
      </c>
      <c r="U3712">
        <v>682.32399999999996</v>
      </c>
      <c r="V3712">
        <v>117.996</v>
      </c>
      <c r="W3712">
        <v>0</v>
      </c>
      <c r="X3712">
        <v>784.31299999999999</v>
      </c>
      <c r="Y3712">
        <v>784.26900000000001</v>
      </c>
      <c r="Z3712">
        <v>194163</v>
      </c>
      <c r="AA3712">
        <v>59.400100000000002</v>
      </c>
      <c r="AB3712">
        <v>194990</v>
      </c>
      <c r="AC3712">
        <v>170082</v>
      </c>
      <c r="AD3712">
        <v>169814</v>
      </c>
      <c r="AE3712">
        <v>169814</v>
      </c>
      <c r="AF3712">
        <v>167436</v>
      </c>
      <c r="AG3712">
        <v>167082</v>
      </c>
      <c r="AH3712">
        <v>1592.41</v>
      </c>
      <c r="AI3712">
        <v>0</v>
      </c>
      <c r="AJ3712">
        <v>0</v>
      </c>
      <c r="AK3712">
        <v>614.30200000000002</v>
      </c>
      <c r="AL3712">
        <v>0</v>
      </c>
      <c r="AM3712">
        <v>166467</v>
      </c>
      <c r="AN3712">
        <v>950</v>
      </c>
      <c r="AO3712">
        <v>163563</v>
      </c>
      <c r="AP3712">
        <v>162744.859375</v>
      </c>
    </row>
    <row r="3713" spans="1:42" x14ac:dyDescent="0.2">
      <c r="A3713">
        <v>3712</v>
      </c>
      <c r="B3713" s="1">
        <v>35220.625</v>
      </c>
      <c r="C3713">
        <v>618</v>
      </c>
      <c r="D3713">
        <v>792</v>
      </c>
      <c r="E3713">
        <v>108</v>
      </c>
      <c r="F3713">
        <v>20.6</v>
      </c>
      <c r="G3713">
        <v>4.0999999999999996</v>
      </c>
      <c r="H3713">
        <v>0.16</v>
      </c>
      <c r="I3713">
        <v>40.151200000000003</v>
      </c>
      <c r="J3713">
        <v>273.101</v>
      </c>
      <c r="K3713">
        <v>48.599299999999999</v>
      </c>
      <c r="L3713">
        <v>0</v>
      </c>
      <c r="N3713">
        <v>618</v>
      </c>
      <c r="O3713">
        <v>522.39700000000005</v>
      </c>
      <c r="P3713">
        <v>111.562</v>
      </c>
      <c r="Q3713">
        <v>0.23516799999999999</v>
      </c>
      <c r="R3713">
        <v>432.98</v>
      </c>
      <c r="S3713">
        <v>104.196</v>
      </c>
      <c r="T3713">
        <v>0.23516799999999999</v>
      </c>
      <c r="U3713">
        <v>421.50599999999997</v>
      </c>
      <c r="V3713">
        <v>99.6892</v>
      </c>
      <c r="W3713">
        <v>0</v>
      </c>
      <c r="X3713">
        <v>510.77100000000002</v>
      </c>
      <c r="Y3713">
        <v>511.31700000000001</v>
      </c>
      <c r="Z3713">
        <v>126585</v>
      </c>
      <c r="AA3713">
        <v>46.145000000000003</v>
      </c>
      <c r="AB3713">
        <v>126654</v>
      </c>
      <c r="AC3713">
        <v>115147</v>
      </c>
      <c r="AD3713">
        <v>114292</v>
      </c>
      <c r="AE3713">
        <v>114292</v>
      </c>
      <c r="AF3713">
        <v>109137</v>
      </c>
      <c r="AG3713">
        <v>108931</v>
      </c>
      <c r="AH3713">
        <v>1438.64</v>
      </c>
      <c r="AI3713">
        <v>0</v>
      </c>
      <c r="AJ3713">
        <v>0</v>
      </c>
      <c r="AK3713">
        <v>-386.14499999999998</v>
      </c>
      <c r="AL3713">
        <v>0</v>
      </c>
      <c r="AM3713">
        <v>109317</v>
      </c>
      <c r="AN3713">
        <v>945.51900000000001</v>
      </c>
      <c r="AO3713">
        <v>107446</v>
      </c>
      <c r="AP3713">
        <v>106908.3515625</v>
      </c>
    </row>
    <row r="3714" spans="1:42" x14ac:dyDescent="0.2">
      <c r="A3714">
        <v>3713</v>
      </c>
      <c r="B3714" s="1">
        <v>35220.666666666664</v>
      </c>
      <c r="C3714">
        <v>410</v>
      </c>
      <c r="D3714">
        <v>698</v>
      </c>
      <c r="E3714">
        <v>86</v>
      </c>
      <c r="F3714">
        <v>20</v>
      </c>
      <c r="G3714">
        <v>3.6</v>
      </c>
      <c r="H3714">
        <v>0.16</v>
      </c>
      <c r="I3714">
        <v>27.631399999999999</v>
      </c>
      <c r="J3714">
        <v>280.26</v>
      </c>
      <c r="K3714">
        <v>61.5456</v>
      </c>
      <c r="L3714">
        <v>0</v>
      </c>
      <c r="N3714">
        <v>410</v>
      </c>
      <c r="O3714">
        <v>332.41899999999998</v>
      </c>
      <c r="P3714">
        <v>88.819800000000001</v>
      </c>
      <c r="Q3714">
        <v>0.15601699999999999</v>
      </c>
      <c r="R3714">
        <v>236.80500000000001</v>
      </c>
      <c r="S3714">
        <v>82.891499999999994</v>
      </c>
      <c r="T3714">
        <v>0.15601699999999999</v>
      </c>
      <c r="U3714">
        <v>223.078</v>
      </c>
      <c r="V3714">
        <v>79.306799999999996</v>
      </c>
      <c r="W3714">
        <v>0</v>
      </c>
      <c r="X3714">
        <v>296.33699999999999</v>
      </c>
      <c r="Y3714">
        <v>296.79199999999997</v>
      </c>
      <c r="Z3714">
        <v>73463.5</v>
      </c>
      <c r="AA3714">
        <v>35.168700000000001</v>
      </c>
      <c r="AB3714">
        <v>72695.100000000006</v>
      </c>
      <c r="AC3714">
        <v>69086.2</v>
      </c>
      <c r="AD3714">
        <v>68326.600000000006</v>
      </c>
      <c r="AE3714">
        <v>68326.600000000006</v>
      </c>
      <c r="AF3714">
        <v>64816.9</v>
      </c>
      <c r="AG3714">
        <v>64721.599999999999</v>
      </c>
      <c r="AH3714">
        <v>1327.68</v>
      </c>
      <c r="AI3714">
        <v>0</v>
      </c>
      <c r="AJ3714">
        <v>0</v>
      </c>
      <c r="AK3714">
        <v>-208.69300000000001</v>
      </c>
      <c r="AL3714">
        <v>0</v>
      </c>
      <c r="AM3714">
        <v>64930.3</v>
      </c>
      <c r="AN3714">
        <v>948.69600000000003</v>
      </c>
      <c r="AO3714">
        <v>63692.800000000003</v>
      </c>
      <c r="AP3714">
        <v>63374.3828125</v>
      </c>
    </row>
    <row r="3715" spans="1:42" x14ac:dyDescent="0.2">
      <c r="A3715">
        <v>3714</v>
      </c>
      <c r="B3715" s="1">
        <v>35220.708333333336</v>
      </c>
      <c r="C3715">
        <v>193</v>
      </c>
      <c r="D3715">
        <v>511</v>
      </c>
      <c r="E3715">
        <v>57</v>
      </c>
      <c r="F3715">
        <v>20</v>
      </c>
      <c r="G3715">
        <v>3.1</v>
      </c>
      <c r="H3715">
        <v>0.16</v>
      </c>
      <c r="I3715">
        <v>15.3849</v>
      </c>
      <c r="J3715">
        <v>287.22199999999998</v>
      </c>
      <c r="K3715">
        <v>74.225800000000007</v>
      </c>
      <c r="L3715">
        <v>0</v>
      </c>
      <c r="N3715">
        <v>193</v>
      </c>
      <c r="O3715">
        <v>139.17099999999999</v>
      </c>
      <c r="P3715">
        <v>58.603499999999997</v>
      </c>
      <c r="Q3715">
        <v>7.3442300000000002E-2</v>
      </c>
      <c r="R3715">
        <v>45.293700000000001</v>
      </c>
      <c r="S3715">
        <v>54.631300000000003</v>
      </c>
      <c r="T3715">
        <v>7.3442300000000002E-2</v>
      </c>
      <c r="U3715">
        <v>39.969299999999997</v>
      </c>
      <c r="V3715">
        <v>52.269300000000001</v>
      </c>
      <c r="W3715">
        <v>0</v>
      </c>
      <c r="X3715">
        <v>90.393900000000002</v>
      </c>
      <c r="Y3715">
        <v>90.410799999999995</v>
      </c>
      <c r="Z3715">
        <v>22374.6</v>
      </c>
      <c r="AA3715">
        <v>24.7271</v>
      </c>
      <c r="AB3715">
        <v>21052.1</v>
      </c>
      <c r="AC3715">
        <v>20877.5</v>
      </c>
      <c r="AD3715">
        <v>20634.7</v>
      </c>
      <c r="AE3715">
        <v>20634.7</v>
      </c>
      <c r="AF3715">
        <v>20336.599999999999</v>
      </c>
      <c r="AG3715">
        <v>20319.3</v>
      </c>
      <c r="AH3715">
        <v>1194.7</v>
      </c>
      <c r="AI3715">
        <v>0</v>
      </c>
      <c r="AJ3715">
        <v>0</v>
      </c>
      <c r="AK3715">
        <v>-4.2293200000000004</v>
      </c>
      <c r="AL3715">
        <v>0</v>
      </c>
      <c r="AM3715">
        <v>20323.599999999999</v>
      </c>
      <c r="AN3715">
        <v>950</v>
      </c>
      <c r="AO3715">
        <v>19632.900000000001</v>
      </c>
      <c r="AP3715">
        <v>19534.767578125</v>
      </c>
    </row>
    <row r="3716" spans="1:42" x14ac:dyDescent="0.2">
      <c r="A3716">
        <v>3715</v>
      </c>
      <c r="B3716" s="1">
        <v>35220.75</v>
      </c>
      <c r="C3716">
        <v>31</v>
      </c>
      <c r="D3716">
        <v>131</v>
      </c>
      <c r="E3716">
        <v>20</v>
      </c>
      <c r="F3716">
        <v>18.899999999999999</v>
      </c>
      <c r="G3716">
        <v>2.6</v>
      </c>
      <c r="H3716">
        <v>0.16</v>
      </c>
      <c r="I3716">
        <v>3.6057800000000002</v>
      </c>
      <c r="J3716">
        <v>294.613</v>
      </c>
      <c r="K3716">
        <v>86.349100000000007</v>
      </c>
      <c r="L3716">
        <v>0</v>
      </c>
      <c r="N3716">
        <v>31</v>
      </c>
      <c r="O3716">
        <v>8.0418400000000005</v>
      </c>
      <c r="P3716">
        <v>18.871099999999998</v>
      </c>
      <c r="Q3716">
        <v>1.17964E-2</v>
      </c>
      <c r="R3716">
        <v>4.18954</v>
      </c>
      <c r="S3716">
        <v>17.528700000000001</v>
      </c>
      <c r="T3716">
        <v>1.17964E-2</v>
      </c>
      <c r="U3716">
        <v>2.6285400000000001</v>
      </c>
      <c r="V3716">
        <v>16.7715</v>
      </c>
      <c r="W3716">
        <v>0</v>
      </c>
      <c r="X3716">
        <v>19.012</v>
      </c>
      <c r="Y3716">
        <v>18.995899999999999</v>
      </c>
      <c r="Z3716">
        <v>4702.7</v>
      </c>
      <c r="AA3716">
        <v>19.9161</v>
      </c>
      <c r="AB3716">
        <v>3638.86</v>
      </c>
      <c r="AC3716">
        <v>3700.48</v>
      </c>
      <c r="AD3716">
        <v>3673.02</v>
      </c>
      <c r="AE3716">
        <v>3673.02</v>
      </c>
      <c r="AF3716">
        <v>3621.32</v>
      </c>
      <c r="AG3716">
        <v>3620.97</v>
      </c>
      <c r="AH3716">
        <v>1313.81</v>
      </c>
      <c r="AI3716">
        <v>0</v>
      </c>
      <c r="AJ3716">
        <v>0</v>
      </c>
      <c r="AK3716">
        <v>0.171712</v>
      </c>
      <c r="AL3716">
        <v>0</v>
      </c>
      <c r="AM3716">
        <v>3620.8</v>
      </c>
      <c r="AN3716">
        <v>942.245</v>
      </c>
      <c r="AO3716">
        <v>3444.93</v>
      </c>
      <c r="AP3716">
        <v>3427.70239257812</v>
      </c>
    </row>
    <row r="3717" spans="1:42" x14ac:dyDescent="0.2">
      <c r="A3717">
        <v>3716</v>
      </c>
      <c r="B3717" s="1">
        <v>35220.791666666664</v>
      </c>
      <c r="C3717">
        <v>0</v>
      </c>
      <c r="D3717">
        <v>0</v>
      </c>
      <c r="E3717">
        <v>0</v>
      </c>
      <c r="F3717">
        <v>18.3</v>
      </c>
      <c r="G3717">
        <v>2.6</v>
      </c>
      <c r="H3717">
        <v>0.16</v>
      </c>
    </row>
    <row r="3718" spans="1:42" x14ac:dyDescent="0.2">
      <c r="A3718">
        <v>3717</v>
      </c>
      <c r="B3718" s="1">
        <v>35220.833333333336</v>
      </c>
      <c r="C3718">
        <v>0</v>
      </c>
      <c r="D3718">
        <v>0</v>
      </c>
      <c r="E3718">
        <v>0</v>
      </c>
      <c r="F3718">
        <v>18.3</v>
      </c>
      <c r="G3718">
        <v>2.1</v>
      </c>
      <c r="H3718">
        <v>0.16</v>
      </c>
    </row>
    <row r="3719" spans="1:42" x14ac:dyDescent="0.2">
      <c r="A3719">
        <v>3718</v>
      </c>
      <c r="B3719" s="1">
        <v>35220.875</v>
      </c>
      <c r="C3719">
        <v>0</v>
      </c>
      <c r="D3719">
        <v>0</v>
      </c>
      <c r="E3719">
        <v>0</v>
      </c>
      <c r="F3719">
        <v>17.8</v>
      </c>
      <c r="G3719">
        <v>2.6</v>
      </c>
      <c r="H3719">
        <v>0.16</v>
      </c>
    </row>
    <row r="3720" spans="1:42" x14ac:dyDescent="0.2">
      <c r="A3720">
        <v>3719</v>
      </c>
      <c r="B3720" s="1">
        <v>35220.916666666664</v>
      </c>
      <c r="C3720">
        <v>0</v>
      </c>
      <c r="D3720">
        <v>0</v>
      </c>
      <c r="E3720">
        <v>0</v>
      </c>
      <c r="F3720">
        <v>17.8</v>
      </c>
      <c r="G3720">
        <v>4.0999999999999996</v>
      </c>
      <c r="H3720">
        <v>0.16</v>
      </c>
    </row>
    <row r="3721" spans="1:42" x14ac:dyDescent="0.2">
      <c r="A3721">
        <v>3720</v>
      </c>
      <c r="B3721" s="1">
        <v>35220.958333333336</v>
      </c>
      <c r="C3721">
        <v>0</v>
      </c>
      <c r="D3721">
        <v>0</v>
      </c>
      <c r="E3721">
        <v>0</v>
      </c>
      <c r="F3721">
        <v>18.3</v>
      </c>
      <c r="G3721">
        <v>4.0999999999999996</v>
      </c>
      <c r="H3721">
        <v>0.16</v>
      </c>
    </row>
    <row r="3722" spans="1:42" x14ac:dyDescent="0.2">
      <c r="A3722">
        <v>3721</v>
      </c>
      <c r="B3722" s="1">
        <v>35221</v>
      </c>
      <c r="C3722">
        <v>0</v>
      </c>
      <c r="D3722">
        <v>0</v>
      </c>
      <c r="E3722">
        <v>0</v>
      </c>
      <c r="F3722">
        <v>17.8</v>
      </c>
      <c r="G3722">
        <v>3.6</v>
      </c>
      <c r="H3722">
        <v>0.16</v>
      </c>
    </row>
    <row r="3723" spans="1:42" x14ac:dyDescent="0.2">
      <c r="A3723">
        <v>3722</v>
      </c>
      <c r="B3723" s="1">
        <v>35221.041666666664</v>
      </c>
      <c r="C3723">
        <v>0</v>
      </c>
      <c r="D3723">
        <v>0</v>
      </c>
      <c r="E3723">
        <v>0</v>
      </c>
      <c r="F3723">
        <v>17.8</v>
      </c>
      <c r="G3723">
        <v>2.6</v>
      </c>
      <c r="H3723">
        <v>0.16</v>
      </c>
    </row>
    <row r="3724" spans="1:42" x14ac:dyDescent="0.2">
      <c r="A3724">
        <v>3723</v>
      </c>
      <c r="B3724" s="1">
        <v>35221.083333333336</v>
      </c>
      <c r="C3724">
        <v>0</v>
      </c>
      <c r="D3724">
        <v>0</v>
      </c>
      <c r="E3724">
        <v>0</v>
      </c>
      <c r="F3724">
        <v>17.8</v>
      </c>
      <c r="G3724">
        <v>3.1</v>
      </c>
      <c r="H3724">
        <v>0.16</v>
      </c>
    </row>
    <row r="3725" spans="1:42" x14ac:dyDescent="0.2">
      <c r="A3725">
        <v>3724</v>
      </c>
      <c r="B3725" s="1">
        <v>35221.125</v>
      </c>
      <c r="C3725">
        <v>0</v>
      </c>
      <c r="D3725">
        <v>0</v>
      </c>
      <c r="E3725">
        <v>0</v>
      </c>
      <c r="F3725">
        <v>17.8</v>
      </c>
      <c r="G3725">
        <v>2.6</v>
      </c>
      <c r="H3725">
        <v>0.16</v>
      </c>
    </row>
    <row r="3726" spans="1:42" x14ac:dyDescent="0.2">
      <c r="A3726">
        <v>3725</v>
      </c>
      <c r="B3726" s="1">
        <v>35221.166666666664</v>
      </c>
      <c r="C3726">
        <v>0</v>
      </c>
      <c r="D3726">
        <v>0</v>
      </c>
      <c r="E3726">
        <v>0</v>
      </c>
      <c r="F3726">
        <v>17.8</v>
      </c>
      <c r="G3726">
        <v>5.2</v>
      </c>
      <c r="H3726">
        <v>0.16</v>
      </c>
    </row>
    <row r="3727" spans="1:42" x14ac:dyDescent="0.2">
      <c r="A3727">
        <v>3726</v>
      </c>
      <c r="B3727" s="1">
        <v>35221.208333333336</v>
      </c>
      <c r="C3727">
        <v>25</v>
      </c>
      <c r="D3727">
        <v>0</v>
      </c>
      <c r="E3727">
        <v>25</v>
      </c>
      <c r="F3727">
        <v>17.8</v>
      </c>
      <c r="G3727">
        <v>3.6</v>
      </c>
      <c r="H3727">
        <v>0.16</v>
      </c>
      <c r="I3727">
        <v>8.60703</v>
      </c>
      <c r="J3727">
        <v>68.596400000000003</v>
      </c>
      <c r="K3727">
        <v>84.161299999999997</v>
      </c>
      <c r="L3727">
        <v>0</v>
      </c>
      <c r="N3727">
        <v>25</v>
      </c>
      <c r="O3727">
        <v>0</v>
      </c>
      <c r="P3727">
        <v>24.972300000000001</v>
      </c>
      <c r="Q3727">
        <v>9.5132600000000008E-3</v>
      </c>
      <c r="R3727">
        <v>0</v>
      </c>
      <c r="S3727">
        <v>23.3489</v>
      </c>
      <c r="T3727">
        <v>9.5132600000000008E-3</v>
      </c>
      <c r="U3727">
        <v>0</v>
      </c>
      <c r="V3727">
        <v>22.338699999999999</v>
      </c>
      <c r="W3727">
        <v>0</v>
      </c>
      <c r="X3727">
        <v>21.891999999999999</v>
      </c>
      <c r="Y3727">
        <v>21.8856</v>
      </c>
      <c r="Z3727">
        <v>5418.12</v>
      </c>
      <c r="AA3727">
        <v>18.918500000000002</v>
      </c>
      <c r="AB3727">
        <v>4305.95</v>
      </c>
      <c r="AC3727">
        <v>4398.7</v>
      </c>
      <c r="AD3727">
        <v>4369.25</v>
      </c>
      <c r="AE3727">
        <v>4369.25</v>
      </c>
      <c r="AF3727">
        <v>4308.08</v>
      </c>
      <c r="AG3727">
        <v>4307.83</v>
      </c>
      <c r="AH3727">
        <v>1546.68</v>
      </c>
      <c r="AI3727">
        <v>0</v>
      </c>
      <c r="AJ3727">
        <v>0</v>
      </c>
      <c r="AK3727">
        <v>0.39988000000000001</v>
      </c>
      <c r="AL3727">
        <v>0</v>
      </c>
      <c r="AM3727">
        <v>4307.43</v>
      </c>
      <c r="AN3727">
        <v>950</v>
      </c>
      <c r="AO3727">
        <v>4099.1899999999996</v>
      </c>
      <c r="AP3727">
        <v>4078.69213867188</v>
      </c>
    </row>
    <row r="3728" spans="1:42" x14ac:dyDescent="0.2">
      <c r="A3728">
        <v>3727</v>
      </c>
      <c r="B3728" s="1">
        <v>35221.25</v>
      </c>
      <c r="C3728">
        <v>75</v>
      </c>
      <c r="D3728">
        <v>0</v>
      </c>
      <c r="E3728">
        <v>75</v>
      </c>
      <c r="F3728">
        <v>18.3</v>
      </c>
      <c r="G3728">
        <v>3.6</v>
      </c>
      <c r="H3728">
        <v>0.16</v>
      </c>
      <c r="I3728">
        <v>20.614100000000001</v>
      </c>
      <c r="J3728">
        <v>75.724199999999996</v>
      </c>
      <c r="K3728">
        <v>71.816800000000001</v>
      </c>
      <c r="L3728">
        <v>0</v>
      </c>
      <c r="N3728">
        <v>75</v>
      </c>
      <c r="O3728">
        <v>0</v>
      </c>
      <c r="P3728">
        <v>74.276399999999995</v>
      </c>
      <c r="Q3728">
        <v>2.8539800000000001E-2</v>
      </c>
      <c r="R3728">
        <v>0</v>
      </c>
      <c r="S3728">
        <v>69.470100000000002</v>
      </c>
      <c r="T3728">
        <v>2.8539800000000001E-2</v>
      </c>
      <c r="U3728">
        <v>0</v>
      </c>
      <c r="V3728">
        <v>66.464399999999998</v>
      </c>
      <c r="W3728">
        <v>0</v>
      </c>
      <c r="X3728">
        <v>65.135099999999994</v>
      </c>
      <c r="Y3728">
        <v>65.113</v>
      </c>
      <c r="Z3728">
        <v>16119.5</v>
      </c>
      <c r="AA3728">
        <v>21.627800000000001</v>
      </c>
      <c r="AB3728">
        <v>14725.9</v>
      </c>
      <c r="AC3728">
        <v>14912.5</v>
      </c>
      <c r="AD3728">
        <v>14857.5</v>
      </c>
      <c r="AE3728">
        <v>14857.5</v>
      </c>
      <c r="AF3728">
        <v>14649.5</v>
      </c>
      <c r="AG3728">
        <v>14646.7</v>
      </c>
      <c r="AH3728">
        <v>1556.61</v>
      </c>
      <c r="AI3728">
        <v>0</v>
      </c>
      <c r="AJ3728">
        <v>0</v>
      </c>
      <c r="AK3728">
        <v>4.6486499999999999</v>
      </c>
      <c r="AL3728">
        <v>0</v>
      </c>
      <c r="AM3728">
        <v>14642</v>
      </c>
      <c r="AN3728">
        <v>950</v>
      </c>
      <c r="AO3728">
        <v>14051.3</v>
      </c>
      <c r="AP3728">
        <v>13981.0078125</v>
      </c>
    </row>
    <row r="3729" spans="1:42" x14ac:dyDescent="0.2">
      <c r="A3729">
        <v>3728</v>
      </c>
      <c r="B3729" s="1">
        <v>35221.291666666664</v>
      </c>
      <c r="C3729">
        <v>128</v>
      </c>
      <c r="D3729">
        <v>0</v>
      </c>
      <c r="E3729">
        <v>128</v>
      </c>
      <c r="F3729">
        <v>18.3</v>
      </c>
      <c r="G3729">
        <v>3.6</v>
      </c>
      <c r="H3729">
        <v>0.16</v>
      </c>
      <c r="I3729">
        <v>33.000999999999998</v>
      </c>
      <c r="J3729">
        <v>82.663300000000007</v>
      </c>
      <c r="K3729">
        <v>59.075499999999998</v>
      </c>
      <c r="L3729">
        <v>0</v>
      </c>
      <c r="N3729">
        <v>128</v>
      </c>
      <c r="O3729">
        <v>0</v>
      </c>
      <c r="P3729">
        <v>126.742</v>
      </c>
      <c r="Q3729">
        <v>4.8707899999999998E-2</v>
      </c>
      <c r="R3729">
        <v>0</v>
      </c>
      <c r="S3729">
        <v>118.547</v>
      </c>
      <c r="T3729">
        <v>4.8707899999999998E-2</v>
      </c>
      <c r="U3729">
        <v>0</v>
      </c>
      <c r="V3729">
        <v>113.41800000000001</v>
      </c>
      <c r="W3729">
        <v>0</v>
      </c>
      <c r="X3729">
        <v>111.149</v>
      </c>
      <c r="Y3729">
        <v>111.081</v>
      </c>
      <c r="Z3729">
        <v>27499.8</v>
      </c>
      <c r="AA3729">
        <v>23.9772</v>
      </c>
      <c r="AB3729">
        <v>26072.5</v>
      </c>
      <c r="AC3729">
        <v>26168.1</v>
      </c>
      <c r="AD3729">
        <v>26087</v>
      </c>
      <c r="AE3729">
        <v>26087</v>
      </c>
      <c r="AF3729">
        <v>25721.8</v>
      </c>
      <c r="AG3729">
        <v>25713.200000000001</v>
      </c>
      <c r="AH3729">
        <v>1561.85</v>
      </c>
      <c r="AI3729">
        <v>0</v>
      </c>
      <c r="AJ3729">
        <v>0</v>
      </c>
      <c r="AK3729">
        <v>14.435700000000001</v>
      </c>
      <c r="AL3729">
        <v>0</v>
      </c>
      <c r="AM3729">
        <v>25698.799999999999</v>
      </c>
      <c r="AN3729">
        <v>950</v>
      </c>
      <c r="AO3729">
        <v>24880.6</v>
      </c>
      <c r="AP3729">
        <v>24756.220703125</v>
      </c>
    </row>
    <row r="3730" spans="1:42" x14ac:dyDescent="0.2">
      <c r="A3730">
        <v>3729</v>
      </c>
      <c r="B3730" s="1">
        <v>35221.333333333336</v>
      </c>
      <c r="C3730">
        <v>209</v>
      </c>
      <c r="D3730">
        <v>0</v>
      </c>
      <c r="E3730">
        <v>209</v>
      </c>
      <c r="F3730">
        <v>18.3</v>
      </c>
      <c r="G3730">
        <v>4.0999999999999996</v>
      </c>
      <c r="H3730">
        <v>0.16</v>
      </c>
      <c r="I3730">
        <v>45.584699999999998</v>
      </c>
      <c r="J3730">
        <v>90.151899999999998</v>
      </c>
      <c r="K3730">
        <v>46.090299999999999</v>
      </c>
      <c r="L3730">
        <v>0</v>
      </c>
      <c r="N3730">
        <v>209</v>
      </c>
      <c r="O3730">
        <v>0</v>
      </c>
      <c r="P3730">
        <v>207.053</v>
      </c>
      <c r="Q3730">
        <v>7.9530799999999999E-2</v>
      </c>
      <c r="R3730">
        <v>0</v>
      </c>
      <c r="S3730">
        <v>193.67500000000001</v>
      </c>
      <c r="T3730">
        <v>7.9530799999999999E-2</v>
      </c>
      <c r="U3730">
        <v>0</v>
      </c>
      <c r="V3730">
        <v>185.29499999999999</v>
      </c>
      <c r="W3730">
        <v>0</v>
      </c>
      <c r="X3730">
        <v>181.589</v>
      </c>
      <c r="Y3730">
        <v>181.46299999999999</v>
      </c>
      <c r="Z3730">
        <v>44923.3</v>
      </c>
      <c r="AA3730">
        <v>27.3657</v>
      </c>
      <c r="AB3730">
        <v>43635.7</v>
      </c>
      <c r="AC3730">
        <v>43239.3</v>
      </c>
      <c r="AD3730">
        <v>43131.3</v>
      </c>
      <c r="AE3730">
        <v>43131.3</v>
      </c>
      <c r="AF3730">
        <v>42527.5</v>
      </c>
      <c r="AG3730">
        <v>42504.3</v>
      </c>
      <c r="AH3730">
        <v>1570.22</v>
      </c>
      <c r="AI3730">
        <v>0</v>
      </c>
      <c r="AJ3730">
        <v>0</v>
      </c>
      <c r="AK3730">
        <v>39.800899999999999</v>
      </c>
      <c r="AL3730">
        <v>0</v>
      </c>
      <c r="AM3730">
        <v>42464.5</v>
      </c>
      <c r="AN3730">
        <v>950</v>
      </c>
      <c r="AO3730">
        <v>41504</v>
      </c>
      <c r="AP3730">
        <v>41296.4453125</v>
      </c>
    </row>
    <row r="3731" spans="1:42" x14ac:dyDescent="0.2">
      <c r="A3731">
        <v>3730</v>
      </c>
      <c r="B3731" s="1">
        <v>35221.375</v>
      </c>
      <c r="C3731">
        <v>252</v>
      </c>
      <c r="D3731">
        <v>0</v>
      </c>
      <c r="E3731">
        <v>252</v>
      </c>
      <c r="F3731">
        <v>18.899999999999999</v>
      </c>
      <c r="G3731">
        <v>4.0999999999999996</v>
      </c>
      <c r="H3731">
        <v>0.16</v>
      </c>
      <c r="I3731">
        <v>58.147799999999997</v>
      </c>
      <c r="J3731">
        <v>99.668300000000002</v>
      </c>
      <c r="K3731">
        <v>33.000900000000001</v>
      </c>
      <c r="L3731">
        <v>0</v>
      </c>
      <c r="N3731">
        <v>252</v>
      </c>
      <c r="O3731">
        <v>0</v>
      </c>
      <c r="P3731">
        <v>250.018</v>
      </c>
      <c r="Q3731">
        <v>9.5893599999999996E-2</v>
      </c>
      <c r="R3731">
        <v>0</v>
      </c>
      <c r="S3731">
        <v>233.857</v>
      </c>
      <c r="T3731">
        <v>9.5893599999999996E-2</v>
      </c>
      <c r="U3731">
        <v>0</v>
      </c>
      <c r="V3731">
        <v>223.739</v>
      </c>
      <c r="W3731">
        <v>0</v>
      </c>
      <c r="X3731">
        <v>219.26400000000001</v>
      </c>
      <c r="Y3731">
        <v>219.172</v>
      </c>
      <c r="Z3731">
        <v>54258.9</v>
      </c>
      <c r="AA3731">
        <v>29.849599999999999</v>
      </c>
      <c r="AB3731">
        <v>53091.199999999997</v>
      </c>
      <c r="AC3731">
        <v>52116.7</v>
      </c>
      <c r="AD3731">
        <v>51985.8</v>
      </c>
      <c r="AE3731">
        <v>51985.8</v>
      </c>
      <c r="AF3731">
        <v>51258</v>
      </c>
      <c r="AG3731">
        <v>51224.1</v>
      </c>
      <c r="AH3731">
        <v>1567.56</v>
      </c>
      <c r="AI3731">
        <v>0</v>
      </c>
      <c r="AJ3731">
        <v>0</v>
      </c>
      <c r="AK3731">
        <v>57.201599999999999</v>
      </c>
      <c r="AL3731">
        <v>0</v>
      </c>
      <c r="AM3731">
        <v>51166.9</v>
      </c>
      <c r="AN3731">
        <v>950</v>
      </c>
      <c r="AO3731">
        <v>50037.4</v>
      </c>
      <c r="AP3731">
        <v>49787.22265625</v>
      </c>
    </row>
    <row r="3732" spans="1:42" x14ac:dyDescent="0.2">
      <c r="A3732">
        <v>3731</v>
      </c>
      <c r="B3732" s="1">
        <v>35221.416666666664</v>
      </c>
      <c r="C3732">
        <v>282</v>
      </c>
      <c r="D3732">
        <v>0</v>
      </c>
      <c r="E3732">
        <v>282</v>
      </c>
      <c r="F3732">
        <v>19.399999999999999</v>
      </c>
      <c r="G3732">
        <v>5.2</v>
      </c>
      <c r="H3732">
        <v>0.16</v>
      </c>
      <c r="I3732">
        <v>70.191699999999997</v>
      </c>
      <c r="J3732">
        <v>115.76600000000001</v>
      </c>
      <c r="K3732">
        <v>20.046800000000001</v>
      </c>
      <c r="L3732">
        <v>0</v>
      </c>
      <c r="N3732">
        <v>282</v>
      </c>
      <c r="O3732">
        <v>0</v>
      </c>
      <c r="P3732">
        <v>280.17399999999998</v>
      </c>
      <c r="Q3732">
        <v>0.10731</v>
      </c>
      <c r="R3732">
        <v>0</v>
      </c>
      <c r="S3732">
        <v>262.053</v>
      </c>
      <c r="T3732">
        <v>0.10731</v>
      </c>
      <c r="U3732">
        <v>0</v>
      </c>
      <c r="V3732">
        <v>250.715</v>
      </c>
      <c r="W3732">
        <v>0</v>
      </c>
      <c r="X3732">
        <v>245.70099999999999</v>
      </c>
      <c r="Y3732">
        <v>245.56</v>
      </c>
      <c r="Z3732">
        <v>60791.3</v>
      </c>
      <c r="AA3732">
        <v>31.069099999999999</v>
      </c>
      <c r="AB3732">
        <v>59717.8</v>
      </c>
      <c r="AC3732">
        <v>58356.9</v>
      </c>
      <c r="AD3732">
        <v>58216.800000000003</v>
      </c>
      <c r="AE3732">
        <v>58216.800000000003</v>
      </c>
      <c r="AF3732">
        <v>57401.8</v>
      </c>
      <c r="AG3732">
        <v>57358.1</v>
      </c>
      <c r="AH3732">
        <v>1542.69</v>
      </c>
      <c r="AI3732">
        <v>0</v>
      </c>
      <c r="AJ3732">
        <v>0</v>
      </c>
      <c r="AK3732">
        <v>70.826499999999996</v>
      </c>
      <c r="AL3732">
        <v>0</v>
      </c>
      <c r="AM3732">
        <v>57287.3</v>
      </c>
      <c r="AN3732">
        <v>950</v>
      </c>
      <c r="AO3732">
        <v>56065.5</v>
      </c>
      <c r="AP3732">
        <v>55785.140625</v>
      </c>
    </row>
    <row r="3733" spans="1:42" x14ac:dyDescent="0.2">
      <c r="A3733">
        <v>3732</v>
      </c>
      <c r="B3733" s="1">
        <v>35221.458333333336</v>
      </c>
      <c r="C3733">
        <v>714</v>
      </c>
      <c r="D3733">
        <v>338</v>
      </c>
      <c r="E3733">
        <v>383</v>
      </c>
      <c r="F3733">
        <v>19.399999999999999</v>
      </c>
      <c r="G3733">
        <v>4.0999999999999996</v>
      </c>
      <c r="H3733">
        <v>0.16</v>
      </c>
      <c r="I3733">
        <v>79.209900000000005</v>
      </c>
      <c r="J3733">
        <v>158.25700000000001</v>
      </c>
      <c r="K3733">
        <v>8.7271099999999997</v>
      </c>
      <c r="L3733">
        <v>0</v>
      </c>
      <c r="N3733">
        <v>714</v>
      </c>
      <c r="O3733">
        <v>332.75799999999998</v>
      </c>
      <c r="P3733">
        <v>385.89800000000002</v>
      </c>
      <c r="Q3733">
        <v>0.27169900000000002</v>
      </c>
      <c r="R3733">
        <v>327.142</v>
      </c>
      <c r="S3733">
        <v>360.97300000000001</v>
      </c>
      <c r="T3733">
        <v>0.27169900000000002</v>
      </c>
      <c r="U3733">
        <v>326.93700000000001</v>
      </c>
      <c r="V3733">
        <v>345.35500000000002</v>
      </c>
      <c r="W3733">
        <v>0</v>
      </c>
      <c r="X3733">
        <v>658.846</v>
      </c>
      <c r="Y3733">
        <v>658.53099999999995</v>
      </c>
      <c r="Z3733">
        <v>163023</v>
      </c>
      <c r="AA3733">
        <v>52.299599999999998</v>
      </c>
      <c r="AB3733">
        <v>163590</v>
      </c>
      <c r="AC3733">
        <v>146938</v>
      </c>
      <c r="AD3733">
        <v>146445</v>
      </c>
      <c r="AE3733">
        <v>146445</v>
      </c>
      <c r="AF3733">
        <v>144394</v>
      </c>
      <c r="AG3733">
        <v>144130</v>
      </c>
      <c r="AH3733">
        <v>1582.69</v>
      </c>
      <c r="AI3733">
        <v>0</v>
      </c>
      <c r="AJ3733">
        <v>0</v>
      </c>
      <c r="AK3733">
        <v>453.15199999999999</v>
      </c>
      <c r="AL3733">
        <v>0</v>
      </c>
      <c r="AM3733">
        <v>143677</v>
      </c>
      <c r="AN3733">
        <v>950</v>
      </c>
      <c r="AO3733">
        <v>141257</v>
      </c>
      <c r="AP3733">
        <v>140551.03125</v>
      </c>
    </row>
    <row r="3734" spans="1:42" x14ac:dyDescent="0.2">
      <c r="A3734">
        <v>3733</v>
      </c>
      <c r="B3734" s="1">
        <v>35221.5</v>
      </c>
      <c r="C3734">
        <v>881</v>
      </c>
      <c r="D3734">
        <v>551</v>
      </c>
      <c r="E3734">
        <v>347</v>
      </c>
      <c r="F3734">
        <v>20.6</v>
      </c>
      <c r="G3734">
        <v>5.2</v>
      </c>
      <c r="H3734">
        <v>0.16</v>
      </c>
      <c r="I3734">
        <v>76.180899999999994</v>
      </c>
      <c r="J3734">
        <v>225.78399999999999</v>
      </c>
      <c r="K3734">
        <v>10.5991</v>
      </c>
      <c r="L3734">
        <v>0</v>
      </c>
      <c r="N3734">
        <v>881</v>
      </c>
      <c r="O3734">
        <v>540.22900000000004</v>
      </c>
      <c r="P3734">
        <v>352.62200000000001</v>
      </c>
      <c r="Q3734">
        <v>0.33524700000000002</v>
      </c>
      <c r="R3734">
        <v>540.22900000000004</v>
      </c>
      <c r="S3734">
        <v>329.74099999999999</v>
      </c>
      <c r="T3734">
        <v>0.33524700000000002</v>
      </c>
      <c r="U3734">
        <v>539.745</v>
      </c>
      <c r="V3734">
        <v>315.47500000000002</v>
      </c>
      <c r="W3734">
        <v>0</v>
      </c>
      <c r="X3734">
        <v>838.11500000000001</v>
      </c>
      <c r="Y3734">
        <v>837.95799999999997</v>
      </c>
      <c r="Z3734">
        <v>207452</v>
      </c>
      <c r="AA3734">
        <v>60.419899999999998</v>
      </c>
      <c r="AB3734">
        <v>208311</v>
      </c>
      <c r="AC3734">
        <v>180896</v>
      </c>
      <c r="AD3734">
        <v>180606</v>
      </c>
      <c r="AE3734">
        <v>180606</v>
      </c>
      <c r="AF3734">
        <v>178077</v>
      </c>
      <c r="AG3734">
        <v>177691</v>
      </c>
      <c r="AH3734">
        <v>1610.86</v>
      </c>
      <c r="AI3734">
        <v>0</v>
      </c>
      <c r="AJ3734">
        <v>0</v>
      </c>
      <c r="AK3734">
        <v>707.51300000000003</v>
      </c>
      <c r="AL3734">
        <v>0</v>
      </c>
      <c r="AM3734">
        <v>176984</v>
      </c>
      <c r="AN3734">
        <v>950</v>
      </c>
      <c r="AO3734">
        <v>173835</v>
      </c>
      <c r="AP3734">
        <v>172965.359375</v>
      </c>
    </row>
    <row r="3735" spans="1:42" x14ac:dyDescent="0.2">
      <c r="A3735">
        <v>3734</v>
      </c>
      <c r="B3735" s="1">
        <v>35221.541666666664</v>
      </c>
      <c r="C3735">
        <v>863</v>
      </c>
      <c r="D3735">
        <v>831</v>
      </c>
      <c r="E3735">
        <v>109</v>
      </c>
      <c r="F3735">
        <v>20.6</v>
      </c>
      <c r="G3735">
        <v>3.6</v>
      </c>
      <c r="H3735">
        <v>0.16</v>
      </c>
      <c r="I3735">
        <v>65.204599999999999</v>
      </c>
      <c r="J3735">
        <v>252.53899999999999</v>
      </c>
      <c r="K3735">
        <v>22.481200000000001</v>
      </c>
      <c r="L3735">
        <v>0</v>
      </c>
      <c r="N3735">
        <v>863</v>
      </c>
      <c r="O3735">
        <v>766.65599999999995</v>
      </c>
      <c r="P3735">
        <v>111.224</v>
      </c>
      <c r="Q3735">
        <v>0.32839800000000002</v>
      </c>
      <c r="R3735">
        <v>766.65599999999995</v>
      </c>
      <c r="S3735">
        <v>103.977</v>
      </c>
      <c r="T3735">
        <v>0.32839800000000002</v>
      </c>
      <c r="U3735">
        <v>763.46100000000001</v>
      </c>
      <c r="V3735">
        <v>99.478899999999996</v>
      </c>
      <c r="W3735">
        <v>0</v>
      </c>
      <c r="X3735">
        <v>845.68100000000004</v>
      </c>
      <c r="Y3735">
        <v>845.60799999999995</v>
      </c>
      <c r="Z3735">
        <v>209347</v>
      </c>
      <c r="AA3735">
        <v>63.817999999999998</v>
      </c>
      <c r="AB3735">
        <v>210207</v>
      </c>
      <c r="AC3735">
        <v>179805</v>
      </c>
      <c r="AD3735">
        <v>179541</v>
      </c>
      <c r="AE3735">
        <v>179541</v>
      </c>
      <c r="AF3735">
        <v>177028</v>
      </c>
      <c r="AG3735">
        <v>176639</v>
      </c>
      <c r="AH3735">
        <v>1596.38</v>
      </c>
      <c r="AI3735">
        <v>0</v>
      </c>
      <c r="AJ3735">
        <v>0</v>
      </c>
      <c r="AK3735">
        <v>693.62400000000002</v>
      </c>
      <c r="AL3735">
        <v>0</v>
      </c>
      <c r="AM3735">
        <v>175945</v>
      </c>
      <c r="AN3735">
        <v>950</v>
      </c>
      <c r="AO3735">
        <v>172822</v>
      </c>
      <c r="AP3735">
        <v>171957.625</v>
      </c>
    </row>
    <row r="3736" spans="1:42" x14ac:dyDescent="0.2">
      <c r="A3736">
        <v>3735</v>
      </c>
      <c r="B3736" s="1">
        <v>35221.583333333336</v>
      </c>
      <c r="C3736">
        <v>741</v>
      </c>
      <c r="D3736">
        <v>669</v>
      </c>
      <c r="E3736">
        <v>209</v>
      </c>
      <c r="F3736">
        <v>20.6</v>
      </c>
      <c r="G3736">
        <v>3.6</v>
      </c>
      <c r="H3736">
        <v>0.16</v>
      </c>
      <c r="I3736">
        <v>52.8354</v>
      </c>
      <c r="J3736">
        <v>264.827</v>
      </c>
      <c r="K3736">
        <v>35.456299999999999</v>
      </c>
      <c r="L3736">
        <v>0</v>
      </c>
      <c r="N3736">
        <v>741</v>
      </c>
      <c r="O3736">
        <v>543.13599999999997</v>
      </c>
      <c r="P3736">
        <v>214.511</v>
      </c>
      <c r="Q3736">
        <v>0.28197299999999997</v>
      </c>
      <c r="R3736">
        <v>543.13599999999997</v>
      </c>
      <c r="S3736">
        <v>200.434</v>
      </c>
      <c r="T3736">
        <v>0.28197299999999997</v>
      </c>
      <c r="U3736">
        <v>536.91399999999999</v>
      </c>
      <c r="V3736">
        <v>191.76400000000001</v>
      </c>
      <c r="W3736">
        <v>0</v>
      </c>
      <c r="X3736">
        <v>714.10400000000004</v>
      </c>
      <c r="Y3736">
        <v>714.09199999999998</v>
      </c>
      <c r="Z3736">
        <v>176786</v>
      </c>
      <c r="AA3736">
        <v>57.096400000000003</v>
      </c>
      <c r="AB3736">
        <v>177502</v>
      </c>
      <c r="AC3736">
        <v>156387</v>
      </c>
      <c r="AD3736">
        <v>156116</v>
      </c>
      <c r="AE3736">
        <v>156116</v>
      </c>
      <c r="AF3736">
        <v>153930</v>
      </c>
      <c r="AG3736">
        <v>153632</v>
      </c>
      <c r="AH3736">
        <v>1593.32</v>
      </c>
      <c r="AI3736">
        <v>0</v>
      </c>
      <c r="AJ3736">
        <v>0</v>
      </c>
      <c r="AK3736">
        <v>520.52</v>
      </c>
      <c r="AL3736">
        <v>0</v>
      </c>
      <c r="AM3736">
        <v>153111</v>
      </c>
      <c r="AN3736">
        <v>950</v>
      </c>
      <c r="AO3736">
        <v>150503</v>
      </c>
      <c r="AP3736">
        <v>149750.828125</v>
      </c>
    </row>
    <row r="3737" spans="1:42" x14ac:dyDescent="0.2">
      <c r="A3737">
        <v>3736</v>
      </c>
      <c r="B3737" s="1">
        <v>35221.625</v>
      </c>
      <c r="C3737">
        <v>555</v>
      </c>
      <c r="D3737">
        <v>539</v>
      </c>
      <c r="E3737">
        <v>207</v>
      </c>
      <c r="F3737">
        <v>20.6</v>
      </c>
      <c r="G3737">
        <v>3.6</v>
      </c>
      <c r="H3737">
        <v>0.16</v>
      </c>
      <c r="I3737">
        <v>40.232799999999997</v>
      </c>
      <c r="J3737">
        <v>273.20499999999998</v>
      </c>
      <c r="K3737">
        <v>48.524700000000003</v>
      </c>
      <c r="L3737">
        <v>0</v>
      </c>
      <c r="N3737">
        <v>555</v>
      </c>
      <c r="O3737">
        <v>356.38299999999998</v>
      </c>
      <c r="P3737">
        <v>211.18600000000001</v>
      </c>
      <c r="Q3737">
        <v>0.21119399999999999</v>
      </c>
      <c r="R3737">
        <v>296.00900000000001</v>
      </c>
      <c r="S3737">
        <v>197.28100000000001</v>
      </c>
      <c r="T3737">
        <v>0.21119399999999999</v>
      </c>
      <c r="U3737">
        <v>288.20100000000002</v>
      </c>
      <c r="V3737">
        <v>188.74700000000001</v>
      </c>
      <c r="W3737">
        <v>0</v>
      </c>
      <c r="X3737">
        <v>467.41</v>
      </c>
      <c r="Y3737">
        <v>467.834</v>
      </c>
      <c r="Z3737">
        <v>115820</v>
      </c>
      <c r="AA3737">
        <v>44.510399999999997</v>
      </c>
      <c r="AB3737">
        <v>115693</v>
      </c>
      <c r="AC3737">
        <v>106524</v>
      </c>
      <c r="AD3737">
        <v>105967</v>
      </c>
      <c r="AE3737">
        <v>105967</v>
      </c>
      <c r="AF3737">
        <v>103736</v>
      </c>
      <c r="AG3737">
        <v>103557</v>
      </c>
      <c r="AH3737">
        <v>1436.17</v>
      </c>
      <c r="AI3737">
        <v>0</v>
      </c>
      <c r="AJ3737">
        <v>0</v>
      </c>
      <c r="AK3737">
        <v>-520.84100000000001</v>
      </c>
      <c r="AL3737">
        <v>0</v>
      </c>
      <c r="AM3737">
        <v>104078</v>
      </c>
      <c r="AN3737">
        <v>950</v>
      </c>
      <c r="AO3737">
        <v>102324</v>
      </c>
      <c r="AP3737">
        <v>101812.1484375</v>
      </c>
    </row>
    <row r="3738" spans="1:42" x14ac:dyDescent="0.2">
      <c r="A3738">
        <v>3737</v>
      </c>
      <c r="B3738" s="1">
        <v>35221.666666666664</v>
      </c>
      <c r="C3738">
        <v>294</v>
      </c>
      <c r="D3738">
        <v>161</v>
      </c>
      <c r="E3738">
        <v>219</v>
      </c>
      <c r="F3738">
        <v>19.399999999999999</v>
      </c>
      <c r="G3738">
        <v>3.6</v>
      </c>
      <c r="H3738">
        <v>0.16</v>
      </c>
      <c r="I3738">
        <v>27.715399999999999</v>
      </c>
      <c r="J3738">
        <v>280.346</v>
      </c>
      <c r="K3738">
        <v>61.467700000000001</v>
      </c>
      <c r="L3738">
        <v>0</v>
      </c>
      <c r="N3738">
        <v>294</v>
      </c>
      <c r="O3738">
        <v>76.926699999999997</v>
      </c>
      <c r="P3738">
        <v>220.244</v>
      </c>
      <c r="Q3738">
        <v>0.111876</v>
      </c>
      <c r="R3738">
        <v>54.732399999999998</v>
      </c>
      <c r="S3738">
        <v>205.75299999999999</v>
      </c>
      <c r="T3738">
        <v>0.111876</v>
      </c>
      <c r="U3738">
        <v>51.5747</v>
      </c>
      <c r="V3738">
        <v>196.85300000000001</v>
      </c>
      <c r="W3738">
        <v>0</v>
      </c>
      <c r="X3738">
        <v>243.459</v>
      </c>
      <c r="Y3738">
        <v>243.517</v>
      </c>
      <c r="Z3738">
        <v>60284.2</v>
      </c>
      <c r="AA3738">
        <v>31.845800000000001</v>
      </c>
      <c r="AB3738">
        <v>59210</v>
      </c>
      <c r="AC3738">
        <v>57631.5</v>
      </c>
      <c r="AD3738">
        <v>57359.6</v>
      </c>
      <c r="AE3738">
        <v>57359.6</v>
      </c>
      <c r="AF3738">
        <v>56556.5</v>
      </c>
      <c r="AG3738">
        <v>56507</v>
      </c>
      <c r="AH3738">
        <v>1450.88</v>
      </c>
      <c r="AI3738">
        <v>0</v>
      </c>
      <c r="AJ3738">
        <v>0</v>
      </c>
      <c r="AK3738">
        <v>62.9056</v>
      </c>
      <c r="AL3738">
        <v>0</v>
      </c>
      <c r="AM3738">
        <v>56444.1</v>
      </c>
      <c r="AN3738">
        <v>950</v>
      </c>
      <c r="AO3738">
        <v>55247.3</v>
      </c>
      <c r="AP3738">
        <v>54971.03125</v>
      </c>
    </row>
    <row r="3739" spans="1:42" x14ac:dyDescent="0.2">
      <c r="A3739">
        <v>3738</v>
      </c>
      <c r="B3739" s="1">
        <v>35221.708333333336</v>
      </c>
      <c r="C3739">
        <v>137</v>
      </c>
      <c r="D3739">
        <v>65</v>
      </c>
      <c r="E3739">
        <v>120</v>
      </c>
      <c r="F3739">
        <v>18.899999999999999</v>
      </c>
      <c r="G3739">
        <v>3.1</v>
      </c>
      <c r="H3739">
        <v>0.16</v>
      </c>
      <c r="I3739">
        <v>15.472899999999999</v>
      </c>
      <c r="J3739">
        <v>287.29599999999999</v>
      </c>
      <c r="K3739">
        <v>74.143000000000001</v>
      </c>
      <c r="L3739">
        <v>0</v>
      </c>
      <c r="N3739">
        <v>137</v>
      </c>
      <c r="O3739">
        <v>17.388200000000001</v>
      </c>
      <c r="P3739">
        <v>121.621</v>
      </c>
      <c r="Q3739">
        <v>5.2132600000000001E-2</v>
      </c>
      <c r="R3739">
        <v>5.6923199999999996</v>
      </c>
      <c r="S3739">
        <v>113.703</v>
      </c>
      <c r="T3739">
        <v>5.2132600000000001E-2</v>
      </c>
      <c r="U3739">
        <v>5.0253100000000002</v>
      </c>
      <c r="V3739">
        <v>108.78400000000001</v>
      </c>
      <c r="W3739">
        <v>0</v>
      </c>
      <c r="X3739">
        <v>111.533</v>
      </c>
      <c r="Y3739">
        <v>111.511</v>
      </c>
      <c r="Z3739">
        <v>27604.7</v>
      </c>
      <c r="AA3739">
        <v>24.7303</v>
      </c>
      <c r="AB3739">
        <v>26178.400000000001</v>
      </c>
      <c r="AC3739">
        <v>26198.799999999999</v>
      </c>
      <c r="AD3739">
        <v>26107.4</v>
      </c>
      <c r="AE3739">
        <v>26107.4</v>
      </c>
      <c r="AF3739">
        <v>25741.9</v>
      </c>
      <c r="AG3739">
        <v>25732.7</v>
      </c>
      <c r="AH3739">
        <v>1529.07</v>
      </c>
      <c r="AI3739">
        <v>0</v>
      </c>
      <c r="AJ3739">
        <v>0</v>
      </c>
      <c r="AK3739">
        <v>14.242100000000001</v>
      </c>
      <c r="AL3739">
        <v>0</v>
      </c>
      <c r="AM3739">
        <v>25718.400000000001</v>
      </c>
      <c r="AN3739">
        <v>950</v>
      </c>
      <c r="AO3739">
        <v>24893.8</v>
      </c>
      <c r="AP3739">
        <v>24769.3515625</v>
      </c>
    </row>
    <row r="3740" spans="1:42" x14ac:dyDescent="0.2">
      <c r="A3740">
        <v>3739</v>
      </c>
      <c r="B3740" s="1">
        <v>35221.75</v>
      </c>
      <c r="C3740">
        <v>11</v>
      </c>
      <c r="D3740">
        <v>0</v>
      </c>
      <c r="E3740">
        <v>11</v>
      </c>
      <c r="F3740">
        <v>17.8</v>
      </c>
      <c r="G3740">
        <v>2.6</v>
      </c>
      <c r="H3740">
        <v>0.16</v>
      </c>
      <c r="I3740">
        <v>3.6991399999999999</v>
      </c>
      <c r="J3740">
        <v>294.67700000000002</v>
      </c>
      <c r="K3740">
        <v>86.275199999999998</v>
      </c>
      <c r="L3740">
        <v>0</v>
      </c>
      <c r="N3740">
        <v>11</v>
      </c>
      <c r="O3740">
        <v>0</v>
      </c>
      <c r="P3740">
        <v>11.001099999999999</v>
      </c>
      <c r="Q3740">
        <v>4.1858299999999998E-3</v>
      </c>
      <c r="R3740">
        <v>0</v>
      </c>
      <c r="S3740">
        <v>10.2987</v>
      </c>
      <c r="T3740">
        <v>4.1858299999999998E-3</v>
      </c>
      <c r="U3740">
        <v>0</v>
      </c>
      <c r="V3740">
        <v>9.85304</v>
      </c>
      <c r="W3740">
        <v>0</v>
      </c>
      <c r="X3740">
        <v>9.6559799999999996</v>
      </c>
      <c r="Y3740">
        <v>9.6502800000000004</v>
      </c>
      <c r="Z3740">
        <v>2389.0300000000002</v>
      </c>
      <c r="AA3740">
        <v>18.316199999999998</v>
      </c>
      <c r="AB3740">
        <v>1491.52</v>
      </c>
      <c r="AC3740">
        <v>1515.61</v>
      </c>
      <c r="AD3740">
        <v>1506.36</v>
      </c>
      <c r="AE3740">
        <v>1506.36</v>
      </c>
      <c r="AF3740">
        <v>1485.28</v>
      </c>
      <c r="AG3740">
        <v>1485.24</v>
      </c>
      <c r="AH3740">
        <v>1511.78</v>
      </c>
      <c r="AI3740">
        <v>0</v>
      </c>
      <c r="AJ3740">
        <v>0</v>
      </c>
      <c r="AK3740">
        <v>4.6469799999999999E-2</v>
      </c>
      <c r="AL3740">
        <v>0</v>
      </c>
      <c r="AM3740">
        <v>1485.2</v>
      </c>
      <c r="AN3740">
        <v>950</v>
      </c>
      <c r="AO3740">
        <v>1410.18</v>
      </c>
      <c r="AP3740">
        <v>1403.12707519531</v>
      </c>
    </row>
    <row r="3741" spans="1:42" x14ac:dyDescent="0.2">
      <c r="A3741">
        <v>3740</v>
      </c>
      <c r="B3741" s="1">
        <v>35221.791666666664</v>
      </c>
      <c r="C3741">
        <v>0</v>
      </c>
      <c r="D3741">
        <v>0</v>
      </c>
      <c r="E3741">
        <v>0</v>
      </c>
      <c r="F3741">
        <v>17.8</v>
      </c>
      <c r="G3741">
        <v>3.1</v>
      </c>
      <c r="H3741">
        <v>0.16</v>
      </c>
    </row>
    <row r="3742" spans="1:42" x14ac:dyDescent="0.2">
      <c r="A3742">
        <v>3741</v>
      </c>
      <c r="B3742" s="1">
        <v>35221.833333333336</v>
      </c>
      <c r="C3742">
        <v>0</v>
      </c>
      <c r="D3742">
        <v>0</v>
      </c>
      <c r="E3742">
        <v>0</v>
      </c>
      <c r="F3742">
        <v>17.8</v>
      </c>
      <c r="G3742">
        <v>2.6</v>
      </c>
      <c r="H3742">
        <v>0.16</v>
      </c>
    </row>
    <row r="3743" spans="1:42" x14ac:dyDescent="0.2">
      <c r="A3743">
        <v>3742</v>
      </c>
      <c r="B3743" s="1">
        <v>35221.875</v>
      </c>
      <c r="C3743">
        <v>0</v>
      </c>
      <c r="D3743">
        <v>0</v>
      </c>
      <c r="E3743">
        <v>0</v>
      </c>
      <c r="F3743">
        <v>17.8</v>
      </c>
      <c r="G3743">
        <v>2.1</v>
      </c>
      <c r="H3743">
        <v>0.16</v>
      </c>
    </row>
    <row r="3744" spans="1:42" x14ac:dyDescent="0.2">
      <c r="A3744">
        <v>3743</v>
      </c>
      <c r="B3744" s="1">
        <v>35221.916666666664</v>
      </c>
      <c r="C3744">
        <v>0</v>
      </c>
      <c r="D3744">
        <v>0</v>
      </c>
      <c r="E3744">
        <v>0</v>
      </c>
      <c r="F3744">
        <v>17.8</v>
      </c>
      <c r="G3744">
        <v>3.1</v>
      </c>
      <c r="H3744">
        <v>0.16</v>
      </c>
    </row>
    <row r="3745" spans="1:42" x14ac:dyDescent="0.2">
      <c r="A3745">
        <v>3744</v>
      </c>
      <c r="B3745" s="1">
        <v>35221.958333333336</v>
      </c>
      <c r="C3745">
        <v>0</v>
      </c>
      <c r="D3745">
        <v>0</v>
      </c>
      <c r="E3745">
        <v>0</v>
      </c>
      <c r="F3745">
        <v>17.2</v>
      </c>
      <c r="G3745">
        <v>1.5</v>
      </c>
      <c r="H3745">
        <v>0.16</v>
      </c>
    </row>
    <row r="3746" spans="1:42" x14ac:dyDescent="0.2">
      <c r="A3746">
        <v>3745</v>
      </c>
      <c r="B3746" s="1">
        <v>35222</v>
      </c>
      <c r="C3746">
        <v>0</v>
      </c>
      <c r="D3746">
        <v>0</v>
      </c>
      <c r="E3746">
        <v>0</v>
      </c>
      <c r="F3746">
        <v>17.2</v>
      </c>
      <c r="G3746">
        <v>3.1</v>
      </c>
      <c r="H3746">
        <v>0.16</v>
      </c>
    </row>
    <row r="3747" spans="1:42" x14ac:dyDescent="0.2">
      <c r="A3747">
        <v>3746</v>
      </c>
      <c r="B3747" s="1">
        <v>35222.041666666664</v>
      </c>
      <c r="C3747">
        <v>0</v>
      </c>
      <c r="D3747">
        <v>0</v>
      </c>
      <c r="E3747">
        <v>0</v>
      </c>
      <c r="F3747">
        <v>17.2</v>
      </c>
      <c r="G3747">
        <v>3.1</v>
      </c>
      <c r="H3747">
        <v>0.16</v>
      </c>
    </row>
    <row r="3748" spans="1:42" x14ac:dyDescent="0.2">
      <c r="A3748">
        <v>3747</v>
      </c>
      <c r="B3748" s="1">
        <v>35222.083333333336</v>
      </c>
      <c r="C3748">
        <v>0</v>
      </c>
      <c r="D3748">
        <v>0</v>
      </c>
      <c r="E3748">
        <v>0</v>
      </c>
      <c r="F3748">
        <v>17.2</v>
      </c>
      <c r="G3748">
        <v>3.6</v>
      </c>
      <c r="H3748">
        <v>0.16</v>
      </c>
    </row>
    <row r="3749" spans="1:42" x14ac:dyDescent="0.2">
      <c r="A3749">
        <v>3748</v>
      </c>
      <c r="B3749" s="1">
        <v>35222.125</v>
      </c>
      <c r="C3749">
        <v>0</v>
      </c>
      <c r="D3749">
        <v>0</v>
      </c>
      <c r="E3749">
        <v>0</v>
      </c>
      <c r="F3749">
        <v>17.2</v>
      </c>
      <c r="G3749">
        <v>2.1</v>
      </c>
      <c r="H3749">
        <v>0.16</v>
      </c>
    </row>
    <row r="3750" spans="1:42" x14ac:dyDescent="0.2">
      <c r="A3750">
        <v>3749</v>
      </c>
      <c r="B3750" s="1">
        <v>35222.166666666664</v>
      </c>
      <c r="C3750">
        <v>0</v>
      </c>
      <c r="D3750">
        <v>0</v>
      </c>
      <c r="E3750">
        <v>0</v>
      </c>
      <c r="F3750">
        <v>16.7</v>
      </c>
      <c r="G3750">
        <v>2.1</v>
      </c>
      <c r="H3750">
        <v>0.16</v>
      </c>
    </row>
    <row r="3751" spans="1:42" x14ac:dyDescent="0.2">
      <c r="A3751">
        <v>3750</v>
      </c>
      <c r="B3751" s="1">
        <v>35222.208333333336</v>
      </c>
      <c r="C3751">
        <v>25</v>
      </c>
      <c r="D3751">
        <v>0</v>
      </c>
      <c r="E3751">
        <v>25</v>
      </c>
      <c r="F3751">
        <v>16.7</v>
      </c>
      <c r="G3751">
        <v>1.5</v>
      </c>
      <c r="H3751">
        <v>0.16</v>
      </c>
      <c r="I3751">
        <v>8.6256299999999992</v>
      </c>
      <c r="J3751">
        <v>68.486099999999993</v>
      </c>
      <c r="K3751">
        <v>84.148099999999999</v>
      </c>
      <c r="L3751">
        <v>0</v>
      </c>
      <c r="N3751">
        <v>25</v>
      </c>
      <c r="O3751">
        <v>0</v>
      </c>
      <c r="P3751">
        <v>24.972999999999999</v>
      </c>
      <c r="Q3751">
        <v>9.5132600000000008E-3</v>
      </c>
      <c r="R3751">
        <v>0</v>
      </c>
      <c r="S3751">
        <v>23.349599999999999</v>
      </c>
      <c r="T3751">
        <v>9.5132600000000008E-3</v>
      </c>
      <c r="U3751">
        <v>0</v>
      </c>
      <c r="V3751">
        <v>22.339400000000001</v>
      </c>
      <c r="W3751">
        <v>0</v>
      </c>
      <c r="X3751">
        <v>21.892600000000002</v>
      </c>
      <c r="Y3751">
        <v>21.8858</v>
      </c>
      <c r="Z3751">
        <v>5418.16</v>
      </c>
      <c r="AA3751">
        <v>17.930700000000002</v>
      </c>
      <c r="AB3751">
        <v>4305.96</v>
      </c>
      <c r="AC3751">
        <v>4413.45</v>
      </c>
      <c r="AD3751">
        <v>4384.0200000000004</v>
      </c>
      <c r="AE3751">
        <v>4384.0200000000004</v>
      </c>
      <c r="AF3751">
        <v>4322.6499999999996</v>
      </c>
      <c r="AG3751">
        <v>4322.41</v>
      </c>
      <c r="AH3751">
        <v>1563.16</v>
      </c>
      <c r="AI3751">
        <v>0</v>
      </c>
      <c r="AJ3751">
        <v>0</v>
      </c>
      <c r="AK3751">
        <v>0.40534799999999999</v>
      </c>
      <c r="AL3751">
        <v>0</v>
      </c>
      <c r="AM3751">
        <v>4322</v>
      </c>
      <c r="AN3751">
        <v>950</v>
      </c>
      <c r="AO3751">
        <v>4113.1000000000004</v>
      </c>
      <c r="AP3751">
        <v>4092.53686523438</v>
      </c>
    </row>
    <row r="3752" spans="1:42" x14ac:dyDescent="0.2">
      <c r="A3752">
        <v>3751</v>
      </c>
      <c r="B3752" s="1">
        <v>35222.25</v>
      </c>
      <c r="C3752">
        <v>68</v>
      </c>
      <c r="D3752">
        <v>0</v>
      </c>
      <c r="E3752">
        <v>68</v>
      </c>
      <c r="F3752">
        <v>17.2</v>
      </c>
      <c r="G3752">
        <v>2.6</v>
      </c>
      <c r="H3752">
        <v>0.16</v>
      </c>
      <c r="I3752">
        <v>20.6249</v>
      </c>
      <c r="J3752">
        <v>75.606800000000007</v>
      </c>
      <c r="K3752">
        <v>71.812299999999993</v>
      </c>
      <c r="L3752">
        <v>0</v>
      </c>
      <c r="N3752">
        <v>68</v>
      </c>
      <c r="O3752">
        <v>0</v>
      </c>
      <c r="P3752">
        <v>67.404600000000002</v>
      </c>
      <c r="Q3752">
        <v>2.5876099999999999E-2</v>
      </c>
      <c r="R3752">
        <v>0</v>
      </c>
      <c r="S3752">
        <v>63.040300000000002</v>
      </c>
      <c r="T3752">
        <v>2.5876099999999999E-2</v>
      </c>
      <c r="U3752">
        <v>0</v>
      </c>
      <c r="V3752">
        <v>60.312800000000003</v>
      </c>
      <c r="W3752">
        <v>0</v>
      </c>
      <c r="X3752">
        <v>59.106499999999997</v>
      </c>
      <c r="Y3752">
        <v>59.081899999999997</v>
      </c>
      <c r="Z3752">
        <v>14626.6</v>
      </c>
      <c r="AA3752">
        <v>20.360199999999999</v>
      </c>
      <c r="AB3752">
        <v>13251.3</v>
      </c>
      <c r="AC3752">
        <v>13482.5</v>
      </c>
      <c r="AD3752">
        <v>13428.6</v>
      </c>
      <c r="AE3752">
        <v>13428.6</v>
      </c>
      <c r="AF3752">
        <v>13240.6</v>
      </c>
      <c r="AG3752">
        <v>13238.4</v>
      </c>
      <c r="AH3752">
        <v>1573.26</v>
      </c>
      <c r="AI3752">
        <v>0</v>
      </c>
      <c r="AJ3752">
        <v>0</v>
      </c>
      <c r="AK3752">
        <v>3.8507600000000002</v>
      </c>
      <c r="AL3752">
        <v>0</v>
      </c>
      <c r="AM3752">
        <v>13234.6</v>
      </c>
      <c r="AN3752">
        <v>950</v>
      </c>
      <c r="AO3752">
        <v>12686</v>
      </c>
      <c r="AP3752">
        <v>12622.5615234375</v>
      </c>
    </row>
    <row r="3753" spans="1:42" x14ac:dyDescent="0.2">
      <c r="A3753">
        <v>3752</v>
      </c>
      <c r="B3753" s="1">
        <v>35222.291666666664</v>
      </c>
      <c r="C3753">
        <v>122</v>
      </c>
      <c r="D3753">
        <v>0</v>
      </c>
      <c r="E3753">
        <v>122</v>
      </c>
      <c r="F3753">
        <v>17.8</v>
      </c>
      <c r="G3753">
        <v>2.1</v>
      </c>
      <c r="H3753">
        <v>0.16</v>
      </c>
      <c r="I3753">
        <v>33.006500000000003</v>
      </c>
      <c r="J3753">
        <v>82.532200000000003</v>
      </c>
      <c r="K3753">
        <v>59.077500000000001</v>
      </c>
      <c r="L3753">
        <v>0</v>
      </c>
      <c r="N3753">
        <v>122</v>
      </c>
      <c r="O3753">
        <v>0</v>
      </c>
      <c r="P3753">
        <v>120.827</v>
      </c>
      <c r="Q3753">
        <v>4.6424699999999999E-2</v>
      </c>
      <c r="R3753">
        <v>0</v>
      </c>
      <c r="S3753">
        <v>113.012</v>
      </c>
      <c r="T3753">
        <v>4.6424699999999999E-2</v>
      </c>
      <c r="U3753">
        <v>0</v>
      </c>
      <c r="V3753">
        <v>108.123</v>
      </c>
      <c r="W3753">
        <v>0</v>
      </c>
      <c r="X3753">
        <v>105.96</v>
      </c>
      <c r="Y3753">
        <v>105.932</v>
      </c>
      <c r="Z3753">
        <v>26224.5</v>
      </c>
      <c r="AA3753">
        <v>23.596499999999999</v>
      </c>
      <c r="AB3753">
        <v>24794.1</v>
      </c>
      <c r="AC3753">
        <v>24920.6</v>
      </c>
      <c r="AD3753">
        <v>24841.5</v>
      </c>
      <c r="AE3753">
        <v>24841.5</v>
      </c>
      <c r="AF3753">
        <v>24493.7</v>
      </c>
      <c r="AG3753">
        <v>24485.9</v>
      </c>
      <c r="AH3753">
        <v>1565.19</v>
      </c>
      <c r="AI3753">
        <v>0</v>
      </c>
      <c r="AJ3753">
        <v>0</v>
      </c>
      <c r="AK3753">
        <v>13.1152</v>
      </c>
      <c r="AL3753">
        <v>0</v>
      </c>
      <c r="AM3753">
        <v>24472.799999999999</v>
      </c>
      <c r="AN3753">
        <v>950</v>
      </c>
      <c r="AO3753">
        <v>23671.3</v>
      </c>
      <c r="AP3753">
        <v>23552.96484375</v>
      </c>
    </row>
    <row r="3754" spans="1:42" x14ac:dyDescent="0.2">
      <c r="A3754">
        <v>3753</v>
      </c>
      <c r="B3754" s="1">
        <v>35222.333333333336</v>
      </c>
      <c r="C3754">
        <v>170</v>
      </c>
      <c r="D3754">
        <v>0</v>
      </c>
      <c r="E3754">
        <v>170</v>
      </c>
      <c r="F3754">
        <v>18.3</v>
      </c>
      <c r="G3754">
        <v>3.6</v>
      </c>
      <c r="H3754">
        <v>0.16</v>
      </c>
      <c r="I3754">
        <v>45.588000000000001</v>
      </c>
      <c r="J3754">
        <v>89.995000000000005</v>
      </c>
      <c r="K3754">
        <v>46.096600000000002</v>
      </c>
      <c r="L3754">
        <v>0</v>
      </c>
      <c r="N3754">
        <v>170</v>
      </c>
      <c r="O3754">
        <v>0</v>
      </c>
      <c r="P3754">
        <v>168.48699999999999</v>
      </c>
      <c r="Q3754">
        <v>6.46901E-2</v>
      </c>
      <c r="R3754">
        <v>0</v>
      </c>
      <c r="S3754">
        <v>157.59299999999999</v>
      </c>
      <c r="T3754">
        <v>6.46901E-2</v>
      </c>
      <c r="U3754">
        <v>0</v>
      </c>
      <c r="V3754">
        <v>150.774</v>
      </c>
      <c r="W3754">
        <v>0</v>
      </c>
      <c r="X3754">
        <v>147.75899999999999</v>
      </c>
      <c r="Y3754">
        <v>147.70599999999999</v>
      </c>
      <c r="Z3754">
        <v>36567</v>
      </c>
      <c r="AA3754">
        <v>25.8491</v>
      </c>
      <c r="AB3754">
        <v>35194.300000000003</v>
      </c>
      <c r="AC3754">
        <v>35073.599999999999</v>
      </c>
      <c r="AD3754">
        <v>34979.1</v>
      </c>
      <c r="AE3754">
        <v>34979.1</v>
      </c>
      <c r="AF3754">
        <v>34489.300000000003</v>
      </c>
      <c r="AG3754">
        <v>34474.199999999997</v>
      </c>
      <c r="AH3754">
        <v>1575.23</v>
      </c>
      <c r="AI3754">
        <v>0</v>
      </c>
      <c r="AJ3754">
        <v>0</v>
      </c>
      <c r="AK3754">
        <v>26.058399999999999</v>
      </c>
      <c r="AL3754">
        <v>0</v>
      </c>
      <c r="AM3754">
        <v>34448.1</v>
      </c>
      <c r="AN3754">
        <v>950</v>
      </c>
      <c r="AO3754">
        <v>33584.9</v>
      </c>
      <c r="AP3754">
        <v>33416.9765625</v>
      </c>
    </row>
    <row r="3755" spans="1:42" x14ac:dyDescent="0.2">
      <c r="A3755">
        <v>3754</v>
      </c>
      <c r="B3755" s="1">
        <v>35222.375</v>
      </c>
      <c r="C3755">
        <v>248</v>
      </c>
      <c r="D3755">
        <v>0</v>
      </c>
      <c r="E3755">
        <v>248</v>
      </c>
      <c r="F3755">
        <v>18.899999999999999</v>
      </c>
      <c r="G3755">
        <v>4.0999999999999996</v>
      </c>
      <c r="H3755">
        <v>0.16</v>
      </c>
      <c r="I3755">
        <v>58.154200000000003</v>
      </c>
      <c r="J3755">
        <v>99.460899999999995</v>
      </c>
      <c r="K3755">
        <v>33.008000000000003</v>
      </c>
      <c r="L3755">
        <v>0</v>
      </c>
      <c r="N3755">
        <v>248</v>
      </c>
      <c r="O3755">
        <v>0</v>
      </c>
      <c r="P3755">
        <v>246.047</v>
      </c>
      <c r="Q3755">
        <v>9.4371499999999997E-2</v>
      </c>
      <c r="R3755">
        <v>0</v>
      </c>
      <c r="S3755">
        <v>230.142</v>
      </c>
      <c r="T3755">
        <v>9.4371499999999997E-2</v>
      </c>
      <c r="U3755">
        <v>0</v>
      </c>
      <c r="V3755">
        <v>220.185</v>
      </c>
      <c r="W3755">
        <v>0</v>
      </c>
      <c r="X3755">
        <v>215.78100000000001</v>
      </c>
      <c r="Y3755">
        <v>215.75200000000001</v>
      </c>
      <c r="Z3755">
        <v>53412.3</v>
      </c>
      <c r="AA3755">
        <v>29.678799999999999</v>
      </c>
      <c r="AB3755">
        <v>52233</v>
      </c>
      <c r="AC3755">
        <v>51306.8</v>
      </c>
      <c r="AD3755">
        <v>51181.3</v>
      </c>
      <c r="AE3755">
        <v>51181.3</v>
      </c>
      <c r="AF3755">
        <v>50464.7</v>
      </c>
      <c r="AG3755">
        <v>50431.7</v>
      </c>
      <c r="AH3755">
        <v>1564.68</v>
      </c>
      <c r="AI3755">
        <v>0</v>
      </c>
      <c r="AJ3755">
        <v>0</v>
      </c>
      <c r="AK3755">
        <v>55.272799999999997</v>
      </c>
      <c r="AL3755">
        <v>0</v>
      </c>
      <c r="AM3755">
        <v>50376.4</v>
      </c>
      <c r="AN3755">
        <v>950</v>
      </c>
      <c r="AO3755">
        <v>49262.7</v>
      </c>
      <c r="AP3755">
        <v>49016.3984375</v>
      </c>
    </row>
    <row r="3756" spans="1:42" x14ac:dyDescent="0.2">
      <c r="A3756">
        <v>3755</v>
      </c>
      <c r="B3756" s="1">
        <v>35222.416666666664</v>
      </c>
      <c r="C3756">
        <v>972</v>
      </c>
      <c r="D3756">
        <v>763</v>
      </c>
      <c r="E3756">
        <v>256</v>
      </c>
      <c r="F3756">
        <v>19.399999999999999</v>
      </c>
      <c r="G3756">
        <v>3.6</v>
      </c>
      <c r="H3756">
        <v>0.16</v>
      </c>
      <c r="I3756">
        <v>70.214500000000001</v>
      </c>
      <c r="J3756">
        <v>115.45</v>
      </c>
      <c r="K3756">
        <v>20.0458</v>
      </c>
      <c r="L3756">
        <v>0</v>
      </c>
      <c r="N3756">
        <v>972</v>
      </c>
      <c r="O3756">
        <v>713.86300000000006</v>
      </c>
      <c r="P3756">
        <v>258.40100000000001</v>
      </c>
      <c r="Q3756">
        <v>0.36987500000000001</v>
      </c>
      <c r="R3756">
        <v>696</v>
      </c>
      <c r="S3756">
        <v>241.815</v>
      </c>
      <c r="T3756">
        <v>0.36987500000000001</v>
      </c>
      <c r="U3756">
        <v>693.72299999999996</v>
      </c>
      <c r="V3756">
        <v>231.351</v>
      </c>
      <c r="W3756">
        <v>0</v>
      </c>
      <c r="X3756">
        <v>906.57299999999998</v>
      </c>
      <c r="Y3756">
        <v>905.37300000000005</v>
      </c>
      <c r="Z3756">
        <v>224128</v>
      </c>
      <c r="AA3756">
        <v>65.672399999999996</v>
      </c>
      <c r="AB3756">
        <v>224867</v>
      </c>
      <c r="AC3756">
        <v>190038</v>
      </c>
      <c r="AD3756">
        <v>189378</v>
      </c>
      <c r="AE3756">
        <v>189378</v>
      </c>
      <c r="AF3756">
        <v>186727</v>
      </c>
      <c r="AG3756">
        <v>186266</v>
      </c>
      <c r="AH3756">
        <v>1558.6</v>
      </c>
      <c r="AI3756">
        <v>851.61800000000005</v>
      </c>
      <c r="AJ3756">
        <v>0</v>
      </c>
      <c r="AK3756">
        <v>753.53300000000002</v>
      </c>
      <c r="AL3756">
        <v>0</v>
      </c>
      <c r="AM3756">
        <v>185512</v>
      </c>
      <c r="AN3756">
        <v>950</v>
      </c>
      <c r="AO3756">
        <v>181305</v>
      </c>
      <c r="AP3756">
        <v>180398.0625</v>
      </c>
    </row>
    <row r="3757" spans="1:42" x14ac:dyDescent="0.2">
      <c r="A3757">
        <v>3756</v>
      </c>
      <c r="B3757" s="1">
        <v>35222.458333333336</v>
      </c>
      <c r="C3757">
        <v>1020</v>
      </c>
      <c r="D3757">
        <v>890</v>
      </c>
      <c r="E3757">
        <v>147</v>
      </c>
      <c r="F3757">
        <v>20.6</v>
      </c>
      <c r="G3757">
        <v>3.1</v>
      </c>
      <c r="H3757">
        <v>0.16</v>
      </c>
      <c r="I3757">
        <v>79.290199999999999</v>
      </c>
      <c r="J3757">
        <v>157.86099999999999</v>
      </c>
      <c r="K3757">
        <v>8.6730099999999997</v>
      </c>
      <c r="L3757">
        <v>0</v>
      </c>
      <c r="N3757">
        <v>1020</v>
      </c>
      <c r="O3757">
        <v>877.51900000000001</v>
      </c>
      <c r="P3757">
        <v>147.94900000000001</v>
      </c>
      <c r="Q3757">
        <v>0.38814100000000001</v>
      </c>
      <c r="R3757">
        <v>862.71100000000001</v>
      </c>
      <c r="S3757">
        <v>138.39400000000001</v>
      </c>
      <c r="T3757">
        <v>0.38814100000000001</v>
      </c>
      <c r="U3757">
        <v>862.17700000000002</v>
      </c>
      <c r="V3757">
        <v>132.40600000000001</v>
      </c>
      <c r="W3757">
        <v>0</v>
      </c>
      <c r="X3757">
        <v>974.69200000000001</v>
      </c>
      <c r="Y3757">
        <v>974.03499999999997</v>
      </c>
      <c r="Z3757">
        <v>241122</v>
      </c>
      <c r="AA3757">
        <v>71.527199999999993</v>
      </c>
      <c r="AB3757">
        <v>241734</v>
      </c>
      <c r="AC3757">
        <v>198841</v>
      </c>
      <c r="AD3757">
        <v>198053</v>
      </c>
      <c r="AE3757">
        <v>198053</v>
      </c>
      <c r="AF3757">
        <v>195280</v>
      </c>
      <c r="AG3757">
        <v>194790</v>
      </c>
      <c r="AH3757">
        <v>1575.8</v>
      </c>
      <c r="AI3757">
        <v>4416.16</v>
      </c>
      <c r="AJ3757">
        <v>0</v>
      </c>
      <c r="AK3757">
        <v>813.98800000000006</v>
      </c>
      <c r="AL3757">
        <v>0</v>
      </c>
      <c r="AM3757">
        <v>193976</v>
      </c>
      <c r="AN3757">
        <v>950</v>
      </c>
      <c r="AO3757">
        <v>186003</v>
      </c>
      <c r="AP3757">
        <v>185072.875</v>
      </c>
    </row>
    <row r="3758" spans="1:42" x14ac:dyDescent="0.2">
      <c r="A3758">
        <v>3757</v>
      </c>
      <c r="B3758" s="1">
        <v>35222.5</v>
      </c>
      <c r="C3758">
        <v>1007</v>
      </c>
      <c r="D3758">
        <v>888</v>
      </c>
      <c r="E3758">
        <v>146</v>
      </c>
      <c r="F3758">
        <v>20</v>
      </c>
      <c r="G3758">
        <v>4.5999999999999996</v>
      </c>
      <c r="H3758">
        <v>0.16</v>
      </c>
      <c r="I3758">
        <v>76.284599999999998</v>
      </c>
      <c r="J3758">
        <v>225.92599999999999</v>
      </c>
      <c r="K3758">
        <v>10.5029</v>
      </c>
      <c r="L3758">
        <v>0</v>
      </c>
      <c r="N3758">
        <v>1007</v>
      </c>
      <c r="O3758">
        <v>870.92600000000004</v>
      </c>
      <c r="P3758">
        <v>147.62700000000001</v>
      </c>
      <c r="Q3758">
        <v>0.38319399999999998</v>
      </c>
      <c r="R3758">
        <v>870.92600000000004</v>
      </c>
      <c r="S3758">
        <v>138.05000000000001</v>
      </c>
      <c r="T3758">
        <v>0.38319399999999998</v>
      </c>
      <c r="U3758">
        <v>870.15899999999999</v>
      </c>
      <c r="V3758">
        <v>132.078</v>
      </c>
      <c r="W3758">
        <v>0</v>
      </c>
      <c r="X3758">
        <v>982.19200000000001</v>
      </c>
      <c r="Y3758">
        <v>982.154</v>
      </c>
      <c r="Z3758">
        <v>243151</v>
      </c>
      <c r="AA3758">
        <v>67.963899999999995</v>
      </c>
      <c r="AB3758">
        <v>243819</v>
      </c>
      <c r="AC3758">
        <v>204629</v>
      </c>
      <c r="AD3758">
        <v>204347</v>
      </c>
      <c r="AE3758">
        <v>204347</v>
      </c>
      <c r="AF3758">
        <v>201486</v>
      </c>
      <c r="AG3758">
        <v>200984</v>
      </c>
      <c r="AH3758">
        <v>1601.95</v>
      </c>
      <c r="AI3758">
        <v>6485.88</v>
      </c>
      <c r="AJ3758">
        <v>0</v>
      </c>
      <c r="AK3758">
        <v>901.23599999999999</v>
      </c>
      <c r="AL3758">
        <v>0</v>
      </c>
      <c r="AM3758">
        <v>200083</v>
      </c>
      <c r="AN3758">
        <v>950</v>
      </c>
      <c r="AO3758">
        <v>189894</v>
      </c>
      <c r="AP3758">
        <v>188944.71875</v>
      </c>
    </row>
    <row r="3759" spans="1:42" x14ac:dyDescent="0.2">
      <c r="A3759">
        <v>3758</v>
      </c>
      <c r="B3759" s="1">
        <v>35222.541666666664</v>
      </c>
      <c r="C3759">
        <v>932</v>
      </c>
      <c r="D3759">
        <v>873</v>
      </c>
      <c r="E3759">
        <v>140</v>
      </c>
      <c r="F3759">
        <v>20.6</v>
      </c>
      <c r="G3759">
        <v>4.0999999999999996</v>
      </c>
      <c r="H3759">
        <v>0.16</v>
      </c>
      <c r="I3759">
        <v>65.290800000000004</v>
      </c>
      <c r="J3759">
        <v>252.69800000000001</v>
      </c>
      <c r="K3759">
        <v>22.404499999999999</v>
      </c>
      <c r="L3759">
        <v>0</v>
      </c>
      <c r="N3759">
        <v>932</v>
      </c>
      <c r="O3759">
        <v>805.178</v>
      </c>
      <c r="P3759">
        <v>142.38800000000001</v>
      </c>
      <c r="Q3759">
        <v>0.35465400000000002</v>
      </c>
      <c r="R3759">
        <v>805.178</v>
      </c>
      <c r="S3759">
        <v>133.11199999999999</v>
      </c>
      <c r="T3759">
        <v>0.35465400000000002</v>
      </c>
      <c r="U3759">
        <v>801.846</v>
      </c>
      <c r="V3759">
        <v>127.35299999999999</v>
      </c>
      <c r="W3759">
        <v>0</v>
      </c>
      <c r="X3759">
        <v>910.61500000000001</v>
      </c>
      <c r="Y3759">
        <v>910.577</v>
      </c>
      <c r="Z3759">
        <v>225429</v>
      </c>
      <c r="AA3759">
        <v>66.0916</v>
      </c>
      <c r="AB3759">
        <v>226245</v>
      </c>
      <c r="AC3759">
        <v>191535</v>
      </c>
      <c r="AD3759">
        <v>191253</v>
      </c>
      <c r="AE3759">
        <v>191253</v>
      </c>
      <c r="AF3759">
        <v>188572</v>
      </c>
      <c r="AG3759">
        <v>188130</v>
      </c>
      <c r="AH3759">
        <v>1597.3</v>
      </c>
      <c r="AI3759">
        <v>0</v>
      </c>
      <c r="AJ3759">
        <v>0</v>
      </c>
      <c r="AK3759">
        <v>784.04300000000001</v>
      </c>
      <c r="AL3759">
        <v>0</v>
      </c>
      <c r="AM3759">
        <v>187346</v>
      </c>
      <c r="AN3759">
        <v>950</v>
      </c>
      <c r="AO3759">
        <v>183953</v>
      </c>
      <c r="AP3759">
        <v>183033.28125</v>
      </c>
    </row>
    <row r="3760" spans="1:42" x14ac:dyDescent="0.2">
      <c r="A3760">
        <v>3759</v>
      </c>
      <c r="B3760" s="1">
        <v>35222.583333333336</v>
      </c>
      <c r="C3760">
        <v>721</v>
      </c>
      <c r="D3760">
        <v>724</v>
      </c>
      <c r="E3760">
        <v>143</v>
      </c>
      <c r="F3760">
        <v>19.399999999999999</v>
      </c>
      <c r="G3760">
        <v>3.6</v>
      </c>
      <c r="H3760">
        <v>0.16</v>
      </c>
      <c r="I3760">
        <v>52.915700000000001</v>
      </c>
      <c r="J3760">
        <v>264.94799999999998</v>
      </c>
      <c r="K3760">
        <v>35.383899999999997</v>
      </c>
      <c r="L3760">
        <v>0</v>
      </c>
      <c r="N3760">
        <v>721</v>
      </c>
      <c r="O3760">
        <v>590.00300000000004</v>
      </c>
      <c r="P3760">
        <v>147.161</v>
      </c>
      <c r="Q3760">
        <v>0.27436199999999999</v>
      </c>
      <c r="R3760">
        <v>590.00300000000004</v>
      </c>
      <c r="S3760">
        <v>137.506</v>
      </c>
      <c r="T3760">
        <v>0.27436199999999999</v>
      </c>
      <c r="U3760">
        <v>583.27599999999995</v>
      </c>
      <c r="V3760">
        <v>131.55799999999999</v>
      </c>
      <c r="W3760">
        <v>0</v>
      </c>
      <c r="X3760">
        <v>700.53800000000001</v>
      </c>
      <c r="Y3760">
        <v>700.48800000000006</v>
      </c>
      <c r="Z3760">
        <v>173418</v>
      </c>
      <c r="AA3760">
        <v>55.201000000000001</v>
      </c>
      <c r="AB3760">
        <v>174104</v>
      </c>
      <c r="AC3760">
        <v>154642</v>
      </c>
      <c r="AD3760">
        <v>154374</v>
      </c>
      <c r="AE3760">
        <v>154374</v>
      </c>
      <c r="AF3760">
        <v>152212</v>
      </c>
      <c r="AG3760">
        <v>151922</v>
      </c>
      <c r="AH3760">
        <v>1594.65</v>
      </c>
      <c r="AI3760">
        <v>0</v>
      </c>
      <c r="AJ3760">
        <v>0</v>
      </c>
      <c r="AK3760">
        <v>509.02800000000002</v>
      </c>
      <c r="AL3760">
        <v>0</v>
      </c>
      <c r="AM3760">
        <v>151413</v>
      </c>
      <c r="AN3760">
        <v>950</v>
      </c>
      <c r="AO3760">
        <v>148842</v>
      </c>
      <c r="AP3760">
        <v>148097.875</v>
      </c>
    </row>
    <row r="3761" spans="1:42" x14ac:dyDescent="0.2">
      <c r="A3761">
        <v>3760</v>
      </c>
      <c r="B3761" s="1">
        <v>35222.625</v>
      </c>
      <c r="C3761">
        <v>556</v>
      </c>
      <c r="D3761">
        <v>640</v>
      </c>
      <c r="E3761">
        <v>143</v>
      </c>
      <c r="F3761">
        <v>19.399999999999999</v>
      </c>
      <c r="G3761">
        <v>3.6</v>
      </c>
      <c r="H3761">
        <v>0.16</v>
      </c>
      <c r="I3761">
        <v>40.3127</v>
      </c>
      <c r="J3761">
        <v>273.30099999999999</v>
      </c>
      <c r="K3761">
        <v>48.4514</v>
      </c>
      <c r="L3761">
        <v>0</v>
      </c>
      <c r="N3761">
        <v>556</v>
      </c>
      <c r="O3761">
        <v>422.86500000000001</v>
      </c>
      <c r="P3761">
        <v>147.31399999999999</v>
      </c>
      <c r="Q3761">
        <v>0.21157500000000001</v>
      </c>
      <c r="R3761">
        <v>351.971</v>
      </c>
      <c r="S3761">
        <v>137.58099999999999</v>
      </c>
      <c r="T3761">
        <v>0.21157500000000001</v>
      </c>
      <c r="U3761">
        <v>342.73</v>
      </c>
      <c r="V3761">
        <v>131.63</v>
      </c>
      <c r="W3761">
        <v>0</v>
      </c>
      <c r="X3761">
        <v>464.87299999999999</v>
      </c>
      <c r="Y3761">
        <v>465.149</v>
      </c>
      <c r="Z3761">
        <v>115155</v>
      </c>
      <c r="AA3761">
        <v>43.173200000000001</v>
      </c>
      <c r="AB3761">
        <v>115032</v>
      </c>
      <c r="AC3761">
        <v>106238</v>
      </c>
      <c r="AD3761">
        <v>105720</v>
      </c>
      <c r="AE3761">
        <v>105720</v>
      </c>
      <c r="AF3761">
        <v>102356</v>
      </c>
      <c r="AG3761">
        <v>102181</v>
      </c>
      <c r="AH3761">
        <v>1447.99</v>
      </c>
      <c r="AI3761">
        <v>0</v>
      </c>
      <c r="AJ3761">
        <v>0</v>
      </c>
      <c r="AK3761">
        <v>-676.80399999999997</v>
      </c>
      <c r="AL3761">
        <v>0</v>
      </c>
      <c r="AM3761">
        <v>102858</v>
      </c>
      <c r="AN3761">
        <v>950</v>
      </c>
      <c r="AO3761">
        <v>101109</v>
      </c>
      <c r="AP3761">
        <v>100603.6328125</v>
      </c>
    </row>
    <row r="3762" spans="1:42" x14ac:dyDescent="0.2">
      <c r="A3762">
        <v>3761</v>
      </c>
      <c r="B3762" s="1">
        <v>35222.666666666664</v>
      </c>
      <c r="C3762">
        <v>367</v>
      </c>
      <c r="D3762">
        <v>479</v>
      </c>
      <c r="E3762">
        <v>144</v>
      </c>
      <c r="F3762">
        <v>18.899999999999999</v>
      </c>
      <c r="G3762">
        <v>3.6</v>
      </c>
      <c r="H3762">
        <v>0.16</v>
      </c>
      <c r="I3762">
        <v>27.7974</v>
      </c>
      <c r="J3762">
        <v>280.42599999999999</v>
      </c>
      <c r="K3762">
        <v>61.391199999999998</v>
      </c>
      <c r="L3762">
        <v>0</v>
      </c>
      <c r="N3762">
        <v>367</v>
      </c>
      <c r="O3762">
        <v>228.667</v>
      </c>
      <c r="P3762">
        <v>146.762</v>
      </c>
      <c r="Q3762">
        <v>0.139655</v>
      </c>
      <c r="R3762">
        <v>162.88399999999999</v>
      </c>
      <c r="S3762">
        <v>137.03399999999999</v>
      </c>
      <c r="T3762">
        <v>0.139655</v>
      </c>
      <c r="U3762">
        <v>153.53299999999999</v>
      </c>
      <c r="V3762">
        <v>131.108</v>
      </c>
      <c r="W3762">
        <v>0</v>
      </c>
      <c r="X3762">
        <v>278.94799999999998</v>
      </c>
      <c r="Y3762">
        <v>278.86900000000003</v>
      </c>
      <c r="Z3762">
        <v>69031.7</v>
      </c>
      <c r="AA3762">
        <v>33.1526</v>
      </c>
      <c r="AB3762">
        <v>68131.3</v>
      </c>
      <c r="AC3762">
        <v>65644.7</v>
      </c>
      <c r="AD3762">
        <v>64998.1</v>
      </c>
      <c r="AE3762">
        <v>64998.1</v>
      </c>
      <c r="AF3762">
        <v>63821.8</v>
      </c>
      <c r="AG3762">
        <v>63737.3</v>
      </c>
      <c r="AH3762">
        <v>1334.11</v>
      </c>
      <c r="AI3762">
        <v>0</v>
      </c>
      <c r="AJ3762">
        <v>0</v>
      </c>
      <c r="AK3762">
        <v>-40.433399999999999</v>
      </c>
      <c r="AL3762">
        <v>0</v>
      </c>
      <c r="AM3762">
        <v>63777.7</v>
      </c>
      <c r="AN3762">
        <v>950</v>
      </c>
      <c r="AO3762">
        <v>62506</v>
      </c>
      <c r="AP3762">
        <v>62193.484375</v>
      </c>
    </row>
    <row r="3763" spans="1:42" x14ac:dyDescent="0.2">
      <c r="A3763">
        <v>3762</v>
      </c>
      <c r="B3763" s="1">
        <v>35222.708333333336</v>
      </c>
      <c r="C3763">
        <v>167</v>
      </c>
      <c r="D3763">
        <v>327</v>
      </c>
      <c r="E3763">
        <v>79</v>
      </c>
      <c r="F3763">
        <v>18.3</v>
      </c>
      <c r="G3763">
        <v>3.1</v>
      </c>
      <c r="H3763">
        <v>0.16</v>
      </c>
      <c r="I3763">
        <v>15.5587</v>
      </c>
      <c r="J3763">
        <v>287.36399999999998</v>
      </c>
      <c r="K3763">
        <v>74.062100000000001</v>
      </c>
      <c r="L3763">
        <v>0</v>
      </c>
      <c r="N3763">
        <v>167</v>
      </c>
      <c r="O3763">
        <v>89.970799999999997</v>
      </c>
      <c r="P3763">
        <v>80.325800000000001</v>
      </c>
      <c r="Q3763">
        <v>6.3548499999999994E-2</v>
      </c>
      <c r="R3763">
        <v>29.515899999999998</v>
      </c>
      <c r="S3763">
        <v>74.930800000000005</v>
      </c>
      <c r="T3763">
        <v>6.3548499999999994E-2</v>
      </c>
      <c r="U3763">
        <v>26.072800000000001</v>
      </c>
      <c r="V3763">
        <v>71.690700000000007</v>
      </c>
      <c r="W3763">
        <v>0</v>
      </c>
      <c r="X3763">
        <v>95.808199999999999</v>
      </c>
      <c r="Y3763">
        <v>95.736099999999993</v>
      </c>
      <c r="Z3763">
        <v>23695.599999999999</v>
      </c>
      <c r="AA3763">
        <v>23.305499999999999</v>
      </c>
      <c r="AB3763">
        <v>22305.599999999999</v>
      </c>
      <c r="AC3763">
        <v>22366.1</v>
      </c>
      <c r="AD3763">
        <v>22195.3</v>
      </c>
      <c r="AE3763">
        <v>22195.3</v>
      </c>
      <c r="AF3763">
        <v>21884.6</v>
      </c>
      <c r="AG3763">
        <v>21872.1</v>
      </c>
      <c r="AH3763">
        <v>1326.09</v>
      </c>
      <c r="AI3763">
        <v>0</v>
      </c>
      <c r="AJ3763">
        <v>0</v>
      </c>
      <c r="AK3763">
        <v>7.6620699999999999</v>
      </c>
      <c r="AL3763">
        <v>0</v>
      </c>
      <c r="AM3763">
        <v>21864.400000000001</v>
      </c>
      <c r="AN3763">
        <v>950</v>
      </c>
      <c r="AO3763">
        <v>21109.3</v>
      </c>
      <c r="AP3763">
        <v>21003.77734375</v>
      </c>
    </row>
    <row r="3764" spans="1:42" x14ac:dyDescent="0.2">
      <c r="A3764">
        <v>3763</v>
      </c>
      <c r="B3764" s="1">
        <v>35222.75</v>
      </c>
      <c r="C3764">
        <v>32</v>
      </c>
      <c r="D3764">
        <v>43</v>
      </c>
      <c r="E3764">
        <v>28</v>
      </c>
      <c r="F3764">
        <v>17.8</v>
      </c>
      <c r="G3764">
        <v>3.1</v>
      </c>
      <c r="H3764">
        <v>0.16</v>
      </c>
      <c r="I3764">
        <v>3.7896999999999998</v>
      </c>
      <c r="J3764">
        <v>294.73500000000001</v>
      </c>
      <c r="K3764">
        <v>86.201300000000003</v>
      </c>
      <c r="L3764">
        <v>0</v>
      </c>
      <c r="N3764">
        <v>32</v>
      </c>
      <c r="O3764">
        <v>3.04243</v>
      </c>
      <c r="P3764">
        <v>27.079000000000001</v>
      </c>
      <c r="Q3764">
        <v>1.2177E-2</v>
      </c>
      <c r="R3764">
        <v>1.5675300000000001</v>
      </c>
      <c r="S3764">
        <v>25.236599999999999</v>
      </c>
      <c r="T3764">
        <v>1.2177E-2</v>
      </c>
      <c r="U3764">
        <v>0.99992700000000001</v>
      </c>
      <c r="V3764">
        <v>24.145600000000002</v>
      </c>
      <c r="W3764">
        <v>0</v>
      </c>
      <c r="X3764">
        <v>24.642600000000002</v>
      </c>
      <c r="Y3764">
        <v>24.625399999999999</v>
      </c>
      <c r="Z3764">
        <v>6096.38</v>
      </c>
      <c r="AA3764">
        <v>19.087499999999999</v>
      </c>
      <c r="AB3764">
        <v>4951.68</v>
      </c>
      <c r="AC3764">
        <v>5056.96</v>
      </c>
      <c r="AD3764">
        <v>5025.7299999999996</v>
      </c>
      <c r="AE3764">
        <v>5025.7299999999996</v>
      </c>
      <c r="AF3764">
        <v>4955.3599999999997</v>
      </c>
      <c r="AG3764">
        <v>4954.9799999999996</v>
      </c>
      <c r="AH3764">
        <v>1478.94</v>
      </c>
      <c r="AI3764">
        <v>0</v>
      </c>
      <c r="AJ3764">
        <v>0</v>
      </c>
      <c r="AK3764">
        <v>0.474831</v>
      </c>
      <c r="AL3764">
        <v>0</v>
      </c>
      <c r="AM3764">
        <v>4954.5</v>
      </c>
      <c r="AN3764">
        <v>950</v>
      </c>
      <c r="AO3764">
        <v>4717.0600000000004</v>
      </c>
      <c r="AP3764">
        <v>4693.474609375</v>
      </c>
    </row>
    <row r="3765" spans="1:42" x14ac:dyDescent="0.2">
      <c r="A3765">
        <v>3764</v>
      </c>
      <c r="B3765" s="1">
        <v>35222.791666666664</v>
      </c>
      <c r="C3765">
        <v>0</v>
      </c>
      <c r="D3765">
        <v>0</v>
      </c>
      <c r="E3765">
        <v>0</v>
      </c>
      <c r="F3765">
        <v>17.2</v>
      </c>
      <c r="G3765">
        <v>2.6</v>
      </c>
      <c r="H3765">
        <v>0.16</v>
      </c>
    </row>
    <row r="3766" spans="1:42" x14ac:dyDescent="0.2">
      <c r="A3766">
        <v>3765</v>
      </c>
      <c r="B3766" s="1">
        <v>35222.833333333336</v>
      </c>
      <c r="C3766">
        <v>0</v>
      </c>
      <c r="D3766">
        <v>0</v>
      </c>
      <c r="E3766">
        <v>0</v>
      </c>
      <c r="F3766">
        <v>17.2</v>
      </c>
      <c r="G3766">
        <v>2.1</v>
      </c>
      <c r="H3766">
        <v>0.16</v>
      </c>
    </row>
    <row r="3767" spans="1:42" x14ac:dyDescent="0.2">
      <c r="A3767">
        <v>3766</v>
      </c>
      <c r="B3767" s="1">
        <v>35222.875</v>
      </c>
      <c r="C3767">
        <v>0</v>
      </c>
      <c r="D3767">
        <v>0</v>
      </c>
      <c r="E3767">
        <v>0</v>
      </c>
      <c r="F3767">
        <v>17.8</v>
      </c>
      <c r="G3767">
        <v>2.6</v>
      </c>
      <c r="H3767">
        <v>0.16</v>
      </c>
    </row>
    <row r="3768" spans="1:42" x14ac:dyDescent="0.2">
      <c r="A3768">
        <v>3767</v>
      </c>
      <c r="B3768" s="1">
        <v>35222.916666666664</v>
      </c>
      <c r="C3768">
        <v>0</v>
      </c>
      <c r="D3768">
        <v>0</v>
      </c>
      <c r="E3768">
        <v>0</v>
      </c>
      <c r="F3768">
        <v>17.2</v>
      </c>
      <c r="G3768">
        <v>2.1</v>
      </c>
      <c r="H3768">
        <v>0.16</v>
      </c>
    </row>
    <row r="3769" spans="1:42" x14ac:dyDescent="0.2">
      <c r="A3769">
        <v>3768</v>
      </c>
      <c r="B3769" s="1">
        <v>35222.958333333336</v>
      </c>
      <c r="C3769">
        <v>0</v>
      </c>
      <c r="D3769">
        <v>0</v>
      </c>
      <c r="E3769">
        <v>0</v>
      </c>
      <c r="F3769">
        <v>17.2</v>
      </c>
      <c r="G3769">
        <v>2.6</v>
      </c>
      <c r="H3769">
        <v>0.16</v>
      </c>
    </row>
    <row r="3770" spans="1:42" x14ac:dyDescent="0.2">
      <c r="A3770">
        <v>3769</v>
      </c>
      <c r="B3770" s="1">
        <v>35223</v>
      </c>
      <c r="C3770">
        <v>0</v>
      </c>
      <c r="D3770">
        <v>0</v>
      </c>
      <c r="E3770">
        <v>0</v>
      </c>
      <c r="F3770">
        <v>17.2</v>
      </c>
      <c r="G3770">
        <v>1.5</v>
      </c>
      <c r="H3770">
        <v>0.16</v>
      </c>
    </row>
    <row r="3771" spans="1:42" x14ac:dyDescent="0.2">
      <c r="A3771">
        <v>3770</v>
      </c>
      <c r="B3771" s="1">
        <v>35223.041666666664</v>
      </c>
      <c r="C3771">
        <v>0</v>
      </c>
      <c r="D3771">
        <v>0</v>
      </c>
      <c r="E3771">
        <v>0</v>
      </c>
      <c r="F3771">
        <v>17.2</v>
      </c>
      <c r="G3771">
        <v>0</v>
      </c>
      <c r="H3771">
        <v>0.16</v>
      </c>
    </row>
    <row r="3772" spans="1:42" x14ac:dyDescent="0.2">
      <c r="A3772">
        <v>3771</v>
      </c>
      <c r="B3772" s="1">
        <v>35223.083333333336</v>
      </c>
      <c r="C3772">
        <v>0</v>
      </c>
      <c r="D3772">
        <v>0</v>
      </c>
      <c r="E3772">
        <v>0</v>
      </c>
      <c r="F3772">
        <v>17.8</v>
      </c>
      <c r="G3772">
        <v>2.6</v>
      </c>
      <c r="H3772">
        <v>0.16</v>
      </c>
    </row>
    <row r="3773" spans="1:42" x14ac:dyDescent="0.2">
      <c r="A3773">
        <v>3772</v>
      </c>
      <c r="B3773" s="1">
        <v>35223.125</v>
      </c>
      <c r="C3773">
        <v>0</v>
      </c>
      <c r="D3773">
        <v>0</v>
      </c>
      <c r="E3773">
        <v>0</v>
      </c>
      <c r="F3773">
        <v>17.8</v>
      </c>
      <c r="G3773">
        <v>2.1</v>
      </c>
      <c r="H3773">
        <v>0.16</v>
      </c>
    </row>
    <row r="3774" spans="1:42" x14ac:dyDescent="0.2">
      <c r="A3774">
        <v>3773</v>
      </c>
      <c r="B3774" s="1">
        <v>35223.166666666664</v>
      </c>
      <c r="C3774">
        <v>1</v>
      </c>
      <c r="D3774">
        <v>0</v>
      </c>
      <c r="E3774">
        <v>1</v>
      </c>
      <c r="F3774">
        <v>17.8</v>
      </c>
      <c r="G3774">
        <v>1.5</v>
      </c>
      <c r="H3774">
        <v>0.16</v>
      </c>
      <c r="I3774">
        <v>-2.7441900000000001</v>
      </c>
      <c r="J3774">
        <v>60.5227</v>
      </c>
      <c r="K3774">
        <v>90</v>
      </c>
      <c r="L3774">
        <v>0</v>
      </c>
      <c r="N3774">
        <v>1</v>
      </c>
      <c r="O3774">
        <v>0</v>
      </c>
      <c r="P3774">
        <v>1.0809500000000001</v>
      </c>
      <c r="Q3774">
        <v>3.8053000000000002E-4</v>
      </c>
      <c r="R3774">
        <v>0</v>
      </c>
      <c r="S3774">
        <v>1.01095</v>
      </c>
      <c r="T3774">
        <v>0</v>
      </c>
      <c r="U3774">
        <v>0</v>
      </c>
      <c r="V3774">
        <v>0.96721400000000002</v>
      </c>
      <c r="W3774">
        <v>0</v>
      </c>
      <c r="X3774">
        <v>0.94786999999999999</v>
      </c>
      <c r="Y3774">
        <v>0.94781000000000004</v>
      </c>
      <c r="Z3774">
        <v>234.643</v>
      </c>
      <c r="AA3774">
        <v>17.853300000000001</v>
      </c>
      <c r="AB3774">
        <v>18.406099999999999</v>
      </c>
      <c r="AC3774">
        <v>18.327500000000001</v>
      </c>
      <c r="AD3774">
        <v>17.129200000000001</v>
      </c>
      <c r="AE3774">
        <v>17.129200000000001</v>
      </c>
      <c r="AF3774">
        <v>16.889299999999999</v>
      </c>
      <c r="AG3774">
        <v>16.889299999999999</v>
      </c>
      <c r="AH3774">
        <v>1348.08</v>
      </c>
      <c r="AI3774">
        <v>0</v>
      </c>
      <c r="AJ3774">
        <v>0</v>
      </c>
      <c r="AK3774" s="2">
        <v>4.8068000000000003E-6</v>
      </c>
      <c r="AL3774">
        <v>0</v>
      </c>
      <c r="AM3774">
        <v>16.889299999999999</v>
      </c>
      <c r="AN3774">
        <v>950</v>
      </c>
      <c r="AO3774">
        <v>16.0168</v>
      </c>
      <c r="AP3774">
        <v>15.936743736267101</v>
      </c>
    </row>
    <row r="3775" spans="1:42" x14ac:dyDescent="0.2">
      <c r="A3775">
        <v>3774</v>
      </c>
      <c r="B3775" s="1">
        <v>35223.208333333336</v>
      </c>
      <c r="C3775">
        <v>31</v>
      </c>
      <c r="D3775">
        <v>0</v>
      </c>
      <c r="E3775">
        <v>31</v>
      </c>
      <c r="F3775">
        <v>17.8</v>
      </c>
      <c r="G3775">
        <v>1.5</v>
      </c>
      <c r="H3775">
        <v>0.16</v>
      </c>
      <c r="I3775">
        <v>8.6397899999999996</v>
      </c>
      <c r="J3775">
        <v>68.380899999999997</v>
      </c>
      <c r="K3775">
        <v>84.138999999999996</v>
      </c>
      <c r="L3775">
        <v>0</v>
      </c>
      <c r="N3775">
        <v>31</v>
      </c>
      <c r="O3775">
        <v>0</v>
      </c>
      <c r="P3775">
        <v>30.8049</v>
      </c>
      <c r="Q3775">
        <v>1.17964E-2</v>
      </c>
      <c r="R3775">
        <v>0</v>
      </c>
      <c r="S3775">
        <v>28.807500000000001</v>
      </c>
      <c r="T3775">
        <v>1.17964E-2</v>
      </c>
      <c r="U3775">
        <v>0</v>
      </c>
      <c r="V3775">
        <v>27.561199999999999</v>
      </c>
      <c r="W3775">
        <v>0</v>
      </c>
      <c r="X3775">
        <v>27.009899999999998</v>
      </c>
      <c r="Y3775">
        <v>26.992000000000001</v>
      </c>
      <c r="Z3775">
        <v>6682.25</v>
      </c>
      <c r="AA3775">
        <v>19.317799999999998</v>
      </c>
      <c r="AB3775">
        <v>5510.61</v>
      </c>
      <c r="AC3775">
        <v>5624.55</v>
      </c>
      <c r="AD3775">
        <v>5593.99</v>
      </c>
      <c r="AE3775">
        <v>5593.99</v>
      </c>
      <c r="AF3775">
        <v>5515.67</v>
      </c>
      <c r="AG3775">
        <v>5515.27</v>
      </c>
      <c r="AH3775">
        <v>1554.02</v>
      </c>
      <c r="AI3775">
        <v>0</v>
      </c>
      <c r="AJ3775">
        <v>0</v>
      </c>
      <c r="AK3775">
        <v>0.65906799999999999</v>
      </c>
      <c r="AL3775">
        <v>0</v>
      </c>
      <c r="AM3775">
        <v>5514.62</v>
      </c>
      <c r="AN3775">
        <v>950</v>
      </c>
      <c r="AO3775">
        <v>5253.14</v>
      </c>
      <c r="AP3775">
        <v>5226.87109375</v>
      </c>
    </row>
    <row r="3776" spans="1:42" x14ac:dyDescent="0.2">
      <c r="A3776">
        <v>3775</v>
      </c>
      <c r="B3776" s="1">
        <v>35223.25</v>
      </c>
      <c r="C3776">
        <v>91</v>
      </c>
      <c r="D3776">
        <v>0</v>
      </c>
      <c r="E3776">
        <v>91</v>
      </c>
      <c r="F3776">
        <v>18.3</v>
      </c>
      <c r="G3776">
        <v>2.6</v>
      </c>
      <c r="H3776">
        <v>0.16</v>
      </c>
      <c r="I3776">
        <v>20.631499999999999</v>
      </c>
      <c r="J3776">
        <v>75.495199999999997</v>
      </c>
      <c r="K3776">
        <v>71.811599999999999</v>
      </c>
      <c r="L3776">
        <v>0</v>
      </c>
      <c r="N3776">
        <v>91</v>
      </c>
      <c r="O3776">
        <v>0</v>
      </c>
      <c r="P3776">
        <v>89.935400000000001</v>
      </c>
      <c r="Q3776">
        <v>3.4628199999999998E-2</v>
      </c>
      <c r="R3776">
        <v>0</v>
      </c>
      <c r="S3776">
        <v>84.123999999999995</v>
      </c>
      <c r="T3776">
        <v>3.4628199999999998E-2</v>
      </c>
      <c r="U3776">
        <v>0</v>
      </c>
      <c r="V3776">
        <v>80.484200000000001</v>
      </c>
      <c r="W3776">
        <v>0</v>
      </c>
      <c r="X3776">
        <v>78.874600000000001</v>
      </c>
      <c r="Y3776">
        <v>78.853200000000001</v>
      </c>
      <c r="Z3776">
        <v>19521</v>
      </c>
      <c r="AA3776">
        <v>22.517700000000001</v>
      </c>
      <c r="AB3776">
        <v>18100.099999999999</v>
      </c>
      <c r="AC3776">
        <v>18267.5</v>
      </c>
      <c r="AD3776">
        <v>18207.3</v>
      </c>
      <c r="AE3776">
        <v>18207.3</v>
      </c>
      <c r="AF3776">
        <v>17952.400000000001</v>
      </c>
      <c r="AG3776">
        <v>17948.2</v>
      </c>
      <c r="AH3776">
        <v>1561.75</v>
      </c>
      <c r="AI3776">
        <v>0</v>
      </c>
      <c r="AJ3776">
        <v>0</v>
      </c>
      <c r="AK3776">
        <v>7.0021699999999996</v>
      </c>
      <c r="AL3776">
        <v>0</v>
      </c>
      <c r="AM3776">
        <v>17941.2</v>
      </c>
      <c r="AN3776">
        <v>950</v>
      </c>
      <c r="AO3776">
        <v>17262.900000000001</v>
      </c>
      <c r="AP3776">
        <v>17176.546875</v>
      </c>
    </row>
    <row r="3777" spans="1:42" x14ac:dyDescent="0.2">
      <c r="A3777">
        <v>3776</v>
      </c>
      <c r="B3777" s="1">
        <v>35223.291666666664</v>
      </c>
      <c r="C3777">
        <v>154</v>
      </c>
      <c r="D3777">
        <v>0</v>
      </c>
      <c r="E3777">
        <v>154</v>
      </c>
      <c r="F3777">
        <v>17.8</v>
      </c>
      <c r="G3777">
        <v>3.1</v>
      </c>
      <c r="H3777">
        <v>0.16</v>
      </c>
      <c r="I3777">
        <v>33.008099999999999</v>
      </c>
      <c r="J3777">
        <v>82.407600000000002</v>
      </c>
      <c r="K3777">
        <v>59.083100000000002</v>
      </c>
      <c r="L3777">
        <v>0</v>
      </c>
      <c r="N3777">
        <v>154</v>
      </c>
      <c r="O3777">
        <v>0</v>
      </c>
      <c r="P3777">
        <v>152.33699999999999</v>
      </c>
      <c r="Q3777">
        <v>5.8601599999999997E-2</v>
      </c>
      <c r="R3777">
        <v>0</v>
      </c>
      <c r="S3777">
        <v>142.49600000000001</v>
      </c>
      <c r="T3777">
        <v>5.8601599999999997E-2</v>
      </c>
      <c r="U3777">
        <v>0</v>
      </c>
      <c r="V3777">
        <v>136.33099999999999</v>
      </c>
      <c r="W3777">
        <v>0</v>
      </c>
      <c r="X3777">
        <v>133.60400000000001</v>
      </c>
      <c r="Y3777">
        <v>133.55099999999999</v>
      </c>
      <c r="Z3777">
        <v>33062.6</v>
      </c>
      <c r="AA3777">
        <v>24.782699999999998</v>
      </c>
      <c r="AB3777">
        <v>31663.1</v>
      </c>
      <c r="AC3777">
        <v>31680.5</v>
      </c>
      <c r="AD3777">
        <v>31583.8</v>
      </c>
      <c r="AE3777">
        <v>31583.8</v>
      </c>
      <c r="AF3777">
        <v>31141.599999999999</v>
      </c>
      <c r="AG3777">
        <v>31129.200000000001</v>
      </c>
      <c r="AH3777">
        <v>1574.99</v>
      </c>
      <c r="AI3777">
        <v>0</v>
      </c>
      <c r="AJ3777">
        <v>0</v>
      </c>
      <c r="AK3777">
        <v>21.321899999999999</v>
      </c>
      <c r="AL3777">
        <v>0</v>
      </c>
      <c r="AM3777">
        <v>31107.9</v>
      </c>
      <c r="AN3777">
        <v>950</v>
      </c>
      <c r="AO3777">
        <v>30248.2</v>
      </c>
      <c r="AP3777">
        <v>30096.91796875</v>
      </c>
    </row>
    <row r="3778" spans="1:42" x14ac:dyDescent="0.2">
      <c r="A3778">
        <v>3777</v>
      </c>
      <c r="B3778" s="1">
        <v>35223.333333333336</v>
      </c>
      <c r="C3778">
        <v>175</v>
      </c>
      <c r="D3778">
        <v>0</v>
      </c>
      <c r="E3778">
        <v>175</v>
      </c>
      <c r="F3778">
        <v>18.3</v>
      </c>
      <c r="G3778">
        <v>3.1</v>
      </c>
      <c r="H3778">
        <v>0.16</v>
      </c>
      <c r="I3778">
        <v>45.587499999999999</v>
      </c>
      <c r="J3778">
        <v>89.846000000000004</v>
      </c>
      <c r="K3778">
        <v>46.106299999999997</v>
      </c>
      <c r="L3778">
        <v>0</v>
      </c>
      <c r="N3778">
        <v>175</v>
      </c>
      <c r="O3778">
        <v>0</v>
      </c>
      <c r="P3778">
        <v>173.43199999999999</v>
      </c>
      <c r="Q3778">
        <v>6.6592799999999994E-2</v>
      </c>
      <c r="R3778">
        <v>0</v>
      </c>
      <c r="S3778">
        <v>162.21899999999999</v>
      </c>
      <c r="T3778">
        <v>6.6592799999999994E-2</v>
      </c>
      <c r="U3778">
        <v>0</v>
      </c>
      <c r="V3778">
        <v>155.19999999999999</v>
      </c>
      <c r="W3778">
        <v>0</v>
      </c>
      <c r="X3778">
        <v>152.096</v>
      </c>
      <c r="Y3778">
        <v>152.01900000000001</v>
      </c>
      <c r="Z3778">
        <v>37634.400000000001</v>
      </c>
      <c r="AA3778">
        <v>26.2483</v>
      </c>
      <c r="AB3778">
        <v>36270.9</v>
      </c>
      <c r="AC3778">
        <v>36092.6</v>
      </c>
      <c r="AD3778">
        <v>35993.300000000003</v>
      </c>
      <c r="AE3778">
        <v>35993.300000000003</v>
      </c>
      <c r="AF3778">
        <v>35489.4</v>
      </c>
      <c r="AG3778">
        <v>35473</v>
      </c>
      <c r="AH3778">
        <v>1562.77</v>
      </c>
      <c r="AI3778">
        <v>0</v>
      </c>
      <c r="AJ3778">
        <v>0</v>
      </c>
      <c r="AK3778">
        <v>27.5154</v>
      </c>
      <c r="AL3778">
        <v>0</v>
      </c>
      <c r="AM3778">
        <v>35445.5</v>
      </c>
      <c r="AN3778">
        <v>950</v>
      </c>
      <c r="AO3778">
        <v>34582.800000000003</v>
      </c>
      <c r="AP3778">
        <v>34409.890625</v>
      </c>
    </row>
    <row r="3779" spans="1:42" x14ac:dyDescent="0.2">
      <c r="A3779">
        <v>3778</v>
      </c>
      <c r="B3779" s="1">
        <v>35223.375</v>
      </c>
      <c r="C3779">
        <v>253</v>
      </c>
      <c r="D3779">
        <v>0</v>
      </c>
      <c r="E3779">
        <v>253</v>
      </c>
      <c r="F3779">
        <v>18.899999999999999</v>
      </c>
      <c r="G3779">
        <v>3.6</v>
      </c>
      <c r="H3779">
        <v>0.16</v>
      </c>
      <c r="I3779">
        <v>58.156500000000001</v>
      </c>
      <c r="J3779">
        <v>99.2637</v>
      </c>
      <c r="K3779">
        <v>33.0184</v>
      </c>
      <c r="L3779">
        <v>0</v>
      </c>
      <c r="N3779">
        <v>253</v>
      </c>
      <c r="O3779">
        <v>0</v>
      </c>
      <c r="P3779">
        <v>251.00399999999999</v>
      </c>
      <c r="Q3779">
        <v>9.6274100000000001E-2</v>
      </c>
      <c r="R3779">
        <v>0</v>
      </c>
      <c r="S3779">
        <v>234.779</v>
      </c>
      <c r="T3779">
        <v>9.6274100000000001E-2</v>
      </c>
      <c r="U3779">
        <v>0</v>
      </c>
      <c r="V3779">
        <v>224.62100000000001</v>
      </c>
      <c r="W3779">
        <v>0</v>
      </c>
      <c r="X3779">
        <v>220.12899999999999</v>
      </c>
      <c r="Y3779">
        <v>220.048</v>
      </c>
      <c r="Z3779">
        <v>54476</v>
      </c>
      <c r="AA3779">
        <v>30.1464</v>
      </c>
      <c r="AB3779">
        <v>53311.3</v>
      </c>
      <c r="AC3779">
        <v>52273.4</v>
      </c>
      <c r="AD3779">
        <v>52139.1</v>
      </c>
      <c r="AE3779">
        <v>52139.1</v>
      </c>
      <c r="AF3779">
        <v>51409.1</v>
      </c>
      <c r="AG3779">
        <v>51375.1</v>
      </c>
      <c r="AH3779">
        <v>1563.22</v>
      </c>
      <c r="AI3779">
        <v>0</v>
      </c>
      <c r="AJ3779">
        <v>0</v>
      </c>
      <c r="AK3779">
        <v>57.778700000000001</v>
      </c>
      <c r="AL3779">
        <v>0</v>
      </c>
      <c r="AM3779">
        <v>51317.3</v>
      </c>
      <c r="AN3779">
        <v>950</v>
      </c>
      <c r="AO3779">
        <v>50185.2</v>
      </c>
      <c r="AP3779">
        <v>49934.3125</v>
      </c>
    </row>
    <row r="3780" spans="1:42" x14ac:dyDescent="0.2">
      <c r="A3780">
        <v>3779</v>
      </c>
      <c r="B3780" s="1">
        <v>35223.416666666664</v>
      </c>
      <c r="C3780">
        <v>980</v>
      </c>
      <c r="D3780">
        <v>931</v>
      </c>
      <c r="E3780">
        <v>105</v>
      </c>
      <c r="F3780">
        <v>20</v>
      </c>
      <c r="G3780">
        <v>5.2</v>
      </c>
      <c r="H3780">
        <v>0.16</v>
      </c>
      <c r="I3780">
        <v>70.232100000000003</v>
      </c>
      <c r="J3780">
        <v>115.148</v>
      </c>
      <c r="K3780">
        <v>20.0489</v>
      </c>
      <c r="L3780">
        <v>0</v>
      </c>
      <c r="N3780">
        <v>980</v>
      </c>
      <c r="O3780">
        <v>872.27499999999998</v>
      </c>
      <c r="P3780">
        <v>105.889</v>
      </c>
      <c r="Q3780">
        <v>0.37291999999999997</v>
      </c>
      <c r="R3780">
        <v>850.65099999999995</v>
      </c>
      <c r="S3780">
        <v>99.077799999999996</v>
      </c>
      <c r="T3780">
        <v>0.37291999999999997</v>
      </c>
      <c r="U3780">
        <v>847.86599999999999</v>
      </c>
      <c r="V3780">
        <v>94.790700000000001</v>
      </c>
      <c r="W3780">
        <v>0</v>
      </c>
      <c r="X3780">
        <v>923.80399999999997</v>
      </c>
      <c r="Y3780">
        <v>922.87099999999998</v>
      </c>
      <c r="Z3780">
        <v>228459</v>
      </c>
      <c r="AA3780">
        <v>63.854999999999997</v>
      </c>
      <c r="AB3780">
        <v>229161</v>
      </c>
      <c r="AC3780">
        <v>195147</v>
      </c>
      <c r="AD3780">
        <v>194440</v>
      </c>
      <c r="AE3780">
        <v>194440</v>
      </c>
      <c r="AF3780">
        <v>191717</v>
      </c>
      <c r="AG3780">
        <v>191233</v>
      </c>
      <c r="AH3780">
        <v>1560.45</v>
      </c>
      <c r="AI3780">
        <v>3583.52</v>
      </c>
      <c r="AJ3780">
        <v>0</v>
      </c>
      <c r="AK3780">
        <v>800.78599999999994</v>
      </c>
      <c r="AL3780">
        <v>0</v>
      </c>
      <c r="AM3780">
        <v>190432</v>
      </c>
      <c r="AN3780">
        <v>950</v>
      </c>
      <c r="AO3780">
        <v>183373</v>
      </c>
      <c r="AP3780">
        <v>182456.578125</v>
      </c>
    </row>
    <row r="3781" spans="1:42" x14ac:dyDescent="0.2">
      <c r="A3781">
        <v>3780</v>
      </c>
      <c r="B3781" s="1">
        <v>35223.458333333336</v>
      </c>
      <c r="C3781">
        <v>1029</v>
      </c>
      <c r="D3781">
        <v>939</v>
      </c>
      <c r="E3781">
        <v>108</v>
      </c>
      <c r="F3781">
        <v>20.6</v>
      </c>
      <c r="G3781">
        <v>4.0999999999999996</v>
      </c>
      <c r="H3781">
        <v>0.16</v>
      </c>
      <c r="I3781">
        <v>79.363399999999999</v>
      </c>
      <c r="J3781">
        <v>157.465</v>
      </c>
      <c r="K3781">
        <v>8.6256199999999996</v>
      </c>
      <c r="L3781">
        <v>0</v>
      </c>
      <c r="N3781">
        <v>1029</v>
      </c>
      <c r="O3781">
        <v>925.65200000000004</v>
      </c>
      <c r="P3781">
        <v>109.08199999999999</v>
      </c>
      <c r="Q3781">
        <v>0.39156600000000003</v>
      </c>
      <c r="R3781">
        <v>911.33299999999997</v>
      </c>
      <c r="S3781">
        <v>102.03700000000001</v>
      </c>
      <c r="T3781">
        <v>0.39156600000000003</v>
      </c>
      <c r="U3781">
        <v>910.774</v>
      </c>
      <c r="V3781">
        <v>97.622299999999996</v>
      </c>
      <c r="W3781">
        <v>0</v>
      </c>
      <c r="X3781">
        <v>988.22799999999995</v>
      </c>
      <c r="Y3781">
        <v>987.62099999999998</v>
      </c>
      <c r="Z3781">
        <v>244488</v>
      </c>
      <c r="AA3781">
        <v>69.940700000000007</v>
      </c>
      <c r="AB3781">
        <v>245065</v>
      </c>
      <c r="AC3781">
        <v>203147</v>
      </c>
      <c r="AD3781">
        <v>202082</v>
      </c>
      <c r="AE3781">
        <v>202082</v>
      </c>
      <c r="AF3781">
        <v>199249</v>
      </c>
      <c r="AG3781">
        <v>198732</v>
      </c>
      <c r="AH3781">
        <v>1570.32</v>
      </c>
      <c r="AI3781">
        <v>6410.33</v>
      </c>
      <c r="AJ3781">
        <v>0</v>
      </c>
      <c r="AK3781">
        <v>837.07100000000003</v>
      </c>
      <c r="AL3781">
        <v>0</v>
      </c>
      <c r="AM3781">
        <v>197895</v>
      </c>
      <c r="AN3781">
        <v>950</v>
      </c>
      <c r="AO3781">
        <v>187832</v>
      </c>
      <c r="AP3781">
        <v>186892.96875</v>
      </c>
    </row>
    <row r="3782" spans="1:42" x14ac:dyDescent="0.2">
      <c r="A3782">
        <v>3781</v>
      </c>
      <c r="B3782" s="1">
        <v>35223.5</v>
      </c>
      <c r="C3782">
        <v>1016</v>
      </c>
      <c r="D3782">
        <v>937</v>
      </c>
      <c r="E3782">
        <v>107</v>
      </c>
      <c r="F3782">
        <v>20.6</v>
      </c>
      <c r="G3782">
        <v>4.5999999999999996</v>
      </c>
      <c r="H3782">
        <v>0.16</v>
      </c>
      <c r="I3782">
        <v>76.383799999999994</v>
      </c>
      <c r="J3782">
        <v>226.048</v>
      </c>
      <c r="K3782">
        <v>10.410399999999999</v>
      </c>
      <c r="L3782">
        <v>0</v>
      </c>
      <c r="N3782">
        <v>1016</v>
      </c>
      <c r="O3782">
        <v>919.36300000000006</v>
      </c>
      <c r="P3782">
        <v>108.584</v>
      </c>
      <c r="Q3782">
        <v>0.38661899999999999</v>
      </c>
      <c r="R3782">
        <v>919.36300000000006</v>
      </c>
      <c r="S3782">
        <v>101.54</v>
      </c>
      <c r="T3782">
        <v>0.38661899999999999</v>
      </c>
      <c r="U3782">
        <v>918.56700000000001</v>
      </c>
      <c r="V3782">
        <v>97.146600000000007</v>
      </c>
      <c r="W3782">
        <v>0</v>
      </c>
      <c r="X3782">
        <v>995.399</v>
      </c>
      <c r="Y3782">
        <v>995.36800000000005</v>
      </c>
      <c r="Z3782">
        <v>246420</v>
      </c>
      <c r="AA3782">
        <v>69.209199999999996</v>
      </c>
      <c r="AB3782">
        <v>247049</v>
      </c>
      <c r="AC3782">
        <v>206147</v>
      </c>
      <c r="AD3782">
        <v>205876</v>
      </c>
      <c r="AE3782">
        <v>205876</v>
      </c>
      <c r="AF3782">
        <v>202993</v>
      </c>
      <c r="AG3782">
        <v>202485</v>
      </c>
      <c r="AH3782">
        <v>1605.13</v>
      </c>
      <c r="AI3782">
        <v>7820.98</v>
      </c>
      <c r="AJ3782">
        <v>0</v>
      </c>
      <c r="AK3782">
        <v>918.36500000000001</v>
      </c>
      <c r="AL3782">
        <v>0</v>
      </c>
      <c r="AM3782">
        <v>201567</v>
      </c>
      <c r="AN3782">
        <v>950</v>
      </c>
      <c r="AO3782">
        <v>190006</v>
      </c>
      <c r="AP3782">
        <v>189055.828125</v>
      </c>
    </row>
    <row r="3783" spans="1:42" x14ac:dyDescent="0.2">
      <c r="A3783">
        <v>3782</v>
      </c>
      <c r="B3783" s="1">
        <v>35223.541666666664</v>
      </c>
      <c r="C3783">
        <v>942</v>
      </c>
      <c r="D3783">
        <v>925</v>
      </c>
      <c r="E3783">
        <v>103</v>
      </c>
      <c r="F3783">
        <v>21.1</v>
      </c>
      <c r="G3783">
        <v>4.0999999999999996</v>
      </c>
      <c r="H3783">
        <v>0.16</v>
      </c>
      <c r="I3783">
        <v>65.374499999999998</v>
      </c>
      <c r="J3783">
        <v>252.84200000000001</v>
      </c>
      <c r="K3783">
        <v>22.329599999999999</v>
      </c>
      <c r="L3783">
        <v>0</v>
      </c>
      <c r="N3783">
        <v>942</v>
      </c>
      <c r="O3783">
        <v>852.84400000000005</v>
      </c>
      <c r="P3783">
        <v>105.146</v>
      </c>
      <c r="Q3783">
        <v>0.35845900000000003</v>
      </c>
      <c r="R3783">
        <v>852.84400000000005</v>
      </c>
      <c r="S3783">
        <v>98.295199999999994</v>
      </c>
      <c r="T3783">
        <v>0.35845900000000003</v>
      </c>
      <c r="U3783">
        <v>849.34</v>
      </c>
      <c r="V3783">
        <v>94.0428</v>
      </c>
      <c r="W3783">
        <v>0</v>
      </c>
      <c r="X3783">
        <v>924.51499999999999</v>
      </c>
      <c r="Y3783">
        <v>924.47900000000004</v>
      </c>
      <c r="Z3783">
        <v>228870</v>
      </c>
      <c r="AA3783">
        <v>67.286199999999994</v>
      </c>
      <c r="AB3783">
        <v>229666</v>
      </c>
      <c r="AC3783">
        <v>193372</v>
      </c>
      <c r="AD3783">
        <v>193100</v>
      </c>
      <c r="AE3783">
        <v>193100</v>
      </c>
      <c r="AF3783">
        <v>190396</v>
      </c>
      <c r="AG3783">
        <v>189949</v>
      </c>
      <c r="AH3783">
        <v>1605.83</v>
      </c>
      <c r="AI3783">
        <v>75.515699999999995</v>
      </c>
      <c r="AJ3783">
        <v>0</v>
      </c>
      <c r="AK3783">
        <v>804.26900000000001</v>
      </c>
      <c r="AL3783">
        <v>0</v>
      </c>
      <c r="AM3783">
        <v>189145</v>
      </c>
      <c r="AN3783">
        <v>950</v>
      </c>
      <c r="AO3783">
        <v>185634</v>
      </c>
      <c r="AP3783">
        <v>184705.75</v>
      </c>
    </row>
    <row r="3784" spans="1:42" x14ac:dyDescent="0.2">
      <c r="A3784">
        <v>3783</v>
      </c>
      <c r="B3784" s="1">
        <v>35223.583333333336</v>
      </c>
      <c r="C3784">
        <v>811</v>
      </c>
      <c r="D3784">
        <v>899</v>
      </c>
      <c r="E3784">
        <v>94</v>
      </c>
      <c r="F3784">
        <v>21.1</v>
      </c>
      <c r="G3784">
        <v>3.6</v>
      </c>
      <c r="H3784">
        <v>0.16</v>
      </c>
      <c r="I3784">
        <v>52.994100000000003</v>
      </c>
      <c r="J3784">
        <v>265.05900000000003</v>
      </c>
      <c r="K3784">
        <v>35.312800000000003</v>
      </c>
      <c r="L3784">
        <v>0</v>
      </c>
      <c r="N3784">
        <v>811</v>
      </c>
      <c r="O3784">
        <v>731.77700000000004</v>
      </c>
      <c r="P3784">
        <v>96.458600000000004</v>
      </c>
      <c r="Q3784">
        <v>0.30861</v>
      </c>
      <c r="R3784">
        <v>731.77700000000004</v>
      </c>
      <c r="S3784">
        <v>90.146799999999999</v>
      </c>
      <c r="T3784">
        <v>0.30861</v>
      </c>
      <c r="U3784">
        <v>723.47299999999996</v>
      </c>
      <c r="V3784">
        <v>86.247200000000007</v>
      </c>
      <c r="W3784">
        <v>0</v>
      </c>
      <c r="X3784">
        <v>793.52599999999995</v>
      </c>
      <c r="Y3784">
        <v>793.55700000000002</v>
      </c>
      <c r="Z3784">
        <v>196459</v>
      </c>
      <c r="AA3784">
        <v>61.657699999999998</v>
      </c>
      <c r="AB3784">
        <v>197294</v>
      </c>
      <c r="AC3784">
        <v>170372</v>
      </c>
      <c r="AD3784">
        <v>170105</v>
      </c>
      <c r="AE3784">
        <v>170105</v>
      </c>
      <c r="AF3784">
        <v>167722</v>
      </c>
      <c r="AG3784">
        <v>167365</v>
      </c>
      <c r="AH3784">
        <v>1584.53</v>
      </c>
      <c r="AI3784">
        <v>0</v>
      </c>
      <c r="AJ3784">
        <v>0</v>
      </c>
      <c r="AK3784">
        <v>612.91300000000001</v>
      </c>
      <c r="AL3784">
        <v>0</v>
      </c>
      <c r="AM3784">
        <v>166752</v>
      </c>
      <c r="AN3784">
        <v>950</v>
      </c>
      <c r="AO3784">
        <v>163842</v>
      </c>
      <c r="AP3784">
        <v>163022.46875</v>
      </c>
    </row>
    <row r="3785" spans="1:42" x14ac:dyDescent="0.2">
      <c r="A3785">
        <v>3784</v>
      </c>
      <c r="B3785" s="1">
        <v>35223.625</v>
      </c>
      <c r="C3785">
        <v>634</v>
      </c>
      <c r="D3785">
        <v>854</v>
      </c>
      <c r="E3785">
        <v>81</v>
      </c>
      <c r="F3785">
        <v>20.6</v>
      </c>
      <c r="G3785">
        <v>5.7</v>
      </c>
      <c r="H3785">
        <v>0.16</v>
      </c>
      <c r="I3785">
        <v>40.390599999999999</v>
      </c>
      <c r="J3785">
        <v>273.38900000000001</v>
      </c>
      <c r="K3785">
        <v>48.379399999999997</v>
      </c>
      <c r="L3785">
        <v>0</v>
      </c>
      <c r="N3785">
        <v>634</v>
      </c>
      <c r="O3785">
        <v>566.10299999999995</v>
      </c>
      <c r="P3785">
        <v>83.459900000000005</v>
      </c>
      <c r="Q3785">
        <v>0.241256</v>
      </c>
      <c r="R3785">
        <v>472.19</v>
      </c>
      <c r="S3785">
        <v>77.972200000000001</v>
      </c>
      <c r="T3785">
        <v>0.241256</v>
      </c>
      <c r="U3785">
        <v>459.84899999999999</v>
      </c>
      <c r="V3785">
        <v>74.599500000000006</v>
      </c>
      <c r="W3785">
        <v>0</v>
      </c>
      <c r="X3785">
        <v>523.76</v>
      </c>
      <c r="Y3785">
        <v>523.26300000000003</v>
      </c>
      <c r="Z3785">
        <v>129541</v>
      </c>
      <c r="AA3785">
        <v>44.906199999999998</v>
      </c>
      <c r="AB3785">
        <v>129668</v>
      </c>
      <c r="AC3785">
        <v>118490</v>
      </c>
      <c r="AD3785">
        <v>117892</v>
      </c>
      <c r="AE3785">
        <v>117892</v>
      </c>
      <c r="AF3785">
        <v>111854</v>
      </c>
      <c r="AG3785">
        <v>111621</v>
      </c>
      <c r="AH3785">
        <v>1430.42</v>
      </c>
      <c r="AI3785">
        <v>0</v>
      </c>
      <c r="AJ3785">
        <v>0</v>
      </c>
      <c r="AK3785">
        <v>-363.024</v>
      </c>
      <c r="AL3785">
        <v>0</v>
      </c>
      <c r="AM3785">
        <v>111984</v>
      </c>
      <c r="AN3785">
        <v>945.13199999999995</v>
      </c>
      <c r="AO3785">
        <v>110056</v>
      </c>
      <c r="AP3785">
        <v>109505.2265625</v>
      </c>
    </row>
    <row r="3786" spans="1:42" x14ac:dyDescent="0.2">
      <c r="A3786">
        <v>3785</v>
      </c>
      <c r="B3786" s="1">
        <v>35223.666666666664</v>
      </c>
      <c r="C3786">
        <v>426</v>
      </c>
      <c r="D3786">
        <v>773</v>
      </c>
      <c r="E3786">
        <v>64</v>
      </c>
      <c r="F3786">
        <v>20.6</v>
      </c>
      <c r="G3786">
        <v>4.0999999999999996</v>
      </c>
      <c r="H3786">
        <v>0.16</v>
      </c>
      <c r="I3786">
        <v>27.877400000000002</v>
      </c>
      <c r="J3786">
        <v>280.49799999999999</v>
      </c>
      <c r="K3786">
        <v>61.316299999999998</v>
      </c>
      <c r="L3786">
        <v>0</v>
      </c>
      <c r="N3786">
        <v>426</v>
      </c>
      <c r="O3786">
        <v>371.10700000000003</v>
      </c>
      <c r="P3786">
        <v>66.373500000000007</v>
      </c>
      <c r="Q3786">
        <v>0.162106</v>
      </c>
      <c r="R3786">
        <v>263.12599999999998</v>
      </c>
      <c r="S3786">
        <v>61.946399999999997</v>
      </c>
      <c r="T3786">
        <v>0.162106</v>
      </c>
      <c r="U3786">
        <v>248.08500000000001</v>
      </c>
      <c r="V3786">
        <v>59.267400000000002</v>
      </c>
      <c r="W3786">
        <v>0</v>
      </c>
      <c r="X3786">
        <v>301.20499999999998</v>
      </c>
      <c r="Y3786">
        <v>301.82100000000003</v>
      </c>
      <c r="Z3786">
        <v>74706.600000000006</v>
      </c>
      <c r="AA3786">
        <v>35.678699999999999</v>
      </c>
      <c r="AB3786">
        <v>73996.800000000003</v>
      </c>
      <c r="AC3786">
        <v>70011.899999999994</v>
      </c>
      <c r="AD3786">
        <v>69367.8</v>
      </c>
      <c r="AE3786">
        <v>69367.8</v>
      </c>
      <c r="AF3786">
        <v>65042.400000000001</v>
      </c>
      <c r="AG3786">
        <v>64941.3</v>
      </c>
      <c r="AH3786">
        <v>1335.43</v>
      </c>
      <c r="AI3786">
        <v>0</v>
      </c>
      <c r="AJ3786">
        <v>0</v>
      </c>
      <c r="AK3786">
        <v>-184.358</v>
      </c>
      <c r="AL3786">
        <v>0</v>
      </c>
      <c r="AM3786">
        <v>65125.7</v>
      </c>
      <c r="AN3786">
        <v>944.54399999999998</v>
      </c>
      <c r="AO3786">
        <v>63916.9</v>
      </c>
      <c r="AP3786">
        <v>63597.33203125</v>
      </c>
    </row>
    <row r="3787" spans="1:42" x14ac:dyDescent="0.2">
      <c r="A3787">
        <v>3786</v>
      </c>
      <c r="B3787" s="1">
        <v>35223.708333333336</v>
      </c>
      <c r="C3787">
        <v>210</v>
      </c>
      <c r="D3787">
        <v>614</v>
      </c>
      <c r="E3787">
        <v>43</v>
      </c>
      <c r="F3787">
        <v>20</v>
      </c>
      <c r="G3787">
        <v>4.5999999999999996</v>
      </c>
      <c r="H3787">
        <v>0.16</v>
      </c>
      <c r="I3787">
        <v>15.641999999999999</v>
      </c>
      <c r="J3787">
        <v>287.42500000000001</v>
      </c>
      <c r="K3787">
        <v>73.983099999999993</v>
      </c>
      <c r="L3787">
        <v>0</v>
      </c>
      <c r="N3787">
        <v>210</v>
      </c>
      <c r="O3787">
        <v>170.672</v>
      </c>
      <c r="P3787">
        <v>44.4587</v>
      </c>
      <c r="Q3787">
        <v>7.9911300000000005E-2</v>
      </c>
      <c r="R3787">
        <v>56.218000000000004</v>
      </c>
      <c r="S3787">
        <v>41.446199999999997</v>
      </c>
      <c r="T3787">
        <v>7.9911300000000005E-2</v>
      </c>
      <c r="U3787">
        <v>49.6843</v>
      </c>
      <c r="V3787">
        <v>39.654200000000003</v>
      </c>
      <c r="W3787">
        <v>0</v>
      </c>
      <c r="X3787">
        <v>87.551699999999997</v>
      </c>
      <c r="Y3787">
        <v>87.33</v>
      </c>
      <c r="Z3787">
        <v>21609.599999999999</v>
      </c>
      <c r="AA3787">
        <v>24.264800000000001</v>
      </c>
      <c r="AB3787">
        <v>20350.099999999999</v>
      </c>
      <c r="AC3787">
        <v>20141.599999999999</v>
      </c>
      <c r="AD3787">
        <v>19845.099999999999</v>
      </c>
      <c r="AE3787">
        <v>19845.099999999999</v>
      </c>
      <c r="AF3787">
        <v>19337.3</v>
      </c>
      <c r="AG3787">
        <v>19315.8</v>
      </c>
      <c r="AH3787">
        <v>1083.24</v>
      </c>
      <c r="AI3787">
        <v>0</v>
      </c>
      <c r="AJ3787">
        <v>0</v>
      </c>
      <c r="AK3787">
        <v>-65.579800000000006</v>
      </c>
      <c r="AL3787">
        <v>0</v>
      </c>
      <c r="AM3787">
        <v>19381.400000000001</v>
      </c>
      <c r="AN3787">
        <v>950</v>
      </c>
      <c r="AO3787">
        <v>18741.7</v>
      </c>
      <c r="AP3787">
        <v>18648.001953125</v>
      </c>
    </row>
    <row r="3788" spans="1:42" x14ac:dyDescent="0.2">
      <c r="A3788">
        <v>3787</v>
      </c>
      <c r="B3788" s="1">
        <v>35223.75</v>
      </c>
      <c r="C3788">
        <v>38</v>
      </c>
      <c r="D3788">
        <v>239</v>
      </c>
      <c r="E3788">
        <v>18</v>
      </c>
      <c r="F3788">
        <v>19.399999999999999</v>
      </c>
      <c r="G3788">
        <v>4.0999999999999996</v>
      </c>
      <c r="H3788">
        <v>0.16</v>
      </c>
      <c r="I3788">
        <v>3.8774000000000002</v>
      </c>
      <c r="J3788">
        <v>294.78699999999998</v>
      </c>
      <c r="K3788">
        <v>86.129499999999993</v>
      </c>
      <c r="L3788">
        <v>0</v>
      </c>
      <c r="N3788">
        <v>38</v>
      </c>
      <c r="O3788">
        <v>15.4991</v>
      </c>
      <c r="P3788">
        <v>17.122299999999999</v>
      </c>
      <c r="Q3788">
        <v>1.44601E-2</v>
      </c>
      <c r="R3788">
        <v>7.9502699999999997</v>
      </c>
      <c r="S3788">
        <v>15.881399999999999</v>
      </c>
      <c r="T3788">
        <v>1.44601E-2</v>
      </c>
      <c r="U3788">
        <v>5.1097799999999998</v>
      </c>
      <c r="V3788">
        <v>15.195499999999999</v>
      </c>
      <c r="W3788">
        <v>0</v>
      </c>
      <c r="X3788">
        <v>19.8992</v>
      </c>
      <c r="Y3788">
        <v>19.888500000000001</v>
      </c>
      <c r="Z3788">
        <v>4923.5600000000004</v>
      </c>
      <c r="AA3788">
        <v>20.393599999999999</v>
      </c>
      <c r="AB3788">
        <v>3862.72</v>
      </c>
      <c r="AC3788">
        <v>3919.36</v>
      </c>
      <c r="AD3788">
        <v>3887.93</v>
      </c>
      <c r="AE3788">
        <v>3887.93</v>
      </c>
      <c r="AF3788">
        <v>3826.47</v>
      </c>
      <c r="AG3788">
        <v>3825.96</v>
      </c>
      <c r="AH3788">
        <v>1240.5999999999999</v>
      </c>
      <c r="AI3788">
        <v>0</v>
      </c>
      <c r="AJ3788">
        <v>0</v>
      </c>
      <c r="AK3788">
        <v>0.17294000000000001</v>
      </c>
      <c r="AL3788">
        <v>0</v>
      </c>
      <c r="AM3788">
        <v>3825.79</v>
      </c>
      <c r="AN3788">
        <v>941.06100000000004</v>
      </c>
      <c r="AO3788">
        <v>3641.63</v>
      </c>
      <c r="AP3788">
        <v>3623.42041015625</v>
      </c>
    </row>
    <row r="3789" spans="1:42" x14ac:dyDescent="0.2">
      <c r="A3789">
        <v>3788</v>
      </c>
      <c r="B3789" s="1">
        <v>35223.791666666664</v>
      </c>
      <c r="C3789">
        <v>0</v>
      </c>
      <c r="D3789">
        <v>0</v>
      </c>
      <c r="E3789">
        <v>0</v>
      </c>
      <c r="F3789">
        <v>19.399999999999999</v>
      </c>
      <c r="G3789">
        <v>3.1</v>
      </c>
      <c r="H3789">
        <v>0.16</v>
      </c>
    </row>
    <row r="3790" spans="1:42" x14ac:dyDescent="0.2">
      <c r="A3790">
        <v>3789</v>
      </c>
      <c r="B3790" s="1">
        <v>35223.833333333336</v>
      </c>
      <c r="C3790">
        <v>0</v>
      </c>
      <c r="D3790">
        <v>0</v>
      </c>
      <c r="E3790">
        <v>0</v>
      </c>
      <c r="F3790">
        <v>18.899999999999999</v>
      </c>
      <c r="G3790">
        <v>3.1</v>
      </c>
      <c r="H3790">
        <v>0.16</v>
      </c>
    </row>
    <row r="3791" spans="1:42" x14ac:dyDescent="0.2">
      <c r="A3791">
        <v>3790</v>
      </c>
      <c r="B3791" s="1">
        <v>35223.875</v>
      </c>
      <c r="C3791">
        <v>0</v>
      </c>
      <c r="D3791">
        <v>0</v>
      </c>
      <c r="E3791">
        <v>0</v>
      </c>
      <c r="F3791">
        <v>18.899999999999999</v>
      </c>
      <c r="G3791">
        <v>2.6</v>
      </c>
      <c r="H3791">
        <v>0.16</v>
      </c>
    </row>
    <row r="3792" spans="1:42" x14ac:dyDescent="0.2">
      <c r="A3792">
        <v>3791</v>
      </c>
      <c r="B3792" s="1">
        <v>35223.916666666664</v>
      </c>
      <c r="C3792">
        <v>0</v>
      </c>
      <c r="D3792">
        <v>0</v>
      </c>
      <c r="E3792">
        <v>0</v>
      </c>
      <c r="F3792">
        <v>18.899999999999999</v>
      </c>
      <c r="G3792">
        <v>2.6</v>
      </c>
      <c r="H3792">
        <v>0.16</v>
      </c>
    </row>
    <row r="3793" spans="1:42" x14ac:dyDescent="0.2">
      <c r="A3793">
        <v>3792</v>
      </c>
      <c r="B3793" s="1">
        <v>35223.958333333336</v>
      </c>
      <c r="C3793">
        <v>0</v>
      </c>
      <c r="D3793">
        <v>0</v>
      </c>
      <c r="E3793">
        <v>0</v>
      </c>
      <c r="F3793">
        <v>18.3</v>
      </c>
      <c r="G3793">
        <v>1.5</v>
      </c>
      <c r="H3793">
        <v>0.16</v>
      </c>
    </row>
    <row r="3794" spans="1:42" x14ac:dyDescent="0.2">
      <c r="A3794">
        <v>3793</v>
      </c>
      <c r="B3794" s="1">
        <v>35224</v>
      </c>
      <c r="C3794">
        <v>0</v>
      </c>
      <c r="D3794">
        <v>0</v>
      </c>
      <c r="E3794">
        <v>0</v>
      </c>
      <c r="F3794">
        <v>18.3</v>
      </c>
      <c r="G3794">
        <v>2.1</v>
      </c>
      <c r="H3794">
        <v>0.16</v>
      </c>
    </row>
    <row r="3795" spans="1:42" x14ac:dyDescent="0.2">
      <c r="A3795">
        <v>3794</v>
      </c>
      <c r="B3795" s="1">
        <v>35224.041666666664</v>
      </c>
      <c r="C3795">
        <v>0</v>
      </c>
      <c r="D3795">
        <v>0</v>
      </c>
      <c r="E3795">
        <v>0</v>
      </c>
      <c r="F3795">
        <v>18.3</v>
      </c>
      <c r="G3795">
        <v>2.1</v>
      </c>
      <c r="H3795">
        <v>0.16</v>
      </c>
    </row>
    <row r="3796" spans="1:42" x14ac:dyDescent="0.2">
      <c r="A3796">
        <v>3795</v>
      </c>
      <c r="B3796" s="1">
        <v>35224.083333333336</v>
      </c>
      <c r="C3796">
        <v>0</v>
      </c>
      <c r="D3796">
        <v>0</v>
      </c>
      <c r="E3796">
        <v>0</v>
      </c>
      <c r="F3796">
        <v>18.3</v>
      </c>
      <c r="G3796">
        <v>2.1</v>
      </c>
      <c r="H3796">
        <v>0.16</v>
      </c>
    </row>
    <row r="3797" spans="1:42" x14ac:dyDescent="0.2">
      <c r="A3797">
        <v>3796</v>
      </c>
      <c r="B3797" s="1">
        <v>35224.125</v>
      </c>
      <c r="C3797">
        <v>0</v>
      </c>
      <c r="D3797">
        <v>0</v>
      </c>
      <c r="E3797">
        <v>0</v>
      </c>
      <c r="F3797">
        <v>18.899999999999999</v>
      </c>
      <c r="G3797">
        <v>0</v>
      </c>
      <c r="H3797">
        <v>0.16</v>
      </c>
    </row>
    <row r="3798" spans="1:42" x14ac:dyDescent="0.2">
      <c r="A3798">
        <v>3797</v>
      </c>
      <c r="B3798" s="1">
        <v>35224.166666666664</v>
      </c>
      <c r="C3798">
        <v>1</v>
      </c>
      <c r="D3798">
        <v>0</v>
      </c>
      <c r="E3798">
        <v>1</v>
      </c>
      <c r="F3798">
        <v>18.899999999999999</v>
      </c>
      <c r="G3798">
        <v>0</v>
      </c>
      <c r="H3798">
        <v>0.16</v>
      </c>
      <c r="I3798">
        <v>-2.7248999999999999</v>
      </c>
      <c r="J3798">
        <v>60.424900000000001</v>
      </c>
      <c r="K3798">
        <v>90</v>
      </c>
      <c r="L3798">
        <v>0</v>
      </c>
      <c r="N3798">
        <v>1</v>
      </c>
      <c r="O3798">
        <v>0</v>
      </c>
      <c r="P3798">
        <v>1.0809299999999999</v>
      </c>
      <c r="Q3798">
        <v>3.8053000000000002E-4</v>
      </c>
      <c r="R3798">
        <v>0</v>
      </c>
      <c r="S3798">
        <v>1.0109300000000001</v>
      </c>
      <c r="T3798">
        <v>0</v>
      </c>
      <c r="U3798">
        <v>0</v>
      </c>
      <c r="V3798">
        <v>0.96719299999999997</v>
      </c>
      <c r="W3798">
        <v>0</v>
      </c>
      <c r="X3798">
        <v>0.94784900000000005</v>
      </c>
      <c r="Y3798">
        <v>0.94738800000000001</v>
      </c>
      <c r="Z3798">
        <v>234.53899999999999</v>
      </c>
      <c r="AA3798">
        <v>18.957000000000001</v>
      </c>
      <c r="AB3798">
        <v>18.380299999999998</v>
      </c>
      <c r="AC3798">
        <v>18.313800000000001</v>
      </c>
      <c r="AD3798">
        <v>17.1189</v>
      </c>
      <c r="AE3798">
        <v>17.1189</v>
      </c>
      <c r="AF3798">
        <v>16.879300000000001</v>
      </c>
      <c r="AG3798">
        <v>16.879300000000001</v>
      </c>
      <c r="AH3798">
        <v>1339.99</v>
      </c>
      <c r="AI3798">
        <v>0</v>
      </c>
      <c r="AJ3798">
        <v>0</v>
      </c>
      <c r="AK3798" s="2">
        <v>4.7481399999999997E-6</v>
      </c>
      <c r="AL3798">
        <v>0</v>
      </c>
      <c r="AM3798">
        <v>16.879300000000001</v>
      </c>
      <c r="AN3798">
        <v>950</v>
      </c>
      <c r="AO3798">
        <v>16.007300000000001</v>
      </c>
      <c r="AP3798">
        <v>15.9272317886353</v>
      </c>
    </row>
    <row r="3799" spans="1:42" x14ac:dyDescent="0.2">
      <c r="A3799">
        <v>3798</v>
      </c>
      <c r="B3799" s="1">
        <v>35224.208333333336</v>
      </c>
      <c r="C3799">
        <v>38</v>
      </c>
      <c r="D3799">
        <v>0</v>
      </c>
      <c r="E3799">
        <v>38</v>
      </c>
      <c r="F3799">
        <v>19.399999999999999</v>
      </c>
      <c r="G3799">
        <v>1.5</v>
      </c>
      <c r="H3799">
        <v>0.16</v>
      </c>
      <c r="I3799">
        <v>8.64954</v>
      </c>
      <c r="J3799">
        <v>68.280900000000003</v>
      </c>
      <c r="K3799">
        <v>84.134</v>
      </c>
      <c r="L3799">
        <v>0</v>
      </c>
      <c r="N3799">
        <v>38</v>
      </c>
      <c r="O3799">
        <v>0</v>
      </c>
      <c r="P3799">
        <v>37.529299999999999</v>
      </c>
      <c r="Q3799">
        <v>1.44601E-2</v>
      </c>
      <c r="R3799">
        <v>0</v>
      </c>
      <c r="S3799">
        <v>35.103400000000001</v>
      </c>
      <c r="T3799">
        <v>1.44601E-2</v>
      </c>
      <c r="U3799">
        <v>0</v>
      </c>
      <c r="V3799">
        <v>33.584600000000002</v>
      </c>
      <c r="W3799">
        <v>0</v>
      </c>
      <c r="X3799">
        <v>32.9129</v>
      </c>
      <c r="Y3799">
        <v>32.905700000000003</v>
      </c>
      <c r="Z3799">
        <v>8146.33</v>
      </c>
      <c r="AA3799">
        <v>21.250399999999999</v>
      </c>
      <c r="AB3799">
        <v>6918.71</v>
      </c>
      <c r="AC3799">
        <v>7014.8</v>
      </c>
      <c r="AD3799">
        <v>6981.72</v>
      </c>
      <c r="AE3799">
        <v>6981.72</v>
      </c>
      <c r="AF3799">
        <v>6883.98</v>
      </c>
      <c r="AG3799">
        <v>6883.35</v>
      </c>
      <c r="AH3799">
        <v>1545.92</v>
      </c>
      <c r="AI3799">
        <v>0</v>
      </c>
      <c r="AJ3799">
        <v>0</v>
      </c>
      <c r="AK3799">
        <v>1.02729</v>
      </c>
      <c r="AL3799">
        <v>0</v>
      </c>
      <c r="AM3799">
        <v>6882.32</v>
      </c>
      <c r="AN3799">
        <v>950</v>
      </c>
      <c r="AO3799">
        <v>6563.31</v>
      </c>
      <c r="AP3799">
        <v>6530.49169921875</v>
      </c>
    </row>
    <row r="3800" spans="1:42" x14ac:dyDescent="0.2">
      <c r="A3800">
        <v>3799</v>
      </c>
      <c r="B3800" s="1">
        <v>35224.25</v>
      </c>
      <c r="C3800">
        <v>219</v>
      </c>
      <c r="D3800">
        <v>92</v>
      </c>
      <c r="E3800">
        <v>187</v>
      </c>
      <c r="F3800">
        <v>19.399999999999999</v>
      </c>
      <c r="G3800">
        <v>2.6</v>
      </c>
      <c r="H3800">
        <v>0.16</v>
      </c>
      <c r="I3800">
        <v>20.6341</v>
      </c>
      <c r="J3800">
        <v>75.389300000000006</v>
      </c>
      <c r="K3800">
        <v>71.814599999999999</v>
      </c>
      <c r="L3800">
        <v>0</v>
      </c>
      <c r="N3800">
        <v>219</v>
      </c>
      <c r="O3800">
        <v>28.311900000000001</v>
      </c>
      <c r="P3800">
        <v>187.88399999999999</v>
      </c>
      <c r="Q3800">
        <v>8.3336099999999996E-2</v>
      </c>
      <c r="R3800">
        <v>26.9923</v>
      </c>
      <c r="S3800">
        <v>175.80199999999999</v>
      </c>
      <c r="T3800">
        <v>8.3336099999999996E-2</v>
      </c>
      <c r="U3800">
        <v>23.971800000000002</v>
      </c>
      <c r="V3800">
        <v>168.19499999999999</v>
      </c>
      <c r="W3800">
        <v>0</v>
      </c>
      <c r="X3800">
        <v>188.32400000000001</v>
      </c>
      <c r="Y3800">
        <v>188.27500000000001</v>
      </c>
      <c r="Z3800">
        <v>46610.2</v>
      </c>
      <c r="AA3800">
        <v>29.470400000000001</v>
      </c>
      <c r="AB3800">
        <v>45343.4</v>
      </c>
      <c r="AC3800">
        <v>44567.8</v>
      </c>
      <c r="AD3800">
        <v>44452.800000000003</v>
      </c>
      <c r="AE3800">
        <v>44452.800000000003</v>
      </c>
      <c r="AF3800">
        <v>43830.400000000001</v>
      </c>
      <c r="AG3800">
        <v>43804.5</v>
      </c>
      <c r="AH3800">
        <v>1540.75</v>
      </c>
      <c r="AI3800">
        <v>0</v>
      </c>
      <c r="AJ3800">
        <v>0</v>
      </c>
      <c r="AK3800">
        <v>40.817100000000003</v>
      </c>
      <c r="AL3800">
        <v>0</v>
      </c>
      <c r="AM3800">
        <v>43763.7</v>
      </c>
      <c r="AN3800">
        <v>950</v>
      </c>
      <c r="AO3800">
        <v>42778.6</v>
      </c>
      <c r="AP3800">
        <v>42564.69140625</v>
      </c>
    </row>
    <row r="3801" spans="1:42" x14ac:dyDescent="0.2">
      <c r="A3801">
        <v>3800</v>
      </c>
      <c r="B3801" s="1">
        <v>35224.291666666664</v>
      </c>
      <c r="C3801">
        <v>407</v>
      </c>
      <c r="D3801">
        <v>417</v>
      </c>
      <c r="E3801">
        <v>180</v>
      </c>
      <c r="F3801">
        <v>20.6</v>
      </c>
      <c r="G3801">
        <v>1.5</v>
      </c>
      <c r="H3801">
        <v>0.16</v>
      </c>
      <c r="I3801">
        <v>33.005800000000001</v>
      </c>
      <c r="J3801">
        <v>82.289699999999996</v>
      </c>
      <c r="K3801">
        <v>59.092199999999998</v>
      </c>
      <c r="L3801">
        <v>0</v>
      </c>
      <c r="N3801">
        <v>407</v>
      </c>
      <c r="O3801">
        <v>213.821</v>
      </c>
      <c r="P3801">
        <v>177.21799999999999</v>
      </c>
      <c r="Q3801">
        <v>0.15487600000000001</v>
      </c>
      <c r="R3801">
        <v>207.39</v>
      </c>
      <c r="S3801">
        <v>165.953</v>
      </c>
      <c r="T3801">
        <v>0.15487600000000001</v>
      </c>
      <c r="U3801">
        <v>197.488</v>
      </c>
      <c r="V3801">
        <v>158.77099999999999</v>
      </c>
      <c r="W3801">
        <v>0</v>
      </c>
      <c r="X3801">
        <v>349.13400000000001</v>
      </c>
      <c r="Y3801">
        <v>348.94400000000002</v>
      </c>
      <c r="Z3801">
        <v>86379.9</v>
      </c>
      <c r="AA3801">
        <v>40.222200000000001</v>
      </c>
      <c r="AB3801">
        <v>85727.9</v>
      </c>
      <c r="AC3801">
        <v>80804.800000000003</v>
      </c>
      <c r="AD3801">
        <v>80388.100000000006</v>
      </c>
      <c r="AE3801">
        <v>80388.100000000006</v>
      </c>
      <c r="AF3801">
        <v>79262.7</v>
      </c>
      <c r="AG3801">
        <v>79173.5</v>
      </c>
      <c r="AH3801">
        <v>1538.99</v>
      </c>
      <c r="AI3801">
        <v>0</v>
      </c>
      <c r="AJ3801">
        <v>0</v>
      </c>
      <c r="AK3801">
        <v>127.121</v>
      </c>
      <c r="AL3801">
        <v>0</v>
      </c>
      <c r="AM3801">
        <v>79046.399999999994</v>
      </c>
      <c r="AN3801">
        <v>949.99900000000002</v>
      </c>
      <c r="AO3801">
        <v>77618.600000000006</v>
      </c>
      <c r="AP3801">
        <v>77230.4609375</v>
      </c>
    </row>
    <row r="3802" spans="1:42" x14ac:dyDescent="0.2">
      <c r="A3802">
        <v>3801</v>
      </c>
      <c r="B3802" s="1">
        <v>35224.333333333336</v>
      </c>
      <c r="C3802">
        <v>676</v>
      </c>
      <c r="D3802">
        <v>695</v>
      </c>
      <c r="E3802">
        <v>181</v>
      </c>
      <c r="F3802">
        <v>22.2</v>
      </c>
      <c r="G3802">
        <v>3.1</v>
      </c>
      <c r="H3802">
        <v>0.16</v>
      </c>
      <c r="I3802">
        <v>45.583100000000002</v>
      </c>
      <c r="J3802">
        <v>89.705100000000002</v>
      </c>
      <c r="K3802">
        <v>46.119199999999999</v>
      </c>
      <c r="L3802">
        <v>0</v>
      </c>
      <c r="N3802">
        <v>676</v>
      </c>
      <c r="O3802">
        <v>479.80399999999997</v>
      </c>
      <c r="P3802">
        <v>180.40100000000001</v>
      </c>
      <c r="Q3802">
        <v>0.25723800000000002</v>
      </c>
      <c r="R3802">
        <v>470.447</v>
      </c>
      <c r="S3802">
        <v>168.92</v>
      </c>
      <c r="T3802">
        <v>0.25723800000000002</v>
      </c>
      <c r="U3802">
        <v>459.98099999999999</v>
      </c>
      <c r="V3802">
        <v>161.61000000000001</v>
      </c>
      <c r="W3802">
        <v>0</v>
      </c>
      <c r="X3802">
        <v>609.15899999999999</v>
      </c>
      <c r="Y3802">
        <v>608.77</v>
      </c>
      <c r="Z3802">
        <v>150702</v>
      </c>
      <c r="AA3802">
        <v>54.029400000000003</v>
      </c>
      <c r="AB3802">
        <v>151111</v>
      </c>
      <c r="AC3802">
        <v>134634</v>
      </c>
      <c r="AD3802">
        <v>133955</v>
      </c>
      <c r="AE3802">
        <v>133955</v>
      </c>
      <c r="AF3802">
        <v>132078</v>
      </c>
      <c r="AG3802">
        <v>131844</v>
      </c>
      <c r="AH3802">
        <v>1548.82</v>
      </c>
      <c r="AI3802">
        <v>0</v>
      </c>
      <c r="AJ3802">
        <v>0</v>
      </c>
      <c r="AK3802">
        <v>365.99099999999999</v>
      </c>
      <c r="AL3802">
        <v>0</v>
      </c>
      <c r="AM3802">
        <v>131478</v>
      </c>
      <c r="AN3802">
        <v>950</v>
      </c>
      <c r="AO3802">
        <v>129283</v>
      </c>
      <c r="AP3802">
        <v>128636.9296875</v>
      </c>
    </row>
    <row r="3803" spans="1:42" x14ac:dyDescent="0.2">
      <c r="A3803">
        <v>3802</v>
      </c>
      <c r="B3803" s="1">
        <v>35224.375</v>
      </c>
      <c r="C3803">
        <v>841</v>
      </c>
      <c r="D3803">
        <v>751</v>
      </c>
      <c r="E3803">
        <v>204</v>
      </c>
      <c r="F3803">
        <v>22.2</v>
      </c>
      <c r="G3803">
        <v>4.5999999999999996</v>
      </c>
      <c r="H3803">
        <v>0.16</v>
      </c>
      <c r="I3803">
        <v>58.154699999999998</v>
      </c>
      <c r="J3803">
        <v>99.077200000000005</v>
      </c>
      <c r="K3803">
        <v>33.032299999999999</v>
      </c>
      <c r="L3803">
        <v>0</v>
      </c>
      <c r="N3803">
        <v>841</v>
      </c>
      <c r="O3803">
        <v>627.86699999999996</v>
      </c>
      <c r="P3803">
        <v>204.91499999999999</v>
      </c>
      <c r="Q3803">
        <v>0.32002599999999998</v>
      </c>
      <c r="R3803">
        <v>614.91099999999994</v>
      </c>
      <c r="S3803">
        <v>191.82499999999999</v>
      </c>
      <c r="T3803">
        <v>0.32002599999999998</v>
      </c>
      <c r="U3803">
        <v>608.95000000000005</v>
      </c>
      <c r="V3803">
        <v>183.524</v>
      </c>
      <c r="W3803">
        <v>0</v>
      </c>
      <c r="X3803">
        <v>776.62400000000002</v>
      </c>
      <c r="Y3803">
        <v>776.06299999999999</v>
      </c>
      <c r="Z3803">
        <v>192114</v>
      </c>
      <c r="AA3803">
        <v>60.099400000000003</v>
      </c>
      <c r="AB3803">
        <v>192897</v>
      </c>
      <c r="AC3803">
        <v>167337</v>
      </c>
      <c r="AD3803">
        <v>166268</v>
      </c>
      <c r="AE3803">
        <v>166268</v>
      </c>
      <c r="AF3803">
        <v>163939</v>
      </c>
      <c r="AG3803">
        <v>163585</v>
      </c>
      <c r="AH3803">
        <v>1560.67</v>
      </c>
      <c r="AI3803">
        <v>0</v>
      </c>
      <c r="AJ3803">
        <v>0</v>
      </c>
      <c r="AK3803">
        <v>572.76900000000001</v>
      </c>
      <c r="AL3803">
        <v>0</v>
      </c>
      <c r="AM3803">
        <v>163013</v>
      </c>
      <c r="AN3803">
        <v>950</v>
      </c>
      <c r="AO3803">
        <v>160177</v>
      </c>
      <c r="AP3803">
        <v>159376.265625</v>
      </c>
    </row>
    <row r="3804" spans="1:42" x14ac:dyDescent="0.2">
      <c r="A3804">
        <v>3803</v>
      </c>
      <c r="B3804" s="1">
        <v>35224.416666666664</v>
      </c>
      <c r="C3804">
        <v>954</v>
      </c>
      <c r="D3804">
        <v>782</v>
      </c>
      <c r="E3804">
        <v>219</v>
      </c>
      <c r="F3804">
        <v>21.7</v>
      </c>
      <c r="G3804">
        <v>6.2</v>
      </c>
      <c r="H3804">
        <v>0.16</v>
      </c>
      <c r="I3804">
        <v>70.244699999999995</v>
      </c>
      <c r="J3804">
        <v>114.86</v>
      </c>
      <c r="K3804">
        <v>20.056000000000001</v>
      </c>
      <c r="L3804">
        <v>0</v>
      </c>
      <c r="N3804">
        <v>954</v>
      </c>
      <c r="O3804">
        <v>732.62099999999998</v>
      </c>
      <c r="P3804">
        <v>221.46700000000001</v>
      </c>
      <c r="Q3804">
        <v>0.36302600000000002</v>
      </c>
      <c r="R3804">
        <v>714.62800000000004</v>
      </c>
      <c r="S3804">
        <v>207.25700000000001</v>
      </c>
      <c r="T3804">
        <v>0.36302600000000002</v>
      </c>
      <c r="U3804">
        <v>712.28700000000003</v>
      </c>
      <c r="V3804">
        <v>198.28899999999999</v>
      </c>
      <c r="W3804">
        <v>0</v>
      </c>
      <c r="X3804">
        <v>892.36500000000001</v>
      </c>
      <c r="Y3804">
        <v>891.75199999999995</v>
      </c>
      <c r="Z3804">
        <v>220754</v>
      </c>
      <c r="AA3804">
        <v>62.191299999999998</v>
      </c>
      <c r="AB3804">
        <v>221508</v>
      </c>
      <c r="AC3804">
        <v>190216</v>
      </c>
      <c r="AD3804">
        <v>189604</v>
      </c>
      <c r="AE3804">
        <v>189604</v>
      </c>
      <c r="AF3804">
        <v>186949</v>
      </c>
      <c r="AG3804">
        <v>186490</v>
      </c>
      <c r="AH3804">
        <v>1549.91</v>
      </c>
      <c r="AI3804">
        <v>1294.9100000000001</v>
      </c>
      <c r="AJ3804">
        <v>0</v>
      </c>
      <c r="AK3804">
        <v>756.69200000000001</v>
      </c>
      <c r="AL3804">
        <v>0</v>
      </c>
      <c r="AM3804">
        <v>185733</v>
      </c>
      <c r="AN3804">
        <v>950</v>
      </c>
      <c r="AO3804">
        <v>181076</v>
      </c>
      <c r="AP3804">
        <v>180170.25</v>
      </c>
    </row>
    <row r="3805" spans="1:42" x14ac:dyDescent="0.2">
      <c r="A3805">
        <v>3804</v>
      </c>
      <c r="B3805" s="1">
        <v>35224.458333333336</v>
      </c>
      <c r="C3805">
        <v>1005</v>
      </c>
      <c r="D3805">
        <v>795</v>
      </c>
      <c r="E3805">
        <v>225</v>
      </c>
      <c r="F3805">
        <v>22.8</v>
      </c>
      <c r="G3805">
        <v>6.2</v>
      </c>
      <c r="H3805">
        <v>0.16</v>
      </c>
      <c r="I3805">
        <v>79.429500000000004</v>
      </c>
      <c r="J3805">
        <v>157.072</v>
      </c>
      <c r="K3805">
        <v>8.5848600000000008</v>
      </c>
      <c r="L3805">
        <v>0</v>
      </c>
      <c r="N3805">
        <v>1005</v>
      </c>
      <c r="O3805">
        <v>783.84699999999998</v>
      </c>
      <c r="P3805">
        <v>227.512</v>
      </c>
      <c r="Q3805">
        <v>0.38243300000000002</v>
      </c>
      <c r="R3805">
        <v>771.72199999999998</v>
      </c>
      <c r="S3805">
        <v>212.827</v>
      </c>
      <c r="T3805">
        <v>0.38243300000000002</v>
      </c>
      <c r="U3805">
        <v>771.25199999999995</v>
      </c>
      <c r="V3805">
        <v>203.61799999999999</v>
      </c>
      <c r="W3805">
        <v>0</v>
      </c>
      <c r="X3805">
        <v>955.37300000000005</v>
      </c>
      <c r="Y3805">
        <v>954.53700000000003</v>
      </c>
      <c r="Z3805">
        <v>236297</v>
      </c>
      <c r="AA3805">
        <v>66.142200000000003</v>
      </c>
      <c r="AB3805">
        <v>236969</v>
      </c>
      <c r="AC3805">
        <v>200080</v>
      </c>
      <c r="AD3805">
        <v>199087</v>
      </c>
      <c r="AE3805">
        <v>199087</v>
      </c>
      <c r="AF3805">
        <v>196300</v>
      </c>
      <c r="AG3805">
        <v>195798</v>
      </c>
      <c r="AH3805">
        <v>1563.75</v>
      </c>
      <c r="AI3805">
        <v>5209.8500000000004</v>
      </c>
      <c r="AJ3805">
        <v>0</v>
      </c>
      <c r="AK3805">
        <v>814.51599999999996</v>
      </c>
      <c r="AL3805">
        <v>0</v>
      </c>
      <c r="AM3805">
        <v>194984</v>
      </c>
      <c r="AN3805">
        <v>950</v>
      </c>
      <c r="AO3805">
        <v>186192</v>
      </c>
      <c r="AP3805">
        <v>185261</v>
      </c>
    </row>
    <row r="3806" spans="1:42" x14ac:dyDescent="0.2">
      <c r="A3806">
        <v>3805</v>
      </c>
      <c r="B3806" s="1">
        <v>35224.5</v>
      </c>
      <c r="C3806">
        <v>992</v>
      </c>
      <c r="D3806">
        <v>792</v>
      </c>
      <c r="E3806">
        <v>224</v>
      </c>
      <c r="F3806">
        <v>22.8</v>
      </c>
      <c r="G3806">
        <v>5.7</v>
      </c>
      <c r="H3806">
        <v>0.16</v>
      </c>
      <c r="I3806">
        <v>76.4786</v>
      </c>
      <c r="J3806">
        <v>226.15</v>
      </c>
      <c r="K3806">
        <v>10.3218</v>
      </c>
      <c r="L3806">
        <v>0</v>
      </c>
      <c r="N3806">
        <v>992</v>
      </c>
      <c r="O3806">
        <v>776.66200000000003</v>
      </c>
      <c r="P3806">
        <v>229.084</v>
      </c>
      <c r="Q3806">
        <v>0.37748599999999999</v>
      </c>
      <c r="R3806">
        <v>776.66200000000003</v>
      </c>
      <c r="S3806">
        <v>214.21299999999999</v>
      </c>
      <c r="T3806">
        <v>0.37748599999999999</v>
      </c>
      <c r="U3806">
        <v>776.00099999999998</v>
      </c>
      <c r="V3806">
        <v>204.946</v>
      </c>
      <c r="W3806">
        <v>0</v>
      </c>
      <c r="X3806">
        <v>961.32799999999997</v>
      </c>
      <c r="Y3806">
        <v>961.22400000000005</v>
      </c>
      <c r="Z3806">
        <v>237965</v>
      </c>
      <c r="AA3806">
        <v>67.450100000000006</v>
      </c>
      <c r="AB3806">
        <v>238689</v>
      </c>
      <c r="AC3806">
        <v>200813</v>
      </c>
      <c r="AD3806">
        <v>200519</v>
      </c>
      <c r="AE3806">
        <v>200519</v>
      </c>
      <c r="AF3806">
        <v>197712</v>
      </c>
      <c r="AG3806">
        <v>197220</v>
      </c>
      <c r="AH3806">
        <v>1589.86</v>
      </c>
      <c r="AI3806">
        <v>3792.45</v>
      </c>
      <c r="AJ3806">
        <v>0</v>
      </c>
      <c r="AK3806">
        <v>861.49199999999996</v>
      </c>
      <c r="AL3806">
        <v>0</v>
      </c>
      <c r="AM3806">
        <v>196358</v>
      </c>
      <c r="AN3806">
        <v>950</v>
      </c>
      <c r="AO3806">
        <v>188953</v>
      </c>
      <c r="AP3806">
        <v>188008.703125</v>
      </c>
    </row>
    <row r="3807" spans="1:42" x14ac:dyDescent="0.2">
      <c r="A3807">
        <v>3806</v>
      </c>
      <c r="B3807" s="1">
        <v>35224.541666666664</v>
      </c>
      <c r="C3807">
        <v>916</v>
      </c>
      <c r="D3807">
        <v>773</v>
      </c>
      <c r="E3807">
        <v>214</v>
      </c>
      <c r="F3807">
        <v>22.8</v>
      </c>
      <c r="G3807">
        <v>6.2</v>
      </c>
      <c r="H3807">
        <v>0.16</v>
      </c>
      <c r="I3807">
        <v>65.455600000000004</v>
      </c>
      <c r="J3807">
        <v>252.97200000000001</v>
      </c>
      <c r="K3807">
        <v>22.256399999999999</v>
      </c>
      <c r="L3807">
        <v>0</v>
      </c>
      <c r="N3807">
        <v>916</v>
      </c>
      <c r="O3807">
        <v>713.49300000000005</v>
      </c>
      <c r="P3807">
        <v>219.56800000000001</v>
      </c>
      <c r="Q3807">
        <v>0.34856599999999999</v>
      </c>
      <c r="R3807">
        <v>713.49300000000005</v>
      </c>
      <c r="S3807">
        <v>205.232</v>
      </c>
      <c r="T3807">
        <v>0.34856599999999999</v>
      </c>
      <c r="U3807">
        <v>710.58100000000002</v>
      </c>
      <c r="V3807">
        <v>196.35400000000001</v>
      </c>
      <c r="W3807">
        <v>0</v>
      </c>
      <c r="X3807">
        <v>888.79600000000005</v>
      </c>
      <c r="Y3807">
        <v>888.75800000000004</v>
      </c>
      <c r="Z3807">
        <v>220030</v>
      </c>
      <c r="AA3807">
        <v>63.1554</v>
      </c>
      <c r="AB3807">
        <v>220867</v>
      </c>
      <c r="AC3807">
        <v>189476</v>
      </c>
      <c r="AD3807">
        <v>189198</v>
      </c>
      <c r="AE3807">
        <v>189198</v>
      </c>
      <c r="AF3807">
        <v>186549</v>
      </c>
      <c r="AG3807">
        <v>186114</v>
      </c>
      <c r="AH3807">
        <v>1593.05</v>
      </c>
      <c r="AI3807">
        <v>0</v>
      </c>
      <c r="AJ3807">
        <v>0</v>
      </c>
      <c r="AK3807">
        <v>763.34199999999998</v>
      </c>
      <c r="AL3807">
        <v>0</v>
      </c>
      <c r="AM3807">
        <v>185350</v>
      </c>
      <c r="AN3807">
        <v>950</v>
      </c>
      <c r="AO3807">
        <v>182006</v>
      </c>
      <c r="AP3807">
        <v>181095.875</v>
      </c>
    </row>
    <row r="3808" spans="1:42" x14ac:dyDescent="0.2">
      <c r="A3808">
        <v>3807</v>
      </c>
      <c r="B3808" s="1">
        <v>35224.583333333336</v>
      </c>
      <c r="C3808">
        <v>781</v>
      </c>
      <c r="D3808">
        <v>733</v>
      </c>
      <c r="E3808">
        <v>196</v>
      </c>
      <c r="F3808">
        <v>22.2</v>
      </c>
      <c r="G3808">
        <v>6.7</v>
      </c>
      <c r="H3808">
        <v>0.16</v>
      </c>
      <c r="I3808">
        <v>53.070399999999999</v>
      </c>
      <c r="J3808">
        <v>265.15899999999999</v>
      </c>
      <c r="K3808">
        <v>35.243000000000002</v>
      </c>
      <c r="L3808">
        <v>0</v>
      </c>
      <c r="N3808">
        <v>781</v>
      </c>
      <c r="O3808">
        <v>596.971</v>
      </c>
      <c r="P3808">
        <v>201.36199999999999</v>
      </c>
      <c r="Q3808">
        <v>0.29719400000000001</v>
      </c>
      <c r="R3808">
        <v>596.971</v>
      </c>
      <c r="S3808">
        <v>188.14400000000001</v>
      </c>
      <c r="T3808">
        <v>0.29719400000000001</v>
      </c>
      <c r="U3808">
        <v>590.22799999999995</v>
      </c>
      <c r="V3808">
        <v>180.006</v>
      </c>
      <c r="W3808">
        <v>0</v>
      </c>
      <c r="X3808">
        <v>754.83</v>
      </c>
      <c r="Y3808">
        <v>754.78899999999999</v>
      </c>
      <c r="Z3808">
        <v>186863</v>
      </c>
      <c r="AA3808">
        <v>55.7014</v>
      </c>
      <c r="AB3808">
        <v>187653</v>
      </c>
      <c r="AC3808">
        <v>166326</v>
      </c>
      <c r="AD3808">
        <v>166057</v>
      </c>
      <c r="AE3808">
        <v>166057</v>
      </c>
      <c r="AF3808">
        <v>163731</v>
      </c>
      <c r="AG3808">
        <v>163391</v>
      </c>
      <c r="AH3808">
        <v>1585.31</v>
      </c>
      <c r="AI3808">
        <v>0</v>
      </c>
      <c r="AJ3808">
        <v>0</v>
      </c>
      <c r="AK3808">
        <v>581.93299999999999</v>
      </c>
      <c r="AL3808">
        <v>0</v>
      </c>
      <c r="AM3808">
        <v>162809</v>
      </c>
      <c r="AN3808">
        <v>950</v>
      </c>
      <c r="AO3808">
        <v>159987</v>
      </c>
      <c r="AP3808">
        <v>159186.59375</v>
      </c>
    </row>
    <row r="3809" spans="1:42" x14ac:dyDescent="0.2">
      <c r="A3809">
        <v>3808</v>
      </c>
      <c r="B3809" s="1">
        <v>35224.625</v>
      </c>
      <c r="C3809">
        <v>599</v>
      </c>
      <c r="D3809">
        <v>664</v>
      </c>
      <c r="E3809">
        <v>168</v>
      </c>
      <c r="F3809">
        <v>22.2</v>
      </c>
      <c r="G3809">
        <v>5.7</v>
      </c>
      <c r="H3809">
        <v>0.16</v>
      </c>
      <c r="I3809">
        <v>40.4666</v>
      </c>
      <c r="J3809">
        <v>273.46800000000002</v>
      </c>
      <c r="K3809">
        <v>48.308799999999998</v>
      </c>
      <c r="L3809">
        <v>0</v>
      </c>
      <c r="N3809">
        <v>599</v>
      </c>
      <c r="O3809">
        <v>441.13600000000002</v>
      </c>
      <c r="P3809">
        <v>172.541</v>
      </c>
      <c r="Q3809">
        <v>0.227938</v>
      </c>
      <c r="R3809">
        <v>369.05799999999999</v>
      </c>
      <c r="S3809">
        <v>161.155</v>
      </c>
      <c r="T3809">
        <v>0.227938</v>
      </c>
      <c r="U3809">
        <v>359.45699999999999</v>
      </c>
      <c r="V3809">
        <v>154.184</v>
      </c>
      <c r="W3809">
        <v>0</v>
      </c>
      <c r="X3809">
        <v>503.36799999999999</v>
      </c>
      <c r="Y3809">
        <v>503.32799999999997</v>
      </c>
      <c r="Z3809">
        <v>124605</v>
      </c>
      <c r="AA3809">
        <v>45.580199999999998</v>
      </c>
      <c r="AB3809">
        <v>124624</v>
      </c>
      <c r="AC3809">
        <v>114104</v>
      </c>
      <c r="AD3809">
        <v>113569</v>
      </c>
      <c r="AE3809">
        <v>113569</v>
      </c>
      <c r="AF3809">
        <v>110095</v>
      </c>
      <c r="AG3809">
        <v>109888</v>
      </c>
      <c r="AH3809">
        <v>1438.41</v>
      </c>
      <c r="AI3809">
        <v>0</v>
      </c>
      <c r="AJ3809">
        <v>0</v>
      </c>
      <c r="AK3809">
        <v>-1076.3800000000001</v>
      </c>
      <c r="AL3809">
        <v>0</v>
      </c>
      <c r="AM3809">
        <v>110964</v>
      </c>
      <c r="AN3809">
        <v>950</v>
      </c>
      <c r="AO3809">
        <v>109079</v>
      </c>
      <c r="AP3809">
        <v>108533.5078125</v>
      </c>
    </row>
    <row r="3810" spans="1:42" x14ac:dyDescent="0.2">
      <c r="A3810">
        <v>3809</v>
      </c>
      <c r="B3810" s="1">
        <v>35224.666666666664</v>
      </c>
      <c r="C3810">
        <v>385</v>
      </c>
      <c r="D3810">
        <v>546</v>
      </c>
      <c r="E3810">
        <v>129</v>
      </c>
      <c r="F3810">
        <v>22.2</v>
      </c>
      <c r="G3810">
        <v>4.5999999999999996</v>
      </c>
      <c r="H3810">
        <v>0.16</v>
      </c>
      <c r="I3810">
        <v>27.955200000000001</v>
      </c>
      <c r="J3810">
        <v>280.56299999999999</v>
      </c>
      <c r="K3810">
        <v>61.243099999999998</v>
      </c>
      <c r="L3810">
        <v>0</v>
      </c>
      <c r="N3810">
        <v>385</v>
      </c>
      <c r="O3810">
        <v>262.37900000000002</v>
      </c>
      <c r="P3810">
        <v>132.249</v>
      </c>
      <c r="Q3810">
        <v>0.146504</v>
      </c>
      <c r="R3810">
        <v>186.75899999999999</v>
      </c>
      <c r="S3810">
        <v>123.465</v>
      </c>
      <c r="T3810">
        <v>0.146504</v>
      </c>
      <c r="U3810">
        <v>176.137</v>
      </c>
      <c r="V3810">
        <v>118.125</v>
      </c>
      <c r="W3810">
        <v>0</v>
      </c>
      <c r="X3810">
        <v>288.37700000000001</v>
      </c>
      <c r="Y3810">
        <v>288.57600000000002</v>
      </c>
      <c r="Z3810">
        <v>71430.399999999994</v>
      </c>
      <c r="AA3810">
        <v>36.292700000000004</v>
      </c>
      <c r="AB3810">
        <v>70582.100000000006</v>
      </c>
      <c r="AC3810">
        <v>67083.5</v>
      </c>
      <c r="AD3810">
        <v>66640.600000000006</v>
      </c>
      <c r="AE3810">
        <v>66640.600000000006</v>
      </c>
      <c r="AF3810">
        <v>64960.1</v>
      </c>
      <c r="AG3810">
        <v>64870.2</v>
      </c>
      <c r="AH3810">
        <v>1335.97</v>
      </c>
      <c r="AI3810">
        <v>0</v>
      </c>
      <c r="AJ3810">
        <v>0</v>
      </c>
      <c r="AK3810">
        <v>-413.3</v>
      </c>
      <c r="AL3810">
        <v>0</v>
      </c>
      <c r="AM3810">
        <v>65283.5</v>
      </c>
      <c r="AN3810">
        <v>950</v>
      </c>
      <c r="AO3810">
        <v>63999.9</v>
      </c>
      <c r="AP3810">
        <v>63679.921875</v>
      </c>
    </row>
    <row r="3811" spans="1:42" x14ac:dyDescent="0.2">
      <c r="A3811">
        <v>3810</v>
      </c>
      <c r="B3811" s="1">
        <v>35224.708333333336</v>
      </c>
      <c r="C3811">
        <v>174</v>
      </c>
      <c r="D3811">
        <v>339</v>
      </c>
      <c r="E3811">
        <v>82</v>
      </c>
      <c r="F3811">
        <v>20.6</v>
      </c>
      <c r="G3811">
        <v>4.0999999999999996</v>
      </c>
      <c r="H3811">
        <v>0.16</v>
      </c>
      <c r="I3811">
        <v>15.722899999999999</v>
      </c>
      <c r="J3811">
        <v>287.48</v>
      </c>
      <c r="K3811">
        <v>73.906099999999995</v>
      </c>
      <c r="L3811">
        <v>0</v>
      </c>
      <c r="N3811">
        <v>174</v>
      </c>
      <c r="O3811">
        <v>93.989199999999997</v>
      </c>
      <c r="P3811">
        <v>83.332999999999998</v>
      </c>
      <c r="Q3811">
        <v>6.6212300000000002E-2</v>
      </c>
      <c r="R3811">
        <v>31.114999999999998</v>
      </c>
      <c r="S3811">
        <v>77.739000000000004</v>
      </c>
      <c r="T3811">
        <v>6.6212300000000002E-2</v>
      </c>
      <c r="U3811">
        <v>27.5166</v>
      </c>
      <c r="V3811">
        <v>74.377399999999994</v>
      </c>
      <c r="W3811">
        <v>0</v>
      </c>
      <c r="X3811">
        <v>99.856099999999998</v>
      </c>
      <c r="Y3811">
        <v>99.816400000000002</v>
      </c>
      <c r="Z3811">
        <v>24705.200000000001</v>
      </c>
      <c r="AA3811">
        <v>25.5867</v>
      </c>
      <c r="AB3811">
        <v>23316.1</v>
      </c>
      <c r="AC3811">
        <v>23177.3</v>
      </c>
      <c r="AD3811">
        <v>23007.7</v>
      </c>
      <c r="AE3811">
        <v>23007.7</v>
      </c>
      <c r="AF3811">
        <v>22685.599999999999</v>
      </c>
      <c r="AG3811">
        <v>22672.1</v>
      </c>
      <c r="AH3811">
        <v>1300.53</v>
      </c>
      <c r="AI3811">
        <v>0</v>
      </c>
      <c r="AJ3811">
        <v>0</v>
      </c>
      <c r="AK3811">
        <v>8.1849799999999995</v>
      </c>
      <c r="AL3811">
        <v>0</v>
      </c>
      <c r="AM3811">
        <v>22663.9</v>
      </c>
      <c r="AN3811">
        <v>950</v>
      </c>
      <c r="AO3811">
        <v>21895.599999999999</v>
      </c>
      <c r="AP3811">
        <v>21786.15234375</v>
      </c>
    </row>
    <row r="3812" spans="1:42" x14ac:dyDescent="0.2">
      <c r="A3812">
        <v>3811</v>
      </c>
      <c r="B3812" s="1">
        <v>35224.75</v>
      </c>
      <c r="C3812">
        <v>28</v>
      </c>
      <c r="D3812">
        <v>40</v>
      </c>
      <c r="E3812">
        <v>25</v>
      </c>
      <c r="F3812">
        <v>20</v>
      </c>
      <c r="G3812">
        <v>4.0999999999999996</v>
      </c>
      <c r="H3812">
        <v>0.16</v>
      </c>
      <c r="I3812">
        <v>3.9621599999999999</v>
      </c>
      <c r="J3812">
        <v>294.83300000000003</v>
      </c>
      <c r="K3812">
        <v>86.059799999999996</v>
      </c>
      <c r="L3812">
        <v>0</v>
      </c>
      <c r="N3812">
        <v>28</v>
      </c>
      <c r="O3812">
        <v>2.3666299999999998</v>
      </c>
      <c r="P3812">
        <v>24.366</v>
      </c>
      <c r="Q3812">
        <v>1.0654800000000001E-2</v>
      </c>
      <c r="R3812">
        <v>1.20627</v>
      </c>
      <c r="S3812">
        <v>22.719200000000001</v>
      </c>
      <c r="T3812">
        <v>1.0654800000000001E-2</v>
      </c>
      <c r="U3812">
        <v>0.78088500000000005</v>
      </c>
      <c r="V3812">
        <v>21.736899999999999</v>
      </c>
      <c r="W3812">
        <v>0</v>
      </c>
      <c r="X3812">
        <v>22.067399999999999</v>
      </c>
      <c r="Y3812">
        <v>22.054300000000001</v>
      </c>
      <c r="Z3812">
        <v>5459.9</v>
      </c>
      <c r="AA3812">
        <v>21.101800000000001</v>
      </c>
      <c r="AB3812">
        <v>4346</v>
      </c>
      <c r="AC3812">
        <v>4405.9399999999996</v>
      </c>
      <c r="AD3812">
        <v>4376.63</v>
      </c>
      <c r="AE3812">
        <v>4376.63</v>
      </c>
      <c r="AF3812">
        <v>4315.3599999999997</v>
      </c>
      <c r="AG3812">
        <v>4315.07</v>
      </c>
      <c r="AH3812">
        <v>1472.15</v>
      </c>
      <c r="AI3812">
        <v>0</v>
      </c>
      <c r="AJ3812">
        <v>0</v>
      </c>
      <c r="AK3812">
        <v>0.36174600000000001</v>
      </c>
      <c r="AL3812">
        <v>0</v>
      </c>
      <c r="AM3812">
        <v>4314.71</v>
      </c>
      <c r="AN3812">
        <v>950</v>
      </c>
      <c r="AO3812">
        <v>4105.8599999999997</v>
      </c>
      <c r="AP3812">
        <v>4085.33447265625</v>
      </c>
    </row>
    <row r="3813" spans="1:42" x14ac:dyDescent="0.2">
      <c r="A3813">
        <v>3812</v>
      </c>
      <c r="B3813" s="1">
        <v>35224.791666666664</v>
      </c>
      <c r="C3813">
        <v>0</v>
      </c>
      <c r="D3813">
        <v>0</v>
      </c>
      <c r="E3813">
        <v>0</v>
      </c>
      <c r="F3813">
        <v>19.399999999999999</v>
      </c>
      <c r="G3813">
        <v>4.0999999999999996</v>
      </c>
      <c r="H3813">
        <v>0.16</v>
      </c>
    </row>
    <row r="3814" spans="1:42" x14ac:dyDescent="0.2">
      <c r="A3814">
        <v>3813</v>
      </c>
      <c r="B3814" s="1">
        <v>35224.833333333336</v>
      </c>
      <c r="C3814">
        <v>0</v>
      </c>
      <c r="D3814">
        <v>0</v>
      </c>
      <c r="E3814">
        <v>0</v>
      </c>
      <c r="F3814">
        <v>18.899999999999999</v>
      </c>
      <c r="G3814">
        <v>3.1</v>
      </c>
      <c r="H3814">
        <v>0.16</v>
      </c>
    </row>
    <row r="3815" spans="1:42" x14ac:dyDescent="0.2">
      <c r="A3815">
        <v>3814</v>
      </c>
      <c r="B3815" s="1">
        <v>35224.875</v>
      </c>
      <c r="C3815">
        <v>0</v>
      </c>
      <c r="D3815">
        <v>0</v>
      </c>
      <c r="E3815">
        <v>0</v>
      </c>
      <c r="F3815">
        <v>18.3</v>
      </c>
      <c r="G3815">
        <v>3.1</v>
      </c>
      <c r="H3815">
        <v>0.16</v>
      </c>
    </row>
    <row r="3816" spans="1:42" x14ac:dyDescent="0.2">
      <c r="A3816">
        <v>3815</v>
      </c>
      <c r="B3816" s="1">
        <v>35224.916666666664</v>
      </c>
      <c r="C3816">
        <v>0</v>
      </c>
      <c r="D3816">
        <v>0</v>
      </c>
      <c r="E3816">
        <v>0</v>
      </c>
      <c r="F3816">
        <v>18.3</v>
      </c>
      <c r="G3816">
        <v>2.6</v>
      </c>
      <c r="H3816">
        <v>0.16</v>
      </c>
    </row>
    <row r="3817" spans="1:42" x14ac:dyDescent="0.2">
      <c r="A3817">
        <v>3816</v>
      </c>
      <c r="B3817" s="1">
        <v>35224.958333333336</v>
      </c>
      <c r="C3817">
        <v>0</v>
      </c>
      <c r="D3817">
        <v>0</v>
      </c>
      <c r="E3817">
        <v>0</v>
      </c>
      <c r="F3817">
        <v>17.8</v>
      </c>
      <c r="G3817">
        <v>2.1</v>
      </c>
      <c r="H3817">
        <v>0.16</v>
      </c>
    </row>
    <row r="3818" spans="1:42" x14ac:dyDescent="0.2">
      <c r="A3818">
        <v>3817</v>
      </c>
      <c r="B3818" s="1">
        <v>35225</v>
      </c>
      <c r="C3818">
        <v>0</v>
      </c>
      <c r="D3818">
        <v>0</v>
      </c>
      <c r="E3818">
        <v>0</v>
      </c>
      <c r="F3818">
        <v>17.8</v>
      </c>
      <c r="G3818">
        <v>2.1</v>
      </c>
      <c r="H3818">
        <v>0.16</v>
      </c>
    </row>
    <row r="3819" spans="1:42" x14ac:dyDescent="0.2">
      <c r="A3819">
        <v>3818</v>
      </c>
      <c r="B3819" s="1">
        <v>35225.041666666664</v>
      </c>
      <c r="C3819">
        <v>0</v>
      </c>
      <c r="D3819">
        <v>0</v>
      </c>
      <c r="E3819">
        <v>0</v>
      </c>
      <c r="F3819">
        <v>17.8</v>
      </c>
      <c r="G3819">
        <v>1.5</v>
      </c>
      <c r="H3819">
        <v>0.16</v>
      </c>
    </row>
    <row r="3820" spans="1:42" x14ac:dyDescent="0.2">
      <c r="A3820">
        <v>3819</v>
      </c>
      <c r="B3820" s="1">
        <v>35225.083333333336</v>
      </c>
      <c r="C3820">
        <v>0</v>
      </c>
      <c r="D3820">
        <v>0</v>
      </c>
      <c r="E3820">
        <v>0</v>
      </c>
      <c r="F3820">
        <v>17.8</v>
      </c>
      <c r="G3820">
        <v>2.1</v>
      </c>
      <c r="H3820">
        <v>0.16</v>
      </c>
    </row>
    <row r="3821" spans="1:42" x14ac:dyDescent="0.2">
      <c r="A3821">
        <v>3820</v>
      </c>
      <c r="B3821" s="1">
        <v>35225.125</v>
      </c>
      <c r="C3821">
        <v>0</v>
      </c>
      <c r="D3821">
        <v>0</v>
      </c>
      <c r="E3821">
        <v>0</v>
      </c>
      <c r="F3821">
        <v>17.2</v>
      </c>
      <c r="G3821">
        <v>2.6</v>
      </c>
      <c r="H3821">
        <v>0.16</v>
      </c>
    </row>
    <row r="3822" spans="1:42" x14ac:dyDescent="0.2">
      <c r="A3822">
        <v>3821</v>
      </c>
      <c r="B3822" s="1">
        <v>35225.166666666664</v>
      </c>
      <c r="C3822">
        <v>0</v>
      </c>
      <c r="D3822">
        <v>0</v>
      </c>
      <c r="E3822">
        <v>0</v>
      </c>
      <c r="F3822">
        <v>17.8</v>
      </c>
      <c r="G3822">
        <v>1.5</v>
      </c>
      <c r="H3822">
        <v>0.16</v>
      </c>
    </row>
    <row r="3823" spans="1:42" x14ac:dyDescent="0.2">
      <c r="A3823">
        <v>3822</v>
      </c>
      <c r="B3823" s="1">
        <v>35225.208333333336</v>
      </c>
      <c r="C3823">
        <v>59</v>
      </c>
      <c r="D3823">
        <v>76</v>
      </c>
      <c r="E3823">
        <v>47</v>
      </c>
      <c r="F3823">
        <v>17.2</v>
      </c>
      <c r="G3823">
        <v>2.1</v>
      </c>
      <c r="H3823">
        <v>0.16</v>
      </c>
      <c r="I3823">
        <v>8.6549399999999999</v>
      </c>
      <c r="J3823">
        <v>68.186099999999996</v>
      </c>
      <c r="K3823">
        <v>84.133099999999999</v>
      </c>
      <c r="L3823">
        <v>0</v>
      </c>
      <c r="N3823">
        <v>59</v>
      </c>
      <c r="O3823">
        <v>8.1436499999999992</v>
      </c>
      <c r="P3823">
        <v>45.027799999999999</v>
      </c>
      <c r="Q3823">
        <v>2.24513E-2</v>
      </c>
      <c r="R3823">
        <v>6.2496400000000003</v>
      </c>
      <c r="S3823">
        <v>42.1708</v>
      </c>
      <c r="T3823">
        <v>2.24513E-2</v>
      </c>
      <c r="U3823">
        <v>3.3983400000000001</v>
      </c>
      <c r="V3823">
        <v>40.345700000000001</v>
      </c>
      <c r="W3823">
        <v>0</v>
      </c>
      <c r="X3823">
        <v>42.869100000000003</v>
      </c>
      <c r="Y3823">
        <v>42.853000000000002</v>
      </c>
      <c r="Z3823">
        <v>10608.3</v>
      </c>
      <c r="AA3823">
        <v>19.544899999999998</v>
      </c>
      <c r="AB3823">
        <v>9311.5300000000007</v>
      </c>
      <c r="AC3823">
        <v>9500.02</v>
      </c>
      <c r="AD3823">
        <v>9449.92</v>
      </c>
      <c r="AE3823">
        <v>9449.92</v>
      </c>
      <c r="AF3823">
        <v>9317.6200000000008</v>
      </c>
      <c r="AG3823">
        <v>9316.31</v>
      </c>
      <c r="AH3823">
        <v>1506.8</v>
      </c>
      <c r="AI3823">
        <v>0</v>
      </c>
      <c r="AJ3823">
        <v>0</v>
      </c>
      <c r="AK3823">
        <v>1.7840800000000001</v>
      </c>
      <c r="AL3823">
        <v>0</v>
      </c>
      <c r="AM3823">
        <v>9314.52</v>
      </c>
      <c r="AN3823">
        <v>950</v>
      </c>
      <c r="AO3823">
        <v>8901.5</v>
      </c>
      <c r="AP3823">
        <v>8856.9921875</v>
      </c>
    </row>
    <row r="3824" spans="1:42" x14ac:dyDescent="0.2">
      <c r="A3824">
        <v>3823</v>
      </c>
      <c r="B3824" s="1">
        <v>35225.25</v>
      </c>
      <c r="C3824">
        <v>284</v>
      </c>
      <c r="D3824">
        <v>633</v>
      </c>
      <c r="E3824">
        <v>61</v>
      </c>
      <c r="F3824">
        <v>18.3</v>
      </c>
      <c r="G3824">
        <v>1.5</v>
      </c>
      <c r="H3824">
        <v>0.16</v>
      </c>
      <c r="I3824">
        <v>20.6327</v>
      </c>
      <c r="J3824">
        <v>75.289299999999997</v>
      </c>
      <c r="K3824">
        <v>71.821299999999994</v>
      </c>
      <c r="L3824">
        <v>0</v>
      </c>
      <c r="N3824">
        <v>284</v>
      </c>
      <c r="O3824">
        <v>197.24100000000001</v>
      </c>
      <c r="P3824">
        <v>59.4574</v>
      </c>
      <c r="Q3824">
        <v>0.108071</v>
      </c>
      <c r="R3824">
        <v>188.04900000000001</v>
      </c>
      <c r="S3824">
        <v>55.721400000000003</v>
      </c>
      <c r="T3824">
        <v>0.108071</v>
      </c>
      <c r="U3824">
        <v>166.995</v>
      </c>
      <c r="V3824">
        <v>53.3095</v>
      </c>
      <c r="W3824">
        <v>0</v>
      </c>
      <c r="X3824">
        <v>215.898</v>
      </c>
      <c r="Y3824">
        <v>215.66</v>
      </c>
      <c r="Z3824">
        <v>53388.5</v>
      </c>
      <c r="AA3824">
        <v>30.427199999999999</v>
      </c>
      <c r="AB3824">
        <v>52224.4</v>
      </c>
      <c r="AC3824">
        <v>51075.7</v>
      </c>
      <c r="AD3824">
        <v>50858.6</v>
      </c>
      <c r="AE3824">
        <v>50858.6</v>
      </c>
      <c r="AF3824">
        <v>50146.6</v>
      </c>
      <c r="AG3824">
        <v>50100.3</v>
      </c>
      <c r="AH3824">
        <v>1472.99</v>
      </c>
      <c r="AI3824">
        <v>0</v>
      </c>
      <c r="AJ3824">
        <v>0</v>
      </c>
      <c r="AK3824">
        <v>39.894500000000001</v>
      </c>
      <c r="AL3824">
        <v>0</v>
      </c>
      <c r="AM3824">
        <v>50060.4</v>
      </c>
      <c r="AN3824">
        <v>950</v>
      </c>
      <c r="AO3824">
        <v>48955.1</v>
      </c>
      <c r="AP3824">
        <v>48710.3515625</v>
      </c>
    </row>
    <row r="3825" spans="1:42" x14ac:dyDescent="0.2">
      <c r="A3825">
        <v>3824</v>
      </c>
      <c r="B3825" s="1">
        <v>35225.291666666664</v>
      </c>
      <c r="C3825">
        <v>516</v>
      </c>
      <c r="D3825">
        <v>815</v>
      </c>
      <c r="E3825">
        <v>72</v>
      </c>
      <c r="F3825">
        <v>20</v>
      </c>
      <c r="G3825">
        <v>1.5</v>
      </c>
      <c r="H3825">
        <v>0.16</v>
      </c>
      <c r="I3825">
        <v>32.9998</v>
      </c>
      <c r="J3825">
        <v>82.1785</v>
      </c>
      <c r="K3825">
        <v>59.104599999999998</v>
      </c>
      <c r="L3825">
        <v>0</v>
      </c>
      <c r="N3825">
        <v>516</v>
      </c>
      <c r="O3825">
        <v>418.13900000000001</v>
      </c>
      <c r="P3825">
        <v>71.94</v>
      </c>
      <c r="Q3825">
        <v>0.196354</v>
      </c>
      <c r="R3825">
        <v>405.654</v>
      </c>
      <c r="S3825">
        <v>67.362300000000005</v>
      </c>
      <c r="T3825">
        <v>0.196354</v>
      </c>
      <c r="U3825">
        <v>386.27100000000002</v>
      </c>
      <c r="V3825">
        <v>64.447000000000003</v>
      </c>
      <c r="W3825">
        <v>0</v>
      </c>
      <c r="X3825">
        <v>441.70400000000001</v>
      </c>
      <c r="Y3825">
        <v>441.53800000000001</v>
      </c>
      <c r="Z3825">
        <v>109300</v>
      </c>
      <c r="AA3825">
        <v>44.829099999999997</v>
      </c>
      <c r="AB3825">
        <v>109059</v>
      </c>
      <c r="AC3825">
        <v>100809</v>
      </c>
      <c r="AD3825">
        <v>100100</v>
      </c>
      <c r="AE3825">
        <v>100100</v>
      </c>
      <c r="AF3825">
        <v>98698.6</v>
      </c>
      <c r="AG3825">
        <v>98547.9</v>
      </c>
      <c r="AH3825">
        <v>1510.27</v>
      </c>
      <c r="AI3825">
        <v>0</v>
      </c>
      <c r="AJ3825">
        <v>0</v>
      </c>
      <c r="AK3825">
        <v>180.154</v>
      </c>
      <c r="AL3825">
        <v>0</v>
      </c>
      <c r="AM3825">
        <v>98367.8</v>
      </c>
      <c r="AN3825">
        <v>949.99900000000002</v>
      </c>
      <c r="AO3825">
        <v>96756</v>
      </c>
      <c r="AP3825">
        <v>96272.2421875</v>
      </c>
    </row>
    <row r="3826" spans="1:42" x14ac:dyDescent="0.2">
      <c r="A3826">
        <v>3825</v>
      </c>
      <c r="B3826" s="1">
        <v>35225.333333333336</v>
      </c>
      <c r="C3826">
        <v>715</v>
      </c>
      <c r="D3826">
        <v>878</v>
      </c>
      <c r="E3826">
        <v>88</v>
      </c>
      <c r="F3826">
        <v>21.1</v>
      </c>
      <c r="G3826">
        <v>3.1</v>
      </c>
      <c r="H3826">
        <v>0.16</v>
      </c>
      <c r="I3826">
        <v>45.575000000000003</v>
      </c>
      <c r="J3826">
        <v>89.572500000000005</v>
      </c>
      <c r="K3826">
        <v>46.135399999999997</v>
      </c>
      <c r="L3826">
        <v>0</v>
      </c>
      <c r="N3826">
        <v>715</v>
      </c>
      <c r="O3826">
        <v>607.65899999999999</v>
      </c>
      <c r="P3826">
        <v>88.385300000000001</v>
      </c>
      <c r="Q3826">
        <v>0.27207900000000002</v>
      </c>
      <c r="R3826">
        <v>595.80899999999997</v>
      </c>
      <c r="S3826">
        <v>82.738900000000001</v>
      </c>
      <c r="T3826">
        <v>0.27207900000000002</v>
      </c>
      <c r="U3826">
        <v>582.54</v>
      </c>
      <c r="V3826">
        <v>79.158500000000004</v>
      </c>
      <c r="W3826">
        <v>0</v>
      </c>
      <c r="X3826">
        <v>648.46400000000006</v>
      </c>
      <c r="Y3826">
        <v>648.07100000000003</v>
      </c>
      <c r="Z3826">
        <v>160429</v>
      </c>
      <c r="AA3826">
        <v>54.984200000000001</v>
      </c>
      <c r="AB3826">
        <v>160964</v>
      </c>
      <c r="AC3826">
        <v>142757</v>
      </c>
      <c r="AD3826">
        <v>141930</v>
      </c>
      <c r="AE3826">
        <v>141930</v>
      </c>
      <c r="AF3826">
        <v>139943</v>
      </c>
      <c r="AG3826">
        <v>139681</v>
      </c>
      <c r="AH3826">
        <v>1551.89</v>
      </c>
      <c r="AI3826">
        <v>0</v>
      </c>
      <c r="AJ3826">
        <v>0</v>
      </c>
      <c r="AK3826">
        <v>411.642</v>
      </c>
      <c r="AL3826">
        <v>0</v>
      </c>
      <c r="AM3826">
        <v>139270</v>
      </c>
      <c r="AN3826">
        <v>950</v>
      </c>
      <c r="AO3826">
        <v>136924</v>
      </c>
      <c r="AP3826">
        <v>136239.34375</v>
      </c>
    </row>
    <row r="3827" spans="1:42" x14ac:dyDescent="0.2">
      <c r="A3827">
        <v>3826</v>
      </c>
      <c r="B3827" s="1">
        <v>35225.375</v>
      </c>
      <c r="C3827">
        <v>875</v>
      </c>
      <c r="D3827">
        <v>915</v>
      </c>
      <c r="E3827">
        <v>99</v>
      </c>
      <c r="F3827">
        <v>22.2</v>
      </c>
      <c r="G3827">
        <v>4.5999999999999996</v>
      </c>
      <c r="H3827">
        <v>0.16</v>
      </c>
      <c r="I3827">
        <v>58.149000000000001</v>
      </c>
      <c r="J3827">
        <v>98.901399999999995</v>
      </c>
      <c r="K3827">
        <v>33.049300000000002</v>
      </c>
      <c r="L3827">
        <v>0</v>
      </c>
      <c r="N3827">
        <v>875</v>
      </c>
      <c r="O3827">
        <v>764.77499999999998</v>
      </c>
      <c r="P3827">
        <v>99.683000000000007</v>
      </c>
      <c r="Q3827">
        <v>0.33296399999999998</v>
      </c>
      <c r="R3827">
        <v>749.69399999999996</v>
      </c>
      <c r="S3827">
        <v>93.293499999999995</v>
      </c>
      <c r="T3827">
        <v>0.33296399999999998</v>
      </c>
      <c r="U3827">
        <v>742.41600000000005</v>
      </c>
      <c r="V3827">
        <v>89.256500000000003</v>
      </c>
      <c r="W3827">
        <v>0</v>
      </c>
      <c r="X3827">
        <v>815.03899999999999</v>
      </c>
      <c r="Y3827">
        <v>814.21400000000006</v>
      </c>
      <c r="Z3827">
        <v>201552</v>
      </c>
      <c r="AA3827">
        <v>61.962400000000002</v>
      </c>
      <c r="AB3827">
        <v>202361</v>
      </c>
      <c r="AC3827">
        <v>174037</v>
      </c>
      <c r="AD3827">
        <v>172874</v>
      </c>
      <c r="AE3827">
        <v>172874</v>
      </c>
      <c r="AF3827">
        <v>170453</v>
      </c>
      <c r="AG3827">
        <v>170067</v>
      </c>
      <c r="AH3827">
        <v>1554.53</v>
      </c>
      <c r="AI3827">
        <v>0</v>
      </c>
      <c r="AJ3827">
        <v>0</v>
      </c>
      <c r="AK3827">
        <v>613.21699999999998</v>
      </c>
      <c r="AL3827">
        <v>0</v>
      </c>
      <c r="AM3827">
        <v>169454</v>
      </c>
      <c r="AN3827">
        <v>950</v>
      </c>
      <c r="AO3827">
        <v>166473</v>
      </c>
      <c r="AP3827">
        <v>165640.515625</v>
      </c>
    </row>
    <row r="3828" spans="1:42" x14ac:dyDescent="0.2">
      <c r="A3828">
        <v>3827</v>
      </c>
      <c r="B3828" s="1">
        <v>35225.416666666664</v>
      </c>
      <c r="C3828">
        <v>984</v>
      </c>
      <c r="D3828">
        <v>934</v>
      </c>
      <c r="E3828">
        <v>106</v>
      </c>
      <c r="F3828">
        <v>22.8</v>
      </c>
      <c r="G3828">
        <v>4.5999999999999996</v>
      </c>
      <c r="H3828">
        <v>0.16</v>
      </c>
      <c r="I3828">
        <v>70.252300000000005</v>
      </c>
      <c r="J3828">
        <v>114.586</v>
      </c>
      <c r="K3828">
        <v>20.0669</v>
      </c>
      <c r="L3828">
        <v>0</v>
      </c>
      <c r="N3828">
        <v>984</v>
      </c>
      <c r="O3828">
        <v>875.05499999999995</v>
      </c>
      <c r="P3828">
        <v>106.871</v>
      </c>
      <c r="Q3828">
        <v>0.374442</v>
      </c>
      <c r="R3828">
        <v>853.56500000000005</v>
      </c>
      <c r="S3828">
        <v>99.997299999999996</v>
      </c>
      <c r="T3828">
        <v>0.374442</v>
      </c>
      <c r="U3828">
        <v>850.76599999999996</v>
      </c>
      <c r="V3828">
        <v>95.670500000000004</v>
      </c>
      <c r="W3828">
        <v>0</v>
      </c>
      <c r="X3828">
        <v>927.50699999999995</v>
      </c>
      <c r="Y3828">
        <v>926.68899999999996</v>
      </c>
      <c r="Z3828">
        <v>229404</v>
      </c>
      <c r="AA3828">
        <v>68.055199999999999</v>
      </c>
      <c r="AB3828">
        <v>230099</v>
      </c>
      <c r="AC3828">
        <v>192184</v>
      </c>
      <c r="AD3828">
        <v>191513</v>
      </c>
      <c r="AE3828">
        <v>191513</v>
      </c>
      <c r="AF3828">
        <v>188831</v>
      </c>
      <c r="AG3828">
        <v>188366</v>
      </c>
      <c r="AH3828">
        <v>1560.04</v>
      </c>
      <c r="AI3828">
        <v>2100.7399999999998</v>
      </c>
      <c r="AJ3828">
        <v>0</v>
      </c>
      <c r="AK3828">
        <v>778.67100000000005</v>
      </c>
      <c r="AL3828">
        <v>0</v>
      </c>
      <c r="AM3828">
        <v>187587</v>
      </c>
      <c r="AN3828">
        <v>950</v>
      </c>
      <c r="AO3828">
        <v>182079</v>
      </c>
      <c r="AP3828">
        <v>181168.796875</v>
      </c>
    </row>
    <row r="3829" spans="1:42" x14ac:dyDescent="0.2">
      <c r="A3829">
        <v>3828</v>
      </c>
      <c r="B3829" s="1">
        <v>35225.458333333336</v>
      </c>
      <c r="C3829">
        <v>1034</v>
      </c>
      <c r="D3829">
        <v>942</v>
      </c>
      <c r="E3829">
        <v>109</v>
      </c>
      <c r="F3829">
        <v>23.3</v>
      </c>
      <c r="G3829">
        <v>4.0999999999999996</v>
      </c>
      <c r="H3829">
        <v>0.16</v>
      </c>
      <c r="I3829">
        <v>79.488500000000002</v>
      </c>
      <c r="J3829">
        <v>156.68299999999999</v>
      </c>
      <c r="K3829">
        <v>8.5505999999999993</v>
      </c>
      <c r="L3829">
        <v>0</v>
      </c>
      <c r="N3829">
        <v>1034</v>
      </c>
      <c r="O3829">
        <v>929.45799999999997</v>
      </c>
      <c r="P3829">
        <v>110.06100000000001</v>
      </c>
      <c r="Q3829">
        <v>0.39346799999999998</v>
      </c>
      <c r="R3829">
        <v>915.08100000000002</v>
      </c>
      <c r="S3829">
        <v>102.95399999999999</v>
      </c>
      <c r="T3829">
        <v>0.39346799999999998</v>
      </c>
      <c r="U3829">
        <v>914.52700000000004</v>
      </c>
      <c r="V3829">
        <v>98.499099999999999</v>
      </c>
      <c r="W3829">
        <v>0</v>
      </c>
      <c r="X3829">
        <v>992.76599999999996</v>
      </c>
      <c r="Y3829">
        <v>991.93399999999997</v>
      </c>
      <c r="Z3829">
        <v>245554</v>
      </c>
      <c r="AA3829">
        <v>72.856099999999998</v>
      </c>
      <c r="AB3829">
        <v>246114</v>
      </c>
      <c r="AC3829">
        <v>201207</v>
      </c>
      <c r="AD3829">
        <v>200141</v>
      </c>
      <c r="AE3829">
        <v>200141</v>
      </c>
      <c r="AF3829">
        <v>197339</v>
      </c>
      <c r="AG3829">
        <v>196826</v>
      </c>
      <c r="AH3829">
        <v>1557.55</v>
      </c>
      <c r="AI3829">
        <v>5368.94</v>
      </c>
      <c r="AJ3829">
        <v>0</v>
      </c>
      <c r="AK3829">
        <v>820.21199999999999</v>
      </c>
      <c r="AL3829">
        <v>0</v>
      </c>
      <c r="AM3829">
        <v>196006</v>
      </c>
      <c r="AN3829">
        <v>950</v>
      </c>
      <c r="AO3829">
        <v>187031</v>
      </c>
      <c r="AP3829">
        <v>186095.9375</v>
      </c>
    </row>
    <row r="3830" spans="1:42" x14ac:dyDescent="0.2">
      <c r="A3830">
        <v>3829</v>
      </c>
      <c r="B3830" s="1">
        <v>35225.5</v>
      </c>
      <c r="C3830">
        <v>1021</v>
      </c>
      <c r="D3830">
        <v>940</v>
      </c>
      <c r="E3830">
        <v>108</v>
      </c>
      <c r="F3830">
        <v>23.3</v>
      </c>
      <c r="G3830">
        <v>4.5999999999999996</v>
      </c>
      <c r="H3830">
        <v>0.16</v>
      </c>
      <c r="I3830">
        <v>76.568899999999999</v>
      </c>
      <c r="J3830">
        <v>226.23099999999999</v>
      </c>
      <c r="K3830">
        <v>10.2369</v>
      </c>
      <c r="L3830">
        <v>0</v>
      </c>
      <c r="N3830">
        <v>1021</v>
      </c>
      <c r="O3830">
        <v>923.19399999999996</v>
      </c>
      <c r="P3830">
        <v>109.56699999999999</v>
      </c>
      <c r="Q3830">
        <v>0.38852100000000001</v>
      </c>
      <c r="R3830">
        <v>923.19399999999996</v>
      </c>
      <c r="S3830">
        <v>102.459</v>
      </c>
      <c r="T3830">
        <v>0.38852100000000001</v>
      </c>
      <c r="U3830">
        <v>922.42</v>
      </c>
      <c r="V3830">
        <v>98.026399999999995</v>
      </c>
      <c r="W3830">
        <v>0</v>
      </c>
      <c r="X3830">
        <v>1000.04</v>
      </c>
      <c r="Y3830">
        <v>999.99300000000005</v>
      </c>
      <c r="Z3830">
        <v>247564</v>
      </c>
      <c r="AA3830">
        <v>72.135000000000005</v>
      </c>
      <c r="AB3830">
        <v>248180</v>
      </c>
      <c r="AC3830">
        <v>204279</v>
      </c>
      <c r="AD3830">
        <v>203999</v>
      </c>
      <c r="AE3830">
        <v>203999</v>
      </c>
      <c r="AF3830">
        <v>201142</v>
      </c>
      <c r="AG3830">
        <v>200648</v>
      </c>
      <c r="AH3830">
        <v>1612.79</v>
      </c>
      <c r="AI3830">
        <v>6117.2</v>
      </c>
      <c r="AJ3830">
        <v>0</v>
      </c>
      <c r="AK3830">
        <v>902.995</v>
      </c>
      <c r="AL3830">
        <v>0</v>
      </c>
      <c r="AM3830">
        <v>199745</v>
      </c>
      <c r="AN3830">
        <v>950</v>
      </c>
      <c r="AO3830">
        <v>189933</v>
      </c>
      <c r="AP3830">
        <v>188983.578125</v>
      </c>
    </row>
    <row r="3831" spans="1:42" x14ac:dyDescent="0.2">
      <c r="A3831">
        <v>3830</v>
      </c>
      <c r="B3831" s="1">
        <v>35225.541666666664</v>
      </c>
      <c r="C3831">
        <v>947</v>
      </c>
      <c r="D3831">
        <v>928</v>
      </c>
      <c r="E3831">
        <v>104</v>
      </c>
      <c r="F3831">
        <v>22.2</v>
      </c>
      <c r="G3831">
        <v>5.2</v>
      </c>
      <c r="H3831">
        <v>0.16</v>
      </c>
      <c r="I3831">
        <v>65.534199999999998</v>
      </c>
      <c r="J3831">
        <v>253.08699999999999</v>
      </c>
      <c r="K3831">
        <v>22.185099999999998</v>
      </c>
      <c r="L3831">
        <v>0</v>
      </c>
      <c r="N3831">
        <v>947</v>
      </c>
      <c r="O3831">
        <v>856.7</v>
      </c>
      <c r="P3831">
        <v>106.13800000000001</v>
      </c>
      <c r="Q3831">
        <v>0.36036200000000002</v>
      </c>
      <c r="R3831">
        <v>856.7</v>
      </c>
      <c r="S3831">
        <v>99.222499999999997</v>
      </c>
      <c r="T3831">
        <v>0.36036200000000002</v>
      </c>
      <c r="U3831">
        <v>853.22699999999998</v>
      </c>
      <c r="V3831">
        <v>94.93</v>
      </c>
      <c r="W3831">
        <v>0</v>
      </c>
      <c r="X3831">
        <v>929.19299999999998</v>
      </c>
      <c r="Y3831">
        <v>929.15</v>
      </c>
      <c r="Z3831">
        <v>230030</v>
      </c>
      <c r="AA3831">
        <v>66.353399999999993</v>
      </c>
      <c r="AB3831">
        <v>230816</v>
      </c>
      <c r="AC3831">
        <v>195168</v>
      </c>
      <c r="AD3831">
        <v>194888</v>
      </c>
      <c r="AE3831">
        <v>194888</v>
      </c>
      <c r="AF3831">
        <v>192158</v>
      </c>
      <c r="AG3831">
        <v>191696</v>
      </c>
      <c r="AH3831">
        <v>1594.99</v>
      </c>
      <c r="AI3831">
        <v>681.66899999999998</v>
      </c>
      <c r="AJ3831">
        <v>0</v>
      </c>
      <c r="AK3831">
        <v>813.72</v>
      </c>
      <c r="AL3831">
        <v>0</v>
      </c>
      <c r="AM3831">
        <v>190882</v>
      </c>
      <c r="AN3831">
        <v>950</v>
      </c>
      <c r="AO3831">
        <v>186723</v>
      </c>
      <c r="AP3831">
        <v>185789.578125</v>
      </c>
    </row>
    <row r="3832" spans="1:42" x14ac:dyDescent="0.2">
      <c r="A3832">
        <v>3831</v>
      </c>
      <c r="B3832" s="1">
        <v>35225.583333333336</v>
      </c>
      <c r="C3832">
        <v>816</v>
      </c>
      <c r="D3832">
        <v>902</v>
      </c>
      <c r="E3832">
        <v>95</v>
      </c>
      <c r="F3832">
        <v>21.7</v>
      </c>
      <c r="G3832">
        <v>4.5999999999999996</v>
      </c>
      <c r="H3832">
        <v>0.16</v>
      </c>
      <c r="I3832">
        <v>53.1447</v>
      </c>
      <c r="J3832">
        <v>265.24900000000002</v>
      </c>
      <c r="K3832">
        <v>35.174700000000001</v>
      </c>
      <c r="L3832">
        <v>0</v>
      </c>
      <c r="N3832">
        <v>816</v>
      </c>
      <c r="O3832">
        <v>735.65599999999995</v>
      </c>
      <c r="P3832">
        <v>97.457800000000006</v>
      </c>
      <c r="Q3832">
        <v>0.31051299999999998</v>
      </c>
      <c r="R3832">
        <v>735.65599999999995</v>
      </c>
      <c r="S3832">
        <v>91.0809</v>
      </c>
      <c r="T3832">
        <v>0.31051299999999998</v>
      </c>
      <c r="U3832">
        <v>727.38499999999999</v>
      </c>
      <c r="V3832">
        <v>87.140799999999999</v>
      </c>
      <c r="W3832">
        <v>0</v>
      </c>
      <c r="X3832">
        <v>798.23500000000001</v>
      </c>
      <c r="Y3832">
        <v>798.25099999999998</v>
      </c>
      <c r="Z3832">
        <v>197621</v>
      </c>
      <c r="AA3832">
        <v>60.682899999999997</v>
      </c>
      <c r="AB3832">
        <v>198460</v>
      </c>
      <c r="AC3832">
        <v>172130</v>
      </c>
      <c r="AD3832">
        <v>171852</v>
      </c>
      <c r="AE3832">
        <v>171852</v>
      </c>
      <c r="AF3832">
        <v>169446</v>
      </c>
      <c r="AG3832">
        <v>169079</v>
      </c>
      <c r="AH3832">
        <v>1586.66</v>
      </c>
      <c r="AI3832">
        <v>0</v>
      </c>
      <c r="AJ3832">
        <v>0</v>
      </c>
      <c r="AK3832">
        <v>626.94899999999996</v>
      </c>
      <c r="AL3832">
        <v>0</v>
      </c>
      <c r="AM3832">
        <v>168452</v>
      </c>
      <c r="AN3832">
        <v>950</v>
      </c>
      <c r="AO3832">
        <v>165503</v>
      </c>
      <c r="AP3832">
        <v>164675.40625</v>
      </c>
    </row>
    <row r="3833" spans="1:42" x14ac:dyDescent="0.2">
      <c r="A3833">
        <v>3832</v>
      </c>
      <c r="B3833" s="1">
        <v>35225.625</v>
      </c>
      <c r="C3833">
        <v>595</v>
      </c>
      <c r="D3833">
        <v>764</v>
      </c>
      <c r="E3833">
        <v>99</v>
      </c>
      <c r="F3833">
        <v>21.7</v>
      </c>
      <c r="G3833">
        <v>4.0999999999999996</v>
      </c>
      <c r="H3833">
        <v>0.16</v>
      </c>
      <c r="I3833">
        <v>40.540700000000001</v>
      </c>
      <c r="J3833">
        <v>273.53899999999999</v>
      </c>
      <c r="K3833">
        <v>48.239699999999999</v>
      </c>
      <c r="L3833">
        <v>0</v>
      </c>
      <c r="N3833">
        <v>595</v>
      </c>
      <c r="O3833">
        <v>507.58300000000003</v>
      </c>
      <c r="P3833">
        <v>102.367</v>
      </c>
      <c r="Q3833">
        <v>0.22641500000000001</v>
      </c>
      <c r="R3833">
        <v>425.66500000000002</v>
      </c>
      <c r="S3833">
        <v>95.604600000000005</v>
      </c>
      <c r="T3833">
        <v>0.22641500000000001</v>
      </c>
      <c r="U3833">
        <v>414.64100000000002</v>
      </c>
      <c r="V3833">
        <v>91.469499999999996</v>
      </c>
      <c r="W3833">
        <v>0</v>
      </c>
      <c r="X3833">
        <v>495.988</v>
      </c>
      <c r="Y3833">
        <v>496.04700000000003</v>
      </c>
      <c r="Z3833">
        <v>122802</v>
      </c>
      <c r="AA3833">
        <v>46.482100000000003</v>
      </c>
      <c r="AB3833">
        <v>122818</v>
      </c>
      <c r="AC3833">
        <v>111637</v>
      </c>
      <c r="AD3833">
        <v>111131</v>
      </c>
      <c r="AE3833">
        <v>111131</v>
      </c>
      <c r="AF3833">
        <v>106349</v>
      </c>
      <c r="AG3833">
        <v>106147</v>
      </c>
      <c r="AH3833">
        <v>1430.53</v>
      </c>
      <c r="AI3833">
        <v>0</v>
      </c>
      <c r="AJ3833">
        <v>0</v>
      </c>
      <c r="AK3833">
        <v>-312.91000000000003</v>
      </c>
      <c r="AL3833">
        <v>0</v>
      </c>
      <c r="AM3833">
        <v>106460</v>
      </c>
      <c r="AN3833">
        <v>949.34500000000003</v>
      </c>
      <c r="AO3833">
        <v>104631</v>
      </c>
      <c r="AP3833">
        <v>104107.8984375</v>
      </c>
    </row>
    <row r="3834" spans="1:42" x14ac:dyDescent="0.2">
      <c r="A3834">
        <v>3833</v>
      </c>
      <c r="B3834" s="1">
        <v>35225.666666666664</v>
      </c>
      <c r="C3834">
        <v>400</v>
      </c>
      <c r="D3834">
        <v>674</v>
      </c>
      <c r="E3834">
        <v>83</v>
      </c>
      <c r="F3834">
        <v>21.1</v>
      </c>
      <c r="G3834">
        <v>3.6</v>
      </c>
      <c r="H3834">
        <v>0.16</v>
      </c>
      <c r="I3834">
        <v>28.030899999999999</v>
      </c>
      <c r="J3834">
        <v>280.62099999999998</v>
      </c>
      <c r="K3834">
        <v>61.171500000000002</v>
      </c>
      <c r="L3834">
        <v>0</v>
      </c>
      <c r="N3834">
        <v>400</v>
      </c>
      <c r="O3834">
        <v>324.83100000000002</v>
      </c>
      <c r="P3834">
        <v>85.709000000000003</v>
      </c>
      <c r="Q3834">
        <v>0.15221199999999999</v>
      </c>
      <c r="R3834">
        <v>231.39599999999999</v>
      </c>
      <c r="S3834">
        <v>80.007999999999996</v>
      </c>
      <c r="T3834">
        <v>0.15221199999999999</v>
      </c>
      <c r="U3834">
        <v>218.29499999999999</v>
      </c>
      <c r="V3834">
        <v>76.547799999999995</v>
      </c>
      <c r="W3834">
        <v>0</v>
      </c>
      <c r="X3834">
        <v>288.94600000000003</v>
      </c>
      <c r="Y3834">
        <v>289.08300000000003</v>
      </c>
      <c r="Z3834">
        <v>71554.3</v>
      </c>
      <c r="AA3834">
        <v>35.874600000000001</v>
      </c>
      <c r="AB3834">
        <v>70756.600000000006</v>
      </c>
      <c r="AC3834">
        <v>67082.5</v>
      </c>
      <c r="AD3834">
        <v>66574.399999999994</v>
      </c>
      <c r="AE3834">
        <v>66574.399999999994</v>
      </c>
      <c r="AF3834">
        <v>63340</v>
      </c>
      <c r="AG3834">
        <v>63248.5</v>
      </c>
      <c r="AH3834">
        <v>1337.09</v>
      </c>
      <c r="AI3834">
        <v>0</v>
      </c>
      <c r="AJ3834">
        <v>0</v>
      </c>
      <c r="AK3834">
        <v>-168.071</v>
      </c>
      <c r="AL3834">
        <v>0</v>
      </c>
      <c r="AM3834">
        <v>63416.6</v>
      </c>
      <c r="AN3834">
        <v>949.55899999999997</v>
      </c>
      <c r="AO3834">
        <v>62194</v>
      </c>
      <c r="AP3834">
        <v>61883.0625</v>
      </c>
    </row>
    <row r="3835" spans="1:42" x14ac:dyDescent="0.2">
      <c r="A3835">
        <v>3834</v>
      </c>
      <c r="B3835" s="1">
        <v>35225.708333333336</v>
      </c>
      <c r="C3835">
        <v>213</v>
      </c>
      <c r="D3835">
        <v>617</v>
      </c>
      <c r="E3835">
        <v>44</v>
      </c>
      <c r="F3835">
        <v>20.6</v>
      </c>
      <c r="G3835">
        <v>3.1</v>
      </c>
      <c r="H3835">
        <v>0.16</v>
      </c>
      <c r="I3835">
        <v>15.801299999999999</v>
      </c>
      <c r="J3835">
        <v>287.52800000000002</v>
      </c>
      <c r="K3835">
        <v>73.831299999999999</v>
      </c>
      <c r="L3835">
        <v>0</v>
      </c>
      <c r="N3835">
        <v>213</v>
      </c>
      <c r="O3835">
        <v>172.59800000000001</v>
      </c>
      <c r="P3835">
        <v>45.469900000000003</v>
      </c>
      <c r="Q3835">
        <v>8.1052899999999997E-2</v>
      </c>
      <c r="R3835">
        <v>57.293999999999997</v>
      </c>
      <c r="S3835">
        <v>42.390799999999999</v>
      </c>
      <c r="T3835">
        <v>8.1052899999999997E-2</v>
      </c>
      <c r="U3835">
        <v>50.692599999999999</v>
      </c>
      <c r="V3835">
        <v>40.558</v>
      </c>
      <c r="W3835">
        <v>0</v>
      </c>
      <c r="X3835">
        <v>89.4255</v>
      </c>
      <c r="Y3835">
        <v>89.593199999999996</v>
      </c>
      <c r="Z3835">
        <v>22168.799999999999</v>
      </c>
      <c r="AA3835">
        <v>25.284400000000002</v>
      </c>
      <c r="AB3835">
        <v>20909</v>
      </c>
      <c r="AC3835">
        <v>20589.599999999999</v>
      </c>
      <c r="AD3835">
        <v>20318.2</v>
      </c>
      <c r="AE3835">
        <v>20318.2</v>
      </c>
      <c r="AF3835">
        <v>19815.8</v>
      </c>
      <c r="AG3835">
        <v>19793.3</v>
      </c>
      <c r="AH3835">
        <v>1061.04</v>
      </c>
      <c r="AI3835">
        <v>0</v>
      </c>
      <c r="AJ3835">
        <v>0</v>
      </c>
      <c r="AK3835">
        <v>-88.467600000000004</v>
      </c>
      <c r="AL3835">
        <v>0</v>
      </c>
      <c r="AM3835">
        <v>19881.8</v>
      </c>
      <c r="AN3835">
        <v>946.16600000000005</v>
      </c>
      <c r="AO3835">
        <v>19238.2</v>
      </c>
      <c r="AP3835">
        <v>19141.984375</v>
      </c>
    </row>
    <row r="3836" spans="1:42" x14ac:dyDescent="0.2">
      <c r="A3836">
        <v>3835</v>
      </c>
      <c r="B3836" s="1">
        <v>35225.75</v>
      </c>
      <c r="C3836">
        <v>30</v>
      </c>
      <c r="D3836">
        <v>132</v>
      </c>
      <c r="E3836">
        <v>19</v>
      </c>
      <c r="F3836">
        <v>19.399999999999999</v>
      </c>
      <c r="G3836">
        <v>3.6</v>
      </c>
      <c r="H3836">
        <v>0.16</v>
      </c>
      <c r="I3836">
        <v>4.0438799999999997</v>
      </c>
      <c r="J3836">
        <v>294.87299999999999</v>
      </c>
      <c r="K3836">
        <v>85.9923</v>
      </c>
      <c r="L3836">
        <v>0</v>
      </c>
      <c r="N3836">
        <v>30</v>
      </c>
      <c r="O3836">
        <v>8.8258799999999997</v>
      </c>
      <c r="P3836">
        <v>18.235299999999999</v>
      </c>
      <c r="Q3836">
        <v>1.14159E-2</v>
      </c>
      <c r="R3836">
        <v>4.47865</v>
      </c>
      <c r="S3836">
        <v>16.932500000000001</v>
      </c>
      <c r="T3836">
        <v>1.14159E-2</v>
      </c>
      <c r="U3836">
        <v>2.9186899999999998</v>
      </c>
      <c r="V3836">
        <v>16.201000000000001</v>
      </c>
      <c r="W3836">
        <v>0</v>
      </c>
      <c r="X3836">
        <v>18.737300000000001</v>
      </c>
      <c r="Y3836">
        <v>18.752300000000002</v>
      </c>
      <c r="Z3836">
        <v>4642.37</v>
      </c>
      <c r="AA3836">
        <v>20.3584</v>
      </c>
      <c r="AB3836">
        <v>3584.33</v>
      </c>
      <c r="AC3836">
        <v>3639.06</v>
      </c>
      <c r="AD3836">
        <v>3612.72</v>
      </c>
      <c r="AE3836">
        <v>3612.72</v>
      </c>
      <c r="AF3836">
        <v>3560.08</v>
      </c>
      <c r="AG3836">
        <v>3559.73</v>
      </c>
      <c r="AH3836">
        <v>1293.47</v>
      </c>
      <c r="AI3836">
        <v>0</v>
      </c>
      <c r="AJ3836">
        <v>0</v>
      </c>
      <c r="AK3836">
        <v>0.16070100000000001</v>
      </c>
      <c r="AL3836">
        <v>0</v>
      </c>
      <c r="AM3836">
        <v>3559.56</v>
      </c>
      <c r="AN3836">
        <v>941.92200000000003</v>
      </c>
      <c r="AO3836">
        <v>3386.65</v>
      </c>
      <c r="AP3836">
        <v>3369.71264648438</v>
      </c>
    </row>
    <row r="3837" spans="1:42" x14ac:dyDescent="0.2">
      <c r="A3837">
        <v>3836</v>
      </c>
      <c r="B3837" s="1">
        <v>35225.791666666664</v>
      </c>
      <c r="C3837">
        <v>0</v>
      </c>
      <c r="D3837">
        <v>0</v>
      </c>
      <c r="E3837">
        <v>0</v>
      </c>
      <c r="F3837">
        <v>18.899999999999999</v>
      </c>
      <c r="G3837">
        <v>2.6</v>
      </c>
      <c r="H3837">
        <v>0.16</v>
      </c>
    </row>
    <row r="3838" spans="1:42" x14ac:dyDescent="0.2">
      <c r="A3838">
        <v>3837</v>
      </c>
      <c r="B3838" s="1">
        <v>35225.833333333336</v>
      </c>
      <c r="C3838">
        <v>0</v>
      </c>
      <c r="D3838">
        <v>0</v>
      </c>
      <c r="E3838">
        <v>0</v>
      </c>
      <c r="F3838">
        <v>18.899999999999999</v>
      </c>
      <c r="G3838">
        <v>1.5</v>
      </c>
      <c r="H3838">
        <v>0.16</v>
      </c>
    </row>
    <row r="3839" spans="1:42" x14ac:dyDescent="0.2">
      <c r="A3839">
        <v>3838</v>
      </c>
      <c r="B3839" s="1">
        <v>35225.875</v>
      </c>
      <c r="C3839">
        <v>0</v>
      </c>
      <c r="D3839">
        <v>0</v>
      </c>
      <c r="E3839">
        <v>0</v>
      </c>
      <c r="F3839">
        <v>18.899999999999999</v>
      </c>
      <c r="G3839">
        <v>0</v>
      </c>
      <c r="H3839">
        <v>0.16</v>
      </c>
    </row>
    <row r="3840" spans="1:42" x14ac:dyDescent="0.2">
      <c r="A3840">
        <v>3839</v>
      </c>
      <c r="B3840" s="1">
        <v>35225.916666666664</v>
      </c>
      <c r="C3840">
        <v>0</v>
      </c>
      <c r="D3840">
        <v>0</v>
      </c>
      <c r="E3840">
        <v>0</v>
      </c>
      <c r="F3840">
        <v>18.899999999999999</v>
      </c>
      <c r="G3840">
        <v>2.1</v>
      </c>
      <c r="H3840">
        <v>0.16</v>
      </c>
    </row>
    <row r="3841" spans="1:42" x14ac:dyDescent="0.2">
      <c r="A3841">
        <v>3840</v>
      </c>
      <c r="B3841" s="1">
        <v>35225.958333333336</v>
      </c>
      <c r="C3841">
        <v>0</v>
      </c>
      <c r="D3841">
        <v>0</v>
      </c>
      <c r="E3841">
        <v>0</v>
      </c>
      <c r="F3841">
        <v>18.899999999999999</v>
      </c>
      <c r="G3841">
        <v>2.1</v>
      </c>
      <c r="H3841">
        <v>0.16</v>
      </c>
    </row>
    <row r="3842" spans="1:42" x14ac:dyDescent="0.2">
      <c r="A3842">
        <v>3841</v>
      </c>
      <c r="B3842" s="1">
        <v>35226</v>
      </c>
      <c r="C3842">
        <v>0</v>
      </c>
      <c r="D3842">
        <v>0</v>
      </c>
      <c r="E3842">
        <v>0</v>
      </c>
      <c r="F3842">
        <v>18.899999999999999</v>
      </c>
      <c r="G3842">
        <v>0</v>
      </c>
      <c r="H3842">
        <v>0.16</v>
      </c>
    </row>
    <row r="3843" spans="1:42" x14ac:dyDescent="0.2">
      <c r="A3843">
        <v>3842</v>
      </c>
      <c r="B3843" s="1">
        <v>35226.041666666664</v>
      </c>
      <c r="C3843">
        <v>0</v>
      </c>
      <c r="D3843">
        <v>0</v>
      </c>
      <c r="E3843">
        <v>0</v>
      </c>
      <c r="F3843">
        <v>18.899999999999999</v>
      </c>
      <c r="G3843">
        <v>2.6</v>
      </c>
      <c r="H3843">
        <v>0.16</v>
      </c>
    </row>
    <row r="3844" spans="1:42" x14ac:dyDescent="0.2">
      <c r="A3844">
        <v>3843</v>
      </c>
      <c r="B3844" s="1">
        <v>35226.083333333336</v>
      </c>
      <c r="C3844">
        <v>0</v>
      </c>
      <c r="D3844">
        <v>0</v>
      </c>
      <c r="E3844">
        <v>0</v>
      </c>
      <c r="F3844">
        <v>18.3</v>
      </c>
      <c r="G3844">
        <v>4.0999999999999996</v>
      </c>
      <c r="H3844">
        <v>0.16</v>
      </c>
    </row>
    <row r="3845" spans="1:42" x14ac:dyDescent="0.2">
      <c r="A3845">
        <v>3844</v>
      </c>
      <c r="B3845" s="1">
        <v>35226.125</v>
      </c>
      <c r="C3845">
        <v>0</v>
      </c>
      <c r="D3845">
        <v>0</v>
      </c>
      <c r="E3845">
        <v>0</v>
      </c>
      <c r="F3845">
        <v>18.3</v>
      </c>
      <c r="G3845">
        <v>4.0999999999999996</v>
      </c>
      <c r="H3845">
        <v>0.16</v>
      </c>
    </row>
    <row r="3846" spans="1:42" x14ac:dyDescent="0.2">
      <c r="A3846">
        <v>3845</v>
      </c>
      <c r="B3846" s="1">
        <v>35226.166666666664</v>
      </c>
      <c r="C3846">
        <v>0</v>
      </c>
      <c r="D3846">
        <v>0</v>
      </c>
      <c r="E3846">
        <v>0</v>
      </c>
      <c r="F3846">
        <v>18.3</v>
      </c>
      <c r="G3846">
        <v>2.1</v>
      </c>
      <c r="H3846">
        <v>0.16</v>
      </c>
    </row>
    <row r="3847" spans="1:42" x14ac:dyDescent="0.2">
      <c r="A3847">
        <v>3846</v>
      </c>
      <c r="B3847" s="1">
        <v>35226.208333333336</v>
      </c>
      <c r="C3847">
        <v>29</v>
      </c>
      <c r="D3847">
        <v>0</v>
      </c>
      <c r="E3847">
        <v>29</v>
      </c>
      <c r="F3847">
        <v>17.8</v>
      </c>
      <c r="G3847">
        <v>2.6</v>
      </c>
      <c r="H3847">
        <v>0.16</v>
      </c>
      <c r="I3847">
        <v>8.6560400000000008</v>
      </c>
      <c r="J3847">
        <v>68.096699999999998</v>
      </c>
      <c r="K3847">
        <v>84.136300000000006</v>
      </c>
      <c r="L3847">
        <v>0</v>
      </c>
      <c r="N3847">
        <v>29</v>
      </c>
      <c r="O3847">
        <v>0</v>
      </c>
      <c r="P3847">
        <v>28.8691</v>
      </c>
      <c r="Q3847">
        <v>1.1035400000000001E-2</v>
      </c>
      <c r="R3847">
        <v>0</v>
      </c>
      <c r="S3847">
        <v>26.995699999999999</v>
      </c>
      <c r="T3847">
        <v>1.1035400000000001E-2</v>
      </c>
      <c r="U3847">
        <v>0</v>
      </c>
      <c r="V3847">
        <v>25.8277</v>
      </c>
      <c r="W3847">
        <v>0</v>
      </c>
      <c r="X3847">
        <v>25.311199999999999</v>
      </c>
      <c r="Y3847">
        <v>25.303899999999999</v>
      </c>
      <c r="Z3847">
        <v>6264.35</v>
      </c>
      <c r="AA3847">
        <v>19.153500000000001</v>
      </c>
      <c r="AB3847">
        <v>5111.13</v>
      </c>
      <c r="AC3847">
        <v>5218.96</v>
      </c>
      <c r="AD3847">
        <v>5189.25</v>
      </c>
      <c r="AE3847">
        <v>5189.25</v>
      </c>
      <c r="AF3847">
        <v>5116.6000000000004</v>
      </c>
      <c r="AG3847">
        <v>5116.26</v>
      </c>
      <c r="AH3847">
        <v>1554.39</v>
      </c>
      <c r="AI3847">
        <v>0</v>
      </c>
      <c r="AJ3847">
        <v>0</v>
      </c>
      <c r="AK3847">
        <v>0.56885200000000002</v>
      </c>
      <c r="AL3847">
        <v>0</v>
      </c>
      <c r="AM3847">
        <v>5115.6899999999996</v>
      </c>
      <c r="AN3847">
        <v>950</v>
      </c>
      <c r="AO3847">
        <v>4871.59</v>
      </c>
      <c r="AP3847">
        <v>4847.2294921875</v>
      </c>
    </row>
    <row r="3848" spans="1:42" x14ac:dyDescent="0.2">
      <c r="A3848">
        <v>3847</v>
      </c>
      <c r="B3848" s="1">
        <v>35226.25</v>
      </c>
      <c r="C3848">
        <v>64</v>
      </c>
      <c r="D3848">
        <v>0</v>
      </c>
      <c r="E3848">
        <v>64</v>
      </c>
      <c r="F3848">
        <v>18.3</v>
      </c>
      <c r="G3848">
        <v>3.6</v>
      </c>
      <c r="H3848">
        <v>0.16</v>
      </c>
      <c r="I3848">
        <v>20.627300000000002</v>
      </c>
      <c r="J3848">
        <v>75.1952</v>
      </c>
      <c r="K3848">
        <v>71.831699999999998</v>
      </c>
      <c r="L3848">
        <v>0</v>
      </c>
      <c r="N3848">
        <v>64</v>
      </c>
      <c r="O3848">
        <v>0</v>
      </c>
      <c r="P3848">
        <v>63.472099999999998</v>
      </c>
      <c r="Q3848">
        <v>2.4353900000000001E-2</v>
      </c>
      <c r="R3848">
        <v>0</v>
      </c>
      <c r="S3848">
        <v>59.360900000000001</v>
      </c>
      <c r="T3848">
        <v>2.4353900000000001E-2</v>
      </c>
      <c r="U3848">
        <v>0</v>
      </c>
      <c r="V3848">
        <v>56.792700000000004</v>
      </c>
      <c r="W3848">
        <v>0</v>
      </c>
      <c r="X3848">
        <v>55.656799999999997</v>
      </c>
      <c r="Y3848">
        <v>55.636000000000003</v>
      </c>
      <c r="Z3848">
        <v>13773.4</v>
      </c>
      <c r="AA3848">
        <v>21.1435</v>
      </c>
      <c r="AB3848">
        <v>12410.7</v>
      </c>
      <c r="AC3848">
        <v>12591.1</v>
      </c>
      <c r="AD3848">
        <v>12543.3</v>
      </c>
      <c r="AE3848">
        <v>12543.3</v>
      </c>
      <c r="AF3848">
        <v>12367.7</v>
      </c>
      <c r="AG3848">
        <v>12365.7</v>
      </c>
      <c r="AH3848">
        <v>1543.69</v>
      </c>
      <c r="AI3848">
        <v>0</v>
      </c>
      <c r="AJ3848">
        <v>0</v>
      </c>
      <c r="AK3848">
        <v>3.2930999999999999</v>
      </c>
      <c r="AL3848">
        <v>0</v>
      </c>
      <c r="AM3848">
        <v>12362.4</v>
      </c>
      <c r="AN3848">
        <v>950</v>
      </c>
      <c r="AO3848">
        <v>11841.6</v>
      </c>
      <c r="AP3848">
        <v>11782.42578125</v>
      </c>
    </row>
    <row r="3849" spans="1:42" x14ac:dyDescent="0.2">
      <c r="A3849">
        <v>3848</v>
      </c>
      <c r="B3849" s="1">
        <v>35226.291666666664</v>
      </c>
      <c r="C3849">
        <v>117</v>
      </c>
      <c r="D3849">
        <v>0</v>
      </c>
      <c r="E3849">
        <v>117</v>
      </c>
      <c r="F3849">
        <v>18.899999999999999</v>
      </c>
      <c r="G3849">
        <v>2.6</v>
      </c>
      <c r="H3849">
        <v>0.16</v>
      </c>
      <c r="I3849">
        <v>32.99</v>
      </c>
      <c r="J3849">
        <v>82.074299999999994</v>
      </c>
      <c r="K3849">
        <v>59.1203</v>
      </c>
      <c r="L3849">
        <v>0</v>
      </c>
      <c r="N3849">
        <v>117</v>
      </c>
      <c r="O3849">
        <v>0</v>
      </c>
      <c r="P3849">
        <v>115.893</v>
      </c>
      <c r="Q3849">
        <v>4.4521999999999999E-2</v>
      </c>
      <c r="R3849">
        <v>0</v>
      </c>
      <c r="S3849">
        <v>108.39700000000001</v>
      </c>
      <c r="T3849">
        <v>4.4521999999999999E-2</v>
      </c>
      <c r="U3849">
        <v>0</v>
      </c>
      <c r="V3849">
        <v>103.70699999999999</v>
      </c>
      <c r="W3849">
        <v>0</v>
      </c>
      <c r="X3849">
        <v>101.633</v>
      </c>
      <c r="Y3849">
        <v>101.584</v>
      </c>
      <c r="Z3849">
        <v>25148.400000000001</v>
      </c>
      <c r="AA3849">
        <v>24.333500000000001</v>
      </c>
      <c r="AB3849">
        <v>23716.3</v>
      </c>
      <c r="AC3849">
        <v>23771.8</v>
      </c>
      <c r="AD3849">
        <v>23695.599999999999</v>
      </c>
      <c r="AE3849">
        <v>23695.599999999999</v>
      </c>
      <c r="AF3849">
        <v>23363.8</v>
      </c>
      <c r="AG3849">
        <v>23356.6</v>
      </c>
      <c r="AH3849">
        <v>1549.5</v>
      </c>
      <c r="AI3849">
        <v>0</v>
      </c>
      <c r="AJ3849">
        <v>0</v>
      </c>
      <c r="AK3849">
        <v>11.796900000000001</v>
      </c>
      <c r="AL3849">
        <v>0</v>
      </c>
      <c r="AM3849">
        <v>23344.799999999999</v>
      </c>
      <c r="AN3849">
        <v>950</v>
      </c>
      <c r="AO3849">
        <v>22559.4</v>
      </c>
      <c r="AP3849">
        <v>22446.560546875</v>
      </c>
    </row>
    <row r="3850" spans="1:42" x14ac:dyDescent="0.2">
      <c r="A3850">
        <v>3849</v>
      </c>
      <c r="B3850" s="1">
        <v>35226.333333333336</v>
      </c>
      <c r="C3850">
        <v>614</v>
      </c>
      <c r="D3850">
        <v>621</v>
      </c>
      <c r="E3850">
        <v>172</v>
      </c>
      <c r="F3850">
        <v>20</v>
      </c>
      <c r="G3850">
        <v>2.6</v>
      </c>
      <c r="H3850">
        <v>0.16</v>
      </c>
      <c r="I3850">
        <v>45.563299999999998</v>
      </c>
      <c r="J3850">
        <v>89.448300000000003</v>
      </c>
      <c r="K3850">
        <v>46.154600000000002</v>
      </c>
      <c r="L3850">
        <v>0</v>
      </c>
      <c r="N3850">
        <v>614</v>
      </c>
      <c r="O3850">
        <v>428.30200000000002</v>
      </c>
      <c r="P3850">
        <v>171.46</v>
      </c>
      <c r="Q3850">
        <v>0.23364599999999999</v>
      </c>
      <c r="R3850">
        <v>420.04599999999999</v>
      </c>
      <c r="S3850">
        <v>160.55199999999999</v>
      </c>
      <c r="T3850">
        <v>0.23364599999999999</v>
      </c>
      <c r="U3850">
        <v>410.68099999999998</v>
      </c>
      <c r="V3850">
        <v>153.60400000000001</v>
      </c>
      <c r="W3850">
        <v>0</v>
      </c>
      <c r="X3850">
        <v>552.99900000000002</v>
      </c>
      <c r="Y3850">
        <v>552.68899999999996</v>
      </c>
      <c r="Z3850">
        <v>136821</v>
      </c>
      <c r="AA3850">
        <v>49.562199999999997</v>
      </c>
      <c r="AB3850">
        <v>137029</v>
      </c>
      <c r="AC3850">
        <v>124398</v>
      </c>
      <c r="AD3850">
        <v>123784</v>
      </c>
      <c r="AE3850">
        <v>123784</v>
      </c>
      <c r="AF3850">
        <v>122051</v>
      </c>
      <c r="AG3850">
        <v>121852</v>
      </c>
      <c r="AH3850">
        <v>1552.99</v>
      </c>
      <c r="AI3850">
        <v>0</v>
      </c>
      <c r="AJ3850">
        <v>0</v>
      </c>
      <c r="AK3850">
        <v>314.75</v>
      </c>
      <c r="AL3850">
        <v>0</v>
      </c>
      <c r="AM3850">
        <v>121537</v>
      </c>
      <c r="AN3850">
        <v>949.99900000000002</v>
      </c>
      <c r="AO3850">
        <v>119532</v>
      </c>
      <c r="AP3850">
        <v>118933.8671875</v>
      </c>
    </row>
    <row r="3851" spans="1:42" x14ac:dyDescent="0.2">
      <c r="A3851">
        <v>3850</v>
      </c>
      <c r="B3851" s="1">
        <v>35226.375</v>
      </c>
      <c r="C3851">
        <v>852</v>
      </c>
      <c r="D3851">
        <v>806</v>
      </c>
      <c r="E3851">
        <v>169</v>
      </c>
      <c r="F3851">
        <v>20.6</v>
      </c>
      <c r="G3851">
        <v>3.6</v>
      </c>
      <c r="H3851">
        <v>0.16</v>
      </c>
      <c r="I3851">
        <v>58.139400000000002</v>
      </c>
      <c r="J3851">
        <v>98.736500000000007</v>
      </c>
      <c r="K3851">
        <v>33.069499999999998</v>
      </c>
      <c r="L3851">
        <v>0</v>
      </c>
      <c r="N3851">
        <v>852</v>
      </c>
      <c r="O3851">
        <v>673.03700000000003</v>
      </c>
      <c r="P3851">
        <v>169.82</v>
      </c>
      <c r="Q3851">
        <v>0.324212</v>
      </c>
      <c r="R3851">
        <v>659.91899999999998</v>
      </c>
      <c r="S3851">
        <v>158.959</v>
      </c>
      <c r="T3851">
        <v>0.324212</v>
      </c>
      <c r="U3851">
        <v>653.50300000000004</v>
      </c>
      <c r="V3851">
        <v>152.08000000000001</v>
      </c>
      <c r="W3851">
        <v>0</v>
      </c>
      <c r="X3851">
        <v>789.471</v>
      </c>
      <c r="Y3851">
        <v>788.90700000000004</v>
      </c>
      <c r="Z3851">
        <v>195292</v>
      </c>
      <c r="AA3851">
        <v>60.92</v>
      </c>
      <c r="AB3851">
        <v>196087</v>
      </c>
      <c r="AC3851">
        <v>169448</v>
      </c>
      <c r="AD3851">
        <v>168418</v>
      </c>
      <c r="AE3851">
        <v>168418</v>
      </c>
      <c r="AF3851">
        <v>166059</v>
      </c>
      <c r="AG3851">
        <v>165699</v>
      </c>
      <c r="AH3851">
        <v>1563.51</v>
      </c>
      <c r="AI3851">
        <v>0</v>
      </c>
      <c r="AJ3851">
        <v>0</v>
      </c>
      <c r="AK3851">
        <v>590.39800000000002</v>
      </c>
      <c r="AL3851">
        <v>0</v>
      </c>
      <c r="AM3851">
        <v>165109</v>
      </c>
      <c r="AN3851">
        <v>950</v>
      </c>
      <c r="AO3851">
        <v>162227</v>
      </c>
      <c r="AP3851">
        <v>161415.453125</v>
      </c>
    </row>
    <row r="3852" spans="1:42" x14ac:dyDescent="0.2">
      <c r="A3852">
        <v>3851</v>
      </c>
      <c r="B3852" s="1">
        <v>35226.416666666664</v>
      </c>
      <c r="C3852">
        <v>964</v>
      </c>
      <c r="D3852">
        <v>834</v>
      </c>
      <c r="E3852">
        <v>180</v>
      </c>
      <c r="F3852">
        <v>20.6</v>
      </c>
      <c r="G3852">
        <v>4.0999999999999996</v>
      </c>
      <c r="H3852">
        <v>0.16</v>
      </c>
      <c r="I3852">
        <v>70.255099999999999</v>
      </c>
      <c r="J3852">
        <v>114.328</v>
      </c>
      <c r="K3852">
        <v>20.081499999999998</v>
      </c>
      <c r="L3852">
        <v>0</v>
      </c>
      <c r="N3852">
        <v>964</v>
      </c>
      <c r="O3852">
        <v>781.28399999999999</v>
      </c>
      <c r="P3852">
        <v>181.75899999999999</v>
      </c>
      <c r="Q3852">
        <v>0.36683100000000002</v>
      </c>
      <c r="R3852">
        <v>762.27800000000002</v>
      </c>
      <c r="S3852">
        <v>170.08699999999999</v>
      </c>
      <c r="T3852">
        <v>0.36683100000000002</v>
      </c>
      <c r="U3852">
        <v>759.774</v>
      </c>
      <c r="V3852">
        <v>162.727</v>
      </c>
      <c r="W3852">
        <v>0</v>
      </c>
      <c r="X3852">
        <v>904.05200000000002</v>
      </c>
      <c r="Y3852">
        <v>903.28899999999999</v>
      </c>
      <c r="Z3852">
        <v>223614</v>
      </c>
      <c r="AA3852">
        <v>65.727500000000006</v>
      </c>
      <c r="AB3852">
        <v>224357</v>
      </c>
      <c r="AC3852">
        <v>189520</v>
      </c>
      <c r="AD3852">
        <v>188930</v>
      </c>
      <c r="AE3852">
        <v>188930</v>
      </c>
      <c r="AF3852">
        <v>186284</v>
      </c>
      <c r="AG3852">
        <v>185839</v>
      </c>
      <c r="AH3852">
        <v>1573.65</v>
      </c>
      <c r="AI3852">
        <v>784.697</v>
      </c>
      <c r="AJ3852">
        <v>0</v>
      </c>
      <c r="AK3852">
        <v>764.827</v>
      </c>
      <c r="AL3852">
        <v>0</v>
      </c>
      <c r="AM3852">
        <v>185074</v>
      </c>
      <c r="AN3852">
        <v>950</v>
      </c>
      <c r="AO3852">
        <v>180943</v>
      </c>
      <c r="AP3852">
        <v>180038.6875</v>
      </c>
    </row>
    <row r="3853" spans="1:42" x14ac:dyDescent="0.2">
      <c r="A3853">
        <v>3852</v>
      </c>
      <c r="B3853" s="1">
        <v>35226.458333333336</v>
      </c>
      <c r="C3853">
        <v>1015</v>
      </c>
      <c r="D3853">
        <v>845</v>
      </c>
      <c r="E3853">
        <v>185</v>
      </c>
      <c r="F3853">
        <v>20.6</v>
      </c>
      <c r="G3853">
        <v>4.5999999999999996</v>
      </c>
      <c r="H3853">
        <v>0.16</v>
      </c>
      <c r="I3853">
        <v>79.540499999999994</v>
      </c>
      <c r="J3853">
        <v>156.29900000000001</v>
      </c>
      <c r="K3853">
        <v>8.5227500000000003</v>
      </c>
      <c r="L3853">
        <v>0</v>
      </c>
      <c r="N3853">
        <v>1015</v>
      </c>
      <c r="O3853">
        <v>833.91300000000001</v>
      </c>
      <c r="P3853">
        <v>187.65100000000001</v>
      </c>
      <c r="Q3853">
        <v>0.38623800000000003</v>
      </c>
      <c r="R3853">
        <v>821.01400000000001</v>
      </c>
      <c r="S3853">
        <v>175.541</v>
      </c>
      <c r="T3853">
        <v>0.38623800000000003</v>
      </c>
      <c r="U3853">
        <v>820.52</v>
      </c>
      <c r="V3853">
        <v>167.946</v>
      </c>
      <c r="W3853">
        <v>0</v>
      </c>
      <c r="X3853">
        <v>968.69600000000003</v>
      </c>
      <c r="Y3853">
        <v>968.21</v>
      </c>
      <c r="Z3853">
        <v>239685</v>
      </c>
      <c r="AA3853">
        <v>67.882900000000006</v>
      </c>
      <c r="AB3853">
        <v>240316</v>
      </c>
      <c r="AC3853">
        <v>201193</v>
      </c>
      <c r="AD3853">
        <v>200193</v>
      </c>
      <c r="AE3853">
        <v>200193</v>
      </c>
      <c r="AF3853">
        <v>197390</v>
      </c>
      <c r="AG3853">
        <v>196884</v>
      </c>
      <c r="AH3853">
        <v>1563.07</v>
      </c>
      <c r="AI3853">
        <v>5912.65</v>
      </c>
      <c r="AJ3853">
        <v>0</v>
      </c>
      <c r="AK3853">
        <v>825.97299999999996</v>
      </c>
      <c r="AL3853">
        <v>0</v>
      </c>
      <c r="AM3853">
        <v>196058</v>
      </c>
      <c r="AN3853">
        <v>950</v>
      </c>
      <c r="AO3853">
        <v>186537</v>
      </c>
      <c r="AP3853">
        <v>185604.375</v>
      </c>
    </row>
    <row r="3854" spans="1:42" x14ac:dyDescent="0.2">
      <c r="A3854">
        <v>3853</v>
      </c>
      <c r="B3854" s="1">
        <v>35226.5</v>
      </c>
      <c r="C3854">
        <v>1002</v>
      </c>
      <c r="D3854">
        <v>842</v>
      </c>
      <c r="E3854">
        <v>184</v>
      </c>
      <c r="F3854">
        <v>20.6</v>
      </c>
      <c r="G3854">
        <v>4.5999999999999996</v>
      </c>
      <c r="H3854">
        <v>0.16</v>
      </c>
      <c r="I3854">
        <v>76.654600000000002</v>
      </c>
      <c r="J3854">
        <v>226.291</v>
      </c>
      <c r="K3854">
        <v>10.155900000000001</v>
      </c>
      <c r="L3854">
        <v>0</v>
      </c>
      <c r="N3854">
        <v>1002</v>
      </c>
      <c r="O3854">
        <v>827.04700000000003</v>
      </c>
      <c r="P3854">
        <v>187.57900000000001</v>
      </c>
      <c r="Q3854">
        <v>0.38129099999999999</v>
      </c>
      <c r="R3854">
        <v>827.04700000000003</v>
      </c>
      <c r="S3854">
        <v>175.405</v>
      </c>
      <c r="T3854">
        <v>0.38129099999999999</v>
      </c>
      <c r="U3854">
        <v>826.36400000000003</v>
      </c>
      <c r="V3854">
        <v>167.81700000000001</v>
      </c>
      <c r="W3854">
        <v>0</v>
      </c>
      <c r="X3854">
        <v>974.29700000000003</v>
      </c>
      <c r="Y3854">
        <v>974.22299999999996</v>
      </c>
      <c r="Z3854">
        <v>241186</v>
      </c>
      <c r="AA3854">
        <v>68.176599999999993</v>
      </c>
      <c r="AB3854">
        <v>241877</v>
      </c>
      <c r="AC3854">
        <v>202804</v>
      </c>
      <c r="AD3854">
        <v>202510</v>
      </c>
      <c r="AE3854">
        <v>202510</v>
      </c>
      <c r="AF3854">
        <v>199672</v>
      </c>
      <c r="AG3854">
        <v>199185</v>
      </c>
      <c r="AH3854">
        <v>1609.68</v>
      </c>
      <c r="AI3854">
        <v>4917.75</v>
      </c>
      <c r="AJ3854">
        <v>0</v>
      </c>
      <c r="AK3854">
        <v>890.62599999999998</v>
      </c>
      <c r="AL3854">
        <v>0</v>
      </c>
      <c r="AM3854">
        <v>198295</v>
      </c>
      <c r="AN3854">
        <v>950</v>
      </c>
      <c r="AO3854">
        <v>189718</v>
      </c>
      <c r="AP3854">
        <v>188769.390625</v>
      </c>
    </row>
    <row r="3855" spans="1:42" x14ac:dyDescent="0.2">
      <c r="A3855">
        <v>3854</v>
      </c>
      <c r="B3855" s="1">
        <v>35226.541666666664</v>
      </c>
      <c r="C3855">
        <v>849</v>
      </c>
      <c r="D3855">
        <v>658</v>
      </c>
      <c r="E3855">
        <v>251</v>
      </c>
      <c r="F3855">
        <v>20</v>
      </c>
      <c r="G3855">
        <v>4.5999999999999996</v>
      </c>
      <c r="H3855">
        <v>0.16</v>
      </c>
      <c r="I3855">
        <v>65.610100000000003</v>
      </c>
      <c r="J3855">
        <v>253.18899999999999</v>
      </c>
      <c r="K3855">
        <v>22.115500000000001</v>
      </c>
      <c r="L3855">
        <v>0</v>
      </c>
      <c r="N3855">
        <v>849</v>
      </c>
      <c r="O3855">
        <v>607.65099999999995</v>
      </c>
      <c r="P3855">
        <v>256.77</v>
      </c>
      <c r="Q3855">
        <v>0.32307000000000002</v>
      </c>
      <c r="R3855">
        <v>607.65099999999995</v>
      </c>
      <c r="S3855">
        <v>240.012</v>
      </c>
      <c r="T3855">
        <v>0.32307000000000002</v>
      </c>
      <c r="U3855">
        <v>605.20399999999995</v>
      </c>
      <c r="V3855">
        <v>229.62899999999999</v>
      </c>
      <c r="W3855">
        <v>0</v>
      </c>
      <c r="X3855">
        <v>818.13599999999997</v>
      </c>
      <c r="Y3855">
        <v>818.05100000000004</v>
      </c>
      <c r="Z3855">
        <v>202523</v>
      </c>
      <c r="AA3855">
        <v>59.949800000000003</v>
      </c>
      <c r="AB3855">
        <v>203379</v>
      </c>
      <c r="AC3855">
        <v>176986</v>
      </c>
      <c r="AD3855">
        <v>176704</v>
      </c>
      <c r="AE3855">
        <v>176704</v>
      </c>
      <c r="AF3855">
        <v>174230</v>
      </c>
      <c r="AG3855">
        <v>173849</v>
      </c>
      <c r="AH3855">
        <v>1593.41</v>
      </c>
      <c r="AI3855">
        <v>0</v>
      </c>
      <c r="AJ3855">
        <v>0</v>
      </c>
      <c r="AK3855">
        <v>667.26400000000001</v>
      </c>
      <c r="AL3855">
        <v>0</v>
      </c>
      <c r="AM3855">
        <v>173182</v>
      </c>
      <c r="AN3855">
        <v>950</v>
      </c>
      <c r="AO3855">
        <v>170122</v>
      </c>
      <c r="AP3855">
        <v>169271.703125</v>
      </c>
    </row>
    <row r="3856" spans="1:42" x14ac:dyDescent="0.2">
      <c r="A3856">
        <v>3855</v>
      </c>
      <c r="B3856" s="1">
        <v>35226.583333333336</v>
      </c>
      <c r="C3856">
        <v>548</v>
      </c>
      <c r="D3856">
        <v>400</v>
      </c>
      <c r="E3856">
        <v>228</v>
      </c>
      <c r="F3856">
        <v>19.399999999999999</v>
      </c>
      <c r="G3856">
        <v>5.2</v>
      </c>
      <c r="H3856">
        <v>0.16</v>
      </c>
      <c r="I3856">
        <v>53.216999999999999</v>
      </c>
      <c r="J3856">
        <v>265.32799999999997</v>
      </c>
      <c r="K3856">
        <v>35.107700000000001</v>
      </c>
      <c r="L3856">
        <v>0</v>
      </c>
      <c r="N3856">
        <v>548</v>
      </c>
      <c r="O3856">
        <v>326.46499999999997</v>
      </c>
      <c r="P3856">
        <v>232.904</v>
      </c>
      <c r="Q3856">
        <v>0.20853099999999999</v>
      </c>
      <c r="R3856">
        <v>326.46499999999997</v>
      </c>
      <c r="S3856">
        <v>217.642</v>
      </c>
      <c r="T3856">
        <v>0.20853099999999999</v>
      </c>
      <c r="U3856">
        <v>322.81099999999998</v>
      </c>
      <c r="V3856">
        <v>208.227</v>
      </c>
      <c r="W3856">
        <v>0</v>
      </c>
      <c r="X3856">
        <v>520.41700000000003</v>
      </c>
      <c r="Y3856">
        <v>520.33000000000004</v>
      </c>
      <c r="Z3856">
        <v>128816</v>
      </c>
      <c r="AA3856">
        <v>44.126199999999997</v>
      </c>
      <c r="AB3856">
        <v>128899</v>
      </c>
      <c r="AC3856">
        <v>119827</v>
      </c>
      <c r="AD3856">
        <v>119595</v>
      </c>
      <c r="AE3856">
        <v>119595</v>
      </c>
      <c r="AF3856">
        <v>117921</v>
      </c>
      <c r="AG3856">
        <v>117742</v>
      </c>
      <c r="AH3856">
        <v>1580.25</v>
      </c>
      <c r="AI3856">
        <v>0</v>
      </c>
      <c r="AJ3856">
        <v>0</v>
      </c>
      <c r="AK3856">
        <v>303.85599999999999</v>
      </c>
      <c r="AL3856">
        <v>0</v>
      </c>
      <c r="AM3856">
        <v>117438</v>
      </c>
      <c r="AN3856">
        <v>950</v>
      </c>
      <c r="AO3856">
        <v>115524</v>
      </c>
      <c r="AP3856">
        <v>114946.28125</v>
      </c>
    </row>
    <row r="3857" spans="1:42" x14ac:dyDescent="0.2">
      <c r="A3857">
        <v>3856</v>
      </c>
      <c r="B3857" s="1">
        <v>35226.625</v>
      </c>
      <c r="C3857">
        <v>465</v>
      </c>
      <c r="D3857">
        <v>409</v>
      </c>
      <c r="E3857">
        <v>198</v>
      </c>
      <c r="F3857">
        <v>18.899999999999999</v>
      </c>
      <c r="G3857">
        <v>4.5999999999999996</v>
      </c>
      <c r="H3857">
        <v>0.16</v>
      </c>
      <c r="I3857">
        <v>40.612699999999997</v>
      </c>
      <c r="J3857">
        <v>273.601</v>
      </c>
      <c r="K3857">
        <v>48.171999999999997</v>
      </c>
      <c r="L3857">
        <v>0</v>
      </c>
      <c r="N3857">
        <v>465</v>
      </c>
      <c r="O3857">
        <v>273.19499999999999</v>
      </c>
      <c r="P3857">
        <v>202.054</v>
      </c>
      <c r="Q3857">
        <v>0.17694699999999999</v>
      </c>
      <c r="R3857">
        <v>229.584</v>
      </c>
      <c r="S3857">
        <v>188.749</v>
      </c>
      <c r="T3857">
        <v>0.17694699999999999</v>
      </c>
      <c r="U3857">
        <v>223.66300000000001</v>
      </c>
      <c r="V3857">
        <v>180.584</v>
      </c>
      <c r="W3857">
        <v>0</v>
      </c>
      <c r="X3857">
        <v>396.16300000000001</v>
      </c>
      <c r="Y3857">
        <v>396.11700000000002</v>
      </c>
      <c r="Z3857">
        <v>98062.7</v>
      </c>
      <c r="AA3857">
        <v>38.244500000000002</v>
      </c>
      <c r="AB3857">
        <v>97632.1</v>
      </c>
      <c r="AC3857">
        <v>92420.4</v>
      </c>
      <c r="AD3857">
        <v>92079.5</v>
      </c>
      <c r="AE3857">
        <v>92079.5</v>
      </c>
      <c r="AF3857">
        <v>90704.1</v>
      </c>
      <c r="AG3857">
        <v>90568.6</v>
      </c>
      <c r="AH3857">
        <v>1439.92</v>
      </c>
      <c r="AI3857">
        <v>0</v>
      </c>
      <c r="AJ3857">
        <v>0</v>
      </c>
      <c r="AK3857">
        <v>67.368099999999998</v>
      </c>
      <c r="AL3857">
        <v>0</v>
      </c>
      <c r="AM3857">
        <v>90501.2</v>
      </c>
      <c r="AN3857">
        <v>950</v>
      </c>
      <c r="AO3857">
        <v>88969.8</v>
      </c>
      <c r="AP3857">
        <v>88524.9609375</v>
      </c>
    </row>
    <row r="3858" spans="1:42" x14ac:dyDescent="0.2">
      <c r="A3858">
        <v>3857</v>
      </c>
      <c r="B3858" s="1">
        <v>35226.666666666664</v>
      </c>
      <c r="C3858">
        <v>378</v>
      </c>
      <c r="D3858">
        <v>281</v>
      </c>
      <c r="E3858">
        <v>245</v>
      </c>
      <c r="F3858">
        <v>18.899999999999999</v>
      </c>
      <c r="G3858">
        <v>4.0999999999999996</v>
      </c>
      <c r="H3858">
        <v>0.16</v>
      </c>
      <c r="I3858">
        <v>28.104299999999999</v>
      </c>
      <c r="J3858">
        <v>280.67200000000003</v>
      </c>
      <c r="K3858">
        <v>61.101700000000001</v>
      </c>
      <c r="L3858">
        <v>0</v>
      </c>
      <c r="N3858">
        <v>378</v>
      </c>
      <c r="O3858">
        <v>136.25899999999999</v>
      </c>
      <c r="P3858">
        <v>246.39599999999999</v>
      </c>
      <c r="Q3858">
        <v>0.14384</v>
      </c>
      <c r="R3858">
        <v>96.909400000000005</v>
      </c>
      <c r="S3858">
        <v>230.16800000000001</v>
      </c>
      <c r="T3858">
        <v>0.14384</v>
      </c>
      <c r="U3858">
        <v>91.445300000000003</v>
      </c>
      <c r="V3858">
        <v>220.21299999999999</v>
      </c>
      <c r="W3858">
        <v>0</v>
      </c>
      <c r="X3858">
        <v>305.42500000000001</v>
      </c>
      <c r="Y3858">
        <v>305.55599999999998</v>
      </c>
      <c r="Z3858">
        <v>75638.5</v>
      </c>
      <c r="AA3858">
        <v>34.165300000000002</v>
      </c>
      <c r="AB3858">
        <v>74812.399999999994</v>
      </c>
      <c r="AC3858">
        <v>72093.5</v>
      </c>
      <c r="AD3858">
        <v>71771.8</v>
      </c>
      <c r="AE3858">
        <v>71771.8</v>
      </c>
      <c r="AF3858">
        <v>70766.899999999994</v>
      </c>
      <c r="AG3858">
        <v>70681.5</v>
      </c>
      <c r="AH3858">
        <v>1404.12</v>
      </c>
      <c r="AI3858">
        <v>0</v>
      </c>
      <c r="AJ3858">
        <v>0</v>
      </c>
      <c r="AK3858">
        <v>91.851399999999998</v>
      </c>
      <c r="AL3858">
        <v>0</v>
      </c>
      <c r="AM3858">
        <v>70589.600000000006</v>
      </c>
      <c r="AN3858">
        <v>950</v>
      </c>
      <c r="AO3858">
        <v>69217.100000000006</v>
      </c>
      <c r="AP3858">
        <v>68871</v>
      </c>
    </row>
    <row r="3859" spans="1:42" x14ac:dyDescent="0.2">
      <c r="A3859">
        <v>3858</v>
      </c>
      <c r="B3859" s="1">
        <v>35226.708333333336</v>
      </c>
      <c r="C3859">
        <v>174</v>
      </c>
      <c r="D3859">
        <v>33</v>
      </c>
      <c r="E3859">
        <v>165</v>
      </c>
      <c r="F3859">
        <v>18.3</v>
      </c>
      <c r="G3859">
        <v>3.1</v>
      </c>
      <c r="H3859">
        <v>0.16</v>
      </c>
      <c r="I3859">
        <v>15.8771</v>
      </c>
      <c r="J3859">
        <v>287.57</v>
      </c>
      <c r="K3859">
        <v>73.758499999999998</v>
      </c>
      <c r="L3859">
        <v>0</v>
      </c>
      <c r="N3859">
        <v>174</v>
      </c>
      <c r="O3859">
        <v>9.1888900000000007</v>
      </c>
      <c r="P3859">
        <v>164.54400000000001</v>
      </c>
      <c r="Q3859">
        <v>6.6212300000000002E-2</v>
      </c>
      <c r="R3859">
        <v>3.0538099999999999</v>
      </c>
      <c r="S3859">
        <v>153.66900000000001</v>
      </c>
      <c r="T3859">
        <v>6.6212300000000002E-2</v>
      </c>
      <c r="U3859">
        <v>2.70357</v>
      </c>
      <c r="V3859">
        <v>147.02199999999999</v>
      </c>
      <c r="W3859">
        <v>0</v>
      </c>
      <c r="X3859">
        <v>146.73099999999999</v>
      </c>
      <c r="Y3859">
        <v>146.642</v>
      </c>
      <c r="Z3859">
        <v>36302.699999999997</v>
      </c>
      <c r="AA3859">
        <v>25.967099999999999</v>
      </c>
      <c r="AB3859">
        <v>34927.1</v>
      </c>
      <c r="AC3859">
        <v>34793.199999999997</v>
      </c>
      <c r="AD3859">
        <v>34689.1</v>
      </c>
      <c r="AE3859">
        <v>34689.1</v>
      </c>
      <c r="AF3859">
        <v>34203.5</v>
      </c>
      <c r="AG3859">
        <v>34188.5</v>
      </c>
      <c r="AH3859">
        <v>1574.75</v>
      </c>
      <c r="AI3859">
        <v>0</v>
      </c>
      <c r="AJ3859">
        <v>0</v>
      </c>
      <c r="AK3859">
        <v>25.7318</v>
      </c>
      <c r="AL3859">
        <v>0</v>
      </c>
      <c r="AM3859">
        <v>34162.800000000003</v>
      </c>
      <c r="AN3859">
        <v>950</v>
      </c>
      <c r="AO3859">
        <v>33290.199999999997</v>
      </c>
      <c r="AP3859">
        <v>33123.74609375</v>
      </c>
    </row>
    <row r="3860" spans="1:42" x14ac:dyDescent="0.2">
      <c r="A3860">
        <v>3859</v>
      </c>
      <c r="B3860" s="1">
        <v>35226.75</v>
      </c>
      <c r="C3860">
        <v>24</v>
      </c>
      <c r="D3860">
        <v>8</v>
      </c>
      <c r="E3860">
        <v>23</v>
      </c>
      <c r="F3860">
        <v>18.3</v>
      </c>
      <c r="G3860">
        <v>3.1</v>
      </c>
      <c r="H3860">
        <v>0.16</v>
      </c>
      <c r="I3860">
        <v>4.1224999999999996</v>
      </c>
      <c r="J3860">
        <v>294.90699999999998</v>
      </c>
      <c r="K3860">
        <v>85.927099999999996</v>
      </c>
      <c r="L3860">
        <v>0</v>
      </c>
      <c r="N3860">
        <v>24</v>
      </c>
      <c r="O3860">
        <v>0.81537300000000001</v>
      </c>
      <c r="P3860">
        <v>23.403300000000002</v>
      </c>
      <c r="Q3860">
        <v>9.1327200000000004E-3</v>
      </c>
      <c r="R3860">
        <v>0.41175099999999998</v>
      </c>
      <c r="S3860">
        <v>21.927499999999998</v>
      </c>
      <c r="T3860">
        <v>9.1327200000000004E-3</v>
      </c>
      <c r="U3860">
        <v>0.27003199999999999</v>
      </c>
      <c r="V3860">
        <v>20.9785</v>
      </c>
      <c r="W3860">
        <v>0</v>
      </c>
      <c r="X3860">
        <v>20.823499999999999</v>
      </c>
      <c r="Y3860">
        <v>20.81</v>
      </c>
      <c r="Z3860">
        <v>5151.78</v>
      </c>
      <c r="AA3860">
        <v>19.388000000000002</v>
      </c>
      <c r="AB3860">
        <v>4054.08</v>
      </c>
      <c r="AC3860">
        <v>4133.63</v>
      </c>
      <c r="AD3860">
        <v>4104.6499999999996</v>
      </c>
      <c r="AE3860">
        <v>4104.6499999999996</v>
      </c>
      <c r="AF3860">
        <v>4047.19</v>
      </c>
      <c r="AG3860">
        <v>4046.96</v>
      </c>
      <c r="AH3860">
        <v>1505.58</v>
      </c>
      <c r="AI3860">
        <v>0</v>
      </c>
      <c r="AJ3860">
        <v>0</v>
      </c>
      <c r="AK3860">
        <v>0.34636299999999998</v>
      </c>
      <c r="AL3860">
        <v>0</v>
      </c>
      <c r="AM3860">
        <v>4046.61</v>
      </c>
      <c r="AN3860">
        <v>950</v>
      </c>
      <c r="AO3860">
        <v>3850.23</v>
      </c>
      <c r="AP3860">
        <v>3830.9755859375</v>
      </c>
    </row>
    <row r="3861" spans="1:42" x14ac:dyDescent="0.2">
      <c r="A3861">
        <v>3860</v>
      </c>
      <c r="B3861" s="1">
        <v>35226.791666666664</v>
      </c>
      <c r="C3861">
        <v>0</v>
      </c>
      <c r="D3861">
        <v>0</v>
      </c>
      <c r="E3861">
        <v>0</v>
      </c>
      <c r="F3861">
        <v>17.8</v>
      </c>
      <c r="G3861">
        <v>2.6</v>
      </c>
      <c r="H3861">
        <v>0.16</v>
      </c>
    </row>
    <row r="3862" spans="1:42" x14ac:dyDescent="0.2">
      <c r="A3862">
        <v>3861</v>
      </c>
      <c r="B3862" s="1">
        <v>35226.833333333336</v>
      </c>
      <c r="C3862">
        <v>0</v>
      </c>
      <c r="D3862">
        <v>0</v>
      </c>
      <c r="E3862">
        <v>0</v>
      </c>
      <c r="F3862">
        <v>17.8</v>
      </c>
      <c r="G3862">
        <v>2.6</v>
      </c>
      <c r="H3862">
        <v>0.16</v>
      </c>
    </row>
    <row r="3863" spans="1:42" x14ac:dyDescent="0.2">
      <c r="A3863">
        <v>3862</v>
      </c>
      <c r="B3863" s="1">
        <v>35226.875</v>
      </c>
      <c r="C3863">
        <v>0</v>
      </c>
      <c r="D3863">
        <v>0</v>
      </c>
      <c r="E3863">
        <v>0</v>
      </c>
      <c r="F3863">
        <v>17.2</v>
      </c>
      <c r="G3863">
        <v>2.1</v>
      </c>
      <c r="H3863">
        <v>0.16</v>
      </c>
    </row>
    <row r="3864" spans="1:42" x14ac:dyDescent="0.2">
      <c r="A3864">
        <v>3863</v>
      </c>
      <c r="B3864" s="1">
        <v>35226.916666666664</v>
      </c>
      <c r="C3864">
        <v>0</v>
      </c>
      <c r="D3864">
        <v>0</v>
      </c>
      <c r="E3864">
        <v>0</v>
      </c>
      <c r="F3864">
        <v>17.8</v>
      </c>
      <c r="G3864">
        <v>3.1</v>
      </c>
      <c r="H3864">
        <v>0.16</v>
      </c>
    </row>
    <row r="3865" spans="1:42" x14ac:dyDescent="0.2">
      <c r="A3865">
        <v>3864</v>
      </c>
      <c r="B3865" s="1">
        <v>35226.958333333336</v>
      </c>
      <c r="C3865">
        <v>0</v>
      </c>
      <c r="D3865">
        <v>0</v>
      </c>
      <c r="E3865">
        <v>0</v>
      </c>
      <c r="F3865">
        <v>17.8</v>
      </c>
      <c r="G3865">
        <v>2.6</v>
      </c>
      <c r="H3865">
        <v>0.16</v>
      </c>
    </row>
    <row r="3866" spans="1:42" x14ac:dyDescent="0.2">
      <c r="A3866">
        <v>3865</v>
      </c>
      <c r="B3866" s="1">
        <v>35227</v>
      </c>
      <c r="C3866">
        <v>0</v>
      </c>
      <c r="D3866">
        <v>0</v>
      </c>
      <c r="E3866">
        <v>0</v>
      </c>
      <c r="F3866">
        <v>17.8</v>
      </c>
      <c r="G3866">
        <v>3.1</v>
      </c>
      <c r="H3866">
        <v>0.16</v>
      </c>
    </row>
    <row r="3867" spans="1:42" x14ac:dyDescent="0.2">
      <c r="A3867">
        <v>3866</v>
      </c>
      <c r="B3867" s="1">
        <v>35227.041666666664</v>
      </c>
      <c r="C3867">
        <v>0</v>
      </c>
      <c r="D3867">
        <v>0</v>
      </c>
      <c r="E3867">
        <v>0</v>
      </c>
      <c r="F3867">
        <v>17.2</v>
      </c>
      <c r="G3867">
        <v>3.1</v>
      </c>
      <c r="H3867">
        <v>0.16</v>
      </c>
    </row>
    <row r="3868" spans="1:42" x14ac:dyDescent="0.2">
      <c r="A3868">
        <v>3867</v>
      </c>
      <c r="B3868" s="1">
        <v>35227.083333333336</v>
      </c>
      <c r="C3868">
        <v>0</v>
      </c>
      <c r="D3868">
        <v>0</v>
      </c>
      <c r="E3868">
        <v>0</v>
      </c>
      <c r="F3868">
        <v>17.2</v>
      </c>
      <c r="G3868">
        <v>3.1</v>
      </c>
      <c r="H3868">
        <v>0.16</v>
      </c>
    </row>
    <row r="3869" spans="1:42" x14ac:dyDescent="0.2">
      <c r="A3869">
        <v>3868</v>
      </c>
      <c r="B3869" s="1">
        <v>35227.125</v>
      </c>
      <c r="C3869">
        <v>0</v>
      </c>
      <c r="D3869">
        <v>0</v>
      </c>
      <c r="E3869">
        <v>0</v>
      </c>
      <c r="F3869">
        <v>17.2</v>
      </c>
      <c r="G3869">
        <v>3.1</v>
      </c>
      <c r="H3869">
        <v>0.16</v>
      </c>
    </row>
    <row r="3870" spans="1:42" x14ac:dyDescent="0.2">
      <c r="A3870">
        <v>3869</v>
      </c>
      <c r="B3870" s="1">
        <v>35227.166666666664</v>
      </c>
      <c r="C3870">
        <v>0</v>
      </c>
      <c r="D3870">
        <v>0</v>
      </c>
      <c r="E3870">
        <v>0</v>
      </c>
      <c r="F3870">
        <v>17.8</v>
      </c>
      <c r="G3870">
        <v>3.1</v>
      </c>
      <c r="H3870">
        <v>0.16</v>
      </c>
    </row>
    <row r="3871" spans="1:42" x14ac:dyDescent="0.2">
      <c r="A3871">
        <v>3870</v>
      </c>
      <c r="B3871" s="1">
        <v>35227.208333333336</v>
      </c>
      <c r="C3871">
        <v>33</v>
      </c>
      <c r="D3871">
        <v>0</v>
      </c>
      <c r="E3871">
        <v>33</v>
      </c>
      <c r="F3871">
        <v>17.8</v>
      </c>
      <c r="G3871">
        <v>2.6</v>
      </c>
      <c r="H3871">
        <v>0.16</v>
      </c>
      <c r="I3871">
        <v>8.6529000000000007</v>
      </c>
      <c r="J3871">
        <v>68.012600000000006</v>
      </c>
      <c r="K3871">
        <v>84.1434</v>
      </c>
      <c r="L3871">
        <v>0</v>
      </c>
      <c r="N3871">
        <v>33</v>
      </c>
      <c r="O3871">
        <v>0</v>
      </c>
      <c r="P3871">
        <v>32.735199999999999</v>
      </c>
      <c r="Q3871">
        <v>1.2557499999999999E-2</v>
      </c>
      <c r="R3871">
        <v>0</v>
      </c>
      <c r="S3871">
        <v>30.6145</v>
      </c>
      <c r="T3871">
        <v>1.2557499999999999E-2</v>
      </c>
      <c r="U3871">
        <v>0</v>
      </c>
      <c r="V3871">
        <v>29.29</v>
      </c>
      <c r="W3871">
        <v>0</v>
      </c>
      <c r="X3871">
        <v>28.7042</v>
      </c>
      <c r="Y3871">
        <v>28.6907</v>
      </c>
      <c r="Z3871">
        <v>7102.72</v>
      </c>
      <c r="AA3871">
        <v>19.334599999999998</v>
      </c>
      <c r="AB3871">
        <v>5913.8</v>
      </c>
      <c r="AC3871">
        <v>6036.55</v>
      </c>
      <c r="AD3871">
        <v>6005</v>
      </c>
      <c r="AE3871">
        <v>6005</v>
      </c>
      <c r="AF3871">
        <v>5920.93</v>
      </c>
      <c r="AG3871">
        <v>5920.47</v>
      </c>
      <c r="AH3871">
        <v>1543.32</v>
      </c>
      <c r="AI3871">
        <v>0</v>
      </c>
      <c r="AJ3871">
        <v>0</v>
      </c>
      <c r="AK3871">
        <v>0.74848700000000001</v>
      </c>
      <c r="AL3871">
        <v>0</v>
      </c>
      <c r="AM3871">
        <v>5919.72</v>
      </c>
      <c r="AN3871">
        <v>950</v>
      </c>
      <c r="AO3871">
        <v>5640.92</v>
      </c>
      <c r="AP3871">
        <v>5612.71435546875</v>
      </c>
    </row>
    <row r="3872" spans="1:42" x14ac:dyDescent="0.2">
      <c r="A3872">
        <v>3871</v>
      </c>
      <c r="B3872" s="1">
        <v>35227.25</v>
      </c>
      <c r="C3872">
        <v>68</v>
      </c>
      <c r="D3872">
        <v>0</v>
      </c>
      <c r="E3872">
        <v>68</v>
      </c>
      <c r="F3872">
        <v>18.3</v>
      </c>
      <c r="G3872">
        <v>2.6</v>
      </c>
      <c r="H3872">
        <v>0.16</v>
      </c>
      <c r="I3872">
        <v>20.618099999999998</v>
      </c>
      <c r="J3872">
        <v>75.107100000000003</v>
      </c>
      <c r="K3872">
        <v>71.845500000000001</v>
      </c>
      <c r="L3872">
        <v>0</v>
      </c>
      <c r="N3872">
        <v>68</v>
      </c>
      <c r="O3872">
        <v>0</v>
      </c>
      <c r="P3872">
        <v>67.403599999999997</v>
      </c>
      <c r="Q3872">
        <v>2.5876099999999999E-2</v>
      </c>
      <c r="R3872">
        <v>0</v>
      </c>
      <c r="S3872">
        <v>63.039400000000001</v>
      </c>
      <c r="T3872">
        <v>2.5876099999999999E-2</v>
      </c>
      <c r="U3872">
        <v>0</v>
      </c>
      <c r="V3872">
        <v>60.311999999999998</v>
      </c>
      <c r="W3872">
        <v>0</v>
      </c>
      <c r="X3872">
        <v>59.105699999999999</v>
      </c>
      <c r="Y3872">
        <v>59.073700000000002</v>
      </c>
      <c r="Z3872">
        <v>14624.5</v>
      </c>
      <c r="AA3872">
        <v>21.459700000000002</v>
      </c>
      <c r="AB3872">
        <v>13249.2</v>
      </c>
      <c r="AC3872">
        <v>13425.5</v>
      </c>
      <c r="AD3872">
        <v>13375</v>
      </c>
      <c r="AE3872">
        <v>13375</v>
      </c>
      <c r="AF3872">
        <v>13187.8</v>
      </c>
      <c r="AG3872">
        <v>13185.5</v>
      </c>
      <c r="AH3872">
        <v>1550.83</v>
      </c>
      <c r="AI3872">
        <v>0</v>
      </c>
      <c r="AJ3872">
        <v>0</v>
      </c>
      <c r="AK3872">
        <v>3.7761499999999999</v>
      </c>
      <c r="AL3872">
        <v>0</v>
      </c>
      <c r="AM3872">
        <v>13181.7</v>
      </c>
      <c r="AN3872">
        <v>950</v>
      </c>
      <c r="AO3872">
        <v>12634.7</v>
      </c>
      <c r="AP3872">
        <v>12571.5</v>
      </c>
    </row>
    <row r="3873" spans="1:42" x14ac:dyDescent="0.2">
      <c r="A3873">
        <v>3872</v>
      </c>
      <c r="B3873" s="1">
        <v>35227.291666666664</v>
      </c>
      <c r="C3873">
        <v>136</v>
      </c>
      <c r="D3873">
        <v>0</v>
      </c>
      <c r="E3873">
        <v>136</v>
      </c>
      <c r="F3873">
        <v>18.899999999999999</v>
      </c>
      <c r="G3873">
        <v>3.1</v>
      </c>
      <c r="H3873">
        <v>0.16</v>
      </c>
      <c r="I3873">
        <v>32.976599999999998</v>
      </c>
      <c r="J3873">
        <v>81.976900000000001</v>
      </c>
      <c r="K3873">
        <v>59.139200000000002</v>
      </c>
      <c r="L3873">
        <v>0</v>
      </c>
      <c r="N3873">
        <v>136</v>
      </c>
      <c r="O3873">
        <v>0</v>
      </c>
      <c r="P3873">
        <v>134.61600000000001</v>
      </c>
      <c r="Q3873">
        <v>5.1752100000000002E-2</v>
      </c>
      <c r="R3873">
        <v>0</v>
      </c>
      <c r="S3873">
        <v>125.914</v>
      </c>
      <c r="T3873">
        <v>5.1752100000000002E-2</v>
      </c>
      <c r="U3873">
        <v>0</v>
      </c>
      <c r="V3873">
        <v>120.46599999999999</v>
      </c>
      <c r="W3873">
        <v>0</v>
      </c>
      <c r="X3873">
        <v>118.057</v>
      </c>
      <c r="Y3873">
        <v>118.004</v>
      </c>
      <c r="Z3873">
        <v>29213.5</v>
      </c>
      <c r="AA3873">
        <v>25.069800000000001</v>
      </c>
      <c r="AB3873">
        <v>27792.6</v>
      </c>
      <c r="AC3873">
        <v>27779.4</v>
      </c>
      <c r="AD3873">
        <v>27690.1</v>
      </c>
      <c r="AE3873">
        <v>27690.1</v>
      </c>
      <c r="AF3873">
        <v>27302.400000000001</v>
      </c>
      <c r="AG3873">
        <v>27292.799999999999</v>
      </c>
      <c r="AH3873">
        <v>1568.45</v>
      </c>
      <c r="AI3873">
        <v>0</v>
      </c>
      <c r="AJ3873">
        <v>0</v>
      </c>
      <c r="AK3873">
        <v>16.387</v>
      </c>
      <c r="AL3873">
        <v>0</v>
      </c>
      <c r="AM3873">
        <v>27276.5</v>
      </c>
      <c r="AN3873">
        <v>950</v>
      </c>
      <c r="AO3873">
        <v>26441.9</v>
      </c>
      <c r="AP3873">
        <v>26309.654296875</v>
      </c>
    </row>
    <row r="3874" spans="1:42" x14ac:dyDescent="0.2">
      <c r="A3874">
        <v>3873</v>
      </c>
      <c r="B3874" s="1">
        <v>35227.333333333336</v>
      </c>
      <c r="C3874">
        <v>451</v>
      </c>
      <c r="D3874">
        <v>221</v>
      </c>
      <c r="E3874">
        <v>293</v>
      </c>
      <c r="F3874">
        <v>18.899999999999999</v>
      </c>
      <c r="G3874">
        <v>3.6</v>
      </c>
      <c r="H3874">
        <v>0.16</v>
      </c>
      <c r="I3874">
        <v>45.548099999999998</v>
      </c>
      <c r="J3874">
        <v>89.332499999999996</v>
      </c>
      <c r="K3874">
        <v>46.176900000000003</v>
      </c>
      <c r="L3874">
        <v>0</v>
      </c>
      <c r="N3874">
        <v>451</v>
      </c>
      <c r="O3874">
        <v>153.08199999999999</v>
      </c>
      <c r="P3874">
        <v>290.34800000000001</v>
      </c>
      <c r="Q3874">
        <v>0.17161899999999999</v>
      </c>
      <c r="R3874">
        <v>149.89500000000001</v>
      </c>
      <c r="S3874">
        <v>271.77100000000002</v>
      </c>
      <c r="T3874">
        <v>0.17161899999999999</v>
      </c>
      <c r="U3874">
        <v>146.547</v>
      </c>
      <c r="V3874">
        <v>260.01</v>
      </c>
      <c r="W3874">
        <v>0</v>
      </c>
      <c r="X3874">
        <v>398.42599999999999</v>
      </c>
      <c r="Y3874">
        <v>398.209</v>
      </c>
      <c r="Z3874">
        <v>98578.9</v>
      </c>
      <c r="AA3874">
        <v>39.252000000000002</v>
      </c>
      <c r="AB3874">
        <v>98137.7</v>
      </c>
      <c r="AC3874">
        <v>92922</v>
      </c>
      <c r="AD3874">
        <v>92546.3</v>
      </c>
      <c r="AE3874">
        <v>92546.3</v>
      </c>
      <c r="AF3874">
        <v>91250.7</v>
      </c>
      <c r="AG3874">
        <v>91139.3</v>
      </c>
      <c r="AH3874">
        <v>1547.79</v>
      </c>
      <c r="AI3874">
        <v>0</v>
      </c>
      <c r="AJ3874">
        <v>0</v>
      </c>
      <c r="AK3874">
        <v>176.697</v>
      </c>
      <c r="AL3874">
        <v>0</v>
      </c>
      <c r="AM3874">
        <v>90962.6</v>
      </c>
      <c r="AN3874">
        <v>949.99900000000002</v>
      </c>
      <c r="AO3874">
        <v>89455.9</v>
      </c>
      <c r="AP3874">
        <v>89008.640625</v>
      </c>
    </row>
    <row r="3875" spans="1:42" x14ac:dyDescent="0.2">
      <c r="A3875">
        <v>3874</v>
      </c>
      <c r="B3875" s="1">
        <v>35227.375</v>
      </c>
      <c r="C3875">
        <v>788</v>
      </c>
      <c r="D3875">
        <v>594</v>
      </c>
      <c r="E3875">
        <v>284</v>
      </c>
      <c r="F3875">
        <v>20</v>
      </c>
      <c r="G3875">
        <v>4.0999999999999996</v>
      </c>
      <c r="H3875">
        <v>0.16</v>
      </c>
      <c r="I3875">
        <v>58.125999999999998</v>
      </c>
      <c r="J3875">
        <v>98.582700000000003</v>
      </c>
      <c r="K3875">
        <v>33.092700000000001</v>
      </c>
      <c r="L3875">
        <v>0</v>
      </c>
      <c r="N3875">
        <v>788</v>
      </c>
      <c r="O3875">
        <v>496.59</v>
      </c>
      <c r="P3875">
        <v>284.101</v>
      </c>
      <c r="Q3875">
        <v>0.29985800000000001</v>
      </c>
      <c r="R3875">
        <v>487.024</v>
      </c>
      <c r="S3875">
        <v>265.91500000000002</v>
      </c>
      <c r="T3875">
        <v>0.29985800000000001</v>
      </c>
      <c r="U3875">
        <v>482.28199999999998</v>
      </c>
      <c r="V3875">
        <v>254.40799999999999</v>
      </c>
      <c r="W3875">
        <v>0</v>
      </c>
      <c r="X3875">
        <v>721.95600000000002</v>
      </c>
      <c r="Y3875">
        <v>721.27099999999996</v>
      </c>
      <c r="Z3875">
        <v>178550</v>
      </c>
      <c r="AA3875">
        <v>56.034100000000002</v>
      </c>
      <c r="AB3875">
        <v>179259</v>
      </c>
      <c r="AC3875">
        <v>158381</v>
      </c>
      <c r="AD3875">
        <v>157547</v>
      </c>
      <c r="AE3875">
        <v>157547</v>
      </c>
      <c r="AF3875">
        <v>155342</v>
      </c>
      <c r="AG3875">
        <v>155023</v>
      </c>
      <c r="AH3875">
        <v>1556.81</v>
      </c>
      <c r="AI3875">
        <v>0</v>
      </c>
      <c r="AJ3875">
        <v>0</v>
      </c>
      <c r="AK3875">
        <v>514.96299999999997</v>
      </c>
      <c r="AL3875">
        <v>0</v>
      </c>
      <c r="AM3875">
        <v>154508</v>
      </c>
      <c r="AN3875">
        <v>950</v>
      </c>
      <c r="AO3875">
        <v>151863</v>
      </c>
      <c r="AP3875">
        <v>151103.5</v>
      </c>
    </row>
    <row r="3876" spans="1:42" x14ac:dyDescent="0.2">
      <c r="A3876">
        <v>3875</v>
      </c>
      <c r="B3876" s="1">
        <v>35227.416666666664</v>
      </c>
      <c r="C3876">
        <v>948</v>
      </c>
      <c r="D3876">
        <v>750</v>
      </c>
      <c r="E3876">
        <v>243</v>
      </c>
      <c r="F3876">
        <v>20.6</v>
      </c>
      <c r="G3876">
        <v>3.6</v>
      </c>
      <c r="H3876">
        <v>0.16</v>
      </c>
      <c r="I3876">
        <v>70.253299999999996</v>
      </c>
      <c r="J3876">
        <v>114.08499999999999</v>
      </c>
      <c r="K3876">
        <v>20.099699999999999</v>
      </c>
      <c r="L3876">
        <v>0</v>
      </c>
      <c r="N3876">
        <v>948</v>
      </c>
      <c r="O3876">
        <v>702.48500000000001</v>
      </c>
      <c r="P3876">
        <v>245.34800000000001</v>
      </c>
      <c r="Q3876">
        <v>0.36074299999999998</v>
      </c>
      <c r="R3876">
        <v>685.39599999999996</v>
      </c>
      <c r="S3876">
        <v>229.601</v>
      </c>
      <c r="T3876">
        <v>0.36074299999999998</v>
      </c>
      <c r="U3876">
        <v>683.14</v>
      </c>
      <c r="V3876">
        <v>219.666</v>
      </c>
      <c r="W3876">
        <v>0</v>
      </c>
      <c r="X3876">
        <v>884.75</v>
      </c>
      <c r="Y3876">
        <v>883.95500000000004</v>
      </c>
      <c r="Z3876">
        <v>218826</v>
      </c>
      <c r="AA3876">
        <v>65.777799999999999</v>
      </c>
      <c r="AB3876">
        <v>219593</v>
      </c>
      <c r="AC3876">
        <v>185493</v>
      </c>
      <c r="AD3876">
        <v>184958</v>
      </c>
      <c r="AE3876">
        <v>184958</v>
      </c>
      <c r="AF3876">
        <v>182367</v>
      </c>
      <c r="AG3876">
        <v>181937</v>
      </c>
      <c r="AH3876">
        <v>1562.93</v>
      </c>
      <c r="AI3876">
        <v>1.85775</v>
      </c>
      <c r="AJ3876">
        <v>0</v>
      </c>
      <c r="AK3876">
        <v>723.40700000000004</v>
      </c>
      <c r="AL3876">
        <v>0</v>
      </c>
      <c r="AM3876">
        <v>181213</v>
      </c>
      <c r="AN3876">
        <v>950</v>
      </c>
      <c r="AO3876">
        <v>177956</v>
      </c>
      <c r="AP3876">
        <v>177066.65625</v>
      </c>
    </row>
    <row r="3877" spans="1:42" x14ac:dyDescent="0.2">
      <c r="A3877">
        <v>3876</v>
      </c>
      <c r="B3877" s="1">
        <v>35227.458333333336</v>
      </c>
      <c r="C3877">
        <v>1000</v>
      </c>
      <c r="D3877">
        <v>763</v>
      </c>
      <c r="E3877">
        <v>251</v>
      </c>
      <c r="F3877">
        <v>20</v>
      </c>
      <c r="G3877">
        <v>5.2</v>
      </c>
      <c r="H3877">
        <v>0.16</v>
      </c>
      <c r="I3877">
        <v>79.585499999999996</v>
      </c>
      <c r="J3877">
        <v>155.922</v>
      </c>
      <c r="K3877">
        <v>8.5011799999999997</v>
      </c>
      <c r="L3877">
        <v>0</v>
      </c>
      <c r="N3877">
        <v>1000</v>
      </c>
      <c r="O3877">
        <v>752.45699999999999</v>
      </c>
      <c r="P3877">
        <v>254.91800000000001</v>
      </c>
      <c r="Q3877">
        <v>0.38052999999999998</v>
      </c>
      <c r="R3877">
        <v>740.81899999999996</v>
      </c>
      <c r="S3877">
        <v>238.47200000000001</v>
      </c>
      <c r="T3877">
        <v>0.38052999999999998</v>
      </c>
      <c r="U3877">
        <v>740.375</v>
      </c>
      <c r="V3877">
        <v>228.154</v>
      </c>
      <c r="W3877">
        <v>0</v>
      </c>
      <c r="X3877">
        <v>949.15800000000002</v>
      </c>
      <c r="Y3877">
        <v>948.529</v>
      </c>
      <c r="Z3877">
        <v>234814</v>
      </c>
      <c r="AA3877">
        <v>65.074299999999994</v>
      </c>
      <c r="AB3877">
        <v>235503</v>
      </c>
      <c r="AC3877">
        <v>199823</v>
      </c>
      <c r="AD3877">
        <v>198859</v>
      </c>
      <c r="AE3877">
        <v>198859</v>
      </c>
      <c r="AF3877">
        <v>196075</v>
      </c>
      <c r="AG3877">
        <v>195578</v>
      </c>
      <c r="AH3877">
        <v>1569.43</v>
      </c>
      <c r="AI3877">
        <v>4945.1000000000004</v>
      </c>
      <c r="AJ3877">
        <v>0</v>
      </c>
      <c r="AK3877">
        <v>821.17600000000004</v>
      </c>
      <c r="AL3877">
        <v>0</v>
      </c>
      <c r="AM3877">
        <v>194757</v>
      </c>
      <c r="AN3877">
        <v>950</v>
      </c>
      <c r="AO3877">
        <v>186236</v>
      </c>
      <c r="AP3877">
        <v>185304.515625</v>
      </c>
    </row>
    <row r="3878" spans="1:42" x14ac:dyDescent="0.2">
      <c r="A3878">
        <v>3877</v>
      </c>
      <c r="B3878" s="1">
        <v>35227.5</v>
      </c>
      <c r="C3878">
        <v>863</v>
      </c>
      <c r="D3878">
        <v>587</v>
      </c>
      <c r="E3878">
        <v>292</v>
      </c>
      <c r="F3878">
        <v>21.1</v>
      </c>
      <c r="G3878">
        <v>4.0999999999999996</v>
      </c>
      <c r="H3878">
        <v>0.16</v>
      </c>
      <c r="I3878">
        <v>76.735799999999998</v>
      </c>
      <c r="J3878">
        <v>226.33099999999999</v>
      </c>
      <c r="K3878">
        <v>10.078799999999999</v>
      </c>
      <c r="L3878">
        <v>0</v>
      </c>
      <c r="N3878">
        <v>863</v>
      </c>
      <c r="O3878">
        <v>577.25900000000001</v>
      </c>
      <c r="P3878">
        <v>297.20499999999998</v>
      </c>
      <c r="Q3878">
        <v>0.32839800000000002</v>
      </c>
      <c r="R3878">
        <v>577.25900000000001</v>
      </c>
      <c r="S3878">
        <v>277.916</v>
      </c>
      <c r="T3878">
        <v>0.32839800000000002</v>
      </c>
      <c r="U3878">
        <v>576.79</v>
      </c>
      <c r="V3878">
        <v>265.892</v>
      </c>
      <c r="W3878">
        <v>0</v>
      </c>
      <c r="X3878">
        <v>825.82899999999995</v>
      </c>
      <c r="Y3878">
        <v>825.745</v>
      </c>
      <c r="Z3878">
        <v>204426</v>
      </c>
      <c r="AA3878">
        <v>62.353499999999997</v>
      </c>
      <c r="AB3878">
        <v>205282</v>
      </c>
      <c r="AC3878">
        <v>176743</v>
      </c>
      <c r="AD3878">
        <v>176451</v>
      </c>
      <c r="AE3878">
        <v>176451</v>
      </c>
      <c r="AF3878">
        <v>173981</v>
      </c>
      <c r="AG3878">
        <v>173605</v>
      </c>
      <c r="AH3878">
        <v>1590.87</v>
      </c>
      <c r="AI3878">
        <v>0</v>
      </c>
      <c r="AJ3878">
        <v>0</v>
      </c>
      <c r="AK3878">
        <v>666.69100000000003</v>
      </c>
      <c r="AL3878">
        <v>0</v>
      </c>
      <c r="AM3878">
        <v>172938</v>
      </c>
      <c r="AN3878">
        <v>950</v>
      </c>
      <c r="AO3878">
        <v>169882</v>
      </c>
      <c r="AP3878">
        <v>169032.625</v>
      </c>
    </row>
    <row r="3879" spans="1:42" x14ac:dyDescent="0.2">
      <c r="A3879">
        <v>3878</v>
      </c>
      <c r="B3879" s="1">
        <v>35227.541666666664</v>
      </c>
      <c r="C3879">
        <v>852</v>
      </c>
      <c r="D3879">
        <v>679</v>
      </c>
      <c r="E3879">
        <v>234</v>
      </c>
      <c r="F3879">
        <v>21.1</v>
      </c>
      <c r="G3879">
        <v>6.2</v>
      </c>
      <c r="H3879">
        <v>0.16</v>
      </c>
      <c r="I3879">
        <v>65.683300000000003</v>
      </c>
      <c r="J3879">
        <v>253.27500000000001</v>
      </c>
      <c r="K3879">
        <v>22.047899999999998</v>
      </c>
      <c r="L3879">
        <v>0</v>
      </c>
      <c r="N3879">
        <v>852</v>
      </c>
      <c r="O3879">
        <v>627.91</v>
      </c>
      <c r="P3879">
        <v>239.67400000000001</v>
      </c>
      <c r="Q3879">
        <v>0.324212</v>
      </c>
      <c r="R3879">
        <v>627.91</v>
      </c>
      <c r="S3879">
        <v>224.029</v>
      </c>
      <c r="T3879">
        <v>0.324212</v>
      </c>
      <c r="U3879">
        <v>625.39800000000002</v>
      </c>
      <c r="V3879">
        <v>214.33699999999999</v>
      </c>
      <c r="W3879">
        <v>0</v>
      </c>
      <c r="X3879">
        <v>822.94</v>
      </c>
      <c r="Y3879">
        <v>822.82600000000002</v>
      </c>
      <c r="Z3879">
        <v>203706</v>
      </c>
      <c r="AA3879">
        <v>58.461599999999997</v>
      </c>
      <c r="AB3879">
        <v>204563</v>
      </c>
      <c r="AC3879">
        <v>179175</v>
      </c>
      <c r="AD3879">
        <v>178897</v>
      </c>
      <c r="AE3879">
        <v>178897</v>
      </c>
      <c r="AF3879">
        <v>176393</v>
      </c>
      <c r="AG3879">
        <v>176003</v>
      </c>
      <c r="AH3879">
        <v>1588.8</v>
      </c>
      <c r="AI3879">
        <v>0</v>
      </c>
      <c r="AJ3879">
        <v>0</v>
      </c>
      <c r="AK3879">
        <v>686.03899999999999</v>
      </c>
      <c r="AL3879">
        <v>0</v>
      </c>
      <c r="AM3879">
        <v>175317</v>
      </c>
      <c r="AN3879">
        <v>950</v>
      </c>
      <c r="AO3879">
        <v>172208</v>
      </c>
      <c r="AP3879">
        <v>171347.3125</v>
      </c>
    </row>
    <row r="3880" spans="1:42" x14ac:dyDescent="0.2">
      <c r="A3880">
        <v>3879</v>
      </c>
      <c r="B3880" s="1">
        <v>35227.583333333336</v>
      </c>
      <c r="C3880">
        <v>776</v>
      </c>
      <c r="D3880">
        <v>697</v>
      </c>
      <c r="E3880">
        <v>218</v>
      </c>
      <c r="F3880">
        <v>21.1</v>
      </c>
      <c r="G3880">
        <v>3.6</v>
      </c>
      <c r="H3880">
        <v>0.16</v>
      </c>
      <c r="I3880">
        <v>53.286999999999999</v>
      </c>
      <c r="J3880">
        <v>265.39699999999999</v>
      </c>
      <c r="K3880">
        <v>35.042299999999997</v>
      </c>
      <c r="L3880">
        <v>0</v>
      </c>
      <c r="N3880">
        <v>776</v>
      </c>
      <c r="O3880">
        <v>569.20899999999995</v>
      </c>
      <c r="P3880">
        <v>223.47800000000001</v>
      </c>
      <c r="Q3880">
        <v>0.29529100000000003</v>
      </c>
      <c r="R3880">
        <v>569.20899999999995</v>
      </c>
      <c r="S3880">
        <v>208.816</v>
      </c>
      <c r="T3880">
        <v>0.29529100000000003</v>
      </c>
      <c r="U3880">
        <v>562.86599999999999</v>
      </c>
      <c r="V3880">
        <v>199.78299999999999</v>
      </c>
      <c r="W3880">
        <v>0</v>
      </c>
      <c r="X3880">
        <v>747.39599999999996</v>
      </c>
      <c r="Y3880">
        <v>747.23699999999997</v>
      </c>
      <c r="Z3880">
        <v>184991</v>
      </c>
      <c r="AA3880">
        <v>59.290300000000002</v>
      </c>
      <c r="AB3880">
        <v>185770</v>
      </c>
      <c r="AC3880">
        <v>162121</v>
      </c>
      <c r="AD3880">
        <v>161861</v>
      </c>
      <c r="AE3880">
        <v>161861</v>
      </c>
      <c r="AF3880">
        <v>159595</v>
      </c>
      <c r="AG3880">
        <v>159269</v>
      </c>
      <c r="AH3880">
        <v>1585.39</v>
      </c>
      <c r="AI3880">
        <v>0</v>
      </c>
      <c r="AJ3880">
        <v>0</v>
      </c>
      <c r="AK3880">
        <v>554.01099999999997</v>
      </c>
      <c r="AL3880">
        <v>0</v>
      </c>
      <c r="AM3880">
        <v>158715</v>
      </c>
      <c r="AN3880">
        <v>950</v>
      </c>
      <c r="AO3880">
        <v>155984</v>
      </c>
      <c r="AP3880">
        <v>155203.75</v>
      </c>
    </row>
    <row r="3881" spans="1:42" x14ac:dyDescent="0.2">
      <c r="A3881">
        <v>3880</v>
      </c>
      <c r="B3881" s="1">
        <v>35227.625</v>
      </c>
      <c r="C3881">
        <v>593</v>
      </c>
      <c r="D3881">
        <v>625</v>
      </c>
      <c r="E3881">
        <v>186</v>
      </c>
      <c r="F3881">
        <v>21.1</v>
      </c>
      <c r="G3881">
        <v>3.1</v>
      </c>
      <c r="H3881">
        <v>0.16</v>
      </c>
      <c r="I3881">
        <v>40.682499999999997</v>
      </c>
      <c r="J3881">
        <v>273.65499999999997</v>
      </c>
      <c r="K3881">
        <v>48.106000000000002</v>
      </c>
      <c r="L3881">
        <v>0</v>
      </c>
      <c r="N3881">
        <v>593</v>
      </c>
      <c r="O3881">
        <v>416.38799999999998</v>
      </c>
      <c r="P3881">
        <v>190.60400000000001</v>
      </c>
      <c r="Q3881">
        <v>0.22565399999999999</v>
      </c>
      <c r="R3881">
        <v>350.75299999999999</v>
      </c>
      <c r="S3881">
        <v>178.036</v>
      </c>
      <c r="T3881">
        <v>0.22565399999999999</v>
      </c>
      <c r="U3881">
        <v>341.745</v>
      </c>
      <c r="V3881">
        <v>170.33500000000001</v>
      </c>
      <c r="W3881">
        <v>0</v>
      </c>
      <c r="X3881">
        <v>501.839</v>
      </c>
      <c r="Y3881">
        <v>501.81900000000002</v>
      </c>
      <c r="Z3881">
        <v>124231</v>
      </c>
      <c r="AA3881">
        <v>47.337499999999999</v>
      </c>
      <c r="AB3881">
        <v>124240</v>
      </c>
      <c r="AC3881">
        <v>112919</v>
      </c>
      <c r="AD3881">
        <v>112426</v>
      </c>
      <c r="AE3881">
        <v>112426</v>
      </c>
      <c r="AF3881">
        <v>109626</v>
      </c>
      <c r="AG3881">
        <v>109428</v>
      </c>
      <c r="AH3881">
        <v>1444.41</v>
      </c>
      <c r="AI3881">
        <v>0</v>
      </c>
      <c r="AJ3881">
        <v>0</v>
      </c>
      <c r="AK3881">
        <v>-931.89300000000003</v>
      </c>
      <c r="AL3881">
        <v>0</v>
      </c>
      <c r="AM3881">
        <v>110360</v>
      </c>
      <c r="AN3881">
        <v>950</v>
      </c>
      <c r="AO3881">
        <v>108496</v>
      </c>
      <c r="AP3881">
        <v>107953.7578125</v>
      </c>
    </row>
    <row r="3882" spans="1:42" x14ac:dyDescent="0.2">
      <c r="A3882">
        <v>3881</v>
      </c>
      <c r="B3882" s="1">
        <v>35227.666666666664</v>
      </c>
      <c r="C3882">
        <v>351</v>
      </c>
      <c r="D3882">
        <v>380</v>
      </c>
      <c r="E3882">
        <v>172</v>
      </c>
      <c r="F3882">
        <v>21.1</v>
      </c>
      <c r="G3882">
        <v>4.0999999999999996</v>
      </c>
      <c r="H3882">
        <v>0.16</v>
      </c>
      <c r="I3882">
        <v>28.1754</v>
      </c>
      <c r="J3882">
        <v>280.71600000000001</v>
      </c>
      <c r="K3882">
        <v>61.033799999999999</v>
      </c>
      <c r="L3882">
        <v>0</v>
      </c>
      <c r="N3882">
        <v>351</v>
      </c>
      <c r="O3882">
        <v>183.35400000000001</v>
      </c>
      <c r="P3882">
        <v>174.87200000000001</v>
      </c>
      <c r="Q3882">
        <v>0.13356599999999999</v>
      </c>
      <c r="R3882">
        <v>130.33500000000001</v>
      </c>
      <c r="S3882">
        <v>163.29400000000001</v>
      </c>
      <c r="T3882">
        <v>0.13356599999999999</v>
      </c>
      <c r="U3882">
        <v>123.017</v>
      </c>
      <c r="V3882">
        <v>156.23099999999999</v>
      </c>
      <c r="W3882">
        <v>0</v>
      </c>
      <c r="X3882">
        <v>273.66399999999999</v>
      </c>
      <c r="Y3882">
        <v>273.65899999999999</v>
      </c>
      <c r="Z3882">
        <v>67738.7</v>
      </c>
      <c r="AA3882">
        <v>34.771799999999999</v>
      </c>
      <c r="AB3882">
        <v>66801</v>
      </c>
      <c r="AC3882">
        <v>64098.7</v>
      </c>
      <c r="AD3882">
        <v>63667.6</v>
      </c>
      <c r="AE3882">
        <v>63667.6</v>
      </c>
      <c r="AF3882">
        <v>62748.2</v>
      </c>
      <c r="AG3882">
        <v>62664.7</v>
      </c>
      <c r="AH3882">
        <v>1314.35</v>
      </c>
      <c r="AI3882">
        <v>0</v>
      </c>
      <c r="AJ3882">
        <v>0</v>
      </c>
      <c r="AK3882">
        <v>51.378100000000003</v>
      </c>
      <c r="AL3882">
        <v>0</v>
      </c>
      <c r="AM3882">
        <v>62613.4</v>
      </c>
      <c r="AN3882">
        <v>950</v>
      </c>
      <c r="AO3882">
        <v>61344.3</v>
      </c>
      <c r="AP3882">
        <v>61037.55859375</v>
      </c>
    </row>
    <row r="3883" spans="1:42" x14ac:dyDescent="0.2">
      <c r="A3883">
        <v>3882</v>
      </c>
      <c r="B3883" s="1">
        <v>35227.708333333336</v>
      </c>
      <c r="C3883">
        <v>161</v>
      </c>
      <c r="D3883">
        <v>266</v>
      </c>
      <c r="E3883">
        <v>88</v>
      </c>
      <c r="F3883">
        <v>20.6</v>
      </c>
      <c r="G3883">
        <v>4.0999999999999996</v>
      </c>
      <c r="H3883">
        <v>0.16</v>
      </c>
      <c r="I3883">
        <v>15.950100000000001</v>
      </c>
      <c r="J3883">
        <v>287.60599999999999</v>
      </c>
      <c r="K3883">
        <v>73.688100000000006</v>
      </c>
      <c r="L3883">
        <v>0</v>
      </c>
      <c r="N3883">
        <v>161</v>
      </c>
      <c r="O3883">
        <v>74.512699999999995</v>
      </c>
      <c r="P3883">
        <v>88.712199999999996</v>
      </c>
      <c r="Q3883">
        <v>6.1265399999999998E-2</v>
      </c>
      <c r="R3883">
        <v>24.8066</v>
      </c>
      <c r="S3883">
        <v>82.8142</v>
      </c>
      <c r="T3883">
        <v>6.1265399999999998E-2</v>
      </c>
      <c r="U3883">
        <v>21.973299999999998</v>
      </c>
      <c r="V3883">
        <v>79.232600000000005</v>
      </c>
      <c r="W3883">
        <v>0</v>
      </c>
      <c r="X3883">
        <v>99.181799999999996</v>
      </c>
      <c r="Y3883">
        <v>99.151600000000002</v>
      </c>
      <c r="Z3883">
        <v>24541.4</v>
      </c>
      <c r="AA3883">
        <v>25.5535</v>
      </c>
      <c r="AB3883">
        <v>23136.3</v>
      </c>
      <c r="AC3883">
        <v>23036.6</v>
      </c>
      <c r="AD3883">
        <v>22889.9</v>
      </c>
      <c r="AE3883">
        <v>22889.9</v>
      </c>
      <c r="AF3883">
        <v>22569.4</v>
      </c>
      <c r="AG3883">
        <v>22558</v>
      </c>
      <c r="AH3883">
        <v>1333.55</v>
      </c>
      <c r="AI3883">
        <v>0</v>
      </c>
      <c r="AJ3883">
        <v>0</v>
      </c>
      <c r="AK3883">
        <v>8.9513999999999996</v>
      </c>
      <c r="AL3883">
        <v>0</v>
      </c>
      <c r="AM3883">
        <v>22549.1</v>
      </c>
      <c r="AN3883">
        <v>950</v>
      </c>
      <c r="AO3883">
        <v>21774.799999999999</v>
      </c>
      <c r="AP3883">
        <v>21665.927734375</v>
      </c>
    </row>
    <row r="3884" spans="1:42" x14ac:dyDescent="0.2">
      <c r="A3884">
        <v>3883</v>
      </c>
      <c r="B3884" s="1">
        <v>35227.75</v>
      </c>
      <c r="C3884">
        <v>28</v>
      </c>
      <c r="D3884">
        <v>23</v>
      </c>
      <c r="E3884">
        <v>26</v>
      </c>
      <c r="F3884">
        <v>20</v>
      </c>
      <c r="G3884">
        <v>2.6</v>
      </c>
      <c r="H3884">
        <v>0.16</v>
      </c>
      <c r="I3884">
        <v>4.19794</v>
      </c>
      <c r="J3884">
        <v>294.93400000000003</v>
      </c>
      <c r="K3884">
        <v>85.8643</v>
      </c>
      <c r="L3884">
        <v>0</v>
      </c>
      <c r="N3884">
        <v>28</v>
      </c>
      <c r="O3884">
        <v>1.65585</v>
      </c>
      <c r="P3884">
        <v>26.395499999999998</v>
      </c>
      <c r="Q3884">
        <v>1.0654800000000001E-2</v>
      </c>
      <c r="R3884">
        <v>0.83176099999999997</v>
      </c>
      <c r="S3884">
        <v>24.720600000000001</v>
      </c>
      <c r="T3884">
        <v>1.0654800000000001E-2</v>
      </c>
      <c r="U3884">
        <v>0.54873499999999997</v>
      </c>
      <c r="V3884">
        <v>23.650700000000001</v>
      </c>
      <c r="W3884">
        <v>0</v>
      </c>
      <c r="X3884">
        <v>23.715499999999999</v>
      </c>
      <c r="Y3884">
        <v>23.700500000000002</v>
      </c>
      <c r="Z3884">
        <v>5867.38</v>
      </c>
      <c r="AA3884">
        <v>21.267700000000001</v>
      </c>
      <c r="AB3884">
        <v>4732.87</v>
      </c>
      <c r="AC3884">
        <v>4796.24</v>
      </c>
      <c r="AD3884">
        <v>4767.26</v>
      </c>
      <c r="AE3884">
        <v>4767.26</v>
      </c>
      <c r="AF3884">
        <v>4700.5200000000004</v>
      </c>
      <c r="AG3884">
        <v>4700.2299999999996</v>
      </c>
      <c r="AH3884">
        <v>1550.5</v>
      </c>
      <c r="AI3884">
        <v>0</v>
      </c>
      <c r="AJ3884">
        <v>0</v>
      </c>
      <c r="AK3884">
        <v>0.47781600000000002</v>
      </c>
      <c r="AL3884">
        <v>0</v>
      </c>
      <c r="AM3884">
        <v>4699.75</v>
      </c>
      <c r="AN3884">
        <v>950</v>
      </c>
      <c r="AO3884">
        <v>4473.93</v>
      </c>
      <c r="AP3884">
        <v>4451.55908203125</v>
      </c>
    </row>
    <row r="3885" spans="1:42" x14ac:dyDescent="0.2">
      <c r="A3885">
        <v>3884</v>
      </c>
      <c r="B3885" s="1">
        <v>35227.791666666664</v>
      </c>
      <c r="C3885">
        <v>0</v>
      </c>
      <c r="D3885">
        <v>0</v>
      </c>
      <c r="E3885">
        <v>0</v>
      </c>
      <c r="F3885">
        <v>20</v>
      </c>
      <c r="G3885">
        <v>3.1</v>
      </c>
      <c r="H3885">
        <v>0.16</v>
      </c>
    </row>
    <row r="3886" spans="1:42" x14ac:dyDescent="0.2">
      <c r="A3886">
        <v>3885</v>
      </c>
      <c r="B3886" s="1">
        <v>35227.833333333336</v>
      </c>
      <c r="C3886">
        <v>0</v>
      </c>
      <c r="D3886">
        <v>0</v>
      </c>
      <c r="E3886">
        <v>0</v>
      </c>
      <c r="F3886">
        <v>20</v>
      </c>
      <c r="G3886">
        <v>3.1</v>
      </c>
      <c r="H3886">
        <v>0.16</v>
      </c>
    </row>
    <row r="3887" spans="1:42" x14ac:dyDescent="0.2">
      <c r="A3887">
        <v>3886</v>
      </c>
      <c r="B3887" s="1">
        <v>35227.875</v>
      </c>
      <c r="C3887">
        <v>0</v>
      </c>
      <c r="D3887">
        <v>0</v>
      </c>
      <c r="E3887">
        <v>0</v>
      </c>
      <c r="F3887">
        <v>19.399999999999999</v>
      </c>
      <c r="G3887">
        <v>4.0999999999999996</v>
      </c>
      <c r="H3887">
        <v>0.16</v>
      </c>
    </row>
    <row r="3888" spans="1:42" x14ac:dyDescent="0.2">
      <c r="A3888">
        <v>3887</v>
      </c>
      <c r="B3888" s="1">
        <v>35227.916666666664</v>
      </c>
      <c r="C3888">
        <v>0</v>
      </c>
      <c r="D3888">
        <v>0</v>
      </c>
      <c r="E3888">
        <v>0</v>
      </c>
      <c r="F3888">
        <v>19.399999999999999</v>
      </c>
      <c r="G3888">
        <v>2.6</v>
      </c>
      <c r="H3888">
        <v>0.16</v>
      </c>
    </row>
    <row r="3889" spans="1:42" x14ac:dyDescent="0.2">
      <c r="A3889">
        <v>3888</v>
      </c>
      <c r="B3889" s="1">
        <v>35227.958333333336</v>
      </c>
      <c r="C3889">
        <v>0</v>
      </c>
      <c r="D3889">
        <v>0</v>
      </c>
      <c r="E3889">
        <v>0</v>
      </c>
      <c r="F3889">
        <v>18.899999999999999</v>
      </c>
      <c r="G3889">
        <v>3.1</v>
      </c>
      <c r="H3889">
        <v>0.16</v>
      </c>
    </row>
    <row r="3890" spans="1:42" x14ac:dyDescent="0.2">
      <c r="A3890">
        <v>3889</v>
      </c>
      <c r="B3890" s="1">
        <v>35228</v>
      </c>
      <c r="C3890">
        <v>0</v>
      </c>
      <c r="D3890">
        <v>0</v>
      </c>
      <c r="E3890">
        <v>0</v>
      </c>
      <c r="F3890">
        <v>18.899999999999999</v>
      </c>
      <c r="G3890">
        <v>3.1</v>
      </c>
      <c r="H3890">
        <v>0.16</v>
      </c>
    </row>
    <row r="3891" spans="1:42" x14ac:dyDescent="0.2">
      <c r="A3891">
        <v>3890</v>
      </c>
      <c r="B3891" s="1">
        <v>35228.041666666664</v>
      </c>
      <c r="C3891">
        <v>0</v>
      </c>
      <c r="D3891">
        <v>0</v>
      </c>
      <c r="E3891">
        <v>0</v>
      </c>
      <c r="F3891">
        <v>18.899999999999999</v>
      </c>
      <c r="G3891">
        <v>2.6</v>
      </c>
      <c r="H3891">
        <v>0.16</v>
      </c>
    </row>
    <row r="3892" spans="1:42" x14ac:dyDescent="0.2">
      <c r="A3892">
        <v>3891</v>
      </c>
      <c r="B3892" s="1">
        <v>35228.083333333336</v>
      </c>
      <c r="C3892">
        <v>0</v>
      </c>
      <c r="D3892">
        <v>0</v>
      </c>
      <c r="E3892">
        <v>0</v>
      </c>
      <c r="F3892">
        <v>18.3</v>
      </c>
      <c r="G3892">
        <v>3.6</v>
      </c>
      <c r="H3892">
        <v>0.16</v>
      </c>
    </row>
    <row r="3893" spans="1:42" x14ac:dyDescent="0.2">
      <c r="A3893">
        <v>3892</v>
      </c>
      <c r="B3893" s="1">
        <v>35228.125</v>
      </c>
      <c r="C3893">
        <v>0</v>
      </c>
      <c r="D3893">
        <v>0</v>
      </c>
      <c r="E3893">
        <v>0</v>
      </c>
      <c r="F3893">
        <v>17.8</v>
      </c>
      <c r="G3893">
        <v>3.1</v>
      </c>
      <c r="H3893">
        <v>0.16</v>
      </c>
    </row>
    <row r="3894" spans="1:42" x14ac:dyDescent="0.2">
      <c r="A3894">
        <v>3893</v>
      </c>
      <c r="B3894" s="1">
        <v>35228.166666666664</v>
      </c>
      <c r="C3894">
        <v>1</v>
      </c>
      <c r="D3894">
        <v>0</v>
      </c>
      <c r="E3894">
        <v>1</v>
      </c>
      <c r="F3894">
        <v>17.8</v>
      </c>
      <c r="G3894">
        <v>2.6</v>
      </c>
      <c r="H3894">
        <v>0.16</v>
      </c>
      <c r="I3894">
        <v>-2.6952500000000001</v>
      </c>
      <c r="J3894">
        <v>60.081899999999997</v>
      </c>
      <c r="K3894">
        <v>90</v>
      </c>
      <c r="L3894">
        <v>0</v>
      </c>
      <c r="N3894">
        <v>1</v>
      </c>
      <c r="O3894">
        <v>0</v>
      </c>
      <c r="P3894">
        <v>1.0808800000000001</v>
      </c>
      <c r="Q3894">
        <v>3.8053000000000002E-4</v>
      </c>
      <c r="R3894">
        <v>0</v>
      </c>
      <c r="S3894">
        <v>1.0108900000000001</v>
      </c>
      <c r="T3894">
        <v>0</v>
      </c>
      <c r="U3894">
        <v>0</v>
      </c>
      <c r="V3894">
        <v>0.96715300000000004</v>
      </c>
      <c r="W3894">
        <v>0</v>
      </c>
      <c r="X3894">
        <v>0.94781000000000004</v>
      </c>
      <c r="Y3894">
        <v>0.94759000000000004</v>
      </c>
      <c r="Z3894">
        <v>234.59100000000001</v>
      </c>
      <c r="AA3894">
        <v>17.8507</v>
      </c>
      <c r="AB3894">
        <v>18.396799999999999</v>
      </c>
      <c r="AC3894">
        <v>18.318100000000001</v>
      </c>
      <c r="AD3894">
        <v>17.119700000000002</v>
      </c>
      <c r="AE3894">
        <v>17.119700000000002</v>
      </c>
      <c r="AF3894">
        <v>16.88</v>
      </c>
      <c r="AG3894">
        <v>16.88</v>
      </c>
      <c r="AH3894">
        <v>1335.47</v>
      </c>
      <c r="AI3894">
        <v>0</v>
      </c>
      <c r="AJ3894">
        <v>0</v>
      </c>
      <c r="AK3894" s="2">
        <v>4.8026999999999998E-6</v>
      </c>
      <c r="AL3894">
        <v>0</v>
      </c>
      <c r="AM3894">
        <v>16.88</v>
      </c>
      <c r="AN3894">
        <v>950</v>
      </c>
      <c r="AO3894">
        <v>16.007999999999999</v>
      </c>
      <c r="AP3894">
        <v>15.927925109863301</v>
      </c>
    </row>
    <row r="3895" spans="1:42" x14ac:dyDescent="0.2">
      <c r="A3895">
        <v>3894</v>
      </c>
      <c r="B3895" s="1">
        <v>35228.208333333336</v>
      </c>
      <c r="C3895">
        <v>33</v>
      </c>
      <c r="D3895">
        <v>0</v>
      </c>
      <c r="E3895">
        <v>33</v>
      </c>
      <c r="F3895">
        <v>17.8</v>
      </c>
      <c r="G3895">
        <v>2.1</v>
      </c>
      <c r="H3895">
        <v>0.16</v>
      </c>
      <c r="I3895">
        <v>8.6455800000000007</v>
      </c>
      <c r="J3895">
        <v>67.933999999999997</v>
      </c>
      <c r="K3895">
        <v>84.154499999999999</v>
      </c>
      <c r="L3895">
        <v>0</v>
      </c>
      <c r="N3895">
        <v>33</v>
      </c>
      <c r="O3895">
        <v>0</v>
      </c>
      <c r="P3895">
        <v>32.734400000000001</v>
      </c>
      <c r="Q3895">
        <v>1.2557499999999999E-2</v>
      </c>
      <c r="R3895">
        <v>0</v>
      </c>
      <c r="S3895">
        <v>30.613800000000001</v>
      </c>
      <c r="T3895">
        <v>1.2557499999999999E-2</v>
      </c>
      <c r="U3895">
        <v>0</v>
      </c>
      <c r="V3895">
        <v>29.289300000000001</v>
      </c>
      <c r="W3895">
        <v>0</v>
      </c>
      <c r="X3895">
        <v>28.703499999999998</v>
      </c>
      <c r="Y3895">
        <v>28.69</v>
      </c>
      <c r="Z3895">
        <v>7102.56</v>
      </c>
      <c r="AA3895">
        <v>19.369900000000001</v>
      </c>
      <c r="AB3895">
        <v>5913.61</v>
      </c>
      <c r="AC3895">
        <v>6035.5</v>
      </c>
      <c r="AD3895">
        <v>6004.13</v>
      </c>
      <c r="AE3895">
        <v>6004.13</v>
      </c>
      <c r="AF3895">
        <v>5920.07</v>
      </c>
      <c r="AG3895">
        <v>5919.61</v>
      </c>
      <c r="AH3895">
        <v>1557.97</v>
      </c>
      <c r="AI3895">
        <v>0</v>
      </c>
      <c r="AJ3895">
        <v>0</v>
      </c>
      <c r="AK3895">
        <v>0.763432</v>
      </c>
      <c r="AL3895">
        <v>0</v>
      </c>
      <c r="AM3895">
        <v>5918.85</v>
      </c>
      <c r="AN3895">
        <v>950</v>
      </c>
      <c r="AO3895">
        <v>5640.06</v>
      </c>
      <c r="AP3895">
        <v>5611.85498046875</v>
      </c>
    </row>
    <row r="3896" spans="1:42" x14ac:dyDescent="0.2">
      <c r="A3896">
        <v>3895</v>
      </c>
      <c r="B3896" s="1">
        <v>35228.25</v>
      </c>
      <c r="C3896">
        <v>217</v>
      </c>
      <c r="D3896">
        <v>362</v>
      </c>
      <c r="E3896">
        <v>89</v>
      </c>
      <c r="F3896">
        <v>18.899999999999999</v>
      </c>
      <c r="G3896">
        <v>2.1</v>
      </c>
      <c r="H3896">
        <v>0.16</v>
      </c>
      <c r="I3896">
        <v>20.605</v>
      </c>
      <c r="J3896">
        <v>75.025099999999995</v>
      </c>
      <c r="K3896">
        <v>71.862899999999996</v>
      </c>
      <c r="L3896">
        <v>0</v>
      </c>
      <c r="N3896">
        <v>217</v>
      </c>
      <c r="O3896">
        <v>113.11</v>
      </c>
      <c r="P3896">
        <v>86.245000000000005</v>
      </c>
      <c r="Q3896">
        <v>8.2575099999999999E-2</v>
      </c>
      <c r="R3896">
        <v>107.837</v>
      </c>
      <c r="S3896">
        <v>80.8035</v>
      </c>
      <c r="T3896">
        <v>8.2575099999999999E-2</v>
      </c>
      <c r="U3896">
        <v>95.724900000000005</v>
      </c>
      <c r="V3896">
        <v>77.306100000000001</v>
      </c>
      <c r="W3896">
        <v>0</v>
      </c>
      <c r="X3896">
        <v>169.57</v>
      </c>
      <c r="Y3896">
        <v>169.499</v>
      </c>
      <c r="Z3896">
        <v>41960.800000000003</v>
      </c>
      <c r="AA3896">
        <v>28.174800000000001</v>
      </c>
      <c r="AB3896">
        <v>40647.5</v>
      </c>
      <c r="AC3896">
        <v>40124.699999999997</v>
      </c>
      <c r="AD3896">
        <v>39978.300000000003</v>
      </c>
      <c r="AE3896">
        <v>39978.300000000003</v>
      </c>
      <c r="AF3896">
        <v>39418.5</v>
      </c>
      <c r="AG3896">
        <v>39392.5</v>
      </c>
      <c r="AH3896">
        <v>1490.2</v>
      </c>
      <c r="AI3896">
        <v>0</v>
      </c>
      <c r="AJ3896">
        <v>0</v>
      </c>
      <c r="AK3896">
        <v>27.437799999999999</v>
      </c>
      <c r="AL3896">
        <v>0</v>
      </c>
      <c r="AM3896">
        <v>39365</v>
      </c>
      <c r="AN3896">
        <v>950</v>
      </c>
      <c r="AO3896">
        <v>38443.1</v>
      </c>
      <c r="AP3896">
        <v>38250.8359375</v>
      </c>
    </row>
    <row r="3897" spans="1:42" x14ac:dyDescent="0.2">
      <c r="A3897">
        <v>3896</v>
      </c>
      <c r="B3897" s="1">
        <v>35228.291666666664</v>
      </c>
      <c r="C3897">
        <v>491</v>
      </c>
      <c r="D3897">
        <v>620</v>
      </c>
      <c r="E3897">
        <v>154</v>
      </c>
      <c r="F3897">
        <v>18.899999999999999</v>
      </c>
      <c r="G3897">
        <v>4.0999999999999996</v>
      </c>
      <c r="H3897">
        <v>0.16</v>
      </c>
      <c r="I3897">
        <v>32.959699999999998</v>
      </c>
      <c r="J3897">
        <v>81.886600000000001</v>
      </c>
      <c r="K3897">
        <v>59.161299999999997</v>
      </c>
      <c r="L3897">
        <v>0</v>
      </c>
      <c r="N3897">
        <v>491</v>
      </c>
      <c r="O3897">
        <v>317.19</v>
      </c>
      <c r="P3897">
        <v>151.953</v>
      </c>
      <c r="Q3897">
        <v>0.18684000000000001</v>
      </c>
      <c r="R3897">
        <v>307.71699999999998</v>
      </c>
      <c r="S3897">
        <v>142.31200000000001</v>
      </c>
      <c r="T3897">
        <v>0.18684000000000001</v>
      </c>
      <c r="U3897">
        <v>292.964</v>
      </c>
      <c r="V3897">
        <v>136.15299999999999</v>
      </c>
      <c r="W3897">
        <v>0</v>
      </c>
      <c r="X3897">
        <v>420.53500000000003</v>
      </c>
      <c r="Y3897">
        <v>420.471</v>
      </c>
      <c r="Z3897">
        <v>104086</v>
      </c>
      <c r="AA3897">
        <v>39.906399999999998</v>
      </c>
      <c r="AB3897">
        <v>103746</v>
      </c>
      <c r="AC3897">
        <v>97890.7</v>
      </c>
      <c r="AD3897">
        <v>97298.4</v>
      </c>
      <c r="AE3897">
        <v>97298.4</v>
      </c>
      <c r="AF3897">
        <v>95935.9</v>
      </c>
      <c r="AG3897">
        <v>95801.8</v>
      </c>
      <c r="AH3897">
        <v>1524.9</v>
      </c>
      <c r="AI3897">
        <v>0</v>
      </c>
      <c r="AJ3897">
        <v>0</v>
      </c>
      <c r="AK3897">
        <v>181.36500000000001</v>
      </c>
      <c r="AL3897">
        <v>0</v>
      </c>
      <c r="AM3897">
        <v>95620.4</v>
      </c>
      <c r="AN3897">
        <v>949.99900000000002</v>
      </c>
      <c r="AO3897">
        <v>94046</v>
      </c>
      <c r="AP3897">
        <v>93575.796875</v>
      </c>
    </row>
    <row r="3898" spans="1:42" x14ac:dyDescent="0.2">
      <c r="A3898">
        <v>3897</v>
      </c>
      <c r="B3898" s="1">
        <v>35228.333333333336</v>
      </c>
      <c r="C3898">
        <v>665</v>
      </c>
      <c r="D3898">
        <v>739</v>
      </c>
      <c r="E3898">
        <v>138</v>
      </c>
      <c r="F3898">
        <v>19.399999999999999</v>
      </c>
      <c r="G3898">
        <v>4.0999999999999996</v>
      </c>
      <c r="H3898">
        <v>0.16</v>
      </c>
      <c r="I3898">
        <v>45.529299999999999</v>
      </c>
      <c r="J3898">
        <v>89.225200000000001</v>
      </c>
      <c r="K3898">
        <v>46.202100000000002</v>
      </c>
      <c r="L3898">
        <v>0</v>
      </c>
      <c r="N3898">
        <v>665</v>
      </c>
      <c r="O3898">
        <v>510.52600000000001</v>
      </c>
      <c r="P3898">
        <v>137.93899999999999</v>
      </c>
      <c r="Q3898">
        <v>0.25305299999999997</v>
      </c>
      <c r="R3898">
        <v>499.76499999999999</v>
      </c>
      <c r="S3898">
        <v>129.15199999999999</v>
      </c>
      <c r="T3898">
        <v>0.25305299999999997</v>
      </c>
      <c r="U3898">
        <v>488.58600000000001</v>
      </c>
      <c r="V3898">
        <v>123.563</v>
      </c>
      <c r="W3898">
        <v>0</v>
      </c>
      <c r="X3898">
        <v>599.90599999999995</v>
      </c>
      <c r="Y3898">
        <v>599.65899999999999</v>
      </c>
      <c r="Z3898">
        <v>148441</v>
      </c>
      <c r="AA3898">
        <v>49.358499999999999</v>
      </c>
      <c r="AB3898">
        <v>148820</v>
      </c>
      <c r="AC3898">
        <v>135180</v>
      </c>
      <c r="AD3898">
        <v>134279</v>
      </c>
      <c r="AE3898">
        <v>134279</v>
      </c>
      <c r="AF3898">
        <v>132399</v>
      </c>
      <c r="AG3898">
        <v>132156</v>
      </c>
      <c r="AH3898">
        <v>1533.82</v>
      </c>
      <c r="AI3898">
        <v>0</v>
      </c>
      <c r="AJ3898">
        <v>0</v>
      </c>
      <c r="AK3898">
        <v>357.72500000000002</v>
      </c>
      <c r="AL3898">
        <v>0</v>
      </c>
      <c r="AM3898">
        <v>131798</v>
      </c>
      <c r="AN3898">
        <v>950</v>
      </c>
      <c r="AO3898">
        <v>129599</v>
      </c>
      <c r="AP3898">
        <v>128950.6328125</v>
      </c>
    </row>
    <row r="3899" spans="1:42" x14ac:dyDescent="0.2">
      <c r="A3899">
        <v>3898</v>
      </c>
      <c r="B3899" s="1">
        <v>35228.375</v>
      </c>
      <c r="C3899">
        <v>779</v>
      </c>
      <c r="D3899">
        <v>697</v>
      </c>
      <c r="E3899">
        <v>188</v>
      </c>
      <c r="F3899">
        <v>19.399999999999999</v>
      </c>
      <c r="G3899">
        <v>4.0999999999999996</v>
      </c>
      <c r="H3899">
        <v>0.16</v>
      </c>
      <c r="I3899">
        <v>58.108899999999998</v>
      </c>
      <c r="J3899">
        <v>98.440100000000001</v>
      </c>
      <c r="K3899">
        <v>33.118899999999996</v>
      </c>
      <c r="L3899">
        <v>0</v>
      </c>
      <c r="N3899">
        <v>779</v>
      </c>
      <c r="O3899">
        <v>582.24699999999996</v>
      </c>
      <c r="P3899">
        <v>188.93</v>
      </c>
      <c r="Q3899">
        <v>0.296433</v>
      </c>
      <c r="R3899">
        <v>571.03099999999995</v>
      </c>
      <c r="S3899">
        <v>176.86600000000001</v>
      </c>
      <c r="T3899">
        <v>0.296433</v>
      </c>
      <c r="U3899">
        <v>565.46</v>
      </c>
      <c r="V3899">
        <v>169.21199999999999</v>
      </c>
      <c r="W3899">
        <v>0</v>
      </c>
      <c r="X3899">
        <v>719.97900000000004</v>
      </c>
      <c r="Y3899">
        <v>719.279</v>
      </c>
      <c r="Z3899">
        <v>178054</v>
      </c>
      <c r="AA3899">
        <v>55.334499999999998</v>
      </c>
      <c r="AB3899">
        <v>178759</v>
      </c>
      <c r="AC3899">
        <v>158357</v>
      </c>
      <c r="AD3899">
        <v>157395</v>
      </c>
      <c r="AE3899">
        <v>157395</v>
      </c>
      <c r="AF3899">
        <v>155192</v>
      </c>
      <c r="AG3899">
        <v>154874</v>
      </c>
      <c r="AH3899">
        <v>1561.18</v>
      </c>
      <c r="AI3899">
        <v>0</v>
      </c>
      <c r="AJ3899">
        <v>0</v>
      </c>
      <c r="AK3899">
        <v>516.00699999999995</v>
      </c>
      <c r="AL3899">
        <v>0</v>
      </c>
      <c r="AM3899">
        <v>154358</v>
      </c>
      <c r="AN3899">
        <v>950</v>
      </c>
      <c r="AO3899">
        <v>151715</v>
      </c>
      <c r="AP3899">
        <v>150956.140625</v>
      </c>
    </row>
    <row r="3900" spans="1:42" x14ac:dyDescent="0.2">
      <c r="A3900">
        <v>3899</v>
      </c>
      <c r="B3900" s="1">
        <v>35228.416666666664</v>
      </c>
      <c r="C3900">
        <v>968</v>
      </c>
      <c r="D3900">
        <v>849</v>
      </c>
      <c r="E3900">
        <v>170</v>
      </c>
      <c r="F3900">
        <v>20</v>
      </c>
      <c r="G3900">
        <v>5.2</v>
      </c>
      <c r="H3900">
        <v>0.16</v>
      </c>
      <c r="I3900">
        <v>70.246799999999993</v>
      </c>
      <c r="J3900">
        <v>113.858</v>
      </c>
      <c r="K3900">
        <v>20.121300000000002</v>
      </c>
      <c r="L3900">
        <v>0</v>
      </c>
      <c r="N3900">
        <v>968</v>
      </c>
      <c r="O3900">
        <v>795.07600000000002</v>
      </c>
      <c r="P3900">
        <v>171.76599999999999</v>
      </c>
      <c r="Q3900">
        <v>0.36835299999999999</v>
      </c>
      <c r="R3900">
        <v>775.91899999999998</v>
      </c>
      <c r="S3900">
        <v>160.738</v>
      </c>
      <c r="T3900">
        <v>0.36835299999999999</v>
      </c>
      <c r="U3900">
        <v>773.36</v>
      </c>
      <c r="V3900">
        <v>153.78299999999999</v>
      </c>
      <c r="W3900">
        <v>0</v>
      </c>
      <c r="X3900">
        <v>908.6</v>
      </c>
      <c r="Y3900">
        <v>907.63</v>
      </c>
      <c r="Z3900">
        <v>224687</v>
      </c>
      <c r="AA3900">
        <v>63.130800000000001</v>
      </c>
      <c r="AB3900">
        <v>225421</v>
      </c>
      <c r="AC3900">
        <v>192693</v>
      </c>
      <c r="AD3900">
        <v>192059</v>
      </c>
      <c r="AE3900">
        <v>192059</v>
      </c>
      <c r="AF3900">
        <v>189368</v>
      </c>
      <c r="AG3900">
        <v>188898</v>
      </c>
      <c r="AH3900">
        <v>1557.6</v>
      </c>
      <c r="AI3900">
        <v>2106.62</v>
      </c>
      <c r="AJ3900">
        <v>0</v>
      </c>
      <c r="AK3900">
        <v>781.38199999999995</v>
      </c>
      <c r="AL3900">
        <v>0</v>
      </c>
      <c r="AM3900">
        <v>188117</v>
      </c>
      <c r="AN3900">
        <v>950</v>
      </c>
      <c r="AO3900">
        <v>182591</v>
      </c>
      <c r="AP3900">
        <v>181678.515625</v>
      </c>
    </row>
    <row r="3901" spans="1:42" x14ac:dyDescent="0.2">
      <c r="A3901">
        <v>3900</v>
      </c>
      <c r="B3901" s="1">
        <v>35228.458333333336</v>
      </c>
      <c r="C3901">
        <v>1019</v>
      </c>
      <c r="D3901">
        <v>860</v>
      </c>
      <c r="E3901">
        <v>175</v>
      </c>
      <c r="F3901">
        <v>20</v>
      </c>
      <c r="G3901">
        <v>4.0999999999999996</v>
      </c>
      <c r="H3901">
        <v>0.16</v>
      </c>
      <c r="I3901">
        <v>79.623599999999996</v>
      </c>
      <c r="J3901">
        <v>155.55199999999999</v>
      </c>
      <c r="K3901">
        <v>8.4857700000000005</v>
      </c>
      <c r="L3901">
        <v>0</v>
      </c>
      <c r="N3901">
        <v>1019</v>
      </c>
      <c r="O3901">
        <v>847.81899999999996</v>
      </c>
      <c r="P3901">
        <v>177.625</v>
      </c>
      <c r="Q3901">
        <v>0.38775999999999999</v>
      </c>
      <c r="R3901">
        <v>834.70600000000002</v>
      </c>
      <c r="S3901">
        <v>166.16300000000001</v>
      </c>
      <c r="T3901">
        <v>0.38775999999999999</v>
      </c>
      <c r="U3901">
        <v>834.20699999999999</v>
      </c>
      <c r="V3901">
        <v>158.97399999999999</v>
      </c>
      <c r="W3901">
        <v>0</v>
      </c>
      <c r="X3901">
        <v>973.31700000000001</v>
      </c>
      <c r="Y3901">
        <v>972.55700000000002</v>
      </c>
      <c r="Z3901">
        <v>240760</v>
      </c>
      <c r="AA3901">
        <v>68.588099999999997</v>
      </c>
      <c r="AB3901">
        <v>241381</v>
      </c>
      <c r="AC3901">
        <v>201405</v>
      </c>
      <c r="AD3901">
        <v>200366</v>
      </c>
      <c r="AE3901">
        <v>200366</v>
      </c>
      <c r="AF3901">
        <v>197558</v>
      </c>
      <c r="AG3901">
        <v>197050</v>
      </c>
      <c r="AH3901">
        <v>1569.52</v>
      </c>
      <c r="AI3901">
        <v>5621.16</v>
      </c>
      <c r="AJ3901">
        <v>0</v>
      </c>
      <c r="AK3901">
        <v>826.52</v>
      </c>
      <c r="AL3901">
        <v>0</v>
      </c>
      <c r="AM3901">
        <v>196223</v>
      </c>
      <c r="AN3901">
        <v>950</v>
      </c>
      <c r="AO3901">
        <v>186990</v>
      </c>
      <c r="AP3901">
        <v>186055.234375</v>
      </c>
    </row>
    <row r="3902" spans="1:42" x14ac:dyDescent="0.2">
      <c r="A3902">
        <v>3901</v>
      </c>
      <c r="B3902" s="1">
        <v>35228.5</v>
      </c>
      <c r="C3902">
        <v>1007</v>
      </c>
      <c r="D3902">
        <v>858</v>
      </c>
      <c r="E3902">
        <v>173</v>
      </c>
      <c r="F3902">
        <v>20.6</v>
      </c>
      <c r="G3902">
        <v>4.0999999999999996</v>
      </c>
      <c r="H3902">
        <v>0.16</v>
      </c>
      <c r="I3902">
        <v>76.812299999999993</v>
      </c>
      <c r="J3902">
        <v>226.34800000000001</v>
      </c>
      <c r="K3902">
        <v>10.005699999999999</v>
      </c>
      <c r="L3902">
        <v>0</v>
      </c>
      <c r="N3902">
        <v>1007</v>
      </c>
      <c r="O3902">
        <v>843.06700000000001</v>
      </c>
      <c r="P3902">
        <v>176.51300000000001</v>
      </c>
      <c r="Q3902">
        <v>0.38319399999999998</v>
      </c>
      <c r="R3902">
        <v>843.06700000000001</v>
      </c>
      <c r="S3902">
        <v>165.05699999999999</v>
      </c>
      <c r="T3902">
        <v>0.38319399999999998</v>
      </c>
      <c r="U3902">
        <v>842.39099999999996</v>
      </c>
      <c r="V3902">
        <v>157.916</v>
      </c>
      <c r="W3902">
        <v>0</v>
      </c>
      <c r="X3902">
        <v>980.30100000000004</v>
      </c>
      <c r="Y3902">
        <v>980.24</v>
      </c>
      <c r="Z3902">
        <v>242674</v>
      </c>
      <c r="AA3902">
        <v>69.571899999999999</v>
      </c>
      <c r="AB3902">
        <v>243347</v>
      </c>
      <c r="AC3902">
        <v>202721</v>
      </c>
      <c r="AD3902">
        <v>202440</v>
      </c>
      <c r="AE3902">
        <v>202440</v>
      </c>
      <c r="AF3902">
        <v>199605</v>
      </c>
      <c r="AG3902">
        <v>199110</v>
      </c>
      <c r="AH3902">
        <v>1601.63</v>
      </c>
      <c r="AI3902">
        <v>5050.4399999999996</v>
      </c>
      <c r="AJ3902">
        <v>0</v>
      </c>
      <c r="AK3902">
        <v>884.62300000000005</v>
      </c>
      <c r="AL3902">
        <v>0</v>
      </c>
      <c r="AM3902">
        <v>198225</v>
      </c>
      <c r="AN3902">
        <v>950</v>
      </c>
      <c r="AO3902">
        <v>189517</v>
      </c>
      <c r="AP3902">
        <v>188569.0625</v>
      </c>
    </row>
    <row r="3903" spans="1:42" x14ac:dyDescent="0.2">
      <c r="A3903">
        <v>3902</v>
      </c>
      <c r="B3903" s="1">
        <v>35228.541666666664</v>
      </c>
      <c r="C3903">
        <v>779</v>
      </c>
      <c r="D3903">
        <v>598</v>
      </c>
      <c r="E3903">
        <v>234</v>
      </c>
      <c r="F3903">
        <v>20</v>
      </c>
      <c r="G3903">
        <v>4.5999999999999996</v>
      </c>
      <c r="H3903">
        <v>0.16</v>
      </c>
      <c r="I3903">
        <v>65.753799999999998</v>
      </c>
      <c r="J3903">
        <v>253.34700000000001</v>
      </c>
      <c r="K3903">
        <v>21.982099999999999</v>
      </c>
      <c r="L3903">
        <v>0</v>
      </c>
      <c r="N3903">
        <v>779</v>
      </c>
      <c r="O3903">
        <v>553.68799999999999</v>
      </c>
      <c r="P3903">
        <v>239.66</v>
      </c>
      <c r="Q3903">
        <v>0.296433</v>
      </c>
      <c r="R3903">
        <v>553.68799999999999</v>
      </c>
      <c r="S3903">
        <v>224.01599999999999</v>
      </c>
      <c r="T3903">
        <v>0.296433</v>
      </c>
      <c r="U3903">
        <v>551.48699999999997</v>
      </c>
      <c r="V3903">
        <v>214.32499999999999</v>
      </c>
      <c r="W3903">
        <v>0</v>
      </c>
      <c r="X3903">
        <v>750.49599999999998</v>
      </c>
      <c r="Y3903">
        <v>750.39400000000001</v>
      </c>
      <c r="Z3903">
        <v>185775</v>
      </c>
      <c r="AA3903">
        <v>56.645800000000001</v>
      </c>
      <c r="AB3903">
        <v>186560</v>
      </c>
      <c r="AC3903">
        <v>164697</v>
      </c>
      <c r="AD3903">
        <v>164418</v>
      </c>
      <c r="AE3903">
        <v>164418</v>
      </c>
      <c r="AF3903">
        <v>162116</v>
      </c>
      <c r="AG3903">
        <v>161789</v>
      </c>
      <c r="AH3903">
        <v>1598.69</v>
      </c>
      <c r="AI3903">
        <v>0</v>
      </c>
      <c r="AJ3903">
        <v>0</v>
      </c>
      <c r="AK3903">
        <v>579.02700000000004</v>
      </c>
      <c r="AL3903">
        <v>0</v>
      </c>
      <c r="AM3903">
        <v>161210</v>
      </c>
      <c r="AN3903">
        <v>950</v>
      </c>
      <c r="AO3903">
        <v>158422</v>
      </c>
      <c r="AP3903">
        <v>157629.734375</v>
      </c>
    </row>
    <row r="3904" spans="1:42" x14ac:dyDescent="0.2">
      <c r="A3904">
        <v>3903</v>
      </c>
      <c r="B3904" s="1">
        <v>35228.583333333336</v>
      </c>
      <c r="C3904">
        <v>713</v>
      </c>
      <c r="D3904">
        <v>661</v>
      </c>
      <c r="E3904">
        <v>184</v>
      </c>
      <c r="F3904">
        <v>20</v>
      </c>
      <c r="G3904">
        <v>4.0999999999999996</v>
      </c>
      <c r="H3904">
        <v>0.16</v>
      </c>
      <c r="I3904">
        <v>53.354799999999997</v>
      </c>
      <c r="J3904">
        <v>265.45499999999998</v>
      </c>
      <c r="K3904">
        <v>34.978499999999997</v>
      </c>
      <c r="L3904">
        <v>0</v>
      </c>
      <c r="N3904">
        <v>713</v>
      </c>
      <c r="O3904">
        <v>539.57100000000003</v>
      </c>
      <c r="P3904">
        <v>189.196</v>
      </c>
      <c r="Q3904">
        <v>0.271318</v>
      </c>
      <c r="R3904">
        <v>539.57100000000003</v>
      </c>
      <c r="S3904">
        <v>176.774</v>
      </c>
      <c r="T3904">
        <v>0.271318</v>
      </c>
      <c r="U3904">
        <v>533.58399999999995</v>
      </c>
      <c r="V3904">
        <v>169.12700000000001</v>
      </c>
      <c r="W3904">
        <v>0</v>
      </c>
      <c r="X3904">
        <v>688.65700000000004</v>
      </c>
      <c r="Y3904">
        <v>688.64400000000001</v>
      </c>
      <c r="Z3904">
        <v>170485</v>
      </c>
      <c r="AA3904">
        <v>54.404000000000003</v>
      </c>
      <c r="AB3904">
        <v>171141</v>
      </c>
      <c r="AC3904">
        <v>152520</v>
      </c>
      <c r="AD3904">
        <v>152242</v>
      </c>
      <c r="AE3904">
        <v>152242</v>
      </c>
      <c r="AF3904">
        <v>150110</v>
      </c>
      <c r="AG3904">
        <v>149821</v>
      </c>
      <c r="AH3904">
        <v>1579.4</v>
      </c>
      <c r="AI3904">
        <v>0</v>
      </c>
      <c r="AJ3904">
        <v>0</v>
      </c>
      <c r="AK3904">
        <v>487.90800000000002</v>
      </c>
      <c r="AL3904">
        <v>0</v>
      </c>
      <c r="AM3904">
        <v>149333</v>
      </c>
      <c r="AN3904">
        <v>950</v>
      </c>
      <c r="AO3904">
        <v>146807</v>
      </c>
      <c r="AP3904">
        <v>146073</v>
      </c>
    </row>
    <row r="3905" spans="1:42" x14ac:dyDescent="0.2">
      <c r="A3905">
        <v>3904</v>
      </c>
      <c r="B3905" s="1">
        <v>35228.625</v>
      </c>
      <c r="C3905">
        <v>582</v>
      </c>
      <c r="D3905">
        <v>588</v>
      </c>
      <c r="E3905">
        <v>199</v>
      </c>
      <c r="F3905">
        <v>20</v>
      </c>
      <c r="G3905">
        <v>4.5999999999999996</v>
      </c>
      <c r="H3905">
        <v>0.16</v>
      </c>
      <c r="I3905">
        <v>40.7502</v>
      </c>
      <c r="J3905">
        <v>273.70100000000002</v>
      </c>
      <c r="K3905">
        <v>48.041499999999999</v>
      </c>
      <c r="L3905">
        <v>0</v>
      </c>
      <c r="N3905">
        <v>582</v>
      </c>
      <c r="O3905">
        <v>391.78699999999998</v>
      </c>
      <c r="P3905">
        <v>203.048</v>
      </c>
      <c r="Q3905">
        <v>0.221469</v>
      </c>
      <c r="R3905">
        <v>330.62</v>
      </c>
      <c r="S3905">
        <v>189.678</v>
      </c>
      <c r="T3905">
        <v>0.221469</v>
      </c>
      <c r="U3905">
        <v>322.16399999999999</v>
      </c>
      <c r="V3905">
        <v>181.47399999999999</v>
      </c>
      <c r="W3905">
        <v>0</v>
      </c>
      <c r="X3905">
        <v>493.565</v>
      </c>
      <c r="Y3905">
        <v>493.30700000000002</v>
      </c>
      <c r="Z3905">
        <v>122122</v>
      </c>
      <c r="AA3905">
        <v>44.090800000000002</v>
      </c>
      <c r="AB3905">
        <v>122098</v>
      </c>
      <c r="AC3905">
        <v>112638</v>
      </c>
      <c r="AD3905">
        <v>112106</v>
      </c>
      <c r="AE3905">
        <v>112106</v>
      </c>
      <c r="AF3905">
        <v>109634</v>
      </c>
      <c r="AG3905">
        <v>109438</v>
      </c>
      <c r="AH3905">
        <v>1451.53</v>
      </c>
      <c r="AI3905">
        <v>0</v>
      </c>
      <c r="AJ3905">
        <v>0</v>
      </c>
      <c r="AK3905">
        <v>-656.51</v>
      </c>
      <c r="AL3905">
        <v>0</v>
      </c>
      <c r="AM3905">
        <v>110094</v>
      </c>
      <c r="AN3905">
        <v>950</v>
      </c>
      <c r="AO3905">
        <v>108237</v>
      </c>
      <c r="AP3905">
        <v>107695.8515625</v>
      </c>
    </row>
    <row r="3906" spans="1:42" x14ac:dyDescent="0.2">
      <c r="A3906">
        <v>3905</v>
      </c>
      <c r="B3906" s="1">
        <v>35228.666666666664</v>
      </c>
      <c r="C3906">
        <v>319</v>
      </c>
      <c r="D3906">
        <v>316</v>
      </c>
      <c r="E3906">
        <v>169</v>
      </c>
      <c r="F3906">
        <v>18.899999999999999</v>
      </c>
      <c r="G3906">
        <v>3.6</v>
      </c>
      <c r="H3906">
        <v>0.16</v>
      </c>
      <c r="I3906">
        <v>28.244</v>
      </c>
      <c r="J3906">
        <v>280.75200000000001</v>
      </c>
      <c r="K3906">
        <v>60.967700000000001</v>
      </c>
      <c r="L3906">
        <v>0</v>
      </c>
      <c r="N3906">
        <v>319</v>
      </c>
      <c r="O3906">
        <v>153.625</v>
      </c>
      <c r="P3906">
        <v>170.78299999999999</v>
      </c>
      <c r="Q3906">
        <v>0.121389</v>
      </c>
      <c r="R3906">
        <v>109.50700000000001</v>
      </c>
      <c r="S3906">
        <v>159.52500000000001</v>
      </c>
      <c r="T3906">
        <v>0.121389</v>
      </c>
      <c r="U3906">
        <v>103.38500000000001</v>
      </c>
      <c r="V3906">
        <v>152.625</v>
      </c>
      <c r="W3906">
        <v>0</v>
      </c>
      <c r="X3906">
        <v>250.89</v>
      </c>
      <c r="Y3906">
        <v>250.988</v>
      </c>
      <c r="Z3906">
        <v>62128.6</v>
      </c>
      <c r="AA3906">
        <v>31.727699999999999</v>
      </c>
      <c r="AB3906">
        <v>61100.1</v>
      </c>
      <c r="AC3906">
        <v>59362.5</v>
      </c>
      <c r="AD3906">
        <v>58940.800000000003</v>
      </c>
      <c r="AE3906">
        <v>58940.800000000003</v>
      </c>
      <c r="AF3906">
        <v>58104</v>
      </c>
      <c r="AG3906">
        <v>58037.1</v>
      </c>
      <c r="AH3906">
        <v>1340.4</v>
      </c>
      <c r="AI3906">
        <v>0</v>
      </c>
      <c r="AJ3906">
        <v>0</v>
      </c>
      <c r="AK3906">
        <v>47.901499999999999</v>
      </c>
      <c r="AL3906">
        <v>0</v>
      </c>
      <c r="AM3906">
        <v>57989.2</v>
      </c>
      <c r="AN3906">
        <v>950</v>
      </c>
      <c r="AO3906">
        <v>56783.3</v>
      </c>
      <c r="AP3906">
        <v>56499.34375</v>
      </c>
    </row>
    <row r="3907" spans="1:42" x14ac:dyDescent="0.2">
      <c r="A3907">
        <v>3906</v>
      </c>
      <c r="B3907" s="1">
        <v>35228.708333333336</v>
      </c>
      <c r="C3907">
        <v>120</v>
      </c>
      <c r="D3907">
        <v>51</v>
      </c>
      <c r="E3907">
        <v>106</v>
      </c>
      <c r="F3907">
        <v>18.899999999999999</v>
      </c>
      <c r="G3907">
        <v>3.1</v>
      </c>
      <c r="H3907">
        <v>0.16</v>
      </c>
      <c r="I3907">
        <v>16.020399999999999</v>
      </c>
      <c r="J3907">
        <v>287.63400000000001</v>
      </c>
      <c r="K3907">
        <v>73.619900000000001</v>
      </c>
      <c r="L3907">
        <v>0</v>
      </c>
      <c r="N3907">
        <v>120</v>
      </c>
      <c r="O3907">
        <v>14.286899999999999</v>
      </c>
      <c r="P3907">
        <v>107.05500000000001</v>
      </c>
      <c r="Q3907">
        <v>4.5663599999999999E-2</v>
      </c>
      <c r="R3907">
        <v>4.7699499999999997</v>
      </c>
      <c r="S3907">
        <v>100.111</v>
      </c>
      <c r="T3907">
        <v>4.5663599999999999E-2</v>
      </c>
      <c r="U3907">
        <v>4.2275600000000004</v>
      </c>
      <c r="V3907">
        <v>95.780199999999994</v>
      </c>
      <c r="W3907">
        <v>0</v>
      </c>
      <c r="X3907">
        <v>98.007599999999996</v>
      </c>
      <c r="Y3907">
        <v>97.975499999999997</v>
      </c>
      <c r="Z3907">
        <v>24254.3</v>
      </c>
      <c r="AA3907">
        <v>24.022600000000001</v>
      </c>
      <c r="AB3907">
        <v>22822.1</v>
      </c>
      <c r="AC3907">
        <v>22901.7</v>
      </c>
      <c r="AD3907">
        <v>22823.200000000001</v>
      </c>
      <c r="AE3907">
        <v>22823.200000000001</v>
      </c>
      <c r="AF3907">
        <v>22503.7</v>
      </c>
      <c r="AG3907">
        <v>22496.9</v>
      </c>
      <c r="AH3907">
        <v>1550.15</v>
      </c>
      <c r="AI3907">
        <v>0</v>
      </c>
      <c r="AJ3907">
        <v>0</v>
      </c>
      <c r="AK3907">
        <v>11.0351</v>
      </c>
      <c r="AL3907">
        <v>0</v>
      </c>
      <c r="AM3907">
        <v>22485.8</v>
      </c>
      <c r="AN3907">
        <v>950</v>
      </c>
      <c r="AO3907">
        <v>21709.8</v>
      </c>
      <c r="AP3907">
        <v>21601.21484375</v>
      </c>
    </row>
    <row r="3908" spans="1:42" x14ac:dyDescent="0.2">
      <c r="A3908">
        <v>3907</v>
      </c>
      <c r="B3908" s="1">
        <v>35228.75</v>
      </c>
      <c r="C3908">
        <v>31</v>
      </c>
      <c r="D3908">
        <v>9</v>
      </c>
      <c r="E3908">
        <v>30</v>
      </c>
      <c r="F3908">
        <v>18.3</v>
      </c>
      <c r="G3908">
        <v>3.1</v>
      </c>
      <c r="H3908">
        <v>0.16</v>
      </c>
      <c r="I3908">
        <v>4.2701200000000004</v>
      </c>
      <c r="J3908">
        <v>294.95600000000002</v>
      </c>
      <c r="K3908">
        <v>85.803899999999999</v>
      </c>
      <c r="L3908">
        <v>0</v>
      </c>
      <c r="N3908">
        <v>31</v>
      </c>
      <c r="O3908">
        <v>0.83999000000000001</v>
      </c>
      <c r="P3908">
        <v>30.3871</v>
      </c>
      <c r="Q3908">
        <v>1.17964E-2</v>
      </c>
      <c r="R3908">
        <v>0.42017300000000002</v>
      </c>
      <c r="S3908">
        <v>28.442599999999999</v>
      </c>
      <c r="T3908">
        <v>1.17964E-2</v>
      </c>
      <c r="U3908">
        <v>0.27873900000000001</v>
      </c>
      <c r="V3908">
        <v>27.2118</v>
      </c>
      <c r="W3908">
        <v>0</v>
      </c>
      <c r="X3908">
        <v>26.9407</v>
      </c>
      <c r="Y3908">
        <v>26.9343</v>
      </c>
      <c r="Z3908">
        <v>6667.85</v>
      </c>
      <c r="AA3908">
        <v>19.708300000000001</v>
      </c>
      <c r="AB3908">
        <v>5497.1</v>
      </c>
      <c r="AC3908">
        <v>5602.9</v>
      </c>
      <c r="AD3908">
        <v>5572.49</v>
      </c>
      <c r="AE3908">
        <v>5572.49</v>
      </c>
      <c r="AF3908">
        <v>5494.48</v>
      </c>
      <c r="AG3908">
        <v>5494.06</v>
      </c>
      <c r="AH3908">
        <v>1513.53</v>
      </c>
      <c r="AI3908">
        <v>0</v>
      </c>
      <c r="AJ3908">
        <v>0</v>
      </c>
      <c r="AK3908">
        <v>0.63700599999999996</v>
      </c>
      <c r="AL3908">
        <v>0</v>
      </c>
      <c r="AM3908">
        <v>5493.43</v>
      </c>
      <c r="AN3908">
        <v>950</v>
      </c>
      <c r="AO3908">
        <v>5232.91</v>
      </c>
      <c r="AP3908">
        <v>5206.74853515625</v>
      </c>
    </row>
    <row r="3909" spans="1:42" x14ac:dyDescent="0.2">
      <c r="A3909">
        <v>3908</v>
      </c>
      <c r="B3909" s="1">
        <v>35228.791666666664</v>
      </c>
      <c r="C3909">
        <v>0</v>
      </c>
      <c r="D3909">
        <v>0</v>
      </c>
      <c r="E3909">
        <v>0</v>
      </c>
      <c r="F3909">
        <v>18.3</v>
      </c>
      <c r="G3909">
        <v>2.6</v>
      </c>
      <c r="H3909">
        <v>0.16</v>
      </c>
    </row>
    <row r="3910" spans="1:42" x14ac:dyDescent="0.2">
      <c r="A3910">
        <v>3909</v>
      </c>
      <c r="B3910" s="1">
        <v>35228.833333333336</v>
      </c>
      <c r="C3910">
        <v>0</v>
      </c>
      <c r="D3910">
        <v>0</v>
      </c>
      <c r="E3910">
        <v>0</v>
      </c>
      <c r="F3910">
        <v>18.3</v>
      </c>
      <c r="G3910">
        <v>2.1</v>
      </c>
      <c r="H3910">
        <v>0.16</v>
      </c>
    </row>
    <row r="3911" spans="1:42" x14ac:dyDescent="0.2">
      <c r="A3911">
        <v>3910</v>
      </c>
      <c r="B3911" s="1">
        <v>35228.875</v>
      </c>
      <c r="C3911">
        <v>0</v>
      </c>
      <c r="D3911">
        <v>0</v>
      </c>
      <c r="E3911">
        <v>0</v>
      </c>
      <c r="F3911">
        <v>18.3</v>
      </c>
      <c r="G3911">
        <v>2.6</v>
      </c>
      <c r="H3911">
        <v>0.16</v>
      </c>
    </row>
    <row r="3912" spans="1:42" x14ac:dyDescent="0.2">
      <c r="A3912">
        <v>3911</v>
      </c>
      <c r="B3912" s="1">
        <v>35228.916666666664</v>
      </c>
      <c r="C3912">
        <v>0</v>
      </c>
      <c r="D3912">
        <v>0</v>
      </c>
      <c r="E3912">
        <v>0</v>
      </c>
      <c r="F3912">
        <v>18.3</v>
      </c>
      <c r="G3912">
        <v>2.6</v>
      </c>
      <c r="H3912">
        <v>0.16</v>
      </c>
    </row>
    <row r="3913" spans="1:42" x14ac:dyDescent="0.2">
      <c r="A3913">
        <v>3912</v>
      </c>
      <c r="B3913" s="1">
        <v>35228.958333333336</v>
      </c>
      <c r="C3913">
        <v>0</v>
      </c>
      <c r="D3913">
        <v>0</v>
      </c>
      <c r="E3913">
        <v>0</v>
      </c>
      <c r="F3913">
        <v>18.3</v>
      </c>
      <c r="G3913">
        <v>1.5</v>
      </c>
      <c r="H3913">
        <v>0.16</v>
      </c>
    </row>
    <row r="3914" spans="1:42" x14ac:dyDescent="0.2">
      <c r="A3914">
        <v>3913</v>
      </c>
      <c r="B3914" s="1">
        <v>35229</v>
      </c>
      <c r="C3914">
        <v>0</v>
      </c>
      <c r="D3914">
        <v>0</v>
      </c>
      <c r="E3914">
        <v>0</v>
      </c>
      <c r="F3914">
        <v>18.899999999999999</v>
      </c>
      <c r="G3914">
        <v>2.6</v>
      </c>
      <c r="H3914">
        <v>0.16</v>
      </c>
    </row>
    <row r="3915" spans="1:42" x14ac:dyDescent="0.2">
      <c r="A3915">
        <v>3914</v>
      </c>
      <c r="B3915" s="1">
        <v>35229.041666666664</v>
      </c>
      <c r="C3915">
        <v>0</v>
      </c>
      <c r="D3915">
        <v>0</v>
      </c>
      <c r="E3915">
        <v>0</v>
      </c>
      <c r="F3915">
        <v>18.3</v>
      </c>
      <c r="G3915">
        <v>2.1</v>
      </c>
      <c r="H3915">
        <v>0.16</v>
      </c>
    </row>
    <row r="3916" spans="1:42" x14ac:dyDescent="0.2">
      <c r="A3916">
        <v>3915</v>
      </c>
      <c r="B3916" s="1">
        <v>35229.083333333336</v>
      </c>
      <c r="C3916">
        <v>0</v>
      </c>
      <c r="D3916">
        <v>0</v>
      </c>
      <c r="E3916">
        <v>0</v>
      </c>
      <c r="F3916">
        <v>18.899999999999999</v>
      </c>
      <c r="G3916">
        <v>0</v>
      </c>
      <c r="H3916">
        <v>0.16</v>
      </c>
    </row>
    <row r="3917" spans="1:42" x14ac:dyDescent="0.2">
      <c r="A3917">
        <v>3916</v>
      </c>
      <c r="B3917" s="1">
        <v>35229.125</v>
      </c>
      <c r="C3917">
        <v>0</v>
      </c>
      <c r="D3917">
        <v>0</v>
      </c>
      <c r="E3917">
        <v>0</v>
      </c>
      <c r="F3917">
        <v>18.899999999999999</v>
      </c>
      <c r="G3917">
        <v>2.1</v>
      </c>
      <c r="H3917">
        <v>0.16</v>
      </c>
    </row>
    <row r="3918" spans="1:42" x14ac:dyDescent="0.2">
      <c r="A3918">
        <v>3917</v>
      </c>
      <c r="B3918" s="1">
        <v>35229.166666666664</v>
      </c>
      <c r="C3918">
        <v>1</v>
      </c>
      <c r="D3918">
        <v>0</v>
      </c>
      <c r="E3918">
        <v>1</v>
      </c>
      <c r="F3918">
        <v>18.3</v>
      </c>
      <c r="G3918">
        <v>1.5</v>
      </c>
      <c r="H3918">
        <v>0.16</v>
      </c>
      <c r="I3918">
        <v>-2.6994799999999999</v>
      </c>
      <c r="J3918">
        <v>60.008600000000001</v>
      </c>
      <c r="K3918">
        <v>90</v>
      </c>
      <c r="L3918">
        <v>0</v>
      </c>
      <c r="N3918">
        <v>1</v>
      </c>
      <c r="O3918">
        <v>0</v>
      </c>
      <c r="P3918">
        <v>1.0808899999999999</v>
      </c>
      <c r="Q3918">
        <v>3.8053000000000002E-4</v>
      </c>
      <c r="R3918">
        <v>0</v>
      </c>
      <c r="S3918">
        <v>1.0108900000000001</v>
      </c>
      <c r="T3918">
        <v>0</v>
      </c>
      <c r="U3918">
        <v>0</v>
      </c>
      <c r="V3918">
        <v>0.96715399999999996</v>
      </c>
      <c r="W3918">
        <v>0</v>
      </c>
      <c r="X3918">
        <v>0.94781099999999996</v>
      </c>
      <c r="Y3918">
        <v>0.94742599999999999</v>
      </c>
      <c r="Z3918">
        <v>234.548</v>
      </c>
      <c r="AA3918">
        <v>18.353300000000001</v>
      </c>
      <c r="AB3918">
        <v>18.379300000000001</v>
      </c>
      <c r="AC3918">
        <v>18.3063</v>
      </c>
      <c r="AD3918">
        <v>17.116900000000001</v>
      </c>
      <c r="AE3918">
        <v>17.116900000000001</v>
      </c>
      <c r="AF3918">
        <v>16.877300000000002</v>
      </c>
      <c r="AG3918">
        <v>16.877300000000002</v>
      </c>
      <c r="AH3918">
        <v>1343.89</v>
      </c>
      <c r="AI3918">
        <v>0</v>
      </c>
      <c r="AJ3918">
        <v>0</v>
      </c>
      <c r="AK3918" s="2">
        <v>4.8616399999999996E-6</v>
      </c>
      <c r="AL3918">
        <v>0</v>
      </c>
      <c r="AM3918">
        <v>16.877300000000002</v>
      </c>
      <c r="AN3918">
        <v>950</v>
      </c>
      <c r="AO3918">
        <v>16.005400000000002</v>
      </c>
      <c r="AP3918">
        <v>15.9253387451172</v>
      </c>
    </row>
    <row r="3919" spans="1:42" x14ac:dyDescent="0.2">
      <c r="A3919">
        <v>3918</v>
      </c>
      <c r="B3919" s="1">
        <v>35229.208333333336</v>
      </c>
      <c r="C3919">
        <v>34</v>
      </c>
      <c r="D3919">
        <v>0</v>
      </c>
      <c r="E3919">
        <v>34</v>
      </c>
      <c r="F3919">
        <v>18.3</v>
      </c>
      <c r="G3919">
        <v>1.5</v>
      </c>
      <c r="H3919">
        <v>0.16</v>
      </c>
      <c r="I3919">
        <v>8.6341300000000007</v>
      </c>
      <c r="J3919">
        <v>67.860900000000001</v>
      </c>
      <c r="K3919">
        <v>84.169300000000007</v>
      </c>
      <c r="L3919">
        <v>0</v>
      </c>
      <c r="N3919">
        <v>34</v>
      </c>
      <c r="O3919">
        <v>0</v>
      </c>
      <c r="P3919">
        <v>33.695099999999996</v>
      </c>
      <c r="Q3919">
        <v>1.2938E-2</v>
      </c>
      <c r="R3919">
        <v>0</v>
      </c>
      <c r="S3919">
        <v>31.513300000000001</v>
      </c>
      <c r="T3919">
        <v>1.2938E-2</v>
      </c>
      <c r="U3919">
        <v>0</v>
      </c>
      <c r="V3919">
        <v>30.149799999999999</v>
      </c>
      <c r="W3919">
        <v>0</v>
      </c>
      <c r="X3919">
        <v>29.546800000000001</v>
      </c>
      <c r="Y3919">
        <v>29.533899999999999</v>
      </c>
      <c r="Z3919">
        <v>7311.6</v>
      </c>
      <c r="AA3919">
        <v>19.960799999999999</v>
      </c>
      <c r="AB3919">
        <v>6114.43</v>
      </c>
      <c r="AC3919">
        <v>6227.76</v>
      </c>
      <c r="AD3919">
        <v>6195.79</v>
      </c>
      <c r="AE3919">
        <v>6195.79</v>
      </c>
      <c r="AF3919">
        <v>6109.05</v>
      </c>
      <c r="AG3919">
        <v>6108.56</v>
      </c>
      <c r="AH3919">
        <v>1545.38</v>
      </c>
      <c r="AI3919">
        <v>0</v>
      </c>
      <c r="AJ3919">
        <v>0</v>
      </c>
      <c r="AK3919">
        <v>0.80615099999999995</v>
      </c>
      <c r="AL3919">
        <v>0</v>
      </c>
      <c r="AM3919">
        <v>6107.75</v>
      </c>
      <c r="AN3919">
        <v>950</v>
      </c>
      <c r="AO3919">
        <v>5820.96</v>
      </c>
      <c r="AP3919">
        <v>5791.85400390625</v>
      </c>
    </row>
    <row r="3920" spans="1:42" x14ac:dyDescent="0.2">
      <c r="A3920">
        <v>3919</v>
      </c>
      <c r="B3920" s="1">
        <v>35229.25</v>
      </c>
      <c r="C3920">
        <v>126</v>
      </c>
      <c r="D3920">
        <v>130</v>
      </c>
      <c r="E3920">
        <v>80</v>
      </c>
      <c r="F3920">
        <v>18.899999999999999</v>
      </c>
      <c r="G3920">
        <v>2.1</v>
      </c>
      <c r="H3920">
        <v>0.16</v>
      </c>
      <c r="I3920">
        <v>20.588200000000001</v>
      </c>
      <c r="J3920">
        <v>74.949200000000005</v>
      </c>
      <c r="K3920">
        <v>71.883700000000005</v>
      </c>
      <c r="L3920">
        <v>0</v>
      </c>
      <c r="N3920">
        <v>126</v>
      </c>
      <c r="O3920">
        <v>40.6357</v>
      </c>
      <c r="P3920">
        <v>78.083600000000004</v>
      </c>
      <c r="Q3920">
        <v>4.7946799999999998E-2</v>
      </c>
      <c r="R3920">
        <v>38.668599999999998</v>
      </c>
      <c r="S3920">
        <v>73.113900000000001</v>
      </c>
      <c r="T3920">
        <v>4.7946799999999998E-2</v>
      </c>
      <c r="U3920">
        <v>34.315800000000003</v>
      </c>
      <c r="V3920">
        <v>69.949700000000007</v>
      </c>
      <c r="W3920">
        <v>0</v>
      </c>
      <c r="X3920">
        <v>102.18</v>
      </c>
      <c r="Y3920">
        <v>102.117</v>
      </c>
      <c r="Z3920">
        <v>25279.5</v>
      </c>
      <c r="AA3920">
        <v>24.4877</v>
      </c>
      <c r="AB3920">
        <v>23850.1</v>
      </c>
      <c r="AC3920">
        <v>23886.9</v>
      </c>
      <c r="AD3920">
        <v>23785.200000000001</v>
      </c>
      <c r="AE3920">
        <v>23785.200000000001</v>
      </c>
      <c r="AF3920">
        <v>23452.2</v>
      </c>
      <c r="AG3920">
        <v>23444.1</v>
      </c>
      <c r="AH3920">
        <v>1527.05</v>
      </c>
      <c r="AI3920">
        <v>0</v>
      </c>
      <c r="AJ3920">
        <v>0</v>
      </c>
      <c r="AK3920">
        <v>10.973599999999999</v>
      </c>
      <c r="AL3920">
        <v>0</v>
      </c>
      <c r="AM3920">
        <v>23433.200000000001</v>
      </c>
      <c r="AN3920">
        <v>950</v>
      </c>
      <c r="AO3920">
        <v>22649.599999999999</v>
      </c>
      <c r="AP3920">
        <v>22536.337890625</v>
      </c>
    </row>
    <row r="3921" spans="1:42" x14ac:dyDescent="0.2">
      <c r="A3921">
        <v>3920</v>
      </c>
      <c r="B3921" s="1">
        <v>35229.291666666664</v>
      </c>
      <c r="C3921">
        <v>476</v>
      </c>
      <c r="D3921">
        <v>627</v>
      </c>
      <c r="E3921">
        <v>134</v>
      </c>
      <c r="F3921">
        <v>20.6</v>
      </c>
      <c r="G3921">
        <v>1.5</v>
      </c>
      <c r="H3921">
        <v>0.16</v>
      </c>
      <c r="I3921">
        <v>32.939300000000003</v>
      </c>
      <c r="J3921">
        <v>81.803399999999996</v>
      </c>
      <c r="K3921">
        <v>59.186399999999999</v>
      </c>
      <c r="L3921">
        <v>0</v>
      </c>
      <c r="N3921">
        <v>476</v>
      </c>
      <c r="O3921">
        <v>321.83699999999999</v>
      </c>
      <c r="P3921">
        <v>132.214</v>
      </c>
      <c r="Q3921">
        <v>0.18113199999999999</v>
      </c>
      <c r="R3921">
        <v>312.22500000000002</v>
      </c>
      <c r="S3921">
        <v>123.83799999999999</v>
      </c>
      <c r="T3921">
        <v>0.18113199999999999</v>
      </c>
      <c r="U3921">
        <v>297.233</v>
      </c>
      <c r="V3921">
        <v>118.479</v>
      </c>
      <c r="W3921">
        <v>0</v>
      </c>
      <c r="X3921">
        <v>407.39699999999999</v>
      </c>
      <c r="Y3921">
        <v>407.178</v>
      </c>
      <c r="Z3921">
        <v>100795</v>
      </c>
      <c r="AA3921">
        <v>43.496899999999997</v>
      </c>
      <c r="AB3921">
        <v>100398</v>
      </c>
      <c r="AC3921">
        <v>93359.8</v>
      </c>
      <c r="AD3921">
        <v>92785.1</v>
      </c>
      <c r="AE3921">
        <v>92785.1</v>
      </c>
      <c r="AF3921">
        <v>91486.1</v>
      </c>
      <c r="AG3921">
        <v>91363.8</v>
      </c>
      <c r="AH3921">
        <v>1535.45</v>
      </c>
      <c r="AI3921">
        <v>0</v>
      </c>
      <c r="AJ3921">
        <v>0</v>
      </c>
      <c r="AK3921">
        <v>163.18799999999999</v>
      </c>
      <c r="AL3921">
        <v>0</v>
      </c>
      <c r="AM3921">
        <v>91200.6</v>
      </c>
      <c r="AN3921">
        <v>949.99900000000002</v>
      </c>
      <c r="AO3921">
        <v>89679.6</v>
      </c>
      <c r="AP3921">
        <v>89231.2109375</v>
      </c>
    </row>
    <row r="3922" spans="1:42" x14ac:dyDescent="0.2">
      <c r="A3922">
        <v>3921</v>
      </c>
      <c r="B3922" s="1">
        <v>35229.333333333336</v>
      </c>
      <c r="C3922">
        <v>638</v>
      </c>
      <c r="D3922">
        <v>690</v>
      </c>
      <c r="E3922">
        <v>147</v>
      </c>
      <c r="F3922">
        <v>21.1</v>
      </c>
      <c r="G3922">
        <v>3.1</v>
      </c>
      <c r="H3922">
        <v>0.16</v>
      </c>
      <c r="I3922">
        <v>45.507199999999997</v>
      </c>
      <c r="J3922">
        <v>89.126499999999993</v>
      </c>
      <c r="K3922">
        <v>46.2301</v>
      </c>
      <c r="L3922">
        <v>0</v>
      </c>
      <c r="N3922">
        <v>638</v>
      </c>
      <c r="O3922">
        <v>475.59</v>
      </c>
      <c r="P3922">
        <v>146.642</v>
      </c>
      <c r="Q3922">
        <v>0.24277799999999999</v>
      </c>
      <c r="R3922">
        <v>465.44299999999998</v>
      </c>
      <c r="S3922">
        <v>137.322</v>
      </c>
      <c r="T3922">
        <v>0.24277799999999999</v>
      </c>
      <c r="U3922">
        <v>455.01299999999998</v>
      </c>
      <c r="V3922">
        <v>131.37899999999999</v>
      </c>
      <c r="W3922">
        <v>0</v>
      </c>
      <c r="X3922">
        <v>574.66399999999999</v>
      </c>
      <c r="Y3922">
        <v>574.38099999999997</v>
      </c>
      <c r="Z3922">
        <v>142184</v>
      </c>
      <c r="AA3922">
        <v>51.131399999999999</v>
      </c>
      <c r="AB3922">
        <v>142475</v>
      </c>
      <c r="AC3922">
        <v>128475</v>
      </c>
      <c r="AD3922">
        <v>127622</v>
      </c>
      <c r="AE3922">
        <v>127622</v>
      </c>
      <c r="AF3922">
        <v>125835</v>
      </c>
      <c r="AG3922">
        <v>125620</v>
      </c>
      <c r="AH3922">
        <v>1545</v>
      </c>
      <c r="AI3922">
        <v>0</v>
      </c>
      <c r="AJ3922">
        <v>0</v>
      </c>
      <c r="AK3922">
        <v>324.82600000000002</v>
      </c>
      <c r="AL3922">
        <v>0</v>
      </c>
      <c r="AM3922">
        <v>125295</v>
      </c>
      <c r="AN3922">
        <v>950</v>
      </c>
      <c r="AO3922">
        <v>123219</v>
      </c>
      <c r="AP3922">
        <v>122602.5546875</v>
      </c>
    </row>
    <row r="3923" spans="1:42" x14ac:dyDescent="0.2">
      <c r="A3923">
        <v>3922</v>
      </c>
      <c r="B3923" s="1">
        <v>35229.375</v>
      </c>
      <c r="C3923">
        <v>854</v>
      </c>
      <c r="D3923">
        <v>810</v>
      </c>
      <c r="E3923">
        <v>168</v>
      </c>
      <c r="F3923">
        <v>20.6</v>
      </c>
      <c r="G3923">
        <v>5.2</v>
      </c>
      <c r="H3923">
        <v>0.16</v>
      </c>
      <c r="I3923">
        <v>58.088299999999997</v>
      </c>
      <c r="J3923">
        <v>98.308800000000005</v>
      </c>
      <c r="K3923">
        <v>33.147799999999997</v>
      </c>
      <c r="L3923">
        <v>0</v>
      </c>
      <c r="N3923">
        <v>854</v>
      </c>
      <c r="O3923">
        <v>675.76900000000001</v>
      </c>
      <c r="P3923">
        <v>168.792</v>
      </c>
      <c r="Q3923">
        <v>0.32497300000000001</v>
      </c>
      <c r="R3923">
        <v>662.75199999999995</v>
      </c>
      <c r="S3923">
        <v>157.99700000000001</v>
      </c>
      <c r="T3923">
        <v>0.32497300000000001</v>
      </c>
      <c r="U3923">
        <v>656.27300000000002</v>
      </c>
      <c r="V3923">
        <v>151.16</v>
      </c>
      <c r="W3923">
        <v>0</v>
      </c>
      <c r="X3923">
        <v>791.28499999999997</v>
      </c>
      <c r="Y3923">
        <v>790.59799999999996</v>
      </c>
      <c r="Z3923">
        <v>195710</v>
      </c>
      <c r="AA3923">
        <v>58.169400000000003</v>
      </c>
      <c r="AB3923">
        <v>196507</v>
      </c>
      <c r="AC3923">
        <v>171928</v>
      </c>
      <c r="AD3923">
        <v>170875</v>
      </c>
      <c r="AE3923">
        <v>170875</v>
      </c>
      <c r="AF3923">
        <v>168483</v>
      </c>
      <c r="AG3923">
        <v>168108</v>
      </c>
      <c r="AH3923">
        <v>1554.12</v>
      </c>
      <c r="AI3923">
        <v>0</v>
      </c>
      <c r="AJ3923">
        <v>0</v>
      </c>
      <c r="AK3923">
        <v>604.21600000000001</v>
      </c>
      <c r="AL3923">
        <v>0</v>
      </c>
      <c r="AM3923">
        <v>167504</v>
      </c>
      <c r="AN3923">
        <v>950</v>
      </c>
      <c r="AO3923">
        <v>164567</v>
      </c>
      <c r="AP3923">
        <v>163744.140625</v>
      </c>
    </row>
    <row r="3924" spans="1:42" x14ac:dyDescent="0.2">
      <c r="A3924">
        <v>3923</v>
      </c>
      <c r="B3924" s="1">
        <v>35229.416666666664</v>
      </c>
      <c r="C3924">
        <v>966</v>
      </c>
      <c r="D3924">
        <v>838</v>
      </c>
      <c r="E3924">
        <v>180</v>
      </c>
      <c r="F3924">
        <v>20.6</v>
      </c>
      <c r="G3924">
        <v>4.5999999999999996</v>
      </c>
      <c r="H3924">
        <v>0.16</v>
      </c>
      <c r="I3924">
        <v>70.235799999999998</v>
      </c>
      <c r="J3924">
        <v>113.64700000000001</v>
      </c>
      <c r="K3924">
        <v>20.1462</v>
      </c>
      <c r="L3924">
        <v>0</v>
      </c>
      <c r="N3924">
        <v>966</v>
      </c>
      <c r="O3924">
        <v>783.04899999999998</v>
      </c>
      <c r="P3924">
        <v>181.721</v>
      </c>
      <c r="Q3924">
        <v>0.36759199999999997</v>
      </c>
      <c r="R3924">
        <v>764.36400000000003</v>
      </c>
      <c r="S3924">
        <v>170.05199999999999</v>
      </c>
      <c r="T3924">
        <v>0.36759199999999997</v>
      </c>
      <c r="U3924">
        <v>761.83600000000001</v>
      </c>
      <c r="V3924">
        <v>162.69399999999999</v>
      </c>
      <c r="W3924">
        <v>0</v>
      </c>
      <c r="X3924">
        <v>906.03899999999999</v>
      </c>
      <c r="Y3924">
        <v>905.31700000000001</v>
      </c>
      <c r="Z3924">
        <v>224114</v>
      </c>
      <c r="AA3924">
        <v>64.811499999999995</v>
      </c>
      <c r="AB3924">
        <v>224851</v>
      </c>
      <c r="AC3924">
        <v>190735</v>
      </c>
      <c r="AD3924">
        <v>190131</v>
      </c>
      <c r="AE3924">
        <v>190131</v>
      </c>
      <c r="AF3924">
        <v>187468</v>
      </c>
      <c r="AG3924">
        <v>187002</v>
      </c>
      <c r="AH3924">
        <v>1549.03</v>
      </c>
      <c r="AI3924">
        <v>1244.99</v>
      </c>
      <c r="AJ3924">
        <v>0</v>
      </c>
      <c r="AK3924">
        <v>757.26400000000001</v>
      </c>
      <c r="AL3924">
        <v>0</v>
      </c>
      <c r="AM3924">
        <v>186245</v>
      </c>
      <c r="AN3924">
        <v>950</v>
      </c>
      <c r="AO3924">
        <v>181626</v>
      </c>
      <c r="AP3924">
        <v>180717.6875</v>
      </c>
    </row>
    <row r="3925" spans="1:42" x14ac:dyDescent="0.2">
      <c r="A3925">
        <v>3924</v>
      </c>
      <c r="B3925" s="1">
        <v>35229.458333333336</v>
      </c>
      <c r="C3925">
        <v>1018</v>
      </c>
      <c r="D3925">
        <v>849</v>
      </c>
      <c r="E3925">
        <v>185</v>
      </c>
      <c r="F3925">
        <v>20.6</v>
      </c>
      <c r="G3925">
        <v>3.6</v>
      </c>
      <c r="H3925">
        <v>0.16</v>
      </c>
      <c r="I3925">
        <v>79.654700000000005</v>
      </c>
      <c r="J3925">
        <v>155.191</v>
      </c>
      <c r="K3925">
        <v>8.4763900000000003</v>
      </c>
      <c r="L3925">
        <v>0</v>
      </c>
      <c r="N3925">
        <v>1018</v>
      </c>
      <c r="O3925">
        <v>836.7</v>
      </c>
      <c r="P3925">
        <v>187.608</v>
      </c>
      <c r="Q3925">
        <v>0.38738</v>
      </c>
      <c r="R3925">
        <v>823.75800000000004</v>
      </c>
      <c r="S3925">
        <v>175.501</v>
      </c>
      <c r="T3925">
        <v>0.38738</v>
      </c>
      <c r="U3925">
        <v>823.26700000000005</v>
      </c>
      <c r="V3925">
        <v>167.90799999999999</v>
      </c>
      <c r="W3925">
        <v>0</v>
      </c>
      <c r="X3925">
        <v>971.351</v>
      </c>
      <c r="Y3925">
        <v>970.73</v>
      </c>
      <c r="Z3925">
        <v>240309</v>
      </c>
      <c r="AA3925">
        <v>70.212800000000001</v>
      </c>
      <c r="AB3925">
        <v>240936</v>
      </c>
      <c r="AC3925">
        <v>199510</v>
      </c>
      <c r="AD3925">
        <v>198533</v>
      </c>
      <c r="AE3925">
        <v>198533</v>
      </c>
      <c r="AF3925">
        <v>195752</v>
      </c>
      <c r="AG3925">
        <v>195257</v>
      </c>
      <c r="AH3925">
        <v>1572.52</v>
      </c>
      <c r="AI3925">
        <v>4664.5600000000004</v>
      </c>
      <c r="AJ3925">
        <v>0</v>
      </c>
      <c r="AK3925">
        <v>815</v>
      </c>
      <c r="AL3925">
        <v>0</v>
      </c>
      <c r="AM3925">
        <v>194442</v>
      </c>
      <c r="AN3925">
        <v>950</v>
      </c>
      <c r="AO3925">
        <v>186210</v>
      </c>
      <c r="AP3925">
        <v>185279.09375</v>
      </c>
    </row>
    <row r="3926" spans="1:42" x14ac:dyDescent="0.2">
      <c r="A3926">
        <v>3925</v>
      </c>
      <c r="B3926" s="1">
        <v>35229.5</v>
      </c>
      <c r="C3926">
        <v>1007</v>
      </c>
      <c r="D3926">
        <v>847</v>
      </c>
      <c r="E3926">
        <v>183</v>
      </c>
      <c r="F3926">
        <v>20.6</v>
      </c>
      <c r="G3926">
        <v>5.2</v>
      </c>
      <c r="H3926">
        <v>0.16</v>
      </c>
      <c r="I3926">
        <v>76.884100000000004</v>
      </c>
      <c r="J3926">
        <v>226.345</v>
      </c>
      <c r="K3926">
        <v>9.9364699999999999</v>
      </c>
      <c r="L3926">
        <v>0</v>
      </c>
      <c r="N3926">
        <v>1007</v>
      </c>
      <c r="O3926">
        <v>832.89099999999996</v>
      </c>
      <c r="P3926">
        <v>186.535</v>
      </c>
      <c r="Q3926">
        <v>0.38319399999999998</v>
      </c>
      <c r="R3926">
        <v>832.89099999999996</v>
      </c>
      <c r="S3926">
        <v>174.43</v>
      </c>
      <c r="T3926">
        <v>0.38319399999999998</v>
      </c>
      <c r="U3926">
        <v>832.23199999999997</v>
      </c>
      <c r="V3926">
        <v>166.88300000000001</v>
      </c>
      <c r="W3926">
        <v>0</v>
      </c>
      <c r="X3926">
        <v>979.13300000000004</v>
      </c>
      <c r="Y3926">
        <v>979.06200000000001</v>
      </c>
      <c r="Z3926">
        <v>242386</v>
      </c>
      <c r="AA3926">
        <v>67.125200000000007</v>
      </c>
      <c r="AB3926">
        <v>243062</v>
      </c>
      <c r="AC3926">
        <v>204787</v>
      </c>
      <c r="AD3926">
        <v>204493</v>
      </c>
      <c r="AE3926">
        <v>204493</v>
      </c>
      <c r="AF3926">
        <v>201630</v>
      </c>
      <c r="AG3926">
        <v>201127</v>
      </c>
      <c r="AH3926">
        <v>1603.9</v>
      </c>
      <c r="AI3926">
        <v>6710.11</v>
      </c>
      <c r="AJ3926">
        <v>0</v>
      </c>
      <c r="AK3926">
        <v>903.77800000000002</v>
      </c>
      <c r="AL3926">
        <v>0</v>
      </c>
      <c r="AM3926">
        <v>200223</v>
      </c>
      <c r="AN3926">
        <v>950</v>
      </c>
      <c r="AO3926">
        <v>189806</v>
      </c>
      <c r="AP3926">
        <v>188857.078125</v>
      </c>
    </row>
    <row r="3927" spans="1:42" x14ac:dyDescent="0.2">
      <c r="A3927">
        <v>3926</v>
      </c>
      <c r="B3927" s="1">
        <v>35229.541666666664</v>
      </c>
      <c r="C3927">
        <v>932</v>
      </c>
      <c r="D3927">
        <v>830</v>
      </c>
      <c r="E3927">
        <v>176</v>
      </c>
      <c r="F3927">
        <v>20.6</v>
      </c>
      <c r="G3927">
        <v>4.0999999999999996</v>
      </c>
      <c r="H3927">
        <v>0.16</v>
      </c>
      <c r="I3927">
        <v>65.8215</v>
      </c>
      <c r="J3927">
        <v>253.404</v>
      </c>
      <c r="K3927">
        <v>21.918299999999999</v>
      </c>
      <c r="L3927">
        <v>0</v>
      </c>
      <c r="N3927">
        <v>932</v>
      </c>
      <c r="O3927">
        <v>767.98800000000006</v>
      </c>
      <c r="P3927">
        <v>180.15700000000001</v>
      </c>
      <c r="Q3927">
        <v>0.35465400000000002</v>
      </c>
      <c r="R3927">
        <v>767.98800000000006</v>
      </c>
      <c r="S3927">
        <v>168.40299999999999</v>
      </c>
      <c r="T3927">
        <v>0.35465400000000002</v>
      </c>
      <c r="U3927">
        <v>764.952</v>
      </c>
      <c r="V3927">
        <v>161.11799999999999</v>
      </c>
      <c r="W3927">
        <v>0</v>
      </c>
      <c r="X3927">
        <v>907.54899999999998</v>
      </c>
      <c r="Y3927">
        <v>907.52800000000002</v>
      </c>
      <c r="Z3927">
        <v>224674</v>
      </c>
      <c r="AA3927">
        <v>65.939300000000003</v>
      </c>
      <c r="AB3927">
        <v>225492</v>
      </c>
      <c r="AC3927">
        <v>191021</v>
      </c>
      <c r="AD3927">
        <v>190747</v>
      </c>
      <c r="AE3927">
        <v>190747</v>
      </c>
      <c r="AF3927">
        <v>188076</v>
      </c>
      <c r="AG3927">
        <v>187638</v>
      </c>
      <c r="AH3927">
        <v>1597.22</v>
      </c>
      <c r="AI3927">
        <v>0</v>
      </c>
      <c r="AJ3927">
        <v>0</v>
      </c>
      <c r="AK3927">
        <v>781.41200000000003</v>
      </c>
      <c r="AL3927">
        <v>0</v>
      </c>
      <c r="AM3927">
        <v>186857</v>
      </c>
      <c r="AN3927">
        <v>950</v>
      </c>
      <c r="AO3927">
        <v>183476</v>
      </c>
      <c r="AP3927">
        <v>182558.9375</v>
      </c>
    </row>
    <row r="3928" spans="1:42" x14ac:dyDescent="0.2">
      <c r="A3928">
        <v>3927</v>
      </c>
      <c r="B3928" s="1">
        <v>35229.583333333336</v>
      </c>
      <c r="C3928">
        <v>799</v>
      </c>
      <c r="D3928">
        <v>795</v>
      </c>
      <c r="E3928">
        <v>162</v>
      </c>
      <c r="F3928">
        <v>20</v>
      </c>
      <c r="G3928">
        <v>5.2</v>
      </c>
      <c r="H3928">
        <v>0.16</v>
      </c>
      <c r="I3928">
        <v>53.420400000000001</v>
      </c>
      <c r="J3928">
        <v>265.50299999999999</v>
      </c>
      <c r="K3928">
        <v>34.9163</v>
      </c>
      <c r="L3928">
        <v>0</v>
      </c>
      <c r="N3928">
        <v>799</v>
      </c>
      <c r="O3928">
        <v>649.66999999999996</v>
      </c>
      <c r="P3928">
        <v>166.25200000000001</v>
      </c>
      <c r="Q3928">
        <v>0.30404399999999998</v>
      </c>
      <c r="R3928">
        <v>649.66999999999996</v>
      </c>
      <c r="S3928">
        <v>155.352</v>
      </c>
      <c r="T3928">
        <v>0.30404399999999998</v>
      </c>
      <c r="U3928">
        <v>642.49099999999999</v>
      </c>
      <c r="V3928">
        <v>148.63200000000001</v>
      </c>
      <c r="W3928">
        <v>0</v>
      </c>
      <c r="X3928">
        <v>775.3</v>
      </c>
      <c r="Y3928">
        <v>775.25099999999998</v>
      </c>
      <c r="Z3928">
        <v>191925</v>
      </c>
      <c r="AA3928">
        <v>56.8401</v>
      </c>
      <c r="AB3928">
        <v>192743</v>
      </c>
      <c r="AC3928">
        <v>170001</v>
      </c>
      <c r="AD3928">
        <v>169733</v>
      </c>
      <c r="AE3928">
        <v>169733</v>
      </c>
      <c r="AF3928">
        <v>167355</v>
      </c>
      <c r="AG3928">
        <v>167001</v>
      </c>
      <c r="AH3928">
        <v>1581.68</v>
      </c>
      <c r="AI3928">
        <v>0</v>
      </c>
      <c r="AJ3928">
        <v>0</v>
      </c>
      <c r="AK3928">
        <v>608.06899999999996</v>
      </c>
      <c r="AL3928">
        <v>0</v>
      </c>
      <c r="AM3928">
        <v>166393</v>
      </c>
      <c r="AN3928">
        <v>950</v>
      </c>
      <c r="AO3928">
        <v>163489</v>
      </c>
      <c r="AP3928">
        <v>162672.015625</v>
      </c>
    </row>
    <row r="3929" spans="1:42" x14ac:dyDescent="0.2">
      <c r="A3929">
        <v>3928</v>
      </c>
      <c r="B3929" s="1">
        <v>35229.625</v>
      </c>
      <c r="C3929">
        <v>619</v>
      </c>
      <c r="D3929">
        <v>734</v>
      </c>
      <c r="E3929">
        <v>140</v>
      </c>
      <c r="F3929">
        <v>20</v>
      </c>
      <c r="G3929">
        <v>3.6</v>
      </c>
      <c r="H3929">
        <v>0.16</v>
      </c>
      <c r="I3929">
        <v>40.8155</v>
      </c>
      <c r="J3929">
        <v>273.738</v>
      </c>
      <c r="K3929">
        <v>47.9788</v>
      </c>
      <c r="L3929">
        <v>0</v>
      </c>
      <c r="N3929">
        <v>619</v>
      </c>
      <c r="O3929">
        <v>489.93700000000001</v>
      </c>
      <c r="P3929">
        <v>144.21700000000001</v>
      </c>
      <c r="Q3929">
        <v>0.23554800000000001</v>
      </c>
      <c r="R3929">
        <v>414.18299999999999</v>
      </c>
      <c r="S3929">
        <v>134.68799999999999</v>
      </c>
      <c r="T3929">
        <v>0.23554800000000001</v>
      </c>
      <c r="U3929">
        <v>403.63200000000001</v>
      </c>
      <c r="V3929">
        <v>128.86199999999999</v>
      </c>
      <c r="W3929">
        <v>0</v>
      </c>
      <c r="X3929">
        <v>521.84400000000005</v>
      </c>
      <c r="Y3929">
        <v>521.71699999999998</v>
      </c>
      <c r="Z3929">
        <v>129156</v>
      </c>
      <c r="AA3929">
        <v>46.664299999999997</v>
      </c>
      <c r="AB3929">
        <v>129250</v>
      </c>
      <c r="AC3929">
        <v>117557</v>
      </c>
      <c r="AD3929">
        <v>116921</v>
      </c>
      <c r="AE3929">
        <v>116921</v>
      </c>
      <c r="AF3929">
        <v>112689</v>
      </c>
      <c r="AG3929">
        <v>112474</v>
      </c>
      <c r="AH3929">
        <v>1448.73</v>
      </c>
      <c r="AI3929">
        <v>0</v>
      </c>
      <c r="AJ3929">
        <v>0</v>
      </c>
      <c r="AK3929">
        <v>-1168.53</v>
      </c>
      <c r="AL3929">
        <v>0</v>
      </c>
      <c r="AM3929">
        <v>113643</v>
      </c>
      <c r="AN3929">
        <v>950</v>
      </c>
      <c r="AO3929">
        <v>111700</v>
      </c>
      <c r="AP3929">
        <v>111141.5390625</v>
      </c>
    </row>
    <row r="3930" spans="1:42" x14ac:dyDescent="0.2">
      <c r="A3930">
        <v>3929</v>
      </c>
      <c r="B3930" s="1">
        <v>35229.666666666664</v>
      </c>
      <c r="C3930">
        <v>384</v>
      </c>
      <c r="D3930">
        <v>530</v>
      </c>
      <c r="E3930">
        <v>132</v>
      </c>
      <c r="F3930">
        <v>20</v>
      </c>
      <c r="G3930">
        <v>4.0999999999999996</v>
      </c>
      <c r="H3930">
        <v>0.16</v>
      </c>
      <c r="I3930">
        <v>28.310199999999998</v>
      </c>
      <c r="J3930">
        <v>280.78100000000001</v>
      </c>
      <c r="K3930">
        <v>60.903700000000001</v>
      </c>
      <c r="L3930">
        <v>0</v>
      </c>
      <c r="N3930">
        <v>384</v>
      </c>
      <c r="O3930">
        <v>258.05500000000001</v>
      </c>
      <c r="P3930">
        <v>134.62200000000001</v>
      </c>
      <c r="Q3930">
        <v>0.146124</v>
      </c>
      <c r="R3930">
        <v>183.857</v>
      </c>
      <c r="S3930">
        <v>125.697</v>
      </c>
      <c r="T3930">
        <v>0.146124</v>
      </c>
      <c r="U3930">
        <v>173.62100000000001</v>
      </c>
      <c r="V3930">
        <v>120.26</v>
      </c>
      <c r="W3930">
        <v>0</v>
      </c>
      <c r="X3930">
        <v>288.00400000000002</v>
      </c>
      <c r="Y3930">
        <v>288.08999999999997</v>
      </c>
      <c r="Z3930">
        <v>71310.7</v>
      </c>
      <c r="AA3930">
        <v>34.392699999999998</v>
      </c>
      <c r="AB3930">
        <v>70458.2</v>
      </c>
      <c r="AC3930">
        <v>67480</v>
      </c>
      <c r="AD3930">
        <v>66729.600000000006</v>
      </c>
      <c r="AE3930">
        <v>66729.600000000006</v>
      </c>
      <c r="AF3930">
        <v>65333.7</v>
      </c>
      <c r="AG3930">
        <v>65234.7</v>
      </c>
      <c r="AH3930">
        <v>1301.5</v>
      </c>
      <c r="AI3930">
        <v>0</v>
      </c>
      <c r="AJ3930">
        <v>0</v>
      </c>
      <c r="AK3930">
        <v>-301.214</v>
      </c>
      <c r="AL3930">
        <v>0</v>
      </c>
      <c r="AM3930">
        <v>65535.9</v>
      </c>
      <c r="AN3930">
        <v>950</v>
      </c>
      <c r="AO3930">
        <v>64253.1</v>
      </c>
      <c r="AP3930">
        <v>63931.7890625</v>
      </c>
    </row>
    <row r="3931" spans="1:42" x14ac:dyDescent="0.2">
      <c r="A3931">
        <v>3930</v>
      </c>
      <c r="B3931" s="1">
        <v>35229.708333333336</v>
      </c>
      <c r="C3931">
        <v>179</v>
      </c>
      <c r="D3931">
        <v>388</v>
      </c>
      <c r="E3931">
        <v>71</v>
      </c>
      <c r="F3931">
        <v>19.399999999999999</v>
      </c>
      <c r="G3931">
        <v>3.6</v>
      </c>
      <c r="H3931">
        <v>0.16</v>
      </c>
      <c r="I3931">
        <v>16.087900000000001</v>
      </c>
      <c r="J3931">
        <v>287.65699999999998</v>
      </c>
      <c r="K3931">
        <v>73.554199999999994</v>
      </c>
      <c r="L3931">
        <v>0</v>
      </c>
      <c r="N3931">
        <v>179</v>
      </c>
      <c r="O3931">
        <v>110.191</v>
      </c>
      <c r="P3931">
        <v>72.247</v>
      </c>
      <c r="Q3931">
        <v>6.8114900000000006E-2</v>
      </c>
      <c r="R3931">
        <v>36.797600000000003</v>
      </c>
      <c r="S3931">
        <v>67.393100000000004</v>
      </c>
      <c r="T3931">
        <v>6.8114900000000006E-2</v>
      </c>
      <c r="U3931">
        <v>32.633400000000002</v>
      </c>
      <c r="V3931">
        <v>64.478899999999996</v>
      </c>
      <c r="W3931">
        <v>0</v>
      </c>
      <c r="X3931">
        <v>95.17</v>
      </c>
      <c r="Y3931">
        <v>95.140900000000002</v>
      </c>
      <c r="Z3931">
        <v>23546.5</v>
      </c>
      <c r="AA3931">
        <v>24.262499999999999</v>
      </c>
      <c r="AB3931">
        <v>22178.1</v>
      </c>
      <c r="AC3931">
        <v>22122.400000000001</v>
      </c>
      <c r="AD3931">
        <v>21929.599999999999</v>
      </c>
      <c r="AE3931">
        <v>21929.599999999999</v>
      </c>
      <c r="AF3931">
        <v>21619.599999999999</v>
      </c>
      <c r="AG3931">
        <v>21604</v>
      </c>
      <c r="AH3931">
        <v>1198.6500000000001</v>
      </c>
      <c r="AI3931">
        <v>0</v>
      </c>
      <c r="AJ3931">
        <v>0</v>
      </c>
      <c r="AK3931">
        <v>5.8183100000000003</v>
      </c>
      <c r="AL3931">
        <v>0</v>
      </c>
      <c r="AM3931">
        <v>21598.2</v>
      </c>
      <c r="AN3931">
        <v>946.34</v>
      </c>
      <c r="AO3931">
        <v>20862.599999999999</v>
      </c>
      <c r="AP3931">
        <v>20758.30859375</v>
      </c>
    </row>
    <row r="3932" spans="1:42" x14ac:dyDescent="0.2">
      <c r="A3932">
        <v>3931</v>
      </c>
      <c r="B3932" s="1">
        <v>35229.75</v>
      </c>
      <c r="C3932">
        <v>32</v>
      </c>
      <c r="D3932">
        <v>75</v>
      </c>
      <c r="E3932">
        <v>25</v>
      </c>
      <c r="F3932">
        <v>18.3</v>
      </c>
      <c r="G3932">
        <v>3.1</v>
      </c>
      <c r="H3932">
        <v>0.16</v>
      </c>
      <c r="I3932">
        <v>4.3389600000000002</v>
      </c>
      <c r="J3932">
        <v>294.97199999999998</v>
      </c>
      <c r="K3932">
        <v>85.743600000000001</v>
      </c>
      <c r="L3932">
        <v>0</v>
      </c>
      <c r="N3932">
        <v>32</v>
      </c>
      <c r="O3932">
        <v>5.9641799999999998</v>
      </c>
      <c r="P3932">
        <v>24.4587</v>
      </c>
      <c r="Q3932">
        <v>1.2177E-2</v>
      </c>
      <c r="R3932">
        <v>2.9700099999999998</v>
      </c>
      <c r="S3932">
        <v>22.770800000000001</v>
      </c>
      <c r="T3932">
        <v>1.2177E-2</v>
      </c>
      <c r="U3932">
        <v>1.9791399999999999</v>
      </c>
      <c r="V3932">
        <v>21.7866</v>
      </c>
      <c r="W3932">
        <v>0</v>
      </c>
      <c r="X3932">
        <v>23.290500000000002</v>
      </c>
      <c r="Y3932">
        <v>23.292200000000001</v>
      </c>
      <c r="Z3932">
        <v>5766.31</v>
      </c>
      <c r="AA3932">
        <v>19.517800000000001</v>
      </c>
      <c r="AB3932">
        <v>4640.32</v>
      </c>
      <c r="AC3932">
        <v>4730.13</v>
      </c>
      <c r="AD3932">
        <v>4698.3599999999997</v>
      </c>
      <c r="AE3932">
        <v>4698.3599999999997</v>
      </c>
      <c r="AF3932">
        <v>4632.58</v>
      </c>
      <c r="AG3932">
        <v>4632.17</v>
      </c>
      <c r="AH3932">
        <v>1436.33</v>
      </c>
      <c r="AI3932">
        <v>0</v>
      </c>
      <c r="AJ3932">
        <v>0</v>
      </c>
      <c r="AK3932">
        <v>0.35869800000000002</v>
      </c>
      <c r="AL3932">
        <v>0</v>
      </c>
      <c r="AM3932">
        <v>4631.8100000000004</v>
      </c>
      <c r="AN3932">
        <v>950</v>
      </c>
      <c r="AO3932">
        <v>4408.6899999999996</v>
      </c>
      <c r="AP3932">
        <v>4386.64892578125</v>
      </c>
    </row>
    <row r="3933" spans="1:42" x14ac:dyDescent="0.2">
      <c r="A3933">
        <v>3932</v>
      </c>
      <c r="B3933" s="1">
        <v>35229.791666666664</v>
      </c>
      <c r="C3933">
        <v>0</v>
      </c>
      <c r="D3933">
        <v>0</v>
      </c>
      <c r="E3933">
        <v>0</v>
      </c>
      <c r="F3933">
        <v>18.3</v>
      </c>
      <c r="G3933">
        <v>2.6</v>
      </c>
      <c r="H3933">
        <v>0.16</v>
      </c>
    </row>
    <row r="3934" spans="1:42" x14ac:dyDescent="0.2">
      <c r="A3934">
        <v>3933</v>
      </c>
      <c r="B3934" s="1">
        <v>35229.833333333336</v>
      </c>
      <c r="C3934">
        <v>0</v>
      </c>
      <c r="D3934">
        <v>0</v>
      </c>
      <c r="E3934">
        <v>0</v>
      </c>
      <c r="F3934">
        <v>18.3</v>
      </c>
      <c r="G3934">
        <v>1.5</v>
      </c>
      <c r="H3934">
        <v>0.16</v>
      </c>
    </row>
    <row r="3935" spans="1:42" x14ac:dyDescent="0.2">
      <c r="A3935">
        <v>3934</v>
      </c>
      <c r="B3935" s="1">
        <v>35229.875</v>
      </c>
      <c r="C3935">
        <v>0</v>
      </c>
      <c r="D3935">
        <v>0</v>
      </c>
      <c r="E3935">
        <v>0</v>
      </c>
      <c r="F3935">
        <v>18.3</v>
      </c>
      <c r="G3935">
        <v>2.1</v>
      </c>
      <c r="H3935">
        <v>0.16</v>
      </c>
    </row>
    <row r="3936" spans="1:42" x14ac:dyDescent="0.2">
      <c r="A3936">
        <v>3935</v>
      </c>
      <c r="B3936" s="1">
        <v>35229.916666666664</v>
      </c>
      <c r="C3936">
        <v>0</v>
      </c>
      <c r="D3936">
        <v>0</v>
      </c>
      <c r="E3936">
        <v>0</v>
      </c>
      <c r="F3936">
        <v>18.3</v>
      </c>
      <c r="G3936">
        <v>2.1</v>
      </c>
      <c r="H3936">
        <v>0.16</v>
      </c>
    </row>
    <row r="3937" spans="1:42" x14ac:dyDescent="0.2">
      <c r="A3937">
        <v>3936</v>
      </c>
      <c r="B3937" s="1">
        <v>35229.958333333336</v>
      </c>
      <c r="C3937">
        <v>0</v>
      </c>
      <c r="D3937">
        <v>0</v>
      </c>
      <c r="E3937">
        <v>0</v>
      </c>
      <c r="F3937">
        <v>18.3</v>
      </c>
      <c r="G3937">
        <v>0</v>
      </c>
      <c r="H3937">
        <v>0.16</v>
      </c>
    </row>
    <row r="3938" spans="1:42" x14ac:dyDescent="0.2">
      <c r="A3938">
        <v>3937</v>
      </c>
      <c r="B3938" s="1">
        <v>35230</v>
      </c>
      <c r="C3938">
        <v>0</v>
      </c>
      <c r="D3938">
        <v>0</v>
      </c>
      <c r="E3938">
        <v>0</v>
      </c>
      <c r="F3938">
        <v>18.3</v>
      </c>
      <c r="G3938">
        <v>1.5</v>
      </c>
      <c r="H3938">
        <v>0.16</v>
      </c>
    </row>
    <row r="3939" spans="1:42" x14ac:dyDescent="0.2">
      <c r="A3939">
        <v>3938</v>
      </c>
      <c r="B3939" s="1">
        <v>35230.041666666664</v>
      </c>
      <c r="C3939">
        <v>0</v>
      </c>
      <c r="D3939">
        <v>0</v>
      </c>
      <c r="E3939">
        <v>0</v>
      </c>
      <c r="F3939">
        <v>18.3</v>
      </c>
      <c r="G3939">
        <v>0</v>
      </c>
      <c r="H3939">
        <v>0.16</v>
      </c>
    </row>
    <row r="3940" spans="1:42" x14ac:dyDescent="0.2">
      <c r="A3940">
        <v>3939</v>
      </c>
      <c r="B3940" s="1">
        <v>35230.083333333336</v>
      </c>
      <c r="C3940">
        <v>0</v>
      </c>
      <c r="D3940">
        <v>0</v>
      </c>
      <c r="E3940">
        <v>0</v>
      </c>
      <c r="F3940">
        <v>18.3</v>
      </c>
      <c r="G3940">
        <v>1.5</v>
      </c>
      <c r="H3940">
        <v>0.16</v>
      </c>
    </row>
    <row r="3941" spans="1:42" x14ac:dyDescent="0.2">
      <c r="A3941">
        <v>3940</v>
      </c>
      <c r="B3941" s="1">
        <v>35230.125</v>
      </c>
      <c r="C3941">
        <v>0</v>
      </c>
      <c r="D3941">
        <v>0</v>
      </c>
      <c r="E3941">
        <v>0</v>
      </c>
      <c r="F3941">
        <v>17.8</v>
      </c>
      <c r="G3941">
        <v>1.5</v>
      </c>
      <c r="H3941">
        <v>0.16</v>
      </c>
    </row>
    <row r="3942" spans="1:42" x14ac:dyDescent="0.2">
      <c r="A3942">
        <v>3941</v>
      </c>
      <c r="B3942" s="1">
        <v>35230.166666666664</v>
      </c>
      <c r="C3942">
        <v>1</v>
      </c>
      <c r="D3942">
        <v>0</v>
      </c>
      <c r="E3942">
        <v>1</v>
      </c>
      <c r="F3942">
        <v>18.3</v>
      </c>
      <c r="G3942">
        <v>2.6</v>
      </c>
      <c r="H3942">
        <v>0.16</v>
      </c>
      <c r="I3942">
        <v>-2.7082799999999998</v>
      </c>
      <c r="J3942">
        <v>59.940300000000001</v>
      </c>
      <c r="K3942">
        <v>90</v>
      </c>
      <c r="L3942">
        <v>0</v>
      </c>
      <c r="N3942">
        <v>1</v>
      </c>
      <c r="O3942">
        <v>0</v>
      </c>
      <c r="P3942">
        <v>1.0808899999999999</v>
      </c>
      <c r="Q3942">
        <v>3.8053000000000002E-4</v>
      </c>
      <c r="R3942">
        <v>0</v>
      </c>
      <c r="S3942">
        <v>1.0108999999999999</v>
      </c>
      <c r="T3942">
        <v>0</v>
      </c>
      <c r="U3942">
        <v>0</v>
      </c>
      <c r="V3942">
        <v>0.96716000000000002</v>
      </c>
      <c r="W3942">
        <v>0</v>
      </c>
      <c r="X3942">
        <v>0.94781700000000002</v>
      </c>
      <c r="Y3942">
        <v>0.94742199999999999</v>
      </c>
      <c r="Z3942">
        <v>234.548</v>
      </c>
      <c r="AA3942">
        <v>18.3507</v>
      </c>
      <c r="AB3942">
        <v>18.379000000000001</v>
      </c>
      <c r="AC3942">
        <v>18.305900000000001</v>
      </c>
      <c r="AD3942">
        <v>17.119</v>
      </c>
      <c r="AE3942">
        <v>17.119</v>
      </c>
      <c r="AF3942">
        <v>16.879300000000001</v>
      </c>
      <c r="AG3942">
        <v>16.879300000000001</v>
      </c>
      <c r="AH3942">
        <v>1332.73</v>
      </c>
      <c r="AI3942">
        <v>0</v>
      </c>
      <c r="AJ3942">
        <v>0</v>
      </c>
      <c r="AK3942" s="2">
        <v>4.7320599999999997E-6</v>
      </c>
      <c r="AL3942">
        <v>0</v>
      </c>
      <c r="AM3942">
        <v>16.879300000000001</v>
      </c>
      <c r="AN3942">
        <v>950</v>
      </c>
      <c r="AO3942">
        <v>16.007300000000001</v>
      </c>
      <c r="AP3942">
        <v>15.9272565841675</v>
      </c>
    </row>
    <row r="3943" spans="1:42" x14ac:dyDescent="0.2">
      <c r="A3943">
        <v>3942</v>
      </c>
      <c r="B3943" s="1">
        <v>35230.208333333336</v>
      </c>
      <c r="C3943">
        <v>31</v>
      </c>
      <c r="D3943">
        <v>0</v>
      </c>
      <c r="E3943">
        <v>31</v>
      </c>
      <c r="F3943">
        <v>18.3</v>
      </c>
      <c r="G3943">
        <v>2.1</v>
      </c>
      <c r="H3943">
        <v>0.16</v>
      </c>
      <c r="I3943">
        <v>8.6186199999999999</v>
      </c>
      <c r="J3943">
        <v>67.793300000000002</v>
      </c>
      <c r="K3943">
        <v>84.188000000000002</v>
      </c>
      <c r="L3943">
        <v>0</v>
      </c>
      <c r="N3943">
        <v>31</v>
      </c>
      <c r="O3943">
        <v>0</v>
      </c>
      <c r="P3943">
        <v>30.803000000000001</v>
      </c>
      <c r="Q3943">
        <v>1.17964E-2</v>
      </c>
      <c r="R3943">
        <v>0</v>
      </c>
      <c r="S3943">
        <v>28.805900000000001</v>
      </c>
      <c r="T3943">
        <v>1.17964E-2</v>
      </c>
      <c r="U3943">
        <v>0</v>
      </c>
      <c r="V3943">
        <v>27.5596</v>
      </c>
      <c r="W3943">
        <v>0</v>
      </c>
      <c r="X3943">
        <v>27.008400000000002</v>
      </c>
      <c r="Y3943">
        <v>27.001000000000001</v>
      </c>
      <c r="Z3943">
        <v>6684.33</v>
      </c>
      <c r="AA3943">
        <v>19.7775</v>
      </c>
      <c r="AB3943">
        <v>5512.68</v>
      </c>
      <c r="AC3943">
        <v>5617.51</v>
      </c>
      <c r="AD3943">
        <v>5587.05</v>
      </c>
      <c r="AE3943">
        <v>5587.05</v>
      </c>
      <c r="AF3943">
        <v>5508.83</v>
      </c>
      <c r="AG3943">
        <v>5508.44</v>
      </c>
      <c r="AH3943">
        <v>1552.13</v>
      </c>
      <c r="AI3943">
        <v>0</v>
      </c>
      <c r="AJ3943">
        <v>0</v>
      </c>
      <c r="AK3943">
        <v>0.65687600000000002</v>
      </c>
      <c r="AL3943">
        <v>0</v>
      </c>
      <c r="AM3943">
        <v>5507.78</v>
      </c>
      <c r="AN3943">
        <v>950</v>
      </c>
      <c r="AO3943">
        <v>5246.65</v>
      </c>
      <c r="AP3943">
        <v>5220.4169921875</v>
      </c>
    </row>
    <row r="3944" spans="1:42" x14ac:dyDescent="0.2">
      <c r="A3944">
        <v>3943</v>
      </c>
      <c r="B3944" s="1">
        <v>35230.25</v>
      </c>
      <c r="C3944">
        <v>90</v>
      </c>
      <c r="D3944">
        <v>0</v>
      </c>
      <c r="E3944">
        <v>90</v>
      </c>
      <c r="F3944">
        <v>18.3</v>
      </c>
      <c r="G3944">
        <v>2.6</v>
      </c>
      <c r="H3944">
        <v>0.16</v>
      </c>
      <c r="I3944">
        <v>20.567799999999998</v>
      </c>
      <c r="J3944">
        <v>74.879499999999993</v>
      </c>
      <c r="K3944">
        <v>71.907700000000006</v>
      </c>
      <c r="L3944">
        <v>0</v>
      </c>
      <c r="N3944">
        <v>90</v>
      </c>
      <c r="O3944">
        <v>0</v>
      </c>
      <c r="P3944">
        <v>88.949600000000004</v>
      </c>
      <c r="Q3944">
        <v>3.4247699999999999E-2</v>
      </c>
      <c r="R3944">
        <v>0</v>
      </c>
      <c r="S3944">
        <v>83.201499999999996</v>
      </c>
      <c r="T3944">
        <v>3.4247699999999999E-2</v>
      </c>
      <c r="U3944">
        <v>0</v>
      </c>
      <c r="V3944">
        <v>79.601600000000005</v>
      </c>
      <c r="W3944">
        <v>0</v>
      </c>
      <c r="X3944">
        <v>78.009600000000006</v>
      </c>
      <c r="Y3944">
        <v>77.9816</v>
      </c>
      <c r="Z3944">
        <v>19305.5</v>
      </c>
      <c r="AA3944">
        <v>22.4711</v>
      </c>
      <c r="AB3944">
        <v>17885.900000000001</v>
      </c>
      <c r="AC3944">
        <v>18054.8</v>
      </c>
      <c r="AD3944">
        <v>17995.8</v>
      </c>
      <c r="AE3944">
        <v>17995.8</v>
      </c>
      <c r="AF3944">
        <v>17743.8</v>
      </c>
      <c r="AG3944">
        <v>17739.8</v>
      </c>
      <c r="AH3944">
        <v>1569.92</v>
      </c>
      <c r="AI3944">
        <v>0</v>
      </c>
      <c r="AJ3944">
        <v>0</v>
      </c>
      <c r="AK3944">
        <v>6.87765</v>
      </c>
      <c r="AL3944">
        <v>0</v>
      </c>
      <c r="AM3944">
        <v>17732.900000000001</v>
      </c>
      <c r="AN3944">
        <v>950</v>
      </c>
      <c r="AO3944">
        <v>17059.7</v>
      </c>
      <c r="AP3944">
        <v>16974.357421875</v>
      </c>
    </row>
    <row r="3945" spans="1:42" x14ac:dyDescent="0.2">
      <c r="A3945">
        <v>3944</v>
      </c>
      <c r="B3945" s="1">
        <v>35230.291666666664</v>
      </c>
      <c r="C3945">
        <v>467</v>
      </c>
      <c r="D3945">
        <v>490</v>
      </c>
      <c r="E3945">
        <v>201</v>
      </c>
      <c r="F3945">
        <v>19.399999999999999</v>
      </c>
      <c r="G3945">
        <v>4.0999999999999996</v>
      </c>
      <c r="H3945">
        <v>0.16</v>
      </c>
      <c r="I3945">
        <v>32.915500000000002</v>
      </c>
      <c r="J3945">
        <v>81.727199999999996</v>
      </c>
      <c r="K3945">
        <v>59.214500000000001</v>
      </c>
      <c r="L3945">
        <v>0</v>
      </c>
      <c r="N3945">
        <v>467</v>
      </c>
      <c r="O3945">
        <v>250.273</v>
      </c>
      <c r="P3945">
        <v>197.703</v>
      </c>
      <c r="Q3945">
        <v>0.177708</v>
      </c>
      <c r="R3945">
        <v>242.797</v>
      </c>
      <c r="S3945">
        <v>185.12899999999999</v>
      </c>
      <c r="T3945">
        <v>0.177708</v>
      </c>
      <c r="U3945">
        <v>231.119</v>
      </c>
      <c r="V3945">
        <v>177.11799999999999</v>
      </c>
      <c r="W3945">
        <v>0</v>
      </c>
      <c r="X3945">
        <v>400.072</v>
      </c>
      <c r="Y3945">
        <v>399.96800000000002</v>
      </c>
      <c r="Z3945">
        <v>99011.7</v>
      </c>
      <c r="AA3945">
        <v>39.382100000000001</v>
      </c>
      <c r="AB3945">
        <v>98580</v>
      </c>
      <c r="AC3945">
        <v>93239.5</v>
      </c>
      <c r="AD3945">
        <v>92748.6</v>
      </c>
      <c r="AE3945">
        <v>92748.6</v>
      </c>
      <c r="AF3945">
        <v>91449.9</v>
      </c>
      <c r="AG3945">
        <v>91329.8</v>
      </c>
      <c r="AH3945">
        <v>1531.72</v>
      </c>
      <c r="AI3945">
        <v>0</v>
      </c>
      <c r="AJ3945">
        <v>0</v>
      </c>
      <c r="AK3945">
        <v>166.20500000000001</v>
      </c>
      <c r="AL3945">
        <v>0</v>
      </c>
      <c r="AM3945">
        <v>91163.6</v>
      </c>
      <c r="AN3945">
        <v>949.99900000000002</v>
      </c>
      <c r="AO3945">
        <v>89642.5</v>
      </c>
      <c r="AP3945">
        <v>89194.3203125</v>
      </c>
    </row>
    <row r="3946" spans="1:42" x14ac:dyDescent="0.2">
      <c r="A3946">
        <v>3945</v>
      </c>
      <c r="B3946" s="1">
        <v>35230.333333333336</v>
      </c>
      <c r="C3946">
        <v>677</v>
      </c>
      <c r="D3946">
        <v>831</v>
      </c>
      <c r="E3946">
        <v>85</v>
      </c>
      <c r="F3946">
        <v>20</v>
      </c>
      <c r="G3946">
        <v>4.0999999999999996</v>
      </c>
      <c r="H3946">
        <v>0.16</v>
      </c>
      <c r="I3946">
        <v>45.4818</v>
      </c>
      <c r="J3946">
        <v>89.036500000000004</v>
      </c>
      <c r="K3946">
        <v>46.260899999999999</v>
      </c>
      <c r="L3946">
        <v>0</v>
      </c>
      <c r="N3946">
        <v>677</v>
      </c>
      <c r="O3946">
        <v>573.34900000000005</v>
      </c>
      <c r="P3946">
        <v>85.378399999999999</v>
      </c>
      <c r="Q3946">
        <v>0.25761899999999999</v>
      </c>
      <c r="R3946">
        <v>561.11500000000001</v>
      </c>
      <c r="S3946">
        <v>79.924099999999996</v>
      </c>
      <c r="T3946">
        <v>0.25761899999999999</v>
      </c>
      <c r="U3946">
        <v>548.51900000000001</v>
      </c>
      <c r="V3946">
        <v>76.465400000000002</v>
      </c>
      <c r="W3946">
        <v>0</v>
      </c>
      <c r="X3946">
        <v>612.48500000000001</v>
      </c>
      <c r="Y3946">
        <v>611.99699999999996</v>
      </c>
      <c r="Z3946">
        <v>151496</v>
      </c>
      <c r="AA3946">
        <v>50.574800000000003</v>
      </c>
      <c r="AB3946">
        <v>151920</v>
      </c>
      <c r="AC3946">
        <v>137285</v>
      </c>
      <c r="AD3946">
        <v>136290</v>
      </c>
      <c r="AE3946">
        <v>136290</v>
      </c>
      <c r="AF3946">
        <v>134382</v>
      </c>
      <c r="AG3946">
        <v>134134</v>
      </c>
      <c r="AH3946">
        <v>1538</v>
      </c>
      <c r="AI3946">
        <v>0</v>
      </c>
      <c r="AJ3946">
        <v>0</v>
      </c>
      <c r="AK3946">
        <v>366.34300000000002</v>
      </c>
      <c r="AL3946">
        <v>0</v>
      </c>
      <c r="AM3946">
        <v>133767</v>
      </c>
      <c r="AN3946">
        <v>950</v>
      </c>
      <c r="AO3946">
        <v>131532</v>
      </c>
      <c r="AP3946">
        <v>130874.8359375</v>
      </c>
    </row>
    <row r="3947" spans="1:42" x14ac:dyDescent="0.2">
      <c r="A3947">
        <v>3946</v>
      </c>
      <c r="B3947" s="1">
        <v>35230.375</v>
      </c>
      <c r="C3947">
        <v>875</v>
      </c>
      <c r="D3947">
        <v>916</v>
      </c>
      <c r="E3947">
        <v>99</v>
      </c>
      <c r="F3947">
        <v>20.6</v>
      </c>
      <c r="G3947">
        <v>5.2</v>
      </c>
      <c r="H3947">
        <v>0.16</v>
      </c>
      <c r="I3947">
        <v>58.0642</v>
      </c>
      <c r="J3947">
        <v>98.188900000000004</v>
      </c>
      <c r="K3947">
        <v>33.179400000000001</v>
      </c>
      <c r="L3947">
        <v>0</v>
      </c>
      <c r="N3947">
        <v>875</v>
      </c>
      <c r="O3947">
        <v>764.35299999999995</v>
      </c>
      <c r="P3947">
        <v>99.657300000000006</v>
      </c>
      <c r="Q3947">
        <v>0.33296399999999998</v>
      </c>
      <c r="R3947">
        <v>749.62900000000002</v>
      </c>
      <c r="S3947">
        <v>93.269400000000005</v>
      </c>
      <c r="T3947">
        <v>0.33296399999999998</v>
      </c>
      <c r="U3947">
        <v>742.28499999999997</v>
      </c>
      <c r="V3947">
        <v>89.233400000000003</v>
      </c>
      <c r="W3947">
        <v>0</v>
      </c>
      <c r="X3947">
        <v>814.88800000000003</v>
      </c>
      <c r="Y3947">
        <v>814.14499999999998</v>
      </c>
      <c r="Z3947">
        <v>201537</v>
      </c>
      <c r="AA3947">
        <v>59.288400000000003</v>
      </c>
      <c r="AB3947">
        <v>202346</v>
      </c>
      <c r="AC3947">
        <v>176102</v>
      </c>
      <c r="AD3947">
        <v>174954</v>
      </c>
      <c r="AE3947">
        <v>174954</v>
      </c>
      <c r="AF3947">
        <v>172504</v>
      </c>
      <c r="AG3947">
        <v>172106</v>
      </c>
      <c r="AH3947">
        <v>1550.77</v>
      </c>
      <c r="AI3947">
        <v>0</v>
      </c>
      <c r="AJ3947">
        <v>0</v>
      </c>
      <c r="AK3947">
        <v>626.72199999999998</v>
      </c>
      <c r="AL3947">
        <v>0</v>
      </c>
      <c r="AM3947">
        <v>171479</v>
      </c>
      <c r="AN3947">
        <v>950</v>
      </c>
      <c r="AO3947">
        <v>168451</v>
      </c>
      <c r="AP3947">
        <v>167608.640625</v>
      </c>
    </row>
    <row r="3948" spans="1:42" x14ac:dyDescent="0.2">
      <c r="A3948">
        <v>3947</v>
      </c>
      <c r="B3948" s="1">
        <v>35230.416666666664</v>
      </c>
      <c r="C3948">
        <v>856</v>
      </c>
      <c r="D3948">
        <v>784</v>
      </c>
      <c r="E3948">
        <v>119</v>
      </c>
      <c r="F3948">
        <v>21.1</v>
      </c>
      <c r="G3948">
        <v>5.2</v>
      </c>
      <c r="H3948">
        <v>0.16</v>
      </c>
      <c r="I3948">
        <v>70.220500000000001</v>
      </c>
      <c r="J3948">
        <v>113.452</v>
      </c>
      <c r="K3948">
        <v>20.174299999999999</v>
      </c>
      <c r="L3948">
        <v>0</v>
      </c>
      <c r="N3948">
        <v>856</v>
      </c>
      <c r="O3948">
        <v>734.17200000000003</v>
      </c>
      <c r="P3948">
        <v>119.798</v>
      </c>
      <c r="Q3948">
        <v>0.32573400000000002</v>
      </c>
      <c r="R3948">
        <v>716.65300000000002</v>
      </c>
      <c r="S3948">
        <v>112.092</v>
      </c>
      <c r="T3948">
        <v>0.32573400000000002</v>
      </c>
      <c r="U3948">
        <v>714.27700000000004</v>
      </c>
      <c r="V3948">
        <v>107.242</v>
      </c>
      <c r="W3948">
        <v>0</v>
      </c>
      <c r="X3948">
        <v>805.08799999999997</v>
      </c>
      <c r="Y3948">
        <v>804.41399999999999</v>
      </c>
      <c r="Z3948">
        <v>199137</v>
      </c>
      <c r="AA3948">
        <v>59.325899999999997</v>
      </c>
      <c r="AB3948">
        <v>199938</v>
      </c>
      <c r="AC3948">
        <v>173892</v>
      </c>
      <c r="AD3948">
        <v>173326</v>
      </c>
      <c r="AE3948">
        <v>173326</v>
      </c>
      <c r="AF3948">
        <v>170899</v>
      </c>
      <c r="AG3948">
        <v>170515</v>
      </c>
      <c r="AH3948">
        <v>1555.79</v>
      </c>
      <c r="AI3948">
        <v>0</v>
      </c>
      <c r="AJ3948">
        <v>0</v>
      </c>
      <c r="AK3948">
        <v>635.15099999999995</v>
      </c>
      <c r="AL3948">
        <v>0</v>
      </c>
      <c r="AM3948">
        <v>169880</v>
      </c>
      <c r="AN3948">
        <v>950</v>
      </c>
      <c r="AO3948">
        <v>166890</v>
      </c>
      <c r="AP3948">
        <v>166055.765625</v>
      </c>
    </row>
    <row r="3949" spans="1:42" x14ac:dyDescent="0.2">
      <c r="A3949">
        <v>3948</v>
      </c>
      <c r="B3949" s="1">
        <v>35230.458333333336</v>
      </c>
      <c r="C3949">
        <v>993</v>
      </c>
      <c r="D3949">
        <v>904</v>
      </c>
      <c r="E3949">
        <v>105</v>
      </c>
      <c r="F3949">
        <v>21.1</v>
      </c>
      <c r="G3949">
        <v>4.5999999999999996</v>
      </c>
      <c r="H3949">
        <v>0.16</v>
      </c>
      <c r="I3949">
        <v>79.678899999999999</v>
      </c>
      <c r="J3949">
        <v>154.84</v>
      </c>
      <c r="K3949">
        <v>8.4729100000000006</v>
      </c>
      <c r="L3949">
        <v>0</v>
      </c>
      <c r="N3949">
        <v>993</v>
      </c>
      <c r="O3949">
        <v>891.87599999999998</v>
      </c>
      <c r="P3949">
        <v>106.02500000000001</v>
      </c>
      <c r="Q3949">
        <v>0.37786599999999998</v>
      </c>
      <c r="R3949">
        <v>878.08199999999999</v>
      </c>
      <c r="S3949">
        <v>99.178600000000003</v>
      </c>
      <c r="T3949">
        <v>0.37786599999999998</v>
      </c>
      <c r="U3949">
        <v>877.55799999999999</v>
      </c>
      <c r="V3949">
        <v>94.8874</v>
      </c>
      <c r="W3949">
        <v>0</v>
      </c>
      <c r="X3949">
        <v>952.99599999999998</v>
      </c>
      <c r="Y3949">
        <v>952.28800000000001</v>
      </c>
      <c r="Z3949">
        <v>235739</v>
      </c>
      <c r="AA3949">
        <v>67.605400000000003</v>
      </c>
      <c r="AB3949">
        <v>236417</v>
      </c>
      <c r="AC3949">
        <v>198177</v>
      </c>
      <c r="AD3949">
        <v>197125</v>
      </c>
      <c r="AE3949">
        <v>197125</v>
      </c>
      <c r="AF3949">
        <v>194364</v>
      </c>
      <c r="AG3949">
        <v>193868</v>
      </c>
      <c r="AH3949">
        <v>1560.84</v>
      </c>
      <c r="AI3949">
        <v>3966.43</v>
      </c>
      <c r="AJ3949">
        <v>0</v>
      </c>
      <c r="AK3949">
        <v>796.06500000000005</v>
      </c>
      <c r="AL3949">
        <v>0</v>
      </c>
      <c r="AM3949">
        <v>193072</v>
      </c>
      <c r="AN3949">
        <v>950</v>
      </c>
      <c r="AO3949">
        <v>185570</v>
      </c>
      <c r="AP3949">
        <v>184642.1875</v>
      </c>
    </row>
    <row r="3950" spans="1:42" x14ac:dyDescent="0.2">
      <c r="A3950">
        <v>3949</v>
      </c>
      <c r="B3950" s="1">
        <v>35230.5</v>
      </c>
      <c r="C3950">
        <v>960</v>
      </c>
      <c r="D3950">
        <v>845</v>
      </c>
      <c r="E3950">
        <v>138</v>
      </c>
      <c r="F3950">
        <v>20</v>
      </c>
      <c r="G3950">
        <v>5.2</v>
      </c>
      <c r="H3950">
        <v>0.16</v>
      </c>
      <c r="I3950">
        <v>76.951099999999997</v>
      </c>
      <c r="J3950">
        <v>226.31899999999999</v>
      </c>
      <c r="K3950">
        <v>9.8712999999999997</v>
      </c>
      <c r="L3950">
        <v>0</v>
      </c>
      <c r="N3950">
        <v>960</v>
      </c>
      <c r="O3950">
        <v>830.80799999999999</v>
      </c>
      <c r="P3950">
        <v>139.55099999999999</v>
      </c>
      <c r="Q3950">
        <v>0.36530899999999999</v>
      </c>
      <c r="R3950">
        <v>830.80799999999999</v>
      </c>
      <c r="S3950">
        <v>130.49799999999999</v>
      </c>
      <c r="T3950">
        <v>0.36530899999999999</v>
      </c>
      <c r="U3950">
        <v>830.15899999999999</v>
      </c>
      <c r="V3950">
        <v>124.85299999999999</v>
      </c>
      <c r="W3950">
        <v>0</v>
      </c>
      <c r="X3950">
        <v>935.91099999999994</v>
      </c>
      <c r="Y3950">
        <v>935.86500000000001</v>
      </c>
      <c r="Z3950">
        <v>231689</v>
      </c>
      <c r="AA3950">
        <v>64.472499999999997</v>
      </c>
      <c r="AB3950">
        <v>232467</v>
      </c>
      <c r="AC3950">
        <v>198256</v>
      </c>
      <c r="AD3950">
        <v>197966</v>
      </c>
      <c r="AE3950">
        <v>197966</v>
      </c>
      <c r="AF3950">
        <v>195194</v>
      </c>
      <c r="AG3950">
        <v>194725</v>
      </c>
      <c r="AH3950">
        <v>1605.4</v>
      </c>
      <c r="AI3950">
        <v>2316.14</v>
      </c>
      <c r="AJ3950">
        <v>0</v>
      </c>
      <c r="AK3950">
        <v>847.46900000000005</v>
      </c>
      <c r="AL3950">
        <v>0</v>
      </c>
      <c r="AM3950">
        <v>193878</v>
      </c>
      <c r="AN3950">
        <v>950</v>
      </c>
      <c r="AO3950">
        <v>188010</v>
      </c>
      <c r="AP3950">
        <v>187070.34375</v>
      </c>
    </row>
    <row r="3951" spans="1:42" x14ac:dyDescent="0.2">
      <c r="A3951">
        <v>3950</v>
      </c>
      <c r="B3951" s="1">
        <v>35230.541666666664</v>
      </c>
      <c r="C3951">
        <v>804</v>
      </c>
      <c r="D3951">
        <v>654</v>
      </c>
      <c r="E3951">
        <v>207</v>
      </c>
      <c r="F3951">
        <v>20</v>
      </c>
      <c r="G3951">
        <v>4.0999999999999996</v>
      </c>
      <c r="H3951">
        <v>0.16</v>
      </c>
      <c r="I3951">
        <v>65.886399999999995</v>
      </c>
      <c r="J3951">
        <v>253.44499999999999</v>
      </c>
      <c r="K3951">
        <v>21.8565</v>
      </c>
      <c r="L3951">
        <v>0</v>
      </c>
      <c r="N3951">
        <v>804</v>
      </c>
      <c r="O3951">
        <v>606.42100000000005</v>
      </c>
      <c r="P3951">
        <v>212.41900000000001</v>
      </c>
      <c r="Q3951">
        <v>0.305946</v>
      </c>
      <c r="R3951">
        <v>606.42100000000005</v>
      </c>
      <c r="S3951">
        <v>198.55</v>
      </c>
      <c r="T3951">
        <v>0.305946</v>
      </c>
      <c r="U3951">
        <v>604.03800000000001</v>
      </c>
      <c r="V3951">
        <v>189.96100000000001</v>
      </c>
      <c r="W3951">
        <v>0</v>
      </c>
      <c r="X3951">
        <v>778.11900000000003</v>
      </c>
      <c r="Y3951">
        <v>778.07600000000002</v>
      </c>
      <c r="Z3951">
        <v>192626</v>
      </c>
      <c r="AA3951">
        <v>58.872</v>
      </c>
      <c r="AB3951">
        <v>193450</v>
      </c>
      <c r="AC3951">
        <v>169142</v>
      </c>
      <c r="AD3951">
        <v>168879</v>
      </c>
      <c r="AE3951">
        <v>168879</v>
      </c>
      <c r="AF3951">
        <v>166515</v>
      </c>
      <c r="AG3951">
        <v>166174</v>
      </c>
      <c r="AH3951">
        <v>1602.15</v>
      </c>
      <c r="AI3951">
        <v>0</v>
      </c>
      <c r="AJ3951">
        <v>0</v>
      </c>
      <c r="AK3951">
        <v>615.20100000000002</v>
      </c>
      <c r="AL3951">
        <v>0</v>
      </c>
      <c r="AM3951">
        <v>165559</v>
      </c>
      <c r="AN3951">
        <v>950</v>
      </c>
      <c r="AO3951">
        <v>162674</v>
      </c>
      <c r="AP3951">
        <v>161860.265625</v>
      </c>
    </row>
    <row r="3952" spans="1:42" x14ac:dyDescent="0.2">
      <c r="A3952">
        <v>3951</v>
      </c>
      <c r="B3952" s="1">
        <v>35230.583333333336</v>
      </c>
      <c r="C3952">
        <v>767</v>
      </c>
      <c r="D3952">
        <v>751</v>
      </c>
      <c r="E3952">
        <v>164</v>
      </c>
      <c r="F3952">
        <v>19.399999999999999</v>
      </c>
      <c r="G3952">
        <v>4.5999999999999996</v>
      </c>
      <c r="H3952">
        <v>0.16</v>
      </c>
      <c r="I3952">
        <v>53.483600000000003</v>
      </c>
      <c r="J3952">
        <v>265.54000000000002</v>
      </c>
      <c r="K3952">
        <v>34.855800000000002</v>
      </c>
      <c r="L3952">
        <v>0</v>
      </c>
      <c r="N3952">
        <v>767</v>
      </c>
      <c r="O3952">
        <v>614.94299999999998</v>
      </c>
      <c r="P3952">
        <v>168.25700000000001</v>
      </c>
      <c r="Q3952">
        <v>0.29186699999999999</v>
      </c>
      <c r="R3952">
        <v>614.94299999999998</v>
      </c>
      <c r="S3952">
        <v>157.226</v>
      </c>
      <c r="T3952">
        <v>0.29186699999999999</v>
      </c>
      <c r="U3952">
        <v>608.17600000000004</v>
      </c>
      <c r="V3952">
        <v>150.42500000000001</v>
      </c>
      <c r="W3952">
        <v>0</v>
      </c>
      <c r="X3952">
        <v>743.42899999999997</v>
      </c>
      <c r="Y3952">
        <v>743.42899999999997</v>
      </c>
      <c r="Z3952">
        <v>184050</v>
      </c>
      <c r="AA3952">
        <v>55.705599999999997</v>
      </c>
      <c r="AB3952">
        <v>184822</v>
      </c>
      <c r="AC3952">
        <v>163806</v>
      </c>
      <c r="AD3952">
        <v>163531</v>
      </c>
      <c r="AE3952">
        <v>163531</v>
      </c>
      <c r="AF3952">
        <v>161242</v>
      </c>
      <c r="AG3952">
        <v>160906</v>
      </c>
      <c r="AH3952">
        <v>1578.28</v>
      </c>
      <c r="AI3952">
        <v>0</v>
      </c>
      <c r="AJ3952">
        <v>0</v>
      </c>
      <c r="AK3952">
        <v>560.46199999999999</v>
      </c>
      <c r="AL3952">
        <v>0</v>
      </c>
      <c r="AM3952">
        <v>160346</v>
      </c>
      <c r="AN3952">
        <v>950</v>
      </c>
      <c r="AO3952">
        <v>157578</v>
      </c>
      <c r="AP3952">
        <v>156790.140625</v>
      </c>
    </row>
    <row r="3953" spans="1:42" x14ac:dyDescent="0.2">
      <c r="A3953">
        <v>3952</v>
      </c>
      <c r="B3953" s="1">
        <v>35230.625</v>
      </c>
      <c r="C3953">
        <v>627</v>
      </c>
      <c r="D3953">
        <v>837</v>
      </c>
      <c r="E3953">
        <v>80</v>
      </c>
      <c r="F3953">
        <v>20</v>
      </c>
      <c r="G3953">
        <v>2.6</v>
      </c>
      <c r="H3953">
        <v>0.16</v>
      </c>
      <c r="I3953">
        <v>40.878599999999999</v>
      </c>
      <c r="J3953">
        <v>273.767</v>
      </c>
      <c r="K3953">
        <v>47.917900000000003</v>
      </c>
      <c r="L3953">
        <v>0</v>
      </c>
      <c r="N3953">
        <v>627</v>
      </c>
      <c r="O3953">
        <v>559.43700000000001</v>
      </c>
      <c r="P3953">
        <v>82.405799999999999</v>
      </c>
      <c r="Q3953">
        <v>0.238592</v>
      </c>
      <c r="R3953">
        <v>473.50099999999998</v>
      </c>
      <c r="S3953">
        <v>76.988100000000003</v>
      </c>
      <c r="T3953">
        <v>0.238592</v>
      </c>
      <c r="U3953">
        <v>461.48399999999998</v>
      </c>
      <c r="V3953">
        <v>73.657899999999998</v>
      </c>
      <c r="W3953">
        <v>0</v>
      </c>
      <c r="X3953">
        <v>524.43899999999996</v>
      </c>
      <c r="Y3953">
        <v>524.11500000000001</v>
      </c>
      <c r="Z3953">
        <v>129750</v>
      </c>
      <c r="AA3953">
        <v>48.033799999999999</v>
      </c>
      <c r="AB3953">
        <v>129879</v>
      </c>
      <c r="AC3953">
        <v>117085</v>
      </c>
      <c r="AD3953">
        <v>116378</v>
      </c>
      <c r="AE3953">
        <v>116378</v>
      </c>
      <c r="AF3953">
        <v>110639</v>
      </c>
      <c r="AG3953">
        <v>110422</v>
      </c>
      <c r="AH3953">
        <v>1444.55</v>
      </c>
      <c r="AI3953">
        <v>0</v>
      </c>
      <c r="AJ3953">
        <v>0</v>
      </c>
      <c r="AK3953">
        <v>-326.76600000000002</v>
      </c>
      <c r="AL3953">
        <v>0</v>
      </c>
      <c r="AM3953">
        <v>110749</v>
      </c>
      <c r="AN3953">
        <v>948.303</v>
      </c>
      <c r="AO3953">
        <v>108834</v>
      </c>
      <c r="AP3953">
        <v>108289.7578125</v>
      </c>
    </row>
    <row r="3954" spans="1:42" x14ac:dyDescent="0.2">
      <c r="A3954">
        <v>3953</v>
      </c>
      <c r="B3954" s="1">
        <v>35230.666666666664</v>
      </c>
      <c r="C3954">
        <v>352</v>
      </c>
      <c r="D3954">
        <v>507</v>
      </c>
      <c r="E3954">
        <v>111</v>
      </c>
      <c r="F3954">
        <v>19.399999999999999</v>
      </c>
      <c r="G3954">
        <v>4.0999999999999996</v>
      </c>
      <c r="H3954">
        <v>0.16</v>
      </c>
      <c r="I3954">
        <v>28.373899999999999</v>
      </c>
      <c r="J3954">
        <v>280.803</v>
      </c>
      <c r="K3954">
        <v>60.841700000000003</v>
      </c>
      <c r="L3954">
        <v>0</v>
      </c>
      <c r="N3954">
        <v>352</v>
      </c>
      <c r="O3954">
        <v>246.761</v>
      </c>
      <c r="P3954">
        <v>114.10899999999999</v>
      </c>
      <c r="Q3954">
        <v>0.13394700000000001</v>
      </c>
      <c r="R3954">
        <v>175.82300000000001</v>
      </c>
      <c r="S3954">
        <v>106.51600000000001</v>
      </c>
      <c r="T3954">
        <v>0.13394700000000001</v>
      </c>
      <c r="U3954">
        <v>166.072</v>
      </c>
      <c r="V3954">
        <v>101.90900000000001</v>
      </c>
      <c r="W3954">
        <v>0</v>
      </c>
      <c r="X3954">
        <v>262.62099999999998</v>
      </c>
      <c r="Y3954">
        <v>262.77100000000002</v>
      </c>
      <c r="Z3954">
        <v>65042.3</v>
      </c>
      <c r="AA3954">
        <v>32.527799999999999</v>
      </c>
      <c r="AB3954">
        <v>64099.8</v>
      </c>
      <c r="AC3954">
        <v>61827.8</v>
      </c>
      <c r="AD3954">
        <v>61095.7</v>
      </c>
      <c r="AE3954">
        <v>61095.7</v>
      </c>
      <c r="AF3954">
        <v>59651.4</v>
      </c>
      <c r="AG3954">
        <v>59565.9</v>
      </c>
      <c r="AH3954">
        <v>1296.8900000000001</v>
      </c>
      <c r="AI3954">
        <v>0</v>
      </c>
      <c r="AJ3954">
        <v>0</v>
      </c>
      <c r="AK3954">
        <v>-395.39499999999998</v>
      </c>
      <c r="AL3954">
        <v>0</v>
      </c>
      <c r="AM3954">
        <v>59961.3</v>
      </c>
      <c r="AN3954">
        <v>950</v>
      </c>
      <c r="AO3954">
        <v>58751.4</v>
      </c>
      <c r="AP3954">
        <v>58457.6171875</v>
      </c>
    </row>
    <row r="3955" spans="1:42" x14ac:dyDescent="0.2">
      <c r="A3955">
        <v>3954</v>
      </c>
      <c r="B3955" s="1">
        <v>35230.708333333336</v>
      </c>
      <c r="C3955">
        <v>168</v>
      </c>
      <c r="D3955">
        <v>265</v>
      </c>
      <c r="E3955">
        <v>94</v>
      </c>
      <c r="F3955">
        <v>18.899999999999999</v>
      </c>
      <c r="G3955">
        <v>3.6</v>
      </c>
      <c r="H3955">
        <v>0.16</v>
      </c>
      <c r="I3955">
        <v>16.1524</v>
      </c>
      <c r="J3955">
        <v>287.673</v>
      </c>
      <c r="K3955">
        <v>73.490899999999996</v>
      </c>
      <c r="L3955">
        <v>0</v>
      </c>
      <c r="N3955">
        <v>168</v>
      </c>
      <c r="O3955">
        <v>75.489099999999993</v>
      </c>
      <c r="P3955">
        <v>94.738900000000001</v>
      </c>
      <c r="Q3955">
        <v>6.3929100000000003E-2</v>
      </c>
      <c r="R3955">
        <v>25.2486</v>
      </c>
      <c r="S3955">
        <v>88.439800000000005</v>
      </c>
      <c r="T3955">
        <v>6.3929100000000003E-2</v>
      </c>
      <c r="U3955">
        <v>22.4038</v>
      </c>
      <c r="V3955">
        <v>84.614900000000006</v>
      </c>
      <c r="W3955">
        <v>0</v>
      </c>
      <c r="X3955">
        <v>104.878</v>
      </c>
      <c r="Y3955">
        <v>104.89400000000001</v>
      </c>
      <c r="Z3955">
        <v>25962.9</v>
      </c>
      <c r="AA3955">
        <v>24.260999999999999</v>
      </c>
      <c r="AB3955">
        <v>24558</v>
      </c>
      <c r="AC3955">
        <v>24568.5</v>
      </c>
      <c r="AD3955">
        <v>24420.799999999999</v>
      </c>
      <c r="AE3955">
        <v>24420.799999999999</v>
      </c>
      <c r="AF3955">
        <v>24078.9</v>
      </c>
      <c r="AG3955">
        <v>24066.1</v>
      </c>
      <c r="AH3955">
        <v>1331.37</v>
      </c>
      <c r="AI3955">
        <v>0</v>
      </c>
      <c r="AJ3955">
        <v>0</v>
      </c>
      <c r="AK3955">
        <v>10.2721</v>
      </c>
      <c r="AL3955">
        <v>0</v>
      </c>
      <c r="AM3955">
        <v>24055.8</v>
      </c>
      <c r="AN3955">
        <v>950</v>
      </c>
      <c r="AO3955">
        <v>23256.799999999999</v>
      </c>
      <c r="AP3955">
        <v>23140.515625</v>
      </c>
    </row>
    <row r="3956" spans="1:42" x14ac:dyDescent="0.2">
      <c r="A3956">
        <v>3955</v>
      </c>
      <c r="B3956" s="1">
        <v>35230.75</v>
      </c>
      <c r="C3956">
        <v>40</v>
      </c>
      <c r="D3956">
        <v>162</v>
      </c>
      <c r="E3956">
        <v>26</v>
      </c>
      <c r="F3956">
        <v>18.3</v>
      </c>
      <c r="G3956">
        <v>2.6</v>
      </c>
      <c r="H3956">
        <v>0.16</v>
      </c>
      <c r="I3956">
        <v>4.4043999999999999</v>
      </c>
      <c r="J3956">
        <v>294.98200000000003</v>
      </c>
      <c r="K3956">
        <v>85.683599999999998</v>
      </c>
      <c r="L3956">
        <v>0</v>
      </c>
      <c r="N3956">
        <v>40</v>
      </c>
      <c r="O3956">
        <v>12.0961</v>
      </c>
      <c r="P3956">
        <v>25.379799999999999</v>
      </c>
      <c r="Q3956">
        <v>1.5221200000000001E-2</v>
      </c>
      <c r="R3956">
        <v>5.9995599999999998</v>
      </c>
      <c r="S3956">
        <v>23.579000000000001</v>
      </c>
      <c r="T3956">
        <v>1.5221200000000001E-2</v>
      </c>
      <c r="U3956">
        <v>4.0116899999999998</v>
      </c>
      <c r="V3956">
        <v>22.560400000000001</v>
      </c>
      <c r="W3956">
        <v>0</v>
      </c>
      <c r="X3956">
        <v>26.040600000000001</v>
      </c>
      <c r="Y3956">
        <v>26.0243</v>
      </c>
      <c r="Z3956">
        <v>6442.59</v>
      </c>
      <c r="AA3956">
        <v>19.692</v>
      </c>
      <c r="AB3956">
        <v>5293.53</v>
      </c>
      <c r="AC3956">
        <v>5391.98</v>
      </c>
      <c r="AD3956">
        <v>5355.57</v>
      </c>
      <c r="AE3956">
        <v>5355.57</v>
      </c>
      <c r="AF3956">
        <v>5279.13</v>
      </c>
      <c r="AG3956">
        <v>5278.4</v>
      </c>
      <c r="AH3956">
        <v>1354.51</v>
      </c>
      <c r="AI3956">
        <v>0</v>
      </c>
      <c r="AJ3956">
        <v>0</v>
      </c>
      <c r="AK3956">
        <v>0.37664799999999998</v>
      </c>
      <c r="AL3956">
        <v>0</v>
      </c>
      <c r="AM3956">
        <v>5278.02</v>
      </c>
      <c r="AN3956">
        <v>942.54700000000003</v>
      </c>
      <c r="AO3956">
        <v>5028.3500000000004</v>
      </c>
      <c r="AP3956">
        <v>5003.2080078125</v>
      </c>
    </row>
    <row r="3957" spans="1:42" x14ac:dyDescent="0.2">
      <c r="A3957">
        <v>3956</v>
      </c>
      <c r="B3957" s="1">
        <v>35230.791666666664</v>
      </c>
      <c r="C3957">
        <v>0</v>
      </c>
      <c r="D3957">
        <v>0</v>
      </c>
      <c r="E3957">
        <v>0</v>
      </c>
      <c r="F3957">
        <v>17.8</v>
      </c>
      <c r="G3957">
        <v>2.6</v>
      </c>
      <c r="H3957">
        <v>0.16</v>
      </c>
    </row>
    <row r="3958" spans="1:42" x14ac:dyDescent="0.2">
      <c r="A3958">
        <v>3957</v>
      </c>
      <c r="B3958" s="1">
        <v>35230.833333333336</v>
      </c>
      <c r="C3958">
        <v>0</v>
      </c>
      <c r="D3958">
        <v>0</v>
      </c>
      <c r="E3958">
        <v>0</v>
      </c>
      <c r="F3958">
        <v>17.2</v>
      </c>
      <c r="G3958">
        <v>2.6</v>
      </c>
      <c r="H3958">
        <v>0.16</v>
      </c>
    </row>
    <row r="3959" spans="1:42" x14ac:dyDescent="0.2">
      <c r="A3959">
        <v>3958</v>
      </c>
      <c r="B3959" s="1">
        <v>35230.875</v>
      </c>
      <c r="C3959">
        <v>0</v>
      </c>
      <c r="D3959">
        <v>0</v>
      </c>
      <c r="E3959">
        <v>0</v>
      </c>
      <c r="F3959">
        <v>17.2</v>
      </c>
      <c r="G3959">
        <v>2.6</v>
      </c>
      <c r="H3959">
        <v>0.16</v>
      </c>
    </row>
    <row r="3960" spans="1:42" x14ac:dyDescent="0.2">
      <c r="A3960">
        <v>3959</v>
      </c>
      <c r="B3960" s="1">
        <v>35230.916666666664</v>
      </c>
      <c r="C3960">
        <v>0</v>
      </c>
      <c r="D3960">
        <v>0</v>
      </c>
      <c r="E3960">
        <v>0</v>
      </c>
      <c r="F3960">
        <v>17.8</v>
      </c>
      <c r="G3960">
        <v>1.5</v>
      </c>
      <c r="H3960">
        <v>0.16</v>
      </c>
    </row>
    <row r="3961" spans="1:42" x14ac:dyDescent="0.2">
      <c r="A3961">
        <v>3960</v>
      </c>
      <c r="B3961" s="1">
        <v>35230.958333333336</v>
      </c>
      <c r="C3961">
        <v>0</v>
      </c>
      <c r="D3961">
        <v>0</v>
      </c>
      <c r="E3961">
        <v>0</v>
      </c>
      <c r="F3961">
        <v>17.8</v>
      </c>
      <c r="G3961">
        <v>2.6</v>
      </c>
      <c r="H3961">
        <v>0.16</v>
      </c>
    </row>
    <row r="3962" spans="1:42" x14ac:dyDescent="0.2">
      <c r="A3962">
        <v>3961</v>
      </c>
      <c r="B3962" s="1">
        <v>35231</v>
      </c>
      <c r="C3962">
        <v>0</v>
      </c>
      <c r="D3962">
        <v>0</v>
      </c>
      <c r="E3962">
        <v>0</v>
      </c>
      <c r="F3962">
        <v>17.8</v>
      </c>
      <c r="G3962">
        <v>2.6</v>
      </c>
      <c r="H3962">
        <v>0.16</v>
      </c>
    </row>
    <row r="3963" spans="1:42" x14ac:dyDescent="0.2">
      <c r="A3963">
        <v>3962</v>
      </c>
      <c r="B3963" s="1">
        <v>35231.041666666664</v>
      </c>
      <c r="C3963">
        <v>0</v>
      </c>
      <c r="D3963">
        <v>0</v>
      </c>
      <c r="E3963">
        <v>0</v>
      </c>
      <c r="F3963">
        <v>17.8</v>
      </c>
      <c r="G3963">
        <v>0</v>
      </c>
      <c r="H3963">
        <v>0.16</v>
      </c>
    </row>
    <row r="3964" spans="1:42" x14ac:dyDescent="0.2">
      <c r="A3964">
        <v>3963</v>
      </c>
      <c r="B3964" s="1">
        <v>35231.083333333336</v>
      </c>
      <c r="C3964">
        <v>0</v>
      </c>
      <c r="D3964">
        <v>0</v>
      </c>
      <c r="E3964">
        <v>0</v>
      </c>
      <c r="F3964">
        <v>17.8</v>
      </c>
      <c r="G3964">
        <v>2.1</v>
      </c>
      <c r="H3964">
        <v>0.16</v>
      </c>
    </row>
    <row r="3965" spans="1:42" x14ac:dyDescent="0.2">
      <c r="A3965">
        <v>3964</v>
      </c>
      <c r="B3965" s="1">
        <v>35231.125</v>
      </c>
      <c r="C3965">
        <v>0</v>
      </c>
      <c r="D3965">
        <v>0</v>
      </c>
      <c r="E3965">
        <v>0</v>
      </c>
      <c r="F3965">
        <v>17.8</v>
      </c>
      <c r="G3965">
        <v>2.6</v>
      </c>
      <c r="H3965">
        <v>0.16</v>
      </c>
    </row>
    <row r="3966" spans="1:42" x14ac:dyDescent="0.2">
      <c r="A3966">
        <v>3965</v>
      </c>
      <c r="B3966" s="1">
        <v>35231.166666666664</v>
      </c>
      <c r="C3966">
        <v>1</v>
      </c>
      <c r="D3966">
        <v>0</v>
      </c>
      <c r="E3966">
        <v>1</v>
      </c>
      <c r="F3966">
        <v>17.8</v>
      </c>
      <c r="G3966">
        <v>2.6</v>
      </c>
      <c r="H3966">
        <v>0.16</v>
      </c>
      <c r="I3966">
        <v>-2.72159</v>
      </c>
      <c r="J3966">
        <v>59.877200000000002</v>
      </c>
      <c r="K3966">
        <v>90</v>
      </c>
      <c r="L3966">
        <v>0</v>
      </c>
      <c r="N3966">
        <v>1</v>
      </c>
      <c r="O3966">
        <v>0</v>
      </c>
      <c r="P3966">
        <v>1.0809</v>
      </c>
      <c r="Q3966">
        <v>3.8053000000000002E-4</v>
      </c>
      <c r="R3966">
        <v>0</v>
      </c>
      <c r="S3966">
        <v>1.01091</v>
      </c>
      <c r="T3966">
        <v>0</v>
      </c>
      <c r="U3966">
        <v>0</v>
      </c>
      <c r="V3966">
        <v>0.96716999999999997</v>
      </c>
      <c r="W3966">
        <v>0</v>
      </c>
      <c r="X3966">
        <v>0.94782599999999995</v>
      </c>
      <c r="Y3966">
        <v>0.94750000000000001</v>
      </c>
      <c r="Z3966">
        <v>234.566</v>
      </c>
      <c r="AA3966">
        <v>17.8507</v>
      </c>
      <c r="AB3966">
        <v>18.386900000000001</v>
      </c>
      <c r="AC3966">
        <v>18.308199999999999</v>
      </c>
      <c r="AD3966">
        <v>17.1098</v>
      </c>
      <c r="AE3966">
        <v>17.1098</v>
      </c>
      <c r="AF3966">
        <v>16.8703</v>
      </c>
      <c r="AG3966">
        <v>16.8703</v>
      </c>
      <c r="AH3966">
        <v>1312.01</v>
      </c>
      <c r="AI3966">
        <v>0</v>
      </c>
      <c r="AJ3966">
        <v>0</v>
      </c>
      <c r="AK3966" s="2">
        <v>4.5708600000000003E-6</v>
      </c>
      <c r="AL3966">
        <v>0</v>
      </c>
      <c r="AM3966">
        <v>16.8703</v>
      </c>
      <c r="AN3966">
        <v>950</v>
      </c>
      <c r="AO3966">
        <v>15.998799999999999</v>
      </c>
      <c r="AP3966">
        <v>15.9187774658203</v>
      </c>
    </row>
    <row r="3967" spans="1:42" x14ac:dyDescent="0.2">
      <c r="A3967">
        <v>3966</v>
      </c>
      <c r="B3967" s="1">
        <v>35231.208333333336</v>
      </c>
      <c r="C3967">
        <v>42</v>
      </c>
      <c r="D3967">
        <v>0</v>
      </c>
      <c r="E3967">
        <v>42</v>
      </c>
      <c r="F3967">
        <v>17.8</v>
      </c>
      <c r="G3967">
        <v>2.1</v>
      </c>
      <c r="H3967">
        <v>0.16</v>
      </c>
      <c r="I3967">
        <v>8.5991099999999996</v>
      </c>
      <c r="J3967">
        <v>67.731399999999994</v>
      </c>
      <c r="K3967">
        <v>84.210400000000007</v>
      </c>
      <c r="L3967">
        <v>0</v>
      </c>
      <c r="N3967">
        <v>42</v>
      </c>
      <c r="O3967">
        <v>0</v>
      </c>
      <c r="P3967">
        <v>41.318600000000004</v>
      </c>
      <c r="Q3967">
        <v>1.5982300000000001E-2</v>
      </c>
      <c r="R3967">
        <v>0</v>
      </c>
      <c r="S3967">
        <v>38.652700000000003</v>
      </c>
      <c r="T3967">
        <v>1.5982300000000001E-2</v>
      </c>
      <c r="U3967">
        <v>0</v>
      </c>
      <c r="V3967">
        <v>36.9803</v>
      </c>
      <c r="W3967">
        <v>0</v>
      </c>
      <c r="X3967">
        <v>36.240699999999997</v>
      </c>
      <c r="Y3967">
        <v>36.226100000000002</v>
      </c>
      <c r="Z3967">
        <v>8968.34</v>
      </c>
      <c r="AA3967">
        <v>19.7822</v>
      </c>
      <c r="AB3967">
        <v>7713.96</v>
      </c>
      <c r="AC3967">
        <v>7863.51</v>
      </c>
      <c r="AD3967">
        <v>7827.62</v>
      </c>
      <c r="AE3967">
        <v>7827.62</v>
      </c>
      <c r="AF3967">
        <v>7718.04</v>
      </c>
      <c r="AG3967">
        <v>7717.25</v>
      </c>
      <c r="AH3967">
        <v>1554.07</v>
      </c>
      <c r="AI3967">
        <v>0</v>
      </c>
      <c r="AJ3967">
        <v>0</v>
      </c>
      <c r="AK3967">
        <v>1.29172</v>
      </c>
      <c r="AL3967">
        <v>0</v>
      </c>
      <c r="AM3967">
        <v>7715.96</v>
      </c>
      <c r="AN3967">
        <v>950</v>
      </c>
      <c r="AO3967">
        <v>7363.28</v>
      </c>
      <c r="AP3967">
        <v>7326.46533203125</v>
      </c>
    </row>
    <row r="3968" spans="1:42" x14ac:dyDescent="0.2">
      <c r="A3968">
        <v>3967</v>
      </c>
      <c r="B3968" s="1">
        <v>35231.25</v>
      </c>
      <c r="C3968">
        <v>93</v>
      </c>
      <c r="D3968">
        <v>0</v>
      </c>
      <c r="E3968">
        <v>93</v>
      </c>
      <c r="F3968">
        <v>18.3</v>
      </c>
      <c r="G3968">
        <v>1.5</v>
      </c>
      <c r="H3968">
        <v>0.16</v>
      </c>
      <c r="I3968">
        <v>20.543700000000001</v>
      </c>
      <c r="J3968">
        <v>74.816100000000006</v>
      </c>
      <c r="K3968">
        <v>71.935100000000006</v>
      </c>
      <c r="L3968">
        <v>0</v>
      </c>
      <c r="N3968">
        <v>93</v>
      </c>
      <c r="O3968">
        <v>0</v>
      </c>
      <c r="P3968">
        <v>91.875900000000001</v>
      </c>
      <c r="Q3968">
        <v>3.5389299999999999E-2</v>
      </c>
      <c r="R3968">
        <v>0</v>
      </c>
      <c r="S3968">
        <v>85.940299999999993</v>
      </c>
      <c r="T3968">
        <v>3.5389299999999999E-2</v>
      </c>
      <c r="U3968">
        <v>0</v>
      </c>
      <c r="V3968">
        <v>82.221900000000005</v>
      </c>
      <c r="W3968">
        <v>0</v>
      </c>
      <c r="X3968">
        <v>80.577500000000001</v>
      </c>
      <c r="Y3968">
        <v>80.546999999999997</v>
      </c>
      <c r="Z3968">
        <v>19940.7</v>
      </c>
      <c r="AA3968">
        <v>22.8294</v>
      </c>
      <c r="AB3968">
        <v>18517.8</v>
      </c>
      <c r="AC3968">
        <v>18667.5</v>
      </c>
      <c r="AD3968">
        <v>18605.5</v>
      </c>
      <c r="AE3968">
        <v>18605.5</v>
      </c>
      <c r="AF3968">
        <v>18345</v>
      </c>
      <c r="AG3968">
        <v>18340.599999999999</v>
      </c>
      <c r="AH3968">
        <v>1566.45</v>
      </c>
      <c r="AI3968">
        <v>0</v>
      </c>
      <c r="AJ3968">
        <v>0</v>
      </c>
      <c r="AK3968">
        <v>7.3638700000000004</v>
      </c>
      <c r="AL3968">
        <v>0</v>
      </c>
      <c r="AM3968">
        <v>18333.2</v>
      </c>
      <c r="AN3968">
        <v>950</v>
      </c>
      <c r="AO3968">
        <v>17645.7</v>
      </c>
      <c r="AP3968">
        <v>17557.46484375</v>
      </c>
    </row>
    <row r="3969" spans="1:42" x14ac:dyDescent="0.2">
      <c r="A3969">
        <v>3968</v>
      </c>
      <c r="B3969" s="1">
        <v>35231.291666666664</v>
      </c>
      <c r="C3969">
        <v>140</v>
      </c>
      <c r="D3969">
        <v>0</v>
      </c>
      <c r="E3969">
        <v>140</v>
      </c>
      <c r="F3969">
        <v>18.899999999999999</v>
      </c>
      <c r="G3969">
        <v>2.1</v>
      </c>
      <c r="H3969">
        <v>0.16</v>
      </c>
      <c r="I3969">
        <v>32.888300000000001</v>
      </c>
      <c r="J3969">
        <v>81.658299999999997</v>
      </c>
      <c r="K3969">
        <v>59.2455</v>
      </c>
      <c r="L3969">
        <v>0</v>
      </c>
      <c r="N3969">
        <v>140</v>
      </c>
      <c r="O3969">
        <v>0</v>
      </c>
      <c r="P3969">
        <v>138.548</v>
      </c>
      <c r="Q3969">
        <v>5.3274200000000001E-2</v>
      </c>
      <c r="R3969">
        <v>0</v>
      </c>
      <c r="S3969">
        <v>129.59399999999999</v>
      </c>
      <c r="T3969">
        <v>5.3274200000000001E-2</v>
      </c>
      <c r="U3969">
        <v>0</v>
      </c>
      <c r="V3969">
        <v>123.98699999999999</v>
      </c>
      <c r="W3969">
        <v>0</v>
      </c>
      <c r="X3969">
        <v>121.50700000000001</v>
      </c>
      <c r="Y3969">
        <v>121.47799999999999</v>
      </c>
      <c r="Z3969">
        <v>30073.5</v>
      </c>
      <c r="AA3969">
        <v>25.5471</v>
      </c>
      <c r="AB3969">
        <v>28656.6</v>
      </c>
      <c r="AC3969">
        <v>28590.6</v>
      </c>
      <c r="AD3969">
        <v>28504.9</v>
      </c>
      <c r="AE3969">
        <v>28504.9</v>
      </c>
      <c r="AF3969">
        <v>28105.8</v>
      </c>
      <c r="AG3969">
        <v>28095.599999999999</v>
      </c>
      <c r="AH3969">
        <v>1560.62</v>
      </c>
      <c r="AI3969">
        <v>0</v>
      </c>
      <c r="AJ3969">
        <v>0</v>
      </c>
      <c r="AK3969">
        <v>17.176400000000001</v>
      </c>
      <c r="AL3969">
        <v>0</v>
      </c>
      <c r="AM3969">
        <v>28078.400000000001</v>
      </c>
      <c r="AN3969">
        <v>950</v>
      </c>
      <c r="AO3969">
        <v>27236.7</v>
      </c>
      <c r="AP3969">
        <v>27100.478515625</v>
      </c>
    </row>
    <row r="3970" spans="1:42" x14ac:dyDescent="0.2">
      <c r="A3970">
        <v>3969</v>
      </c>
      <c r="B3970" s="1">
        <v>35231.333333333336</v>
      </c>
      <c r="C3970">
        <v>603</v>
      </c>
      <c r="D3970">
        <v>477</v>
      </c>
      <c r="E3970">
        <v>263</v>
      </c>
      <c r="F3970">
        <v>20</v>
      </c>
      <c r="G3970">
        <v>3.6</v>
      </c>
      <c r="H3970">
        <v>0.16</v>
      </c>
      <c r="I3970">
        <v>45.453299999999999</v>
      </c>
      <c r="J3970">
        <v>88.955299999999994</v>
      </c>
      <c r="K3970">
        <v>46.2943</v>
      </c>
      <c r="L3970">
        <v>0</v>
      </c>
      <c r="N3970">
        <v>603</v>
      </c>
      <c r="O3970">
        <v>329.24900000000002</v>
      </c>
      <c r="P3970">
        <v>260.98</v>
      </c>
      <c r="Q3970">
        <v>0.22946</v>
      </c>
      <c r="R3970">
        <v>322.22399999999999</v>
      </c>
      <c r="S3970">
        <v>244.32400000000001</v>
      </c>
      <c r="T3970">
        <v>0.22946</v>
      </c>
      <c r="U3970">
        <v>314.976</v>
      </c>
      <c r="V3970">
        <v>233.751</v>
      </c>
      <c r="W3970">
        <v>0</v>
      </c>
      <c r="X3970">
        <v>537.75300000000004</v>
      </c>
      <c r="Y3970">
        <v>537.60599999999999</v>
      </c>
      <c r="Z3970">
        <v>133083</v>
      </c>
      <c r="AA3970">
        <v>47.476399999999998</v>
      </c>
      <c r="AB3970">
        <v>133232</v>
      </c>
      <c r="AC3970">
        <v>122030</v>
      </c>
      <c r="AD3970">
        <v>121378</v>
      </c>
      <c r="AE3970">
        <v>121378</v>
      </c>
      <c r="AF3970">
        <v>119678</v>
      </c>
      <c r="AG3970">
        <v>119486</v>
      </c>
      <c r="AH3970">
        <v>1545.44</v>
      </c>
      <c r="AI3970">
        <v>0</v>
      </c>
      <c r="AJ3970">
        <v>0</v>
      </c>
      <c r="AK3970">
        <v>297.81700000000001</v>
      </c>
      <c r="AL3970">
        <v>0</v>
      </c>
      <c r="AM3970">
        <v>119188</v>
      </c>
      <c r="AN3970">
        <v>949.99900000000002</v>
      </c>
      <c r="AO3970">
        <v>117227</v>
      </c>
      <c r="AP3970">
        <v>116640.5859375</v>
      </c>
    </row>
    <row r="3971" spans="1:42" x14ac:dyDescent="0.2">
      <c r="A3971">
        <v>3970</v>
      </c>
      <c r="B3971" s="1">
        <v>35231.375</v>
      </c>
      <c r="C3971">
        <v>768</v>
      </c>
      <c r="D3971">
        <v>588</v>
      </c>
      <c r="E3971">
        <v>270</v>
      </c>
      <c r="F3971">
        <v>20.6</v>
      </c>
      <c r="G3971">
        <v>4.0999999999999996</v>
      </c>
      <c r="H3971">
        <v>0.16</v>
      </c>
      <c r="I3971">
        <v>58.036700000000003</v>
      </c>
      <c r="J3971">
        <v>98.080500000000001</v>
      </c>
      <c r="K3971">
        <v>33.2136</v>
      </c>
      <c r="L3971">
        <v>0</v>
      </c>
      <c r="N3971">
        <v>768</v>
      </c>
      <c r="O3971">
        <v>490.48099999999999</v>
      </c>
      <c r="P3971">
        <v>270.19099999999997</v>
      </c>
      <c r="Q3971">
        <v>0.29224699999999998</v>
      </c>
      <c r="R3971">
        <v>481.14499999999998</v>
      </c>
      <c r="S3971">
        <v>252.90700000000001</v>
      </c>
      <c r="T3971">
        <v>0.29224699999999998</v>
      </c>
      <c r="U3971">
        <v>476.42</v>
      </c>
      <c r="V3971">
        <v>241.96299999999999</v>
      </c>
      <c r="W3971">
        <v>0</v>
      </c>
      <c r="X3971">
        <v>704.01499999999999</v>
      </c>
      <c r="Y3971">
        <v>703.48400000000004</v>
      </c>
      <c r="Z3971">
        <v>174148</v>
      </c>
      <c r="AA3971">
        <v>55.745399999999997</v>
      </c>
      <c r="AB3971">
        <v>174820</v>
      </c>
      <c r="AC3971">
        <v>154644</v>
      </c>
      <c r="AD3971">
        <v>153832</v>
      </c>
      <c r="AE3971">
        <v>153832</v>
      </c>
      <c r="AF3971">
        <v>151677</v>
      </c>
      <c r="AG3971">
        <v>151378</v>
      </c>
      <c r="AH3971">
        <v>1564.66</v>
      </c>
      <c r="AI3971">
        <v>0</v>
      </c>
      <c r="AJ3971">
        <v>0</v>
      </c>
      <c r="AK3971">
        <v>499.92200000000003</v>
      </c>
      <c r="AL3971">
        <v>0</v>
      </c>
      <c r="AM3971">
        <v>150878</v>
      </c>
      <c r="AN3971">
        <v>950</v>
      </c>
      <c r="AO3971">
        <v>148307</v>
      </c>
      <c r="AP3971">
        <v>147565.921875</v>
      </c>
    </row>
    <row r="3972" spans="1:42" x14ac:dyDescent="0.2">
      <c r="A3972">
        <v>3971</v>
      </c>
      <c r="B3972" s="1">
        <v>35231.416666666664</v>
      </c>
      <c r="C3972">
        <v>644</v>
      </c>
      <c r="D3972">
        <v>317</v>
      </c>
      <c r="E3972">
        <v>345</v>
      </c>
      <c r="F3972">
        <v>20.6</v>
      </c>
      <c r="G3972">
        <v>4.0999999999999996</v>
      </c>
      <c r="H3972">
        <v>0.16</v>
      </c>
      <c r="I3972">
        <v>70.200999999999993</v>
      </c>
      <c r="J3972">
        <v>113.274</v>
      </c>
      <c r="K3972">
        <v>20.205400000000001</v>
      </c>
      <c r="L3972">
        <v>0</v>
      </c>
      <c r="N3972">
        <v>644</v>
      </c>
      <c r="O3972">
        <v>297.83</v>
      </c>
      <c r="P3972">
        <v>345.851</v>
      </c>
      <c r="Q3972">
        <v>0.245061</v>
      </c>
      <c r="R3972">
        <v>290.72300000000001</v>
      </c>
      <c r="S3972">
        <v>323.59399999999999</v>
      </c>
      <c r="T3972">
        <v>0.245061</v>
      </c>
      <c r="U3972">
        <v>289.75599999999997</v>
      </c>
      <c r="V3972">
        <v>309.59300000000002</v>
      </c>
      <c r="W3972">
        <v>0</v>
      </c>
      <c r="X3972">
        <v>587.36199999999997</v>
      </c>
      <c r="Y3972">
        <v>586.92700000000002</v>
      </c>
      <c r="Z3972">
        <v>145299</v>
      </c>
      <c r="AA3972">
        <v>49.922400000000003</v>
      </c>
      <c r="AB3972">
        <v>145634</v>
      </c>
      <c r="AC3972">
        <v>132067</v>
      </c>
      <c r="AD3972">
        <v>131687</v>
      </c>
      <c r="AE3972">
        <v>131687</v>
      </c>
      <c r="AF3972">
        <v>129843</v>
      </c>
      <c r="AG3972">
        <v>129625</v>
      </c>
      <c r="AH3972">
        <v>1567.06</v>
      </c>
      <c r="AI3972">
        <v>0</v>
      </c>
      <c r="AJ3972">
        <v>0</v>
      </c>
      <c r="AK3972">
        <v>369.39699999999999</v>
      </c>
      <c r="AL3972">
        <v>0</v>
      </c>
      <c r="AM3972">
        <v>129256</v>
      </c>
      <c r="AN3972">
        <v>950</v>
      </c>
      <c r="AO3972">
        <v>127108</v>
      </c>
      <c r="AP3972">
        <v>126472.0546875</v>
      </c>
    </row>
    <row r="3973" spans="1:42" x14ac:dyDescent="0.2">
      <c r="A3973">
        <v>3972</v>
      </c>
      <c r="B3973" s="1">
        <v>35231.458333333336</v>
      </c>
      <c r="C3973">
        <v>826</v>
      </c>
      <c r="D3973">
        <v>328</v>
      </c>
      <c r="E3973">
        <v>504</v>
      </c>
      <c r="F3973">
        <v>21.1</v>
      </c>
      <c r="G3973">
        <v>4.5999999999999996</v>
      </c>
      <c r="H3973">
        <v>0.16</v>
      </c>
      <c r="I3973">
        <v>79.696299999999994</v>
      </c>
      <c r="J3973">
        <v>154.5</v>
      </c>
      <c r="K3973">
        <v>8.4751999999999992</v>
      </c>
      <c r="L3973">
        <v>0</v>
      </c>
      <c r="N3973">
        <v>826</v>
      </c>
      <c r="O3973">
        <v>323.38299999999998</v>
      </c>
      <c r="P3973">
        <v>506.97</v>
      </c>
      <c r="Q3973">
        <v>0.31431799999999999</v>
      </c>
      <c r="R3973">
        <v>318.38200000000001</v>
      </c>
      <c r="S3973">
        <v>474.23</v>
      </c>
      <c r="T3973">
        <v>0.31431799999999999</v>
      </c>
      <c r="U3973">
        <v>318.19099999999997</v>
      </c>
      <c r="V3973">
        <v>453.71100000000001</v>
      </c>
      <c r="W3973">
        <v>0</v>
      </c>
      <c r="X3973">
        <v>756.46400000000006</v>
      </c>
      <c r="Y3973">
        <v>756.10299999999995</v>
      </c>
      <c r="Z3973">
        <v>187180</v>
      </c>
      <c r="AA3973">
        <v>58.0246</v>
      </c>
      <c r="AB3973">
        <v>187952</v>
      </c>
      <c r="AC3973">
        <v>164756</v>
      </c>
      <c r="AD3973">
        <v>164177</v>
      </c>
      <c r="AE3973">
        <v>164177</v>
      </c>
      <c r="AF3973">
        <v>161878</v>
      </c>
      <c r="AG3973">
        <v>161546</v>
      </c>
      <c r="AH3973">
        <v>1577.51</v>
      </c>
      <c r="AI3973">
        <v>0</v>
      </c>
      <c r="AJ3973">
        <v>0</v>
      </c>
      <c r="AK3973">
        <v>567.94200000000001</v>
      </c>
      <c r="AL3973">
        <v>0</v>
      </c>
      <c r="AM3973">
        <v>160978</v>
      </c>
      <c r="AN3973">
        <v>950</v>
      </c>
      <c r="AO3973">
        <v>158191</v>
      </c>
      <c r="AP3973">
        <v>157400.078125</v>
      </c>
    </row>
    <row r="3974" spans="1:42" x14ac:dyDescent="0.2">
      <c r="A3974">
        <v>3973</v>
      </c>
      <c r="B3974" s="1">
        <v>35231.5</v>
      </c>
      <c r="C3974">
        <v>956</v>
      </c>
      <c r="D3974">
        <v>578</v>
      </c>
      <c r="E3974">
        <v>394</v>
      </c>
      <c r="F3974">
        <v>20</v>
      </c>
      <c r="G3974">
        <v>4.5999999999999996</v>
      </c>
      <c r="H3974">
        <v>0.16</v>
      </c>
      <c r="I3974">
        <v>77.013300000000001</v>
      </c>
      <c r="J3974">
        <v>226.27199999999999</v>
      </c>
      <c r="K3974">
        <v>9.8102199999999993</v>
      </c>
      <c r="L3974">
        <v>0</v>
      </c>
      <c r="N3974">
        <v>956</v>
      </c>
      <c r="O3974">
        <v>567.98400000000004</v>
      </c>
      <c r="P3974">
        <v>399.495</v>
      </c>
      <c r="Q3974">
        <v>0.36378700000000003</v>
      </c>
      <c r="R3974">
        <v>567.98400000000004</v>
      </c>
      <c r="S3974">
        <v>373.57499999999999</v>
      </c>
      <c r="T3974">
        <v>0.36378700000000003</v>
      </c>
      <c r="U3974">
        <v>567.54600000000005</v>
      </c>
      <c r="V3974">
        <v>357.41300000000001</v>
      </c>
      <c r="W3974">
        <v>0</v>
      </c>
      <c r="X3974">
        <v>906.45899999999995</v>
      </c>
      <c r="Y3974">
        <v>906.34799999999996</v>
      </c>
      <c r="Z3974">
        <v>224382</v>
      </c>
      <c r="AA3974">
        <v>64.261799999999994</v>
      </c>
      <c r="AB3974">
        <v>225201</v>
      </c>
      <c r="AC3974">
        <v>192227</v>
      </c>
      <c r="AD3974">
        <v>191937</v>
      </c>
      <c r="AE3974">
        <v>191937</v>
      </c>
      <c r="AF3974">
        <v>189249</v>
      </c>
      <c r="AG3974">
        <v>188813</v>
      </c>
      <c r="AH3974">
        <v>1610.88</v>
      </c>
      <c r="AI3974">
        <v>305.11200000000002</v>
      </c>
      <c r="AJ3974">
        <v>0</v>
      </c>
      <c r="AK3974">
        <v>797.18899999999996</v>
      </c>
      <c r="AL3974">
        <v>0</v>
      </c>
      <c r="AM3974">
        <v>188015</v>
      </c>
      <c r="AN3974">
        <v>950</v>
      </c>
      <c r="AO3974">
        <v>184300</v>
      </c>
      <c r="AP3974">
        <v>183378.140625</v>
      </c>
    </row>
    <row r="3975" spans="1:42" x14ac:dyDescent="0.2">
      <c r="A3975">
        <v>3974</v>
      </c>
      <c r="B3975" s="1">
        <v>35231.541666666664</v>
      </c>
      <c r="C3975">
        <v>833</v>
      </c>
      <c r="D3975">
        <v>536</v>
      </c>
      <c r="E3975">
        <v>344</v>
      </c>
      <c r="F3975">
        <v>20.6</v>
      </c>
      <c r="G3975">
        <v>4.5999999999999996</v>
      </c>
      <c r="H3975">
        <v>0.16</v>
      </c>
      <c r="I3975">
        <v>65.948300000000003</v>
      </c>
      <c r="J3975">
        <v>253.47200000000001</v>
      </c>
      <c r="K3975">
        <v>21.796800000000001</v>
      </c>
      <c r="L3975">
        <v>0</v>
      </c>
      <c r="N3975">
        <v>833</v>
      </c>
      <c r="O3975">
        <v>496.68299999999999</v>
      </c>
      <c r="P3975">
        <v>349.88900000000001</v>
      </c>
      <c r="Q3975">
        <v>0.31698199999999999</v>
      </c>
      <c r="R3975">
        <v>496.68299999999999</v>
      </c>
      <c r="S3975">
        <v>327.077</v>
      </c>
      <c r="T3975">
        <v>0.31698199999999999</v>
      </c>
      <c r="U3975">
        <v>494.74299999999999</v>
      </c>
      <c r="V3975">
        <v>312.92700000000002</v>
      </c>
      <c r="W3975">
        <v>0</v>
      </c>
      <c r="X3975">
        <v>791.51700000000005</v>
      </c>
      <c r="Y3975">
        <v>791.40300000000002</v>
      </c>
      <c r="Z3975">
        <v>195926</v>
      </c>
      <c r="AA3975">
        <v>59.2485</v>
      </c>
      <c r="AB3975">
        <v>196762</v>
      </c>
      <c r="AC3975">
        <v>171750</v>
      </c>
      <c r="AD3975">
        <v>171444</v>
      </c>
      <c r="AE3975">
        <v>171444</v>
      </c>
      <c r="AF3975">
        <v>169043</v>
      </c>
      <c r="AG3975">
        <v>168688</v>
      </c>
      <c r="AH3975">
        <v>1594.46</v>
      </c>
      <c r="AI3975">
        <v>0</v>
      </c>
      <c r="AJ3975">
        <v>0</v>
      </c>
      <c r="AK3975">
        <v>629.27200000000005</v>
      </c>
      <c r="AL3975">
        <v>0</v>
      </c>
      <c r="AM3975">
        <v>168059</v>
      </c>
      <c r="AN3975">
        <v>950</v>
      </c>
      <c r="AO3975">
        <v>165116</v>
      </c>
      <c r="AP3975">
        <v>164290.1875</v>
      </c>
    </row>
    <row r="3976" spans="1:42" x14ac:dyDescent="0.2">
      <c r="A3976">
        <v>3975</v>
      </c>
      <c r="B3976" s="1">
        <v>35231.583333333336</v>
      </c>
      <c r="C3976">
        <v>753</v>
      </c>
      <c r="D3976">
        <v>533</v>
      </c>
      <c r="E3976">
        <v>325</v>
      </c>
      <c r="F3976">
        <v>20</v>
      </c>
      <c r="G3976">
        <v>4.5999999999999996</v>
      </c>
      <c r="H3976">
        <v>0.16</v>
      </c>
      <c r="I3976">
        <v>53.5443</v>
      </c>
      <c r="J3976">
        <v>265.56599999999997</v>
      </c>
      <c r="K3976">
        <v>34.796999999999997</v>
      </c>
      <c r="L3976">
        <v>0</v>
      </c>
      <c r="N3976">
        <v>753</v>
      </c>
      <c r="O3976">
        <v>436.44600000000003</v>
      </c>
      <c r="P3976">
        <v>330.49</v>
      </c>
      <c r="Q3976">
        <v>0.28653899999999999</v>
      </c>
      <c r="R3976">
        <v>436.44600000000003</v>
      </c>
      <c r="S3976">
        <v>308.84899999999999</v>
      </c>
      <c r="T3976">
        <v>0.28653899999999999</v>
      </c>
      <c r="U3976">
        <v>431.66199999999998</v>
      </c>
      <c r="V3976">
        <v>295.48899999999998</v>
      </c>
      <c r="W3976">
        <v>0</v>
      </c>
      <c r="X3976">
        <v>712.60799999999995</v>
      </c>
      <c r="Y3976">
        <v>712.57299999999998</v>
      </c>
      <c r="Z3976">
        <v>176410</v>
      </c>
      <c r="AA3976">
        <v>54.7988</v>
      </c>
      <c r="AB3976">
        <v>177122</v>
      </c>
      <c r="AC3976">
        <v>157589</v>
      </c>
      <c r="AD3976">
        <v>157309</v>
      </c>
      <c r="AE3976">
        <v>157309</v>
      </c>
      <c r="AF3976">
        <v>155105</v>
      </c>
      <c r="AG3976">
        <v>154805</v>
      </c>
      <c r="AH3976">
        <v>1592.17</v>
      </c>
      <c r="AI3976">
        <v>0</v>
      </c>
      <c r="AJ3976">
        <v>0</v>
      </c>
      <c r="AK3976">
        <v>525.53499999999997</v>
      </c>
      <c r="AL3976">
        <v>0</v>
      </c>
      <c r="AM3976">
        <v>154280</v>
      </c>
      <c r="AN3976">
        <v>950</v>
      </c>
      <c r="AO3976">
        <v>151645</v>
      </c>
      <c r="AP3976">
        <v>150886.875</v>
      </c>
    </row>
    <row r="3977" spans="1:42" x14ac:dyDescent="0.2">
      <c r="A3977">
        <v>3976</v>
      </c>
      <c r="B3977" s="1">
        <v>35231.625</v>
      </c>
      <c r="C3977">
        <v>552</v>
      </c>
      <c r="D3977">
        <v>444</v>
      </c>
      <c r="E3977">
        <v>261</v>
      </c>
      <c r="F3977">
        <v>19.399999999999999</v>
      </c>
      <c r="G3977">
        <v>4.5999999999999996</v>
      </c>
      <c r="H3977">
        <v>0.16</v>
      </c>
      <c r="I3977">
        <v>40.9392</v>
      </c>
      <c r="J3977">
        <v>273.78800000000001</v>
      </c>
      <c r="K3977">
        <v>47.858800000000002</v>
      </c>
      <c r="L3977">
        <v>0</v>
      </c>
      <c r="N3977">
        <v>552</v>
      </c>
      <c r="O3977">
        <v>297.59199999999998</v>
      </c>
      <c r="P3977">
        <v>265.36200000000002</v>
      </c>
      <c r="Q3977">
        <v>0.21005299999999999</v>
      </c>
      <c r="R3977">
        <v>252.32599999999999</v>
      </c>
      <c r="S3977">
        <v>247.90600000000001</v>
      </c>
      <c r="T3977">
        <v>0.21005299999999999</v>
      </c>
      <c r="U3977">
        <v>245.946</v>
      </c>
      <c r="V3977">
        <v>237.18299999999999</v>
      </c>
      <c r="W3977">
        <v>0</v>
      </c>
      <c r="X3977">
        <v>473.46600000000001</v>
      </c>
      <c r="Y3977">
        <v>473.142</v>
      </c>
      <c r="Z3977">
        <v>117132</v>
      </c>
      <c r="AA3977">
        <v>42.506100000000004</v>
      </c>
      <c r="AB3977">
        <v>117019</v>
      </c>
      <c r="AC3977">
        <v>108941</v>
      </c>
      <c r="AD3977">
        <v>108499</v>
      </c>
      <c r="AE3977">
        <v>108499</v>
      </c>
      <c r="AF3977">
        <v>106956</v>
      </c>
      <c r="AG3977">
        <v>106771</v>
      </c>
      <c r="AH3977">
        <v>1445.68</v>
      </c>
      <c r="AI3977">
        <v>0</v>
      </c>
      <c r="AJ3977">
        <v>0</v>
      </c>
      <c r="AK3977">
        <v>191.45</v>
      </c>
      <c r="AL3977">
        <v>0</v>
      </c>
      <c r="AM3977">
        <v>106580</v>
      </c>
      <c r="AN3977">
        <v>950</v>
      </c>
      <c r="AO3977">
        <v>104802</v>
      </c>
      <c r="AP3977">
        <v>104277.734375</v>
      </c>
    </row>
    <row r="3978" spans="1:42" x14ac:dyDescent="0.2">
      <c r="A3978">
        <v>3977</v>
      </c>
      <c r="B3978" s="1">
        <v>35231.666666666664</v>
      </c>
      <c r="C3978">
        <v>331</v>
      </c>
      <c r="D3978">
        <v>163</v>
      </c>
      <c r="E3978">
        <v>252</v>
      </c>
      <c r="F3978">
        <v>19.399999999999999</v>
      </c>
      <c r="G3978">
        <v>4.0999999999999996</v>
      </c>
      <c r="H3978">
        <v>0.16</v>
      </c>
      <c r="I3978">
        <v>28.434899999999999</v>
      </c>
      <c r="J3978">
        <v>280.81799999999998</v>
      </c>
      <c r="K3978">
        <v>60.7819</v>
      </c>
      <c r="L3978">
        <v>0</v>
      </c>
      <c r="N3978">
        <v>331</v>
      </c>
      <c r="O3978">
        <v>80.880399999999995</v>
      </c>
      <c r="P3978">
        <v>253.411</v>
      </c>
      <c r="Q3978">
        <v>0.12595500000000001</v>
      </c>
      <c r="R3978">
        <v>57.788899999999998</v>
      </c>
      <c r="S3978">
        <v>236.72</v>
      </c>
      <c r="T3978">
        <v>0.12595500000000001</v>
      </c>
      <c r="U3978">
        <v>54.596499999999999</v>
      </c>
      <c r="V3978">
        <v>226.48099999999999</v>
      </c>
      <c r="W3978">
        <v>0</v>
      </c>
      <c r="X3978">
        <v>275.45600000000002</v>
      </c>
      <c r="Y3978">
        <v>275.45800000000003</v>
      </c>
      <c r="Z3978">
        <v>68189.100000000006</v>
      </c>
      <c r="AA3978">
        <v>33.161700000000003</v>
      </c>
      <c r="AB3978">
        <v>67235.5</v>
      </c>
      <c r="AC3978">
        <v>65121.599999999999</v>
      </c>
      <c r="AD3978">
        <v>64863.4</v>
      </c>
      <c r="AE3978">
        <v>64863.4</v>
      </c>
      <c r="AF3978">
        <v>63955.199999999997</v>
      </c>
      <c r="AG3978">
        <v>63892.9</v>
      </c>
      <c r="AH3978">
        <v>1460.22</v>
      </c>
      <c r="AI3978">
        <v>0</v>
      </c>
      <c r="AJ3978">
        <v>0</v>
      </c>
      <c r="AK3978">
        <v>80.800899999999999</v>
      </c>
      <c r="AL3978">
        <v>0</v>
      </c>
      <c r="AM3978">
        <v>63812.1</v>
      </c>
      <c r="AN3978">
        <v>950</v>
      </c>
      <c r="AO3978">
        <v>62509.4</v>
      </c>
      <c r="AP3978">
        <v>62196.80859375</v>
      </c>
    </row>
    <row r="3979" spans="1:42" x14ac:dyDescent="0.2">
      <c r="A3979">
        <v>3978</v>
      </c>
      <c r="B3979" s="1">
        <v>35231.708333333336</v>
      </c>
      <c r="C3979">
        <v>156</v>
      </c>
      <c r="D3979">
        <v>106</v>
      </c>
      <c r="E3979">
        <v>126</v>
      </c>
      <c r="F3979">
        <v>18.3</v>
      </c>
      <c r="G3979">
        <v>3.6</v>
      </c>
      <c r="H3979">
        <v>0.16</v>
      </c>
      <c r="I3979">
        <v>16.213999999999999</v>
      </c>
      <c r="J3979">
        <v>287.68299999999999</v>
      </c>
      <c r="K3979">
        <v>73.430199999999999</v>
      </c>
      <c r="L3979">
        <v>0</v>
      </c>
      <c r="N3979">
        <v>156</v>
      </c>
      <c r="O3979">
        <v>30.599699999999999</v>
      </c>
      <c r="P3979">
        <v>126.337</v>
      </c>
      <c r="Q3979">
        <v>5.9362699999999997E-2</v>
      </c>
      <c r="R3979">
        <v>10.2316</v>
      </c>
      <c r="S3979">
        <v>117.961</v>
      </c>
      <c r="T3979">
        <v>5.9362699999999997E-2</v>
      </c>
      <c r="U3979">
        <v>9.0842500000000008</v>
      </c>
      <c r="V3979">
        <v>112.85899999999999</v>
      </c>
      <c r="W3979">
        <v>0</v>
      </c>
      <c r="X3979">
        <v>119.505</v>
      </c>
      <c r="Y3979">
        <v>119.46899999999999</v>
      </c>
      <c r="Z3979">
        <v>29574.400000000001</v>
      </c>
      <c r="AA3979">
        <v>24.405899999999999</v>
      </c>
      <c r="AB3979">
        <v>28158</v>
      </c>
      <c r="AC3979">
        <v>28207.8</v>
      </c>
      <c r="AD3979">
        <v>28097.3</v>
      </c>
      <c r="AE3979">
        <v>28097.3</v>
      </c>
      <c r="AF3979">
        <v>27703.9</v>
      </c>
      <c r="AG3979">
        <v>27692.7</v>
      </c>
      <c r="AH3979">
        <v>1511.05</v>
      </c>
      <c r="AI3979">
        <v>0</v>
      </c>
      <c r="AJ3979">
        <v>0</v>
      </c>
      <c r="AK3979">
        <v>16.2471</v>
      </c>
      <c r="AL3979">
        <v>0</v>
      </c>
      <c r="AM3979">
        <v>27676.5</v>
      </c>
      <c r="AN3979">
        <v>950</v>
      </c>
      <c r="AO3979">
        <v>26826.799999999999</v>
      </c>
      <c r="AP3979">
        <v>26692.654296875</v>
      </c>
    </row>
    <row r="3980" spans="1:42" x14ac:dyDescent="0.2">
      <c r="A3980">
        <v>3979</v>
      </c>
      <c r="B3980" s="1">
        <v>35231.75</v>
      </c>
      <c r="C3980">
        <v>28</v>
      </c>
      <c r="D3980">
        <v>3</v>
      </c>
      <c r="E3980">
        <v>27</v>
      </c>
      <c r="F3980">
        <v>18.3</v>
      </c>
      <c r="G3980">
        <v>2.6</v>
      </c>
      <c r="H3980">
        <v>0.16</v>
      </c>
      <c r="I3980">
        <v>4.4663399999999998</v>
      </c>
      <c r="J3980">
        <v>294.98599999999999</v>
      </c>
      <c r="K3980">
        <v>85.626499999999993</v>
      </c>
      <c r="L3980">
        <v>0</v>
      </c>
      <c r="N3980">
        <v>28</v>
      </c>
      <c r="O3980">
        <v>0.87541999999999998</v>
      </c>
      <c r="P3980">
        <v>27.341799999999999</v>
      </c>
      <c r="Q3980">
        <v>1.0654800000000001E-2</v>
      </c>
      <c r="R3980">
        <v>0.43259399999999998</v>
      </c>
      <c r="S3980">
        <v>25.607700000000001</v>
      </c>
      <c r="T3980">
        <v>1.0654800000000001E-2</v>
      </c>
      <c r="U3980">
        <v>0.290182</v>
      </c>
      <c r="V3980">
        <v>24.499500000000001</v>
      </c>
      <c r="W3980">
        <v>0</v>
      </c>
      <c r="X3980">
        <v>24.293900000000001</v>
      </c>
      <c r="Y3980">
        <v>24.281199999999998</v>
      </c>
      <c r="Z3980">
        <v>6011.11</v>
      </c>
      <c r="AA3980">
        <v>19.598800000000001</v>
      </c>
      <c r="AB3980">
        <v>4869.88</v>
      </c>
      <c r="AC3980">
        <v>4964.43</v>
      </c>
      <c r="AD3980">
        <v>4934.88</v>
      </c>
      <c r="AE3980">
        <v>4934.88</v>
      </c>
      <c r="AF3980">
        <v>4865.79</v>
      </c>
      <c r="AG3980">
        <v>4865.46</v>
      </c>
      <c r="AH3980">
        <v>1530.93</v>
      </c>
      <c r="AI3980">
        <v>0</v>
      </c>
      <c r="AJ3980">
        <v>0</v>
      </c>
      <c r="AK3980">
        <v>0.50844400000000001</v>
      </c>
      <c r="AL3980">
        <v>0</v>
      </c>
      <c r="AM3980">
        <v>4864.95</v>
      </c>
      <c r="AN3980">
        <v>950</v>
      </c>
      <c r="AO3980">
        <v>4631.8999999999996</v>
      </c>
      <c r="AP3980">
        <v>4608.74365234375</v>
      </c>
    </row>
    <row r="3981" spans="1:42" x14ac:dyDescent="0.2">
      <c r="A3981">
        <v>3980</v>
      </c>
      <c r="B3981" s="1">
        <v>35231.791666666664</v>
      </c>
      <c r="C3981">
        <v>0</v>
      </c>
      <c r="D3981">
        <v>0</v>
      </c>
      <c r="E3981">
        <v>0</v>
      </c>
      <c r="F3981">
        <v>17.8</v>
      </c>
      <c r="G3981">
        <v>3.1</v>
      </c>
      <c r="H3981">
        <v>0.16</v>
      </c>
    </row>
    <row r="3982" spans="1:42" x14ac:dyDescent="0.2">
      <c r="A3982">
        <v>3981</v>
      </c>
      <c r="B3982" s="1">
        <v>35231.833333333336</v>
      </c>
      <c r="C3982">
        <v>0</v>
      </c>
      <c r="D3982">
        <v>0</v>
      </c>
      <c r="E3982">
        <v>0</v>
      </c>
      <c r="F3982">
        <v>17.2</v>
      </c>
      <c r="G3982">
        <v>2.6</v>
      </c>
      <c r="H3982">
        <v>0.16</v>
      </c>
    </row>
    <row r="3983" spans="1:42" x14ac:dyDescent="0.2">
      <c r="A3983">
        <v>3982</v>
      </c>
      <c r="B3983" s="1">
        <v>35231.875</v>
      </c>
      <c r="C3983">
        <v>0</v>
      </c>
      <c r="D3983">
        <v>0</v>
      </c>
      <c r="E3983">
        <v>0</v>
      </c>
      <c r="F3983">
        <v>17.8</v>
      </c>
      <c r="G3983">
        <v>2.1</v>
      </c>
      <c r="H3983">
        <v>0.16</v>
      </c>
    </row>
    <row r="3984" spans="1:42" x14ac:dyDescent="0.2">
      <c r="A3984">
        <v>3983</v>
      </c>
      <c r="B3984" s="1">
        <v>35231.916666666664</v>
      </c>
      <c r="C3984">
        <v>0</v>
      </c>
      <c r="D3984">
        <v>0</v>
      </c>
      <c r="E3984">
        <v>0</v>
      </c>
      <c r="F3984">
        <v>17.8</v>
      </c>
      <c r="G3984">
        <v>2.1</v>
      </c>
      <c r="H3984">
        <v>0.16</v>
      </c>
    </row>
    <row r="3985" spans="1:42" x14ac:dyDescent="0.2">
      <c r="A3985">
        <v>3984</v>
      </c>
      <c r="B3985" s="1">
        <v>35231.958333333336</v>
      </c>
      <c r="C3985">
        <v>0</v>
      </c>
      <c r="D3985">
        <v>0</v>
      </c>
      <c r="E3985">
        <v>0</v>
      </c>
      <c r="F3985">
        <v>17.2</v>
      </c>
      <c r="G3985">
        <v>2.1</v>
      </c>
      <c r="H3985">
        <v>0.16</v>
      </c>
    </row>
    <row r="3986" spans="1:42" x14ac:dyDescent="0.2">
      <c r="A3986">
        <v>3985</v>
      </c>
      <c r="B3986" s="1">
        <v>35232</v>
      </c>
      <c r="C3986">
        <v>0</v>
      </c>
      <c r="D3986">
        <v>0</v>
      </c>
      <c r="E3986">
        <v>0</v>
      </c>
      <c r="F3986">
        <v>17.8</v>
      </c>
      <c r="G3986">
        <v>2.1</v>
      </c>
      <c r="H3986">
        <v>0.16</v>
      </c>
    </row>
    <row r="3987" spans="1:42" x14ac:dyDescent="0.2">
      <c r="A3987">
        <v>3986</v>
      </c>
      <c r="B3987" s="1">
        <v>35232.041666666664</v>
      </c>
      <c r="C3987">
        <v>0</v>
      </c>
      <c r="D3987">
        <v>0</v>
      </c>
      <c r="E3987">
        <v>0</v>
      </c>
      <c r="F3987">
        <v>17.8</v>
      </c>
      <c r="G3987">
        <v>2.6</v>
      </c>
      <c r="H3987">
        <v>0.16</v>
      </c>
    </row>
    <row r="3988" spans="1:42" x14ac:dyDescent="0.2">
      <c r="A3988">
        <v>3987</v>
      </c>
      <c r="B3988" s="1">
        <v>35232.083333333336</v>
      </c>
      <c r="C3988">
        <v>0</v>
      </c>
      <c r="D3988">
        <v>0</v>
      </c>
      <c r="E3988">
        <v>0</v>
      </c>
      <c r="F3988">
        <v>17.8</v>
      </c>
      <c r="G3988">
        <v>2.6</v>
      </c>
      <c r="H3988">
        <v>0.16</v>
      </c>
    </row>
    <row r="3989" spans="1:42" x14ac:dyDescent="0.2">
      <c r="A3989">
        <v>3988</v>
      </c>
      <c r="B3989" s="1">
        <v>35232.125</v>
      </c>
      <c r="C3989">
        <v>0</v>
      </c>
      <c r="D3989">
        <v>0</v>
      </c>
      <c r="E3989">
        <v>0</v>
      </c>
      <c r="F3989">
        <v>17.2</v>
      </c>
      <c r="G3989">
        <v>2.6</v>
      </c>
      <c r="H3989">
        <v>0.16</v>
      </c>
    </row>
    <row r="3990" spans="1:42" x14ac:dyDescent="0.2">
      <c r="A3990">
        <v>3989</v>
      </c>
      <c r="B3990" s="1">
        <v>35232.166666666664</v>
      </c>
      <c r="C3990">
        <v>1</v>
      </c>
      <c r="D3990">
        <v>0</v>
      </c>
      <c r="E3990">
        <v>1</v>
      </c>
      <c r="F3990">
        <v>17.2</v>
      </c>
      <c r="G3990">
        <v>2.6</v>
      </c>
      <c r="H3990">
        <v>0.16</v>
      </c>
      <c r="I3990">
        <v>-2.73935</v>
      </c>
      <c r="J3990">
        <v>59.819299999999998</v>
      </c>
      <c r="K3990">
        <v>90</v>
      </c>
      <c r="L3990">
        <v>0</v>
      </c>
      <c r="N3990">
        <v>1</v>
      </c>
      <c r="O3990">
        <v>0</v>
      </c>
      <c r="P3990">
        <v>1.0809200000000001</v>
      </c>
      <c r="Q3990">
        <v>3.8053000000000002E-4</v>
      </c>
      <c r="R3990">
        <v>0</v>
      </c>
      <c r="S3990">
        <v>1.01092</v>
      </c>
      <c r="T3990">
        <v>0</v>
      </c>
      <c r="U3990">
        <v>0</v>
      </c>
      <c r="V3990">
        <v>0.96718400000000004</v>
      </c>
      <c r="W3990">
        <v>0</v>
      </c>
      <c r="X3990">
        <v>0.94784100000000004</v>
      </c>
      <c r="Y3990">
        <v>0.94749499999999998</v>
      </c>
      <c r="Z3990">
        <v>234.565</v>
      </c>
      <c r="AA3990">
        <v>17.250699999999998</v>
      </c>
      <c r="AB3990">
        <v>18.386500000000002</v>
      </c>
      <c r="AC3990">
        <v>18.301200000000001</v>
      </c>
      <c r="AD3990">
        <v>17.100100000000001</v>
      </c>
      <c r="AE3990">
        <v>17.100100000000001</v>
      </c>
      <c r="AF3990">
        <v>16.860700000000001</v>
      </c>
      <c r="AG3990">
        <v>16.860700000000001</v>
      </c>
      <c r="AH3990">
        <v>1328.67</v>
      </c>
      <c r="AI3990">
        <v>0</v>
      </c>
      <c r="AJ3990">
        <v>0</v>
      </c>
      <c r="AK3990" s="2">
        <v>4.75283E-6</v>
      </c>
      <c r="AL3990">
        <v>0</v>
      </c>
      <c r="AM3990">
        <v>16.860700000000001</v>
      </c>
      <c r="AN3990">
        <v>950</v>
      </c>
      <c r="AO3990">
        <v>15.989599999999999</v>
      </c>
      <c r="AP3990">
        <v>15.909680366516101</v>
      </c>
    </row>
    <row r="3991" spans="1:42" x14ac:dyDescent="0.2">
      <c r="A3991">
        <v>3990</v>
      </c>
      <c r="B3991" s="1">
        <v>35232.208333333336</v>
      </c>
      <c r="C3991">
        <v>42</v>
      </c>
      <c r="D3991">
        <v>0</v>
      </c>
      <c r="E3991">
        <v>42</v>
      </c>
      <c r="F3991">
        <v>17.8</v>
      </c>
      <c r="G3991">
        <v>1.5</v>
      </c>
      <c r="H3991">
        <v>0.16</v>
      </c>
      <c r="I3991">
        <v>8.5756599999999992</v>
      </c>
      <c r="J3991">
        <v>67.675200000000004</v>
      </c>
      <c r="K3991">
        <v>84.236500000000007</v>
      </c>
      <c r="L3991">
        <v>0</v>
      </c>
      <c r="N3991">
        <v>42</v>
      </c>
      <c r="O3991">
        <v>0</v>
      </c>
      <c r="P3991">
        <v>41.313499999999998</v>
      </c>
      <c r="Q3991">
        <v>1.5982300000000001E-2</v>
      </c>
      <c r="R3991">
        <v>0</v>
      </c>
      <c r="S3991">
        <v>38.648099999999999</v>
      </c>
      <c r="T3991">
        <v>1.5982300000000001E-2</v>
      </c>
      <c r="U3991">
        <v>0</v>
      </c>
      <c r="V3991">
        <v>36.975900000000003</v>
      </c>
      <c r="W3991">
        <v>0</v>
      </c>
      <c r="X3991">
        <v>36.236400000000003</v>
      </c>
      <c r="Y3991">
        <v>36.221499999999999</v>
      </c>
      <c r="Z3991">
        <v>8967.1</v>
      </c>
      <c r="AA3991">
        <v>19.8368</v>
      </c>
      <c r="AB3991">
        <v>7712.73</v>
      </c>
      <c r="AC3991">
        <v>7861.05</v>
      </c>
      <c r="AD3991">
        <v>7824.16</v>
      </c>
      <c r="AE3991">
        <v>7824.16</v>
      </c>
      <c r="AF3991">
        <v>7714.62</v>
      </c>
      <c r="AG3991">
        <v>7713.85</v>
      </c>
      <c r="AH3991">
        <v>1572.09</v>
      </c>
      <c r="AI3991">
        <v>0</v>
      </c>
      <c r="AJ3991">
        <v>0</v>
      </c>
      <c r="AK3991">
        <v>1.3127</v>
      </c>
      <c r="AL3991">
        <v>0</v>
      </c>
      <c r="AM3991">
        <v>7712.54</v>
      </c>
      <c r="AN3991">
        <v>950</v>
      </c>
      <c r="AO3991">
        <v>7360.02</v>
      </c>
      <c r="AP3991">
        <v>7323.21533203125</v>
      </c>
    </row>
    <row r="3992" spans="1:42" x14ac:dyDescent="0.2">
      <c r="A3992">
        <v>3991</v>
      </c>
      <c r="B3992" s="1">
        <v>35232.25</v>
      </c>
      <c r="C3992">
        <v>94</v>
      </c>
      <c r="D3992">
        <v>0</v>
      </c>
      <c r="E3992">
        <v>94</v>
      </c>
      <c r="F3992">
        <v>18.3</v>
      </c>
      <c r="G3992">
        <v>2.1</v>
      </c>
      <c r="H3992">
        <v>0.16</v>
      </c>
      <c r="I3992">
        <v>20.516100000000002</v>
      </c>
      <c r="J3992">
        <v>74.759</v>
      </c>
      <c r="K3992">
        <v>71.965599999999995</v>
      </c>
      <c r="L3992">
        <v>0</v>
      </c>
      <c r="N3992">
        <v>94</v>
      </c>
      <c r="O3992">
        <v>0</v>
      </c>
      <c r="P3992">
        <v>92.849100000000007</v>
      </c>
      <c r="Q3992">
        <v>3.5769799999999997E-2</v>
      </c>
      <c r="R3992">
        <v>0</v>
      </c>
      <c r="S3992">
        <v>86.851200000000006</v>
      </c>
      <c r="T3992">
        <v>3.5769799999999997E-2</v>
      </c>
      <c r="U3992">
        <v>0</v>
      </c>
      <c r="V3992">
        <v>83.093400000000003</v>
      </c>
      <c r="W3992">
        <v>0</v>
      </c>
      <c r="X3992">
        <v>81.4315</v>
      </c>
      <c r="Y3992">
        <v>81.3917</v>
      </c>
      <c r="Z3992">
        <v>20149.7</v>
      </c>
      <c r="AA3992">
        <v>22.753599999999999</v>
      </c>
      <c r="AB3992">
        <v>18725.599999999999</v>
      </c>
      <c r="AC3992">
        <v>18882.400000000001</v>
      </c>
      <c r="AD3992">
        <v>18819.400000000001</v>
      </c>
      <c r="AE3992">
        <v>18819.400000000001</v>
      </c>
      <c r="AF3992">
        <v>18555.900000000001</v>
      </c>
      <c r="AG3992">
        <v>18551.5</v>
      </c>
      <c r="AH3992">
        <v>1576.8</v>
      </c>
      <c r="AI3992">
        <v>0</v>
      </c>
      <c r="AJ3992">
        <v>0</v>
      </c>
      <c r="AK3992">
        <v>7.6101799999999997</v>
      </c>
      <c r="AL3992">
        <v>0</v>
      </c>
      <c r="AM3992">
        <v>18543.900000000001</v>
      </c>
      <c r="AN3992">
        <v>950</v>
      </c>
      <c r="AO3992">
        <v>17851.3</v>
      </c>
      <c r="AP3992">
        <v>17762.001953125</v>
      </c>
    </row>
    <row r="3993" spans="1:42" x14ac:dyDescent="0.2">
      <c r="A3993">
        <v>3992</v>
      </c>
      <c r="B3993" s="1">
        <v>35232.291666666664</v>
      </c>
      <c r="C3993">
        <v>143</v>
      </c>
      <c r="D3993">
        <v>0</v>
      </c>
      <c r="E3993">
        <v>143</v>
      </c>
      <c r="F3993">
        <v>18.3</v>
      </c>
      <c r="G3993">
        <v>0</v>
      </c>
      <c r="H3993">
        <v>0.16</v>
      </c>
      <c r="I3993">
        <v>32.857999999999997</v>
      </c>
      <c r="J3993">
        <v>81.596699999999998</v>
      </c>
      <c r="K3993">
        <v>59.279299999999999</v>
      </c>
      <c r="L3993">
        <v>0</v>
      </c>
      <c r="N3993">
        <v>143</v>
      </c>
      <c r="O3993">
        <v>0</v>
      </c>
      <c r="P3993">
        <v>141.499</v>
      </c>
      <c r="Q3993">
        <v>5.44158E-2</v>
      </c>
      <c r="R3993">
        <v>0</v>
      </c>
      <c r="S3993">
        <v>132.35499999999999</v>
      </c>
      <c r="T3993">
        <v>5.44158E-2</v>
      </c>
      <c r="U3993">
        <v>0</v>
      </c>
      <c r="V3993">
        <v>126.628</v>
      </c>
      <c r="W3993">
        <v>0</v>
      </c>
      <c r="X3993">
        <v>124.096</v>
      </c>
      <c r="Y3993">
        <v>124.07</v>
      </c>
      <c r="Z3993">
        <v>30715.3</v>
      </c>
      <c r="AA3993">
        <v>25.769600000000001</v>
      </c>
      <c r="AB3993">
        <v>29301.7</v>
      </c>
      <c r="AC3993">
        <v>29208.7</v>
      </c>
      <c r="AD3993">
        <v>29123.200000000001</v>
      </c>
      <c r="AE3993">
        <v>29123.200000000001</v>
      </c>
      <c r="AF3993">
        <v>28715.4</v>
      </c>
      <c r="AG3993">
        <v>28704.799999999999</v>
      </c>
      <c r="AH3993">
        <v>1570.48</v>
      </c>
      <c r="AI3993">
        <v>0</v>
      </c>
      <c r="AJ3993">
        <v>0</v>
      </c>
      <c r="AK3993">
        <v>18.115400000000001</v>
      </c>
      <c r="AL3993">
        <v>0</v>
      </c>
      <c r="AM3993">
        <v>28686.7</v>
      </c>
      <c r="AN3993">
        <v>950</v>
      </c>
      <c r="AO3993">
        <v>27840.2</v>
      </c>
      <c r="AP3993">
        <v>27701.029296875</v>
      </c>
    </row>
    <row r="3994" spans="1:42" x14ac:dyDescent="0.2">
      <c r="A3994">
        <v>3993</v>
      </c>
      <c r="B3994" s="1">
        <v>35232.333333333336</v>
      </c>
      <c r="C3994">
        <v>198</v>
      </c>
      <c r="D3994">
        <v>0</v>
      </c>
      <c r="E3994">
        <v>198</v>
      </c>
      <c r="F3994">
        <v>18.899999999999999</v>
      </c>
      <c r="G3994">
        <v>0</v>
      </c>
      <c r="H3994">
        <v>0.16</v>
      </c>
      <c r="I3994">
        <v>45.421599999999998</v>
      </c>
      <c r="J3994">
        <v>88.882900000000006</v>
      </c>
      <c r="K3994">
        <v>46.330199999999998</v>
      </c>
      <c r="L3994">
        <v>0</v>
      </c>
      <c r="N3994">
        <v>198</v>
      </c>
      <c r="O3994">
        <v>0</v>
      </c>
      <c r="P3994">
        <v>196.15700000000001</v>
      </c>
      <c r="Q3994">
        <v>7.5344999999999995E-2</v>
      </c>
      <c r="R3994">
        <v>0</v>
      </c>
      <c r="S3994">
        <v>183.48</v>
      </c>
      <c r="T3994">
        <v>7.5344999999999995E-2</v>
      </c>
      <c r="U3994">
        <v>0</v>
      </c>
      <c r="V3994">
        <v>175.542</v>
      </c>
      <c r="W3994">
        <v>0</v>
      </c>
      <c r="X3994">
        <v>172.03100000000001</v>
      </c>
      <c r="Y3994">
        <v>171.98400000000001</v>
      </c>
      <c r="Z3994">
        <v>42576.800000000003</v>
      </c>
      <c r="AA3994">
        <v>29.254300000000001</v>
      </c>
      <c r="AB3994">
        <v>41262.9</v>
      </c>
      <c r="AC3994">
        <v>40592.300000000003</v>
      </c>
      <c r="AD3994">
        <v>40491.599999999999</v>
      </c>
      <c r="AE3994">
        <v>40491.599999999999</v>
      </c>
      <c r="AF3994">
        <v>39924.699999999997</v>
      </c>
      <c r="AG3994">
        <v>39904.5</v>
      </c>
      <c r="AH3994">
        <v>1578.13</v>
      </c>
      <c r="AI3994">
        <v>0</v>
      </c>
      <c r="AJ3994">
        <v>0</v>
      </c>
      <c r="AK3994">
        <v>35.066000000000003</v>
      </c>
      <c r="AL3994">
        <v>0</v>
      </c>
      <c r="AM3994">
        <v>39869.4</v>
      </c>
      <c r="AN3994">
        <v>950</v>
      </c>
      <c r="AO3994">
        <v>38949.599999999999</v>
      </c>
      <c r="AP3994">
        <v>38754.8515625</v>
      </c>
    </row>
    <row r="3995" spans="1:42" x14ac:dyDescent="0.2">
      <c r="A3995">
        <v>3994</v>
      </c>
      <c r="B3995" s="1">
        <v>35232.375</v>
      </c>
      <c r="C3995">
        <v>247</v>
      </c>
      <c r="D3995">
        <v>0</v>
      </c>
      <c r="E3995">
        <v>247</v>
      </c>
      <c r="F3995">
        <v>19.399999999999999</v>
      </c>
      <c r="G3995">
        <v>3.6</v>
      </c>
      <c r="H3995">
        <v>0.16</v>
      </c>
      <c r="I3995">
        <v>58.006</v>
      </c>
      <c r="J3995">
        <v>97.983800000000002</v>
      </c>
      <c r="K3995">
        <v>33.250300000000003</v>
      </c>
      <c r="L3995">
        <v>0</v>
      </c>
      <c r="N3995">
        <v>247</v>
      </c>
      <c r="O3995">
        <v>0</v>
      </c>
      <c r="P3995">
        <v>245.03100000000001</v>
      </c>
      <c r="Q3995">
        <v>9.3991000000000005E-2</v>
      </c>
      <c r="R3995">
        <v>0</v>
      </c>
      <c r="S3995">
        <v>229.191</v>
      </c>
      <c r="T3995">
        <v>9.3991000000000005E-2</v>
      </c>
      <c r="U3995">
        <v>0</v>
      </c>
      <c r="V3995">
        <v>219.27500000000001</v>
      </c>
      <c r="W3995">
        <v>0</v>
      </c>
      <c r="X3995">
        <v>214.88900000000001</v>
      </c>
      <c r="Y3995">
        <v>214.8</v>
      </c>
      <c r="Z3995">
        <v>53176.4</v>
      </c>
      <c r="AA3995">
        <v>30.3782</v>
      </c>
      <c r="AB3995">
        <v>51993.8</v>
      </c>
      <c r="AC3995">
        <v>50937.5</v>
      </c>
      <c r="AD3995">
        <v>50806.5</v>
      </c>
      <c r="AE3995">
        <v>50806.5</v>
      </c>
      <c r="AF3995">
        <v>50095.199999999997</v>
      </c>
      <c r="AG3995">
        <v>50062.9</v>
      </c>
      <c r="AH3995">
        <v>1563.08</v>
      </c>
      <c r="AI3995">
        <v>0</v>
      </c>
      <c r="AJ3995">
        <v>0</v>
      </c>
      <c r="AK3995">
        <v>54.6539</v>
      </c>
      <c r="AL3995">
        <v>0</v>
      </c>
      <c r="AM3995">
        <v>50008.2</v>
      </c>
      <c r="AN3995">
        <v>950</v>
      </c>
      <c r="AO3995">
        <v>48901.9</v>
      </c>
      <c r="AP3995">
        <v>48657.4375</v>
      </c>
    </row>
    <row r="3996" spans="1:42" x14ac:dyDescent="0.2">
      <c r="A3996">
        <v>3995</v>
      </c>
      <c r="B3996" s="1">
        <v>35232.416666666664</v>
      </c>
      <c r="C3996">
        <v>280</v>
      </c>
      <c r="D3996">
        <v>0</v>
      </c>
      <c r="E3996">
        <v>280</v>
      </c>
      <c r="F3996">
        <v>20</v>
      </c>
      <c r="G3996">
        <v>4.5999999999999996</v>
      </c>
      <c r="H3996">
        <v>0.16</v>
      </c>
      <c r="I3996">
        <v>70.177199999999999</v>
      </c>
      <c r="J3996">
        <v>113.113</v>
      </c>
      <c r="K3996">
        <v>20.2395</v>
      </c>
      <c r="L3996">
        <v>0</v>
      </c>
      <c r="N3996">
        <v>280</v>
      </c>
      <c r="O3996">
        <v>0</v>
      </c>
      <c r="P3996">
        <v>278.15199999999999</v>
      </c>
      <c r="Q3996">
        <v>0.106548</v>
      </c>
      <c r="R3996">
        <v>0</v>
      </c>
      <c r="S3996">
        <v>260.16300000000001</v>
      </c>
      <c r="T3996">
        <v>0.106548</v>
      </c>
      <c r="U3996">
        <v>0</v>
      </c>
      <c r="V3996">
        <v>248.90600000000001</v>
      </c>
      <c r="W3996">
        <v>0</v>
      </c>
      <c r="X3996">
        <v>243.928</v>
      </c>
      <c r="Y3996">
        <v>243.79</v>
      </c>
      <c r="Z3996">
        <v>60353.3</v>
      </c>
      <c r="AA3996">
        <v>31.9056</v>
      </c>
      <c r="AB3996">
        <v>59273.3</v>
      </c>
      <c r="AC3996">
        <v>57737.2</v>
      </c>
      <c r="AD3996">
        <v>57589.4</v>
      </c>
      <c r="AE3996">
        <v>57589.4</v>
      </c>
      <c r="AF3996">
        <v>56783.199999999997</v>
      </c>
      <c r="AG3996">
        <v>56741.8</v>
      </c>
      <c r="AH3996">
        <v>1574.08</v>
      </c>
      <c r="AI3996">
        <v>0</v>
      </c>
      <c r="AJ3996">
        <v>0</v>
      </c>
      <c r="AK3996">
        <v>70.657899999999998</v>
      </c>
      <c r="AL3996">
        <v>0</v>
      </c>
      <c r="AM3996">
        <v>56671.199999999997</v>
      </c>
      <c r="AN3996">
        <v>949.99900000000002</v>
      </c>
      <c r="AO3996">
        <v>55456.3</v>
      </c>
      <c r="AP3996">
        <v>55179.05859375</v>
      </c>
    </row>
    <row r="3997" spans="1:42" x14ac:dyDescent="0.2">
      <c r="A3997">
        <v>3996</v>
      </c>
      <c r="B3997" s="1">
        <v>35232.458333333336</v>
      </c>
      <c r="C3997">
        <v>685</v>
      </c>
      <c r="D3997">
        <v>113</v>
      </c>
      <c r="E3997">
        <v>574</v>
      </c>
      <c r="F3997">
        <v>20</v>
      </c>
      <c r="G3997">
        <v>4.0999999999999996</v>
      </c>
      <c r="H3997">
        <v>0.16</v>
      </c>
      <c r="I3997">
        <v>79.706999999999994</v>
      </c>
      <c r="J3997">
        <v>154.173</v>
      </c>
      <c r="K3997">
        <v>8.4831299999999992</v>
      </c>
      <c r="L3997">
        <v>0</v>
      </c>
      <c r="N3997">
        <v>685</v>
      </c>
      <c r="O3997">
        <v>111.47</v>
      </c>
      <c r="P3997">
        <v>587.25400000000002</v>
      </c>
      <c r="Q3997">
        <v>0.26066299999999998</v>
      </c>
      <c r="R3997">
        <v>109.746</v>
      </c>
      <c r="S3997">
        <v>549.27499999999998</v>
      </c>
      <c r="T3997">
        <v>0.26066299999999998</v>
      </c>
      <c r="U3997">
        <v>109.68</v>
      </c>
      <c r="V3997">
        <v>525.51</v>
      </c>
      <c r="W3997">
        <v>0</v>
      </c>
      <c r="X3997">
        <v>622.48599999999999</v>
      </c>
      <c r="Y3997">
        <v>622.25300000000004</v>
      </c>
      <c r="Z3997">
        <v>154045</v>
      </c>
      <c r="AA3997">
        <v>51.087200000000003</v>
      </c>
      <c r="AB3997">
        <v>154501</v>
      </c>
      <c r="AC3997">
        <v>139517</v>
      </c>
      <c r="AD3997">
        <v>139121</v>
      </c>
      <c r="AE3997">
        <v>139121</v>
      </c>
      <c r="AF3997">
        <v>137173</v>
      </c>
      <c r="AG3997">
        <v>136931</v>
      </c>
      <c r="AH3997">
        <v>1568.97</v>
      </c>
      <c r="AI3997">
        <v>0</v>
      </c>
      <c r="AJ3997">
        <v>0</v>
      </c>
      <c r="AK3997">
        <v>408.024</v>
      </c>
      <c r="AL3997">
        <v>0</v>
      </c>
      <c r="AM3997">
        <v>136523</v>
      </c>
      <c r="AN3997">
        <v>950</v>
      </c>
      <c r="AO3997">
        <v>134238</v>
      </c>
      <c r="AP3997">
        <v>133567.140625</v>
      </c>
    </row>
    <row r="3998" spans="1:42" x14ac:dyDescent="0.2">
      <c r="A3998">
        <v>3997</v>
      </c>
      <c r="B3998" s="1">
        <v>35232.5</v>
      </c>
      <c r="C3998">
        <v>920</v>
      </c>
      <c r="D3998">
        <v>605</v>
      </c>
      <c r="E3998">
        <v>331</v>
      </c>
      <c r="F3998">
        <v>20</v>
      </c>
      <c r="G3998">
        <v>5.2</v>
      </c>
      <c r="H3998">
        <v>0.16</v>
      </c>
      <c r="I3998">
        <v>77.070499999999996</v>
      </c>
      <c r="J3998">
        <v>226.203</v>
      </c>
      <c r="K3998">
        <v>9.7533100000000008</v>
      </c>
      <c r="L3998">
        <v>0</v>
      </c>
      <c r="N3998">
        <v>920</v>
      </c>
      <c r="O3998">
        <v>595.23699999999997</v>
      </c>
      <c r="P3998">
        <v>335.93900000000002</v>
      </c>
      <c r="Q3998">
        <v>0.35008800000000001</v>
      </c>
      <c r="R3998">
        <v>595.23699999999997</v>
      </c>
      <c r="S3998">
        <v>314.14</v>
      </c>
      <c r="T3998">
        <v>0.35008800000000001</v>
      </c>
      <c r="U3998">
        <v>594.78300000000002</v>
      </c>
      <c r="V3998">
        <v>300.54899999999998</v>
      </c>
      <c r="W3998">
        <v>0</v>
      </c>
      <c r="X3998">
        <v>877.42499999999995</v>
      </c>
      <c r="Y3998">
        <v>877.33</v>
      </c>
      <c r="Z3998">
        <v>217197</v>
      </c>
      <c r="AA3998">
        <v>61.690899999999999</v>
      </c>
      <c r="AB3998">
        <v>218042</v>
      </c>
      <c r="AC3998">
        <v>188267</v>
      </c>
      <c r="AD3998">
        <v>187960</v>
      </c>
      <c r="AE3998">
        <v>187960</v>
      </c>
      <c r="AF3998">
        <v>185328</v>
      </c>
      <c r="AG3998">
        <v>184902</v>
      </c>
      <c r="AH3998">
        <v>1593.32</v>
      </c>
      <c r="AI3998">
        <v>0</v>
      </c>
      <c r="AJ3998">
        <v>0</v>
      </c>
      <c r="AK3998">
        <v>759.33799999999997</v>
      </c>
      <c r="AL3998">
        <v>0</v>
      </c>
      <c r="AM3998">
        <v>184142</v>
      </c>
      <c r="AN3998">
        <v>950</v>
      </c>
      <c r="AO3998">
        <v>180824</v>
      </c>
      <c r="AP3998">
        <v>179920.125</v>
      </c>
    </row>
    <row r="3999" spans="1:42" x14ac:dyDescent="0.2">
      <c r="A3999">
        <v>3998</v>
      </c>
      <c r="B3999" s="1">
        <v>35232.541666666664</v>
      </c>
      <c r="C3999">
        <v>682</v>
      </c>
      <c r="D3999">
        <v>325</v>
      </c>
      <c r="E3999">
        <v>385</v>
      </c>
      <c r="F3999">
        <v>20.6</v>
      </c>
      <c r="G3999">
        <v>6.2</v>
      </c>
      <c r="H3999">
        <v>0.16</v>
      </c>
      <c r="I3999">
        <v>66.007300000000001</v>
      </c>
      <c r="J3999">
        <v>253.48400000000001</v>
      </c>
      <c r="K3999">
        <v>21.7393</v>
      </c>
      <c r="L3999">
        <v>0</v>
      </c>
      <c r="N3999">
        <v>682</v>
      </c>
      <c r="O3999">
        <v>301.649</v>
      </c>
      <c r="P3999">
        <v>389.512</v>
      </c>
      <c r="Q3999">
        <v>0.25952199999999997</v>
      </c>
      <c r="R3999">
        <v>301.649</v>
      </c>
      <c r="S3999">
        <v>364.14600000000002</v>
      </c>
      <c r="T3999">
        <v>0.25952199999999997</v>
      </c>
      <c r="U3999">
        <v>300.47699999999998</v>
      </c>
      <c r="V3999">
        <v>348.39299999999997</v>
      </c>
      <c r="W3999">
        <v>0</v>
      </c>
      <c r="X3999">
        <v>635.89300000000003</v>
      </c>
      <c r="Y3999">
        <v>635.72799999999995</v>
      </c>
      <c r="Z3999">
        <v>157385</v>
      </c>
      <c r="AA3999">
        <v>49.466200000000001</v>
      </c>
      <c r="AB3999">
        <v>157893</v>
      </c>
      <c r="AC3999">
        <v>143651</v>
      </c>
      <c r="AD3999">
        <v>143372</v>
      </c>
      <c r="AE3999">
        <v>143372</v>
      </c>
      <c r="AF3999">
        <v>141365</v>
      </c>
      <c r="AG3999">
        <v>141116</v>
      </c>
      <c r="AH3999">
        <v>1589.59</v>
      </c>
      <c r="AI3999">
        <v>0</v>
      </c>
      <c r="AJ3999">
        <v>0</v>
      </c>
      <c r="AK3999">
        <v>440.57499999999999</v>
      </c>
      <c r="AL3999">
        <v>0</v>
      </c>
      <c r="AM3999">
        <v>140675</v>
      </c>
      <c r="AN3999">
        <v>950</v>
      </c>
      <c r="AO3999">
        <v>138323</v>
      </c>
      <c r="AP3999">
        <v>137631.578125</v>
      </c>
    </row>
    <row r="4000" spans="1:42" x14ac:dyDescent="0.2">
      <c r="A4000">
        <v>3999</v>
      </c>
      <c r="B4000" s="1">
        <v>35232.583333333336</v>
      </c>
      <c r="C4000">
        <v>642</v>
      </c>
      <c r="D4000">
        <v>279</v>
      </c>
      <c r="E4000">
        <v>417</v>
      </c>
      <c r="F4000">
        <v>22.8</v>
      </c>
      <c r="G4000">
        <v>7.2</v>
      </c>
      <c r="H4000">
        <v>0.16</v>
      </c>
      <c r="I4000">
        <v>53.602600000000002</v>
      </c>
      <c r="J4000">
        <v>265.58100000000002</v>
      </c>
      <c r="K4000">
        <v>34.74</v>
      </c>
      <c r="L4000">
        <v>0</v>
      </c>
      <c r="N4000">
        <v>642</v>
      </c>
      <c r="O4000">
        <v>229.42599999999999</v>
      </c>
      <c r="P4000">
        <v>421.767</v>
      </c>
      <c r="Q4000">
        <v>0.24429999999999999</v>
      </c>
      <c r="R4000">
        <v>229.42599999999999</v>
      </c>
      <c r="S4000">
        <v>394.18900000000002</v>
      </c>
      <c r="T4000">
        <v>0.24429999999999999</v>
      </c>
      <c r="U4000">
        <v>226.92099999999999</v>
      </c>
      <c r="V4000">
        <v>377.137</v>
      </c>
      <c r="W4000">
        <v>0</v>
      </c>
      <c r="X4000">
        <v>591.97699999999998</v>
      </c>
      <c r="Y4000">
        <v>591.79100000000005</v>
      </c>
      <c r="Z4000">
        <v>146508</v>
      </c>
      <c r="AA4000">
        <v>48.475900000000003</v>
      </c>
      <c r="AB4000">
        <v>146866</v>
      </c>
      <c r="AC4000">
        <v>134153</v>
      </c>
      <c r="AD4000">
        <v>133884</v>
      </c>
      <c r="AE4000">
        <v>133884</v>
      </c>
      <c r="AF4000">
        <v>132009</v>
      </c>
      <c r="AG4000">
        <v>131789</v>
      </c>
      <c r="AH4000">
        <v>1581.18</v>
      </c>
      <c r="AI4000">
        <v>0</v>
      </c>
      <c r="AJ4000">
        <v>0</v>
      </c>
      <c r="AK4000">
        <v>380.05799999999999</v>
      </c>
      <c r="AL4000">
        <v>0</v>
      </c>
      <c r="AM4000">
        <v>131409</v>
      </c>
      <c r="AN4000">
        <v>950</v>
      </c>
      <c r="AO4000">
        <v>129236</v>
      </c>
      <c r="AP4000">
        <v>128589.4375</v>
      </c>
    </row>
    <row r="4001" spans="1:42" x14ac:dyDescent="0.2">
      <c r="A4001">
        <v>4000</v>
      </c>
      <c r="B4001" s="1">
        <v>35232.625</v>
      </c>
      <c r="C4001">
        <v>346</v>
      </c>
      <c r="D4001">
        <v>162</v>
      </c>
      <c r="E4001">
        <v>239</v>
      </c>
      <c r="F4001">
        <v>20</v>
      </c>
      <c r="G4001">
        <v>4.5999999999999996</v>
      </c>
      <c r="H4001">
        <v>0.16</v>
      </c>
      <c r="I4001">
        <v>40.997399999999999</v>
      </c>
      <c r="J4001">
        <v>273.8</v>
      </c>
      <c r="K4001">
        <v>47.801699999999997</v>
      </c>
      <c r="L4001">
        <v>0</v>
      </c>
      <c r="N4001">
        <v>346</v>
      </c>
      <c r="O4001">
        <v>109.417</v>
      </c>
      <c r="P4001">
        <v>240.47</v>
      </c>
      <c r="Q4001">
        <v>0.131663</v>
      </c>
      <c r="R4001">
        <v>92.910799999999995</v>
      </c>
      <c r="S4001">
        <v>224.744</v>
      </c>
      <c r="T4001">
        <v>0.131663</v>
      </c>
      <c r="U4001">
        <v>90.570099999999996</v>
      </c>
      <c r="V4001">
        <v>215.02199999999999</v>
      </c>
      <c r="W4001">
        <v>0</v>
      </c>
      <c r="X4001">
        <v>299.48</v>
      </c>
      <c r="Y4001">
        <v>299.529</v>
      </c>
      <c r="Z4001">
        <v>74152.600000000006</v>
      </c>
      <c r="AA4001">
        <v>34.627600000000001</v>
      </c>
      <c r="AB4001">
        <v>73297.399999999994</v>
      </c>
      <c r="AC4001">
        <v>70586.899999999994</v>
      </c>
      <c r="AD4001">
        <v>70359.8</v>
      </c>
      <c r="AE4001">
        <v>70359.8</v>
      </c>
      <c r="AF4001">
        <v>69374.7</v>
      </c>
      <c r="AG4001">
        <v>69304.399999999994</v>
      </c>
      <c r="AH4001">
        <v>1490.89</v>
      </c>
      <c r="AI4001">
        <v>0</v>
      </c>
      <c r="AJ4001">
        <v>0</v>
      </c>
      <c r="AK4001">
        <v>97.516900000000007</v>
      </c>
      <c r="AL4001">
        <v>0</v>
      </c>
      <c r="AM4001">
        <v>69206.899999999994</v>
      </c>
      <c r="AN4001">
        <v>949.99900000000002</v>
      </c>
      <c r="AO4001">
        <v>67858.7</v>
      </c>
      <c r="AP4001">
        <v>67519.390625</v>
      </c>
    </row>
    <row r="4002" spans="1:42" x14ac:dyDescent="0.2">
      <c r="A4002">
        <v>4001</v>
      </c>
      <c r="B4002" s="1">
        <v>35232.666666666664</v>
      </c>
      <c r="C4002">
        <v>322</v>
      </c>
      <c r="D4002">
        <v>311</v>
      </c>
      <c r="E4002">
        <v>173</v>
      </c>
      <c r="F4002">
        <v>19.399999999999999</v>
      </c>
      <c r="G4002">
        <v>5.2</v>
      </c>
      <c r="H4002">
        <v>0.16</v>
      </c>
      <c r="I4002">
        <v>28.493200000000002</v>
      </c>
      <c r="J4002">
        <v>280.82600000000002</v>
      </c>
      <c r="K4002">
        <v>60.724299999999999</v>
      </c>
      <c r="L4002">
        <v>0</v>
      </c>
      <c r="N4002">
        <v>322</v>
      </c>
      <c r="O4002">
        <v>152.53399999999999</v>
      </c>
      <c r="P4002">
        <v>174.803</v>
      </c>
      <c r="Q4002">
        <v>0.122531</v>
      </c>
      <c r="R4002">
        <v>109.208</v>
      </c>
      <c r="S4002">
        <v>163.28</v>
      </c>
      <c r="T4002">
        <v>0.122531</v>
      </c>
      <c r="U4002">
        <v>103.197</v>
      </c>
      <c r="V4002">
        <v>156.21700000000001</v>
      </c>
      <c r="W4002">
        <v>0</v>
      </c>
      <c r="X4002">
        <v>254.226</v>
      </c>
      <c r="Y4002">
        <v>254.39699999999999</v>
      </c>
      <c r="Z4002">
        <v>62971.4</v>
      </c>
      <c r="AA4002">
        <v>31.489000000000001</v>
      </c>
      <c r="AB4002">
        <v>61954.5</v>
      </c>
      <c r="AC4002">
        <v>60266.400000000001</v>
      </c>
      <c r="AD4002">
        <v>59905.1</v>
      </c>
      <c r="AE4002">
        <v>59905.1</v>
      </c>
      <c r="AF4002">
        <v>59056.800000000003</v>
      </c>
      <c r="AG4002">
        <v>58985.5</v>
      </c>
      <c r="AH4002">
        <v>1322.7</v>
      </c>
      <c r="AI4002">
        <v>0</v>
      </c>
      <c r="AJ4002">
        <v>0</v>
      </c>
      <c r="AK4002">
        <v>46.911299999999997</v>
      </c>
      <c r="AL4002">
        <v>0</v>
      </c>
      <c r="AM4002">
        <v>58938.6</v>
      </c>
      <c r="AN4002">
        <v>950</v>
      </c>
      <c r="AO4002">
        <v>57717.5</v>
      </c>
      <c r="AP4002">
        <v>57428.9453125</v>
      </c>
    </row>
    <row r="4003" spans="1:42" x14ac:dyDescent="0.2">
      <c r="A4003">
        <v>4002</v>
      </c>
      <c r="B4003" s="1">
        <v>35232.708333333336</v>
      </c>
      <c r="C4003">
        <v>155</v>
      </c>
      <c r="D4003">
        <v>189</v>
      </c>
      <c r="E4003">
        <v>101</v>
      </c>
      <c r="F4003">
        <v>18.3</v>
      </c>
      <c r="G4003">
        <v>4.0999999999999996</v>
      </c>
      <c r="H4003">
        <v>0.16</v>
      </c>
      <c r="I4003">
        <v>16.272400000000001</v>
      </c>
      <c r="J4003">
        <v>287.68599999999998</v>
      </c>
      <c r="K4003">
        <v>73.372100000000003</v>
      </c>
      <c r="L4003">
        <v>0</v>
      </c>
      <c r="N4003">
        <v>155</v>
      </c>
      <c r="O4003">
        <v>55.073799999999999</v>
      </c>
      <c r="P4003">
        <v>101.774</v>
      </c>
      <c r="Q4003">
        <v>5.8982199999999999E-2</v>
      </c>
      <c r="R4003">
        <v>18.4099</v>
      </c>
      <c r="S4003">
        <v>95.005799999999994</v>
      </c>
      <c r="T4003">
        <v>5.8982199999999999E-2</v>
      </c>
      <c r="U4003">
        <v>16.354700000000001</v>
      </c>
      <c r="V4003">
        <v>90.897000000000006</v>
      </c>
      <c r="W4003">
        <v>0</v>
      </c>
      <c r="X4003">
        <v>105.107</v>
      </c>
      <c r="Y4003">
        <v>105.087</v>
      </c>
      <c r="Z4003">
        <v>26011.8</v>
      </c>
      <c r="AA4003">
        <v>23.55</v>
      </c>
      <c r="AB4003">
        <v>24594.799999999999</v>
      </c>
      <c r="AC4003">
        <v>24699</v>
      </c>
      <c r="AD4003">
        <v>24571</v>
      </c>
      <c r="AE4003">
        <v>24571</v>
      </c>
      <c r="AF4003">
        <v>24227</v>
      </c>
      <c r="AG4003">
        <v>24216.400000000001</v>
      </c>
      <c r="AH4003">
        <v>1406.06</v>
      </c>
      <c r="AI4003">
        <v>0</v>
      </c>
      <c r="AJ4003">
        <v>0</v>
      </c>
      <c r="AK4003">
        <v>11.489000000000001</v>
      </c>
      <c r="AL4003">
        <v>0</v>
      </c>
      <c r="AM4003">
        <v>24204.9</v>
      </c>
      <c r="AN4003">
        <v>950</v>
      </c>
      <c r="AO4003">
        <v>23398.400000000001</v>
      </c>
      <c r="AP4003">
        <v>23281.3671875</v>
      </c>
    </row>
    <row r="4004" spans="1:42" x14ac:dyDescent="0.2">
      <c r="A4004">
        <v>4003</v>
      </c>
      <c r="B4004" s="1">
        <v>35232.75</v>
      </c>
      <c r="C4004">
        <v>29</v>
      </c>
      <c r="D4004">
        <v>8</v>
      </c>
      <c r="E4004">
        <v>28</v>
      </c>
      <c r="F4004">
        <v>17.8</v>
      </c>
      <c r="G4004">
        <v>3.1</v>
      </c>
      <c r="H4004">
        <v>0.16</v>
      </c>
      <c r="I4004">
        <v>4.5247299999999999</v>
      </c>
      <c r="J4004">
        <v>294.98399999999998</v>
      </c>
      <c r="K4004">
        <v>85.572299999999998</v>
      </c>
      <c r="L4004">
        <v>0</v>
      </c>
      <c r="N4004">
        <v>29</v>
      </c>
      <c r="O4004">
        <v>0.88625100000000001</v>
      </c>
      <c r="P4004">
        <v>28.334199999999999</v>
      </c>
      <c r="Q4004">
        <v>1.1035400000000001E-2</v>
      </c>
      <c r="R4004">
        <v>0.43643199999999999</v>
      </c>
      <c r="S4004">
        <v>26.534300000000002</v>
      </c>
      <c r="T4004">
        <v>1.1035400000000001E-2</v>
      </c>
      <c r="U4004">
        <v>0.293626</v>
      </c>
      <c r="V4004">
        <v>25.385999999999999</v>
      </c>
      <c r="W4004">
        <v>0</v>
      </c>
      <c r="X4004">
        <v>25.166</v>
      </c>
      <c r="Y4004">
        <v>25.153099999999998</v>
      </c>
      <c r="Z4004">
        <v>6226.96</v>
      </c>
      <c r="AA4004">
        <v>19.115100000000002</v>
      </c>
      <c r="AB4004">
        <v>5075.71</v>
      </c>
      <c r="AC4004">
        <v>5183.3</v>
      </c>
      <c r="AD4004">
        <v>5153.3500000000004</v>
      </c>
      <c r="AE4004">
        <v>5153.3500000000004</v>
      </c>
      <c r="AF4004">
        <v>5081.2</v>
      </c>
      <c r="AG4004">
        <v>5080.8500000000004</v>
      </c>
      <c r="AH4004">
        <v>1538.43</v>
      </c>
      <c r="AI4004">
        <v>0</v>
      </c>
      <c r="AJ4004">
        <v>0</v>
      </c>
      <c r="AK4004">
        <v>0.56003199999999997</v>
      </c>
      <c r="AL4004">
        <v>0</v>
      </c>
      <c r="AM4004">
        <v>5080.29</v>
      </c>
      <c r="AN4004">
        <v>950</v>
      </c>
      <c r="AO4004">
        <v>4837.7700000000004</v>
      </c>
      <c r="AP4004">
        <v>4813.5830078125</v>
      </c>
    </row>
    <row r="4005" spans="1:42" x14ac:dyDescent="0.2">
      <c r="A4005">
        <v>4004</v>
      </c>
      <c r="B4005" s="1">
        <v>35232.791666666664</v>
      </c>
      <c r="C4005">
        <v>0</v>
      </c>
      <c r="D4005">
        <v>0</v>
      </c>
      <c r="E4005">
        <v>0</v>
      </c>
      <c r="F4005">
        <v>17.8</v>
      </c>
      <c r="G4005">
        <v>3.1</v>
      </c>
      <c r="H4005">
        <v>0.16</v>
      </c>
    </row>
    <row r="4006" spans="1:42" x14ac:dyDescent="0.2">
      <c r="A4006">
        <v>4005</v>
      </c>
      <c r="B4006" s="1">
        <v>35232.833333333336</v>
      </c>
      <c r="C4006">
        <v>0</v>
      </c>
      <c r="D4006">
        <v>0</v>
      </c>
      <c r="E4006">
        <v>0</v>
      </c>
      <c r="F4006">
        <v>17.8</v>
      </c>
      <c r="G4006">
        <v>2.6</v>
      </c>
      <c r="H4006">
        <v>0.16</v>
      </c>
    </row>
    <row r="4007" spans="1:42" x14ac:dyDescent="0.2">
      <c r="A4007">
        <v>4006</v>
      </c>
      <c r="B4007" s="1">
        <v>35232.875</v>
      </c>
      <c r="C4007">
        <v>0</v>
      </c>
      <c r="D4007">
        <v>0</v>
      </c>
      <c r="E4007">
        <v>0</v>
      </c>
      <c r="F4007">
        <v>17.8</v>
      </c>
      <c r="G4007">
        <v>2.6</v>
      </c>
      <c r="H4007">
        <v>0.16</v>
      </c>
    </row>
    <row r="4008" spans="1:42" x14ac:dyDescent="0.2">
      <c r="A4008">
        <v>4007</v>
      </c>
      <c r="B4008" s="1">
        <v>35232.916666666664</v>
      </c>
      <c r="C4008">
        <v>0</v>
      </c>
      <c r="D4008">
        <v>0</v>
      </c>
      <c r="E4008">
        <v>0</v>
      </c>
      <c r="F4008">
        <v>17.8</v>
      </c>
      <c r="G4008">
        <v>1.5</v>
      </c>
      <c r="H4008">
        <v>0.16</v>
      </c>
    </row>
    <row r="4009" spans="1:42" x14ac:dyDescent="0.2">
      <c r="A4009">
        <v>4008</v>
      </c>
      <c r="B4009" s="1">
        <v>35232.958333333336</v>
      </c>
      <c r="C4009">
        <v>0</v>
      </c>
      <c r="D4009">
        <v>0</v>
      </c>
      <c r="E4009">
        <v>0</v>
      </c>
      <c r="F4009">
        <v>17.8</v>
      </c>
      <c r="G4009">
        <v>2.1</v>
      </c>
      <c r="H4009">
        <v>0.16</v>
      </c>
    </row>
    <row r="4010" spans="1:42" x14ac:dyDescent="0.2">
      <c r="A4010">
        <v>4009</v>
      </c>
      <c r="B4010" s="1">
        <v>35233</v>
      </c>
      <c r="C4010">
        <v>0</v>
      </c>
      <c r="D4010">
        <v>0</v>
      </c>
      <c r="E4010">
        <v>0</v>
      </c>
      <c r="F4010">
        <v>17.8</v>
      </c>
      <c r="G4010">
        <v>2.1</v>
      </c>
      <c r="H4010">
        <v>0.16</v>
      </c>
    </row>
    <row r="4011" spans="1:42" x14ac:dyDescent="0.2">
      <c r="A4011">
        <v>4010</v>
      </c>
      <c r="B4011" s="1">
        <v>35233.041666666664</v>
      </c>
      <c r="C4011">
        <v>0</v>
      </c>
      <c r="D4011">
        <v>0</v>
      </c>
      <c r="E4011">
        <v>0</v>
      </c>
      <c r="F4011">
        <v>18.3</v>
      </c>
      <c r="G4011">
        <v>2.1</v>
      </c>
      <c r="H4011">
        <v>0.16</v>
      </c>
    </row>
    <row r="4012" spans="1:42" x14ac:dyDescent="0.2">
      <c r="A4012">
        <v>4011</v>
      </c>
      <c r="B4012" s="1">
        <v>35233.083333333336</v>
      </c>
      <c r="C4012">
        <v>0</v>
      </c>
      <c r="D4012">
        <v>0</v>
      </c>
      <c r="E4012">
        <v>0</v>
      </c>
      <c r="F4012">
        <v>18.3</v>
      </c>
      <c r="G4012">
        <v>2.1</v>
      </c>
      <c r="H4012">
        <v>0.16</v>
      </c>
    </row>
    <row r="4013" spans="1:42" x14ac:dyDescent="0.2">
      <c r="A4013">
        <v>4012</v>
      </c>
      <c r="B4013" s="1">
        <v>35233.125</v>
      </c>
      <c r="C4013">
        <v>0</v>
      </c>
      <c r="D4013">
        <v>0</v>
      </c>
      <c r="E4013">
        <v>0</v>
      </c>
      <c r="F4013">
        <v>18.3</v>
      </c>
      <c r="G4013">
        <v>3.6</v>
      </c>
      <c r="H4013">
        <v>0.16</v>
      </c>
    </row>
    <row r="4014" spans="1:42" x14ac:dyDescent="0.2">
      <c r="A4014">
        <v>4013</v>
      </c>
      <c r="B4014" s="1">
        <v>35233.166666666664</v>
      </c>
      <c r="C4014">
        <v>1</v>
      </c>
      <c r="D4014">
        <v>0</v>
      </c>
      <c r="E4014">
        <v>1</v>
      </c>
      <c r="F4014">
        <v>18.899999999999999</v>
      </c>
      <c r="G4014">
        <v>1.5</v>
      </c>
      <c r="H4014">
        <v>0.16</v>
      </c>
      <c r="I4014">
        <v>-2.7614999999999998</v>
      </c>
      <c r="J4014">
        <v>59.7667</v>
      </c>
      <c r="K4014">
        <v>90</v>
      </c>
      <c r="L4014">
        <v>0</v>
      </c>
      <c r="N4014">
        <v>1</v>
      </c>
      <c r="O4014">
        <v>0</v>
      </c>
      <c r="P4014">
        <v>1.08094</v>
      </c>
      <c r="Q4014">
        <v>3.8053000000000002E-4</v>
      </c>
      <c r="R4014">
        <v>0</v>
      </c>
      <c r="S4014">
        <v>1.0109399999999999</v>
      </c>
      <c r="T4014">
        <v>0</v>
      </c>
      <c r="U4014">
        <v>0</v>
      </c>
      <c r="V4014">
        <v>0.96720300000000003</v>
      </c>
      <c r="W4014">
        <v>0</v>
      </c>
      <c r="X4014">
        <v>0.94785900000000001</v>
      </c>
      <c r="Y4014">
        <v>0.94747999999999999</v>
      </c>
      <c r="Z4014">
        <v>234.56299999999999</v>
      </c>
      <c r="AA4014">
        <v>18.953299999999999</v>
      </c>
      <c r="AB4014">
        <v>18.382999999999999</v>
      </c>
      <c r="AC4014">
        <v>18.316400000000002</v>
      </c>
      <c r="AD4014">
        <v>17.127800000000001</v>
      </c>
      <c r="AE4014">
        <v>17.127800000000001</v>
      </c>
      <c r="AF4014">
        <v>16.888000000000002</v>
      </c>
      <c r="AG4014">
        <v>16.888000000000002</v>
      </c>
      <c r="AH4014">
        <v>1363.7</v>
      </c>
      <c r="AI4014">
        <v>0</v>
      </c>
      <c r="AJ4014">
        <v>0</v>
      </c>
      <c r="AK4014" s="2">
        <v>4.9867699999999999E-6</v>
      </c>
      <c r="AL4014">
        <v>0</v>
      </c>
      <c r="AM4014">
        <v>16.888000000000002</v>
      </c>
      <c r="AN4014">
        <v>950</v>
      </c>
      <c r="AO4014">
        <v>16.015499999999999</v>
      </c>
      <c r="AP4014">
        <v>15.935452461242701</v>
      </c>
    </row>
    <row r="4015" spans="1:42" x14ac:dyDescent="0.2">
      <c r="A4015">
        <v>4014</v>
      </c>
      <c r="B4015" s="1">
        <v>35233.208333333336</v>
      </c>
      <c r="C4015">
        <v>30</v>
      </c>
      <c r="D4015">
        <v>0</v>
      </c>
      <c r="E4015">
        <v>30</v>
      </c>
      <c r="F4015">
        <v>18.899999999999999</v>
      </c>
      <c r="G4015">
        <v>2.1</v>
      </c>
      <c r="H4015">
        <v>0.16</v>
      </c>
      <c r="I4015">
        <v>8.5483399999999996</v>
      </c>
      <c r="J4015">
        <v>67.624700000000004</v>
      </c>
      <c r="K4015">
        <v>84.266199999999998</v>
      </c>
      <c r="L4015">
        <v>0</v>
      </c>
      <c r="N4015">
        <v>30</v>
      </c>
      <c r="O4015">
        <v>0</v>
      </c>
      <c r="P4015">
        <v>29.831399999999999</v>
      </c>
      <c r="Q4015">
        <v>1.14159E-2</v>
      </c>
      <c r="R4015">
        <v>0</v>
      </c>
      <c r="S4015">
        <v>27.896599999999999</v>
      </c>
      <c r="T4015">
        <v>1.14159E-2</v>
      </c>
      <c r="U4015">
        <v>0</v>
      </c>
      <c r="V4015">
        <v>26.689599999999999</v>
      </c>
      <c r="W4015">
        <v>0</v>
      </c>
      <c r="X4015">
        <v>26.155799999999999</v>
      </c>
      <c r="Y4015">
        <v>26.148499999999999</v>
      </c>
      <c r="Z4015">
        <v>6473.46</v>
      </c>
      <c r="AA4015">
        <v>20.3308</v>
      </c>
      <c r="AB4015">
        <v>5310.95</v>
      </c>
      <c r="AC4015">
        <v>5401.14</v>
      </c>
      <c r="AD4015">
        <v>5371.29</v>
      </c>
      <c r="AE4015">
        <v>5371.29</v>
      </c>
      <c r="AF4015">
        <v>5296.09</v>
      </c>
      <c r="AG4015">
        <v>5295.73</v>
      </c>
      <c r="AH4015">
        <v>1554.37</v>
      </c>
      <c r="AI4015">
        <v>0</v>
      </c>
      <c r="AJ4015">
        <v>0</v>
      </c>
      <c r="AK4015">
        <v>0.60914800000000002</v>
      </c>
      <c r="AL4015">
        <v>0</v>
      </c>
      <c r="AM4015">
        <v>5295.12</v>
      </c>
      <c r="AN4015">
        <v>950</v>
      </c>
      <c r="AO4015">
        <v>5043.17</v>
      </c>
      <c r="AP4015">
        <v>5017.951171875</v>
      </c>
    </row>
    <row r="4016" spans="1:42" x14ac:dyDescent="0.2">
      <c r="A4016">
        <v>4015</v>
      </c>
      <c r="B4016" s="1">
        <v>35233.25</v>
      </c>
      <c r="C4016">
        <v>89</v>
      </c>
      <c r="D4016">
        <v>0</v>
      </c>
      <c r="E4016">
        <v>89</v>
      </c>
      <c r="F4016">
        <v>18.899999999999999</v>
      </c>
      <c r="G4016">
        <v>1.5</v>
      </c>
      <c r="H4016">
        <v>0.16</v>
      </c>
      <c r="I4016">
        <v>20.485099999999999</v>
      </c>
      <c r="J4016">
        <v>74.708200000000005</v>
      </c>
      <c r="K4016">
        <v>71.999300000000005</v>
      </c>
      <c r="L4016">
        <v>0</v>
      </c>
      <c r="N4016">
        <v>89</v>
      </c>
      <c r="O4016">
        <v>0</v>
      </c>
      <c r="P4016">
        <v>87.966800000000006</v>
      </c>
      <c r="Q4016">
        <v>3.38672E-2</v>
      </c>
      <c r="R4016">
        <v>0</v>
      </c>
      <c r="S4016">
        <v>82.281899999999993</v>
      </c>
      <c r="T4016">
        <v>3.38672E-2</v>
      </c>
      <c r="U4016">
        <v>0</v>
      </c>
      <c r="V4016">
        <v>78.721800000000002</v>
      </c>
      <c r="W4016">
        <v>0</v>
      </c>
      <c r="X4016">
        <v>77.147400000000005</v>
      </c>
      <c r="Y4016">
        <v>77.122799999999998</v>
      </c>
      <c r="Z4016">
        <v>19092.900000000001</v>
      </c>
      <c r="AA4016">
        <v>23.236899999999999</v>
      </c>
      <c r="AB4016">
        <v>17674.5</v>
      </c>
      <c r="AC4016">
        <v>17790.2</v>
      </c>
      <c r="AD4016">
        <v>17731.400000000001</v>
      </c>
      <c r="AE4016">
        <v>17731.400000000001</v>
      </c>
      <c r="AF4016">
        <v>17483.2</v>
      </c>
      <c r="AG4016">
        <v>17479.3</v>
      </c>
      <c r="AH4016">
        <v>1579.63</v>
      </c>
      <c r="AI4016">
        <v>0</v>
      </c>
      <c r="AJ4016">
        <v>0</v>
      </c>
      <c r="AK4016">
        <v>6.73116</v>
      </c>
      <c r="AL4016">
        <v>0</v>
      </c>
      <c r="AM4016">
        <v>17472.599999999999</v>
      </c>
      <c r="AN4016">
        <v>950</v>
      </c>
      <c r="AO4016">
        <v>16805.599999999999</v>
      </c>
      <c r="AP4016">
        <v>16721.578125</v>
      </c>
    </row>
    <row r="4017" spans="1:42" x14ac:dyDescent="0.2">
      <c r="A4017">
        <v>4016</v>
      </c>
      <c r="B4017" s="1">
        <v>35233.291666666664</v>
      </c>
      <c r="C4017">
        <v>152</v>
      </c>
      <c r="D4017">
        <v>0</v>
      </c>
      <c r="E4017">
        <v>152</v>
      </c>
      <c r="F4017">
        <v>19.399999999999999</v>
      </c>
      <c r="G4017">
        <v>2.1</v>
      </c>
      <c r="H4017">
        <v>0.16</v>
      </c>
      <c r="I4017">
        <v>32.824399999999997</v>
      </c>
      <c r="J4017">
        <v>81.542299999999997</v>
      </c>
      <c r="K4017">
        <v>59.315800000000003</v>
      </c>
      <c r="L4017">
        <v>0</v>
      </c>
      <c r="N4017">
        <v>152</v>
      </c>
      <c r="O4017">
        <v>0</v>
      </c>
      <c r="P4017">
        <v>150.35</v>
      </c>
      <c r="Q4017">
        <v>5.7840599999999999E-2</v>
      </c>
      <c r="R4017">
        <v>0</v>
      </c>
      <c r="S4017">
        <v>140.637</v>
      </c>
      <c r="T4017">
        <v>5.7840599999999999E-2</v>
      </c>
      <c r="U4017">
        <v>0</v>
      </c>
      <c r="V4017">
        <v>134.55199999999999</v>
      </c>
      <c r="W4017">
        <v>0</v>
      </c>
      <c r="X4017">
        <v>131.86099999999999</v>
      </c>
      <c r="Y4017">
        <v>131.80600000000001</v>
      </c>
      <c r="Z4017">
        <v>32630.400000000001</v>
      </c>
      <c r="AA4017">
        <v>26.612200000000001</v>
      </c>
      <c r="AB4017">
        <v>31228</v>
      </c>
      <c r="AC4017">
        <v>31030.7</v>
      </c>
      <c r="AD4017">
        <v>30932.400000000001</v>
      </c>
      <c r="AE4017">
        <v>30932.400000000001</v>
      </c>
      <c r="AF4017">
        <v>30499.3</v>
      </c>
      <c r="AG4017">
        <v>30487.5</v>
      </c>
      <c r="AH4017">
        <v>1576.45</v>
      </c>
      <c r="AI4017">
        <v>0</v>
      </c>
      <c r="AJ4017">
        <v>0</v>
      </c>
      <c r="AK4017">
        <v>20.480899999999998</v>
      </c>
      <c r="AL4017">
        <v>0</v>
      </c>
      <c r="AM4017">
        <v>30467</v>
      </c>
      <c r="AN4017">
        <v>950</v>
      </c>
      <c r="AO4017">
        <v>29609.8</v>
      </c>
      <c r="AP4017">
        <v>29461.7265625</v>
      </c>
    </row>
    <row r="4018" spans="1:42" x14ac:dyDescent="0.2">
      <c r="A4018">
        <v>4017</v>
      </c>
      <c r="B4018" s="1">
        <v>35233.333333333336</v>
      </c>
      <c r="C4018">
        <v>208</v>
      </c>
      <c r="D4018">
        <v>0</v>
      </c>
      <c r="E4018">
        <v>208</v>
      </c>
      <c r="F4018">
        <v>20.6</v>
      </c>
      <c r="G4018">
        <v>2.6</v>
      </c>
      <c r="H4018">
        <v>0.16</v>
      </c>
      <c r="I4018">
        <v>45.386800000000001</v>
      </c>
      <c r="J4018">
        <v>88.819299999999998</v>
      </c>
      <c r="K4018">
        <v>46.368699999999997</v>
      </c>
      <c r="L4018">
        <v>0</v>
      </c>
      <c r="N4018">
        <v>208</v>
      </c>
      <c r="O4018">
        <v>0</v>
      </c>
      <c r="P4018">
        <v>206.03700000000001</v>
      </c>
      <c r="Q4018">
        <v>7.9150300000000007E-2</v>
      </c>
      <c r="R4018">
        <v>0</v>
      </c>
      <c r="S4018">
        <v>192.72399999999999</v>
      </c>
      <c r="T4018">
        <v>7.9150300000000007E-2</v>
      </c>
      <c r="U4018">
        <v>0</v>
      </c>
      <c r="V4018">
        <v>184.386</v>
      </c>
      <c r="W4018">
        <v>0</v>
      </c>
      <c r="X4018">
        <v>180.69800000000001</v>
      </c>
      <c r="Y4018">
        <v>180.65100000000001</v>
      </c>
      <c r="Z4018">
        <v>44721.8</v>
      </c>
      <c r="AA4018">
        <v>30.262699999999999</v>
      </c>
      <c r="AB4018">
        <v>43431.9</v>
      </c>
      <c r="AC4018">
        <v>42564.3</v>
      </c>
      <c r="AD4018">
        <v>42456.800000000003</v>
      </c>
      <c r="AE4018">
        <v>42456.800000000003</v>
      </c>
      <c r="AF4018">
        <v>41862.400000000001</v>
      </c>
      <c r="AG4018">
        <v>41839.9</v>
      </c>
      <c r="AH4018">
        <v>1570.69</v>
      </c>
      <c r="AI4018">
        <v>0</v>
      </c>
      <c r="AJ4018">
        <v>0</v>
      </c>
      <c r="AK4018">
        <v>38.431899999999999</v>
      </c>
      <c r="AL4018">
        <v>0</v>
      </c>
      <c r="AM4018">
        <v>41801.5</v>
      </c>
      <c r="AN4018">
        <v>950</v>
      </c>
      <c r="AO4018">
        <v>40849.800000000003</v>
      </c>
      <c r="AP4018">
        <v>40645.578125</v>
      </c>
    </row>
    <row r="4019" spans="1:42" x14ac:dyDescent="0.2">
      <c r="A4019">
        <v>4018</v>
      </c>
      <c r="B4019" s="1">
        <v>35233.375</v>
      </c>
      <c r="C4019">
        <v>837</v>
      </c>
      <c r="D4019">
        <v>832</v>
      </c>
      <c r="E4019">
        <v>133</v>
      </c>
      <c r="F4019">
        <v>20.6</v>
      </c>
      <c r="G4019">
        <v>4.5999999999999996</v>
      </c>
      <c r="H4019">
        <v>0.16</v>
      </c>
      <c r="I4019">
        <v>57.972099999999998</v>
      </c>
      <c r="J4019">
        <v>97.898799999999994</v>
      </c>
      <c r="K4019">
        <v>33.289400000000001</v>
      </c>
      <c r="L4019">
        <v>0</v>
      </c>
      <c r="N4019">
        <v>837</v>
      </c>
      <c r="O4019">
        <v>693.25900000000001</v>
      </c>
      <c r="P4019">
        <v>133.404</v>
      </c>
      <c r="Q4019">
        <v>0.31850400000000001</v>
      </c>
      <c r="R4019">
        <v>680.06399999999996</v>
      </c>
      <c r="S4019">
        <v>124.852</v>
      </c>
      <c r="T4019">
        <v>0.31850400000000001</v>
      </c>
      <c r="U4019">
        <v>673.35</v>
      </c>
      <c r="V4019">
        <v>119.449</v>
      </c>
      <c r="W4019">
        <v>0</v>
      </c>
      <c r="X4019">
        <v>776.94299999999998</v>
      </c>
      <c r="Y4019">
        <v>776.34199999999998</v>
      </c>
      <c r="Z4019">
        <v>192182</v>
      </c>
      <c r="AA4019">
        <v>58.512999999999998</v>
      </c>
      <c r="AB4019">
        <v>192969</v>
      </c>
      <c r="AC4019">
        <v>168567</v>
      </c>
      <c r="AD4019">
        <v>167553</v>
      </c>
      <c r="AE4019">
        <v>167553</v>
      </c>
      <c r="AF4019">
        <v>165206</v>
      </c>
      <c r="AG4019">
        <v>164851</v>
      </c>
      <c r="AH4019">
        <v>1565.01</v>
      </c>
      <c r="AI4019">
        <v>0</v>
      </c>
      <c r="AJ4019">
        <v>0</v>
      </c>
      <c r="AK4019">
        <v>584.98199999999997</v>
      </c>
      <c r="AL4019">
        <v>0</v>
      </c>
      <c r="AM4019">
        <v>164266</v>
      </c>
      <c r="AN4019">
        <v>950</v>
      </c>
      <c r="AO4019">
        <v>161402</v>
      </c>
      <c r="AP4019">
        <v>160595.046875</v>
      </c>
    </row>
    <row r="4020" spans="1:42" x14ac:dyDescent="0.2">
      <c r="A4020">
        <v>4019</v>
      </c>
      <c r="B4020" s="1">
        <v>35233.416666666664</v>
      </c>
      <c r="C4020">
        <v>980</v>
      </c>
      <c r="D4020">
        <v>929</v>
      </c>
      <c r="E4020">
        <v>107</v>
      </c>
      <c r="F4020">
        <v>21.1</v>
      </c>
      <c r="G4020">
        <v>6.2</v>
      </c>
      <c r="H4020">
        <v>0.16</v>
      </c>
      <c r="I4020">
        <v>70.149500000000003</v>
      </c>
      <c r="J4020">
        <v>112.968</v>
      </c>
      <c r="K4020">
        <v>20.276299999999999</v>
      </c>
      <c r="L4020">
        <v>0</v>
      </c>
      <c r="N4020">
        <v>980</v>
      </c>
      <c r="O4020">
        <v>869.46900000000005</v>
      </c>
      <c r="P4020">
        <v>107.83</v>
      </c>
      <c r="Q4020">
        <v>0.37291999999999997</v>
      </c>
      <c r="R4020">
        <v>848.72400000000005</v>
      </c>
      <c r="S4020">
        <v>100.89400000000001</v>
      </c>
      <c r="T4020">
        <v>0.37291999999999997</v>
      </c>
      <c r="U4020">
        <v>845.88</v>
      </c>
      <c r="V4020">
        <v>96.528599999999997</v>
      </c>
      <c r="W4020">
        <v>0</v>
      </c>
      <c r="X4020">
        <v>923.56</v>
      </c>
      <c r="Y4020">
        <v>922.98</v>
      </c>
      <c r="Z4020">
        <v>228488</v>
      </c>
      <c r="AA4020">
        <v>63.009300000000003</v>
      </c>
      <c r="AB4020">
        <v>229192</v>
      </c>
      <c r="AC4020">
        <v>195968</v>
      </c>
      <c r="AD4020">
        <v>195338</v>
      </c>
      <c r="AE4020">
        <v>195338</v>
      </c>
      <c r="AF4020">
        <v>192603</v>
      </c>
      <c r="AG4020">
        <v>192112</v>
      </c>
      <c r="AH4020">
        <v>1549.88</v>
      </c>
      <c r="AI4020">
        <v>3948.15</v>
      </c>
      <c r="AJ4020">
        <v>0</v>
      </c>
      <c r="AK4020">
        <v>801.62599999999998</v>
      </c>
      <c r="AL4020">
        <v>0</v>
      </c>
      <c r="AM4020">
        <v>191310</v>
      </c>
      <c r="AN4020">
        <v>950</v>
      </c>
      <c r="AO4020">
        <v>183866</v>
      </c>
      <c r="AP4020">
        <v>182946.421875</v>
      </c>
    </row>
    <row r="4021" spans="1:42" x14ac:dyDescent="0.2">
      <c r="A4021">
        <v>4020</v>
      </c>
      <c r="B4021" s="1">
        <v>35233.458333333336</v>
      </c>
      <c r="C4021">
        <v>1031</v>
      </c>
      <c r="D4021">
        <v>938</v>
      </c>
      <c r="E4021">
        <v>110</v>
      </c>
      <c r="F4021">
        <v>21.1</v>
      </c>
      <c r="G4021">
        <v>6.7</v>
      </c>
      <c r="H4021">
        <v>0.16</v>
      </c>
      <c r="I4021">
        <v>79.710899999999995</v>
      </c>
      <c r="J4021">
        <v>153.86000000000001</v>
      </c>
      <c r="K4021">
        <v>8.4965600000000006</v>
      </c>
      <c r="L4021">
        <v>0</v>
      </c>
      <c r="N4021">
        <v>1031</v>
      </c>
      <c r="O4021">
        <v>924.84900000000005</v>
      </c>
      <c r="P4021">
        <v>111.009</v>
      </c>
      <c r="Q4021">
        <v>0.39232699999999998</v>
      </c>
      <c r="R4021">
        <v>910.54600000000005</v>
      </c>
      <c r="S4021">
        <v>103.84</v>
      </c>
      <c r="T4021">
        <v>0.39232699999999998</v>
      </c>
      <c r="U4021">
        <v>909.99900000000002</v>
      </c>
      <c r="V4021">
        <v>99.347499999999997</v>
      </c>
      <c r="W4021">
        <v>0</v>
      </c>
      <c r="X4021">
        <v>989.16</v>
      </c>
      <c r="Y4021">
        <v>988.18299999999999</v>
      </c>
      <c r="Z4021">
        <v>244626</v>
      </c>
      <c r="AA4021">
        <v>64.960700000000003</v>
      </c>
      <c r="AB4021">
        <v>245201</v>
      </c>
      <c r="AC4021">
        <v>208067</v>
      </c>
      <c r="AD4021">
        <v>206963</v>
      </c>
      <c r="AE4021">
        <v>206963</v>
      </c>
      <c r="AF4021">
        <v>204063</v>
      </c>
      <c r="AG4021">
        <v>203514</v>
      </c>
      <c r="AH4021">
        <v>1563.21</v>
      </c>
      <c r="AI4021">
        <v>9491.42</v>
      </c>
      <c r="AJ4021">
        <v>0</v>
      </c>
      <c r="AK4021">
        <v>872.76700000000005</v>
      </c>
      <c r="AL4021">
        <v>0</v>
      </c>
      <c r="AM4021">
        <v>202642</v>
      </c>
      <c r="AN4021">
        <v>950</v>
      </c>
      <c r="AO4021">
        <v>189381</v>
      </c>
      <c r="AP4021">
        <v>188433.765625</v>
      </c>
    </row>
    <row r="4022" spans="1:42" x14ac:dyDescent="0.2">
      <c r="A4022">
        <v>4021</v>
      </c>
      <c r="B4022" s="1">
        <v>35233.5</v>
      </c>
      <c r="C4022">
        <v>1021</v>
      </c>
      <c r="D4022">
        <v>937</v>
      </c>
      <c r="E4022">
        <v>109</v>
      </c>
      <c r="F4022">
        <v>21.7</v>
      </c>
      <c r="G4022">
        <v>6.2</v>
      </c>
      <c r="H4022">
        <v>0.16</v>
      </c>
      <c r="I4022">
        <v>77.122699999999995</v>
      </c>
      <c r="J4022">
        <v>226.113</v>
      </c>
      <c r="K4022">
        <v>9.7006399999999999</v>
      </c>
      <c r="L4022">
        <v>0</v>
      </c>
      <c r="N4022">
        <v>1021</v>
      </c>
      <c r="O4022">
        <v>921.61199999999997</v>
      </c>
      <c r="P4022">
        <v>110.512</v>
      </c>
      <c r="Q4022">
        <v>0.38852100000000001</v>
      </c>
      <c r="R4022">
        <v>921.61199999999997</v>
      </c>
      <c r="S4022">
        <v>103.343</v>
      </c>
      <c r="T4022">
        <v>0.38852100000000001</v>
      </c>
      <c r="U4022">
        <v>920.91600000000005</v>
      </c>
      <c r="V4022">
        <v>98.872200000000007</v>
      </c>
      <c r="W4022">
        <v>0</v>
      </c>
      <c r="X4022">
        <v>999.39200000000005</v>
      </c>
      <c r="Y4022">
        <v>999.34500000000003</v>
      </c>
      <c r="Z4022">
        <v>247404</v>
      </c>
      <c r="AA4022">
        <v>67.076800000000006</v>
      </c>
      <c r="AB4022">
        <v>248021</v>
      </c>
      <c r="AC4022">
        <v>209003</v>
      </c>
      <c r="AD4022">
        <v>208715</v>
      </c>
      <c r="AE4022">
        <v>208715</v>
      </c>
      <c r="AF4022">
        <v>205793</v>
      </c>
      <c r="AG4022">
        <v>205270</v>
      </c>
      <c r="AH4022">
        <v>1602.46</v>
      </c>
      <c r="AI4022">
        <v>10228.1</v>
      </c>
      <c r="AJ4022">
        <v>0</v>
      </c>
      <c r="AK4022">
        <v>940.27200000000005</v>
      </c>
      <c r="AL4022">
        <v>0</v>
      </c>
      <c r="AM4022">
        <v>204329</v>
      </c>
      <c r="AN4022">
        <v>950</v>
      </c>
      <c r="AO4022">
        <v>190292</v>
      </c>
      <c r="AP4022">
        <v>189340.671875</v>
      </c>
    </row>
    <row r="4023" spans="1:42" x14ac:dyDescent="0.2">
      <c r="A4023">
        <v>4022</v>
      </c>
      <c r="B4023" s="1">
        <v>35233.541666666664</v>
      </c>
      <c r="C4023">
        <v>949</v>
      </c>
      <c r="D4023">
        <v>925</v>
      </c>
      <c r="E4023">
        <v>105</v>
      </c>
      <c r="F4023">
        <v>21.1</v>
      </c>
      <c r="G4023">
        <v>7.2</v>
      </c>
      <c r="H4023">
        <v>0.16</v>
      </c>
      <c r="I4023">
        <v>66.063100000000006</v>
      </c>
      <c r="J4023">
        <v>253.48099999999999</v>
      </c>
      <c r="K4023">
        <v>21.683900000000001</v>
      </c>
      <c r="L4023">
        <v>0</v>
      </c>
      <c r="N4023">
        <v>949</v>
      </c>
      <c r="O4023">
        <v>857.17</v>
      </c>
      <c r="P4023">
        <v>107.096</v>
      </c>
      <c r="Q4023">
        <v>0.36112300000000003</v>
      </c>
      <c r="R4023">
        <v>857.17</v>
      </c>
      <c r="S4023">
        <v>100.119</v>
      </c>
      <c r="T4023">
        <v>0.36112300000000003</v>
      </c>
      <c r="U4023">
        <v>853.85699999999997</v>
      </c>
      <c r="V4023">
        <v>95.788200000000003</v>
      </c>
      <c r="W4023">
        <v>0</v>
      </c>
      <c r="X4023">
        <v>930.65200000000004</v>
      </c>
      <c r="Y4023">
        <v>930.67</v>
      </c>
      <c r="Z4023">
        <v>230406</v>
      </c>
      <c r="AA4023">
        <v>61.4788</v>
      </c>
      <c r="AB4023">
        <v>231189</v>
      </c>
      <c r="AC4023">
        <v>199811</v>
      </c>
      <c r="AD4023">
        <v>199526</v>
      </c>
      <c r="AE4023">
        <v>199526</v>
      </c>
      <c r="AF4023">
        <v>196733</v>
      </c>
      <c r="AG4023">
        <v>196251</v>
      </c>
      <c r="AH4023">
        <v>1596.79</v>
      </c>
      <c r="AI4023">
        <v>2584.2800000000002</v>
      </c>
      <c r="AJ4023">
        <v>0</v>
      </c>
      <c r="AK4023">
        <v>854.82500000000005</v>
      </c>
      <c r="AL4023">
        <v>0</v>
      </c>
      <c r="AM4023">
        <v>195396</v>
      </c>
      <c r="AN4023">
        <v>950</v>
      </c>
      <c r="AO4023">
        <v>189226</v>
      </c>
      <c r="AP4023">
        <v>188279.609375</v>
      </c>
    </row>
    <row r="4024" spans="1:42" x14ac:dyDescent="0.2">
      <c r="A4024">
        <v>4023</v>
      </c>
      <c r="B4024" s="1">
        <v>35233.583333333336</v>
      </c>
      <c r="C4024">
        <v>820</v>
      </c>
      <c r="D4024">
        <v>899</v>
      </c>
      <c r="E4024">
        <v>96</v>
      </c>
      <c r="F4024">
        <v>21.1</v>
      </c>
      <c r="G4024">
        <v>7.2</v>
      </c>
      <c r="H4024">
        <v>0.16</v>
      </c>
      <c r="I4024">
        <v>53.658299999999997</v>
      </c>
      <c r="J4024">
        <v>265.58600000000001</v>
      </c>
      <c r="K4024">
        <v>34.685000000000002</v>
      </c>
      <c r="L4024">
        <v>0</v>
      </c>
      <c r="N4024">
        <v>820</v>
      </c>
      <c r="O4024">
        <v>738.20500000000004</v>
      </c>
      <c r="P4024">
        <v>98.430700000000002</v>
      </c>
      <c r="Q4024">
        <v>0.31203500000000001</v>
      </c>
      <c r="R4024">
        <v>738.20500000000004</v>
      </c>
      <c r="S4024">
        <v>91.990799999999993</v>
      </c>
      <c r="T4024">
        <v>0.31203500000000001</v>
      </c>
      <c r="U4024">
        <v>730.17399999999998</v>
      </c>
      <c r="V4024">
        <v>88.011399999999995</v>
      </c>
      <c r="W4024">
        <v>0</v>
      </c>
      <c r="X4024">
        <v>801.822</v>
      </c>
      <c r="Y4024">
        <v>801.80899999999997</v>
      </c>
      <c r="Z4024">
        <v>198503</v>
      </c>
      <c r="AA4024">
        <v>55.887900000000002</v>
      </c>
      <c r="AB4024">
        <v>199344</v>
      </c>
      <c r="AC4024">
        <v>176538</v>
      </c>
      <c r="AD4024">
        <v>176254</v>
      </c>
      <c r="AE4024">
        <v>176254</v>
      </c>
      <c r="AF4024">
        <v>173786</v>
      </c>
      <c r="AG4024">
        <v>173398</v>
      </c>
      <c r="AH4024">
        <v>1578.88</v>
      </c>
      <c r="AI4024">
        <v>0</v>
      </c>
      <c r="AJ4024">
        <v>0</v>
      </c>
      <c r="AK4024">
        <v>654.577</v>
      </c>
      <c r="AL4024">
        <v>0</v>
      </c>
      <c r="AM4024">
        <v>172743</v>
      </c>
      <c r="AN4024">
        <v>950</v>
      </c>
      <c r="AO4024">
        <v>169695</v>
      </c>
      <c r="AP4024">
        <v>168846.640625</v>
      </c>
    </row>
    <row r="4025" spans="1:42" x14ac:dyDescent="0.2">
      <c r="A4025">
        <v>4024</v>
      </c>
      <c r="B4025" s="1">
        <v>35233.625</v>
      </c>
      <c r="C4025">
        <v>638</v>
      </c>
      <c r="D4025">
        <v>839</v>
      </c>
      <c r="E4025">
        <v>87</v>
      </c>
      <c r="F4025">
        <v>21.1</v>
      </c>
      <c r="G4025">
        <v>6.7</v>
      </c>
      <c r="H4025">
        <v>0.16</v>
      </c>
      <c r="I4025">
        <v>41.052900000000001</v>
      </c>
      <c r="J4025">
        <v>273.803</v>
      </c>
      <c r="K4025">
        <v>47.746600000000001</v>
      </c>
      <c r="L4025">
        <v>0</v>
      </c>
      <c r="N4025">
        <v>638</v>
      </c>
      <c r="O4025">
        <v>563.41300000000001</v>
      </c>
      <c r="P4025">
        <v>89.517799999999994</v>
      </c>
      <c r="Q4025">
        <v>0.24277799999999999</v>
      </c>
      <c r="R4025">
        <v>478.988</v>
      </c>
      <c r="S4025">
        <v>83.633300000000006</v>
      </c>
      <c r="T4025">
        <v>0.24277799999999999</v>
      </c>
      <c r="U4025">
        <v>466.96199999999999</v>
      </c>
      <c r="V4025">
        <v>80.015699999999995</v>
      </c>
      <c r="W4025">
        <v>0</v>
      </c>
      <c r="X4025">
        <v>536.03800000000001</v>
      </c>
      <c r="Y4025">
        <v>536.30799999999999</v>
      </c>
      <c r="Z4025">
        <v>132767</v>
      </c>
      <c r="AA4025">
        <v>44.9041</v>
      </c>
      <c r="AB4025">
        <v>132934</v>
      </c>
      <c r="AC4025">
        <v>121726</v>
      </c>
      <c r="AD4025">
        <v>120913</v>
      </c>
      <c r="AE4025">
        <v>120913</v>
      </c>
      <c r="AF4025">
        <v>115065</v>
      </c>
      <c r="AG4025">
        <v>114831</v>
      </c>
      <c r="AH4025">
        <v>1447.31</v>
      </c>
      <c r="AI4025">
        <v>0</v>
      </c>
      <c r="AJ4025">
        <v>0</v>
      </c>
      <c r="AK4025">
        <v>-387.21</v>
      </c>
      <c r="AL4025">
        <v>0</v>
      </c>
      <c r="AM4025">
        <v>115218</v>
      </c>
      <c r="AN4025">
        <v>949.76800000000003</v>
      </c>
      <c r="AO4025">
        <v>113218</v>
      </c>
      <c r="AP4025">
        <v>112651.46875</v>
      </c>
    </row>
    <row r="4026" spans="1:42" x14ac:dyDescent="0.2">
      <c r="A4026">
        <v>4025</v>
      </c>
      <c r="B4026" s="1">
        <v>35233.666666666664</v>
      </c>
      <c r="C4026">
        <v>373</v>
      </c>
      <c r="D4026">
        <v>609</v>
      </c>
      <c r="E4026">
        <v>81</v>
      </c>
      <c r="F4026">
        <v>20.6</v>
      </c>
      <c r="G4026">
        <v>5.7</v>
      </c>
      <c r="H4026">
        <v>0.16</v>
      </c>
      <c r="I4026">
        <v>28.5487</v>
      </c>
      <c r="J4026">
        <v>280.827</v>
      </c>
      <c r="K4026">
        <v>60.668999999999997</v>
      </c>
      <c r="L4026">
        <v>0</v>
      </c>
      <c r="N4026">
        <v>373</v>
      </c>
      <c r="O4026">
        <v>298.90699999999998</v>
      </c>
      <c r="P4026">
        <v>83.663899999999998</v>
      </c>
      <c r="Q4026">
        <v>0.14193800000000001</v>
      </c>
      <c r="R4026">
        <v>214.018</v>
      </c>
      <c r="S4026">
        <v>78.079099999999997</v>
      </c>
      <c r="T4026">
        <v>0.14193800000000001</v>
      </c>
      <c r="U4026">
        <v>202.27799999999999</v>
      </c>
      <c r="V4026">
        <v>74.702500000000001</v>
      </c>
      <c r="W4026">
        <v>0</v>
      </c>
      <c r="X4026">
        <v>271.44099999999997</v>
      </c>
      <c r="Y4026">
        <v>271.67200000000003</v>
      </c>
      <c r="Z4026">
        <v>67240.399999999994</v>
      </c>
      <c r="AA4026">
        <v>33.219499999999996</v>
      </c>
      <c r="AB4026">
        <v>66368.800000000003</v>
      </c>
      <c r="AC4026">
        <v>63712.6</v>
      </c>
      <c r="AD4026">
        <v>63070.9</v>
      </c>
      <c r="AE4026">
        <v>63070.9</v>
      </c>
      <c r="AF4026">
        <v>60394.8</v>
      </c>
      <c r="AG4026">
        <v>60301.3</v>
      </c>
      <c r="AH4026">
        <v>1299.3800000000001</v>
      </c>
      <c r="AI4026">
        <v>0</v>
      </c>
      <c r="AJ4026">
        <v>0</v>
      </c>
      <c r="AK4026">
        <v>-263.51100000000002</v>
      </c>
      <c r="AL4026">
        <v>0</v>
      </c>
      <c r="AM4026">
        <v>60564.800000000003</v>
      </c>
      <c r="AN4026">
        <v>950</v>
      </c>
      <c r="AO4026">
        <v>59368.1</v>
      </c>
      <c r="AP4026">
        <v>59071.23046875</v>
      </c>
    </row>
    <row r="4027" spans="1:42" x14ac:dyDescent="0.2">
      <c r="A4027">
        <v>4026</v>
      </c>
      <c r="B4027" s="1">
        <v>35233.708333333336</v>
      </c>
      <c r="C4027">
        <v>209</v>
      </c>
      <c r="D4027">
        <v>543</v>
      </c>
      <c r="E4027">
        <v>56</v>
      </c>
      <c r="F4027">
        <v>19.399999999999999</v>
      </c>
      <c r="G4027">
        <v>4.0999999999999996</v>
      </c>
      <c r="H4027">
        <v>0.16</v>
      </c>
      <c r="I4027">
        <v>16.3278</v>
      </c>
      <c r="J4027">
        <v>287.68299999999999</v>
      </c>
      <c r="K4027">
        <v>73.316699999999997</v>
      </c>
      <c r="L4027">
        <v>0</v>
      </c>
      <c r="N4027">
        <v>209</v>
      </c>
      <c r="O4027">
        <v>156.03100000000001</v>
      </c>
      <c r="P4027">
        <v>57.562100000000001</v>
      </c>
      <c r="Q4027">
        <v>7.9530799999999999E-2</v>
      </c>
      <c r="R4027">
        <v>52.143700000000003</v>
      </c>
      <c r="S4027">
        <v>53.662500000000001</v>
      </c>
      <c r="T4027">
        <v>7.9530799999999999E-2</v>
      </c>
      <c r="U4027">
        <v>46.347499999999997</v>
      </c>
      <c r="V4027">
        <v>51.342300000000002</v>
      </c>
      <c r="W4027">
        <v>0</v>
      </c>
      <c r="X4027">
        <v>95.736000000000004</v>
      </c>
      <c r="Y4027">
        <v>95.729600000000005</v>
      </c>
      <c r="Z4027">
        <v>23688.799999999999</v>
      </c>
      <c r="AA4027">
        <v>24.182600000000001</v>
      </c>
      <c r="AB4027">
        <v>22382.1</v>
      </c>
      <c r="AC4027">
        <v>22219.1</v>
      </c>
      <c r="AD4027">
        <v>21960.6</v>
      </c>
      <c r="AE4027">
        <v>21960.6</v>
      </c>
      <c r="AF4027">
        <v>21598.6</v>
      </c>
      <c r="AG4027">
        <v>21576.5</v>
      </c>
      <c r="AH4027">
        <v>1104.0899999999999</v>
      </c>
      <c r="AI4027">
        <v>0</v>
      </c>
      <c r="AJ4027">
        <v>0</v>
      </c>
      <c r="AK4027">
        <v>-16.385000000000002</v>
      </c>
      <c r="AL4027">
        <v>0</v>
      </c>
      <c r="AM4027">
        <v>21592.9</v>
      </c>
      <c r="AN4027">
        <v>945.71799999999996</v>
      </c>
      <c r="AO4027">
        <v>20898</v>
      </c>
      <c r="AP4027">
        <v>20793.525390625</v>
      </c>
    </row>
    <row r="4028" spans="1:42" x14ac:dyDescent="0.2">
      <c r="A4028">
        <v>4027</v>
      </c>
      <c r="B4028" s="1">
        <v>35233.75</v>
      </c>
      <c r="C4028">
        <v>36</v>
      </c>
      <c r="D4028">
        <v>161</v>
      </c>
      <c r="E4028">
        <v>22</v>
      </c>
      <c r="F4028">
        <v>18.899999999999999</v>
      </c>
      <c r="G4028">
        <v>4.0999999999999996</v>
      </c>
      <c r="H4028">
        <v>0.16</v>
      </c>
      <c r="I4028">
        <v>4.5794800000000002</v>
      </c>
      <c r="J4028">
        <v>294.97699999999998</v>
      </c>
      <c r="K4028">
        <v>85.521000000000001</v>
      </c>
      <c r="L4028">
        <v>0</v>
      </c>
      <c r="N4028">
        <v>36</v>
      </c>
      <c r="O4028">
        <v>12.550800000000001</v>
      </c>
      <c r="P4028">
        <v>21.647500000000001</v>
      </c>
      <c r="Q4028">
        <v>1.3699100000000001E-2</v>
      </c>
      <c r="R4028">
        <v>6.1605800000000004</v>
      </c>
      <c r="S4028">
        <v>20.103300000000001</v>
      </c>
      <c r="T4028">
        <v>1.3699100000000001E-2</v>
      </c>
      <c r="U4028">
        <v>4.1562900000000003</v>
      </c>
      <c r="V4028">
        <v>19.2348</v>
      </c>
      <c r="W4028">
        <v>0</v>
      </c>
      <c r="X4028">
        <v>22.923300000000001</v>
      </c>
      <c r="Y4028">
        <v>22.9101</v>
      </c>
      <c r="Z4028">
        <v>5671.68</v>
      </c>
      <c r="AA4028">
        <v>20.044599999999999</v>
      </c>
      <c r="AB4028">
        <v>4561.42</v>
      </c>
      <c r="AC4028">
        <v>4638.46</v>
      </c>
      <c r="AD4028">
        <v>4603.28</v>
      </c>
      <c r="AE4028">
        <v>4603.28</v>
      </c>
      <c r="AF4028">
        <v>4534.33</v>
      </c>
      <c r="AG4028">
        <v>4533.75</v>
      </c>
      <c r="AH4028">
        <v>1309.81</v>
      </c>
      <c r="AI4028">
        <v>0</v>
      </c>
      <c r="AJ4028">
        <v>0</v>
      </c>
      <c r="AK4028">
        <v>0.27030999999999999</v>
      </c>
      <c r="AL4028">
        <v>0</v>
      </c>
      <c r="AM4028">
        <v>4533.4799999999996</v>
      </c>
      <c r="AN4028">
        <v>941.88800000000003</v>
      </c>
      <c r="AO4028">
        <v>4316.8</v>
      </c>
      <c r="AP4028">
        <v>4295.212890625</v>
      </c>
    </row>
    <row r="4029" spans="1:42" x14ac:dyDescent="0.2">
      <c r="A4029">
        <v>4028</v>
      </c>
      <c r="B4029" s="1">
        <v>35233.791666666664</v>
      </c>
      <c r="C4029">
        <v>0</v>
      </c>
      <c r="D4029">
        <v>0</v>
      </c>
      <c r="E4029">
        <v>0</v>
      </c>
      <c r="F4029">
        <v>18.899999999999999</v>
      </c>
      <c r="G4029">
        <v>4.0999999999999996</v>
      </c>
      <c r="H4029">
        <v>0.16</v>
      </c>
    </row>
    <row r="4030" spans="1:42" x14ac:dyDescent="0.2">
      <c r="A4030">
        <v>4029</v>
      </c>
      <c r="B4030" s="1">
        <v>35233.833333333336</v>
      </c>
      <c r="C4030">
        <v>0</v>
      </c>
      <c r="D4030">
        <v>0</v>
      </c>
      <c r="E4030">
        <v>0</v>
      </c>
      <c r="F4030">
        <v>18.899999999999999</v>
      </c>
      <c r="G4030">
        <v>3.1</v>
      </c>
      <c r="H4030">
        <v>0.16</v>
      </c>
    </row>
    <row r="4031" spans="1:42" x14ac:dyDescent="0.2">
      <c r="A4031">
        <v>4030</v>
      </c>
      <c r="B4031" s="1">
        <v>35233.875</v>
      </c>
      <c r="C4031">
        <v>0</v>
      </c>
      <c r="D4031">
        <v>0</v>
      </c>
      <c r="E4031">
        <v>0</v>
      </c>
      <c r="F4031">
        <v>18.3</v>
      </c>
      <c r="G4031">
        <v>2.1</v>
      </c>
      <c r="H4031">
        <v>0.16</v>
      </c>
    </row>
    <row r="4032" spans="1:42" x14ac:dyDescent="0.2">
      <c r="A4032">
        <v>4031</v>
      </c>
      <c r="B4032" s="1">
        <v>35233.916666666664</v>
      </c>
      <c r="C4032">
        <v>0</v>
      </c>
      <c r="D4032">
        <v>0</v>
      </c>
      <c r="E4032">
        <v>0</v>
      </c>
      <c r="F4032">
        <v>18.3</v>
      </c>
      <c r="G4032">
        <v>2.1</v>
      </c>
      <c r="H4032">
        <v>0.16</v>
      </c>
    </row>
    <row r="4033" spans="1:42" x14ac:dyDescent="0.2">
      <c r="A4033">
        <v>4032</v>
      </c>
      <c r="B4033" s="1">
        <v>35233.958333333336</v>
      </c>
      <c r="C4033">
        <v>0</v>
      </c>
      <c r="D4033">
        <v>0</v>
      </c>
      <c r="E4033">
        <v>0</v>
      </c>
      <c r="F4033">
        <v>18.3</v>
      </c>
      <c r="G4033">
        <v>1.5</v>
      </c>
      <c r="H4033">
        <v>0.16</v>
      </c>
    </row>
    <row r="4034" spans="1:42" x14ac:dyDescent="0.2">
      <c r="A4034">
        <v>4033</v>
      </c>
      <c r="B4034" s="1">
        <v>35234</v>
      </c>
      <c r="C4034">
        <v>0</v>
      </c>
      <c r="D4034">
        <v>0</v>
      </c>
      <c r="E4034">
        <v>0</v>
      </c>
      <c r="F4034">
        <v>17.8</v>
      </c>
      <c r="G4034">
        <v>1.5</v>
      </c>
      <c r="H4034">
        <v>0.16</v>
      </c>
    </row>
    <row r="4035" spans="1:42" x14ac:dyDescent="0.2">
      <c r="A4035">
        <v>4034</v>
      </c>
      <c r="B4035" s="1">
        <v>35234.041666666664</v>
      </c>
      <c r="C4035">
        <v>0</v>
      </c>
      <c r="D4035">
        <v>0</v>
      </c>
      <c r="E4035">
        <v>0</v>
      </c>
      <c r="F4035">
        <v>18.3</v>
      </c>
      <c r="G4035">
        <v>2.1</v>
      </c>
      <c r="H4035">
        <v>0.16</v>
      </c>
    </row>
    <row r="4036" spans="1:42" x14ac:dyDescent="0.2">
      <c r="A4036">
        <v>4035</v>
      </c>
      <c r="B4036" s="1">
        <v>35234.083333333336</v>
      </c>
      <c r="C4036">
        <v>0</v>
      </c>
      <c r="D4036">
        <v>0</v>
      </c>
      <c r="E4036">
        <v>0</v>
      </c>
      <c r="F4036">
        <v>18.3</v>
      </c>
      <c r="G4036">
        <v>1.5</v>
      </c>
      <c r="H4036">
        <v>0.16</v>
      </c>
    </row>
    <row r="4037" spans="1:42" x14ac:dyDescent="0.2">
      <c r="A4037">
        <v>4036</v>
      </c>
      <c r="B4037" s="1">
        <v>35234.125</v>
      </c>
      <c r="C4037">
        <v>0</v>
      </c>
      <c r="D4037">
        <v>0</v>
      </c>
      <c r="E4037">
        <v>0</v>
      </c>
      <c r="F4037">
        <v>17.8</v>
      </c>
      <c r="G4037">
        <v>2.1</v>
      </c>
      <c r="H4037">
        <v>0.16</v>
      </c>
    </row>
    <row r="4038" spans="1:42" x14ac:dyDescent="0.2">
      <c r="A4038">
        <v>4037</v>
      </c>
      <c r="B4038" s="1">
        <v>35234.166666666664</v>
      </c>
      <c r="C4038">
        <v>0</v>
      </c>
      <c r="D4038">
        <v>0</v>
      </c>
      <c r="E4038">
        <v>0</v>
      </c>
      <c r="F4038">
        <v>17.8</v>
      </c>
      <c r="G4038">
        <v>2.1</v>
      </c>
      <c r="H4038">
        <v>0.16</v>
      </c>
    </row>
    <row r="4039" spans="1:42" x14ac:dyDescent="0.2">
      <c r="A4039">
        <v>4038</v>
      </c>
      <c r="B4039" s="1">
        <v>35234.208333333336</v>
      </c>
      <c r="C4039">
        <v>24</v>
      </c>
      <c r="D4039">
        <v>0</v>
      </c>
      <c r="E4039">
        <v>24</v>
      </c>
      <c r="F4039">
        <v>18.3</v>
      </c>
      <c r="G4039">
        <v>3.1</v>
      </c>
      <c r="H4039">
        <v>0.16</v>
      </c>
      <c r="I4039">
        <v>8.5172100000000004</v>
      </c>
      <c r="J4039">
        <v>67.58</v>
      </c>
      <c r="K4039">
        <v>84.299300000000002</v>
      </c>
      <c r="L4039">
        <v>0</v>
      </c>
      <c r="N4039">
        <v>24</v>
      </c>
      <c r="O4039">
        <v>0</v>
      </c>
      <c r="P4039">
        <v>23.994800000000001</v>
      </c>
      <c r="Q4039">
        <v>9.1327200000000004E-3</v>
      </c>
      <c r="R4039">
        <v>0</v>
      </c>
      <c r="S4039">
        <v>22.4345</v>
      </c>
      <c r="T4039">
        <v>9.1327200000000004E-3</v>
      </c>
      <c r="U4039">
        <v>0</v>
      </c>
      <c r="V4039">
        <v>21.463899999999999</v>
      </c>
      <c r="W4039">
        <v>0</v>
      </c>
      <c r="X4039">
        <v>21.034700000000001</v>
      </c>
      <c r="Y4039">
        <v>21.028400000000001</v>
      </c>
      <c r="Z4039">
        <v>5205.87</v>
      </c>
      <c r="AA4039">
        <v>19.3995</v>
      </c>
      <c r="AB4039">
        <v>4104.8999999999996</v>
      </c>
      <c r="AC4039">
        <v>4185.54</v>
      </c>
      <c r="AD4039">
        <v>4156.3</v>
      </c>
      <c r="AE4039">
        <v>4156.3</v>
      </c>
      <c r="AF4039">
        <v>4098.1099999999997</v>
      </c>
      <c r="AG4039">
        <v>4097.8900000000003</v>
      </c>
      <c r="AH4039">
        <v>1537.11</v>
      </c>
      <c r="AI4039">
        <v>0</v>
      </c>
      <c r="AJ4039">
        <v>0</v>
      </c>
      <c r="AK4039">
        <v>0.35998400000000003</v>
      </c>
      <c r="AL4039">
        <v>0</v>
      </c>
      <c r="AM4039">
        <v>4097.53</v>
      </c>
      <c r="AN4039">
        <v>950</v>
      </c>
      <c r="AO4039">
        <v>3898.78</v>
      </c>
      <c r="AP4039">
        <v>3879.2841796875</v>
      </c>
    </row>
    <row r="4040" spans="1:42" x14ac:dyDescent="0.2">
      <c r="A4040">
        <v>4039</v>
      </c>
      <c r="B4040" s="1">
        <v>35234.25</v>
      </c>
      <c r="C4040">
        <v>68</v>
      </c>
      <c r="D4040">
        <v>0</v>
      </c>
      <c r="E4040">
        <v>68</v>
      </c>
      <c r="F4040">
        <v>18.899999999999999</v>
      </c>
      <c r="G4040">
        <v>0</v>
      </c>
      <c r="H4040">
        <v>0.16</v>
      </c>
      <c r="I4040">
        <v>20.450700000000001</v>
      </c>
      <c r="J4040">
        <v>74.663899999999998</v>
      </c>
      <c r="K4040">
        <v>72.035899999999998</v>
      </c>
      <c r="L4040">
        <v>0</v>
      </c>
      <c r="N4040">
        <v>68</v>
      </c>
      <c r="O4040">
        <v>0</v>
      </c>
      <c r="P4040">
        <v>67.399000000000001</v>
      </c>
      <c r="Q4040">
        <v>2.5876099999999999E-2</v>
      </c>
      <c r="R4040">
        <v>0</v>
      </c>
      <c r="S4040">
        <v>63.035299999999999</v>
      </c>
      <c r="T4040">
        <v>2.5876099999999999E-2</v>
      </c>
      <c r="U4040">
        <v>0</v>
      </c>
      <c r="V4040">
        <v>60.308</v>
      </c>
      <c r="W4040">
        <v>0</v>
      </c>
      <c r="X4040">
        <v>59.101799999999997</v>
      </c>
      <c r="Y4040">
        <v>59.073599999999999</v>
      </c>
      <c r="Z4040">
        <v>14624.4</v>
      </c>
      <c r="AA4040">
        <v>22.456499999999998</v>
      </c>
      <c r="AB4040">
        <v>13249.1</v>
      </c>
      <c r="AC4040">
        <v>13375.3</v>
      </c>
      <c r="AD4040">
        <v>13327.2</v>
      </c>
      <c r="AE4040">
        <v>13327.2</v>
      </c>
      <c r="AF4040">
        <v>13140.7</v>
      </c>
      <c r="AG4040">
        <v>13138.4</v>
      </c>
      <c r="AH4040">
        <v>1564.03</v>
      </c>
      <c r="AI4040">
        <v>0</v>
      </c>
      <c r="AJ4040">
        <v>0</v>
      </c>
      <c r="AK4040">
        <v>3.7746599999999999</v>
      </c>
      <c r="AL4040">
        <v>0</v>
      </c>
      <c r="AM4040">
        <v>13134.7</v>
      </c>
      <c r="AN4040">
        <v>950</v>
      </c>
      <c r="AO4040">
        <v>12589.3</v>
      </c>
      <c r="AP4040">
        <v>12526.3134765625</v>
      </c>
    </row>
    <row r="4041" spans="1:42" x14ac:dyDescent="0.2">
      <c r="A4041">
        <v>4040</v>
      </c>
      <c r="B4041" s="1">
        <v>35234.291666666664</v>
      </c>
      <c r="C4041">
        <v>428</v>
      </c>
      <c r="D4041">
        <v>604</v>
      </c>
      <c r="E4041">
        <v>101</v>
      </c>
      <c r="F4041">
        <v>20</v>
      </c>
      <c r="G4041">
        <v>0</v>
      </c>
      <c r="H4041">
        <v>0.16</v>
      </c>
      <c r="I4041">
        <v>32.787799999999997</v>
      </c>
      <c r="J4041">
        <v>81.4953</v>
      </c>
      <c r="K4041">
        <v>59.354999999999997</v>
      </c>
      <c r="L4041">
        <v>0</v>
      </c>
      <c r="N4041">
        <v>428</v>
      </c>
      <c r="O4041">
        <v>307.459</v>
      </c>
      <c r="P4041">
        <v>99.622100000000003</v>
      </c>
      <c r="Q4041">
        <v>0.16286700000000001</v>
      </c>
      <c r="R4041">
        <v>298.27100000000002</v>
      </c>
      <c r="S4041">
        <v>93.327299999999994</v>
      </c>
      <c r="T4041">
        <v>0.16286700000000001</v>
      </c>
      <c r="U4041">
        <v>283.803</v>
      </c>
      <c r="V4041">
        <v>89.287999999999997</v>
      </c>
      <c r="W4041">
        <v>0</v>
      </c>
      <c r="X4041">
        <v>365.62900000000002</v>
      </c>
      <c r="Y4041">
        <v>365.45800000000003</v>
      </c>
      <c r="Z4041">
        <v>90466.3</v>
      </c>
      <c r="AA4041">
        <v>42.002400000000002</v>
      </c>
      <c r="AB4041">
        <v>89890.9</v>
      </c>
      <c r="AC4041">
        <v>84067.6</v>
      </c>
      <c r="AD4041">
        <v>83528</v>
      </c>
      <c r="AE4041">
        <v>83528</v>
      </c>
      <c r="AF4041">
        <v>82358.5</v>
      </c>
      <c r="AG4041">
        <v>82257.3</v>
      </c>
      <c r="AH4041">
        <v>1522.43</v>
      </c>
      <c r="AI4041">
        <v>0</v>
      </c>
      <c r="AJ4041">
        <v>0</v>
      </c>
      <c r="AK4041">
        <v>131.12899999999999</v>
      </c>
      <c r="AL4041">
        <v>0</v>
      </c>
      <c r="AM4041">
        <v>82126.2</v>
      </c>
      <c r="AN4041">
        <v>949.99900000000002</v>
      </c>
      <c r="AO4041">
        <v>80681.8</v>
      </c>
      <c r="AP4041">
        <v>80278.3984375</v>
      </c>
    </row>
    <row r="4042" spans="1:42" x14ac:dyDescent="0.2">
      <c r="A4042">
        <v>4041</v>
      </c>
      <c r="B4042" s="1">
        <v>35234.333333333336</v>
      </c>
      <c r="C4042">
        <v>625</v>
      </c>
      <c r="D4042">
        <v>672</v>
      </c>
      <c r="E4042">
        <v>148</v>
      </c>
      <c r="F4042">
        <v>21.1</v>
      </c>
      <c r="G4042">
        <v>3.1</v>
      </c>
      <c r="H4042">
        <v>0.16</v>
      </c>
      <c r="I4042">
        <v>45.349200000000003</v>
      </c>
      <c r="J4042">
        <v>88.764700000000005</v>
      </c>
      <c r="K4042">
        <v>46.409500000000001</v>
      </c>
      <c r="L4042">
        <v>0</v>
      </c>
      <c r="N4042">
        <v>625</v>
      </c>
      <c r="O4042">
        <v>461.77199999999999</v>
      </c>
      <c r="P4042">
        <v>147.59</v>
      </c>
      <c r="Q4042">
        <v>0.23783099999999999</v>
      </c>
      <c r="R4042">
        <v>451.68</v>
      </c>
      <c r="S4042">
        <v>138.209</v>
      </c>
      <c r="T4042">
        <v>0.23783099999999999</v>
      </c>
      <c r="U4042">
        <v>441.45</v>
      </c>
      <c r="V4042">
        <v>132.227</v>
      </c>
      <c r="W4042">
        <v>0</v>
      </c>
      <c r="X4042">
        <v>562.20399999999995</v>
      </c>
      <c r="Y4042">
        <v>562.14800000000002</v>
      </c>
      <c r="Z4042">
        <v>139158</v>
      </c>
      <c r="AA4042">
        <v>50.491799999999998</v>
      </c>
      <c r="AB4042">
        <v>139403</v>
      </c>
      <c r="AC4042">
        <v>126030</v>
      </c>
      <c r="AD4042">
        <v>125154</v>
      </c>
      <c r="AE4042">
        <v>125154</v>
      </c>
      <c r="AF4042">
        <v>123402</v>
      </c>
      <c r="AG4042">
        <v>123198</v>
      </c>
      <c r="AH4042">
        <v>1556.47</v>
      </c>
      <c r="AI4042">
        <v>0</v>
      </c>
      <c r="AJ4042">
        <v>0</v>
      </c>
      <c r="AK4042">
        <v>314.35199999999998</v>
      </c>
      <c r="AL4042">
        <v>0</v>
      </c>
      <c r="AM4042">
        <v>122884</v>
      </c>
      <c r="AN4042">
        <v>950</v>
      </c>
      <c r="AO4042">
        <v>120852</v>
      </c>
      <c r="AP4042">
        <v>120248.2109375</v>
      </c>
    </row>
    <row r="4043" spans="1:42" x14ac:dyDescent="0.2">
      <c r="A4043">
        <v>4042</v>
      </c>
      <c r="B4043" s="1">
        <v>35234.375</v>
      </c>
      <c r="C4043">
        <v>662</v>
      </c>
      <c r="D4043">
        <v>516</v>
      </c>
      <c r="E4043">
        <v>225</v>
      </c>
      <c r="F4043">
        <v>22.2</v>
      </c>
      <c r="G4043">
        <v>4.5999999999999996</v>
      </c>
      <c r="H4043">
        <v>0.16</v>
      </c>
      <c r="I4043">
        <v>57.935099999999998</v>
      </c>
      <c r="J4043">
        <v>97.825599999999994</v>
      </c>
      <c r="K4043">
        <v>33.330800000000004</v>
      </c>
      <c r="L4043">
        <v>0</v>
      </c>
      <c r="N4043">
        <v>662</v>
      </c>
      <c r="O4043">
        <v>430.303</v>
      </c>
      <c r="P4043">
        <v>225.625</v>
      </c>
      <c r="Q4043">
        <v>0.251911</v>
      </c>
      <c r="R4043">
        <v>422.113</v>
      </c>
      <c r="S4043">
        <v>211.20599999999999</v>
      </c>
      <c r="T4043">
        <v>0.251911</v>
      </c>
      <c r="U4043">
        <v>417.93299999999999</v>
      </c>
      <c r="V4043">
        <v>202.066</v>
      </c>
      <c r="W4043">
        <v>0</v>
      </c>
      <c r="X4043">
        <v>607.6</v>
      </c>
      <c r="Y4043">
        <v>606.98</v>
      </c>
      <c r="Z4043">
        <v>150258</v>
      </c>
      <c r="AA4043">
        <v>51.842100000000002</v>
      </c>
      <c r="AB4043">
        <v>150663</v>
      </c>
      <c r="AC4043">
        <v>135533</v>
      </c>
      <c r="AD4043">
        <v>134801</v>
      </c>
      <c r="AE4043">
        <v>134801</v>
      </c>
      <c r="AF4043">
        <v>132913</v>
      </c>
      <c r="AG4043">
        <v>132683</v>
      </c>
      <c r="AH4043">
        <v>1560.22</v>
      </c>
      <c r="AI4043">
        <v>0</v>
      </c>
      <c r="AJ4043">
        <v>0</v>
      </c>
      <c r="AK4043">
        <v>380.48899999999998</v>
      </c>
      <c r="AL4043">
        <v>0</v>
      </c>
      <c r="AM4043">
        <v>132302</v>
      </c>
      <c r="AN4043">
        <v>950</v>
      </c>
      <c r="AO4043">
        <v>130094</v>
      </c>
      <c r="AP4043">
        <v>129443.109375</v>
      </c>
    </row>
    <row r="4044" spans="1:42" x14ac:dyDescent="0.2">
      <c r="A4044">
        <v>4043</v>
      </c>
      <c r="B4044" s="1">
        <v>35234.416666666664</v>
      </c>
      <c r="C4044">
        <v>876</v>
      </c>
      <c r="D4044">
        <v>700</v>
      </c>
      <c r="E4044">
        <v>218</v>
      </c>
      <c r="F4044">
        <v>21.1</v>
      </c>
      <c r="G4044">
        <v>4.5999999999999996</v>
      </c>
      <c r="H4044">
        <v>0.16</v>
      </c>
      <c r="I4044">
        <v>70.117900000000006</v>
      </c>
      <c r="J4044">
        <v>112.84099999999999</v>
      </c>
      <c r="K4044">
        <v>20.315799999999999</v>
      </c>
      <c r="L4044">
        <v>0</v>
      </c>
      <c r="N4044">
        <v>876</v>
      </c>
      <c r="O4044">
        <v>655.303</v>
      </c>
      <c r="P4044">
        <v>220.31899999999999</v>
      </c>
      <c r="Q4044">
        <v>0.33334399999999997</v>
      </c>
      <c r="R4044">
        <v>639.66800000000001</v>
      </c>
      <c r="S4044">
        <v>206.18299999999999</v>
      </c>
      <c r="T4044">
        <v>0.33334399999999997</v>
      </c>
      <c r="U4044">
        <v>637.51499999999999</v>
      </c>
      <c r="V4044">
        <v>197.262</v>
      </c>
      <c r="W4044">
        <v>0</v>
      </c>
      <c r="X4044">
        <v>818.08199999999999</v>
      </c>
      <c r="Y4044">
        <v>817.39599999999996</v>
      </c>
      <c r="Z4044">
        <v>202348</v>
      </c>
      <c r="AA4044">
        <v>61.017899999999997</v>
      </c>
      <c r="AB4044">
        <v>203152</v>
      </c>
      <c r="AC4044">
        <v>175419</v>
      </c>
      <c r="AD4044">
        <v>174882</v>
      </c>
      <c r="AE4044">
        <v>174882</v>
      </c>
      <c r="AF4044">
        <v>172432</v>
      </c>
      <c r="AG4044">
        <v>172047</v>
      </c>
      <c r="AH4044">
        <v>1560.81</v>
      </c>
      <c r="AI4044">
        <v>0</v>
      </c>
      <c r="AJ4044">
        <v>0</v>
      </c>
      <c r="AK4044">
        <v>646.99099999999999</v>
      </c>
      <c r="AL4044">
        <v>0</v>
      </c>
      <c r="AM4044">
        <v>171400</v>
      </c>
      <c r="AN4044">
        <v>950</v>
      </c>
      <c r="AO4044">
        <v>168374</v>
      </c>
      <c r="AP4044">
        <v>167532.53125</v>
      </c>
    </row>
    <row r="4045" spans="1:42" x14ac:dyDescent="0.2">
      <c r="A4045">
        <v>4044</v>
      </c>
      <c r="B4045" s="1">
        <v>35234.458333333336</v>
      </c>
      <c r="C4045">
        <v>874</v>
      </c>
      <c r="D4045">
        <v>631</v>
      </c>
      <c r="E4045">
        <v>254</v>
      </c>
      <c r="F4045">
        <v>23.3</v>
      </c>
      <c r="G4045">
        <v>4.5999999999999996</v>
      </c>
      <c r="H4045">
        <v>0.16</v>
      </c>
      <c r="I4045">
        <v>79.708200000000005</v>
      </c>
      <c r="J4045">
        <v>153.56100000000001</v>
      </c>
      <c r="K4045">
        <v>8.5153700000000008</v>
      </c>
      <c r="L4045">
        <v>0</v>
      </c>
      <c r="N4045">
        <v>874</v>
      </c>
      <c r="O4045">
        <v>622.56200000000001</v>
      </c>
      <c r="P4045">
        <v>257.81400000000002</v>
      </c>
      <c r="Q4045">
        <v>0.33258300000000002</v>
      </c>
      <c r="R4045">
        <v>612.93399999999997</v>
      </c>
      <c r="S4045">
        <v>241.18199999999999</v>
      </c>
      <c r="T4045">
        <v>0.33258300000000002</v>
      </c>
      <c r="U4045">
        <v>612.56399999999996</v>
      </c>
      <c r="V4045">
        <v>230.74600000000001</v>
      </c>
      <c r="W4045">
        <v>0</v>
      </c>
      <c r="X4045">
        <v>826.44500000000005</v>
      </c>
      <c r="Y4045">
        <v>825.88800000000003</v>
      </c>
      <c r="Z4045">
        <v>204453</v>
      </c>
      <c r="AA4045">
        <v>63.632599999999996</v>
      </c>
      <c r="AB4045">
        <v>205278</v>
      </c>
      <c r="AC4045">
        <v>175407</v>
      </c>
      <c r="AD4045">
        <v>174585</v>
      </c>
      <c r="AE4045">
        <v>174585</v>
      </c>
      <c r="AF4045">
        <v>172141</v>
      </c>
      <c r="AG4045">
        <v>171762</v>
      </c>
      <c r="AH4045">
        <v>1577.02</v>
      </c>
      <c r="AI4045">
        <v>0</v>
      </c>
      <c r="AJ4045">
        <v>0</v>
      </c>
      <c r="AK4045">
        <v>637.14099999999996</v>
      </c>
      <c r="AL4045">
        <v>0</v>
      </c>
      <c r="AM4045">
        <v>171125</v>
      </c>
      <c r="AN4045">
        <v>950</v>
      </c>
      <c r="AO4045">
        <v>168109</v>
      </c>
      <c r="AP4045">
        <v>167268.078125</v>
      </c>
    </row>
    <row r="4046" spans="1:42" x14ac:dyDescent="0.2">
      <c r="A4046">
        <v>4045</v>
      </c>
      <c r="B4046" s="1">
        <v>35234.5</v>
      </c>
      <c r="C4046">
        <v>915</v>
      </c>
      <c r="D4046">
        <v>670</v>
      </c>
      <c r="E4046">
        <v>263</v>
      </c>
      <c r="F4046">
        <v>23.3</v>
      </c>
      <c r="G4046">
        <v>6.7</v>
      </c>
      <c r="H4046">
        <v>0.16</v>
      </c>
      <c r="I4046">
        <v>77.169899999999998</v>
      </c>
      <c r="J4046">
        <v>226</v>
      </c>
      <c r="K4046">
        <v>9.6522900000000007</v>
      </c>
      <c r="L4046">
        <v>0</v>
      </c>
      <c r="N4046">
        <v>915</v>
      </c>
      <c r="O4046">
        <v>658.84400000000005</v>
      </c>
      <c r="P4046">
        <v>268.113</v>
      </c>
      <c r="Q4046">
        <v>0.34818500000000002</v>
      </c>
      <c r="R4046">
        <v>658.84400000000005</v>
      </c>
      <c r="S4046">
        <v>250.71299999999999</v>
      </c>
      <c r="T4046">
        <v>0.34818500000000002</v>
      </c>
      <c r="U4046">
        <v>658.351</v>
      </c>
      <c r="V4046">
        <v>239.86600000000001</v>
      </c>
      <c r="W4046">
        <v>0</v>
      </c>
      <c r="X4046">
        <v>880.25300000000004</v>
      </c>
      <c r="Y4046">
        <v>880.12300000000005</v>
      </c>
      <c r="Z4046">
        <v>217890</v>
      </c>
      <c r="AA4046">
        <v>62.364400000000003</v>
      </c>
      <c r="AB4046">
        <v>218738</v>
      </c>
      <c r="AC4046">
        <v>188336</v>
      </c>
      <c r="AD4046">
        <v>188044</v>
      </c>
      <c r="AE4046">
        <v>188044</v>
      </c>
      <c r="AF4046">
        <v>185411</v>
      </c>
      <c r="AG4046">
        <v>184982</v>
      </c>
      <c r="AH4046">
        <v>1593.23</v>
      </c>
      <c r="AI4046">
        <v>0</v>
      </c>
      <c r="AJ4046">
        <v>0</v>
      </c>
      <c r="AK4046">
        <v>762.71799999999996</v>
      </c>
      <c r="AL4046">
        <v>0</v>
      </c>
      <c r="AM4046">
        <v>184219</v>
      </c>
      <c r="AN4046">
        <v>950</v>
      </c>
      <c r="AO4046">
        <v>180900</v>
      </c>
      <c r="AP4046">
        <v>179995.8125</v>
      </c>
    </row>
    <row r="4047" spans="1:42" x14ac:dyDescent="0.2">
      <c r="A4047">
        <v>4046</v>
      </c>
      <c r="B4047" s="1">
        <v>35234.541666666664</v>
      </c>
      <c r="C4047">
        <v>589</v>
      </c>
      <c r="D4047">
        <v>337</v>
      </c>
      <c r="E4047">
        <v>281</v>
      </c>
      <c r="F4047">
        <v>21.1</v>
      </c>
      <c r="G4047">
        <v>3.1</v>
      </c>
      <c r="H4047">
        <v>0.16</v>
      </c>
      <c r="I4047">
        <v>66.115899999999996</v>
      </c>
      <c r="J4047">
        <v>253.46299999999999</v>
      </c>
      <c r="K4047">
        <v>21.630800000000001</v>
      </c>
      <c r="L4047">
        <v>0</v>
      </c>
      <c r="N4047">
        <v>589</v>
      </c>
      <c r="O4047">
        <v>312.79300000000001</v>
      </c>
      <c r="P4047">
        <v>286.48200000000003</v>
      </c>
      <c r="Q4047">
        <v>0.224132</v>
      </c>
      <c r="R4047">
        <v>312.79300000000001</v>
      </c>
      <c r="S4047">
        <v>267.80099999999999</v>
      </c>
      <c r="T4047">
        <v>0.224132</v>
      </c>
      <c r="U4047">
        <v>311.59100000000001</v>
      </c>
      <c r="V4047">
        <v>256.21600000000001</v>
      </c>
      <c r="W4047">
        <v>0</v>
      </c>
      <c r="X4047">
        <v>556.45100000000002</v>
      </c>
      <c r="Y4047">
        <v>556.35500000000002</v>
      </c>
      <c r="Z4047">
        <v>137735</v>
      </c>
      <c r="AA4047">
        <v>50.188899999999997</v>
      </c>
      <c r="AB4047">
        <v>137962</v>
      </c>
      <c r="AC4047">
        <v>125125</v>
      </c>
      <c r="AD4047">
        <v>124878</v>
      </c>
      <c r="AE4047">
        <v>124878</v>
      </c>
      <c r="AF4047">
        <v>123130</v>
      </c>
      <c r="AG4047">
        <v>122938</v>
      </c>
      <c r="AH4047">
        <v>1582.36</v>
      </c>
      <c r="AI4047">
        <v>0</v>
      </c>
      <c r="AJ4047">
        <v>0</v>
      </c>
      <c r="AK4047">
        <v>333.42700000000002</v>
      </c>
      <c r="AL4047">
        <v>0</v>
      </c>
      <c r="AM4047">
        <v>122605</v>
      </c>
      <c r="AN4047">
        <v>950</v>
      </c>
      <c r="AO4047">
        <v>120594</v>
      </c>
      <c r="AP4047">
        <v>119991</v>
      </c>
    </row>
    <row r="4048" spans="1:42" x14ac:dyDescent="0.2">
      <c r="A4048">
        <v>4047</v>
      </c>
      <c r="B4048" s="1">
        <v>35234.583333333336</v>
      </c>
      <c r="C4048">
        <v>787</v>
      </c>
      <c r="D4048">
        <v>730</v>
      </c>
      <c r="E4048">
        <v>200</v>
      </c>
      <c r="F4048">
        <v>21.7</v>
      </c>
      <c r="G4048">
        <v>3.6</v>
      </c>
      <c r="H4048">
        <v>0.16</v>
      </c>
      <c r="I4048">
        <v>53.711399999999998</v>
      </c>
      <c r="J4048">
        <v>265.58</v>
      </c>
      <c r="K4048">
        <v>34.631900000000002</v>
      </c>
      <c r="L4048">
        <v>0</v>
      </c>
      <c r="N4048">
        <v>787</v>
      </c>
      <c r="O4048">
        <v>598.49300000000005</v>
      </c>
      <c r="P4048">
        <v>205.31800000000001</v>
      </c>
      <c r="Q4048">
        <v>0.29947699999999999</v>
      </c>
      <c r="R4048">
        <v>598.49300000000005</v>
      </c>
      <c r="S4048">
        <v>191.84299999999999</v>
      </c>
      <c r="T4048">
        <v>0.29947699999999999</v>
      </c>
      <c r="U4048">
        <v>592.005</v>
      </c>
      <c r="V4048">
        <v>183.54499999999999</v>
      </c>
      <c r="W4048">
        <v>0</v>
      </c>
      <c r="X4048">
        <v>760.03899999999999</v>
      </c>
      <c r="Y4048">
        <v>760.01800000000003</v>
      </c>
      <c r="Z4048">
        <v>188156</v>
      </c>
      <c r="AA4048">
        <v>60.543599999999998</v>
      </c>
      <c r="AB4048">
        <v>188954</v>
      </c>
      <c r="AC4048">
        <v>163994</v>
      </c>
      <c r="AD4048">
        <v>163736</v>
      </c>
      <c r="AE4048">
        <v>163736</v>
      </c>
      <c r="AF4048">
        <v>161444</v>
      </c>
      <c r="AG4048">
        <v>161116</v>
      </c>
      <c r="AH4048">
        <v>1599.63</v>
      </c>
      <c r="AI4048">
        <v>0</v>
      </c>
      <c r="AJ4048">
        <v>0</v>
      </c>
      <c r="AK4048">
        <v>572.91700000000003</v>
      </c>
      <c r="AL4048">
        <v>0</v>
      </c>
      <c r="AM4048">
        <v>160543</v>
      </c>
      <c r="AN4048">
        <v>950</v>
      </c>
      <c r="AO4048">
        <v>157771</v>
      </c>
      <c r="AP4048">
        <v>156982.171875</v>
      </c>
    </row>
    <row r="4049" spans="1:42" x14ac:dyDescent="0.2">
      <c r="A4049">
        <v>4048</v>
      </c>
      <c r="B4049" s="1">
        <v>35234.625</v>
      </c>
      <c r="C4049">
        <v>568</v>
      </c>
      <c r="D4049">
        <v>656</v>
      </c>
      <c r="E4049">
        <v>137</v>
      </c>
      <c r="F4049">
        <v>21.1</v>
      </c>
      <c r="G4049">
        <v>4.5999999999999996</v>
      </c>
      <c r="H4049">
        <v>0.16</v>
      </c>
      <c r="I4049">
        <v>41.105899999999998</v>
      </c>
      <c r="J4049">
        <v>273.798</v>
      </c>
      <c r="K4049">
        <v>47.693600000000004</v>
      </c>
      <c r="L4049">
        <v>0</v>
      </c>
      <c r="N4049">
        <v>568</v>
      </c>
      <c r="O4049">
        <v>440.69099999999997</v>
      </c>
      <c r="P4049">
        <v>141.16200000000001</v>
      </c>
      <c r="Q4049">
        <v>0.216141</v>
      </c>
      <c r="R4049">
        <v>375.31799999999998</v>
      </c>
      <c r="S4049">
        <v>131.834</v>
      </c>
      <c r="T4049">
        <v>0.216141</v>
      </c>
      <c r="U4049">
        <v>365.92599999999999</v>
      </c>
      <c r="V4049">
        <v>126.13200000000001</v>
      </c>
      <c r="W4049">
        <v>0</v>
      </c>
      <c r="X4049">
        <v>482.21699999999998</v>
      </c>
      <c r="Y4049">
        <v>482.13200000000001</v>
      </c>
      <c r="Z4049">
        <v>119357</v>
      </c>
      <c r="AA4049">
        <v>44.645099999999999</v>
      </c>
      <c r="AB4049">
        <v>119302</v>
      </c>
      <c r="AC4049">
        <v>109650</v>
      </c>
      <c r="AD4049">
        <v>109028</v>
      </c>
      <c r="AE4049">
        <v>109028</v>
      </c>
      <c r="AF4049">
        <v>105494</v>
      </c>
      <c r="AG4049">
        <v>105305</v>
      </c>
      <c r="AH4049">
        <v>1448.61</v>
      </c>
      <c r="AI4049">
        <v>0</v>
      </c>
      <c r="AJ4049">
        <v>0</v>
      </c>
      <c r="AK4049">
        <v>-856.30899999999997</v>
      </c>
      <c r="AL4049">
        <v>0</v>
      </c>
      <c r="AM4049">
        <v>106162</v>
      </c>
      <c r="AN4049">
        <v>950</v>
      </c>
      <c r="AO4049">
        <v>104359</v>
      </c>
      <c r="AP4049">
        <v>103837.0625</v>
      </c>
    </row>
    <row r="4050" spans="1:42" x14ac:dyDescent="0.2">
      <c r="A4050">
        <v>4049</v>
      </c>
      <c r="B4050" s="1">
        <v>35234.666666666664</v>
      </c>
      <c r="C4050">
        <v>351</v>
      </c>
      <c r="D4050">
        <v>419</v>
      </c>
      <c r="E4050">
        <v>150</v>
      </c>
      <c r="F4050">
        <v>20</v>
      </c>
      <c r="G4050">
        <v>2.6</v>
      </c>
      <c r="H4050">
        <v>0.16</v>
      </c>
      <c r="I4050">
        <v>28.601400000000002</v>
      </c>
      <c r="J4050">
        <v>280.82</v>
      </c>
      <c r="K4050">
        <v>60.616100000000003</v>
      </c>
      <c r="L4050">
        <v>0</v>
      </c>
      <c r="N4050">
        <v>351</v>
      </c>
      <c r="O4050">
        <v>205.745</v>
      </c>
      <c r="P4050">
        <v>152.761</v>
      </c>
      <c r="Q4050">
        <v>0.13356599999999999</v>
      </c>
      <c r="R4050">
        <v>147.53299999999999</v>
      </c>
      <c r="S4050">
        <v>142.64099999999999</v>
      </c>
      <c r="T4050">
        <v>0.13356599999999999</v>
      </c>
      <c r="U4050">
        <v>139.46799999999999</v>
      </c>
      <c r="V4050">
        <v>136.47200000000001</v>
      </c>
      <c r="W4050">
        <v>0</v>
      </c>
      <c r="X4050">
        <v>270.42099999999999</v>
      </c>
      <c r="Y4050">
        <v>270.71300000000002</v>
      </c>
      <c r="Z4050">
        <v>67008.399999999994</v>
      </c>
      <c r="AA4050">
        <v>34.479900000000001</v>
      </c>
      <c r="AB4050">
        <v>66069.5</v>
      </c>
      <c r="AC4050">
        <v>63366.2</v>
      </c>
      <c r="AD4050">
        <v>62921.4</v>
      </c>
      <c r="AE4050">
        <v>62921.4</v>
      </c>
      <c r="AF4050">
        <v>61984.1</v>
      </c>
      <c r="AG4050">
        <v>61898.9</v>
      </c>
      <c r="AH4050">
        <v>1310.7</v>
      </c>
      <c r="AI4050">
        <v>0</v>
      </c>
      <c r="AJ4050">
        <v>0</v>
      </c>
      <c r="AK4050">
        <v>47.805300000000003</v>
      </c>
      <c r="AL4050">
        <v>0</v>
      </c>
      <c r="AM4050">
        <v>61851.1</v>
      </c>
      <c r="AN4050">
        <v>950</v>
      </c>
      <c r="AO4050">
        <v>60600.4</v>
      </c>
      <c r="AP4050">
        <v>60297.35546875</v>
      </c>
    </row>
    <row r="4051" spans="1:42" x14ac:dyDescent="0.2">
      <c r="A4051">
        <v>4050</v>
      </c>
      <c r="B4051" s="1">
        <v>35234.708333333336</v>
      </c>
      <c r="C4051">
        <v>181</v>
      </c>
      <c r="D4051">
        <v>292</v>
      </c>
      <c r="E4051">
        <v>99</v>
      </c>
      <c r="F4051">
        <v>19.399999999999999</v>
      </c>
      <c r="G4051">
        <v>2.6</v>
      </c>
      <c r="H4051">
        <v>0.16</v>
      </c>
      <c r="I4051">
        <v>16.379899999999999</v>
      </c>
      <c r="J4051">
        <v>287.673</v>
      </c>
      <c r="K4051">
        <v>73.264099999999999</v>
      </c>
      <c r="L4051">
        <v>0</v>
      </c>
      <c r="N4051">
        <v>181</v>
      </c>
      <c r="O4051">
        <v>83.621200000000002</v>
      </c>
      <c r="P4051">
        <v>99.763800000000003</v>
      </c>
      <c r="Q4051">
        <v>6.8876000000000007E-2</v>
      </c>
      <c r="R4051">
        <v>27.937899999999999</v>
      </c>
      <c r="S4051">
        <v>93.130899999999997</v>
      </c>
      <c r="T4051">
        <v>6.8876000000000007E-2</v>
      </c>
      <c r="U4051">
        <v>24.844899999999999</v>
      </c>
      <c r="V4051">
        <v>89.103200000000001</v>
      </c>
      <c r="W4051">
        <v>0</v>
      </c>
      <c r="X4051">
        <v>111.669</v>
      </c>
      <c r="Y4051">
        <v>111.61199999999999</v>
      </c>
      <c r="Z4051">
        <v>27625.5</v>
      </c>
      <c r="AA4051">
        <v>25.369900000000001</v>
      </c>
      <c r="AB4051">
        <v>26226.6</v>
      </c>
      <c r="AC4051">
        <v>26118.9</v>
      </c>
      <c r="AD4051">
        <v>25955.5</v>
      </c>
      <c r="AE4051">
        <v>25955.5</v>
      </c>
      <c r="AF4051">
        <v>25592.1</v>
      </c>
      <c r="AG4051">
        <v>25577.4</v>
      </c>
      <c r="AH4051">
        <v>1325.59</v>
      </c>
      <c r="AI4051">
        <v>0</v>
      </c>
      <c r="AJ4051">
        <v>0</v>
      </c>
      <c r="AK4051">
        <v>11.3855</v>
      </c>
      <c r="AL4051">
        <v>0</v>
      </c>
      <c r="AM4051">
        <v>25566</v>
      </c>
      <c r="AN4051">
        <v>950</v>
      </c>
      <c r="AO4051">
        <v>24747</v>
      </c>
      <c r="AP4051">
        <v>24623.29296875</v>
      </c>
    </row>
    <row r="4052" spans="1:42" x14ac:dyDescent="0.2">
      <c r="A4052">
        <v>4051</v>
      </c>
      <c r="B4052" s="1">
        <v>35234.75</v>
      </c>
      <c r="C4052">
        <v>28</v>
      </c>
      <c r="D4052">
        <v>26</v>
      </c>
      <c r="E4052">
        <v>26</v>
      </c>
      <c r="F4052">
        <v>18.899999999999999</v>
      </c>
      <c r="G4052">
        <v>3.1</v>
      </c>
      <c r="H4052">
        <v>0.16</v>
      </c>
      <c r="I4052">
        <v>4.6305199999999997</v>
      </c>
      <c r="J4052">
        <v>294.96300000000002</v>
      </c>
      <c r="K4052">
        <v>85.472800000000007</v>
      </c>
      <c r="L4052">
        <v>0</v>
      </c>
      <c r="N4052">
        <v>28</v>
      </c>
      <c r="O4052">
        <v>1.8122199999999999</v>
      </c>
      <c r="P4052">
        <v>26.2867</v>
      </c>
      <c r="Q4052">
        <v>1.0654800000000001E-2</v>
      </c>
      <c r="R4052">
        <v>0.886853</v>
      </c>
      <c r="S4052">
        <v>24.626000000000001</v>
      </c>
      <c r="T4052">
        <v>1.0654800000000001E-2</v>
      </c>
      <c r="U4052">
        <v>0.59986700000000004</v>
      </c>
      <c r="V4052">
        <v>23.560099999999998</v>
      </c>
      <c r="W4052">
        <v>0</v>
      </c>
      <c r="X4052">
        <v>23.6768</v>
      </c>
      <c r="Y4052">
        <v>23.666499999999999</v>
      </c>
      <c r="Z4052">
        <v>5858.87</v>
      </c>
      <c r="AA4052">
        <v>20.1374</v>
      </c>
      <c r="AB4052">
        <v>4724.8900000000003</v>
      </c>
      <c r="AC4052">
        <v>4807.29</v>
      </c>
      <c r="AD4052">
        <v>4777.8100000000004</v>
      </c>
      <c r="AE4052">
        <v>4777.8100000000004</v>
      </c>
      <c r="AF4052">
        <v>4710.92</v>
      </c>
      <c r="AG4052">
        <v>4710.6099999999997</v>
      </c>
      <c r="AH4052">
        <v>1519.47</v>
      </c>
      <c r="AI4052">
        <v>0</v>
      </c>
      <c r="AJ4052">
        <v>0</v>
      </c>
      <c r="AK4052">
        <v>0.47175499999999998</v>
      </c>
      <c r="AL4052">
        <v>0</v>
      </c>
      <c r="AM4052">
        <v>4710.1400000000003</v>
      </c>
      <c r="AN4052">
        <v>950</v>
      </c>
      <c r="AO4052">
        <v>4483.87</v>
      </c>
      <c r="AP4052">
        <v>4461.4482421875</v>
      </c>
    </row>
    <row r="4053" spans="1:42" x14ac:dyDescent="0.2">
      <c r="A4053">
        <v>4052</v>
      </c>
      <c r="B4053" s="1">
        <v>35234.791666666664</v>
      </c>
      <c r="C4053">
        <v>0</v>
      </c>
      <c r="D4053">
        <v>0</v>
      </c>
      <c r="E4053">
        <v>0</v>
      </c>
      <c r="F4053">
        <v>18.3</v>
      </c>
      <c r="G4053">
        <v>3.6</v>
      </c>
      <c r="H4053">
        <v>0.16</v>
      </c>
    </row>
    <row r="4054" spans="1:42" x14ac:dyDescent="0.2">
      <c r="A4054">
        <v>4053</v>
      </c>
      <c r="B4054" s="1">
        <v>35234.833333333336</v>
      </c>
      <c r="C4054">
        <v>0</v>
      </c>
      <c r="D4054">
        <v>0</v>
      </c>
      <c r="E4054">
        <v>0</v>
      </c>
      <c r="F4054">
        <v>17.8</v>
      </c>
      <c r="G4054">
        <v>0</v>
      </c>
      <c r="H4054">
        <v>0.16</v>
      </c>
    </row>
    <row r="4055" spans="1:42" x14ac:dyDescent="0.2">
      <c r="A4055">
        <v>4054</v>
      </c>
      <c r="B4055" s="1">
        <v>35234.875</v>
      </c>
      <c r="C4055">
        <v>0</v>
      </c>
      <c r="D4055">
        <v>0</v>
      </c>
      <c r="E4055">
        <v>0</v>
      </c>
      <c r="F4055">
        <v>17.8</v>
      </c>
      <c r="G4055">
        <v>2.6</v>
      </c>
      <c r="H4055">
        <v>0.16</v>
      </c>
    </row>
    <row r="4056" spans="1:42" x14ac:dyDescent="0.2">
      <c r="A4056">
        <v>4055</v>
      </c>
      <c r="B4056" s="1">
        <v>35234.916666666664</v>
      </c>
      <c r="C4056">
        <v>0</v>
      </c>
      <c r="D4056">
        <v>0</v>
      </c>
      <c r="E4056">
        <v>0</v>
      </c>
      <c r="F4056">
        <v>17.8</v>
      </c>
      <c r="G4056">
        <v>1.5</v>
      </c>
      <c r="H4056">
        <v>0.16</v>
      </c>
    </row>
    <row r="4057" spans="1:42" x14ac:dyDescent="0.2">
      <c r="A4057">
        <v>4056</v>
      </c>
      <c r="B4057" s="1">
        <v>35234.958333333336</v>
      </c>
      <c r="C4057">
        <v>0</v>
      </c>
      <c r="D4057">
        <v>0</v>
      </c>
      <c r="E4057">
        <v>0</v>
      </c>
      <c r="F4057">
        <v>17.8</v>
      </c>
      <c r="G4057">
        <v>2.6</v>
      </c>
      <c r="H4057">
        <v>0.16</v>
      </c>
    </row>
    <row r="4058" spans="1:42" x14ac:dyDescent="0.2">
      <c r="A4058">
        <v>4057</v>
      </c>
      <c r="B4058" s="1">
        <v>35235</v>
      </c>
      <c r="C4058">
        <v>0</v>
      </c>
      <c r="D4058">
        <v>0</v>
      </c>
      <c r="E4058">
        <v>0</v>
      </c>
      <c r="F4058">
        <v>17.8</v>
      </c>
      <c r="G4058">
        <v>2.1</v>
      </c>
      <c r="H4058">
        <v>0.16</v>
      </c>
    </row>
    <row r="4059" spans="1:42" x14ac:dyDescent="0.2">
      <c r="A4059">
        <v>4058</v>
      </c>
      <c r="B4059" s="1">
        <v>35235.041666666664</v>
      </c>
      <c r="C4059">
        <v>0</v>
      </c>
      <c r="D4059">
        <v>0</v>
      </c>
      <c r="E4059">
        <v>0</v>
      </c>
      <c r="F4059">
        <v>17.8</v>
      </c>
      <c r="G4059">
        <v>3.6</v>
      </c>
      <c r="H4059">
        <v>0.16</v>
      </c>
    </row>
    <row r="4060" spans="1:42" x14ac:dyDescent="0.2">
      <c r="A4060">
        <v>4059</v>
      </c>
      <c r="B4060" s="1">
        <v>35235.083333333336</v>
      </c>
      <c r="C4060">
        <v>0</v>
      </c>
      <c r="D4060">
        <v>0</v>
      </c>
      <c r="E4060">
        <v>0</v>
      </c>
      <c r="F4060">
        <v>17.8</v>
      </c>
      <c r="G4060">
        <v>2.6</v>
      </c>
      <c r="H4060">
        <v>0.16</v>
      </c>
    </row>
    <row r="4061" spans="1:42" x14ac:dyDescent="0.2">
      <c r="A4061">
        <v>4060</v>
      </c>
      <c r="B4061" s="1">
        <v>35235.125</v>
      </c>
      <c r="C4061">
        <v>0</v>
      </c>
      <c r="D4061">
        <v>0</v>
      </c>
      <c r="E4061">
        <v>0</v>
      </c>
      <c r="F4061">
        <v>17.2</v>
      </c>
      <c r="G4061">
        <v>0</v>
      </c>
      <c r="H4061">
        <v>0.16</v>
      </c>
    </row>
    <row r="4062" spans="1:42" x14ac:dyDescent="0.2">
      <c r="A4062">
        <v>4061</v>
      </c>
      <c r="B4062" s="1">
        <v>35235.166666666664</v>
      </c>
      <c r="C4062">
        <v>0</v>
      </c>
      <c r="D4062">
        <v>0</v>
      </c>
      <c r="E4062">
        <v>0</v>
      </c>
      <c r="F4062">
        <v>17.8</v>
      </c>
      <c r="G4062">
        <v>0</v>
      </c>
      <c r="H4062">
        <v>0.16</v>
      </c>
    </row>
    <row r="4063" spans="1:42" x14ac:dyDescent="0.2">
      <c r="A4063">
        <v>4062</v>
      </c>
      <c r="B4063" s="1">
        <v>35235.208333333336</v>
      </c>
      <c r="C4063">
        <v>32</v>
      </c>
      <c r="D4063">
        <v>0</v>
      </c>
      <c r="E4063">
        <v>32</v>
      </c>
      <c r="F4063">
        <v>17.8</v>
      </c>
      <c r="G4063">
        <v>2.6</v>
      </c>
      <c r="H4063">
        <v>0.16</v>
      </c>
      <c r="I4063">
        <v>8.4823599999999999</v>
      </c>
      <c r="J4063">
        <v>67.541200000000003</v>
      </c>
      <c r="K4063">
        <v>84.335999999999999</v>
      </c>
      <c r="L4063">
        <v>0</v>
      </c>
      <c r="N4063">
        <v>32</v>
      </c>
      <c r="O4063">
        <v>0</v>
      </c>
      <c r="P4063">
        <v>31.756399999999999</v>
      </c>
      <c r="Q4063">
        <v>1.2177E-2</v>
      </c>
      <c r="R4063">
        <v>0</v>
      </c>
      <c r="S4063">
        <v>29.698699999999999</v>
      </c>
      <c r="T4063">
        <v>1.2177E-2</v>
      </c>
      <c r="U4063">
        <v>0</v>
      </c>
      <c r="V4063">
        <v>28.413799999999998</v>
      </c>
      <c r="W4063">
        <v>0</v>
      </c>
      <c r="X4063">
        <v>27.845500000000001</v>
      </c>
      <c r="Y4063">
        <v>27.829899999999999</v>
      </c>
      <c r="Z4063">
        <v>6889.65</v>
      </c>
      <c r="AA4063">
        <v>19.288599999999999</v>
      </c>
      <c r="AB4063">
        <v>5709.36</v>
      </c>
      <c r="AC4063">
        <v>5828.52</v>
      </c>
      <c r="AD4063">
        <v>5797.61</v>
      </c>
      <c r="AE4063">
        <v>5797.61</v>
      </c>
      <c r="AF4063">
        <v>5716.45</v>
      </c>
      <c r="AG4063">
        <v>5716.02</v>
      </c>
      <c r="AH4063">
        <v>1556.83</v>
      </c>
      <c r="AI4063">
        <v>0</v>
      </c>
      <c r="AJ4063">
        <v>0</v>
      </c>
      <c r="AK4063">
        <v>0.71045199999999997</v>
      </c>
      <c r="AL4063">
        <v>0</v>
      </c>
      <c r="AM4063">
        <v>5715.31</v>
      </c>
      <c r="AN4063">
        <v>950</v>
      </c>
      <c r="AO4063">
        <v>5445.22</v>
      </c>
      <c r="AP4063">
        <v>5417.99267578125</v>
      </c>
    </row>
    <row r="4064" spans="1:42" x14ac:dyDescent="0.2">
      <c r="A4064">
        <v>4063</v>
      </c>
      <c r="B4064" s="1">
        <v>35235.25</v>
      </c>
      <c r="C4064">
        <v>66</v>
      </c>
      <c r="D4064">
        <v>0</v>
      </c>
      <c r="E4064">
        <v>66</v>
      </c>
      <c r="F4064">
        <v>18.3</v>
      </c>
      <c r="G4064">
        <v>3.1</v>
      </c>
      <c r="H4064">
        <v>0.16</v>
      </c>
      <c r="I4064">
        <v>20.413</v>
      </c>
      <c r="J4064">
        <v>74.626000000000005</v>
      </c>
      <c r="K4064">
        <v>72.075599999999994</v>
      </c>
      <c r="L4064">
        <v>0</v>
      </c>
      <c r="N4064">
        <v>66</v>
      </c>
      <c r="O4064">
        <v>0</v>
      </c>
      <c r="P4064">
        <v>65.433400000000006</v>
      </c>
      <c r="Q4064">
        <v>2.5114999999999998E-2</v>
      </c>
      <c r="R4064">
        <v>0</v>
      </c>
      <c r="S4064">
        <v>61.196199999999997</v>
      </c>
      <c r="T4064">
        <v>2.5114999999999998E-2</v>
      </c>
      <c r="U4064">
        <v>0</v>
      </c>
      <c r="V4064">
        <v>58.548499999999997</v>
      </c>
      <c r="W4064">
        <v>0</v>
      </c>
      <c r="X4064">
        <v>57.377600000000001</v>
      </c>
      <c r="Y4064">
        <v>57.360999999999997</v>
      </c>
      <c r="Z4064">
        <v>14200.4</v>
      </c>
      <c r="AA4064">
        <v>21.299099999999999</v>
      </c>
      <c r="AB4064">
        <v>12831.3</v>
      </c>
      <c r="AC4064">
        <v>13009.9</v>
      </c>
      <c r="AD4064">
        <v>12960.7</v>
      </c>
      <c r="AE4064">
        <v>12960.7</v>
      </c>
      <c r="AF4064">
        <v>12779.3</v>
      </c>
      <c r="AG4064">
        <v>12777.1</v>
      </c>
      <c r="AH4064">
        <v>1556.77</v>
      </c>
      <c r="AI4064">
        <v>0</v>
      </c>
      <c r="AJ4064">
        <v>0</v>
      </c>
      <c r="AK4064">
        <v>3.5646499999999999</v>
      </c>
      <c r="AL4064">
        <v>0</v>
      </c>
      <c r="AM4064">
        <v>12773.6</v>
      </c>
      <c r="AN4064">
        <v>950</v>
      </c>
      <c r="AO4064">
        <v>12239.6</v>
      </c>
      <c r="AP4064">
        <v>12178.4423828125</v>
      </c>
    </row>
    <row r="4065" spans="1:42" x14ac:dyDescent="0.2">
      <c r="A4065">
        <v>4064</v>
      </c>
      <c r="B4065" s="1">
        <v>35235.291666666664</v>
      </c>
      <c r="C4065">
        <v>113</v>
      </c>
      <c r="D4065">
        <v>0</v>
      </c>
      <c r="E4065">
        <v>113</v>
      </c>
      <c r="F4065">
        <v>18.3</v>
      </c>
      <c r="G4065">
        <v>2.1</v>
      </c>
      <c r="H4065">
        <v>0.16</v>
      </c>
      <c r="I4065">
        <v>32.748199999999997</v>
      </c>
      <c r="J4065">
        <v>81.455699999999993</v>
      </c>
      <c r="K4065">
        <v>59.396700000000003</v>
      </c>
      <c r="L4065">
        <v>0</v>
      </c>
      <c r="N4065">
        <v>113</v>
      </c>
      <c r="O4065">
        <v>0</v>
      </c>
      <c r="P4065">
        <v>111.941</v>
      </c>
      <c r="Q4065">
        <v>4.2999900000000001E-2</v>
      </c>
      <c r="R4065">
        <v>0</v>
      </c>
      <c r="S4065">
        <v>104.699</v>
      </c>
      <c r="T4065">
        <v>4.2999900000000001E-2</v>
      </c>
      <c r="U4065">
        <v>0</v>
      </c>
      <c r="V4065">
        <v>100.169</v>
      </c>
      <c r="W4065">
        <v>0</v>
      </c>
      <c r="X4065">
        <v>98.1661</v>
      </c>
      <c r="Y4065">
        <v>98.137500000000003</v>
      </c>
      <c r="Z4065">
        <v>24295.3</v>
      </c>
      <c r="AA4065">
        <v>23.67</v>
      </c>
      <c r="AB4065">
        <v>22862.9</v>
      </c>
      <c r="AC4065">
        <v>22973.599999999999</v>
      </c>
      <c r="AD4065">
        <v>22899.5</v>
      </c>
      <c r="AE4065">
        <v>22899.5</v>
      </c>
      <c r="AF4065">
        <v>22579</v>
      </c>
      <c r="AG4065">
        <v>22572.3</v>
      </c>
      <c r="AH4065">
        <v>1562.47</v>
      </c>
      <c r="AI4065">
        <v>0</v>
      </c>
      <c r="AJ4065">
        <v>0</v>
      </c>
      <c r="AK4065">
        <v>11.1114</v>
      </c>
      <c r="AL4065">
        <v>0</v>
      </c>
      <c r="AM4065">
        <v>22561.200000000001</v>
      </c>
      <c r="AN4065">
        <v>950</v>
      </c>
      <c r="AO4065">
        <v>21788.799999999999</v>
      </c>
      <c r="AP4065">
        <v>21679.892578125</v>
      </c>
    </row>
    <row r="4066" spans="1:42" x14ac:dyDescent="0.2">
      <c r="A4066">
        <v>4065</v>
      </c>
      <c r="B4066" s="1">
        <v>35235.333333333336</v>
      </c>
      <c r="C4066">
        <v>570</v>
      </c>
      <c r="D4066">
        <v>399</v>
      </c>
      <c r="E4066">
        <v>287</v>
      </c>
      <c r="F4066">
        <v>19.399999999999999</v>
      </c>
      <c r="G4066">
        <v>3.6</v>
      </c>
      <c r="H4066">
        <v>0.16</v>
      </c>
      <c r="I4066">
        <v>45.308700000000002</v>
      </c>
      <c r="J4066">
        <v>88.719099999999997</v>
      </c>
      <c r="K4066">
        <v>46.452599999999997</v>
      </c>
      <c r="L4066">
        <v>0</v>
      </c>
      <c r="N4066">
        <v>570</v>
      </c>
      <c r="O4066">
        <v>273.94099999999997</v>
      </c>
      <c r="P4066">
        <v>284.33699999999999</v>
      </c>
      <c r="Q4066">
        <v>0.21690200000000001</v>
      </c>
      <c r="R4066">
        <v>267.95299999999997</v>
      </c>
      <c r="S4066">
        <v>266.14299999999997</v>
      </c>
      <c r="T4066">
        <v>0.21690200000000001</v>
      </c>
      <c r="U4066">
        <v>261.86900000000003</v>
      </c>
      <c r="V4066">
        <v>254.62700000000001</v>
      </c>
      <c r="W4066">
        <v>0</v>
      </c>
      <c r="X4066">
        <v>506.166</v>
      </c>
      <c r="Y4066">
        <v>505.89600000000002</v>
      </c>
      <c r="Z4066">
        <v>125236</v>
      </c>
      <c r="AA4066">
        <v>45.255699999999997</v>
      </c>
      <c r="AB4066">
        <v>125257</v>
      </c>
      <c r="AC4066">
        <v>115788</v>
      </c>
      <c r="AD4066">
        <v>115177</v>
      </c>
      <c r="AE4066">
        <v>115177</v>
      </c>
      <c r="AF4066">
        <v>113564</v>
      </c>
      <c r="AG4066">
        <v>113393</v>
      </c>
      <c r="AH4066">
        <v>1560.25</v>
      </c>
      <c r="AI4066">
        <v>0</v>
      </c>
      <c r="AJ4066">
        <v>0</v>
      </c>
      <c r="AK4066">
        <v>271.72300000000001</v>
      </c>
      <c r="AL4066">
        <v>0</v>
      </c>
      <c r="AM4066">
        <v>113122</v>
      </c>
      <c r="AN4066">
        <v>950</v>
      </c>
      <c r="AO4066">
        <v>111274</v>
      </c>
      <c r="AP4066">
        <v>110717.5</v>
      </c>
    </row>
    <row r="4067" spans="1:42" x14ac:dyDescent="0.2">
      <c r="A4067">
        <v>4066</v>
      </c>
      <c r="B4067" s="1">
        <v>35235.375</v>
      </c>
      <c r="C4067">
        <v>798</v>
      </c>
      <c r="D4067">
        <v>591</v>
      </c>
      <c r="E4067">
        <v>298</v>
      </c>
      <c r="F4067">
        <v>20</v>
      </c>
      <c r="G4067">
        <v>5.2</v>
      </c>
      <c r="H4067">
        <v>0.16</v>
      </c>
      <c r="I4067">
        <v>57.895099999999999</v>
      </c>
      <c r="J4067">
        <v>97.764200000000002</v>
      </c>
      <c r="K4067">
        <v>33.374400000000001</v>
      </c>
      <c r="L4067">
        <v>0</v>
      </c>
      <c r="N4067">
        <v>798</v>
      </c>
      <c r="O4067">
        <v>492.30599999999998</v>
      </c>
      <c r="P4067">
        <v>297.85500000000002</v>
      </c>
      <c r="Q4067">
        <v>0.30366300000000002</v>
      </c>
      <c r="R4067">
        <v>482.93599999999998</v>
      </c>
      <c r="S4067">
        <v>278.78699999999998</v>
      </c>
      <c r="T4067">
        <v>0.30366300000000002</v>
      </c>
      <c r="U4067">
        <v>478.14</v>
      </c>
      <c r="V4067">
        <v>266.72300000000001</v>
      </c>
      <c r="W4067">
        <v>0</v>
      </c>
      <c r="X4067">
        <v>729.96600000000001</v>
      </c>
      <c r="Y4067">
        <v>729.41</v>
      </c>
      <c r="Z4067">
        <v>180566</v>
      </c>
      <c r="AA4067">
        <v>54.661700000000003</v>
      </c>
      <c r="AB4067">
        <v>181287</v>
      </c>
      <c r="AC4067">
        <v>161122</v>
      </c>
      <c r="AD4067">
        <v>160307</v>
      </c>
      <c r="AE4067">
        <v>160307</v>
      </c>
      <c r="AF4067">
        <v>158062</v>
      </c>
      <c r="AG4067">
        <v>157728</v>
      </c>
      <c r="AH4067">
        <v>1553.3</v>
      </c>
      <c r="AI4067">
        <v>0</v>
      </c>
      <c r="AJ4067">
        <v>0</v>
      </c>
      <c r="AK4067">
        <v>531.43700000000001</v>
      </c>
      <c r="AL4067">
        <v>0</v>
      </c>
      <c r="AM4067">
        <v>157197</v>
      </c>
      <c r="AN4067">
        <v>950</v>
      </c>
      <c r="AO4067">
        <v>154492</v>
      </c>
      <c r="AP4067">
        <v>153719.390625</v>
      </c>
    </row>
    <row r="4068" spans="1:42" x14ac:dyDescent="0.2">
      <c r="A4068">
        <v>4067</v>
      </c>
      <c r="B4068" s="1">
        <v>35235.416666666664</v>
      </c>
      <c r="C4068">
        <v>865</v>
      </c>
      <c r="D4068">
        <v>639</v>
      </c>
      <c r="E4068">
        <v>265</v>
      </c>
      <c r="F4068">
        <v>19.399999999999999</v>
      </c>
      <c r="G4068">
        <v>5.2</v>
      </c>
      <c r="H4068">
        <v>0.16</v>
      </c>
      <c r="I4068">
        <v>70.082400000000007</v>
      </c>
      <c r="J4068">
        <v>112.732</v>
      </c>
      <c r="K4068">
        <v>20.357900000000001</v>
      </c>
      <c r="L4068">
        <v>0</v>
      </c>
      <c r="N4068">
        <v>865</v>
      </c>
      <c r="O4068">
        <v>597.51199999999994</v>
      </c>
      <c r="P4068">
        <v>267.11900000000003</v>
      </c>
      <c r="Q4068">
        <v>0.32915899999999998</v>
      </c>
      <c r="R4068">
        <v>583.25599999999997</v>
      </c>
      <c r="S4068">
        <v>249.97200000000001</v>
      </c>
      <c r="T4068">
        <v>0.32915899999999998</v>
      </c>
      <c r="U4068">
        <v>581.28499999999997</v>
      </c>
      <c r="V4068">
        <v>239.155</v>
      </c>
      <c r="W4068">
        <v>0</v>
      </c>
      <c r="X4068">
        <v>804.03200000000004</v>
      </c>
      <c r="Y4068">
        <v>803.54700000000003</v>
      </c>
      <c r="Z4068">
        <v>198925</v>
      </c>
      <c r="AA4068">
        <v>57.584699999999998</v>
      </c>
      <c r="AB4068">
        <v>199723</v>
      </c>
      <c r="AC4068">
        <v>175138</v>
      </c>
      <c r="AD4068">
        <v>174597</v>
      </c>
      <c r="AE4068">
        <v>174597</v>
      </c>
      <c r="AF4068">
        <v>172153</v>
      </c>
      <c r="AG4068">
        <v>171766</v>
      </c>
      <c r="AH4068">
        <v>1559.69</v>
      </c>
      <c r="AI4068">
        <v>0</v>
      </c>
      <c r="AJ4068">
        <v>0</v>
      </c>
      <c r="AK4068">
        <v>648.22</v>
      </c>
      <c r="AL4068">
        <v>0</v>
      </c>
      <c r="AM4068">
        <v>171118</v>
      </c>
      <c r="AN4068">
        <v>950</v>
      </c>
      <c r="AO4068">
        <v>168099</v>
      </c>
      <c r="AP4068">
        <v>167258.671875</v>
      </c>
    </row>
    <row r="4069" spans="1:42" x14ac:dyDescent="0.2">
      <c r="A4069">
        <v>4068</v>
      </c>
      <c r="B4069" s="1">
        <v>35235.458333333336</v>
      </c>
      <c r="C4069">
        <v>959</v>
      </c>
      <c r="D4069">
        <v>698</v>
      </c>
      <c r="E4069">
        <v>273</v>
      </c>
      <c r="F4069">
        <v>19.399999999999999</v>
      </c>
      <c r="G4069">
        <v>5.2</v>
      </c>
      <c r="H4069">
        <v>0.16</v>
      </c>
      <c r="I4069">
        <v>79.698999999999998</v>
      </c>
      <c r="J4069">
        <v>153.27799999999999</v>
      </c>
      <c r="K4069">
        <v>8.5394199999999998</v>
      </c>
      <c r="L4069">
        <v>0</v>
      </c>
      <c r="N4069">
        <v>959</v>
      </c>
      <c r="O4069">
        <v>688.80799999999999</v>
      </c>
      <c r="P4069">
        <v>276.77499999999998</v>
      </c>
      <c r="Q4069">
        <v>0.36492799999999997</v>
      </c>
      <c r="R4069">
        <v>678.15599999999995</v>
      </c>
      <c r="S4069">
        <v>258.91800000000001</v>
      </c>
      <c r="T4069">
        <v>0.36492799999999997</v>
      </c>
      <c r="U4069">
        <v>677.74400000000003</v>
      </c>
      <c r="V4069">
        <v>247.715</v>
      </c>
      <c r="W4069">
        <v>0</v>
      </c>
      <c r="X4069">
        <v>906.95</v>
      </c>
      <c r="Y4069">
        <v>906.49199999999996</v>
      </c>
      <c r="Z4069">
        <v>224408</v>
      </c>
      <c r="AA4069">
        <v>62.476700000000001</v>
      </c>
      <c r="AB4069">
        <v>225175</v>
      </c>
      <c r="AC4069">
        <v>193338</v>
      </c>
      <c r="AD4069">
        <v>192443</v>
      </c>
      <c r="AE4069">
        <v>192443</v>
      </c>
      <c r="AF4069">
        <v>189749</v>
      </c>
      <c r="AG4069">
        <v>189279</v>
      </c>
      <c r="AH4069">
        <v>1559.09</v>
      </c>
      <c r="AI4069">
        <v>1852.67</v>
      </c>
      <c r="AJ4069">
        <v>0</v>
      </c>
      <c r="AK4069">
        <v>765.11699999999996</v>
      </c>
      <c r="AL4069">
        <v>0</v>
      </c>
      <c r="AM4069">
        <v>188514</v>
      </c>
      <c r="AN4069">
        <v>950</v>
      </c>
      <c r="AO4069">
        <v>183237</v>
      </c>
      <c r="AP4069">
        <v>182320.375</v>
      </c>
    </row>
    <row r="4070" spans="1:42" x14ac:dyDescent="0.2">
      <c r="A4070">
        <v>4069</v>
      </c>
      <c r="B4070" s="1">
        <v>35235.5</v>
      </c>
      <c r="C4070">
        <v>756</v>
      </c>
      <c r="D4070">
        <v>379</v>
      </c>
      <c r="E4070">
        <v>387</v>
      </c>
      <c r="F4070">
        <v>20</v>
      </c>
      <c r="G4070">
        <v>4.5999999999999996</v>
      </c>
      <c r="H4070">
        <v>0.16</v>
      </c>
      <c r="I4070">
        <v>77.2119</v>
      </c>
      <c r="J4070">
        <v>225.86699999999999</v>
      </c>
      <c r="K4070">
        <v>9.6083599999999993</v>
      </c>
      <c r="L4070">
        <v>0</v>
      </c>
      <c r="N4070">
        <v>756</v>
      </c>
      <c r="O4070">
        <v>372.86</v>
      </c>
      <c r="P4070">
        <v>392.45100000000002</v>
      </c>
      <c r="Q4070">
        <v>0.28768100000000002</v>
      </c>
      <c r="R4070">
        <v>372.86</v>
      </c>
      <c r="S4070">
        <v>366.98899999999998</v>
      </c>
      <c r="T4070">
        <v>0.28768100000000002</v>
      </c>
      <c r="U4070">
        <v>372.584</v>
      </c>
      <c r="V4070">
        <v>351.11200000000002</v>
      </c>
      <c r="W4070">
        <v>0</v>
      </c>
      <c r="X4070">
        <v>709.22199999999998</v>
      </c>
      <c r="Y4070">
        <v>709.07799999999997</v>
      </c>
      <c r="Z4070">
        <v>175542</v>
      </c>
      <c r="AA4070">
        <v>54.628100000000003</v>
      </c>
      <c r="AB4070">
        <v>176246</v>
      </c>
      <c r="AC4070">
        <v>156918</v>
      </c>
      <c r="AD4070">
        <v>156631</v>
      </c>
      <c r="AE4070">
        <v>156631</v>
      </c>
      <c r="AF4070">
        <v>154437</v>
      </c>
      <c r="AG4070">
        <v>154141</v>
      </c>
      <c r="AH4070">
        <v>1594.38</v>
      </c>
      <c r="AI4070">
        <v>0</v>
      </c>
      <c r="AJ4070">
        <v>0</v>
      </c>
      <c r="AK4070">
        <v>529.14499999999998</v>
      </c>
      <c r="AL4070">
        <v>0</v>
      </c>
      <c r="AM4070">
        <v>153612</v>
      </c>
      <c r="AN4070">
        <v>950</v>
      </c>
      <c r="AO4070">
        <v>150990</v>
      </c>
      <c r="AP4070">
        <v>150234.953125</v>
      </c>
    </row>
    <row r="4071" spans="1:42" x14ac:dyDescent="0.2">
      <c r="A4071">
        <v>4070</v>
      </c>
      <c r="B4071" s="1">
        <v>35235.541666666664</v>
      </c>
      <c r="C4071">
        <v>887</v>
      </c>
      <c r="D4071">
        <v>605</v>
      </c>
      <c r="E4071">
        <v>334</v>
      </c>
      <c r="F4071">
        <v>18.899999999999999</v>
      </c>
      <c r="G4071">
        <v>6.2</v>
      </c>
      <c r="H4071">
        <v>0.16</v>
      </c>
      <c r="I4071">
        <v>66.165400000000005</v>
      </c>
      <c r="J4071">
        <v>253.429</v>
      </c>
      <c r="K4071">
        <v>21.580100000000002</v>
      </c>
      <c r="L4071">
        <v>0</v>
      </c>
      <c r="N4071">
        <v>887</v>
      </c>
      <c r="O4071">
        <v>561.58900000000006</v>
      </c>
      <c r="P4071">
        <v>339.82299999999998</v>
      </c>
      <c r="Q4071">
        <v>0.33753</v>
      </c>
      <c r="R4071">
        <v>561.58900000000006</v>
      </c>
      <c r="S4071">
        <v>317.66899999999998</v>
      </c>
      <c r="T4071">
        <v>0.33753</v>
      </c>
      <c r="U4071">
        <v>559.44000000000005</v>
      </c>
      <c r="V4071">
        <v>303.92599999999999</v>
      </c>
      <c r="W4071">
        <v>0</v>
      </c>
      <c r="X4071">
        <v>846.09900000000005</v>
      </c>
      <c r="Y4071">
        <v>846.00599999999997</v>
      </c>
      <c r="Z4071">
        <v>209443</v>
      </c>
      <c r="AA4071">
        <v>57.3142</v>
      </c>
      <c r="AB4071">
        <v>210302</v>
      </c>
      <c r="AC4071">
        <v>185111</v>
      </c>
      <c r="AD4071">
        <v>184831</v>
      </c>
      <c r="AE4071">
        <v>184831</v>
      </c>
      <c r="AF4071">
        <v>182243</v>
      </c>
      <c r="AG4071">
        <v>181824</v>
      </c>
      <c r="AH4071">
        <v>1582.27</v>
      </c>
      <c r="AI4071">
        <v>0</v>
      </c>
      <c r="AJ4071">
        <v>0</v>
      </c>
      <c r="AK4071">
        <v>727.61800000000005</v>
      </c>
      <c r="AL4071">
        <v>0</v>
      </c>
      <c r="AM4071">
        <v>181097</v>
      </c>
      <c r="AN4071">
        <v>950</v>
      </c>
      <c r="AO4071">
        <v>177852</v>
      </c>
      <c r="AP4071">
        <v>176962.59375</v>
      </c>
    </row>
    <row r="4072" spans="1:42" x14ac:dyDescent="0.2">
      <c r="A4072">
        <v>4071</v>
      </c>
      <c r="B4072" s="1">
        <v>35235.583333333336</v>
      </c>
      <c r="C4072">
        <v>533</v>
      </c>
      <c r="D4072">
        <v>256</v>
      </c>
      <c r="E4072">
        <v>327</v>
      </c>
      <c r="F4072">
        <v>19.399999999999999</v>
      </c>
      <c r="G4072">
        <v>4.5999999999999996</v>
      </c>
      <c r="H4072">
        <v>0.16</v>
      </c>
      <c r="I4072">
        <v>53.761699999999998</v>
      </c>
      <c r="J4072">
        <v>265.56400000000002</v>
      </c>
      <c r="K4072">
        <v>34.5809</v>
      </c>
      <c r="L4072">
        <v>0</v>
      </c>
      <c r="N4072">
        <v>533</v>
      </c>
      <c r="O4072">
        <v>210.02699999999999</v>
      </c>
      <c r="P4072">
        <v>330.983</v>
      </c>
      <c r="Q4072">
        <v>0.202823</v>
      </c>
      <c r="R4072">
        <v>210.02699999999999</v>
      </c>
      <c r="S4072">
        <v>309.35000000000002</v>
      </c>
      <c r="T4072">
        <v>0.202823</v>
      </c>
      <c r="U4072">
        <v>207.75800000000001</v>
      </c>
      <c r="V4072">
        <v>295.96699999999998</v>
      </c>
      <c r="W4072">
        <v>0</v>
      </c>
      <c r="X4072">
        <v>493.65100000000001</v>
      </c>
      <c r="Y4072">
        <v>493.54</v>
      </c>
      <c r="Z4072">
        <v>122184</v>
      </c>
      <c r="AA4072">
        <v>43.502200000000002</v>
      </c>
      <c r="AB4072">
        <v>122155</v>
      </c>
      <c r="AC4072">
        <v>113830</v>
      </c>
      <c r="AD4072">
        <v>113591</v>
      </c>
      <c r="AE4072">
        <v>113591</v>
      </c>
      <c r="AF4072">
        <v>112000</v>
      </c>
      <c r="AG4072">
        <v>111845</v>
      </c>
      <c r="AH4072">
        <v>1596.59</v>
      </c>
      <c r="AI4072">
        <v>0</v>
      </c>
      <c r="AJ4072">
        <v>0</v>
      </c>
      <c r="AK4072">
        <v>277.53699999999998</v>
      </c>
      <c r="AL4072">
        <v>0</v>
      </c>
      <c r="AM4072">
        <v>111568</v>
      </c>
      <c r="AN4072">
        <v>950</v>
      </c>
      <c r="AO4072">
        <v>109759</v>
      </c>
      <c r="AP4072">
        <v>109210.53125</v>
      </c>
    </row>
    <row r="4073" spans="1:42" x14ac:dyDescent="0.2">
      <c r="A4073">
        <v>4072</v>
      </c>
      <c r="B4073" s="1">
        <v>35235.625</v>
      </c>
      <c r="C4073">
        <v>342</v>
      </c>
      <c r="D4073">
        <v>202</v>
      </c>
      <c r="E4073">
        <v>209</v>
      </c>
      <c r="F4073">
        <v>19.399999999999999</v>
      </c>
      <c r="G4073">
        <v>6.2</v>
      </c>
      <c r="H4073">
        <v>0.16</v>
      </c>
      <c r="I4073">
        <v>41.156100000000002</v>
      </c>
      <c r="J4073">
        <v>273.78500000000003</v>
      </c>
      <c r="K4073">
        <v>47.642699999999998</v>
      </c>
      <c r="L4073">
        <v>0</v>
      </c>
      <c r="N4073">
        <v>342</v>
      </c>
      <c r="O4073">
        <v>135.98699999999999</v>
      </c>
      <c r="P4073">
        <v>211.547</v>
      </c>
      <c r="Q4073">
        <v>0.13014100000000001</v>
      </c>
      <c r="R4073">
        <v>115.98399999999999</v>
      </c>
      <c r="S4073">
        <v>197.672</v>
      </c>
      <c r="T4073">
        <v>0.13014100000000001</v>
      </c>
      <c r="U4073">
        <v>113.09099999999999</v>
      </c>
      <c r="V4073">
        <v>189.12100000000001</v>
      </c>
      <c r="W4073">
        <v>0</v>
      </c>
      <c r="X4073">
        <v>296.16800000000001</v>
      </c>
      <c r="Y4073">
        <v>296.12599999999998</v>
      </c>
      <c r="Z4073">
        <v>73309.3</v>
      </c>
      <c r="AA4073">
        <v>32.845999999999997</v>
      </c>
      <c r="AB4073">
        <v>72443.5</v>
      </c>
      <c r="AC4073">
        <v>70225.5</v>
      </c>
      <c r="AD4073">
        <v>69983.399999999994</v>
      </c>
      <c r="AE4073">
        <v>69983.399999999994</v>
      </c>
      <c r="AF4073">
        <v>69003.600000000006</v>
      </c>
      <c r="AG4073">
        <v>68931</v>
      </c>
      <c r="AH4073">
        <v>1469.67</v>
      </c>
      <c r="AI4073">
        <v>0</v>
      </c>
      <c r="AJ4073">
        <v>0</v>
      </c>
      <c r="AK4073">
        <v>93.5505</v>
      </c>
      <c r="AL4073">
        <v>0</v>
      </c>
      <c r="AM4073">
        <v>68837.5</v>
      </c>
      <c r="AN4073">
        <v>949.99900000000002</v>
      </c>
      <c r="AO4073">
        <v>67497.899999999994</v>
      </c>
      <c r="AP4073">
        <v>67160.3828125</v>
      </c>
    </row>
    <row r="4074" spans="1:42" x14ac:dyDescent="0.2">
      <c r="A4074">
        <v>4073</v>
      </c>
      <c r="B4074" s="1">
        <v>35235.666666666664</v>
      </c>
      <c r="C4074">
        <v>264</v>
      </c>
      <c r="D4074">
        <v>256</v>
      </c>
      <c r="E4074">
        <v>142</v>
      </c>
      <c r="F4074">
        <v>18.899999999999999</v>
      </c>
      <c r="G4074">
        <v>4.0999999999999996</v>
      </c>
      <c r="H4074">
        <v>0.16</v>
      </c>
      <c r="I4074">
        <v>28.6511</v>
      </c>
      <c r="J4074">
        <v>280.80700000000002</v>
      </c>
      <c r="K4074">
        <v>60.565600000000003</v>
      </c>
      <c r="L4074">
        <v>0</v>
      </c>
      <c r="N4074">
        <v>264</v>
      </c>
      <c r="O4074">
        <v>124.877</v>
      </c>
      <c r="P4074">
        <v>143.53700000000001</v>
      </c>
      <c r="Q4074">
        <v>0.10045999999999999</v>
      </c>
      <c r="R4074">
        <v>89.517499999999998</v>
      </c>
      <c r="S4074">
        <v>134.08099999999999</v>
      </c>
      <c r="T4074">
        <v>0.10045999999999999</v>
      </c>
      <c r="U4074">
        <v>84.639099999999999</v>
      </c>
      <c r="V4074">
        <v>128.28200000000001</v>
      </c>
      <c r="W4074">
        <v>0</v>
      </c>
      <c r="X4074">
        <v>208.66200000000001</v>
      </c>
      <c r="Y4074">
        <v>208.55099999999999</v>
      </c>
      <c r="Z4074">
        <v>51623</v>
      </c>
      <c r="AA4074">
        <v>29.318999999999999</v>
      </c>
      <c r="AB4074">
        <v>50443.5</v>
      </c>
      <c r="AC4074">
        <v>49494</v>
      </c>
      <c r="AD4074">
        <v>49190.8</v>
      </c>
      <c r="AE4074">
        <v>49190.8</v>
      </c>
      <c r="AF4074">
        <v>48497</v>
      </c>
      <c r="AG4074">
        <v>48448.800000000003</v>
      </c>
      <c r="AH4074">
        <v>1327.22</v>
      </c>
      <c r="AI4074">
        <v>0</v>
      </c>
      <c r="AJ4074">
        <v>0</v>
      </c>
      <c r="AK4074">
        <v>33.023000000000003</v>
      </c>
      <c r="AL4074">
        <v>0</v>
      </c>
      <c r="AM4074">
        <v>48415.8</v>
      </c>
      <c r="AN4074">
        <v>950</v>
      </c>
      <c r="AO4074">
        <v>47352.1</v>
      </c>
      <c r="AP4074">
        <v>47115.3828125</v>
      </c>
    </row>
    <row r="4075" spans="1:42" x14ac:dyDescent="0.2">
      <c r="A4075">
        <v>4074</v>
      </c>
      <c r="B4075" s="1">
        <v>35235.708333333336</v>
      </c>
      <c r="C4075">
        <v>96</v>
      </c>
      <c r="D4075">
        <v>13</v>
      </c>
      <c r="E4075">
        <v>92</v>
      </c>
      <c r="F4075">
        <v>18.3</v>
      </c>
      <c r="G4075">
        <v>4.0999999999999996</v>
      </c>
      <c r="H4075">
        <v>0.16</v>
      </c>
      <c r="I4075">
        <v>16.428699999999999</v>
      </c>
      <c r="J4075">
        <v>287.65800000000002</v>
      </c>
      <c r="K4075">
        <v>73.214299999999994</v>
      </c>
      <c r="L4075">
        <v>0</v>
      </c>
      <c r="N4075">
        <v>96</v>
      </c>
      <c r="O4075">
        <v>4.07904</v>
      </c>
      <c r="P4075">
        <v>91.367599999999996</v>
      </c>
      <c r="Q4075">
        <v>3.6530899999999998E-2</v>
      </c>
      <c r="R4075">
        <v>1.35991</v>
      </c>
      <c r="S4075">
        <v>85.413799999999995</v>
      </c>
      <c r="T4075">
        <v>3.6530899999999998E-2</v>
      </c>
      <c r="U4075">
        <v>1.2100200000000001</v>
      </c>
      <c r="V4075">
        <v>81.718699999999998</v>
      </c>
      <c r="W4075">
        <v>0</v>
      </c>
      <c r="X4075">
        <v>81.270200000000003</v>
      </c>
      <c r="Y4075">
        <v>81.239099999999993</v>
      </c>
      <c r="Z4075">
        <v>20111.5</v>
      </c>
      <c r="AA4075">
        <v>22.358599999999999</v>
      </c>
      <c r="AB4075">
        <v>18687.3</v>
      </c>
      <c r="AC4075">
        <v>18871.900000000001</v>
      </c>
      <c r="AD4075">
        <v>18807.2</v>
      </c>
      <c r="AE4075">
        <v>18807.2</v>
      </c>
      <c r="AF4075">
        <v>18543.900000000001</v>
      </c>
      <c r="AG4075">
        <v>18539.3</v>
      </c>
      <c r="AH4075">
        <v>1552.69</v>
      </c>
      <c r="AI4075">
        <v>0</v>
      </c>
      <c r="AJ4075">
        <v>0</v>
      </c>
      <c r="AK4075">
        <v>7.4888599999999999</v>
      </c>
      <c r="AL4075">
        <v>0</v>
      </c>
      <c r="AM4075">
        <v>18531.900000000001</v>
      </c>
      <c r="AN4075">
        <v>950</v>
      </c>
      <c r="AO4075">
        <v>17837.900000000001</v>
      </c>
      <c r="AP4075">
        <v>17748.681640625</v>
      </c>
    </row>
    <row r="4076" spans="1:42" x14ac:dyDescent="0.2">
      <c r="A4076">
        <v>4075</v>
      </c>
      <c r="B4076" s="1">
        <v>35235.75</v>
      </c>
      <c r="C4076">
        <v>33</v>
      </c>
      <c r="D4076">
        <v>14</v>
      </c>
      <c r="E4076">
        <v>32</v>
      </c>
      <c r="F4076">
        <v>18.3</v>
      </c>
      <c r="G4076">
        <v>4.0999999999999996</v>
      </c>
      <c r="H4076">
        <v>0.16</v>
      </c>
      <c r="I4076">
        <v>4.6777899999999999</v>
      </c>
      <c r="J4076">
        <v>294.94400000000002</v>
      </c>
      <c r="K4076">
        <v>85.427700000000002</v>
      </c>
      <c r="L4076">
        <v>0</v>
      </c>
      <c r="N4076">
        <v>33</v>
      </c>
      <c r="O4076">
        <v>0.915107</v>
      </c>
      <c r="P4076">
        <v>32.3354</v>
      </c>
      <c r="Q4076">
        <v>1.2557499999999999E-2</v>
      </c>
      <c r="R4076">
        <v>0.44625500000000001</v>
      </c>
      <c r="S4076">
        <v>30.2666</v>
      </c>
      <c r="T4076">
        <v>1.2557499999999999E-2</v>
      </c>
      <c r="U4076">
        <v>0.302562</v>
      </c>
      <c r="V4076">
        <v>28.956800000000001</v>
      </c>
      <c r="W4076">
        <v>0</v>
      </c>
      <c r="X4076">
        <v>28.674199999999999</v>
      </c>
      <c r="Y4076">
        <v>28.665600000000001</v>
      </c>
      <c r="Z4076">
        <v>7096.6</v>
      </c>
      <c r="AA4076">
        <v>19.732099999999999</v>
      </c>
      <c r="AB4076">
        <v>5908.12</v>
      </c>
      <c r="AC4076">
        <v>6021.95</v>
      </c>
      <c r="AD4076">
        <v>5991.07</v>
      </c>
      <c r="AE4076">
        <v>5991.07</v>
      </c>
      <c r="AF4076">
        <v>5907.19</v>
      </c>
      <c r="AG4076">
        <v>5906.72</v>
      </c>
      <c r="AH4076">
        <v>1537.31</v>
      </c>
      <c r="AI4076">
        <v>0</v>
      </c>
      <c r="AJ4076">
        <v>0</v>
      </c>
      <c r="AK4076">
        <v>0.74748700000000001</v>
      </c>
      <c r="AL4076">
        <v>0</v>
      </c>
      <c r="AM4076">
        <v>5905.97</v>
      </c>
      <c r="AN4076">
        <v>950</v>
      </c>
      <c r="AO4076">
        <v>5627.74</v>
      </c>
      <c r="AP4076">
        <v>5599.59716796875</v>
      </c>
    </row>
    <row r="4077" spans="1:42" x14ac:dyDescent="0.2">
      <c r="A4077">
        <v>4076</v>
      </c>
      <c r="B4077" s="1">
        <v>35235.791666666664</v>
      </c>
      <c r="C4077">
        <v>0</v>
      </c>
      <c r="D4077">
        <v>0</v>
      </c>
      <c r="E4077">
        <v>0</v>
      </c>
      <c r="F4077">
        <v>18.3</v>
      </c>
      <c r="G4077">
        <v>2.1</v>
      </c>
      <c r="H4077">
        <v>0.16</v>
      </c>
    </row>
    <row r="4078" spans="1:42" x14ac:dyDescent="0.2">
      <c r="A4078">
        <v>4077</v>
      </c>
      <c r="B4078" s="1">
        <v>35235.833333333336</v>
      </c>
      <c r="C4078">
        <v>0</v>
      </c>
      <c r="D4078">
        <v>0</v>
      </c>
      <c r="E4078">
        <v>0</v>
      </c>
      <c r="F4078">
        <v>18.3</v>
      </c>
      <c r="G4078">
        <v>2.6</v>
      </c>
      <c r="H4078">
        <v>0.16</v>
      </c>
    </row>
    <row r="4079" spans="1:42" x14ac:dyDescent="0.2">
      <c r="A4079">
        <v>4078</v>
      </c>
      <c r="B4079" s="1">
        <v>35235.875</v>
      </c>
      <c r="C4079">
        <v>0</v>
      </c>
      <c r="D4079">
        <v>0</v>
      </c>
      <c r="E4079">
        <v>0</v>
      </c>
      <c r="F4079">
        <v>18.3</v>
      </c>
      <c r="G4079">
        <v>2.6</v>
      </c>
      <c r="H4079">
        <v>0.16</v>
      </c>
    </row>
    <row r="4080" spans="1:42" x14ac:dyDescent="0.2">
      <c r="A4080">
        <v>4079</v>
      </c>
      <c r="B4080" s="1">
        <v>35235.916666666664</v>
      </c>
      <c r="C4080">
        <v>0</v>
      </c>
      <c r="D4080">
        <v>0</v>
      </c>
      <c r="E4080">
        <v>0</v>
      </c>
      <c r="F4080">
        <v>18.3</v>
      </c>
      <c r="G4080">
        <v>3.6</v>
      </c>
      <c r="H4080">
        <v>0.16</v>
      </c>
    </row>
    <row r="4081" spans="1:42" x14ac:dyDescent="0.2">
      <c r="A4081">
        <v>4080</v>
      </c>
      <c r="B4081" s="1">
        <v>35235.958333333336</v>
      </c>
      <c r="C4081">
        <v>0</v>
      </c>
      <c r="D4081">
        <v>0</v>
      </c>
      <c r="E4081">
        <v>0</v>
      </c>
      <c r="F4081">
        <v>18.3</v>
      </c>
      <c r="G4081">
        <v>2.1</v>
      </c>
      <c r="H4081">
        <v>0.16</v>
      </c>
    </row>
    <row r="4082" spans="1:42" x14ac:dyDescent="0.2">
      <c r="A4082">
        <v>4081</v>
      </c>
      <c r="B4082" s="1">
        <v>35236</v>
      </c>
      <c r="C4082">
        <v>0</v>
      </c>
      <c r="D4082">
        <v>0</v>
      </c>
      <c r="E4082">
        <v>0</v>
      </c>
      <c r="F4082">
        <v>18.3</v>
      </c>
      <c r="G4082">
        <v>2.1</v>
      </c>
      <c r="H4082">
        <v>0.16</v>
      </c>
    </row>
    <row r="4083" spans="1:42" x14ac:dyDescent="0.2">
      <c r="A4083">
        <v>4082</v>
      </c>
      <c r="B4083" s="1">
        <v>35236.041666666664</v>
      </c>
      <c r="C4083">
        <v>0</v>
      </c>
      <c r="D4083">
        <v>0</v>
      </c>
      <c r="E4083">
        <v>0</v>
      </c>
      <c r="F4083">
        <v>18.3</v>
      </c>
      <c r="G4083">
        <v>0</v>
      </c>
      <c r="H4083">
        <v>0.16</v>
      </c>
    </row>
    <row r="4084" spans="1:42" x14ac:dyDescent="0.2">
      <c r="A4084">
        <v>4083</v>
      </c>
      <c r="B4084" s="1">
        <v>35236.083333333336</v>
      </c>
      <c r="C4084">
        <v>0</v>
      </c>
      <c r="D4084">
        <v>0</v>
      </c>
      <c r="E4084">
        <v>0</v>
      </c>
      <c r="F4084">
        <v>18.3</v>
      </c>
      <c r="G4084">
        <v>0</v>
      </c>
      <c r="H4084">
        <v>0.16</v>
      </c>
    </row>
    <row r="4085" spans="1:42" x14ac:dyDescent="0.2">
      <c r="A4085">
        <v>4084</v>
      </c>
      <c r="B4085" s="1">
        <v>35236.125</v>
      </c>
      <c r="C4085">
        <v>0</v>
      </c>
      <c r="D4085">
        <v>0</v>
      </c>
      <c r="E4085">
        <v>0</v>
      </c>
      <c r="F4085">
        <v>18.3</v>
      </c>
      <c r="G4085">
        <v>3.6</v>
      </c>
      <c r="H4085">
        <v>0.16</v>
      </c>
    </row>
    <row r="4086" spans="1:42" x14ac:dyDescent="0.2">
      <c r="A4086">
        <v>4085</v>
      </c>
      <c r="B4086" s="1">
        <v>35236.166666666664</v>
      </c>
      <c r="C4086">
        <v>0</v>
      </c>
      <c r="D4086">
        <v>0</v>
      </c>
      <c r="E4086">
        <v>0</v>
      </c>
      <c r="F4086">
        <v>17.8</v>
      </c>
      <c r="G4086">
        <v>2.6</v>
      </c>
      <c r="H4086">
        <v>0.16</v>
      </c>
    </row>
    <row r="4087" spans="1:42" x14ac:dyDescent="0.2">
      <c r="A4087">
        <v>4086</v>
      </c>
      <c r="B4087" s="1">
        <v>35236.208333333336</v>
      </c>
      <c r="C4087">
        <v>27</v>
      </c>
      <c r="D4087">
        <v>0</v>
      </c>
      <c r="E4087">
        <v>27</v>
      </c>
      <c r="F4087">
        <v>18.3</v>
      </c>
      <c r="G4087">
        <v>1.5</v>
      </c>
      <c r="H4087">
        <v>0.16</v>
      </c>
      <c r="I4087">
        <v>8.4438399999999998</v>
      </c>
      <c r="J4087">
        <v>67.508200000000002</v>
      </c>
      <c r="K4087">
        <v>84.376000000000005</v>
      </c>
      <c r="L4087">
        <v>0</v>
      </c>
      <c r="N4087">
        <v>27</v>
      </c>
      <c r="O4087">
        <v>0</v>
      </c>
      <c r="P4087">
        <v>26.917000000000002</v>
      </c>
      <c r="Q4087">
        <v>1.02743E-2</v>
      </c>
      <c r="R4087">
        <v>0</v>
      </c>
      <c r="S4087">
        <v>25.1691</v>
      </c>
      <c r="T4087">
        <v>1.02743E-2</v>
      </c>
      <c r="U4087">
        <v>0</v>
      </c>
      <c r="V4087">
        <v>24.080200000000001</v>
      </c>
      <c r="W4087">
        <v>0</v>
      </c>
      <c r="X4087">
        <v>23.598600000000001</v>
      </c>
      <c r="Y4087">
        <v>23.588200000000001</v>
      </c>
      <c r="Z4087">
        <v>5839.62</v>
      </c>
      <c r="AA4087">
        <v>19.6264</v>
      </c>
      <c r="AB4087">
        <v>4706.29</v>
      </c>
      <c r="AC4087">
        <v>4796.75</v>
      </c>
      <c r="AD4087">
        <v>4767.58</v>
      </c>
      <c r="AE4087">
        <v>4767.58</v>
      </c>
      <c r="AF4087">
        <v>4700.84</v>
      </c>
      <c r="AG4087">
        <v>4700.55</v>
      </c>
      <c r="AH4087">
        <v>1553.46</v>
      </c>
      <c r="AI4087">
        <v>0</v>
      </c>
      <c r="AJ4087">
        <v>0</v>
      </c>
      <c r="AK4087">
        <v>0.47864000000000001</v>
      </c>
      <c r="AL4087">
        <v>0</v>
      </c>
      <c r="AM4087">
        <v>4700.07</v>
      </c>
      <c r="AN4087">
        <v>950</v>
      </c>
      <c r="AO4087">
        <v>4474.28</v>
      </c>
      <c r="AP4087">
        <v>4451.90380859375</v>
      </c>
    </row>
    <row r="4088" spans="1:42" x14ac:dyDescent="0.2">
      <c r="A4088">
        <v>4087</v>
      </c>
      <c r="B4088" s="1">
        <v>35236.25</v>
      </c>
      <c r="C4088">
        <v>77</v>
      </c>
      <c r="D4088">
        <v>0</v>
      </c>
      <c r="E4088">
        <v>77</v>
      </c>
      <c r="F4088">
        <v>18.3</v>
      </c>
      <c r="G4088">
        <v>3.6</v>
      </c>
      <c r="H4088">
        <v>0.16</v>
      </c>
      <c r="I4088">
        <v>20.372</v>
      </c>
      <c r="J4088">
        <v>74.5946</v>
      </c>
      <c r="K4088">
        <v>72.118099999999998</v>
      </c>
      <c r="L4088">
        <v>0</v>
      </c>
      <c r="N4088">
        <v>77</v>
      </c>
      <c r="O4088">
        <v>0</v>
      </c>
      <c r="P4088">
        <v>76.224000000000004</v>
      </c>
      <c r="Q4088">
        <v>2.9300799999999998E-2</v>
      </c>
      <c r="R4088">
        <v>0</v>
      </c>
      <c r="S4088">
        <v>71.292900000000003</v>
      </c>
      <c r="T4088">
        <v>2.9300799999999998E-2</v>
      </c>
      <c r="U4088">
        <v>0</v>
      </c>
      <c r="V4088">
        <v>68.208299999999994</v>
      </c>
      <c r="W4088">
        <v>0</v>
      </c>
      <c r="X4088">
        <v>66.844099999999997</v>
      </c>
      <c r="Y4088">
        <v>66.811899999999994</v>
      </c>
      <c r="Z4088">
        <v>16540.099999999999</v>
      </c>
      <c r="AA4088">
        <v>21.714700000000001</v>
      </c>
      <c r="AB4088">
        <v>15142</v>
      </c>
      <c r="AC4088">
        <v>15329</v>
      </c>
      <c r="AD4088">
        <v>15273.8</v>
      </c>
      <c r="AE4088">
        <v>15273.8</v>
      </c>
      <c r="AF4088">
        <v>15060</v>
      </c>
      <c r="AG4088">
        <v>15057.1</v>
      </c>
      <c r="AH4088">
        <v>1567.23</v>
      </c>
      <c r="AI4088">
        <v>0</v>
      </c>
      <c r="AJ4088">
        <v>0</v>
      </c>
      <c r="AK4088">
        <v>4.9595700000000003</v>
      </c>
      <c r="AL4088">
        <v>0</v>
      </c>
      <c r="AM4088">
        <v>15052.1</v>
      </c>
      <c r="AN4088">
        <v>950</v>
      </c>
      <c r="AO4088">
        <v>14449.2</v>
      </c>
      <c r="AP4088">
        <v>14376.9716796875</v>
      </c>
    </row>
    <row r="4089" spans="1:42" x14ac:dyDescent="0.2">
      <c r="A4089">
        <v>4088</v>
      </c>
      <c r="B4089" s="1">
        <v>35236.291666666664</v>
      </c>
      <c r="C4089">
        <v>140</v>
      </c>
      <c r="D4089">
        <v>0</v>
      </c>
      <c r="E4089">
        <v>140</v>
      </c>
      <c r="F4089">
        <v>18.899999999999999</v>
      </c>
      <c r="G4089">
        <v>2.6</v>
      </c>
      <c r="H4089">
        <v>0.16</v>
      </c>
      <c r="I4089">
        <v>32.7057</v>
      </c>
      <c r="J4089">
        <v>81.423599999999993</v>
      </c>
      <c r="K4089">
        <v>59.441000000000003</v>
      </c>
      <c r="L4089">
        <v>0</v>
      </c>
      <c r="N4089">
        <v>140</v>
      </c>
      <c r="O4089">
        <v>0</v>
      </c>
      <c r="P4089">
        <v>138.54</v>
      </c>
      <c r="Q4089">
        <v>5.3274200000000001E-2</v>
      </c>
      <c r="R4089">
        <v>0</v>
      </c>
      <c r="S4089">
        <v>129.58600000000001</v>
      </c>
      <c r="T4089">
        <v>5.3274200000000001E-2</v>
      </c>
      <c r="U4089">
        <v>0</v>
      </c>
      <c r="V4089">
        <v>123.98</v>
      </c>
      <c r="W4089">
        <v>0</v>
      </c>
      <c r="X4089">
        <v>121.5</v>
      </c>
      <c r="Y4089">
        <v>121.452</v>
      </c>
      <c r="Z4089">
        <v>30066.9</v>
      </c>
      <c r="AA4089">
        <v>25.3962</v>
      </c>
      <c r="AB4089">
        <v>28649.9</v>
      </c>
      <c r="AC4089">
        <v>28599.8</v>
      </c>
      <c r="AD4089">
        <v>28507.4</v>
      </c>
      <c r="AE4089">
        <v>28507.4</v>
      </c>
      <c r="AF4089">
        <v>28108.3</v>
      </c>
      <c r="AG4089">
        <v>28098.3</v>
      </c>
      <c r="AH4089">
        <v>1581.88</v>
      </c>
      <c r="AI4089">
        <v>0</v>
      </c>
      <c r="AJ4089">
        <v>0</v>
      </c>
      <c r="AK4089">
        <v>17.583100000000002</v>
      </c>
      <c r="AL4089">
        <v>0</v>
      </c>
      <c r="AM4089">
        <v>28080.7</v>
      </c>
      <c r="AN4089">
        <v>950</v>
      </c>
      <c r="AO4089">
        <v>27238.3</v>
      </c>
      <c r="AP4089">
        <v>27102.142578125</v>
      </c>
    </row>
    <row r="4090" spans="1:42" x14ac:dyDescent="0.2">
      <c r="A4090">
        <v>4089</v>
      </c>
      <c r="B4090" s="1">
        <v>35236.333333333336</v>
      </c>
      <c r="C4090">
        <v>198</v>
      </c>
      <c r="D4090">
        <v>0</v>
      </c>
      <c r="E4090">
        <v>198</v>
      </c>
      <c r="F4090">
        <v>18.899999999999999</v>
      </c>
      <c r="G4090">
        <v>4.0999999999999996</v>
      </c>
      <c r="H4090">
        <v>0.16</v>
      </c>
      <c r="I4090">
        <v>45.2654</v>
      </c>
      <c r="J4090">
        <v>88.682500000000005</v>
      </c>
      <c r="K4090">
        <v>46.497900000000001</v>
      </c>
      <c r="L4090">
        <v>0</v>
      </c>
      <c r="N4090">
        <v>198</v>
      </c>
      <c r="O4090">
        <v>0</v>
      </c>
      <c r="P4090">
        <v>196.15100000000001</v>
      </c>
      <c r="Q4090">
        <v>7.5344999999999995E-2</v>
      </c>
      <c r="R4090">
        <v>0</v>
      </c>
      <c r="S4090">
        <v>183.47399999999999</v>
      </c>
      <c r="T4090">
        <v>7.5344999999999995E-2</v>
      </c>
      <c r="U4090">
        <v>0</v>
      </c>
      <c r="V4090">
        <v>175.536</v>
      </c>
      <c r="W4090">
        <v>0</v>
      </c>
      <c r="X4090">
        <v>172.02500000000001</v>
      </c>
      <c r="Y4090">
        <v>171.96700000000001</v>
      </c>
      <c r="Z4090">
        <v>42572.9</v>
      </c>
      <c r="AA4090">
        <v>27.491299999999999</v>
      </c>
      <c r="AB4090">
        <v>41258.9</v>
      </c>
      <c r="AC4090">
        <v>40863.599999999999</v>
      </c>
      <c r="AD4090">
        <v>40759.199999999997</v>
      </c>
      <c r="AE4090">
        <v>40759.199999999997</v>
      </c>
      <c r="AF4090">
        <v>40188.5</v>
      </c>
      <c r="AG4090">
        <v>40167.800000000003</v>
      </c>
      <c r="AH4090">
        <v>1568.91</v>
      </c>
      <c r="AI4090">
        <v>0</v>
      </c>
      <c r="AJ4090">
        <v>0</v>
      </c>
      <c r="AK4090">
        <v>35.352600000000002</v>
      </c>
      <c r="AL4090">
        <v>0</v>
      </c>
      <c r="AM4090">
        <v>40132.400000000001</v>
      </c>
      <c r="AN4090">
        <v>950</v>
      </c>
      <c r="AO4090">
        <v>39208.1</v>
      </c>
      <c r="AP4090">
        <v>39012.0546875</v>
      </c>
    </row>
    <row r="4091" spans="1:42" x14ac:dyDescent="0.2">
      <c r="A4091">
        <v>4090</v>
      </c>
      <c r="B4091" s="1">
        <v>35236.375</v>
      </c>
      <c r="C4091">
        <v>244</v>
      </c>
      <c r="D4091">
        <v>0</v>
      </c>
      <c r="E4091">
        <v>244</v>
      </c>
      <c r="F4091">
        <v>19.399999999999999</v>
      </c>
      <c r="G4091">
        <v>4.0999999999999996</v>
      </c>
      <c r="H4091">
        <v>0.16</v>
      </c>
      <c r="I4091">
        <v>57.8523</v>
      </c>
      <c r="J4091">
        <v>97.714699999999993</v>
      </c>
      <c r="K4091">
        <v>33.420099999999998</v>
      </c>
      <c r="L4091">
        <v>0</v>
      </c>
      <c r="N4091">
        <v>244</v>
      </c>
      <c r="O4091">
        <v>0</v>
      </c>
      <c r="P4091">
        <v>242.04900000000001</v>
      </c>
      <c r="Q4091">
        <v>9.2849399999999999E-2</v>
      </c>
      <c r="R4091">
        <v>0</v>
      </c>
      <c r="S4091">
        <v>226.40199999999999</v>
      </c>
      <c r="T4091">
        <v>9.2849399999999999E-2</v>
      </c>
      <c r="U4091">
        <v>0</v>
      </c>
      <c r="V4091">
        <v>216.60599999999999</v>
      </c>
      <c r="W4091">
        <v>0</v>
      </c>
      <c r="X4091">
        <v>212.274</v>
      </c>
      <c r="Y4091">
        <v>212.22200000000001</v>
      </c>
      <c r="Z4091">
        <v>52538.7</v>
      </c>
      <c r="AA4091">
        <v>30.002400000000002</v>
      </c>
      <c r="AB4091">
        <v>51347.5</v>
      </c>
      <c r="AC4091">
        <v>50375.3</v>
      </c>
      <c r="AD4091">
        <v>50251.8</v>
      </c>
      <c r="AE4091">
        <v>50251.8</v>
      </c>
      <c r="AF4091">
        <v>49548.2</v>
      </c>
      <c r="AG4091">
        <v>49516.9</v>
      </c>
      <c r="AH4091">
        <v>1574.63</v>
      </c>
      <c r="AI4091">
        <v>0</v>
      </c>
      <c r="AJ4091">
        <v>0</v>
      </c>
      <c r="AK4091">
        <v>53.825000000000003</v>
      </c>
      <c r="AL4091">
        <v>0</v>
      </c>
      <c r="AM4091">
        <v>49463.1</v>
      </c>
      <c r="AN4091">
        <v>950</v>
      </c>
      <c r="AO4091">
        <v>48365.8</v>
      </c>
      <c r="AP4091">
        <v>48124.00390625</v>
      </c>
    </row>
    <row r="4092" spans="1:42" x14ac:dyDescent="0.2">
      <c r="A4092">
        <v>4091</v>
      </c>
      <c r="B4092" s="1">
        <v>35236.416666666664</v>
      </c>
      <c r="C4092">
        <v>613</v>
      </c>
      <c r="D4092">
        <v>321</v>
      </c>
      <c r="E4092">
        <v>311</v>
      </c>
      <c r="F4092">
        <v>19.399999999999999</v>
      </c>
      <c r="G4092">
        <v>4.5999999999999996</v>
      </c>
      <c r="H4092">
        <v>0.16</v>
      </c>
      <c r="I4092">
        <v>70.043199999999999</v>
      </c>
      <c r="J4092">
        <v>112.639</v>
      </c>
      <c r="K4092">
        <v>20.4025</v>
      </c>
      <c r="L4092">
        <v>0</v>
      </c>
      <c r="N4092">
        <v>613</v>
      </c>
      <c r="O4092">
        <v>300.73500000000001</v>
      </c>
      <c r="P4092">
        <v>312.952</v>
      </c>
      <c r="Q4092">
        <v>0.233265</v>
      </c>
      <c r="R4092">
        <v>293.7</v>
      </c>
      <c r="S4092">
        <v>292.84500000000003</v>
      </c>
      <c r="T4092">
        <v>0.233265</v>
      </c>
      <c r="U4092">
        <v>292.70299999999997</v>
      </c>
      <c r="V4092">
        <v>280.17399999999998</v>
      </c>
      <c r="W4092">
        <v>0</v>
      </c>
      <c r="X4092">
        <v>561.41899999999998</v>
      </c>
      <c r="Y4092">
        <v>561.06500000000005</v>
      </c>
      <c r="Z4092">
        <v>138896</v>
      </c>
      <c r="AA4092">
        <v>46.799799999999998</v>
      </c>
      <c r="AB4092">
        <v>139137</v>
      </c>
      <c r="AC4092">
        <v>127799</v>
      </c>
      <c r="AD4092">
        <v>127425</v>
      </c>
      <c r="AE4092">
        <v>127425</v>
      </c>
      <c r="AF4092">
        <v>125642</v>
      </c>
      <c r="AG4092">
        <v>125438</v>
      </c>
      <c r="AH4092">
        <v>1569.25</v>
      </c>
      <c r="AI4092">
        <v>0</v>
      </c>
      <c r="AJ4092">
        <v>0</v>
      </c>
      <c r="AK4092">
        <v>345.92</v>
      </c>
      <c r="AL4092">
        <v>0</v>
      </c>
      <c r="AM4092">
        <v>125092</v>
      </c>
      <c r="AN4092">
        <v>950</v>
      </c>
      <c r="AO4092">
        <v>123021</v>
      </c>
      <c r="AP4092">
        <v>122406.3359375</v>
      </c>
    </row>
    <row r="4093" spans="1:42" x14ac:dyDescent="0.2">
      <c r="A4093">
        <v>4092</v>
      </c>
      <c r="B4093" s="1">
        <v>35236.458333333336</v>
      </c>
      <c r="C4093">
        <v>907</v>
      </c>
      <c r="D4093">
        <v>684</v>
      </c>
      <c r="E4093">
        <v>235</v>
      </c>
      <c r="F4093">
        <v>20</v>
      </c>
      <c r="G4093">
        <v>5.2</v>
      </c>
      <c r="H4093">
        <v>0.16</v>
      </c>
      <c r="I4093">
        <v>79.683199999999999</v>
      </c>
      <c r="J4093">
        <v>153.011</v>
      </c>
      <c r="K4093">
        <v>8.5686</v>
      </c>
      <c r="L4093">
        <v>0</v>
      </c>
      <c r="N4093">
        <v>907</v>
      </c>
      <c r="O4093">
        <v>674.72900000000004</v>
      </c>
      <c r="P4093">
        <v>238.785</v>
      </c>
      <c r="Q4093">
        <v>0.34514099999999998</v>
      </c>
      <c r="R4093">
        <v>664.29499999999996</v>
      </c>
      <c r="S4093">
        <v>223.38300000000001</v>
      </c>
      <c r="T4093">
        <v>0.34514099999999998</v>
      </c>
      <c r="U4093">
        <v>663.88900000000001</v>
      </c>
      <c r="V4093">
        <v>213.71700000000001</v>
      </c>
      <c r="W4093">
        <v>0</v>
      </c>
      <c r="X4093">
        <v>860.05399999999997</v>
      </c>
      <c r="Y4093">
        <v>859.32299999999998</v>
      </c>
      <c r="Z4093">
        <v>212730</v>
      </c>
      <c r="AA4093">
        <v>60.8352</v>
      </c>
      <c r="AB4093">
        <v>213548</v>
      </c>
      <c r="AC4093">
        <v>184743</v>
      </c>
      <c r="AD4093">
        <v>183851</v>
      </c>
      <c r="AE4093">
        <v>183851</v>
      </c>
      <c r="AF4093">
        <v>181277</v>
      </c>
      <c r="AG4093">
        <v>180848</v>
      </c>
      <c r="AH4093">
        <v>1563.69</v>
      </c>
      <c r="AI4093">
        <v>0</v>
      </c>
      <c r="AJ4093">
        <v>0</v>
      </c>
      <c r="AK4093">
        <v>700.44</v>
      </c>
      <c r="AL4093">
        <v>0</v>
      </c>
      <c r="AM4093">
        <v>180148</v>
      </c>
      <c r="AN4093">
        <v>950</v>
      </c>
      <c r="AO4093">
        <v>176923</v>
      </c>
      <c r="AP4093">
        <v>176038.03125</v>
      </c>
    </row>
    <row r="4094" spans="1:42" x14ac:dyDescent="0.2">
      <c r="A4094">
        <v>4093</v>
      </c>
      <c r="B4094" s="1">
        <v>35236.5</v>
      </c>
      <c r="C4094">
        <v>1002</v>
      </c>
      <c r="D4094">
        <v>832</v>
      </c>
      <c r="E4094">
        <v>192</v>
      </c>
      <c r="F4094">
        <v>19.399999999999999</v>
      </c>
      <c r="G4094">
        <v>4.0999999999999996</v>
      </c>
      <c r="H4094">
        <v>0.16</v>
      </c>
      <c r="I4094">
        <v>77.248599999999996</v>
      </c>
      <c r="J4094">
        <v>225.71199999999999</v>
      </c>
      <c r="K4094">
        <v>9.5689399999999996</v>
      </c>
      <c r="L4094">
        <v>0</v>
      </c>
      <c r="N4094">
        <v>1002</v>
      </c>
      <c r="O4094">
        <v>818.452</v>
      </c>
      <c r="P4094">
        <v>195.49299999999999</v>
      </c>
      <c r="Q4094">
        <v>0.38129099999999999</v>
      </c>
      <c r="R4094">
        <v>818.452</v>
      </c>
      <c r="S4094">
        <v>182.80799999999999</v>
      </c>
      <c r="T4094">
        <v>0.38129099999999999</v>
      </c>
      <c r="U4094">
        <v>817.851</v>
      </c>
      <c r="V4094">
        <v>174.899</v>
      </c>
      <c r="W4094">
        <v>0</v>
      </c>
      <c r="X4094">
        <v>972.89499999999998</v>
      </c>
      <c r="Y4094">
        <v>972.83</v>
      </c>
      <c r="Z4094">
        <v>240842</v>
      </c>
      <c r="AA4094">
        <v>68.001800000000003</v>
      </c>
      <c r="AB4094">
        <v>241533</v>
      </c>
      <c r="AC4094">
        <v>202667</v>
      </c>
      <c r="AD4094">
        <v>202378</v>
      </c>
      <c r="AE4094">
        <v>202378</v>
      </c>
      <c r="AF4094">
        <v>199544</v>
      </c>
      <c r="AG4094">
        <v>199051</v>
      </c>
      <c r="AH4094">
        <v>1594.6</v>
      </c>
      <c r="AI4094">
        <v>5007.2</v>
      </c>
      <c r="AJ4094">
        <v>0</v>
      </c>
      <c r="AK4094">
        <v>880.91800000000001</v>
      </c>
      <c r="AL4094">
        <v>0</v>
      </c>
      <c r="AM4094">
        <v>198170</v>
      </c>
      <c r="AN4094">
        <v>950</v>
      </c>
      <c r="AO4094">
        <v>189506</v>
      </c>
      <c r="AP4094">
        <v>188558.703125</v>
      </c>
    </row>
    <row r="4095" spans="1:42" x14ac:dyDescent="0.2">
      <c r="A4095">
        <v>4094</v>
      </c>
      <c r="B4095" s="1">
        <v>35236.541666666664</v>
      </c>
      <c r="C4095">
        <v>886</v>
      </c>
      <c r="D4095">
        <v>745</v>
      </c>
      <c r="E4095">
        <v>206</v>
      </c>
      <c r="F4095">
        <v>19.399999999999999</v>
      </c>
      <c r="G4095">
        <v>4.0999999999999996</v>
      </c>
      <c r="H4095">
        <v>0.16</v>
      </c>
      <c r="I4095">
        <v>66.211600000000004</v>
      </c>
      <c r="J4095">
        <v>253.381</v>
      </c>
      <c r="K4095">
        <v>21.5319</v>
      </c>
      <c r="L4095">
        <v>0</v>
      </c>
      <c r="N4095">
        <v>886</v>
      </c>
      <c r="O4095">
        <v>690.54600000000005</v>
      </c>
      <c r="P4095">
        <v>211.376</v>
      </c>
      <c r="Q4095">
        <v>0.33715000000000001</v>
      </c>
      <c r="R4095">
        <v>690.54600000000005</v>
      </c>
      <c r="S4095">
        <v>197.57599999999999</v>
      </c>
      <c r="T4095">
        <v>0.33715000000000001</v>
      </c>
      <c r="U4095">
        <v>687.91600000000005</v>
      </c>
      <c r="V4095">
        <v>189.029</v>
      </c>
      <c r="W4095">
        <v>0</v>
      </c>
      <c r="X4095">
        <v>859.40599999999995</v>
      </c>
      <c r="Y4095">
        <v>859.351</v>
      </c>
      <c r="Z4095">
        <v>212747</v>
      </c>
      <c r="AA4095">
        <v>62.3324</v>
      </c>
      <c r="AB4095">
        <v>213605</v>
      </c>
      <c r="AC4095">
        <v>183930</v>
      </c>
      <c r="AD4095">
        <v>183652</v>
      </c>
      <c r="AE4095">
        <v>183652</v>
      </c>
      <c r="AF4095">
        <v>181079</v>
      </c>
      <c r="AG4095">
        <v>180671</v>
      </c>
      <c r="AH4095">
        <v>1598.95</v>
      </c>
      <c r="AI4095">
        <v>0</v>
      </c>
      <c r="AJ4095">
        <v>0</v>
      </c>
      <c r="AK4095">
        <v>724.077</v>
      </c>
      <c r="AL4095">
        <v>0</v>
      </c>
      <c r="AM4095">
        <v>179947</v>
      </c>
      <c r="AN4095">
        <v>950</v>
      </c>
      <c r="AO4095">
        <v>176729</v>
      </c>
      <c r="AP4095">
        <v>175845.828125</v>
      </c>
    </row>
    <row r="4096" spans="1:42" x14ac:dyDescent="0.2">
      <c r="A4096">
        <v>4095</v>
      </c>
      <c r="B4096" s="1">
        <v>35236.583333333336</v>
      </c>
      <c r="C4096">
        <v>713</v>
      </c>
      <c r="D4096">
        <v>626</v>
      </c>
      <c r="E4096">
        <v>208</v>
      </c>
      <c r="F4096">
        <v>19.399999999999999</v>
      </c>
      <c r="G4096">
        <v>3.6</v>
      </c>
      <c r="H4096">
        <v>0.16</v>
      </c>
      <c r="I4096">
        <v>53.809199999999997</v>
      </c>
      <c r="J4096">
        <v>265.53699999999998</v>
      </c>
      <c r="K4096">
        <v>34.531999999999996</v>
      </c>
      <c r="L4096">
        <v>0</v>
      </c>
      <c r="N4096">
        <v>713</v>
      </c>
      <c r="O4096">
        <v>514.86199999999997</v>
      </c>
      <c r="P4096">
        <v>213.376</v>
      </c>
      <c r="Q4096">
        <v>0.271318</v>
      </c>
      <c r="R4096">
        <v>514.86199999999997</v>
      </c>
      <c r="S4096">
        <v>199.376</v>
      </c>
      <c r="T4096">
        <v>0.271318</v>
      </c>
      <c r="U4096">
        <v>509.31900000000002</v>
      </c>
      <c r="V4096">
        <v>190.751</v>
      </c>
      <c r="W4096">
        <v>0</v>
      </c>
      <c r="X4096">
        <v>686.06899999999996</v>
      </c>
      <c r="Y4096">
        <v>686.01199999999994</v>
      </c>
      <c r="Z4096">
        <v>169833</v>
      </c>
      <c r="AA4096">
        <v>54.461199999999998</v>
      </c>
      <c r="AB4096">
        <v>170484</v>
      </c>
      <c r="AC4096">
        <v>151902</v>
      </c>
      <c r="AD4096">
        <v>151628</v>
      </c>
      <c r="AE4096">
        <v>151628</v>
      </c>
      <c r="AF4096">
        <v>149506</v>
      </c>
      <c r="AG4096">
        <v>149225</v>
      </c>
      <c r="AH4096">
        <v>1593.39</v>
      </c>
      <c r="AI4096">
        <v>0</v>
      </c>
      <c r="AJ4096">
        <v>0</v>
      </c>
      <c r="AK4096">
        <v>489.995</v>
      </c>
      <c r="AL4096">
        <v>0</v>
      </c>
      <c r="AM4096">
        <v>148735</v>
      </c>
      <c r="AN4096">
        <v>950</v>
      </c>
      <c r="AO4096">
        <v>146222</v>
      </c>
      <c r="AP4096">
        <v>145491.09375</v>
      </c>
    </row>
    <row r="4097" spans="1:42" x14ac:dyDescent="0.2">
      <c r="A4097">
        <v>4096</v>
      </c>
      <c r="B4097" s="1">
        <v>35236.625</v>
      </c>
      <c r="C4097">
        <v>541</v>
      </c>
      <c r="D4097">
        <v>556</v>
      </c>
      <c r="E4097">
        <v>175</v>
      </c>
      <c r="F4097">
        <v>19.399999999999999</v>
      </c>
      <c r="G4097">
        <v>3.6</v>
      </c>
      <c r="H4097">
        <v>0.16</v>
      </c>
      <c r="I4097">
        <v>41.203499999999998</v>
      </c>
      <c r="J4097">
        <v>273.76400000000001</v>
      </c>
      <c r="K4097">
        <v>47.594099999999997</v>
      </c>
      <c r="L4097">
        <v>0</v>
      </c>
      <c r="N4097">
        <v>541</v>
      </c>
      <c r="O4097">
        <v>374.21300000000002</v>
      </c>
      <c r="P4097">
        <v>179.542</v>
      </c>
      <c r="Q4097">
        <v>0.20586699999999999</v>
      </c>
      <c r="R4097">
        <v>319.36</v>
      </c>
      <c r="S4097">
        <v>167.7</v>
      </c>
      <c r="T4097">
        <v>0.20586699999999999</v>
      </c>
      <c r="U4097">
        <v>311.41800000000001</v>
      </c>
      <c r="V4097">
        <v>160.446</v>
      </c>
      <c r="W4097">
        <v>0</v>
      </c>
      <c r="X4097">
        <v>462.42700000000002</v>
      </c>
      <c r="Y4097">
        <v>462.57</v>
      </c>
      <c r="Z4097">
        <v>114516</v>
      </c>
      <c r="AA4097">
        <v>43.041400000000003</v>
      </c>
      <c r="AB4097">
        <v>114372</v>
      </c>
      <c r="AC4097">
        <v>105992</v>
      </c>
      <c r="AD4097">
        <v>105433</v>
      </c>
      <c r="AE4097">
        <v>105433</v>
      </c>
      <c r="AF4097">
        <v>103000</v>
      </c>
      <c r="AG4097">
        <v>102826</v>
      </c>
      <c r="AH4097">
        <v>1456.43</v>
      </c>
      <c r="AI4097">
        <v>0</v>
      </c>
      <c r="AJ4097">
        <v>0</v>
      </c>
      <c r="AK4097">
        <v>-706.69500000000005</v>
      </c>
      <c r="AL4097">
        <v>0</v>
      </c>
      <c r="AM4097">
        <v>103533</v>
      </c>
      <c r="AN4097">
        <v>950</v>
      </c>
      <c r="AO4097">
        <v>101791</v>
      </c>
      <c r="AP4097">
        <v>101281.9921875</v>
      </c>
    </row>
    <row r="4098" spans="1:42" x14ac:dyDescent="0.2">
      <c r="A4098">
        <v>4097</v>
      </c>
      <c r="B4098" s="1">
        <v>35236.666666666664</v>
      </c>
      <c r="C4098">
        <v>389</v>
      </c>
      <c r="D4098">
        <v>598</v>
      </c>
      <c r="E4098">
        <v>101</v>
      </c>
      <c r="F4098">
        <v>18.899999999999999</v>
      </c>
      <c r="G4098">
        <v>4.0999999999999996</v>
      </c>
      <c r="H4098">
        <v>0.16</v>
      </c>
      <c r="I4098">
        <v>28.697800000000001</v>
      </c>
      <c r="J4098">
        <v>280.786</v>
      </c>
      <c r="K4098">
        <v>60.517600000000002</v>
      </c>
      <c r="L4098">
        <v>0</v>
      </c>
      <c r="N4098">
        <v>389</v>
      </c>
      <c r="O4098">
        <v>294.78899999999999</v>
      </c>
      <c r="P4098">
        <v>103.997</v>
      </c>
      <c r="Q4098">
        <v>0.14802599999999999</v>
      </c>
      <c r="R4098">
        <v>211.55500000000001</v>
      </c>
      <c r="S4098">
        <v>97.070400000000006</v>
      </c>
      <c r="T4098">
        <v>0.14802599999999999</v>
      </c>
      <c r="U4098">
        <v>200.06200000000001</v>
      </c>
      <c r="V4098">
        <v>92.872399999999999</v>
      </c>
      <c r="W4098">
        <v>0</v>
      </c>
      <c r="X4098">
        <v>287.07600000000002</v>
      </c>
      <c r="Y4098">
        <v>287.18599999999998</v>
      </c>
      <c r="Z4098">
        <v>71082.7</v>
      </c>
      <c r="AA4098">
        <v>33.247599999999998</v>
      </c>
      <c r="AB4098">
        <v>70252.100000000006</v>
      </c>
      <c r="AC4098">
        <v>67438.600000000006</v>
      </c>
      <c r="AD4098">
        <v>66788.2</v>
      </c>
      <c r="AE4098">
        <v>66788.2</v>
      </c>
      <c r="AF4098">
        <v>64461.3</v>
      </c>
      <c r="AG4098">
        <v>64359.199999999997</v>
      </c>
      <c r="AH4098">
        <v>1299.31</v>
      </c>
      <c r="AI4098">
        <v>0</v>
      </c>
      <c r="AJ4098">
        <v>0</v>
      </c>
      <c r="AK4098">
        <v>-617.18899999999996</v>
      </c>
      <c r="AL4098">
        <v>0</v>
      </c>
      <c r="AM4098">
        <v>64976.4</v>
      </c>
      <c r="AN4098">
        <v>950</v>
      </c>
      <c r="AO4098">
        <v>63715.5</v>
      </c>
      <c r="AP4098">
        <v>63396.94140625</v>
      </c>
    </row>
    <row r="4099" spans="1:42" x14ac:dyDescent="0.2">
      <c r="A4099">
        <v>4098</v>
      </c>
      <c r="B4099" s="1">
        <v>35236.708333333336</v>
      </c>
      <c r="C4099">
        <v>200</v>
      </c>
      <c r="D4099">
        <v>462</v>
      </c>
      <c r="E4099">
        <v>69</v>
      </c>
      <c r="F4099">
        <v>18.899999999999999</v>
      </c>
      <c r="G4099">
        <v>4.0999999999999996</v>
      </c>
      <c r="H4099">
        <v>0.16</v>
      </c>
      <c r="I4099">
        <v>16.4741</v>
      </c>
      <c r="J4099">
        <v>287.63600000000002</v>
      </c>
      <c r="K4099">
        <v>73.167500000000004</v>
      </c>
      <c r="L4099">
        <v>0</v>
      </c>
      <c r="N4099">
        <v>200</v>
      </c>
      <c r="O4099">
        <v>133.59100000000001</v>
      </c>
      <c r="P4099">
        <v>70.6999</v>
      </c>
      <c r="Q4099">
        <v>7.6105999999999993E-2</v>
      </c>
      <c r="R4099">
        <v>44.503599999999999</v>
      </c>
      <c r="S4099">
        <v>65.9315</v>
      </c>
      <c r="T4099">
        <v>7.6105999999999993E-2</v>
      </c>
      <c r="U4099">
        <v>39.617699999999999</v>
      </c>
      <c r="V4099">
        <v>63.0807</v>
      </c>
      <c r="W4099">
        <v>0</v>
      </c>
      <c r="X4099">
        <v>100.64400000000001</v>
      </c>
      <c r="Y4099">
        <v>100.761</v>
      </c>
      <c r="Z4099">
        <v>24935.9</v>
      </c>
      <c r="AA4099">
        <v>23.933900000000001</v>
      </c>
      <c r="AB4099">
        <v>23589.5</v>
      </c>
      <c r="AC4099">
        <v>23512.1</v>
      </c>
      <c r="AD4099">
        <v>23287.8</v>
      </c>
      <c r="AE4099">
        <v>23287.8</v>
      </c>
      <c r="AF4099">
        <v>22947.599999999999</v>
      </c>
      <c r="AG4099">
        <v>22927.599999999999</v>
      </c>
      <c r="AH4099">
        <v>1162.72</v>
      </c>
      <c r="AI4099">
        <v>0</v>
      </c>
      <c r="AJ4099">
        <v>0</v>
      </c>
      <c r="AK4099">
        <v>5.6144600000000002</v>
      </c>
      <c r="AL4099">
        <v>0</v>
      </c>
      <c r="AM4099">
        <v>22922</v>
      </c>
      <c r="AN4099">
        <v>946.20899999999995</v>
      </c>
      <c r="AO4099">
        <v>22180.3</v>
      </c>
      <c r="AP4099">
        <v>22069.353515625</v>
      </c>
    </row>
    <row r="4100" spans="1:42" x14ac:dyDescent="0.2">
      <c r="A4100">
        <v>4099</v>
      </c>
      <c r="B4100" s="1">
        <v>35236.75</v>
      </c>
      <c r="C4100">
        <v>36</v>
      </c>
      <c r="D4100">
        <v>102</v>
      </c>
      <c r="E4100">
        <v>27</v>
      </c>
      <c r="F4100">
        <v>18.3</v>
      </c>
      <c r="G4100">
        <v>3.6</v>
      </c>
      <c r="H4100">
        <v>0.16</v>
      </c>
      <c r="I4100">
        <v>4.7211999999999996</v>
      </c>
      <c r="J4100">
        <v>294.91899999999998</v>
      </c>
      <c r="K4100">
        <v>85.385499999999993</v>
      </c>
      <c r="L4100">
        <v>0</v>
      </c>
      <c r="N4100">
        <v>36</v>
      </c>
      <c r="O4100">
        <v>8.31189</v>
      </c>
      <c r="P4100">
        <v>26.734300000000001</v>
      </c>
      <c r="Q4100">
        <v>1.3699100000000001E-2</v>
      </c>
      <c r="R4100">
        <v>4.0430799999999998</v>
      </c>
      <c r="S4100">
        <v>24.888999999999999</v>
      </c>
      <c r="T4100">
        <v>1.3699100000000001E-2</v>
      </c>
      <c r="U4100">
        <v>2.74688</v>
      </c>
      <c r="V4100">
        <v>23.813199999999998</v>
      </c>
      <c r="W4100">
        <v>0</v>
      </c>
      <c r="X4100">
        <v>26.0289</v>
      </c>
      <c r="Y4100">
        <v>26.012799999999999</v>
      </c>
      <c r="Z4100">
        <v>6439.86</v>
      </c>
      <c r="AA4100">
        <v>19.6295</v>
      </c>
      <c r="AB4100">
        <v>5284.15</v>
      </c>
      <c r="AC4100">
        <v>5385.19</v>
      </c>
      <c r="AD4100">
        <v>5350.61</v>
      </c>
      <c r="AE4100">
        <v>5350.61</v>
      </c>
      <c r="AF4100">
        <v>5275.7</v>
      </c>
      <c r="AG4100">
        <v>5275.12</v>
      </c>
      <c r="AH4100">
        <v>1403.3</v>
      </c>
      <c r="AI4100">
        <v>0</v>
      </c>
      <c r="AJ4100">
        <v>0</v>
      </c>
      <c r="AK4100">
        <v>0.42563499999999999</v>
      </c>
      <c r="AL4100">
        <v>0</v>
      </c>
      <c r="AM4100">
        <v>5274.69</v>
      </c>
      <c r="AN4100">
        <v>950</v>
      </c>
      <c r="AO4100">
        <v>5023.21</v>
      </c>
      <c r="AP4100">
        <v>4998.09033203125</v>
      </c>
    </row>
    <row r="4101" spans="1:42" x14ac:dyDescent="0.2">
      <c r="A4101">
        <v>4100</v>
      </c>
      <c r="B4101" s="1">
        <v>35236.791666666664</v>
      </c>
      <c r="C4101">
        <v>0</v>
      </c>
      <c r="D4101">
        <v>0</v>
      </c>
      <c r="E4101">
        <v>0</v>
      </c>
      <c r="F4101">
        <v>18.3</v>
      </c>
      <c r="G4101">
        <v>2.6</v>
      </c>
      <c r="H4101">
        <v>0.16</v>
      </c>
    </row>
    <row r="4102" spans="1:42" x14ac:dyDescent="0.2">
      <c r="A4102">
        <v>4101</v>
      </c>
      <c r="B4102" s="1">
        <v>35236.833333333336</v>
      </c>
      <c r="C4102">
        <v>0</v>
      </c>
      <c r="D4102">
        <v>0</v>
      </c>
      <c r="E4102">
        <v>0</v>
      </c>
      <c r="F4102">
        <v>18.3</v>
      </c>
      <c r="G4102">
        <v>2.6</v>
      </c>
      <c r="H4102">
        <v>0.16</v>
      </c>
    </row>
    <row r="4103" spans="1:42" x14ac:dyDescent="0.2">
      <c r="A4103">
        <v>4102</v>
      </c>
      <c r="B4103" s="1">
        <v>35236.875</v>
      </c>
      <c r="C4103">
        <v>0</v>
      </c>
      <c r="D4103">
        <v>0</v>
      </c>
      <c r="E4103">
        <v>0</v>
      </c>
      <c r="F4103">
        <v>18.899999999999999</v>
      </c>
      <c r="G4103">
        <v>1.5</v>
      </c>
      <c r="H4103">
        <v>0.16</v>
      </c>
    </row>
    <row r="4104" spans="1:42" x14ac:dyDescent="0.2">
      <c r="A4104">
        <v>4103</v>
      </c>
      <c r="B4104" s="1">
        <v>35236.916666666664</v>
      </c>
      <c r="C4104">
        <v>0</v>
      </c>
      <c r="D4104">
        <v>0</v>
      </c>
      <c r="E4104">
        <v>0</v>
      </c>
      <c r="F4104">
        <v>18.899999999999999</v>
      </c>
      <c r="G4104">
        <v>2.1</v>
      </c>
      <c r="H4104">
        <v>0.16</v>
      </c>
    </row>
    <row r="4105" spans="1:42" x14ac:dyDescent="0.2">
      <c r="A4105">
        <v>4104</v>
      </c>
      <c r="B4105" s="1">
        <v>35236.958333333336</v>
      </c>
      <c r="C4105">
        <v>0</v>
      </c>
      <c r="D4105">
        <v>0</v>
      </c>
      <c r="E4105">
        <v>0</v>
      </c>
      <c r="F4105">
        <v>18.899999999999999</v>
      </c>
      <c r="G4105">
        <v>1.5</v>
      </c>
      <c r="H4105">
        <v>0.16</v>
      </c>
    </row>
    <row r="4106" spans="1:42" x14ac:dyDescent="0.2">
      <c r="A4106">
        <v>4105</v>
      </c>
      <c r="B4106" s="1">
        <v>35237</v>
      </c>
      <c r="C4106">
        <v>0</v>
      </c>
      <c r="D4106">
        <v>0</v>
      </c>
      <c r="E4106">
        <v>0</v>
      </c>
      <c r="F4106">
        <v>18.899999999999999</v>
      </c>
      <c r="G4106">
        <v>2.1</v>
      </c>
      <c r="H4106">
        <v>0.16</v>
      </c>
    </row>
    <row r="4107" spans="1:42" x14ac:dyDescent="0.2">
      <c r="A4107">
        <v>4106</v>
      </c>
      <c r="B4107" s="1">
        <v>35237.041666666664</v>
      </c>
      <c r="C4107">
        <v>0</v>
      </c>
      <c r="D4107">
        <v>0</v>
      </c>
      <c r="E4107">
        <v>0</v>
      </c>
      <c r="F4107">
        <v>18.899999999999999</v>
      </c>
      <c r="G4107">
        <v>3.6</v>
      </c>
      <c r="H4107">
        <v>0.16</v>
      </c>
    </row>
    <row r="4108" spans="1:42" x14ac:dyDescent="0.2">
      <c r="A4108">
        <v>4107</v>
      </c>
      <c r="B4108" s="1">
        <v>35237.083333333336</v>
      </c>
      <c r="C4108">
        <v>0</v>
      </c>
      <c r="D4108">
        <v>0</v>
      </c>
      <c r="E4108">
        <v>0</v>
      </c>
      <c r="F4108">
        <v>18.899999999999999</v>
      </c>
      <c r="G4108">
        <v>2.1</v>
      </c>
      <c r="H4108">
        <v>0.16</v>
      </c>
    </row>
    <row r="4109" spans="1:42" x14ac:dyDescent="0.2">
      <c r="A4109">
        <v>4108</v>
      </c>
      <c r="B4109" s="1">
        <v>35237.125</v>
      </c>
      <c r="C4109">
        <v>0</v>
      </c>
      <c r="D4109">
        <v>0</v>
      </c>
      <c r="E4109">
        <v>0</v>
      </c>
      <c r="F4109">
        <v>18.3</v>
      </c>
      <c r="G4109">
        <v>1.5</v>
      </c>
      <c r="H4109">
        <v>0.16</v>
      </c>
    </row>
    <row r="4110" spans="1:42" x14ac:dyDescent="0.2">
      <c r="A4110">
        <v>4109</v>
      </c>
      <c r="B4110" s="1">
        <v>35237.166666666664</v>
      </c>
      <c r="C4110">
        <v>0</v>
      </c>
      <c r="D4110">
        <v>0</v>
      </c>
      <c r="E4110">
        <v>0</v>
      </c>
      <c r="F4110">
        <v>18.899999999999999</v>
      </c>
      <c r="G4110">
        <v>3.1</v>
      </c>
      <c r="H4110">
        <v>0.16</v>
      </c>
    </row>
    <row r="4111" spans="1:42" x14ac:dyDescent="0.2">
      <c r="A4111">
        <v>4110</v>
      </c>
      <c r="B4111" s="1">
        <v>35237.208333333336</v>
      </c>
      <c r="C4111">
        <v>41</v>
      </c>
      <c r="D4111">
        <v>0</v>
      </c>
      <c r="E4111">
        <v>41</v>
      </c>
      <c r="F4111">
        <v>18.899999999999999</v>
      </c>
      <c r="G4111">
        <v>3.1</v>
      </c>
      <c r="H4111">
        <v>0.16</v>
      </c>
      <c r="I4111">
        <v>8.4017300000000006</v>
      </c>
      <c r="J4111">
        <v>67.481200000000001</v>
      </c>
      <c r="K4111">
        <v>84.419300000000007</v>
      </c>
      <c r="L4111">
        <v>0</v>
      </c>
      <c r="N4111">
        <v>41</v>
      </c>
      <c r="O4111">
        <v>0</v>
      </c>
      <c r="P4111">
        <v>40.331899999999997</v>
      </c>
      <c r="Q4111">
        <v>1.56017E-2</v>
      </c>
      <c r="R4111">
        <v>0</v>
      </c>
      <c r="S4111">
        <v>37.729700000000001</v>
      </c>
      <c r="T4111">
        <v>1.56017E-2</v>
      </c>
      <c r="U4111">
        <v>0</v>
      </c>
      <c r="V4111">
        <v>36.097200000000001</v>
      </c>
      <c r="W4111">
        <v>0</v>
      </c>
      <c r="X4111">
        <v>35.375300000000003</v>
      </c>
      <c r="Y4111">
        <v>35.3504</v>
      </c>
      <c r="Z4111">
        <v>8751.41</v>
      </c>
      <c r="AA4111">
        <v>20.7483</v>
      </c>
      <c r="AB4111">
        <v>7503.68</v>
      </c>
      <c r="AC4111">
        <v>7622.37</v>
      </c>
      <c r="AD4111">
        <v>7586.12</v>
      </c>
      <c r="AE4111">
        <v>7586.12</v>
      </c>
      <c r="AF4111">
        <v>7479.92</v>
      </c>
      <c r="AG4111">
        <v>7479.18</v>
      </c>
      <c r="AH4111">
        <v>1551.61</v>
      </c>
      <c r="AI4111">
        <v>0</v>
      </c>
      <c r="AJ4111">
        <v>0</v>
      </c>
      <c r="AK4111">
        <v>1.2141900000000001</v>
      </c>
      <c r="AL4111">
        <v>0</v>
      </c>
      <c r="AM4111">
        <v>7477.96</v>
      </c>
      <c r="AN4111">
        <v>950</v>
      </c>
      <c r="AO4111">
        <v>7134.77</v>
      </c>
      <c r="AP4111">
        <v>7099.09130859375</v>
      </c>
    </row>
    <row r="4112" spans="1:42" x14ac:dyDescent="0.2">
      <c r="A4112">
        <v>4111</v>
      </c>
      <c r="B4112" s="1">
        <v>35237.25</v>
      </c>
      <c r="C4112">
        <v>95</v>
      </c>
      <c r="D4112">
        <v>0</v>
      </c>
      <c r="E4112">
        <v>95</v>
      </c>
      <c r="F4112">
        <v>18.899999999999999</v>
      </c>
      <c r="G4112">
        <v>3.6</v>
      </c>
      <c r="H4112">
        <v>0.16</v>
      </c>
      <c r="I4112">
        <v>20.3279</v>
      </c>
      <c r="J4112">
        <v>74.569699999999997</v>
      </c>
      <c r="K4112">
        <v>72.163399999999996</v>
      </c>
      <c r="L4112">
        <v>0</v>
      </c>
      <c r="N4112">
        <v>95</v>
      </c>
      <c r="O4112">
        <v>0</v>
      </c>
      <c r="P4112">
        <v>93.809100000000001</v>
      </c>
      <c r="Q4112">
        <v>3.6150399999999999E-2</v>
      </c>
      <c r="R4112">
        <v>0</v>
      </c>
      <c r="S4112">
        <v>87.750299999999996</v>
      </c>
      <c r="T4112">
        <v>3.6150399999999999E-2</v>
      </c>
      <c r="U4112">
        <v>0</v>
      </c>
      <c r="V4112">
        <v>83.953599999999994</v>
      </c>
      <c r="W4112">
        <v>0</v>
      </c>
      <c r="X4112">
        <v>82.274500000000003</v>
      </c>
      <c r="Y4112">
        <v>82.244200000000006</v>
      </c>
      <c r="Z4112">
        <v>20360.5</v>
      </c>
      <c r="AA4112">
        <v>23.103400000000001</v>
      </c>
      <c r="AB4112">
        <v>18935.7</v>
      </c>
      <c r="AC4112">
        <v>19068.900000000001</v>
      </c>
      <c r="AD4112">
        <v>19007.3</v>
      </c>
      <c r="AE4112">
        <v>19007.3</v>
      </c>
      <c r="AF4112">
        <v>18741.2</v>
      </c>
      <c r="AG4112">
        <v>18736.599999999999</v>
      </c>
      <c r="AH4112">
        <v>1560.09</v>
      </c>
      <c r="AI4112">
        <v>0</v>
      </c>
      <c r="AJ4112">
        <v>0</v>
      </c>
      <c r="AK4112">
        <v>7.6601400000000002</v>
      </c>
      <c r="AL4112">
        <v>0</v>
      </c>
      <c r="AM4112">
        <v>18729</v>
      </c>
      <c r="AN4112">
        <v>950</v>
      </c>
      <c r="AO4112">
        <v>18032.2</v>
      </c>
      <c r="AP4112">
        <v>17942.00390625</v>
      </c>
    </row>
    <row r="4113" spans="1:42" x14ac:dyDescent="0.2">
      <c r="A4113">
        <v>4112</v>
      </c>
      <c r="B4113" s="1">
        <v>35237.291666666664</v>
      </c>
      <c r="C4113">
        <v>145</v>
      </c>
      <c r="D4113">
        <v>0</v>
      </c>
      <c r="E4113">
        <v>145</v>
      </c>
      <c r="F4113">
        <v>18.899999999999999</v>
      </c>
      <c r="G4113">
        <v>3.1</v>
      </c>
      <c r="H4113">
        <v>0.16</v>
      </c>
      <c r="I4113">
        <v>32.660400000000003</v>
      </c>
      <c r="J4113">
        <v>81.398899999999998</v>
      </c>
      <c r="K4113">
        <v>59.4876</v>
      </c>
      <c r="L4113">
        <v>0</v>
      </c>
      <c r="N4113">
        <v>145</v>
      </c>
      <c r="O4113">
        <v>0</v>
      </c>
      <c r="P4113">
        <v>143.458</v>
      </c>
      <c r="Q4113">
        <v>5.5176900000000001E-2</v>
      </c>
      <c r="R4113">
        <v>0</v>
      </c>
      <c r="S4113">
        <v>134.18799999999999</v>
      </c>
      <c r="T4113">
        <v>5.5176900000000001E-2</v>
      </c>
      <c r="U4113">
        <v>0</v>
      </c>
      <c r="V4113">
        <v>128.38200000000001</v>
      </c>
      <c r="W4113">
        <v>0</v>
      </c>
      <c r="X4113">
        <v>125.81399999999999</v>
      </c>
      <c r="Y4113">
        <v>125.76600000000001</v>
      </c>
      <c r="Z4113">
        <v>31135</v>
      </c>
      <c r="AA4113">
        <v>25.4756</v>
      </c>
      <c r="AB4113">
        <v>29723.599999999999</v>
      </c>
      <c r="AC4113">
        <v>29664.6</v>
      </c>
      <c r="AD4113">
        <v>29578.7</v>
      </c>
      <c r="AE4113">
        <v>29578.7</v>
      </c>
      <c r="AF4113">
        <v>29164.6</v>
      </c>
      <c r="AG4113">
        <v>29153.7</v>
      </c>
      <c r="AH4113">
        <v>1573.27</v>
      </c>
      <c r="AI4113">
        <v>0</v>
      </c>
      <c r="AJ4113">
        <v>0</v>
      </c>
      <c r="AK4113">
        <v>18.6813</v>
      </c>
      <c r="AL4113">
        <v>0</v>
      </c>
      <c r="AM4113">
        <v>29135</v>
      </c>
      <c r="AN4113">
        <v>950</v>
      </c>
      <c r="AO4113">
        <v>28285.7</v>
      </c>
      <c r="AP4113">
        <v>28144.2734375</v>
      </c>
    </row>
    <row r="4114" spans="1:42" x14ac:dyDescent="0.2">
      <c r="A4114">
        <v>4113</v>
      </c>
      <c r="B4114" s="1">
        <v>35237.333333333336</v>
      </c>
      <c r="C4114">
        <v>198</v>
      </c>
      <c r="D4114">
        <v>0</v>
      </c>
      <c r="E4114">
        <v>198</v>
      </c>
      <c r="F4114">
        <v>18.899999999999999</v>
      </c>
      <c r="G4114">
        <v>2.6</v>
      </c>
      <c r="H4114">
        <v>0.16</v>
      </c>
      <c r="I4114">
        <v>45.219499999999996</v>
      </c>
      <c r="J4114">
        <v>88.655000000000001</v>
      </c>
      <c r="K4114">
        <v>46.545299999999997</v>
      </c>
      <c r="L4114">
        <v>0</v>
      </c>
      <c r="N4114">
        <v>198</v>
      </c>
      <c r="O4114">
        <v>0</v>
      </c>
      <c r="P4114">
        <v>196.149</v>
      </c>
      <c r="Q4114">
        <v>7.5344999999999995E-2</v>
      </c>
      <c r="R4114">
        <v>0</v>
      </c>
      <c r="S4114">
        <v>183.47300000000001</v>
      </c>
      <c r="T4114">
        <v>7.5344999999999995E-2</v>
      </c>
      <c r="U4114">
        <v>0</v>
      </c>
      <c r="V4114">
        <v>175.535</v>
      </c>
      <c r="W4114">
        <v>0</v>
      </c>
      <c r="X4114">
        <v>172.024</v>
      </c>
      <c r="Y4114">
        <v>171.965</v>
      </c>
      <c r="Z4114">
        <v>42572.3</v>
      </c>
      <c r="AA4114">
        <v>28.097999999999999</v>
      </c>
      <c r="AB4114">
        <v>41258.300000000003</v>
      </c>
      <c r="AC4114">
        <v>40769.199999999997</v>
      </c>
      <c r="AD4114">
        <v>40665.199999999997</v>
      </c>
      <c r="AE4114">
        <v>40665.199999999997</v>
      </c>
      <c r="AF4114">
        <v>40095.9</v>
      </c>
      <c r="AG4114">
        <v>40075.199999999997</v>
      </c>
      <c r="AH4114">
        <v>1565.95</v>
      </c>
      <c r="AI4114">
        <v>0</v>
      </c>
      <c r="AJ4114">
        <v>0</v>
      </c>
      <c r="AK4114">
        <v>35.225999999999999</v>
      </c>
      <c r="AL4114">
        <v>0</v>
      </c>
      <c r="AM4114">
        <v>40040</v>
      </c>
      <c r="AN4114">
        <v>950</v>
      </c>
      <c r="AO4114">
        <v>39117.300000000003</v>
      </c>
      <c r="AP4114">
        <v>38921.71484375</v>
      </c>
    </row>
    <row r="4115" spans="1:42" x14ac:dyDescent="0.2">
      <c r="A4115">
        <v>4114</v>
      </c>
      <c r="B4115" s="1">
        <v>35237.375</v>
      </c>
      <c r="C4115">
        <v>418</v>
      </c>
      <c r="D4115">
        <v>17</v>
      </c>
      <c r="E4115">
        <v>402</v>
      </c>
      <c r="F4115">
        <v>18.899999999999999</v>
      </c>
      <c r="G4115">
        <v>4.0999999999999996</v>
      </c>
      <c r="H4115">
        <v>0.16</v>
      </c>
      <c r="I4115">
        <v>57.806600000000003</v>
      </c>
      <c r="J4115">
        <v>97.677000000000007</v>
      </c>
      <c r="K4115">
        <v>33.467799999999997</v>
      </c>
      <c r="L4115">
        <v>0</v>
      </c>
      <c r="N4115">
        <v>418</v>
      </c>
      <c r="O4115">
        <v>15.7522</v>
      </c>
      <c r="P4115">
        <v>398.68700000000001</v>
      </c>
      <c r="Q4115">
        <v>0.15906200000000001</v>
      </c>
      <c r="R4115">
        <v>15.452400000000001</v>
      </c>
      <c r="S4115">
        <v>372.95699999999999</v>
      </c>
      <c r="T4115">
        <v>0.15906200000000001</v>
      </c>
      <c r="U4115">
        <v>15.2979</v>
      </c>
      <c r="V4115">
        <v>356.82</v>
      </c>
      <c r="W4115">
        <v>0</v>
      </c>
      <c r="X4115">
        <v>364.67599999999999</v>
      </c>
      <c r="Y4115">
        <v>364.517</v>
      </c>
      <c r="Z4115">
        <v>90240.9</v>
      </c>
      <c r="AA4115">
        <v>37.110900000000001</v>
      </c>
      <c r="AB4115">
        <v>89652.6</v>
      </c>
      <c r="AC4115">
        <v>85614.7</v>
      </c>
      <c r="AD4115">
        <v>85399.9</v>
      </c>
      <c r="AE4115">
        <v>85399.9</v>
      </c>
      <c r="AF4115">
        <v>84203.9</v>
      </c>
      <c r="AG4115">
        <v>84112.5</v>
      </c>
      <c r="AH4115">
        <v>1564.25</v>
      </c>
      <c r="AI4115">
        <v>0</v>
      </c>
      <c r="AJ4115">
        <v>0</v>
      </c>
      <c r="AK4115">
        <v>153.59299999999999</v>
      </c>
      <c r="AL4115">
        <v>0</v>
      </c>
      <c r="AM4115">
        <v>83958.9</v>
      </c>
      <c r="AN4115">
        <v>949.99900000000002</v>
      </c>
      <c r="AO4115">
        <v>82496.899999999994</v>
      </c>
      <c r="AP4115">
        <v>82084.4453125</v>
      </c>
    </row>
    <row r="4116" spans="1:42" x14ac:dyDescent="0.2">
      <c r="A4116">
        <v>4115</v>
      </c>
      <c r="B4116" s="1">
        <v>35237.416666666664</v>
      </c>
      <c r="C4116">
        <v>803</v>
      </c>
      <c r="D4116">
        <v>339</v>
      </c>
      <c r="E4116">
        <v>484</v>
      </c>
      <c r="F4116">
        <v>19.399999999999999</v>
      </c>
      <c r="G4116">
        <v>4.5999999999999996</v>
      </c>
      <c r="H4116">
        <v>0.16</v>
      </c>
      <c r="I4116">
        <v>70.000399999999999</v>
      </c>
      <c r="J4116">
        <v>112.56399999999999</v>
      </c>
      <c r="K4116">
        <v>20.4495</v>
      </c>
      <c r="L4116">
        <v>0</v>
      </c>
      <c r="N4116">
        <v>803</v>
      </c>
      <c r="O4116">
        <v>317.654</v>
      </c>
      <c r="P4116">
        <v>484.37200000000001</v>
      </c>
      <c r="Q4116">
        <v>0.305566</v>
      </c>
      <c r="R4116">
        <v>310.22300000000001</v>
      </c>
      <c r="S4116">
        <v>453.21100000000001</v>
      </c>
      <c r="T4116">
        <v>0.305566</v>
      </c>
      <c r="U4116">
        <v>309.16399999999999</v>
      </c>
      <c r="V4116">
        <v>433.601</v>
      </c>
      <c r="W4116">
        <v>0</v>
      </c>
      <c r="X4116">
        <v>727.91</v>
      </c>
      <c r="Y4116">
        <v>727.50900000000001</v>
      </c>
      <c r="Z4116">
        <v>180101</v>
      </c>
      <c r="AA4116">
        <v>54.928199999999997</v>
      </c>
      <c r="AB4116">
        <v>180820</v>
      </c>
      <c r="AC4116">
        <v>160558</v>
      </c>
      <c r="AD4116">
        <v>160132</v>
      </c>
      <c r="AE4116">
        <v>160132</v>
      </c>
      <c r="AF4116">
        <v>157889</v>
      </c>
      <c r="AG4116">
        <v>157573</v>
      </c>
      <c r="AH4116">
        <v>1579.78</v>
      </c>
      <c r="AI4116">
        <v>0</v>
      </c>
      <c r="AJ4116">
        <v>0</v>
      </c>
      <c r="AK4116">
        <v>548.45899999999995</v>
      </c>
      <c r="AL4116">
        <v>0</v>
      </c>
      <c r="AM4116">
        <v>157024</v>
      </c>
      <c r="AN4116">
        <v>950</v>
      </c>
      <c r="AO4116">
        <v>154323</v>
      </c>
      <c r="AP4116">
        <v>153551.21875</v>
      </c>
    </row>
    <row r="4117" spans="1:42" x14ac:dyDescent="0.2">
      <c r="A4117">
        <v>4116</v>
      </c>
      <c r="B4117" s="1">
        <v>35237.458333333336</v>
      </c>
      <c r="C4117">
        <v>967</v>
      </c>
      <c r="D4117">
        <v>598</v>
      </c>
      <c r="E4117">
        <v>379</v>
      </c>
      <c r="F4117">
        <v>19.399999999999999</v>
      </c>
      <c r="G4117">
        <v>5.7</v>
      </c>
      <c r="H4117">
        <v>0.16</v>
      </c>
      <c r="I4117">
        <v>79.661100000000005</v>
      </c>
      <c r="J4117">
        <v>152.762</v>
      </c>
      <c r="K4117">
        <v>8.6027900000000006</v>
      </c>
      <c r="L4117">
        <v>0</v>
      </c>
      <c r="N4117">
        <v>967</v>
      </c>
      <c r="O4117">
        <v>590.37300000000005</v>
      </c>
      <c r="P4117">
        <v>382.86799999999999</v>
      </c>
      <c r="Q4117">
        <v>0.36797299999999999</v>
      </c>
      <c r="R4117">
        <v>581.245</v>
      </c>
      <c r="S4117">
        <v>358.15600000000001</v>
      </c>
      <c r="T4117">
        <v>0.36797299999999999</v>
      </c>
      <c r="U4117">
        <v>580.88599999999997</v>
      </c>
      <c r="V4117">
        <v>342.66</v>
      </c>
      <c r="W4117">
        <v>0</v>
      </c>
      <c r="X4117">
        <v>905.07500000000005</v>
      </c>
      <c r="Y4117">
        <v>904.52</v>
      </c>
      <c r="Z4117">
        <v>223918</v>
      </c>
      <c r="AA4117">
        <v>61.416200000000003</v>
      </c>
      <c r="AB4117">
        <v>224695</v>
      </c>
      <c r="AC4117">
        <v>193926</v>
      </c>
      <c r="AD4117">
        <v>193106</v>
      </c>
      <c r="AE4117">
        <v>193106</v>
      </c>
      <c r="AF4117">
        <v>190402</v>
      </c>
      <c r="AG4117">
        <v>189933</v>
      </c>
      <c r="AH4117">
        <v>1561.73</v>
      </c>
      <c r="AI4117">
        <v>2380.35</v>
      </c>
      <c r="AJ4117">
        <v>0</v>
      </c>
      <c r="AK4117">
        <v>771.35699999999997</v>
      </c>
      <c r="AL4117">
        <v>0</v>
      </c>
      <c r="AM4117">
        <v>189161</v>
      </c>
      <c r="AN4117">
        <v>950</v>
      </c>
      <c r="AO4117">
        <v>183340</v>
      </c>
      <c r="AP4117">
        <v>182423.234375</v>
      </c>
    </row>
    <row r="4118" spans="1:42" x14ac:dyDescent="0.2">
      <c r="A4118">
        <v>4117</v>
      </c>
      <c r="B4118" s="1">
        <v>35237.5</v>
      </c>
      <c r="C4118">
        <v>564</v>
      </c>
      <c r="D4118">
        <v>157</v>
      </c>
      <c r="E4118">
        <v>411</v>
      </c>
      <c r="F4118">
        <v>19.399999999999999</v>
      </c>
      <c r="G4118">
        <v>3.6</v>
      </c>
      <c r="H4118">
        <v>0.16</v>
      </c>
      <c r="I4118">
        <v>77.279899999999998</v>
      </c>
      <c r="J4118">
        <v>225.536</v>
      </c>
      <c r="K4118">
        <v>9.5341400000000007</v>
      </c>
      <c r="L4118">
        <v>0</v>
      </c>
      <c r="N4118">
        <v>564</v>
      </c>
      <c r="O4118">
        <v>154.59399999999999</v>
      </c>
      <c r="P4118">
        <v>413.459</v>
      </c>
      <c r="Q4118">
        <v>0.214619</v>
      </c>
      <c r="R4118">
        <v>154.59399999999999</v>
      </c>
      <c r="S4118">
        <v>386.65300000000002</v>
      </c>
      <c r="T4118">
        <v>0.214619</v>
      </c>
      <c r="U4118">
        <v>154.48099999999999</v>
      </c>
      <c r="V4118">
        <v>369.92399999999998</v>
      </c>
      <c r="W4118">
        <v>0</v>
      </c>
      <c r="X4118">
        <v>513.91700000000003</v>
      </c>
      <c r="Y4118">
        <v>513.73900000000003</v>
      </c>
      <c r="Z4118">
        <v>127183</v>
      </c>
      <c r="AA4118">
        <v>45.656500000000001</v>
      </c>
      <c r="AB4118">
        <v>127238</v>
      </c>
      <c r="AC4118">
        <v>117530</v>
      </c>
      <c r="AD4118">
        <v>117274</v>
      </c>
      <c r="AE4118">
        <v>117274</v>
      </c>
      <c r="AF4118">
        <v>115632</v>
      </c>
      <c r="AG4118">
        <v>115463</v>
      </c>
      <c r="AH4118">
        <v>1576.08</v>
      </c>
      <c r="AI4118">
        <v>0</v>
      </c>
      <c r="AJ4118">
        <v>0</v>
      </c>
      <c r="AK4118">
        <v>293.762</v>
      </c>
      <c r="AL4118">
        <v>0</v>
      </c>
      <c r="AM4118">
        <v>115169</v>
      </c>
      <c r="AN4118">
        <v>950</v>
      </c>
      <c r="AO4118">
        <v>113290</v>
      </c>
      <c r="AP4118">
        <v>112723.6640625</v>
      </c>
    </row>
    <row r="4119" spans="1:42" x14ac:dyDescent="0.2">
      <c r="A4119">
        <v>4118</v>
      </c>
      <c r="B4119" s="1">
        <v>35237.541666666664</v>
      </c>
      <c r="C4119">
        <v>466</v>
      </c>
      <c r="D4119">
        <v>79</v>
      </c>
      <c r="E4119">
        <v>394</v>
      </c>
      <c r="F4119">
        <v>18.899999999999999</v>
      </c>
      <c r="G4119">
        <v>5.2</v>
      </c>
      <c r="H4119">
        <v>0.16</v>
      </c>
      <c r="I4119">
        <v>66.254400000000004</v>
      </c>
      <c r="J4119">
        <v>253.31700000000001</v>
      </c>
      <c r="K4119">
        <v>21.4861</v>
      </c>
      <c r="L4119">
        <v>0</v>
      </c>
      <c r="N4119">
        <v>466</v>
      </c>
      <c r="O4119">
        <v>73.115600000000001</v>
      </c>
      <c r="P4119">
        <v>400.738</v>
      </c>
      <c r="Q4119">
        <v>0.17732700000000001</v>
      </c>
      <c r="R4119">
        <v>73.115600000000001</v>
      </c>
      <c r="S4119">
        <v>374.738</v>
      </c>
      <c r="T4119">
        <v>0.17732700000000001</v>
      </c>
      <c r="U4119">
        <v>72.838399999999993</v>
      </c>
      <c r="V4119">
        <v>358.52600000000001</v>
      </c>
      <c r="W4119">
        <v>0</v>
      </c>
      <c r="X4119">
        <v>422.73700000000002</v>
      </c>
      <c r="Y4119">
        <v>422.61599999999999</v>
      </c>
      <c r="Z4119">
        <v>104627</v>
      </c>
      <c r="AA4119">
        <v>38.982799999999997</v>
      </c>
      <c r="AB4119">
        <v>104291</v>
      </c>
      <c r="AC4119">
        <v>98901.6</v>
      </c>
      <c r="AD4119">
        <v>98676.3</v>
      </c>
      <c r="AE4119">
        <v>98676.3</v>
      </c>
      <c r="AF4119">
        <v>97294.8</v>
      </c>
      <c r="AG4119">
        <v>97174.5</v>
      </c>
      <c r="AH4119">
        <v>1577.11</v>
      </c>
      <c r="AI4119">
        <v>0</v>
      </c>
      <c r="AJ4119">
        <v>0</v>
      </c>
      <c r="AK4119">
        <v>207.23699999999999</v>
      </c>
      <c r="AL4119">
        <v>0</v>
      </c>
      <c r="AM4119">
        <v>96967.3</v>
      </c>
      <c r="AN4119">
        <v>949.99900000000002</v>
      </c>
      <c r="AO4119">
        <v>95394.3</v>
      </c>
      <c r="AP4119">
        <v>94917.375</v>
      </c>
    </row>
    <row r="4120" spans="1:42" x14ac:dyDescent="0.2">
      <c r="A4120">
        <v>4119</v>
      </c>
      <c r="B4120" s="1">
        <v>35237.583333333336</v>
      </c>
      <c r="C4120">
        <v>625</v>
      </c>
      <c r="D4120">
        <v>216</v>
      </c>
      <c r="E4120">
        <v>451</v>
      </c>
      <c r="F4120">
        <v>19.399999999999999</v>
      </c>
      <c r="G4120">
        <v>5.7</v>
      </c>
      <c r="H4120">
        <v>0.16</v>
      </c>
      <c r="I4120">
        <v>53.8538</v>
      </c>
      <c r="J4120">
        <v>265.49900000000002</v>
      </c>
      <c r="K4120">
        <v>34.485399999999998</v>
      </c>
      <c r="L4120">
        <v>0</v>
      </c>
      <c r="N4120">
        <v>625</v>
      </c>
      <c r="O4120">
        <v>177.39599999999999</v>
      </c>
      <c r="P4120">
        <v>454.42399999999998</v>
      </c>
      <c r="Q4120">
        <v>0.23783099999999999</v>
      </c>
      <c r="R4120">
        <v>177.39599999999999</v>
      </c>
      <c r="S4120">
        <v>424.74900000000002</v>
      </c>
      <c r="T4120">
        <v>0.23783099999999999</v>
      </c>
      <c r="U4120">
        <v>175.49299999999999</v>
      </c>
      <c r="V4120">
        <v>406.37400000000002</v>
      </c>
      <c r="W4120">
        <v>0</v>
      </c>
      <c r="X4120">
        <v>570.22900000000004</v>
      </c>
      <c r="Y4120">
        <v>570.10400000000004</v>
      </c>
      <c r="Z4120">
        <v>141138</v>
      </c>
      <c r="AA4120">
        <v>45.882100000000001</v>
      </c>
      <c r="AB4120">
        <v>141416</v>
      </c>
      <c r="AC4120">
        <v>130530</v>
      </c>
      <c r="AD4120">
        <v>130248</v>
      </c>
      <c r="AE4120">
        <v>130248</v>
      </c>
      <c r="AF4120">
        <v>128424</v>
      </c>
      <c r="AG4120">
        <v>128221</v>
      </c>
      <c r="AH4120">
        <v>1592.44</v>
      </c>
      <c r="AI4120">
        <v>0</v>
      </c>
      <c r="AJ4120">
        <v>0</v>
      </c>
      <c r="AK4120">
        <v>364.65800000000002</v>
      </c>
      <c r="AL4120">
        <v>0</v>
      </c>
      <c r="AM4120">
        <v>127856</v>
      </c>
      <c r="AN4120">
        <v>950</v>
      </c>
      <c r="AO4120">
        <v>125746</v>
      </c>
      <c r="AP4120">
        <v>125117.515625</v>
      </c>
    </row>
    <row r="4121" spans="1:42" x14ac:dyDescent="0.2">
      <c r="A4121">
        <v>4120</v>
      </c>
      <c r="B4121" s="1">
        <v>35237.625</v>
      </c>
      <c r="C4121">
        <v>180</v>
      </c>
      <c r="D4121">
        <v>0</v>
      </c>
      <c r="E4121">
        <v>180</v>
      </c>
      <c r="F4121">
        <v>18.899999999999999</v>
      </c>
      <c r="G4121">
        <v>3.6</v>
      </c>
      <c r="H4121">
        <v>0.16</v>
      </c>
      <c r="I4121">
        <v>41.248100000000001</v>
      </c>
      <c r="J4121">
        <v>273.73399999999998</v>
      </c>
      <c r="K4121">
        <v>47.547800000000002</v>
      </c>
      <c r="L4121">
        <v>0</v>
      </c>
      <c r="N4121">
        <v>180</v>
      </c>
      <c r="O4121">
        <v>0</v>
      </c>
      <c r="P4121">
        <v>178.92</v>
      </c>
      <c r="Q4121">
        <v>6.8495399999999998E-2</v>
      </c>
      <c r="R4121">
        <v>0</v>
      </c>
      <c r="S4121">
        <v>167.30799999999999</v>
      </c>
      <c r="T4121">
        <v>6.8495399999999998E-2</v>
      </c>
      <c r="U4121">
        <v>0</v>
      </c>
      <c r="V4121">
        <v>160.07</v>
      </c>
      <c r="W4121">
        <v>0</v>
      </c>
      <c r="X4121">
        <v>156.86799999999999</v>
      </c>
      <c r="Y4121">
        <v>156.79</v>
      </c>
      <c r="Z4121">
        <v>38815.599999999999</v>
      </c>
      <c r="AA4121">
        <v>26.9133</v>
      </c>
      <c r="AB4121">
        <v>37462.9</v>
      </c>
      <c r="AC4121">
        <v>37186.1</v>
      </c>
      <c r="AD4121">
        <v>37084.300000000003</v>
      </c>
      <c r="AE4121">
        <v>37084.300000000003</v>
      </c>
      <c r="AF4121">
        <v>36565.199999999997</v>
      </c>
      <c r="AG4121">
        <v>36548.199999999997</v>
      </c>
      <c r="AH4121">
        <v>1580.76</v>
      </c>
      <c r="AI4121">
        <v>0</v>
      </c>
      <c r="AJ4121">
        <v>0</v>
      </c>
      <c r="AK4121">
        <v>29.498100000000001</v>
      </c>
      <c r="AL4121">
        <v>0</v>
      </c>
      <c r="AM4121">
        <v>36518.699999999997</v>
      </c>
      <c r="AN4121">
        <v>950</v>
      </c>
      <c r="AO4121">
        <v>35645.800000000003</v>
      </c>
      <c r="AP4121">
        <v>35467.58203125</v>
      </c>
    </row>
    <row r="4122" spans="1:42" x14ac:dyDescent="0.2">
      <c r="A4122">
        <v>4121</v>
      </c>
      <c r="B4122" s="1">
        <v>35237.666666666664</v>
      </c>
      <c r="C4122">
        <v>130</v>
      </c>
      <c r="D4122">
        <v>0</v>
      </c>
      <c r="E4122">
        <v>130</v>
      </c>
      <c r="F4122">
        <v>18.899999999999999</v>
      </c>
      <c r="G4122">
        <v>5.2</v>
      </c>
      <c r="H4122">
        <v>0.16</v>
      </c>
      <c r="I4122">
        <v>28.741399999999999</v>
      </c>
      <c r="J4122">
        <v>280.75799999999998</v>
      </c>
      <c r="K4122">
        <v>60.472299999999997</v>
      </c>
      <c r="L4122">
        <v>0</v>
      </c>
      <c r="N4122">
        <v>130</v>
      </c>
      <c r="O4122">
        <v>0</v>
      </c>
      <c r="P4122">
        <v>129.12299999999999</v>
      </c>
      <c r="Q4122">
        <v>4.9468900000000003E-2</v>
      </c>
      <c r="R4122">
        <v>0</v>
      </c>
      <c r="S4122">
        <v>120.739</v>
      </c>
      <c r="T4122">
        <v>4.9468900000000003E-2</v>
      </c>
      <c r="U4122">
        <v>0</v>
      </c>
      <c r="V4122">
        <v>115.515</v>
      </c>
      <c r="W4122">
        <v>0</v>
      </c>
      <c r="X4122">
        <v>113.205</v>
      </c>
      <c r="Y4122">
        <v>113.187</v>
      </c>
      <c r="Z4122">
        <v>28021.3</v>
      </c>
      <c r="AA4122">
        <v>24.278700000000001</v>
      </c>
      <c r="AB4122">
        <v>26595.9</v>
      </c>
      <c r="AC4122">
        <v>26663.200000000001</v>
      </c>
      <c r="AD4122">
        <v>26582.3</v>
      </c>
      <c r="AE4122">
        <v>26582.3</v>
      </c>
      <c r="AF4122">
        <v>26210.1</v>
      </c>
      <c r="AG4122">
        <v>26201.1</v>
      </c>
      <c r="AH4122">
        <v>1554.02</v>
      </c>
      <c r="AI4122">
        <v>0</v>
      </c>
      <c r="AJ4122">
        <v>0</v>
      </c>
      <c r="AK4122">
        <v>14.7765</v>
      </c>
      <c r="AL4122">
        <v>0</v>
      </c>
      <c r="AM4122">
        <v>26186.3</v>
      </c>
      <c r="AN4122">
        <v>950</v>
      </c>
      <c r="AO4122">
        <v>25362.7</v>
      </c>
      <c r="AP4122">
        <v>25235.8359375</v>
      </c>
    </row>
    <row r="4123" spans="1:42" x14ac:dyDescent="0.2">
      <c r="A4123">
        <v>4122</v>
      </c>
      <c r="B4123" s="1">
        <v>35237.708333333336</v>
      </c>
      <c r="C4123">
        <v>99</v>
      </c>
      <c r="D4123">
        <v>0</v>
      </c>
      <c r="E4123">
        <v>99</v>
      </c>
      <c r="F4123">
        <v>17.8</v>
      </c>
      <c r="G4123">
        <v>2.6</v>
      </c>
      <c r="H4123">
        <v>0.16</v>
      </c>
      <c r="I4123">
        <v>16.516100000000002</v>
      </c>
      <c r="J4123">
        <v>287.608</v>
      </c>
      <c r="K4123">
        <v>73.123699999999999</v>
      </c>
      <c r="L4123">
        <v>0</v>
      </c>
      <c r="N4123">
        <v>99</v>
      </c>
      <c r="O4123">
        <v>0</v>
      </c>
      <c r="P4123">
        <v>98.352800000000002</v>
      </c>
      <c r="Q4123">
        <v>3.7672499999999998E-2</v>
      </c>
      <c r="R4123">
        <v>0</v>
      </c>
      <c r="S4123">
        <v>91.936800000000005</v>
      </c>
      <c r="T4123">
        <v>3.7672499999999998E-2</v>
      </c>
      <c r="U4123">
        <v>0</v>
      </c>
      <c r="V4123">
        <v>87.959500000000006</v>
      </c>
      <c r="W4123">
        <v>0</v>
      </c>
      <c r="X4123">
        <v>86.200299999999999</v>
      </c>
      <c r="Y4123">
        <v>86.166600000000003</v>
      </c>
      <c r="Z4123">
        <v>21331.9</v>
      </c>
      <c r="AA4123">
        <v>22.408899999999999</v>
      </c>
      <c r="AB4123">
        <v>19903.099999999999</v>
      </c>
      <c r="AC4123">
        <v>20095.5</v>
      </c>
      <c r="AD4123">
        <v>20028.900000000001</v>
      </c>
      <c r="AE4123">
        <v>20028.900000000001</v>
      </c>
      <c r="AF4123">
        <v>19748.5</v>
      </c>
      <c r="AG4123">
        <v>19743.599999999999</v>
      </c>
      <c r="AH4123">
        <v>1571.4</v>
      </c>
      <c r="AI4123">
        <v>0</v>
      </c>
      <c r="AJ4123">
        <v>0</v>
      </c>
      <c r="AK4123">
        <v>8.5851699999999997</v>
      </c>
      <c r="AL4123">
        <v>0</v>
      </c>
      <c r="AM4123">
        <v>19735</v>
      </c>
      <c r="AN4123">
        <v>950</v>
      </c>
      <c r="AO4123">
        <v>19015.099999999999</v>
      </c>
      <c r="AP4123">
        <v>18920.041015625</v>
      </c>
    </row>
    <row r="4124" spans="1:42" x14ac:dyDescent="0.2">
      <c r="A4124">
        <v>4123</v>
      </c>
      <c r="B4124" s="1">
        <v>35237.75</v>
      </c>
      <c r="C4124">
        <v>23</v>
      </c>
      <c r="D4124">
        <v>0</v>
      </c>
      <c r="E4124">
        <v>23</v>
      </c>
      <c r="F4124">
        <v>17.8</v>
      </c>
      <c r="G4124">
        <v>4.0999999999999996</v>
      </c>
      <c r="H4124">
        <v>0.16</v>
      </c>
      <c r="I4124">
        <v>4.7606999999999999</v>
      </c>
      <c r="J4124">
        <v>294.88799999999998</v>
      </c>
      <c r="K4124">
        <v>85.343999999999994</v>
      </c>
      <c r="L4124">
        <v>0</v>
      </c>
      <c r="N4124">
        <v>23</v>
      </c>
      <c r="O4124">
        <v>0</v>
      </c>
      <c r="P4124">
        <v>22.782499999999999</v>
      </c>
      <c r="Q4124">
        <v>8.75219E-3</v>
      </c>
      <c r="R4124">
        <v>0</v>
      </c>
      <c r="S4124">
        <v>21.301600000000001</v>
      </c>
      <c r="T4124">
        <v>8.75219E-3</v>
      </c>
      <c r="U4124">
        <v>0</v>
      </c>
      <c r="V4124">
        <v>20.38</v>
      </c>
      <c r="W4124">
        <v>0</v>
      </c>
      <c r="X4124">
        <v>19.9724</v>
      </c>
      <c r="Y4124">
        <v>19.964099999999998</v>
      </c>
      <c r="Z4124">
        <v>4942.3999999999996</v>
      </c>
      <c r="AA4124">
        <v>18.7974</v>
      </c>
      <c r="AB4124">
        <v>3855.88</v>
      </c>
      <c r="AC4124">
        <v>3939.05</v>
      </c>
      <c r="AD4124">
        <v>3909.71</v>
      </c>
      <c r="AE4124">
        <v>3909.71</v>
      </c>
      <c r="AF4124">
        <v>3854.98</v>
      </c>
      <c r="AG4124">
        <v>3854.78</v>
      </c>
      <c r="AH4124">
        <v>1539.09</v>
      </c>
      <c r="AI4124">
        <v>0</v>
      </c>
      <c r="AJ4124">
        <v>0</v>
      </c>
      <c r="AK4124">
        <v>0.31809199999999999</v>
      </c>
      <c r="AL4124">
        <v>0</v>
      </c>
      <c r="AM4124">
        <v>3854.46</v>
      </c>
      <c r="AN4124">
        <v>950</v>
      </c>
      <c r="AO4124">
        <v>3666.77</v>
      </c>
      <c r="AP4124">
        <v>3648.4384765625</v>
      </c>
    </row>
    <row r="4125" spans="1:42" x14ac:dyDescent="0.2">
      <c r="A4125">
        <v>4124</v>
      </c>
      <c r="B4125" s="1">
        <v>35237.791666666664</v>
      </c>
      <c r="C4125">
        <v>0</v>
      </c>
      <c r="D4125">
        <v>0</v>
      </c>
      <c r="E4125">
        <v>0</v>
      </c>
      <c r="F4125">
        <v>17.8</v>
      </c>
      <c r="G4125">
        <v>2.1</v>
      </c>
      <c r="H4125">
        <v>0.16</v>
      </c>
    </row>
    <row r="4126" spans="1:42" x14ac:dyDescent="0.2">
      <c r="A4126">
        <v>4125</v>
      </c>
      <c r="B4126" s="1">
        <v>35237.833333333336</v>
      </c>
      <c r="C4126">
        <v>0</v>
      </c>
      <c r="D4126">
        <v>0</v>
      </c>
      <c r="E4126">
        <v>0</v>
      </c>
      <c r="F4126">
        <v>18.3</v>
      </c>
      <c r="G4126">
        <v>0</v>
      </c>
      <c r="H4126">
        <v>0.16</v>
      </c>
    </row>
    <row r="4127" spans="1:42" x14ac:dyDescent="0.2">
      <c r="A4127">
        <v>4126</v>
      </c>
      <c r="B4127" s="1">
        <v>35237.875</v>
      </c>
      <c r="C4127">
        <v>0</v>
      </c>
      <c r="D4127">
        <v>0</v>
      </c>
      <c r="E4127">
        <v>0</v>
      </c>
      <c r="F4127">
        <v>18.3</v>
      </c>
      <c r="G4127">
        <v>2.1</v>
      </c>
      <c r="H4127">
        <v>0.16</v>
      </c>
    </row>
    <row r="4128" spans="1:42" x14ac:dyDescent="0.2">
      <c r="A4128">
        <v>4127</v>
      </c>
      <c r="B4128" s="1">
        <v>35237.916666666664</v>
      </c>
      <c r="C4128">
        <v>0</v>
      </c>
      <c r="D4128">
        <v>0</v>
      </c>
      <c r="E4128">
        <v>0</v>
      </c>
      <c r="F4128">
        <v>18.3</v>
      </c>
      <c r="G4128">
        <v>2.6</v>
      </c>
      <c r="H4128">
        <v>0.16</v>
      </c>
    </row>
    <row r="4129" spans="1:42" x14ac:dyDescent="0.2">
      <c r="A4129">
        <v>4128</v>
      </c>
      <c r="B4129" s="1">
        <v>35237.958333333336</v>
      </c>
      <c r="C4129">
        <v>0</v>
      </c>
      <c r="D4129">
        <v>0</v>
      </c>
      <c r="E4129">
        <v>0</v>
      </c>
      <c r="F4129">
        <v>18.3</v>
      </c>
      <c r="G4129">
        <v>2.1</v>
      </c>
      <c r="H4129">
        <v>0.16</v>
      </c>
    </row>
    <row r="4130" spans="1:42" x14ac:dyDescent="0.2">
      <c r="A4130">
        <v>4129</v>
      </c>
      <c r="B4130" s="1">
        <v>35238</v>
      </c>
      <c r="C4130">
        <v>0</v>
      </c>
      <c r="D4130">
        <v>0</v>
      </c>
      <c r="E4130">
        <v>0</v>
      </c>
      <c r="F4130">
        <v>18.3</v>
      </c>
      <c r="G4130">
        <v>2.1</v>
      </c>
      <c r="H4130">
        <v>0.16</v>
      </c>
    </row>
    <row r="4131" spans="1:42" x14ac:dyDescent="0.2">
      <c r="A4131">
        <v>4130</v>
      </c>
      <c r="B4131" s="1">
        <v>35238.041666666664</v>
      </c>
      <c r="C4131">
        <v>0</v>
      </c>
      <c r="D4131">
        <v>0</v>
      </c>
      <c r="E4131">
        <v>0</v>
      </c>
      <c r="F4131">
        <v>17.8</v>
      </c>
      <c r="G4131">
        <v>3.6</v>
      </c>
      <c r="H4131">
        <v>0.16</v>
      </c>
    </row>
    <row r="4132" spans="1:42" x14ac:dyDescent="0.2">
      <c r="A4132">
        <v>4131</v>
      </c>
      <c r="B4132" s="1">
        <v>35238.083333333336</v>
      </c>
      <c r="C4132">
        <v>0</v>
      </c>
      <c r="D4132">
        <v>0</v>
      </c>
      <c r="E4132">
        <v>0</v>
      </c>
      <c r="F4132">
        <v>17.2</v>
      </c>
      <c r="G4132">
        <v>3.6</v>
      </c>
      <c r="H4132">
        <v>0.16</v>
      </c>
    </row>
    <row r="4133" spans="1:42" x14ac:dyDescent="0.2">
      <c r="A4133">
        <v>4132</v>
      </c>
      <c r="B4133" s="1">
        <v>35238.125</v>
      </c>
      <c r="C4133">
        <v>0</v>
      </c>
      <c r="D4133">
        <v>0</v>
      </c>
      <c r="E4133">
        <v>0</v>
      </c>
      <c r="F4133">
        <v>16.7</v>
      </c>
      <c r="G4133">
        <v>4.0999999999999996</v>
      </c>
      <c r="H4133">
        <v>0.16</v>
      </c>
    </row>
    <row r="4134" spans="1:42" x14ac:dyDescent="0.2">
      <c r="A4134">
        <v>4133</v>
      </c>
      <c r="B4134" s="1">
        <v>35238.166666666664</v>
      </c>
      <c r="C4134">
        <v>0</v>
      </c>
      <c r="D4134">
        <v>0</v>
      </c>
      <c r="E4134">
        <v>0</v>
      </c>
      <c r="F4134">
        <v>16.7</v>
      </c>
      <c r="G4134">
        <v>4.0999999999999996</v>
      </c>
      <c r="H4134">
        <v>0.16</v>
      </c>
    </row>
    <row r="4135" spans="1:42" x14ac:dyDescent="0.2">
      <c r="A4135">
        <v>4134</v>
      </c>
      <c r="B4135" s="1">
        <v>35238.208333333336</v>
      </c>
      <c r="C4135">
        <v>31</v>
      </c>
      <c r="D4135">
        <v>0</v>
      </c>
      <c r="E4135">
        <v>31</v>
      </c>
      <c r="F4135">
        <v>17.2</v>
      </c>
      <c r="G4135">
        <v>3.6</v>
      </c>
      <c r="H4135">
        <v>0.16</v>
      </c>
      <c r="I4135">
        <v>8.3560999999999996</v>
      </c>
      <c r="J4135">
        <v>67.460099999999997</v>
      </c>
      <c r="K4135">
        <v>84.465800000000002</v>
      </c>
      <c r="L4135">
        <v>0</v>
      </c>
      <c r="N4135">
        <v>31</v>
      </c>
      <c r="O4135">
        <v>0</v>
      </c>
      <c r="P4135">
        <v>30.782299999999999</v>
      </c>
      <c r="Q4135">
        <v>1.17964E-2</v>
      </c>
      <c r="R4135">
        <v>0</v>
      </c>
      <c r="S4135">
        <v>28.787199999999999</v>
      </c>
      <c r="T4135">
        <v>1.17964E-2</v>
      </c>
      <c r="U4135">
        <v>0</v>
      </c>
      <c r="V4135">
        <v>27.541699999999999</v>
      </c>
      <c r="W4135">
        <v>0</v>
      </c>
      <c r="X4135">
        <v>26.9908</v>
      </c>
      <c r="Y4135">
        <v>26.983499999999999</v>
      </c>
      <c r="Z4135">
        <v>6680.13</v>
      </c>
      <c r="AA4135">
        <v>18.5791</v>
      </c>
      <c r="AB4135">
        <v>5508.69</v>
      </c>
      <c r="AC4135">
        <v>5637.19</v>
      </c>
      <c r="AD4135">
        <v>5606.61</v>
      </c>
      <c r="AE4135">
        <v>5606.61</v>
      </c>
      <c r="AF4135">
        <v>5528.11</v>
      </c>
      <c r="AG4135">
        <v>5527.71</v>
      </c>
      <c r="AH4135">
        <v>1556.02</v>
      </c>
      <c r="AI4135">
        <v>0</v>
      </c>
      <c r="AJ4135">
        <v>0</v>
      </c>
      <c r="AK4135">
        <v>0.66669299999999998</v>
      </c>
      <c r="AL4135">
        <v>0</v>
      </c>
      <c r="AM4135">
        <v>5527.05</v>
      </c>
      <c r="AN4135">
        <v>950</v>
      </c>
      <c r="AO4135">
        <v>5265.09</v>
      </c>
      <c r="AP4135">
        <v>5238.7626953125</v>
      </c>
    </row>
    <row r="4136" spans="1:42" x14ac:dyDescent="0.2">
      <c r="A4136">
        <v>4135</v>
      </c>
      <c r="B4136" s="1">
        <v>35238.25</v>
      </c>
      <c r="C4136">
        <v>179</v>
      </c>
      <c r="D4136">
        <v>161</v>
      </c>
      <c r="E4136">
        <v>122</v>
      </c>
      <c r="F4136">
        <v>17.2</v>
      </c>
      <c r="G4136">
        <v>3.1</v>
      </c>
      <c r="H4136">
        <v>0.16</v>
      </c>
      <c r="I4136">
        <v>20.280799999999999</v>
      </c>
      <c r="J4136">
        <v>74.551400000000001</v>
      </c>
      <c r="K4136">
        <v>72.211399999999998</v>
      </c>
      <c r="L4136">
        <v>0</v>
      </c>
      <c r="N4136">
        <v>179</v>
      </c>
      <c r="O4136">
        <v>50.189900000000002</v>
      </c>
      <c r="P4136">
        <v>119.117</v>
      </c>
      <c r="Q4136">
        <v>6.8114900000000006E-2</v>
      </c>
      <c r="R4136">
        <v>47.762</v>
      </c>
      <c r="S4136">
        <v>111.508</v>
      </c>
      <c r="T4136">
        <v>6.8114900000000006E-2</v>
      </c>
      <c r="U4136">
        <v>42.245699999999999</v>
      </c>
      <c r="V4136">
        <v>106.682</v>
      </c>
      <c r="W4136">
        <v>0</v>
      </c>
      <c r="X4136">
        <v>145.94900000000001</v>
      </c>
      <c r="Y4136">
        <v>145.88800000000001</v>
      </c>
      <c r="Z4136">
        <v>36115.599999999999</v>
      </c>
      <c r="AA4136">
        <v>24.8277</v>
      </c>
      <c r="AB4136">
        <v>34741.199999999997</v>
      </c>
      <c r="AC4136">
        <v>34748.6</v>
      </c>
      <c r="AD4136">
        <v>34619.699999999997</v>
      </c>
      <c r="AE4136">
        <v>34619.699999999997</v>
      </c>
      <c r="AF4136">
        <v>34135</v>
      </c>
      <c r="AG4136">
        <v>34118.6</v>
      </c>
      <c r="AH4136">
        <v>1536.26</v>
      </c>
      <c r="AI4136">
        <v>0</v>
      </c>
      <c r="AJ4136">
        <v>0</v>
      </c>
      <c r="AK4136">
        <v>24.029800000000002</v>
      </c>
      <c r="AL4136">
        <v>0</v>
      </c>
      <c r="AM4136">
        <v>34094.6</v>
      </c>
      <c r="AN4136">
        <v>950</v>
      </c>
      <c r="AO4136">
        <v>33230.800000000003</v>
      </c>
      <c r="AP4136">
        <v>33064.60546875</v>
      </c>
    </row>
    <row r="4137" spans="1:42" x14ac:dyDescent="0.2">
      <c r="A4137">
        <v>4136</v>
      </c>
      <c r="B4137" s="1">
        <v>35238.291666666664</v>
      </c>
      <c r="C4137">
        <v>271</v>
      </c>
      <c r="D4137">
        <v>219</v>
      </c>
      <c r="E4137">
        <v>153</v>
      </c>
      <c r="F4137">
        <v>18.3</v>
      </c>
      <c r="G4137">
        <v>2.6</v>
      </c>
      <c r="H4137">
        <v>0.16</v>
      </c>
      <c r="I4137">
        <v>32.612299999999998</v>
      </c>
      <c r="J4137">
        <v>81.381699999999995</v>
      </c>
      <c r="K4137">
        <v>59.536499999999997</v>
      </c>
      <c r="L4137">
        <v>0</v>
      </c>
      <c r="N4137">
        <v>271</v>
      </c>
      <c r="O4137">
        <v>110.883</v>
      </c>
      <c r="P4137">
        <v>150.749</v>
      </c>
      <c r="Q4137">
        <v>0.10312399999999999</v>
      </c>
      <c r="R4137">
        <v>107.56699999999999</v>
      </c>
      <c r="S4137">
        <v>141.12299999999999</v>
      </c>
      <c r="T4137">
        <v>0.10312399999999999</v>
      </c>
      <c r="U4137">
        <v>102.292</v>
      </c>
      <c r="V4137">
        <v>135.01599999999999</v>
      </c>
      <c r="W4137">
        <v>0</v>
      </c>
      <c r="X4137">
        <v>232.56200000000001</v>
      </c>
      <c r="Y4137">
        <v>232.51</v>
      </c>
      <c r="Z4137">
        <v>57558.3</v>
      </c>
      <c r="AA4137">
        <v>30.736499999999999</v>
      </c>
      <c r="AB4137">
        <v>56439.8</v>
      </c>
      <c r="AC4137">
        <v>55201.599999999999</v>
      </c>
      <c r="AD4137">
        <v>54945</v>
      </c>
      <c r="AE4137">
        <v>54945</v>
      </c>
      <c r="AF4137">
        <v>54175.7</v>
      </c>
      <c r="AG4137">
        <v>54134.6</v>
      </c>
      <c r="AH4137">
        <v>1539.03</v>
      </c>
      <c r="AI4137">
        <v>0</v>
      </c>
      <c r="AJ4137">
        <v>0</v>
      </c>
      <c r="AK4137">
        <v>60.048999999999999</v>
      </c>
      <c r="AL4137">
        <v>0</v>
      </c>
      <c r="AM4137">
        <v>54074.6</v>
      </c>
      <c r="AN4137">
        <v>950</v>
      </c>
      <c r="AO4137">
        <v>52896.3</v>
      </c>
      <c r="AP4137">
        <v>52631.8515625</v>
      </c>
    </row>
    <row r="4138" spans="1:42" x14ac:dyDescent="0.2">
      <c r="A4138">
        <v>4137</v>
      </c>
      <c r="B4138" s="1">
        <v>35238.333333333336</v>
      </c>
      <c r="C4138">
        <v>227</v>
      </c>
      <c r="D4138">
        <v>79</v>
      </c>
      <c r="E4138">
        <v>171</v>
      </c>
      <c r="F4138">
        <v>18.3</v>
      </c>
      <c r="G4138">
        <v>3.1</v>
      </c>
      <c r="H4138">
        <v>0.16</v>
      </c>
      <c r="I4138">
        <v>45.170900000000003</v>
      </c>
      <c r="J4138">
        <v>88.636499999999998</v>
      </c>
      <c r="K4138">
        <v>46.594799999999999</v>
      </c>
      <c r="L4138">
        <v>0</v>
      </c>
      <c r="N4138">
        <v>227</v>
      </c>
      <c r="O4138">
        <v>54.194699999999997</v>
      </c>
      <c r="P4138">
        <v>169.74299999999999</v>
      </c>
      <c r="Q4138">
        <v>8.6380399999999996E-2</v>
      </c>
      <c r="R4138">
        <v>52.996099999999998</v>
      </c>
      <c r="S4138">
        <v>158.833</v>
      </c>
      <c r="T4138">
        <v>8.6380399999999996E-2</v>
      </c>
      <c r="U4138">
        <v>51.782600000000002</v>
      </c>
      <c r="V4138">
        <v>151.96</v>
      </c>
      <c r="W4138">
        <v>0</v>
      </c>
      <c r="X4138">
        <v>199.66800000000001</v>
      </c>
      <c r="Y4138">
        <v>199.55600000000001</v>
      </c>
      <c r="Z4138">
        <v>49401.599999999999</v>
      </c>
      <c r="AA4138">
        <v>28.733699999999999</v>
      </c>
      <c r="AB4138">
        <v>48169.5</v>
      </c>
      <c r="AC4138">
        <v>47481.8</v>
      </c>
      <c r="AD4138">
        <v>47295.7</v>
      </c>
      <c r="AE4138">
        <v>47295.7</v>
      </c>
      <c r="AF4138">
        <v>46633.599999999999</v>
      </c>
      <c r="AG4138">
        <v>46605.5</v>
      </c>
      <c r="AH4138">
        <v>1574.57</v>
      </c>
      <c r="AI4138">
        <v>0</v>
      </c>
      <c r="AJ4138">
        <v>0</v>
      </c>
      <c r="AK4138">
        <v>47.413600000000002</v>
      </c>
      <c r="AL4138">
        <v>0</v>
      </c>
      <c r="AM4138">
        <v>46558.1</v>
      </c>
      <c r="AN4138">
        <v>950</v>
      </c>
      <c r="AO4138">
        <v>45517</v>
      </c>
      <c r="AP4138">
        <v>45289.44140625</v>
      </c>
    </row>
    <row r="4139" spans="1:42" x14ac:dyDescent="0.2">
      <c r="A4139">
        <v>4138</v>
      </c>
      <c r="B4139" s="1">
        <v>35238.375</v>
      </c>
      <c r="C4139">
        <v>787</v>
      </c>
      <c r="D4139">
        <v>660</v>
      </c>
      <c r="E4139">
        <v>229</v>
      </c>
      <c r="F4139">
        <v>18.899999999999999</v>
      </c>
      <c r="G4139">
        <v>4.0999999999999996</v>
      </c>
      <c r="H4139">
        <v>0.16</v>
      </c>
      <c r="I4139">
        <v>57.758200000000002</v>
      </c>
      <c r="J4139">
        <v>97.651300000000006</v>
      </c>
      <c r="K4139">
        <v>33.517400000000002</v>
      </c>
      <c r="L4139">
        <v>0</v>
      </c>
      <c r="N4139">
        <v>787</v>
      </c>
      <c r="O4139">
        <v>549.33399999999995</v>
      </c>
      <c r="P4139">
        <v>229.56200000000001</v>
      </c>
      <c r="Q4139">
        <v>0.29947699999999999</v>
      </c>
      <c r="R4139">
        <v>538.87900000000002</v>
      </c>
      <c r="S4139">
        <v>214.89099999999999</v>
      </c>
      <c r="T4139">
        <v>0.29947699999999999</v>
      </c>
      <c r="U4139">
        <v>533.47500000000002</v>
      </c>
      <c r="V4139">
        <v>205.59200000000001</v>
      </c>
      <c r="W4139">
        <v>0</v>
      </c>
      <c r="X4139">
        <v>724.28499999999997</v>
      </c>
      <c r="Y4139">
        <v>723.64099999999996</v>
      </c>
      <c r="Z4139">
        <v>179137</v>
      </c>
      <c r="AA4139">
        <v>55.052500000000002</v>
      </c>
      <c r="AB4139">
        <v>179850</v>
      </c>
      <c r="AC4139">
        <v>159536</v>
      </c>
      <c r="AD4139">
        <v>158655</v>
      </c>
      <c r="AE4139">
        <v>158655</v>
      </c>
      <c r="AF4139">
        <v>156433</v>
      </c>
      <c r="AG4139">
        <v>156115</v>
      </c>
      <c r="AH4139">
        <v>1560.92</v>
      </c>
      <c r="AI4139">
        <v>0</v>
      </c>
      <c r="AJ4139">
        <v>0</v>
      </c>
      <c r="AK4139">
        <v>527.75800000000004</v>
      </c>
      <c r="AL4139">
        <v>0</v>
      </c>
      <c r="AM4139">
        <v>155587</v>
      </c>
      <c r="AN4139">
        <v>950</v>
      </c>
      <c r="AO4139">
        <v>152918</v>
      </c>
      <c r="AP4139">
        <v>152153.0625</v>
      </c>
    </row>
    <row r="4140" spans="1:42" x14ac:dyDescent="0.2">
      <c r="A4140">
        <v>4139</v>
      </c>
      <c r="B4140" s="1">
        <v>35238.416666666664</v>
      </c>
      <c r="C4140">
        <v>965</v>
      </c>
      <c r="D4140">
        <v>857</v>
      </c>
      <c r="E4140">
        <v>161</v>
      </c>
      <c r="F4140">
        <v>19.399999999999999</v>
      </c>
      <c r="G4140">
        <v>5.7</v>
      </c>
      <c r="H4140">
        <v>0.16</v>
      </c>
      <c r="I4140">
        <v>69.953999999999994</v>
      </c>
      <c r="J4140">
        <v>112.50700000000001</v>
      </c>
      <c r="K4140">
        <v>20.498699999999999</v>
      </c>
      <c r="L4140">
        <v>0</v>
      </c>
      <c r="N4140">
        <v>965</v>
      </c>
      <c r="O4140">
        <v>800.58600000000001</v>
      </c>
      <c r="P4140">
        <v>162.71899999999999</v>
      </c>
      <c r="Q4140">
        <v>0.36721199999999998</v>
      </c>
      <c r="R4140">
        <v>781.85900000000004</v>
      </c>
      <c r="S4140">
        <v>152.274</v>
      </c>
      <c r="T4140">
        <v>0.36721199999999998</v>
      </c>
      <c r="U4140">
        <v>779.178</v>
      </c>
      <c r="V4140">
        <v>145.685</v>
      </c>
      <c r="W4140">
        <v>0</v>
      </c>
      <c r="X4140">
        <v>906.36599999999999</v>
      </c>
      <c r="Y4140">
        <v>905.31299999999999</v>
      </c>
      <c r="Z4140">
        <v>224112</v>
      </c>
      <c r="AA4140">
        <v>61.453000000000003</v>
      </c>
      <c r="AB4140">
        <v>224850</v>
      </c>
      <c r="AC4140">
        <v>193681</v>
      </c>
      <c r="AD4140">
        <v>193058</v>
      </c>
      <c r="AE4140">
        <v>193058</v>
      </c>
      <c r="AF4140">
        <v>190354</v>
      </c>
      <c r="AG4140">
        <v>189879</v>
      </c>
      <c r="AH4140">
        <v>1553.8</v>
      </c>
      <c r="AI4140">
        <v>2851.64</v>
      </c>
      <c r="AJ4140">
        <v>0</v>
      </c>
      <c r="AK4140">
        <v>784.26700000000005</v>
      </c>
      <c r="AL4140">
        <v>0</v>
      </c>
      <c r="AM4140">
        <v>189095</v>
      </c>
      <c r="AN4140">
        <v>950</v>
      </c>
      <c r="AO4140">
        <v>182800</v>
      </c>
      <c r="AP4140">
        <v>181886.28125</v>
      </c>
    </row>
    <row r="4141" spans="1:42" x14ac:dyDescent="0.2">
      <c r="A4141">
        <v>4140</v>
      </c>
      <c r="B4141" s="1">
        <v>35238.458333333336</v>
      </c>
      <c r="C4141">
        <v>1018</v>
      </c>
      <c r="D4141">
        <v>868</v>
      </c>
      <c r="E4141">
        <v>166</v>
      </c>
      <c r="F4141">
        <v>19.399999999999999</v>
      </c>
      <c r="G4141">
        <v>6.7</v>
      </c>
      <c r="H4141">
        <v>0.16</v>
      </c>
      <c r="I4141">
        <v>79.632599999999996</v>
      </c>
      <c r="J4141">
        <v>152.53100000000001</v>
      </c>
      <c r="K4141">
        <v>8.6418599999999994</v>
      </c>
      <c r="L4141">
        <v>0</v>
      </c>
      <c r="N4141">
        <v>1018</v>
      </c>
      <c r="O4141">
        <v>855.42499999999995</v>
      </c>
      <c r="P4141">
        <v>168.54499999999999</v>
      </c>
      <c r="Q4141">
        <v>0.38738</v>
      </c>
      <c r="R4141">
        <v>842.19799999999998</v>
      </c>
      <c r="S4141">
        <v>157.67099999999999</v>
      </c>
      <c r="T4141">
        <v>0.38738</v>
      </c>
      <c r="U4141">
        <v>841.67399999999998</v>
      </c>
      <c r="V4141">
        <v>150.84899999999999</v>
      </c>
      <c r="W4141">
        <v>0</v>
      </c>
      <c r="X4141">
        <v>972.673</v>
      </c>
      <c r="Y4141">
        <v>971.91700000000003</v>
      </c>
      <c r="Z4141">
        <v>240600</v>
      </c>
      <c r="AA4141">
        <v>62.538699999999999</v>
      </c>
      <c r="AB4141">
        <v>241224</v>
      </c>
      <c r="AC4141">
        <v>206969</v>
      </c>
      <c r="AD4141">
        <v>205906</v>
      </c>
      <c r="AE4141">
        <v>205906</v>
      </c>
      <c r="AF4141">
        <v>203024</v>
      </c>
      <c r="AG4141">
        <v>202484</v>
      </c>
      <c r="AH4141">
        <v>1560.24</v>
      </c>
      <c r="AI4141">
        <v>9067.8799999999992</v>
      </c>
      <c r="AJ4141">
        <v>0</v>
      </c>
      <c r="AK4141">
        <v>872.40899999999999</v>
      </c>
      <c r="AL4141">
        <v>0</v>
      </c>
      <c r="AM4141">
        <v>201612</v>
      </c>
      <c r="AN4141">
        <v>950</v>
      </c>
      <c r="AO4141">
        <v>188800</v>
      </c>
      <c r="AP4141">
        <v>187855.609375</v>
      </c>
    </row>
    <row r="4142" spans="1:42" x14ac:dyDescent="0.2">
      <c r="A4142">
        <v>4141</v>
      </c>
      <c r="B4142" s="1">
        <v>35238.5</v>
      </c>
      <c r="C4142">
        <v>1008</v>
      </c>
      <c r="D4142">
        <v>866</v>
      </c>
      <c r="E4142">
        <v>165</v>
      </c>
      <c r="F4142">
        <v>19.399999999999999</v>
      </c>
      <c r="G4142">
        <v>5.7</v>
      </c>
      <c r="H4142">
        <v>0.16</v>
      </c>
      <c r="I4142">
        <v>77.305800000000005</v>
      </c>
      <c r="J4142">
        <v>225.339</v>
      </c>
      <c r="K4142">
        <v>9.5040600000000008</v>
      </c>
      <c r="L4142">
        <v>0</v>
      </c>
      <c r="N4142">
        <v>1008</v>
      </c>
      <c r="O4142">
        <v>851.77300000000002</v>
      </c>
      <c r="P4142">
        <v>168.404</v>
      </c>
      <c r="Q4142">
        <v>0.38357400000000003</v>
      </c>
      <c r="R4142">
        <v>851.77300000000002</v>
      </c>
      <c r="S4142">
        <v>157.476</v>
      </c>
      <c r="T4142">
        <v>0.38357400000000003</v>
      </c>
      <c r="U4142">
        <v>851.15499999999997</v>
      </c>
      <c r="V4142">
        <v>150.66300000000001</v>
      </c>
      <c r="W4142">
        <v>0</v>
      </c>
      <c r="X4142">
        <v>981.78200000000004</v>
      </c>
      <c r="Y4142">
        <v>981.69899999999996</v>
      </c>
      <c r="Z4142">
        <v>243036</v>
      </c>
      <c r="AA4142">
        <v>65.001199999999997</v>
      </c>
      <c r="AB4142">
        <v>243706</v>
      </c>
      <c r="AC4142">
        <v>207322</v>
      </c>
      <c r="AD4142">
        <v>207008</v>
      </c>
      <c r="AE4142">
        <v>207008</v>
      </c>
      <c r="AF4142">
        <v>204109</v>
      </c>
      <c r="AG4142">
        <v>203595</v>
      </c>
      <c r="AH4142">
        <v>1602.08</v>
      </c>
      <c r="AI4142">
        <v>8952.81</v>
      </c>
      <c r="AJ4142">
        <v>0</v>
      </c>
      <c r="AK4142">
        <v>926.48599999999999</v>
      </c>
      <c r="AL4142">
        <v>0</v>
      </c>
      <c r="AM4142">
        <v>202668</v>
      </c>
      <c r="AN4142">
        <v>950</v>
      </c>
      <c r="AO4142">
        <v>189947</v>
      </c>
      <c r="AP4142">
        <v>188997.125</v>
      </c>
    </row>
    <row r="4143" spans="1:42" x14ac:dyDescent="0.2">
      <c r="A4143">
        <v>4142</v>
      </c>
      <c r="B4143" s="1">
        <v>35238.541666666664</v>
      </c>
      <c r="C4143">
        <v>936</v>
      </c>
      <c r="D4143">
        <v>851</v>
      </c>
      <c r="E4143">
        <v>159</v>
      </c>
      <c r="F4143">
        <v>19.399999999999999</v>
      </c>
      <c r="G4143">
        <v>4.5999999999999996</v>
      </c>
      <c r="H4143">
        <v>0.16</v>
      </c>
      <c r="I4143">
        <v>66.293700000000001</v>
      </c>
      <c r="J4143">
        <v>253.239</v>
      </c>
      <c r="K4143">
        <v>21.443000000000001</v>
      </c>
      <c r="L4143">
        <v>0</v>
      </c>
      <c r="N4143">
        <v>936</v>
      </c>
      <c r="O4143">
        <v>789.03599999999994</v>
      </c>
      <c r="P4143">
        <v>162.99799999999999</v>
      </c>
      <c r="Q4143">
        <v>0.35617599999999999</v>
      </c>
      <c r="R4143">
        <v>789.03599999999994</v>
      </c>
      <c r="S4143">
        <v>152.363</v>
      </c>
      <c r="T4143">
        <v>0.35617599999999999</v>
      </c>
      <c r="U4143">
        <v>786.05700000000002</v>
      </c>
      <c r="V4143">
        <v>145.77099999999999</v>
      </c>
      <c r="W4143">
        <v>0</v>
      </c>
      <c r="X4143">
        <v>913.19200000000001</v>
      </c>
      <c r="Y4143">
        <v>913.14400000000001</v>
      </c>
      <c r="Z4143">
        <v>226066</v>
      </c>
      <c r="AA4143">
        <v>63.9938</v>
      </c>
      <c r="AB4143">
        <v>226877</v>
      </c>
      <c r="AC4143">
        <v>193892</v>
      </c>
      <c r="AD4143">
        <v>193601</v>
      </c>
      <c r="AE4143">
        <v>193601</v>
      </c>
      <c r="AF4143">
        <v>190890</v>
      </c>
      <c r="AG4143">
        <v>190427</v>
      </c>
      <c r="AH4143">
        <v>1580.32</v>
      </c>
      <c r="AI4143">
        <v>426.35300000000001</v>
      </c>
      <c r="AJ4143">
        <v>0</v>
      </c>
      <c r="AK4143">
        <v>796.08600000000001</v>
      </c>
      <c r="AL4143">
        <v>0</v>
      </c>
      <c r="AM4143">
        <v>189631</v>
      </c>
      <c r="AN4143">
        <v>950</v>
      </c>
      <c r="AO4143">
        <v>185757</v>
      </c>
      <c r="AP4143">
        <v>184828.3125</v>
      </c>
    </row>
    <row r="4144" spans="1:42" x14ac:dyDescent="0.2">
      <c r="A4144">
        <v>4143</v>
      </c>
      <c r="B4144" s="1">
        <v>35238.583333333336</v>
      </c>
      <c r="C4144">
        <v>807</v>
      </c>
      <c r="D4144">
        <v>819</v>
      </c>
      <c r="E4144">
        <v>146</v>
      </c>
      <c r="F4144">
        <v>20</v>
      </c>
      <c r="G4144">
        <v>4.5999999999999996</v>
      </c>
      <c r="H4144">
        <v>0.16</v>
      </c>
      <c r="I4144">
        <v>53.895400000000002</v>
      </c>
      <c r="J4144">
        <v>265.45</v>
      </c>
      <c r="K4144">
        <v>34.441000000000003</v>
      </c>
      <c r="L4144">
        <v>0</v>
      </c>
      <c r="N4144">
        <v>807</v>
      </c>
      <c r="O4144">
        <v>673.904</v>
      </c>
      <c r="P4144">
        <v>150.1</v>
      </c>
      <c r="Q4144">
        <v>0.30708800000000003</v>
      </c>
      <c r="R4144">
        <v>673.904</v>
      </c>
      <c r="S4144">
        <v>140.255</v>
      </c>
      <c r="T4144">
        <v>0.30708800000000003</v>
      </c>
      <c r="U4144">
        <v>666.69299999999998</v>
      </c>
      <c r="V4144">
        <v>134.18799999999999</v>
      </c>
      <c r="W4144">
        <v>0</v>
      </c>
      <c r="X4144">
        <v>784.86300000000006</v>
      </c>
      <c r="Y4144">
        <v>784.89300000000003</v>
      </c>
      <c r="Z4144">
        <v>194314</v>
      </c>
      <c r="AA4144">
        <v>58.330599999999997</v>
      </c>
      <c r="AB4144">
        <v>195141</v>
      </c>
      <c r="AC4144">
        <v>171003</v>
      </c>
      <c r="AD4144">
        <v>170741</v>
      </c>
      <c r="AE4144">
        <v>170741</v>
      </c>
      <c r="AF4144">
        <v>168349</v>
      </c>
      <c r="AG4144">
        <v>167991</v>
      </c>
      <c r="AH4144">
        <v>1591.03</v>
      </c>
      <c r="AI4144">
        <v>0</v>
      </c>
      <c r="AJ4144">
        <v>0</v>
      </c>
      <c r="AK4144">
        <v>619.24400000000003</v>
      </c>
      <c r="AL4144">
        <v>0</v>
      </c>
      <c r="AM4144">
        <v>167372</v>
      </c>
      <c r="AN4144">
        <v>950</v>
      </c>
      <c r="AO4144">
        <v>164447</v>
      </c>
      <c r="AP4144">
        <v>163624.65625</v>
      </c>
    </row>
    <row r="4145" spans="1:42" x14ac:dyDescent="0.2">
      <c r="A4145">
        <v>4144</v>
      </c>
      <c r="B4145" s="1">
        <v>35238.625</v>
      </c>
      <c r="C4145">
        <v>592</v>
      </c>
      <c r="D4145">
        <v>700</v>
      </c>
      <c r="E4145">
        <v>130</v>
      </c>
      <c r="F4145">
        <v>20</v>
      </c>
      <c r="G4145">
        <v>4.5999999999999996</v>
      </c>
      <c r="H4145">
        <v>0.16</v>
      </c>
      <c r="I4145">
        <v>41.2896</v>
      </c>
      <c r="J4145">
        <v>273.69499999999999</v>
      </c>
      <c r="K4145">
        <v>47.503900000000002</v>
      </c>
      <c r="L4145">
        <v>0</v>
      </c>
      <c r="N4145">
        <v>592</v>
      </c>
      <c r="O4145">
        <v>472.37</v>
      </c>
      <c r="P4145">
        <v>134.06100000000001</v>
      </c>
      <c r="Q4145">
        <v>0.225274</v>
      </c>
      <c r="R4145">
        <v>403.72699999999998</v>
      </c>
      <c r="S4145">
        <v>125.2</v>
      </c>
      <c r="T4145">
        <v>0.225274</v>
      </c>
      <c r="U4145">
        <v>393.74200000000002</v>
      </c>
      <c r="V4145">
        <v>119.785</v>
      </c>
      <c r="W4145">
        <v>0</v>
      </c>
      <c r="X4145">
        <v>503.25700000000001</v>
      </c>
      <c r="Y4145">
        <v>503.13400000000001</v>
      </c>
      <c r="Z4145">
        <v>124556</v>
      </c>
      <c r="AA4145">
        <v>44.570700000000002</v>
      </c>
      <c r="AB4145">
        <v>124585</v>
      </c>
      <c r="AC4145">
        <v>114476</v>
      </c>
      <c r="AD4145">
        <v>113808</v>
      </c>
      <c r="AE4145">
        <v>113808</v>
      </c>
      <c r="AF4145">
        <v>109956</v>
      </c>
      <c r="AG4145">
        <v>109749</v>
      </c>
      <c r="AH4145">
        <v>1443.12</v>
      </c>
      <c r="AI4145">
        <v>0</v>
      </c>
      <c r="AJ4145">
        <v>0</v>
      </c>
      <c r="AK4145">
        <v>-853.69799999999998</v>
      </c>
      <c r="AL4145">
        <v>0</v>
      </c>
      <c r="AM4145">
        <v>110603</v>
      </c>
      <c r="AN4145">
        <v>950</v>
      </c>
      <c r="AO4145">
        <v>108717</v>
      </c>
      <c r="AP4145">
        <v>108173.1796875</v>
      </c>
    </row>
    <row r="4146" spans="1:42" x14ac:dyDescent="0.2">
      <c r="A4146">
        <v>4145</v>
      </c>
      <c r="B4146" s="1">
        <v>35238.666666666664</v>
      </c>
      <c r="C4146">
        <v>420</v>
      </c>
      <c r="D4146">
        <v>665</v>
      </c>
      <c r="E4146">
        <v>100</v>
      </c>
      <c r="F4146">
        <v>20</v>
      </c>
      <c r="G4146">
        <v>4.0999999999999996</v>
      </c>
      <c r="H4146">
        <v>0.16</v>
      </c>
      <c r="I4146">
        <v>28.7819</v>
      </c>
      <c r="J4146">
        <v>280.72399999999999</v>
      </c>
      <c r="K4146">
        <v>60.429699999999997</v>
      </c>
      <c r="L4146">
        <v>0</v>
      </c>
      <c r="N4146">
        <v>420</v>
      </c>
      <c r="O4146">
        <v>327.55399999999997</v>
      </c>
      <c r="P4146">
        <v>102.991</v>
      </c>
      <c r="Q4146">
        <v>0.15982299999999999</v>
      </c>
      <c r="R4146">
        <v>235.96100000000001</v>
      </c>
      <c r="S4146">
        <v>96.130200000000002</v>
      </c>
      <c r="T4146">
        <v>0.15982299999999999</v>
      </c>
      <c r="U4146">
        <v>223.215</v>
      </c>
      <c r="V4146">
        <v>91.972800000000007</v>
      </c>
      <c r="W4146">
        <v>0</v>
      </c>
      <c r="X4146">
        <v>308.88499999999999</v>
      </c>
      <c r="Y4146">
        <v>309.08999999999997</v>
      </c>
      <c r="Z4146">
        <v>76505.2</v>
      </c>
      <c r="AA4146">
        <v>35.441899999999997</v>
      </c>
      <c r="AB4146">
        <v>75769.399999999994</v>
      </c>
      <c r="AC4146">
        <v>72031.3</v>
      </c>
      <c r="AD4146">
        <v>71099.899999999994</v>
      </c>
      <c r="AE4146">
        <v>71099.899999999994</v>
      </c>
      <c r="AF4146">
        <v>68249.100000000006</v>
      </c>
      <c r="AG4146">
        <v>68131.100000000006</v>
      </c>
      <c r="AH4146">
        <v>1293.3699999999999</v>
      </c>
      <c r="AI4146">
        <v>0</v>
      </c>
      <c r="AJ4146">
        <v>0</v>
      </c>
      <c r="AK4146">
        <v>-550.14599999999996</v>
      </c>
      <c r="AL4146">
        <v>0</v>
      </c>
      <c r="AM4146">
        <v>68681.2</v>
      </c>
      <c r="AN4146">
        <v>950</v>
      </c>
      <c r="AO4146">
        <v>67388.100000000006</v>
      </c>
      <c r="AP4146">
        <v>67051.1484375</v>
      </c>
    </row>
    <row r="4147" spans="1:42" x14ac:dyDescent="0.2">
      <c r="A4147">
        <v>4146</v>
      </c>
      <c r="B4147" s="1">
        <v>35238.708333333336</v>
      </c>
      <c r="C4147">
        <v>205</v>
      </c>
      <c r="D4147">
        <v>482</v>
      </c>
      <c r="E4147">
        <v>67</v>
      </c>
      <c r="F4147">
        <v>19.399999999999999</v>
      </c>
      <c r="G4147">
        <v>3.6</v>
      </c>
      <c r="H4147">
        <v>0.16</v>
      </c>
      <c r="I4147">
        <v>16.554600000000001</v>
      </c>
      <c r="J4147">
        <v>287.57299999999998</v>
      </c>
      <c r="K4147">
        <v>73.083100000000002</v>
      </c>
      <c r="L4147">
        <v>0</v>
      </c>
      <c r="N4147">
        <v>205</v>
      </c>
      <c r="O4147">
        <v>140.74700000000001</v>
      </c>
      <c r="P4147">
        <v>68.694199999999995</v>
      </c>
      <c r="Q4147">
        <v>7.80087E-2</v>
      </c>
      <c r="R4147">
        <v>46.642899999999997</v>
      </c>
      <c r="S4147">
        <v>64.058300000000003</v>
      </c>
      <c r="T4147">
        <v>7.80087E-2</v>
      </c>
      <c r="U4147">
        <v>41.564999999999998</v>
      </c>
      <c r="V4147">
        <v>61.288499999999999</v>
      </c>
      <c r="W4147">
        <v>0</v>
      </c>
      <c r="X4147">
        <v>100.79600000000001</v>
      </c>
      <c r="Y4147">
        <v>100.59699999999999</v>
      </c>
      <c r="Z4147">
        <v>24895.1</v>
      </c>
      <c r="AA4147">
        <v>24.541399999999999</v>
      </c>
      <c r="AB4147">
        <v>23555.200000000001</v>
      </c>
      <c r="AC4147">
        <v>23406.5</v>
      </c>
      <c r="AD4147">
        <v>23166.9</v>
      </c>
      <c r="AE4147">
        <v>23166.9</v>
      </c>
      <c r="AF4147">
        <v>22839.8</v>
      </c>
      <c r="AG4147">
        <v>22819.4</v>
      </c>
      <c r="AH4147">
        <v>1148.75</v>
      </c>
      <c r="AI4147">
        <v>0</v>
      </c>
      <c r="AJ4147">
        <v>0</v>
      </c>
      <c r="AK4147">
        <v>5.2142799999999996</v>
      </c>
      <c r="AL4147">
        <v>0</v>
      </c>
      <c r="AM4147">
        <v>22814.2</v>
      </c>
      <c r="AN4147">
        <v>946.60799999999995</v>
      </c>
      <c r="AO4147">
        <v>22078</v>
      </c>
      <c r="AP4147">
        <v>21967.638671875</v>
      </c>
    </row>
    <row r="4148" spans="1:42" x14ac:dyDescent="0.2">
      <c r="A4148">
        <v>4147</v>
      </c>
      <c r="B4148" s="1">
        <v>35238.75</v>
      </c>
      <c r="C4148">
        <v>38</v>
      </c>
      <c r="D4148">
        <v>120</v>
      </c>
      <c r="E4148">
        <v>27</v>
      </c>
      <c r="F4148">
        <v>18.899999999999999</v>
      </c>
      <c r="G4148">
        <v>4.0999999999999996</v>
      </c>
      <c r="H4148">
        <v>0.16</v>
      </c>
      <c r="I4148">
        <v>4.7962199999999999</v>
      </c>
      <c r="J4148">
        <v>294.85199999999998</v>
      </c>
      <c r="K4148">
        <v>85.306100000000001</v>
      </c>
      <c r="L4148">
        <v>0</v>
      </c>
      <c r="N4148">
        <v>38</v>
      </c>
      <c r="O4148">
        <v>10.333299999999999</v>
      </c>
      <c r="P4148">
        <v>26.851800000000001</v>
      </c>
      <c r="Q4148">
        <v>1.44601E-2</v>
      </c>
      <c r="R4148">
        <v>5.0006500000000003</v>
      </c>
      <c r="S4148">
        <v>24.946100000000001</v>
      </c>
      <c r="T4148">
        <v>1.44601E-2</v>
      </c>
      <c r="U4148">
        <v>3.40347</v>
      </c>
      <c r="V4148">
        <v>23.868400000000001</v>
      </c>
      <c r="W4148">
        <v>0</v>
      </c>
      <c r="X4148">
        <v>26.726400000000002</v>
      </c>
      <c r="Y4148">
        <v>26.7332</v>
      </c>
      <c r="Z4148">
        <v>6618.2</v>
      </c>
      <c r="AA4148">
        <v>20.235600000000002</v>
      </c>
      <c r="AB4148">
        <v>5459.28</v>
      </c>
      <c r="AC4148">
        <v>5551.01</v>
      </c>
      <c r="AD4148">
        <v>5514.4</v>
      </c>
      <c r="AE4148">
        <v>5514.4</v>
      </c>
      <c r="AF4148">
        <v>5436.48</v>
      </c>
      <c r="AG4148">
        <v>5435.74</v>
      </c>
      <c r="AH4148">
        <v>1366.4</v>
      </c>
      <c r="AI4148">
        <v>0</v>
      </c>
      <c r="AJ4148">
        <v>0</v>
      </c>
      <c r="AK4148">
        <v>0.40746500000000002</v>
      </c>
      <c r="AL4148">
        <v>0</v>
      </c>
      <c r="AM4148">
        <v>5435.33</v>
      </c>
      <c r="AN4148">
        <v>942.70799999999997</v>
      </c>
      <c r="AO4148">
        <v>5178.67</v>
      </c>
      <c r="AP4148">
        <v>5152.7802734375</v>
      </c>
    </row>
    <row r="4149" spans="1:42" x14ac:dyDescent="0.2">
      <c r="A4149">
        <v>4148</v>
      </c>
      <c r="B4149" s="1">
        <v>35238.791666666664</v>
      </c>
      <c r="C4149">
        <v>0</v>
      </c>
      <c r="D4149">
        <v>0</v>
      </c>
      <c r="E4149">
        <v>0</v>
      </c>
      <c r="F4149">
        <v>18.3</v>
      </c>
      <c r="G4149">
        <v>3.1</v>
      </c>
      <c r="H4149">
        <v>0.16</v>
      </c>
    </row>
    <row r="4150" spans="1:42" x14ac:dyDescent="0.2">
      <c r="A4150">
        <v>4149</v>
      </c>
      <c r="B4150" s="1">
        <v>35238.833333333336</v>
      </c>
      <c r="C4150">
        <v>0</v>
      </c>
      <c r="D4150">
        <v>0</v>
      </c>
      <c r="E4150">
        <v>0</v>
      </c>
      <c r="F4150">
        <v>18.3</v>
      </c>
      <c r="G4150">
        <v>3.1</v>
      </c>
      <c r="H4150">
        <v>0.16</v>
      </c>
    </row>
    <row r="4151" spans="1:42" x14ac:dyDescent="0.2">
      <c r="A4151">
        <v>4150</v>
      </c>
      <c r="B4151" s="1">
        <v>35238.875</v>
      </c>
      <c r="C4151">
        <v>0</v>
      </c>
      <c r="D4151">
        <v>0</v>
      </c>
      <c r="E4151">
        <v>0</v>
      </c>
      <c r="F4151">
        <v>18.3</v>
      </c>
      <c r="G4151">
        <v>3.1</v>
      </c>
      <c r="H4151">
        <v>0.16</v>
      </c>
    </row>
    <row r="4152" spans="1:42" x14ac:dyDescent="0.2">
      <c r="A4152">
        <v>4151</v>
      </c>
      <c r="B4152" s="1">
        <v>35238.916666666664</v>
      </c>
      <c r="C4152">
        <v>0</v>
      </c>
      <c r="D4152">
        <v>0</v>
      </c>
      <c r="E4152">
        <v>0</v>
      </c>
      <c r="F4152">
        <v>18.3</v>
      </c>
      <c r="G4152">
        <v>2.1</v>
      </c>
      <c r="H4152">
        <v>0.16</v>
      </c>
    </row>
    <row r="4153" spans="1:42" x14ac:dyDescent="0.2">
      <c r="A4153">
        <v>4152</v>
      </c>
      <c r="B4153" s="1">
        <v>35238.958333333336</v>
      </c>
      <c r="C4153">
        <v>0</v>
      </c>
      <c r="D4153">
        <v>0</v>
      </c>
      <c r="E4153">
        <v>0</v>
      </c>
      <c r="F4153">
        <v>18.3</v>
      </c>
      <c r="G4153">
        <v>2.6</v>
      </c>
      <c r="H4153">
        <v>0.16</v>
      </c>
    </row>
    <row r="4154" spans="1:42" x14ac:dyDescent="0.2">
      <c r="A4154">
        <v>4153</v>
      </c>
      <c r="B4154" s="1">
        <v>35239</v>
      </c>
      <c r="C4154">
        <v>0</v>
      </c>
      <c r="D4154">
        <v>0</v>
      </c>
      <c r="E4154">
        <v>0</v>
      </c>
      <c r="F4154">
        <v>18.3</v>
      </c>
      <c r="G4154">
        <v>0</v>
      </c>
      <c r="H4154">
        <v>0.16</v>
      </c>
    </row>
    <row r="4155" spans="1:42" x14ac:dyDescent="0.2">
      <c r="A4155">
        <v>4154</v>
      </c>
      <c r="B4155" s="1">
        <v>35239.041666666664</v>
      </c>
      <c r="C4155">
        <v>0</v>
      </c>
      <c r="D4155">
        <v>0</v>
      </c>
      <c r="E4155">
        <v>0</v>
      </c>
      <c r="F4155">
        <v>18.3</v>
      </c>
      <c r="G4155">
        <v>0</v>
      </c>
      <c r="H4155">
        <v>0.16</v>
      </c>
    </row>
    <row r="4156" spans="1:42" x14ac:dyDescent="0.2">
      <c r="A4156">
        <v>4155</v>
      </c>
      <c r="B4156" s="1">
        <v>35239.083333333336</v>
      </c>
      <c r="C4156">
        <v>0</v>
      </c>
      <c r="D4156">
        <v>0</v>
      </c>
      <c r="E4156">
        <v>0</v>
      </c>
      <c r="F4156">
        <v>18.3</v>
      </c>
      <c r="G4156">
        <v>2.6</v>
      </c>
      <c r="H4156">
        <v>0.16</v>
      </c>
    </row>
    <row r="4157" spans="1:42" x14ac:dyDescent="0.2">
      <c r="A4157">
        <v>4156</v>
      </c>
      <c r="B4157" s="1">
        <v>35239.125</v>
      </c>
      <c r="C4157">
        <v>0</v>
      </c>
      <c r="D4157">
        <v>0</v>
      </c>
      <c r="E4157">
        <v>0</v>
      </c>
      <c r="F4157">
        <v>18.3</v>
      </c>
      <c r="G4157">
        <v>2.1</v>
      </c>
      <c r="H4157">
        <v>0.16</v>
      </c>
    </row>
    <row r="4158" spans="1:42" x14ac:dyDescent="0.2">
      <c r="A4158">
        <v>4157</v>
      </c>
      <c r="B4158" s="1">
        <v>35239.166666666664</v>
      </c>
      <c r="C4158">
        <v>0</v>
      </c>
      <c r="D4158">
        <v>0</v>
      </c>
      <c r="E4158">
        <v>0</v>
      </c>
      <c r="F4158">
        <v>18.3</v>
      </c>
      <c r="G4158">
        <v>2.1</v>
      </c>
      <c r="H4158">
        <v>0.16</v>
      </c>
    </row>
    <row r="4159" spans="1:42" x14ac:dyDescent="0.2">
      <c r="A4159">
        <v>4158</v>
      </c>
      <c r="B4159" s="1">
        <v>35239.208333333336</v>
      </c>
      <c r="C4159">
        <v>27</v>
      </c>
      <c r="D4159">
        <v>0</v>
      </c>
      <c r="E4159">
        <v>27</v>
      </c>
      <c r="F4159">
        <v>18.3</v>
      </c>
      <c r="G4159">
        <v>0</v>
      </c>
      <c r="H4159">
        <v>0.16</v>
      </c>
      <c r="I4159">
        <v>8.3070199999999996</v>
      </c>
      <c r="J4159">
        <v>67.444999999999993</v>
      </c>
      <c r="K4159">
        <v>84.515500000000003</v>
      </c>
      <c r="L4159">
        <v>0</v>
      </c>
      <c r="N4159">
        <v>27</v>
      </c>
      <c r="O4159">
        <v>0</v>
      </c>
      <c r="P4159">
        <v>26.910499999999999</v>
      </c>
      <c r="Q4159">
        <v>1.02743E-2</v>
      </c>
      <c r="R4159">
        <v>0</v>
      </c>
      <c r="S4159">
        <v>25.1632</v>
      </c>
      <c r="T4159">
        <v>1.02743E-2</v>
      </c>
      <c r="U4159">
        <v>0</v>
      </c>
      <c r="V4159">
        <v>24.0746</v>
      </c>
      <c r="W4159">
        <v>0</v>
      </c>
      <c r="X4159">
        <v>23.5931</v>
      </c>
      <c r="Y4159">
        <v>23.5764</v>
      </c>
      <c r="Z4159">
        <v>5836.62</v>
      </c>
      <c r="AA4159">
        <v>19.7194</v>
      </c>
      <c r="AB4159">
        <v>4703.3999999999996</v>
      </c>
      <c r="AC4159">
        <v>4792.38</v>
      </c>
      <c r="AD4159">
        <v>4763.3</v>
      </c>
      <c r="AE4159">
        <v>4763.3</v>
      </c>
      <c r="AF4159">
        <v>4696.6099999999997</v>
      </c>
      <c r="AG4159">
        <v>4696.32</v>
      </c>
      <c r="AH4159">
        <v>1549.1</v>
      </c>
      <c r="AI4159">
        <v>0</v>
      </c>
      <c r="AJ4159">
        <v>0</v>
      </c>
      <c r="AK4159">
        <v>0.47780499999999998</v>
      </c>
      <c r="AL4159">
        <v>0</v>
      </c>
      <c r="AM4159">
        <v>4695.8500000000004</v>
      </c>
      <c r="AN4159">
        <v>950</v>
      </c>
      <c r="AO4159">
        <v>4470.2299999999996</v>
      </c>
      <c r="AP4159">
        <v>4447.87548828125</v>
      </c>
    </row>
    <row r="4160" spans="1:42" x14ac:dyDescent="0.2">
      <c r="A4160">
        <v>4159</v>
      </c>
      <c r="B4160" s="1">
        <v>35239.25</v>
      </c>
      <c r="C4160">
        <v>84</v>
      </c>
      <c r="D4160">
        <v>0</v>
      </c>
      <c r="E4160">
        <v>84</v>
      </c>
      <c r="F4160">
        <v>18.3</v>
      </c>
      <c r="G4160">
        <v>2.6</v>
      </c>
      <c r="H4160">
        <v>0.16</v>
      </c>
      <c r="I4160">
        <v>20.230599999999999</v>
      </c>
      <c r="J4160">
        <v>74.539699999999996</v>
      </c>
      <c r="K4160">
        <v>72.262100000000004</v>
      </c>
      <c r="L4160">
        <v>0</v>
      </c>
      <c r="N4160">
        <v>84</v>
      </c>
      <c r="O4160">
        <v>0</v>
      </c>
      <c r="P4160">
        <v>83.066900000000004</v>
      </c>
      <c r="Q4160">
        <v>3.19645E-2</v>
      </c>
      <c r="R4160">
        <v>0</v>
      </c>
      <c r="S4160">
        <v>77.696700000000007</v>
      </c>
      <c r="T4160">
        <v>3.19645E-2</v>
      </c>
      <c r="U4160">
        <v>0</v>
      </c>
      <c r="V4160">
        <v>74.335099999999997</v>
      </c>
      <c r="W4160">
        <v>0</v>
      </c>
      <c r="X4160">
        <v>72.848399999999998</v>
      </c>
      <c r="Y4160">
        <v>72.817800000000005</v>
      </c>
      <c r="Z4160">
        <v>18027</v>
      </c>
      <c r="AA4160">
        <v>22.194900000000001</v>
      </c>
      <c r="AB4160">
        <v>16615.8</v>
      </c>
      <c r="AC4160">
        <v>16790.2</v>
      </c>
      <c r="AD4160">
        <v>16731.900000000001</v>
      </c>
      <c r="AE4160">
        <v>16731.900000000001</v>
      </c>
      <c r="AF4160">
        <v>16497.7</v>
      </c>
      <c r="AG4160">
        <v>16494.099999999999</v>
      </c>
      <c r="AH4160">
        <v>1557.39</v>
      </c>
      <c r="AI4160">
        <v>0</v>
      </c>
      <c r="AJ4160">
        <v>0</v>
      </c>
      <c r="AK4160">
        <v>5.9055</v>
      </c>
      <c r="AL4160">
        <v>0</v>
      </c>
      <c r="AM4160">
        <v>16488.2</v>
      </c>
      <c r="AN4160">
        <v>950</v>
      </c>
      <c r="AO4160">
        <v>15846.3</v>
      </c>
      <c r="AP4160">
        <v>15767.060546875</v>
      </c>
    </row>
    <row r="4161" spans="1:42" x14ac:dyDescent="0.2">
      <c r="A4161">
        <v>4160</v>
      </c>
      <c r="B4161" s="1">
        <v>35239.291666666664</v>
      </c>
      <c r="C4161">
        <v>147</v>
      </c>
      <c r="D4161">
        <v>0</v>
      </c>
      <c r="E4161">
        <v>147</v>
      </c>
      <c r="F4161">
        <v>18.3</v>
      </c>
      <c r="G4161">
        <v>3.1</v>
      </c>
      <c r="H4161">
        <v>0.16</v>
      </c>
      <c r="I4161">
        <v>32.561500000000002</v>
      </c>
      <c r="J4161">
        <v>81.372</v>
      </c>
      <c r="K4161">
        <v>59.587699999999998</v>
      </c>
      <c r="L4161">
        <v>0</v>
      </c>
      <c r="N4161">
        <v>147</v>
      </c>
      <c r="O4161">
        <v>0</v>
      </c>
      <c r="P4161">
        <v>145.42099999999999</v>
      </c>
      <c r="Q4161">
        <v>5.5937899999999999E-2</v>
      </c>
      <c r="R4161">
        <v>0</v>
      </c>
      <c r="S4161">
        <v>136.02500000000001</v>
      </c>
      <c r="T4161">
        <v>5.5937899999999999E-2</v>
      </c>
      <c r="U4161">
        <v>0</v>
      </c>
      <c r="V4161">
        <v>130.13999999999999</v>
      </c>
      <c r="W4161">
        <v>0</v>
      </c>
      <c r="X4161">
        <v>127.53700000000001</v>
      </c>
      <c r="Y4161">
        <v>127.46299999999999</v>
      </c>
      <c r="Z4161">
        <v>31555.1</v>
      </c>
      <c r="AA4161">
        <v>24.964400000000001</v>
      </c>
      <c r="AB4161">
        <v>30146</v>
      </c>
      <c r="AC4161">
        <v>30143.9</v>
      </c>
      <c r="AD4161">
        <v>30057</v>
      </c>
      <c r="AE4161">
        <v>30057</v>
      </c>
      <c r="AF4161">
        <v>29636.2</v>
      </c>
      <c r="AG4161">
        <v>29624.5</v>
      </c>
      <c r="AH4161">
        <v>1538.7</v>
      </c>
      <c r="AI4161">
        <v>0</v>
      </c>
      <c r="AJ4161">
        <v>0</v>
      </c>
      <c r="AK4161">
        <v>18.868300000000001</v>
      </c>
      <c r="AL4161">
        <v>0</v>
      </c>
      <c r="AM4161">
        <v>29605.599999999999</v>
      </c>
      <c r="AN4161">
        <v>950</v>
      </c>
      <c r="AO4161">
        <v>28752.400000000001</v>
      </c>
      <c r="AP4161">
        <v>28608.646484375</v>
      </c>
    </row>
    <row r="4162" spans="1:42" x14ac:dyDescent="0.2">
      <c r="A4162">
        <v>4161</v>
      </c>
      <c r="B4162" s="1">
        <v>35239.333333333336</v>
      </c>
      <c r="C4162">
        <v>204</v>
      </c>
      <c r="D4162">
        <v>0</v>
      </c>
      <c r="E4162">
        <v>204</v>
      </c>
      <c r="F4162">
        <v>18.899999999999999</v>
      </c>
      <c r="G4162">
        <v>4.0999999999999996</v>
      </c>
      <c r="H4162">
        <v>0.16</v>
      </c>
      <c r="I4162">
        <v>45.119900000000001</v>
      </c>
      <c r="J4162">
        <v>88.627099999999999</v>
      </c>
      <c r="K4162">
        <v>46.6462</v>
      </c>
      <c r="L4162">
        <v>0</v>
      </c>
      <c r="N4162">
        <v>204</v>
      </c>
      <c r="O4162">
        <v>0</v>
      </c>
      <c r="P4162">
        <v>202.07499999999999</v>
      </c>
      <c r="Q4162">
        <v>7.7628199999999994E-2</v>
      </c>
      <c r="R4162">
        <v>0</v>
      </c>
      <c r="S4162">
        <v>189.018</v>
      </c>
      <c r="T4162">
        <v>7.7628199999999994E-2</v>
      </c>
      <c r="U4162">
        <v>0</v>
      </c>
      <c r="V4162">
        <v>180.84</v>
      </c>
      <c r="W4162">
        <v>0</v>
      </c>
      <c r="X4162">
        <v>177.22300000000001</v>
      </c>
      <c r="Y4162">
        <v>177.15600000000001</v>
      </c>
      <c r="Z4162">
        <v>43857.4</v>
      </c>
      <c r="AA4162">
        <v>27.750599999999999</v>
      </c>
      <c r="AB4162">
        <v>42557.599999999999</v>
      </c>
      <c r="AC4162">
        <v>42109.1</v>
      </c>
      <c r="AD4162">
        <v>42003</v>
      </c>
      <c r="AE4162">
        <v>42003</v>
      </c>
      <c r="AF4162">
        <v>41414.9</v>
      </c>
      <c r="AG4162">
        <v>41393.199999999997</v>
      </c>
      <c r="AH4162">
        <v>1579.59</v>
      </c>
      <c r="AI4162">
        <v>0</v>
      </c>
      <c r="AJ4162">
        <v>0</v>
      </c>
      <c r="AK4162">
        <v>37.868899999999996</v>
      </c>
      <c r="AL4162">
        <v>0</v>
      </c>
      <c r="AM4162">
        <v>41355.300000000003</v>
      </c>
      <c r="AN4162">
        <v>950</v>
      </c>
      <c r="AO4162">
        <v>40411.5</v>
      </c>
      <c r="AP4162">
        <v>40209.40234375</v>
      </c>
    </row>
    <row r="4163" spans="1:42" x14ac:dyDescent="0.2">
      <c r="A4163">
        <v>4162</v>
      </c>
      <c r="B4163" s="1">
        <v>35239.375</v>
      </c>
      <c r="C4163">
        <v>868</v>
      </c>
      <c r="D4163">
        <v>716</v>
      </c>
      <c r="E4163">
        <v>263</v>
      </c>
      <c r="F4163">
        <v>19.399999999999999</v>
      </c>
      <c r="G4163">
        <v>4.0999999999999996</v>
      </c>
      <c r="H4163">
        <v>0.16</v>
      </c>
      <c r="I4163">
        <v>57.7072</v>
      </c>
      <c r="J4163">
        <v>97.637600000000006</v>
      </c>
      <c r="K4163">
        <v>33.568899999999999</v>
      </c>
      <c r="L4163">
        <v>0</v>
      </c>
      <c r="N4163">
        <v>868</v>
      </c>
      <c r="O4163">
        <v>595.58399999999995</v>
      </c>
      <c r="P4163">
        <v>263.20299999999997</v>
      </c>
      <c r="Q4163">
        <v>0.33029999999999998</v>
      </c>
      <c r="R4163">
        <v>584.25</v>
      </c>
      <c r="S4163">
        <v>246.369</v>
      </c>
      <c r="T4163">
        <v>0.33029999999999998</v>
      </c>
      <c r="U4163">
        <v>578.36900000000003</v>
      </c>
      <c r="V4163">
        <v>235.708</v>
      </c>
      <c r="W4163">
        <v>0</v>
      </c>
      <c r="X4163">
        <v>797.79499999999996</v>
      </c>
      <c r="Y4163">
        <v>797.02200000000005</v>
      </c>
      <c r="Z4163">
        <v>197303</v>
      </c>
      <c r="AA4163">
        <v>59.218499999999999</v>
      </c>
      <c r="AB4163">
        <v>198106</v>
      </c>
      <c r="AC4163">
        <v>172572</v>
      </c>
      <c r="AD4163">
        <v>171656</v>
      </c>
      <c r="AE4163">
        <v>171656</v>
      </c>
      <c r="AF4163">
        <v>169252</v>
      </c>
      <c r="AG4163">
        <v>168882</v>
      </c>
      <c r="AH4163">
        <v>1570.85</v>
      </c>
      <c r="AI4163">
        <v>0</v>
      </c>
      <c r="AJ4163">
        <v>0</v>
      </c>
      <c r="AK4163">
        <v>617.13400000000001</v>
      </c>
      <c r="AL4163">
        <v>0</v>
      </c>
      <c r="AM4163">
        <v>168265</v>
      </c>
      <c r="AN4163">
        <v>950</v>
      </c>
      <c r="AO4163">
        <v>165311</v>
      </c>
      <c r="AP4163">
        <v>164484.125</v>
      </c>
    </row>
    <row r="4164" spans="1:42" x14ac:dyDescent="0.2">
      <c r="A4164">
        <v>4163</v>
      </c>
      <c r="B4164" s="1">
        <v>35239.416666666664</v>
      </c>
      <c r="C4164">
        <v>828</v>
      </c>
      <c r="D4164">
        <v>599</v>
      </c>
      <c r="E4164">
        <v>267</v>
      </c>
      <c r="F4164">
        <v>19.399999999999999</v>
      </c>
      <c r="G4164">
        <v>4.5999999999999996</v>
      </c>
      <c r="H4164">
        <v>0.16</v>
      </c>
      <c r="I4164">
        <v>69.904200000000003</v>
      </c>
      <c r="J4164">
        <v>112.467</v>
      </c>
      <c r="K4164">
        <v>20.5502</v>
      </c>
      <c r="L4164">
        <v>0</v>
      </c>
      <c r="N4164">
        <v>828</v>
      </c>
      <c r="O4164">
        <v>558.60699999999997</v>
      </c>
      <c r="P4164">
        <v>269.08100000000002</v>
      </c>
      <c r="Q4164">
        <v>0.315079</v>
      </c>
      <c r="R4164">
        <v>545.54100000000005</v>
      </c>
      <c r="S4164">
        <v>251.809</v>
      </c>
      <c r="T4164">
        <v>0.315079</v>
      </c>
      <c r="U4164">
        <v>543.66099999999994</v>
      </c>
      <c r="V4164">
        <v>240.91300000000001</v>
      </c>
      <c r="W4164">
        <v>0</v>
      </c>
      <c r="X4164">
        <v>768.88300000000004</v>
      </c>
      <c r="Y4164">
        <v>768.24800000000005</v>
      </c>
      <c r="Z4164">
        <v>190185</v>
      </c>
      <c r="AA4164">
        <v>56.917700000000004</v>
      </c>
      <c r="AB4164">
        <v>190957</v>
      </c>
      <c r="AC4164">
        <v>167953</v>
      </c>
      <c r="AD4164">
        <v>167453</v>
      </c>
      <c r="AE4164">
        <v>167453</v>
      </c>
      <c r="AF4164">
        <v>165109</v>
      </c>
      <c r="AG4164">
        <v>164757</v>
      </c>
      <c r="AH4164">
        <v>1564.64</v>
      </c>
      <c r="AI4164">
        <v>0</v>
      </c>
      <c r="AJ4164">
        <v>0</v>
      </c>
      <c r="AK4164">
        <v>597.53800000000001</v>
      </c>
      <c r="AL4164">
        <v>0</v>
      </c>
      <c r="AM4164">
        <v>164160</v>
      </c>
      <c r="AN4164">
        <v>950</v>
      </c>
      <c r="AO4164">
        <v>161299</v>
      </c>
      <c r="AP4164">
        <v>160492.28125</v>
      </c>
    </row>
    <row r="4165" spans="1:42" x14ac:dyDescent="0.2">
      <c r="A4165">
        <v>4164</v>
      </c>
      <c r="B4165" s="1">
        <v>35239.458333333336</v>
      </c>
      <c r="C4165">
        <v>781</v>
      </c>
      <c r="D4165">
        <v>492</v>
      </c>
      <c r="E4165">
        <v>298</v>
      </c>
      <c r="F4165">
        <v>19.399999999999999</v>
      </c>
      <c r="G4165">
        <v>4.0999999999999996</v>
      </c>
      <c r="H4165">
        <v>0.16</v>
      </c>
      <c r="I4165">
        <v>79.597899999999996</v>
      </c>
      <c r="J4165">
        <v>152.31800000000001</v>
      </c>
      <c r="K4165">
        <v>8.6857100000000003</v>
      </c>
      <c r="L4165">
        <v>0</v>
      </c>
      <c r="N4165">
        <v>781</v>
      </c>
      <c r="O4165">
        <v>484.93700000000001</v>
      </c>
      <c r="P4165">
        <v>301.82400000000001</v>
      </c>
      <c r="Q4165">
        <v>0.29719400000000001</v>
      </c>
      <c r="R4165">
        <v>477.43900000000002</v>
      </c>
      <c r="S4165">
        <v>282.346</v>
      </c>
      <c r="T4165">
        <v>0.29719400000000001</v>
      </c>
      <c r="U4165">
        <v>477.14</v>
      </c>
      <c r="V4165">
        <v>270.12900000000002</v>
      </c>
      <c r="W4165">
        <v>0</v>
      </c>
      <c r="X4165">
        <v>732.32399999999996</v>
      </c>
      <c r="Y4165">
        <v>731.82500000000005</v>
      </c>
      <c r="Z4165">
        <v>181166</v>
      </c>
      <c r="AA4165">
        <v>55.961399999999998</v>
      </c>
      <c r="AB4165">
        <v>181903</v>
      </c>
      <c r="AC4165">
        <v>160821</v>
      </c>
      <c r="AD4165">
        <v>160099</v>
      </c>
      <c r="AE4165">
        <v>160099</v>
      </c>
      <c r="AF4165">
        <v>157858</v>
      </c>
      <c r="AG4165">
        <v>157539</v>
      </c>
      <c r="AH4165">
        <v>1577.91</v>
      </c>
      <c r="AI4165">
        <v>0</v>
      </c>
      <c r="AJ4165">
        <v>0</v>
      </c>
      <c r="AK4165">
        <v>539.16200000000003</v>
      </c>
      <c r="AL4165">
        <v>0</v>
      </c>
      <c r="AM4165">
        <v>157000</v>
      </c>
      <c r="AN4165">
        <v>950</v>
      </c>
      <c r="AO4165">
        <v>154303</v>
      </c>
      <c r="AP4165">
        <v>153531.25</v>
      </c>
    </row>
    <row r="4166" spans="1:42" x14ac:dyDescent="0.2">
      <c r="A4166">
        <v>4165</v>
      </c>
      <c r="B4166" s="1">
        <v>35239.5</v>
      </c>
      <c r="C4166">
        <v>734</v>
      </c>
      <c r="D4166">
        <v>482</v>
      </c>
      <c r="E4166">
        <v>264</v>
      </c>
      <c r="F4166">
        <v>19.399999999999999</v>
      </c>
      <c r="G4166">
        <v>6.2</v>
      </c>
      <c r="H4166">
        <v>0.16</v>
      </c>
      <c r="I4166">
        <v>77.3262</v>
      </c>
      <c r="J4166">
        <v>225.12200000000001</v>
      </c>
      <c r="K4166">
        <v>9.4788200000000007</v>
      </c>
      <c r="L4166">
        <v>0</v>
      </c>
      <c r="N4166">
        <v>734</v>
      </c>
      <c r="O4166">
        <v>474.89</v>
      </c>
      <c r="P4166">
        <v>269.09699999999998</v>
      </c>
      <c r="Q4166">
        <v>0.27930899999999997</v>
      </c>
      <c r="R4166">
        <v>474.89</v>
      </c>
      <c r="S4166">
        <v>251.63399999999999</v>
      </c>
      <c r="T4166">
        <v>0.27930899999999997</v>
      </c>
      <c r="U4166">
        <v>474.548</v>
      </c>
      <c r="V4166">
        <v>240.74799999999999</v>
      </c>
      <c r="W4166">
        <v>0</v>
      </c>
      <c r="X4166">
        <v>700.98900000000003</v>
      </c>
      <c r="Y4166">
        <v>700.92499999999995</v>
      </c>
      <c r="Z4166">
        <v>173526</v>
      </c>
      <c r="AA4166">
        <v>51.226500000000001</v>
      </c>
      <c r="AB4166">
        <v>174213</v>
      </c>
      <c r="AC4166">
        <v>157356</v>
      </c>
      <c r="AD4166">
        <v>157074</v>
      </c>
      <c r="AE4166">
        <v>157074</v>
      </c>
      <c r="AF4166">
        <v>154874</v>
      </c>
      <c r="AG4166">
        <v>154570</v>
      </c>
      <c r="AH4166">
        <v>1582.74</v>
      </c>
      <c r="AI4166">
        <v>0</v>
      </c>
      <c r="AJ4166">
        <v>0</v>
      </c>
      <c r="AK4166">
        <v>526.94600000000003</v>
      </c>
      <c r="AL4166">
        <v>0</v>
      </c>
      <c r="AM4166">
        <v>154043</v>
      </c>
      <c r="AN4166">
        <v>950</v>
      </c>
      <c r="AO4166">
        <v>151413</v>
      </c>
      <c r="AP4166">
        <v>150655.84375</v>
      </c>
    </row>
    <row r="4167" spans="1:42" x14ac:dyDescent="0.2">
      <c r="A4167">
        <v>4166</v>
      </c>
      <c r="B4167" s="1">
        <v>35239.541666666664</v>
      </c>
      <c r="C4167">
        <v>765</v>
      </c>
      <c r="D4167">
        <v>573</v>
      </c>
      <c r="E4167">
        <v>241</v>
      </c>
      <c r="F4167">
        <v>19.399999999999999</v>
      </c>
      <c r="G4167">
        <v>6.7</v>
      </c>
      <c r="H4167">
        <v>0.16</v>
      </c>
      <c r="I4167">
        <v>66.329499999999996</v>
      </c>
      <c r="J4167">
        <v>253.14500000000001</v>
      </c>
      <c r="K4167">
        <v>21.4026</v>
      </c>
      <c r="L4167">
        <v>0</v>
      </c>
      <c r="N4167">
        <v>765</v>
      </c>
      <c r="O4167">
        <v>532.11900000000003</v>
      </c>
      <c r="P4167">
        <v>246.64099999999999</v>
      </c>
      <c r="Q4167">
        <v>0.29110599999999998</v>
      </c>
      <c r="R4167">
        <v>532.11900000000003</v>
      </c>
      <c r="S4167">
        <v>230.54599999999999</v>
      </c>
      <c r="T4167">
        <v>0.29110599999999998</v>
      </c>
      <c r="U4167">
        <v>530.11800000000005</v>
      </c>
      <c r="V4167">
        <v>220.572</v>
      </c>
      <c r="W4167">
        <v>0</v>
      </c>
      <c r="X4167">
        <v>735.67700000000002</v>
      </c>
      <c r="Y4167">
        <v>735.60699999999997</v>
      </c>
      <c r="Z4167">
        <v>182113</v>
      </c>
      <c r="AA4167">
        <v>52.05</v>
      </c>
      <c r="AB4167">
        <v>182873</v>
      </c>
      <c r="AC4167">
        <v>164619</v>
      </c>
      <c r="AD4167">
        <v>164327</v>
      </c>
      <c r="AE4167">
        <v>164327</v>
      </c>
      <c r="AF4167">
        <v>162026</v>
      </c>
      <c r="AG4167">
        <v>161692</v>
      </c>
      <c r="AH4167">
        <v>1583.06</v>
      </c>
      <c r="AI4167">
        <v>0</v>
      </c>
      <c r="AJ4167">
        <v>0</v>
      </c>
      <c r="AK4167">
        <v>575.39</v>
      </c>
      <c r="AL4167">
        <v>0</v>
      </c>
      <c r="AM4167">
        <v>161117</v>
      </c>
      <c r="AN4167">
        <v>950</v>
      </c>
      <c r="AO4167">
        <v>158331</v>
      </c>
      <c r="AP4167">
        <v>157539.03125</v>
      </c>
    </row>
    <row r="4168" spans="1:42" x14ac:dyDescent="0.2">
      <c r="A4168">
        <v>4167</v>
      </c>
      <c r="B4168" s="1">
        <v>35239.583333333336</v>
      </c>
      <c r="C4168">
        <v>236</v>
      </c>
      <c r="D4168">
        <v>0</v>
      </c>
      <c r="E4168">
        <v>236</v>
      </c>
      <c r="F4168">
        <v>18.899999999999999</v>
      </c>
      <c r="G4168">
        <v>4.5999999999999996</v>
      </c>
      <c r="H4168">
        <v>0.16</v>
      </c>
      <c r="I4168">
        <v>53.933999999999997</v>
      </c>
      <c r="J4168">
        <v>265.39100000000002</v>
      </c>
      <c r="K4168">
        <v>34.399099999999997</v>
      </c>
      <c r="L4168">
        <v>0</v>
      </c>
      <c r="N4168">
        <v>236</v>
      </c>
      <c r="O4168">
        <v>0</v>
      </c>
      <c r="P4168">
        <v>234.77699999999999</v>
      </c>
      <c r="Q4168">
        <v>8.9805099999999999E-2</v>
      </c>
      <c r="R4168">
        <v>0</v>
      </c>
      <c r="S4168">
        <v>219.54599999999999</v>
      </c>
      <c r="T4168">
        <v>8.9805099999999999E-2</v>
      </c>
      <c r="U4168">
        <v>0</v>
      </c>
      <c r="V4168">
        <v>210.048</v>
      </c>
      <c r="W4168">
        <v>0</v>
      </c>
      <c r="X4168">
        <v>205.84700000000001</v>
      </c>
      <c r="Y4168">
        <v>205.767</v>
      </c>
      <c r="Z4168">
        <v>50939.8</v>
      </c>
      <c r="AA4168">
        <v>28.948699999999999</v>
      </c>
      <c r="AB4168">
        <v>49727</v>
      </c>
      <c r="AC4168">
        <v>48982.2</v>
      </c>
      <c r="AD4168">
        <v>48855</v>
      </c>
      <c r="AE4168">
        <v>48855</v>
      </c>
      <c r="AF4168">
        <v>48171</v>
      </c>
      <c r="AG4168">
        <v>48140.7</v>
      </c>
      <c r="AH4168">
        <v>1562.21</v>
      </c>
      <c r="AI4168">
        <v>0</v>
      </c>
      <c r="AJ4168">
        <v>0</v>
      </c>
      <c r="AK4168">
        <v>50.572699999999998</v>
      </c>
      <c r="AL4168">
        <v>0</v>
      </c>
      <c r="AM4168">
        <v>48090.2</v>
      </c>
      <c r="AN4168">
        <v>950</v>
      </c>
      <c r="AO4168">
        <v>47021.2</v>
      </c>
      <c r="AP4168">
        <v>46786.0625</v>
      </c>
    </row>
    <row r="4169" spans="1:42" x14ac:dyDescent="0.2">
      <c r="A4169">
        <v>4168</v>
      </c>
      <c r="B4169" s="1">
        <v>35239.625</v>
      </c>
      <c r="C4169">
        <v>188</v>
      </c>
      <c r="D4169">
        <v>0</v>
      </c>
      <c r="E4169">
        <v>188</v>
      </c>
      <c r="F4169">
        <v>18.3</v>
      </c>
      <c r="G4169">
        <v>4.5999999999999996</v>
      </c>
      <c r="H4169">
        <v>0.16</v>
      </c>
      <c r="I4169">
        <v>41.328200000000002</v>
      </c>
      <c r="J4169">
        <v>273.649</v>
      </c>
      <c r="K4169">
        <v>47.462499999999999</v>
      </c>
      <c r="L4169">
        <v>0</v>
      </c>
      <c r="N4169">
        <v>188</v>
      </c>
      <c r="O4169">
        <v>0</v>
      </c>
      <c r="P4169">
        <v>186.90700000000001</v>
      </c>
      <c r="Q4169">
        <v>7.1539699999999998E-2</v>
      </c>
      <c r="R4169">
        <v>0</v>
      </c>
      <c r="S4169">
        <v>174.77500000000001</v>
      </c>
      <c r="T4169">
        <v>7.1539699999999998E-2</v>
      </c>
      <c r="U4169">
        <v>0</v>
      </c>
      <c r="V4169">
        <v>167.214</v>
      </c>
      <c r="W4169">
        <v>0</v>
      </c>
      <c r="X4169">
        <v>163.87</v>
      </c>
      <c r="Y4169">
        <v>163.77600000000001</v>
      </c>
      <c r="Z4169">
        <v>40544.800000000003</v>
      </c>
      <c r="AA4169">
        <v>26.298100000000002</v>
      </c>
      <c r="AB4169">
        <v>39209.1</v>
      </c>
      <c r="AC4169">
        <v>39008.6</v>
      </c>
      <c r="AD4169">
        <v>38904</v>
      </c>
      <c r="AE4169">
        <v>38904</v>
      </c>
      <c r="AF4169">
        <v>38359.300000000003</v>
      </c>
      <c r="AG4169">
        <v>38340.5</v>
      </c>
      <c r="AH4169">
        <v>1575.22</v>
      </c>
      <c r="AI4169">
        <v>0</v>
      </c>
      <c r="AJ4169">
        <v>0</v>
      </c>
      <c r="AK4169">
        <v>32.337600000000002</v>
      </c>
      <c r="AL4169">
        <v>0</v>
      </c>
      <c r="AM4169">
        <v>38308.199999999997</v>
      </c>
      <c r="AN4169">
        <v>950</v>
      </c>
      <c r="AO4169">
        <v>37413.5</v>
      </c>
      <c r="AP4169">
        <v>37226.421875</v>
      </c>
    </row>
    <row r="4170" spans="1:42" x14ac:dyDescent="0.2">
      <c r="A4170">
        <v>4169</v>
      </c>
      <c r="B4170" s="1">
        <v>35239.666666666664</v>
      </c>
      <c r="C4170">
        <v>129</v>
      </c>
      <c r="D4170">
        <v>0</v>
      </c>
      <c r="E4170">
        <v>129</v>
      </c>
      <c r="F4170">
        <v>17.8</v>
      </c>
      <c r="G4170">
        <v>4.5999999999999996</v>
      </c>
      <c r="H4170">
        <v>0.16</v>
      </c>
      <c r="I4170">
        <v>28.819099999999999</v>
      </c>
      <c r="J4170">
        <v>280.68200000000002</v>
      </c>
      <c r="K4170">
        <v>60.389800000000001</v>
      </c>
      <c r="L4170">
        <v>0</v>
      </c>
      <c r="N4170">
        <v>129</v>
      </c>
      <c r="O4170">
        <v>0</v>
      </c>
      <c r="P4170">
        <v>128.125</v>
      </c>
      <c r="Q4170">
        <v>4.9088399999999997E-2</v>
      </c>
      <c r="R4170">
        <v>0</v>
      </c>
      <c r="S4170">
        <v>119.806</v>
      </c>
      <c r="T4170">
        <v>4.9088399999999997E-2</v>
      </c>
      <c r="U4170">
        <v>0</v>
      </c>
      <c r="V4170">
        <v>114.623</v>
      </c>
      <c r="W4170">
        <v>0</v>
      </c>
      <c r="X4170">
        <v>112.33</v>
      </c>
      <c r="Y4170">
        <v>112.273</v>
      </c>
      <c r="Z4170">
        <v>27794.6</v>
      </c>
      <c r="AA4170">
        <v>23.282900000000001</v>
      </c>
      <c r="AB4170">
        <v>26368.1</v>
      </c>
      <c r="AC4170">
        <v>26534.3</v>
      </c>
      <c r="AD4170">
        <v>26450.2</v>
      </c>
      <c r="AE4170">
        <v>26450.2</v>
      </c>
      <c r="AF4170">
        <v>26079.9</v>
      </c>
      <c r="AG4170">
        <v>26071.1</v>
      </c>
      <c r="AH4170">
        <v>1568.54</v>
      </c>
      <c r="AI4170">
        <v>0</v>
      </c>
      <c r="AJ4170">
        <v>0</v>
      </c>
      <c r="AK4170">
        <v>14.9618</v>
      </c>
      <c r="AL4170">
        <v>0</v>
      </c>
      <c r="AM4170">
        <v>26056.2</v>
      </c>
      <c r="AN4170">
        <v>950</v>
      </c>
      <c r="AO4170">
        <v>25233.4</v>
      </c>
      <c r="AP4170">
        <v>25107.19140625</v>
      </c>
    </row>
    <row r="4171" spans="1:42" x14ac:dyDescent="0.2">
      <c r="A4171">
        <v>4170</v>
      </c>
      <c r="B4171" s="1">
        <v>35239.708333333336</v>
      </c>
      <c r="C4171">
        <v>65</v>
      </c>
      <c r="D4171">
        <v>0</v>
      </c>
      <c r="E4171">
        <v>65</v>
      </c>
      <c r="F4171">
        <v>17.2</v>
      </c>
      <c r="G4171">
        <v>4.0999999999999996</v>
      </c>
      <c r="H4171">
        <v>0.16</v>
      </c>
      <c r="I4171">
        <v>16.589400000000001</v>
      </c>
      <c r="J4171">
        <v>287.53300000000002</v>
      </c>
      <c r="K4171">
        <v>73.045500000000004</v>
      </c>
      <c r="L4171">
        <v>0</v>
      </c>
      <c r="N4171">
        <v>65</v>
      </c>
      <c r="O4171">
        <v>0</v>
      </c>
      <c r="P4171">
        <v>64.463999999999999</v>
      </c>
      <c r="Q4171">
        <v>2.47345E-2</v>
      </c>
      <c r="R4171">
        <v>0</v>
      </c>
      <c r="S4171">
        <v>60.2836</v>
      </c>
      <c r="T4171">
        <v>2.47345E-2</v>
      </c>
      <c r="U4171">
        <v>0</v>
      </c>
      <c r="V4171">
        <v>57.6755</v>
      </c>
      <c r="W4171">
        <v>0</v>
      </c>
      <c r="X4171">
        <v>56.521999999999998</v>
      </c>
      <c r="Y4171">
        <v>56.491700000000002</v>
      </c>
      <c r="Z4171">
        <v>13985.4</v>
      </c>
      <c r="AA4171">
        <v>20.022300000000001</v>
      </c>
      <c r="AB4171">
        <v>12619.3</v>
      </c>
      <c r="AC4171">
        <v>12855.6</v>
      </c>
      <c r="AD4171">
        <v>12804.8</v>
      </c>
      <c r="AE4171">
        <v>12804.8</v>
      </c>
      <c r="AF4171">
        <v>12625.5</v>
      </c>
      <c r="AG4171">
        <v>12623.5</v>
      </c>
      <c r="AH4171">
        <v>1572.58</v>
      </c>
      <c r="AI4171">
        <v>0</v>
      </c>
      <c r="AJ4171">
        <v>0</v>
      </c>
      <c r="AK4171">
        <v>3.5183200000000001</v>
      </c>
      <c r="AL4171">
        <v>0</v>
      </c>
      <c r="AM4171">
        <v>12620</v>
      </c>
      <c r="AN4171">
        <v>950</v>
      </c>
      <c r="AO4171">
        <v>12090.9</v>
      </c>
      <c r="AP4171">
        <v>12030.4296875</v>
      </c>
    </row>
    <row r="4172" spans="1:42" x14ac:dyDescent="0.2">
      <c r="A4172">
        <v>4171</v>
      </c>
      <c r="B4172" s="1">
        <v>35239.75</v>
      </c>
      <c r="C4172">
        <v>17</v>
      </c>
      <c r="D4172">
        <v>0</v>
      </c>
      <c r="E4172">
        <v>17</v>
      </c>
      <c r="F4172">
        <v>17.2</v>
      </c>
      <c r="G4172">
        <v>3.6</v>
      </c>
      <c r="H4172">
        <v>0.16</v>
      </c>
      <c r="I4172">
        <v>4.82768</v>
      </c>
      <c r="J4172">
        <v>294.81</v>
      </c>
      <c r="K4172">
        <v>85.271900000000002</v>
      </c>
      <c r="L4172">
        <v>0</v>
      </c>
      <c r="N4172">
        <v>17</v>
      </c>
      <c r="O4172">
        <v>0</v>
      </c>
      <c r="P4172">
        <v>16.862300000000001</v>
      </c>
      <c r="Q4172">
        <v>6.4690099999999999E-3</v>
      </c>
      <c r="R4172">
        <v>0</v>
      </c>
      <c r="S4172">
        <v>15.778700000000001</v>
      </c>
      <c r="T4172">
        <v>6.4690099999999999E-3</v>
      </c>
      <c r="U4172">
        <v>0</v>
      </c>
      <c r="V4172">
        <v>15.096</v>
      </c>
      <c r="W4172">
        <v>0</v>
      </c>
      <c r="X4172">
        <v>14.7941</v>
      </c>
      <c r="Y4172">
        <v>14.789099999999999</v>
      </c>
      <c r="Z4172">
        <v>3661.21</v>
      </c>
      <c r="AA4172">
        <v>17.9559</v>
      </c>
      <c r="AB4172">
        <v>2656.18</v>
      </c>
      <c r="AC4172">
        <v>2715.9</v>
      </c>
      <c r="AD4172">
        <v>2699.25</v>
      </c>
      <c r="AE4172">
        <v>2699.25</v>
      </c>
      <c r="AF4172">
        <v>2661.46</v>
      </c>
      <c r="AG4172">
        <v>2661.35</v>
      </c>
      <c r="AH4172">
        <v>1417.79</v>
      </c>
      <c r="AI4172">
        <v>0</v>
      </c>
      <c r="AJ4172">
        <v>0</v>
      </c>
      <c r="AK4172">
        <v>0.13133800000000001</v>
      </c>
      <c r="AL4172">
        <v>0</v>
      </c>
      <c r="AM4172">
        <v>2661.22</v>
      </c>
      <c r="AN4172">
        <v>950</v>
      </c>
      <c r="AO4172">
        <v>2529.21</v>
      </c>
      <c r="AP4172">
        <v>2516.56005859375</v>
      </c>
    </row>
    <row r="4173" spans="1:42" x14ac:dyDescent="0.2">
      <c r="A4173">
        <v>4172</v>
      </c>
      <c r="B4173" s="1">
        <v>35239.791666666664</v>
      </c>
      <c r="C4173">
        <v>0</v>
      </c>
      <c r="D4173">
        <v>0</v>
      </c>
      <c r="E4173">
        <v>0</v>
      </c>
      <c r="F4173">
        <v>17.2</v>
      </c>
      <c r="G4173">
        <v>4.0999999999999996</v>
      </c>
      <c r="H4173">
        <v>0.16</v>
      </c>
    </row>
    <row r="4174" spans="1:42" x14ac:dyDescent="0.2">
      <c r="A4174">
        <v>4173</v>
      </c>
      <c r="B4174" s="1">
        <v>35239.833333333336</v>
      </c>
      <c r="C4174">
        <v>0</v>
      </c>
      <c r="D4174">
        <v>0</v>
      </c>
      <c r="E4174">
        <v>0</v>
      </c>
      <c r="F4174">
        <v>17.2</v>
      </c>
      <c r="G4174">
        <v>2.6</v>
      </c>
      <c r="H4174">
        <v>0.16</v>
      </c>
    </row>
    <row r="4175" spans="1:42" x14ac:dyDescent="0.2">
      <c r="A4175">
        <v>4174</v>
      </c>
      <c r="B4175" s="1">
        <v>35239.875</v>
      </c>
      <c r="C4175">
        <v>0</v>
      </c>
      <c r="D4175">
        <v>0</v>
      </c>
      <c r="E4175">
        <v>0</v>
      </c>
      <c r="F4175">
        <v>17.2</v>
      </c>
      <c r="G4175">
        <v>3.6</v>
      </c>
      <c r="H4175">
        <v>0.16</v>
      </c>
    </row>
    <row r="4176" spans="1:42" x14ac:dyDescent="0.2">
      <c r="A4176">
        <v>4175</v>
      </c>
      <c r="B4176" s="1">
        <v>35239.916666666664</v>
      </c>
      <c r="C4176">
        <v>0</v>
      </c>
      <c r="D4176">
        <v>0</v>
      </c>
      <c r="E4176">
        <v>0</v>
      </c>
      <c r="F4176">
        <v>17.2</v>
      </c>
      <c r="G4176">
        <v>0</v>
      </c>
      <c r="H4176">
        <v>0.16</v>
      </c>
    </row>
    <row r="4177" spans="1:42" x14ac:dyDescent="0.2">
      <c r="A4177">
        <v>4176</v>
      </c>
      <c r="B4177" s="1">
        <v>35239.958333333336</v>
      </c>
      <c r="C4177">
        <v>0</v>
      </c>
      <c r="D4177">
        <v>0</v>
      </c>
      <c r="E4177">
        <v>0</v>
      </c>
      <c r="F4177">
        <v>17.2</v>
      </c>
      <c r="G4177">
        <v>2.1</v>
      </c>
      <c r="H4177">
        <v>0.16</v>
      </c>
    </row>
    <row r="4178" spans="1:42" x14ac:dyDescent="0.2">
      <c r="A4178">
        <v>4177</v>
      </c>
      <c r="B4178" s="1">
        <v>35240</v>
      </c>
      <c r="C4178">
        <v>0</v>
      </c>
      <c r="D4178">
        <v>0</v>
      </c>
      <c r="E4178">
        <v>0</v>
      </c>
      <c r="F4178">
        <v>17.2</v>
      </c>
      <c r="G4178">
        <v>2.6</v>
      </c>
      <c r="H4178">
        <v>0.16</v>
      </c>
    </row>
    <row r="4179" spans="1:42" x14ac:dyDescent="0.2">
      <c r="A4179">
        <v>4178</v>
      </c>
      <c r="B4179" s="1">
        <v>35240.041666666664</v>
      </c>
      <c r="C4179">
        <v>0</v>
      </c>
      <c r="D4179">
        <v>0</v>
      </c>
      <c r="E4179">
        <v>0</v>
      </c>
      <c r="F4179">
        <v>17.2</v>
      </c>
      <c r="G4179">
        <v>2.6</v>
      </c>
      <c r="H4179">
        <v>0.16</v>
      </c>
    </row>
    <row r="4180" spans="1:42" x14ac:dyDescent="0.2">
      <c r="A4180">
        <v>4179</v>
      </c>
      <c r="B4180" s="1">
        <v>35240.083333333336</v>
      </c>
      <c r="C4180">
        <v>0</v>
      </c>
      <c r="D4180">
        <v>0</v>
      </c>
      <c r="E4180">
        <v>0</v>
      </c>
      <c r="F4180">
        <v>17.8</v>
      </c>
      <c r="G4180">
        <v>3.1</v>
      </c>
      <c r="H4180">
        <v>0.16</v>
      </c>
    </row>
    <row r="4181" spans="1:42" x14ac:dyDescent="0.2">
      <c r="A4181">
        <v>4180</v>
      </c>
      <c r="B4181" s="1">
        <v>35240.125</v>
      </c>
      <c r="C4181">
        <v>0</v>
      </c>
      <c r="D4181">
        <v>0</v>
      </c>
      <c r="E4181">
        <v>0</v>
      </c>
      <c r="F4181">
        <v>17.8</v>
      </c>
      <c r="G4181">
        <v>2.6</v>
      </c>
      <c r="H4181">
        <v>0.16</v>
      </c>
    </row>
    <row r="4182" spans="1:42" x14ac:dyDescent="0.2">
      <c r="A4182">
        <v>4181</v>
      </c>
      <c r="B4182" s="1">
        <v>35240.166666666664</v>
      </c>
      <c r="C4182">
        <v>0</v>
      </c>
      <c r="D4182">
        <v>0</v>
      </c>
      <c r="E4182">
        <v>0</v>
      </c>
      <c r="F4182">
        <v>17.8</v>
      </c>
      <c r="G4182">
        <v>2.1</v>
      </c>
      <c r="H4182">
        <v>0.16</v>
      </c>
    </row>
    <row r="4183" spans="1:42" x14ac:dyDescent="0.2">
      <c r="A4183">
        <v>4182</v>
      </c>
      <c r="B4183" s="1">
        <v>35240.208333333336</v>
      </c>
      <c r="C4183">
        <v>38</v>
      </c>
      <c r="D4183">
        <v>0</v>
      </c>
      <c r="E4183">
        <v>38</v>
      </c>
      <c r="F4183">
        <v>17.8</v>
      </c>
      <c r="G4183">
        <v>2.6</v>
      </c>
      <c r="H4183">
        <v>0.16</v>
      </c>
      <c r="I4183">
        <v>8.2545800000000007</v>
      </c>
      <c r="J4183">
        <v>67.436000000000007</v>
      </c>
      <c r="K4183">
        <v>84.568299999999994</v>
      </c>
      <c r="L4183">
        <v>0</v>
      </c>
      <c r="N4183">
        <v>38</v>
      </c>
      <c r="O4183">
        <v>0</v>
      </c>
      <c r="P4183">
        <v>37.463500000000003</v>
      </c>
      <c r="Q4183">
        <v>1.44601E-2</v>
      </c>
      <c r="R4183">
        <v>0</v>
      </c>
      <c r="S4183">
        <v>35.043700000000001</v>
      </c>
      <c r="T4183">
        <v>1.44601E-2</v>
      </c>
      <c r="U4183">
        <v>0</v>
      </c>
      <c r="V4183">
        <v>33.527500000000003</v>
      </c>
      <c r="W4183">
        <v>0</v>
      </c>
      <c r="X4183">
        <v>32.856900000000003</v>
      </c>
      <c r="Y4183">
        <v>32.841500000000003</v>
      </c>
      <c r="Z4183">
        <v>8130.43</v>
      </c>
      <c r="AA4183">
        <v>19.5566</v>
      </c>
      <c r="AB4183">
        <v>6903.33</v>
      </c>
      <c r="AC4183">
        <v>7042.31</v>
      </c>
      <c r="AD4183">
        <v>7008.79</v>
      </c>
      <c r="AE4183">
        <v>7008.79</v>
      </c>
      <c r="AF4183">
        <v>6910.66</v>
      </c>
      <c r="AG4183">
        <v>6910.05</v>
      </c>
      <c r="AH4183">
        <v>1566.41</v>
      </c>
      <c r="AI4183">
        <v>0</v>
      </c>
      <c r="AJ4183">
        <v>0</v>
      </c>
      <c r="AK4183">
        <v>1.04365</v>
      </c>
      <c r="AL4183">
        <v>0</v>
      </c>
      <c r="AM4183">
        <v>6909.01</v>
      </c>
      <c r="AN4183">
        <v>950</v>
      </c>
      <c r="AO4183">
        <v>6588.94</v>
      </c>
      <c r="AP4183">
        <v>6555.99609375</v>
      </c>
    </row>
    <row r="4184" spans="1:42" x14ac:dyDescent="0.2">
      <c r="A4184">
        <v>4183</v>
      </c>
      <c r="B4184" s="1">
        <v>35240.25</v>
      </c>
      <c r="C4184">
        <v>82</v>
      </c>
      <c r="D4184">
        <v>0</v>
      </c>
      <c r="E4184">
        <v>82</v>
      </c>
      <c r="F4184">
        <v>18.3</v>
      </c>
      <c r="G4184">
        <v>0</v>
      </c>
      <c r="H4184">
        <v>0.16</v>
      </c>
      <c r="I4184">
        <v>20.177499999999998</v>
      </c>
      <c r="J4184">
        <v>74.534599999999998</v>
      </c>
      <c r="K4184">
        <v>72.315299999999993</v>
      </c>
      <c r="L4184">
        <v>0</v>
      </c>
      <c r="N4184">
        <v>82</v>
      </c>
      <c r="O4184">
        <v>0</v>
      </c>
      <c r="P4184">
        <v>81.108999999999995</v>
      </c>
      <c r="Q4184">
        <v>3.1203499999999999E-2</v>
      </c>
      <c r="R4184">
        <v>0</v>
      </c>
      <c r="S4184">
        <v>75.864599999999996</v>
      </c>
      <c r="T4184">
        <v>3.1203499999999999E-2</v>
      </c>
      <c r="U4184">
        <v>0</v>
      </c>
      <c r="V4184">
        <v>72.5822</v>
      </c>
      <c r="W4184">
        <v>0</v>
      </c>
      <c r="X4184">
        <v>71.130499999999998</v>
      </c>
      <c r="Y4184">
        <v>71.115200000000002</v>
      </c>
      <c r="Z4184">
        <v>17605.400000000001</v>
      </c>
      <c r="AA4184">
        <v>22.581499999999998</v>
      </c>
      <c r="AB4184">
        <v>16197.7</v>
      </c>
      <c r="AC4184">
        <v>16344.3</v>
      </c>
      <c r="AD4184">
        <v>16286.9</v>
      </c>
      <c r="AE4184">
        <v>16286.9</v>
      </c>
      <c r="AF4184">
        <v>16058.8</v>
      </c>
      <c r="AG4184">
        <v>16055.5</v>
      </c>
      <c r="AH4184">
        <v>1557.49</v>
      </c>
      <c r="AI4184">
        <v>0</v>
      </c>
      <c r="AJ4184">
        <v>0</v>
      </c>
      <c r="AK4184">
        <v>5.5861999999999998</v>
      </c>
      <c r="AL4184">
        <v>0</v>
      </c>
      <c r="AM4184">
        <v>16049.9</v>
      </c>
      <c r="AN4184">
        <v>950</v>
      </c>
      <c r="AO4184">
        <v>15419.6</v>
      </c>
      <c r="AP4184">
        <v>15342.521484375</v>
      </c>
    </row>
    <row r="4185" spans="1:42" x14ac:dyDescent="0.2">
      <c r="A4185">
        <v>4184</v>
      </c>
      <c r="B4185" s="1">
        <v>35240.291666666664</v>
      </c>
      <c r="C4185">
        <v>134</v>
      </c>
      <c r="D4185">
        <v>0</v>
      </c>
      <c r="E4185">
        <v>134</v>
      </c>
      <c r="F4185">
        <v>18.899999999999999</v>
      </c>
      <c r="G4185">
        <v>0</v>
      </c>
      <c r="H4185">
        <v>0.16</v>
      </c>
      <c r="I4185">
        <v>32.508099999999999</v>
      </c>
      <c r="J4185">
        <v>81.369900000000001</v>
      </c>
      <c r="K4185">
        <v>59.640999999999998</v>
      </c>
      <c r="L4185">
        <v>0</v>
      </c>
      <c r="N4185">
        <v>134</v>
      </c>
      <c r="O4185">
        <v>0</v>
      </c>
      <c r="P4185">
        <v>132.62799999999999</v>
      </c>
      <c r="Q4185">
        <v>5.0991000000000002E-2</v>
      </c>
      <c r="R4185">
        <v>0</v>
      </c>
      <c r="S4185">
        <v>124.05500000000001</v>
      </c>
      <c r="T4185">
        <v>5.0991000000000002E-2</v>
      </c>
      <c r="U4185">
        <v>0</v>
      </c>
      <c r="V4185">
        <v>118.687</v>
      </c>
      <c r="W4185">
        <v>0</v>
      </c>
      <c r="X4185">
        <v>116.313</v>
      </c>
      <c r="Y4185">
        <v>116.27</v>
      </c>
      <c r="Z4185">
        <v>28784.1</v>
      </c>
      <c r="AA4185">
        <v>25.9</v>
      </c>
      <c r="AB4185">
        <v>27361.4</v>
      </c>
      <c r="AC4185">
        <v>27262.3</v>
      </c>
      <c r="AD4185">
        <v>27177.3</v>
      </c>
      <c r="AE4185">
        <v>27177.3</v>
      </c>
      <c r="AF4185">
        <v>26796.799999999999</v>
      </c>
      <c r="AG4185">
        <v>26787.5</v>
      </c>
      <c r="AH4185">
        <v>1570.71</v>
      </c>
      <c r="AI4185">
        <v>0</v>
      </c>
      <c r="AJ4185">
        <v>0</v>
      </c>
      <c r="AK4185">
        <v>15.7232</v>
      </c>
      <c r="AL4185">
        <v>0</v>
      </c>
      <c r="AM4185">
        <v>26771.8</v>
      </c>
      <c r="AN4185">
        <v>950</v>
      </c>
      <c r="AO4185">
        <v>25942</v>
      </c>
      <c r="AP4185">
        <v>25812.32421875</v>
      </c>
    </row>
    <row r="4186" spans="1:42" x14ac:dyDescent="0.2">
      <c r="A4186">
        <v>4185</v>
      </c>
      <c r="B4186" s="1">
        <v>35240.333333333336</v>
      </c>
      <c r="C4186">
        <v>492</v>
      </c>
      <c r="D4186">
        <v>224</v>
      </c>
      <c r="E4186">
        <v>334</v>
      </c>
      <c r="F4186">
        <v>19.399999999999999</v>
      </c>
      <c r="G4186">
        <v>3.1</v>
      </c>
      <c r="H4186">
        <v>0.16</v>
      </c>
      <c r="I4186">
        <v>45.066400000000002</v>
      </c>
      <c r="J4186">
        <v>88.626800000000003</v>
      </c>
      <c r="K4186">
        <v>46.6995</v>
      </c>
      <c r="L4186">
        <v>0</v>
      </c>
      <c r="N4186">
        <v>492</v>
      </c>
      <c r="O4186">
        <v>152.88900000000001</v>
      </c>
      <c r="P4186">
        <v>330.351</v>
      </c>
      <c r="Q4186">
        <v>0.187221</v>
      </c>
      <c r="R4186">
        <v>149.46700000000001</v>
      </c>
      <c r="S4186">
        <v>309.17399999999998</v>
      </c>
      <c r="T4186">
        <v>0.187221</v>
      </c>
      <c r="U4186">
        <v>146.023</v>
      </c>
      <c r="V4186">
        <v>295.79500000000002</v>
      </c>
      <c r="W4186">
        <v>0</v>
      </c>
      <c r="X4186">
        <v>432.98200000000003</v>
      </c>
      <c r="Y4186">
        <v>432.80399999999997</v>
      </c>
      <c r="Z4186">
        <v>107143</v>
      </c>
      <c r="AA4186">
        <v>42.029000000000003</v>
      </c>
      <c r="AB4186">
        <v>106852</v>
      </c>
      <c r="AC4186">
        <v>100072</v>
      </c>
      <c r="AD4186">
        <v>99627</v>
      </c>
      <c r="AE4186">
        <v>99627</v>
      </c>
      <c r="AF4186">
        <v>98232.1</v>
      </c>
      <c r="AG4186">
        <v>98104.9</v>
      </c>
      <c r="AH4186">
        <v>1555.74</v>
      </c>
      <c r="AI4186">
        <v>0</v>
      </c>
      <c r="AJ4186">
        <v>0</v>
      </c>
      <c r="AK4186">
        <v>205.62700000000001</v>
      </c>
      <c r="AL4186">
        <v>0</v>
      </c>
      <c r="AM4186">
        <v>97899.199999999997</v>
      </c>
      <c r="AN4186">
        <v>949.99900000000002</v>
      </c>
      <c r="AO4186">
        <v>96303.5</v>
      </c>
      <c r="AP4186">
        <v>95821.984375</v>
      </c>
    </row>
    <row r="4187" spans="1:42" x14ac:dyDescent="0.2">
      <c r="A4187">
        <v>4186</v>
      </c>
      <c r="B4187" s="1">
        <v>35240.375</v>
      </c>
      <c r="C4187">
        <v>408</v>
      </c>
      <c r="D4187">
        <v>91</v>
      </c>
      <c r="E4187">
        <v>331</v>
      </c>
      <c r="F4187">
        <v>20.6</v>
      </c>
      <c r="G4187">
        <v>3.1</v>
      </c>
      <c r="H4187">
        <v>0.16</v>
      </c>
      <c r="I4187">
        <v>57.653599999999997</v>
      </c>
      <c r="J4187">
        <v>97.635800000000003</v>
      </c>
      <c r="K4187">
        <v>33.622199999999999</v>
      </c>
      <c r="L4187">
        <v>0</v>
      </c>
      <c r="N4187">
        <v>408</v>
      </c>
      <c r="O4187">
        <v>75.799599999999998</v>
      </c>
      <c r="P4187">
        <v>329.404</v>
      </c>
      <c r="Q4187">
        <v>0.15525600000000001</v>
      </c>
      <c r="R4187">
        <v>74.357100000000003</v>
      </c>
      <c r="S4187">
        <v>308.22500000000002</v>
      </c>
      <c r="T4187">
        <v>0.15525600000000001</v>
      </c>
      <c r="U4187">
        <v>73.605999999999995</v>
      </c>
      <c r="V4187">
        <v>294.88799999999998</v>
      </c>
      <c r="W4187">
        <v>0</v>
      </c>
      <c r="X4187">
        <v>361.12400000000002</v>
      </c>
      <c r="Y4187">
        <v>360.91800000000001</v>
      </c>
      <c r="Z4187">
        <v>89348.7</v>
      </c>
      <c r="AA4187">
        <v>39.470500000000001</v>
      </c>
      <c r="AB4187">
        <v>88745.2</v>
      </c>
      <c r="AC4187">
        <v>83960</v>
      </c>
      <c r="AD4187">
        <v>83699.399999999994</v>
      </c>
      <c r="AE4187">
        <v>83699.399999999994</v>
      </c>
      <c r="AF4187">
        <v>82527.5</v>
      </c>
      <c r="AG4187">
        <v>82441.5</v>
      </c>
      <c r="AH4187">
        <v>1586.64</v>
      </c>
      <c r="AI4187">
        <v>0</v>
      </c>
      <c r="AJ4187">
        <v>0</v>
      </c>
      <c r="AK4187">
        <v>150.261</v>
      </c>
      <c r="AL4187">
        <v>0</v>
      </c>
      <c r="AM4187">
        <v>82291.3</v>
      </c>
      <c r="AN4187">
        <v>950</v>
      </c>
      <c r="AO4187">
        <v>80839.600000000006</v>
      </c>
      <c r="AP4187">
        <v>80435.390625</v>
      </c>
    </row>
    <row r="4188" spans="1:42" x14ac:dyDescent="0.2">
      <c r="A4188">
        <v>4187</v>
      </c>
      <c r="B4188" s="1">
        <v>35240.416666666664</v>
      </c>
      <c r="C4188">
        <v>939</v>
      </c>
      <c r="D4188">
        <v>734</v>
      </c>
      <c r="E4188">
        <v>251</v>
      </c>
      <c r="F4188">
        <v>20</v>
      </c>
      <c r="G4188">
        <v>6.7</v>
      </c>
      <c r="H4188">
        <v>0.16</v>
      </c>
      <c r="I4188">
        <v>69.851100000000002</v>
      </c>
      <c r="J4188">
        <v>112.44499999999999</v>
      </c>
      <c r="K4188">
        <v>20.6037</v>
      </c>
      <c r="L4188">
        <v>0</v>
      </c>
      <c r="N4188">
        <v>939</v>
      </c>
      <c r="O4188">
        <v>685.05799999999999</v>
      </c>
      <c r="P4188">
        <v>253.17699999999999</v>
      </c>
      <c r="Q4188">
        <v>0.35731800000000002</v>
      </c>
      <c r="R4188">
        <v>669.03499999999997</v>
      </c>
      <c r="S4188">
        <v>236.929</v>
      </c>
      <c r="T4188">
        <v>0.35731800000000002</v>
      </c>
      <c r="U4188">
        <v>666.71699999999998</v>
      </c>
      <c r="V4188">
        <v>226.67699999999999</v>
      </c>
      <c r="W4188">
        <v>0</v>
      </c>
      <c r="X4188">
        <v>875.52599999999995</v>
      </c>
      <c r="Y4188">
        <v>874.77499999999998</v>
      </c>
      <c r="Z4188">
        <v>216553</v>
      </c>
      <c r="AA4188">
        <v>58.826999999999998</v>
      </c>
      <c r="AB4188">
        <v>217330</v>
      </c>
      <c r="AC4188">
        <v>189501</v>
      </c>
      <c r="AD4188">
        <v>188931</v>
      </c>
      <c r="AE4188">
        <v>188931</v>
      </c>
      <c r="AF4188">
        <v>186285</v>
      </c>
      <c r="AG4188">
        <v>185837</v>
      </c>
      <c r="AH4188">
        <v>1563.95</v>
      </c>
      <c r="AI4188">
        <v>1256.8699999999999</v>
      </c>
      <c r="AJ4188">
        <v>0</v>
      </c>
      <c r="AK4188">
        <v>756.29499999999996</v>
      </c>
      <c r="AL4188">
        <v>0</v>
      </c>
      <c r="AM4188">
        <v>185080</v>
      </c>
      <c r="AN4188">
        <v>950</v>
      </c>
      <c r="AO4188">
        <v>180476</v>
      </c>
      <c r="AP4188">
        <v>179573.921875</v>
      </c>
    </row>
    <row r="4189" spans="1:42" x14ac:dyDescent="0.2">
      <c r="A4189">
        <v>4188</v>
      </c>
      <c r="B4189" s="1">
        <v>35240.458333333336</v>
      </c>
      <c r="C4189">
        <v>938</v>
      </c>
      <c r="D4189">
        <v>696</v>
      </c>
      <c r="E4189">
        <v>255</v>
      </c>
      <c r="F4189">
        <v>20</v>
      </c>
      <c r="G4189">
        <v>6.2</v>
      </c>
      <c r="H4189">
        <v>0.16</v>
      </c>
      <c r="I4189">
        <v>79.556899999999999</v>
      </c>
      <c r="J4189">
        <v>152.125</v>
      </c>
      <c r="K4189">
        <v>8.7342300000000002</v>
      </c>
      <c r="L4189">
        <v>0</v>
      </c>
      <c r="N4189">
        <v>938</v>
      </c>
      <c r="O4189">
        <v>685.73800000000006</v>
      </c>
      <c r="P4189">
        <v>258.78500000000003</v>
      </c>
      <c r="Q4189">
        <v>0.356937</v>
      </c>
      <c r="R4189">
        <v>675.13599999999997</v>
      </c>
      <c r="S4189">
        <v>242.09299999999999</v>
      </c>
      <c r="T4189">
        <v>0.356937</v>
      </c>
      <c r="U4189">
        <v>674.70799999999997</v>
      </c>
      <c r="V4189">
        <v>231.61799999999999</v>
      </c>
      <c r="W4189">
        <v>0</v>
      </c>
      <c r="X4189">
        <v>888.19899999999996</v>
      </c>
      <c r="Y4189">
        <v>887.61699999999996</v>
      </c>
      <c r="Z4189">
        <v>219733</v>
      </c>
      <c r="AA4189">
        <v>60.303600000000003</v>
      </c>
      <c r="AB4189">
        <v>220527</v>
      </c>
      <c r="AC4189">
        <v>191215</v>
      </c>
      <c r="AD4189">
        <v>190318</v>
      </c>
      <c r="AE4189">
        <v>190318</v>
      </c>
      <c r="AF4189">
        <v>187652</v>
      </c>
      <c r="AG4189">
        <v>187202</v>
      </c>
      <c r="AH4189">
        <v>1578.12</v>
      </c>
      <c r="AI4189">
        <v>618.37400000000002</v>
      </c>
      <c r="AJ4189">
        <v>0</v>
      </c>
      <c r="AK4189">
        <v>756.221</v>
      </c>
      <c r="AL4189">
        <v>0</v>
      </c>
      <c r="AM4189">
        <v>186445</v>
      </c>
      <c r="AN4189">
        <v>950</v>
      </c>
      <c r="AO4189">
        <v>182452</v>
      </c>
      <c r="AP4189">
        <v>181539.359375</v>
      </c>
    </row>
    <row r="4190" spans="1:42" x14ac:dyDescent="0.2">
      <c r="A4190">
        <v>4189</v>
      </c>
      <c r="B4190" s="1">
        <v>35240.5</v>
      </c>
      <c r="C4190">
        <v>802</v>
      </c>
      <c r="D4190">
        <v>392</v>
      </c>
      <c r="E4190">
        <v>420</v>
      </c>
      <c r="F4190">
        <v>19.399999999999999</v>
      </c>
      <c r="G4190">
        <v>4.5999999999999996</v>
      </c>
      <c r="H4190">
        <v>0.16</v>
      </c>
      <c r="I4190">
        <v>77.340900000000005</v>
      </c>
      <c r="J4190">
        <v>224.886</v>
      </c>
      <c r="K4190">
        <v>9.4585299999999997</v>
      </c>
      <c r="L4190">
        <v>0</v>
      </c>
      <c r="N4190">
        <v>802</v>
      </c>
      <c r="O4190">
        <v>385.97699999999998</v>
      </c>
      <c r="P4190">
        <v>424.18200000000002</v>
      </c>
      <c r="Q4190">
        <v>0.30518499999999998</v>
      </c>
      <c r="R4190">
        <v>385.97699999999998</v>
      </c>
      <c r="S4190">
        <v>396.673</v>
      </c>
      <c r="T4190">
        <v>0.30518499999999998</v>
      </c>
      <c r="U4190">
        <v>385.7</v>
      </c>
      <c r="V4190">
        <v>379.51100000000002</v>
      </c>
      <c r="W4190">
        <v>0</v>
      </c>
      <c r="X4190">
        <v>749.90599999999995</v>
      </c>
      <c r="Y4190">
        <v>749.73800000000006</v>
      </c>
      <c r="Z4190">
        <v>185612</v>
      </c>
      <c r="AA4190">
        <v>56.0137</v>
      </c>
      <c r="AB4190">
        <v>186394</v>
      </c>
      <c r="AC4190">
        <v>164981</v>
      </c>
      <c r="AD4190">
        <v>164670</v>
      </c>
      <c r="AE4190">
        <v>164670</v>
      </c>
      <c r="AF4190">
        <v>162363</v>
      </c>
      <c r="AG4190">
        <v>162031</v>
      </c>
      <c r="AH4190">
        <v>1583.09</v>
      </c>
      <c r="AI4190">
        <v>0</v>
      </c>
      <c r="AJ4190">
        <v>0</v>
      </c>
      <c r="AK4190">
        <v>577.03399999999999</v>
      </c>
      <c r="AL4190">
        <v>0</v>
      </c>
      <c r="AM4190">
        <v>161454</v>
      </c>
      <c r="AN4190">
        <v>950</v>
      </c>
      <c r="AO4190">
        <v>158659</v>
      </c>
      <c r="AP4190">
        <v>157865.71875</v>
      </c>
    </row>
    <row r="4191" spans="1:42" x14ac:dyDescent="0.2">
      <c r="A4191">
        <v>4190</v>
      </c>
      <c r="B4191" s="1">
        <v>35240.541666666664</v>
      </c>
      <c r="C4191">
        <v>837</v>
      </c>
      <c r="D4191">
        <v>515</v>
      </c>
      <c r="E4191">
        <v>366</v>
      </c>
      <c r="F4191">
        <v>19.399999999999999</v>
      </c>
      <c r="G4191">
        <v>5.7</v>
      </c>
      <c r="H4191">
        <v>0.16</v>
      </c>
      <c r="I4191">
        <v>66.361599999999996</v>
      </c>
      <c r="J4191">
        <v>253.03700000000001</v>
      </c>
      <c r="K4191">
        <v>21.365100000000002</v>
      </c>
      <c r="L4191">
        <v>0</v>
      </c>
      <c r="N4191">
        <v>837</v>
      </c>
      <c r="O4191">
        <v>478.30399999999997</v>
      </c>
      <c r="P4191">
        <v>371.93400000000003</v>
      </c>
      <c r="Q4191">
        <v>0.31850400000000001</v>
      </c>
      <c r="R4191">
        <v>478.30399999999997</v>
      </c>
      <c r="S4191">
        <v>347.69</v>
      </c>
      <c r="T4191">
        <v>0.31850400000000001</v>
      </c>
      <c r="U4191">
        <v>476.512</v>
      </c>
      <c r="V4191">
        <v>332.649</v>
      </c>
      <c r="W4191">
        <v>0</v>
      </c>
      <c r="X4191">
        <v>792.97799999999995</v>
      </c>
      <c r="Y4191">
        <v>792.82600000000002</v>
      </c>
      <c r="Z4191">
        <v>196275</v>
      </c>
      <c r="AA4191">
        <v>56.227899999999998</v>
      </c>
      <c r="AB4191">
        <v>197112</v>
      </c>
      <c r="AC4191">
        <v>174317</v>
      </c>
      <c r="AD4191">
        <v>174025</v>
      </c>
      <c r="AE4191">
        <v>174025</v>
      </c>
      <c r="AF4191">
        <v>171588</v>
      </c>
      <c r="AG4191">
        <v>171223</v>
      </c>
      <c r="AH4191">
        <v>1597.23</v>
      </c>
      <c r="AI4191">
        <v>0</v>
      </c>
      <c r="AJ4191">
        <v>0</v>
      </c>
      <c r="AK4191">
        <v>652.05399999999997</v>
      </c>
      <c r="AL4191">
        <v>0</v>
      </c>
      <c r="AM4191">
        <v>170571</v>
      </c>
      <c r="AN4191">
        <v>950</v>
      </c>
      <c r="AO4191">
        <v>167571</v>
      </c>
      <c r="AP4191">
        <v>166732.953125</v>
      </c>
    </row>
    <row r="4192" spans="1:42" x14ac:dyDescent="0.2">
      <c r="A4192">
        <v>4191</v>
      </c>
      <c r="B4192" s="1">
        <v>35240.583333333336</v>
      </c>
      <c r="C4192">
        <v>524</v>
      </c>
      <c r="D4192">
        <v>298</v>
      </c>
      <c r="E4192">
        <v>283</v>
      </c>
      <c r="F4192">
        <v>19.399999999999999</v>
      </c>
      <c r="G4192">
        <v>4.5999999999999996</v>
      </c>
      <c r="H4192">
        <v>0.16</v>
      </c>
      <c r="I4192">
        <v>53.9694</v>
      </c>
      <c r="J4192">
        <v>265.322</v>
      </c>
      <c r="K4192">
        <v>34.3596</v>
      </c>
      <c r="L4192">
        <v>0</v>
      </c>
      <c r="N4192">
        <v>524</v>
      </c>
      <c r="O4192">
        <v>245.71299999999999</v>
      </c>
      <c r="P4192">
        <v>286.565</v>
      </c>
      <c r="Q4192">
        <v>0.19939799999999999</v>
      </c>
      <c r="R4192">
        <v>245.71299999999999</v>
      </c>
      <c r="S4192">
        <v>267.839</v>
      </c>
      <c r="T4192">
        <v>0.19939799999999999</v>
      </c>
      <c r="U4192">
        <v>243.09800000000001</v>
      </c>
      <c r="V4192">
        <v>256.25200000000001</v>
      </c>
      <c r="W4192">
        <v>0</v>
      </c>
      <c r="X4192">
        <v>489.36399999999998</v>
      </c>
      <c r="Y4192">
        <v>489.267</v>
      </c>
      <c r="Z4192">
        <v>121126</v>
      </c>
      <c r="AA4192">
        <v>43.293599999999998</v>
      </c>
      <c r="AB4192">
        <v>121078</v>
      </c>
      <c r="AC4192">
        <v>112923</v>
      </c>
      <c r="AD4192">
        <v>112708</v>
      </c>
      <c r="AE4192">
        <v>112708</v>
      </c>
      <c r="AF4192">
        <v>111129</v>
      </c>
      <c r="AG4192">
        <v>110976</v>
      </c>
      <c r="AH4192">
        <v>1588.45</v>
      </c>
      <c r="AI4192">
        <v>0</v>
      </c>
      <c r="AJ4192">
        <v>0</v>
      </c>
      <c r="AK4192">
        <v>272.69799999999998</v>
      </c>
      <c r="AL4192">
        <v>0</v>
      </c>
      <c r="AM4192">
        <v>110703</v>
      </c>
      <c r="AN4192">
        <v>950</v>
      </c>
      <c r="AO4192">
        <v>108910</v>
      </c>
      <c r="AP4192">
        <v>108365.5546875</v>
      </c>
    </row>
    <row r="4193" spans="1:42" x14ac:dyDescent="0.2">
      <c r="A4193">
        <v>4192</v>
      </c>
      <c r="B4193" s="1">
        <v>35240.625</v>
      </c>
      <c r="C4193">
        <v>611</v>
      </c>
      <c r="D4193">
        <v>582</v>
      </c>
      <c r="E4193">
        <v>227</v>
      </c>
      <c r="F4193">
        <v>19.399999999999999</v>
      </c>
      <c r="G4193">
        <v>6.2</v>
      </c>
      <c r="H4193">
        <v>0.16</v>
      </c>
      <c r="I4193">
        <v>41.363599999999998</v>
      </c>
      <c r="J4193">
        <v>273.59399999999999</v>
      </c>
      <c r="K4193">
        <v>47.423699999999997</v>
      </c>
      <c r="L4193">
        <v>0</v>
      </c>
      <c r="N4193">
        <v>611</v>
      </c>
      <c r="O4193">
        <v>392.642</v>
      </c>
      <c r="P4193">
        <v>231.25800000000001</v>
      </c>
      <c r="Q4193">
        <v>0.23250399999999999</v>
      </c>
      <c r="R4193">
        <v>335.88600000000002</v>
      </c>
      <c r="S4193">
        <v>216.04</v>
      </c>
      <c r="T4193">
        <v>0.23250399999999999</v>
      </c>
      <c r="U4193">
        <v>327.61900000000003</v>
      </c>
      <c r="V4193">
        <v>206.69499999999999</v>
      </c>
      <c r="W4193">
        <v>0</v>
      </c>
      <c r="X4193">
        <v>523.62699999999995</v>
      </c>
      <c r="Y4193">
        <v>523.90700000000004</v>
      </c>
      <c r="Z4193">
        <v>129700</v>
      </c>
      <c r="AA4193">
        <v>43.188800000000001</v>
      </c>
      <c r="AB4193">
        <v>129790</v>
      </c>
      <c r="AC4193">
        <v>120326</v>
      </c>
      <c r="AD4193">
        <v>119824</v>
      </c>
      <c r="AE4193">
        <v>119824</v>
      </c>
      <c r="AF4193">
        <v>117374</v>
      </c>
      <c r="AG4193">
        <v>117146</v>
      </c>
      <c r="AH4193">
        <v>1446.35</v>
      </c>
      <c r="AI4193">
        <v>0</v>
      </c>
      <c r="AJ4193">
        <v>0</v>
      </c>
      <c r="AK4193">
        <v>-505.49799999999999</v>
      </c>
      <c r="AL4193">
        <v>0</v>
      </c>
      <c r="AM4193">
        <v>117652</v>
      </c>
      <c r="AN4193">
        <v>950</v>
      </c>
      <c r="AO4193">
        <v>115674</v>
      </c>
      <c r="AP4193">
        <v>115095.65625</v>
      </c>
    </row>
    <row r="4194" spans="1:42" x14ac:dyDescent="0.2">
      <c r="A4194">
        <v>4193</v>
      </c>
      <c r="B4194" s="1">
        <v>35240.666666666664</v>
      </c>
      <c r="C4194">
        <v>387</v>
      </c>
      <c r="D4194">
        <v>493</v>
      </c>
      <c r="E4194">
        <v>149</v>
      </c>
      <c r="F4194">
        <v>18.899999999999999</v>
      </c>
      <c r="G4194">
        <v>4.5999999999999996</v>
      </c>
      <c r="H4194">
        <v>0.16</v>
      </c>
      <c r="I4194">
        <v>28.853000000000002</v>
      </c>
      <c r="J4194">
        <v>280.63400000000001</v>
      </c>
      <c r="K4194">
        <v>60.352800000000002</v>
      </c>
      <c r="L4194">
        <v>0</v>
      </c>
      <c r="N4194">
        <v>387</v>
      </c>
      <c r="O4194">
        <v>243.64400000000001</v>
      </c>
      <c r="P4194">
        <v>151.78</v>
      </c>
      <c r="Q4194">
        <v>0.14726500000000001</v>
      </c>
      <c r="R4194">
        <v>176.113</v>
      </c>
      <c r="S4194">
        <v>141.726</v>
      </c>
      <c r="T4194">
        <v>0.14726500000000001</v>
      </c>
      <c r="U4194">
        <v>166.648</v>
      </c>
      <c r="V4194">
        <v>135.596</v>
      </c>
      <c r="W4194">
        <v>0</v>
      </c>
      <c r="X4194">
        <v>296.19900000000001</v>
      </c>
      <c r="Y4194">
        <v>296.26299999999998</v>
      </c>
      <c r="Z4194">
        <v>73335.100000000006</v>
      </c>
      <c r="AA4194">
        <v>33.368099999999998</v>
      </c>
      <c r="AB4194">
        <v>72504</v>
      </c>
      <c r="AC4194">
        <v>69797.5</v>
      </c>
      <c r="AD4194">
        <v>69241.2</v>
      </c>
      <c r="AE4194">
        <v>69241.2</v>
      </c>
      <c r="AF4194">
        <v>67909.8</v>
      </c>
      <c r="AG4194">
        <v>67804.600000000006</v>
      </c>
      <c r="AH4194">
        <v>1299.8599999999999</v>
      </c>
      <c r="AI4194">
        <v>0</v>
      </c>
      <c r="AJ4194">
        <v>0</v>
      </c>
      <c r="AK4194">
        <v>-125.842</v>
      </c>
      <c r="AL4194">
        <v>0</v>
      </c>
      <c r="AM4194">
        <v>67930.399999999994</v>
      </c>
      <c r="AN4194">
        <v>950</v>
      </c>
      <c r="AO4194">
        <v>66607.399999999994</v>
      </c>
      <c r="AP4194">
        <v>66274.40625</v>
      </c>
    </row>
    <row r="4195" spans="1:42" x14ac:dyDescent="0.2">
      <c r="A4195">
        <v>4194</v>
      </c>
      <c r="B4195" s="1">
        <v>35240.708333333336</v>
      </c>
      <c r="C4195">
        <v>178</v>
      </c>
      <c r="D4195">
        <v>294</v>
      </c>
      <c r="E4195">
        <v>94</v>
      </c>
      <c r="F4195">
        <v>18.899999999999999</v>
      </c>
      <c r="G4195">
        <v>6.2</v>
      </c>
      <c r="H4195">
        <v>0.16</v>
      </c>
      <c r="I4195">
        <v>16.6206</v>
      </c>
      <c r="J4195">
        <v>287.48599999999999</v>
      </c>
      <c r="K4195">
        <v>73.011200000000002</v>
      </c>
      <c r="L4195">
        <v>0</v>
      </c>
      <c r="N4195">
        <v>178</v>
      </c>
      <c r="O4195">
        <v>85.692499999999995</v>
      </c>
      <c r="P4195">
        <v>95.403000000000006</v>
      </c>
      <c r="Q4195">
        <v>6.77344E-2</v>
      </c>
      <c r="R4195">
        <v>28.252700000000001</v>
      </c>
      <c r="S4195">
        <v>89.012799999999999</v>
      </c>
      <c r="T4195">
        <v>6.77344E-2</v>
      </c>
      <c r="U4195">
        <v>25.203399999999998</v>
      </c>
      <c r="V4195">
        <v>85.163600000000002</v>
      </c>
      <c r="W4195">
        <v>0</v>
      </c>
      <c r="X4195">
        <v>108.16</v>
      </c>
      <c r="Y4195">
        <v>108.142</v>
      </c>
      <c r="Z4195">
        <v>26766.3</v>
      </c>
      <c r="AA4195">
        <v>23.810300000000002</v>
      </c>
      <c r="AB4195">
        <v>25368.799999999999</v>
      </c>
      <c r="AC4195">
        <v>25415.3</v>
      </c>
      <c r="AD4195">
        <v>25252.9</v>
      </c>
      <c r="AE4195">
        <v>25252.9</v>
      </c>
      <c r="AF4195">
        <v>24899.4</v>
      </c>
      <c r="AG4195">
        <v>24885.5</v>
      </c>
      <c r="AH4195">
        <v>1358.15</v>
      </c>
      <c r="AI4195">
        <v>0</v>
      </c>
      <c r="AJ4195">
        <v>0</v>
      </c>
      <c r="AK4195">
        <v>11.169499999999999</v>
      </c>
      <c r="AL4195">
        <v>0</v>
      </c>
      <c r="AM4195">
        <v>24874.3</v>
      </c>
      <c r="AN4195">
        <v>950</v>
      </c>
      <c r="AO4195">
        <v>24067</v>
      </c>
      <c r="AP4195">
        <v>23946.6875</v>
      </c>
    </row>
    <row r="4196" spans="1:42" x14ac:dyDescent="0.2">
      <c r="A4196">
        <v>4195</v>
      </c>
      <c r="B4196" s="1">
        <v>35240.75</v>
      </c>
      <c r="C4196">
        <v>31</v>
      </c>
      <c r="D4196">
        <v>11</v>
      </c>
      <c r="E4196">
        <v>30</v>
      </c>
      <c r="F4196">
        <v>18.3</v>
      </c>
      <c r="G4196">
        <v>3.1</v>
      </c>
      <c r="H4196">
        <v>0.16</v>
      </c>
      <c r="I4196">
        <v>4.8550300000000002</v>
      </c>
      <c r="J4196">
        <v>294.76299999999998</v>
      </c>
      <c r="K4196">
        <v>85.241399999999999</v>
      </c>
      <c r="L4196">
        <v>0</v>
      </c>
      <c r="N4196">
        <v>31</v>
      </c>
      <c r="O4196">
        <v>0.952318</v>
      </c>
      <c r="P4196">
        <v>30.26</v>
      </c>
      <c r="Q4196">
        <v>1.17964E-2</v>
      </c>
      <c r="R4196">
        <v>0.45832099999999998</v>
      </c>
      <c r="S4196">
        <v>28.335799999999999</v>
      </c>
      <c r="T4196">
        <v>1.17964E-2</v>
      </c>
      <c r="U4196">
        <v>0.31248599999999999</v>
      </c>
      <c r="V4196">
        <v>27.109500000000001</v>
      </c>
      <c r="W4196">
        <v>0</v>
      </c>
      <c r="X4196">
        <v>26.8735</v>
      </c>
      <c r="Y4196">
        <v>26.860700000000001</v>
      </c>
      <c r="Z4196">
        <v>6649.69</v>
      </c>
      <c r="AA4196">
        <v>19.7044</v>
      </c>
      <c r="AB4196">
        <v>5479.74</v>
      </c>
      <c r="AC4196">
        <v>5585.44</v>
      </c>
      <c r="AD4196">
        <v>5555.06</v>
      </c>
      <c r="AE4196">
        <v>5555.06</v>
      </c>
      <c r="AF4196">
        <v>5477.29</v>
      </c>
      <c r="AG4196">
        <v>5476.89</v>
      </c>
      <c r="AH4196">
        <v>1544.54</v>
      </c>
      <c r="AI4196">
        <v>0</v>
      </c>
      <c r="AJ4196">
        <v>0</v>
      </c>
      <c r="AK4196">
        <v>0.64955300000000005</v>
      </c>
      <c r="AL4196">
        <v>0</v>
      </c>
      <c r="AM4196">
        <v>5476.24</v>
      </c>
      <c r="AN4196">
        <v>950</v>
      </c>
      <c r="AO4196">
        <v>5216.5</v>
      </c>
      <c r="AP4196">
        <v>5190.41796875</v>
      </c>
    </row>
    <row r="4197" spans="1:42" x14ac:dyDescent="0.2">
      <c r="A4197">
        <v>4196</v>
      </c>
      <c r="B4197" s="1">
        <v>35240.791666666664</v>
      </c>
      <c r="C4197">
        <v>0</v>
      </c>
      <c r="D4197">
        <v>0</v>
      </c>
      <c r="E4197">
        <v>0</v>
      </c>
      <c r="F4197">
        <v>18.899999999999999</v>
      </c>
      <c r="G4197">
        <v>3.6</v>
      </c>
      <c r="H4197">
        <v>0.16</v>
      </c>
    </row>
    <row r="4198" spans="1:42" x14ac:dyDescent="0.2">
      <c r="A4198">
        <v>4197</v>
      </c>
      <c r="B4198" s="1">
        <v>35240.833333333336</v>
      </c>
      <c r="C4198">
        <v>0</v>
      </c>
      <c r="D4198">
        <v>0</v>
      </c>
      <c r="E4198">
        <v>0</v>
      </c>
      <c r="F4198">
        <v>19.399999999999999</v>
      </c>
      <c r="G4198">
        <v>3.6</v>
      </c>
      <c r="H4198">
        <v>0.16</v>
      </c>
    </row>
    <row r="4199" spans="1:42" x14ac:dyDescent="0.2">
      <c r="A4199">
        <v>4198</v>
      </c>
      <c r="B4199" s="1">
        <v>35240.875</v>
      </c>
      <c r="C4199">
        <v>0</v>
      </c>
      <c r="D4199">
        <v>0</v>
      </c>
      <c r="E4199">
        <v>0</v>
      </c>
      <c r="F4199">
        <v>19.399999999999999</v>
      </c>
      <c r="G4199">
        <v>2.6</v>
      </c>
      <c r="H4199">
        <v>0.16</v>
      </c>
    </row>
    <row r="4200" spans="1:42" x14ac:dyDescent="0.2">
      <c r="A4200">
        <v>4199</v>
      </c>
      <c r="B4200" s="1">
        <v>35240.916666666664</v>
      </c>
      <c r="C4200">
        <v>0</v>
      </c>
      <c r="D4200">
        <v>0</v>
      </c>
      <c r="E4200">
        <v>0</v>
      </c>
      <c r="F4200">
        <v>19.399999999999999</v>
      </c>
      <c r="G4200">
        <v>2.6</v>
      </c>
      <c r="H4200">
        <v>0.16</v>
      </c>
    </row>
    <row r="4201" spans="1:42" x14ac:dyDescent="0.2">
      <c r="A4201">
        <v>4200</v>
      </c>
      <c r="B4201" s="1">
        <v>35240.958333333336</v>
      </c>
      <c r="C4201">
        <v>0</v>
      </c>
      <c r="D4201">
        <v>0</v>
      </c>
      <c r="E4201">
        <v>0</v>
      </c>
      <c r="F4201">
        <v>19.399999999999999</v>
      </c>
      <c r="G4201">
        <v>2.1</v>
      </c>
      <c r="H4201">
        <v>0.16</v>
      </c>
    </row>
    <row r="4202" spans="1:42" x14ac:dyDescent="0.2">
      <c r="A4202">
        <v>4201</v>
      </c>
      <c r="B4202" s="1">
        <v>35241</v>
      </c>
      <c r="C4202">
        <v>0</v>
      </c>
      <c r="D4202">
        <v>0</v>
      </c>
      <c r="E4202">
        <v>0</v>
      </c>
      <c r="F4202">
        <v>19.399999999999999</v>
      </c>
      <c r="G4202">
        <v>0</v>
      </c>
      <c r="H4202">
        <v>0.16</v>
      </c>
    </row>
    <row r="4203" spans="1:42" x14ac:dyDescent="0.2">
      <c r="A4203">
        <v>4202</v>
      </c>
      <c r="B4203" s="1">
        <v>35241.041666666664</v>
      </c>
      <c r="C4203">
        <v>0</v>
      </c>
      <c r="D4203">
        <v>0</v>
      </c>
      <c r="E4203">
        <v>0</v>
      </c>
      <c r="F4203">
        <v>18.899999999999999</v>
      </c>
      <c r="G4203">
        <v>2.6</v>
      </c>
      <c r="H4203">
        <v>0.16</v>
      </c>
    </row>
    <row r="4204" spans="1:42" x14ac:dyDescent="0.2">
      <c r="A4204">
        <v>4203</v>
      </c>
      <c r="B4204" s="1">
        <v>35241.083333333336</v>
      </c>
      <c r="C4204">
        <v>0</v>
      </c>
      <c r="D4204">
        <v>0</v>
      </c>
      <c r="E4204">
        <v>0</v>
      </c>
      <c r="F4204">
        <v>18.3</v>
      </c>
      <c r="G4204">
        <v>3.1</v>
      </c>
      <c r="H4204">
        <v>0.16</v>
      </c>
    </row>
    <row r="4205" spans="1:42" x14ac:dyDescent="0.2">
      <c r="A4205">
        <v>4204</v>
      </c>
      <c r="B4205" s="1">
        <v>35241.125</v>
      </c>
      <c r="C4205">
        <v>0</v>
      </c>
      <c r="D4205">
        <v>0</v>
      </c>
      <c r="E4205">
        <v>0</v>
      </c>
      <c r="F4205">
        <v>18.3</v>
      </c>
      <c r="G4205">
        <v>2.6</v>
      </c>
      <c r="H4205">
        <v>0.16</v>
      </c>
    </row>
    <row r="4206" spans="1:42" x14ac:dyDescent="0.2">
      <c r="A4206">
        <v>4205</v>
      </c>
      <c r="B4206" s="1">
        <v>35241.166666666664</v>
      </c>
      <c r="C4206">
        <v>0</v>
      </c>
      <c r="D4206">
        <v>0</v>
      </c>
      <c r="E4206">
        <v>0</v>
      </c>
      <c r="F4206">
        <v>17.8</v>
      </c>
      <c r="G4206">
        <v>2.6</v>
      </c>
      <c r="H4206">
        <v>0.16</v>
      </c>
    </row>
    <row r="4207" spans="1:42" x14ac:dyDescent="0.2">
      <c r="A4207">
        <v>4206</v>
      </c>
      <c r="B4207" s="1">
        <v>35241.208333333336</v>
      </c>
      <c r="C4207">
        <v>42</v>
      </c>
      <c r="D4207">
        <v>34</v>
      </c>
      <c r="E4207">
        <v>37</v>
      </c>
      <c r="F4207">
        <v>17.8</v>
      </c>
      <c r="G4207">
        <v>2.1</v>
      </c>
      <c r="H4207">
        <v>0.16</v>
      </c>
      <c r="I4207">
        <v>8.1988400000000006</v>
      </c>
      <c r="J4207">
        <v>67.433099999999996</v>
      </c>
      <c r="K4207">
        <v>84.623999999999995</v>
      </c>
      <c r="L4207">
        <v>0</v>
      </c>
      <c r="N4207">
        <v>42</v>
      </c>
      <c r="O4207">
        <v>3.2818999999999998</v>
      </c>
      <c r="P4207">
        <v>35.610999999999997</v>
      </c>
      <c r="Q4207">
        <v>1.5982300000000001E-2</v>
      </c>
      <c r="R4207">
        <v>2.4596100000000001</v>
      </c>
      <c r="S4207">
        <v>33.345300000000002</v>
      </c>
      <c r="T4207">
        <v>1.5982300000000001E-2</v>
      </c>
      <c r="U4207">
        <v>1.2126399999999999</v>
      </c>
      <c r="V4207">
        <v>31.9023</v>
      </c>
      <c r="W4207">
        <v>0</v>
      </c>
      <c r="X4207">
        <v>32.452599999999997</v>
      </c>
      <c r="Y4207">
        <v>32.439399999999999</v>
      </c>
      <c r="Z4207">
        <v>8030.59</v>
      </c>
      <c r="AA4207">
        <v>19.574999999999999</v>
      </c>
      <c r="AB4207">
        <v>6808.28</v>
      </c>
      <c r="AC4207">
        <v>6944.39</v>
      </c>
      <c r="AD4207">
        <v>6909.87</v>
      </c>
      <c r="AE4207">
        <v>6909.87</v>
      </c>
      <c r="AF4207">
        <v>6813.13</v>
      </c>
      <c r="AG4207">
        <v>6812.45</v>
      </c>
      <c r="AH4207">
        <v>1498.96</v>
      </c>
      <c r="AI4207">
        <v>0</v>
      </c>
      <c r="AJ4207">
        <v>0</v>
      </c>
      <c r="AK4207">
        <v>0.96638500000000005</v>
      </c>
      <c r="AL4207">
        <v>0</v>
      </c>
      <c r="AM4207">
        <v>6811.48</v>
      </c>
      <c r="AN4207">
        <v>950</v>
      </c>
      <c r="AO4207">
        <v>6495.79</v>
      </c>
      <c r="AP4207">
        <v>6463.3095703125</v>
      </c>
    </row>
    <row r="4208" spans="1:42" x14ac:dyDescent="0.2">
      <c r="A4208">
        <v>4207</v>
      </c>
      <c r="B4208" s="1">
        <v>35241.25</v>
      </c>
      <c r="C4208">
        <v>159</v>
      </c>
      <c r="D4208">
        <v>61</v>
      </c>
      <c r="E4208">
        <v>138</v>
      </c>
      <c r="F4208">
        <v>18.899999999999999</v>
      </c>
      <c r="G4208">
        <v>2.6</v>
      </c>
      <c r="H4208">
        <v>0.16</v>
      </c>
      <c r="I4208">
        <v>20.121600000000001</v>
      </c>
      <c r="J4208">
        <v>74.536199999999994</v>
      </c>
      <c r="K4208">
        <v>72.370999999999995</v>
      </c>
      <c r="L4208">
        <v>0</v>
      </c>
      <c r="N4208">
        <v>159</v>
      </c>
      <c r="O4208">
        <v>18.4693</v>
      </c>
      <c r="P4208">
        <v>138.91</v>
      </c>
      <c r="Q4208">
        <v>6.0504299999999997E-2</v>
      </c>
      <c r="R4208">
        <v>17.574100000000001</v>
      </c>
      <c r="S4208">
        <v>129.93600000000001</v>
      </c>
      <c r="T4208">
        <v>6.0504299999999997E-2</v>
      </c>
      <c r="U4208">
        <v>15.518599999999999</v>
      </c>
      <c r="V4208">
        <v>124.31399999999999</v>
      </c>
      <c r="W4208">
        <v>0</v>
      </c>
      <c r="X4208">
        <v>137.036</v>
      </c>
      <c r="Y4208">
        <v>136.971</v>
      </c>
      <c r="Z4208">
        <v>33909.199999999997</v>
      </c>
      <c r="AA4208">
        <v>26.226299999999998</v>
      </c>
      <c r="AB4208">
        <v>32515.9</v>
      </c>
      <c r="AC4208">
        <v>32356.1</v>
      </c>
      <c r="AD4208">
        <v>32258.7</v>
      </c>
      <c r="AE4208">
        <v>32258.7</v>
      </c>
      <c r="AF4208">
        <v>31807.1</v>
      </c>
      <c r="AG4208">
        <v>31793.7</v>
      </c>
      <c r="AH4208">
        <v>1556.74</v>
      </c>
      <c r="AI4208">
        <v>0</v>
      </c>
      <c r="AJ4208">
        <v>0</v>
      </c>
      <c r="AK4208">
        <v>21.6172</v>
      </c>
      <c r="AL4208">
        <v>0</v>
      </c>
      <c r="AM4208">
        <v>31772.1</v>
      </c>
      <c r="AN4208">
        <v>950</v>
      </c>
      <c r="AO4208">
        <v>30910.6</v>
      </c>
      <c r="AP4208">
        <v>30756.0703125</v>
      </c>
    </row>
    <row r="4209" spans="1:42" x14ac:dyDescent="0.2">
      <c r="A4209">
        <v>4208</v>
      </c>
      <c r="B4209" s="1">
        <v>35241.291666666664</v>
      </c>
      <c r="C4209">
        <v>278</v>
      </c>
      <c r="D4209">
        <v>64</v>
      </c>
      <c r="E4209">
        <v>244</v>
      </c>
      <c r="F4209">
        <v>19.399999999999999</v>
      </c>
      <c r="G4209">
        <v>2.6</v>
      </c>
      <c r="H4209">
        <v>0.16</v>
      </c>
      <c r="I4209">
        <v>32.452300000000001</v>
      </c>
      <c r="J4209">
        <v>81.375399999999999</v>
      </c>
      <c r="K4209">
        <v>59.696399999999997</v>
      </c>
      <c r="L4209">
        <v>0</v>
      </c>
      <c r="N4209">
        <v>278</v>
      </c>
      <c r="O4209">
        <v>31.937000000000001</v>
      </c>
      <c r="P4209">
        <v>245.95400000000001</v>
      </c>
      <c r="Q4209">
        <v>0.10578700000000001</v>
      </c>
      <c r="R4209">
        <v>30.981300000000001</v>
      </c>
      <c r="S4209">
        <v>230.09399999999999</v>
      </c>
      <c r="T4209">
        <v>0.10578700000000001</v>
      </c>
      <c r="U4209">
        <v>29.447399999999998</v>
      </c>
      <c r="V4209">
        <v>220.13800000000001</v>
      </c>
      <c r="W4209">
        <v>0</v>
      </c>
      <c r="X4209">
        <v>244.59399999999999</v>
      </c>
      <c r="Y4209">
        <v>244.5</v>
      </c>
      <c r="Z4209">
        <v>60529.3</v>
      </c>
      <c r="AA4209">
        <v>32.477800000000002</v>
      </c>
      <c r="AB4209">
        <v>59452.2</v>
      </c>
      <c r="AC4209">
        <v>57779.6</v>
      </c>
      <c r="AD4209">
        <v>57606.2</v>
      </c>
      <c r="AE4209">
        <v>57606.2</v>
      </c>
      <c r="AF4209">
        <v>56799.7</v>
      </c>
      <c r="AG4209">
        <v>56757.7</v>
      </c>
      <c r="AH4209">
        <v>1568.13</v>
      </c>
      <c r="AI4209">
        <v>0</v>
      </c>
      <c r="AJ4209">
        <v>0</v>
      </c>
      <c r="AK4209">
        <v>69.957099999999997</v>
      </c>
      <c r="AL4209">
        <v>0</v>
      </c>
      <c r="AM4209">
        <v>56687.7</v>
      </c>
      <c r="AN4209">
        <v>949.99900000000002</v>
      </c>
      <c r="AO4209">
        <v>55472.800000000003</v>
      </c>
      <c r="AP4209">
        <v>55195.38671875</v>
      </c>
    </row>
    <row r="4210" spans="1:42" x14ac:dyDescent="0.2">
      <c r="A4210">
        <v>4209</v>
      </c>
      <c r="B4210" s="1">
        <v>35241.333333333336</v>
      </c>
      <c r="C4210">
        <v>407</v>
      </c>
      <c r="D4210">
        <v>123</v>
      </c>
      <c r="E4210">
        <v>320</v>
      </c>
      <c r="F4210">
        <v>20.6</v>
      </c>
      <c r="G4210">
        <v>3.6</v>
      </c>
      <c r="H4210">
        <v>0.16</v>
      </c>
      <c r="I4210">
        <v>45.0105</v>
      </c>
      <c r="J4210">
        <v>88.6357</v>
      </c>
      <c r="K4210">
        <v>46.7545</v>
      </c>
      <c r="L4210">
        <v>0</v>
      </c>
      <c r="N4210">
        <v>407</v>
      </c>
      <c r="O4210">
        <v>84.181399999999996</v>
      </c>
      <c r="P4210">
        <v>316.596</v>
      </c>
      <c r="Q4210">
        <v>0.15487600000000001</v>
      </c>
      <c r="R4210">
        <v>82.297600000000003</v>
      </c>
      <c r="S4210">
        <v>296.29599999999999</v>
      </c>
      <c r="T4210">
        <v>0.15487600000000001</v>
      </c>
      <c r="U4210">
        <v>80.395200000000003</v>
      </c>
      <c r="V4210">
        <v>283.47500000000002</v>
      </c>
      <c r="W4210">
        <v>0</v>
      </c>
      <c r="X4210">
        <v>356.59199999999998</v>
      </c>
      <c r="Y4210">
        <v>356.488</v>
      </c>
      <c r="Z4210">
        <v>88251.5</v>
      </c>
      <c r="AA4210">
        <v>38.819600000000001</v>
      </c>
      <c r="AB4210">
        <v>87629.1</v>
      </c>
      <c r="AC4210">
        <v>83108.5</v>
      </c>
      <c r="AD4210">
        <v>82807</v>
      </c>
      <c r="AE4210">
        <v>82807</v>
      </c>
      <c r="AF4210">
        <v>81647.7</v>
      </c>
      <c r="AG4210">
        <v>81560.399999999994</v>
      </c>
      <c r="AH4210">
        <v>1559.95</v>
      </c>
      <c r="AI4210">
        <v>0</v>
      </c>
      <c r="AJ4210">
        <v>0</v>
      </c>
      <c r="AK4210">
        <v>143.126</v>
      </c>
      <c r="AL4210">
        <v>0</v>
      </c>
      <c r="AM4210">
        <v>81417.3</v>
      </c>
      <c r="AN4210">
        <v>949.99900000000002</v>
      </c>
      <c r="AO4210">
        <v>79972.2</v>
      </c>
      <c r="AP4210">
        <v>79572.3125</v>
      </c>
    </row>
    <row r="4211" spans="1:42" x14ac:dyDescent="0.2">
      <c r="A4211">
        <v>4210</v>
      </c>
      <c r="B4211" s="1">
        <v>35241.375</v>
      </c>
      <c r="C4211">
        <v>794</v>
      </c>
      <c r="D4211">
        <v>656</v>
      </c>
      <c r="E4211">
        <v>241</v>
      </c>
      <c r="F4211">
        <v>20.6</v>
      </c>
      <c r="G4211">
        <v>5.7</v>
      </c>
      <c r="H4211">
        <v>0.16</v>
      </c>
      <c r="I4211">
        <v>57.597499999999997</v>
      </c>
      <c r="J4211">
        <v>97.645899999999997</v>
      </c>
      <c r="K4211">
        <v>33.677199999999999</v>
      </c>
      <c r="L4211">
        <v>0</v>
      </c>
      <c r="N4211">
        <v>794</v>
      </c>
      <c r="O4211">
        <v>544.36900000000003</v>
      </c>
      <c r="P4211">
        <v>241.44</v>
      </c>
      <c r="Q4211">
        <v>0.30214099999999999</v>
      </c>
      <c r="R4211">
        <v>534.01</v>
      </c>
      <c r="S4211">
        <v>226.006</v>
      </c>
      <c r="T4211">
        <v>0.30214099999999999</v>
      </c>
      <c r="U4211">
        <v>528.59500000000003</v>
      </c>
      <c r="V4211">
        <v>216.226</v>
      </c>
      <c r="W4211">
        <v>0</v>
      </c>
      <c r="X4211">
        <v>729.92399999999998</v>
      </c>
      <c r="Y4211">
        <v>729.54700000000003</v>
      </c>
      <c r="Z4211">
        <v>180596</v>
      </c>
      <c r="AA4211">
        <v>54.488399999999999</v>
      </c>
      <c r="AB4211">
        <v>181318</v>
      </c>
      <c r="AC4211">
        <v>161244</v>
      </c>
      <c r="AD4211">
        <v>160372</v>
      </c>
      <c r="AE4211">
        <v>160372</v>
      </c>
      <c r="AF4211">
        <v>158127</v>
      </c>
      <c r="AG4211">
        <v>157799</v>
      </c>
      <c r="AH4211">
        <v>1555.31</v>
      </c>
      <c r="AI4211">
        <v>0</v>
      </c>
      <c r="AJ4211">
        <v>0</v>
      </c>
      <c r="AK4211">
        <v>535.97199999999998</v>
      </c>
      <c r="AL4211">
        <v>0</v>
      </c>
      <c r="AM4211">
        <v>157264</v>
      </c>
      <c r="AN4211">
        <v>950</v>
      </c>
      <c r="AO4211">
        <v>154556</v>
      </c>
      <c r="AP4211">
        <v>153783.53125</v>
      </c>
    </row>
    <row r="4212" spans="1:42" x14ac:dyDescent="0.2">
      <c r="A4212">
        <v>4211</v>
      </c>
      <c r="B4212" s="1">
        <v>35241.416666666664</v>
      </c>
      <c r="C4212">
        <v>898</v>
      </c>
      <c r="D4212">
        <v>604</v>
      </c>
      <c r="E4212">
        <v>332</v>
      </c>
      <c r="F4212">
        <v>20.6</v>
      </c>
      <c r="G4212">
        <v>3.6</v>
      </c>
      <c r="H4212">
        <v>0.16</v>
      </c>
      <c r="I4212">
        <v>69.794600000000003</v>
      </c>
      <c r="J4212">
        <v>112.441</v>
      </c>
      <c r="K4212">
        <v>20.659300000000002</v>
      </c>
      <c r="L4212">
        <v>0</v>
      </c>
      <c r="N4212">
        <v>898</v>
      </c>
      <c r="O4212">
        <v>563.57799999999997</v>
      </c>
      <c r="P4212">
        <v>333.83800000000002</v>
      </c>
      <c r="Q4212">
        <v>0.34171600000000002</v>
      </c>
      <c r="R4212">
        <v>550.39700000000005</v>
      </c>
      <c r="S4212">
        <v>312.39</v>
      </c>
      <c r="T4212">
        <v>0.34171600000000002</v>
      </c>
      <c r="U4212">
        <v>548.47900000000004</v>
      </c>
      <c r="V4212">
        <v>298.87200000000001</v>
      </c>
      <c r="W4212">
        <v>0</v>
      </c>
      <c r="X4212">
        <v>830.404</v>
      </c>
      <c r="Y4212">
        <v>829.68799999999999</v>
      </c>
      <c r="Z4212">
        <v>205395</v>
      </c>
      <c r="AA4212">
        <v>63.004300000000001</v>
      </c>
      <c r="AB4212">
        <v>206202</v>
      </c>
      <c r="AC4212">
        <v>176546</v>
      </c>
      <c r="AD4212">
        <v>176037</v>
      </c>
      <c r="AE4212">
        <v>176037</v>
      </c>
      <c r="AF4212">
        <v>173573</v>
      </c>
      <c r="AG4212">
        <v>173186</v>
      </c>
      <c r="AH4212">
        <v>1571.45</v>
      </c>
      <c r="AI4212">
        <v>0</v>
      </c>
      <c r="AJ4212">
        <v>0</v>
      </c>
      <c r="AK4212">
        <v>665.53899999999999</v>
      </c>
      <c r="AL4212">
        <v>0</v>
      </c>
      <c r="AM4212">
        <v>172520</v>
      </c>
      <c r="AN4212">
        <v>950</v>
      </c>
      <c r="AO4212">
        <v>169469</v>
      </c>
      <c r="AP4212">
        <v>168621.796875</v>
      </c>
    </row>
    <row r="4213" spans="1:42" x14ac:dyDescent="0.2">
      <c r="A4213">
        <v>4212</v>
      </c>
      <c r="B4213" s="1">
        <v>35241.458333333336</v>
      </c>
      <c r="C4213">
        <v>898</v>
      </c>
      <c r="D4213">
        <v>663</v>
      </c>
      <c r="E4213">
        <v>247</v>
      </c>
      <c r="F4213">
        <v>20.6</v>
      </c>
      <c r="G4213">
        <v>3.6</v>
      </c>
      <c r="H4213">
        <v>0.16</v>
      </c>
      <c r="I4213">
        <v>79.509900000000002</v>
      </c>
      <c r="J4213">
        <v>151.952</v>
      </c>
      <c r="K4213">
        <v>8.7873400000000004</v>
      </c>
      <c r="L4213">
        <v>0</v>
      </c>
      <c r="N4213">
        <v>898</v>
      </c>
      <c r="O4213">
        <v>653.61400000000003</v>
      </c>
      <c r="P4213">
        <v>250.78800000000001</v>
      </c>
      <c r="Q4213">
        <v>0.34171600000000002</v>
      </c>
      <c r="R4213">
        <v>642.59</v>
      </c>
      <c r="S4213">
        <v>234.61199999999999</v>
      </c>
      <c r="T4213">
        <v>0.34171600000000002</v>
      </c>
      <c r="U4213">
        <v>642.178</v>
      </c>
      <c r="V4213">
        <v>224.46100000000001</v>
      </c>
      <c r="W4213">
        <v>0</v>
      </c>
      <c r="X4213">
        <v>849.30600000000004</v>
      </c>
      <c r="Y4213">
        <v>848.80200000000002</v>
      </c>
      <c r="Z4213">
        <v>210124</v>
      </c>
      <c r="AA4213">
        <v>63.981200000000001</v>
      </c>
      <c r="AB4213">
        <v>210943</v>
      </c>
      <c r="AC4213">
        <v>179887</v>
      </c>
      <c r="AD4213">
        <v>179219</v>
      </c>
      <c r="AE4213">
        <v>179219</v>
      </c>
      <c r="AF4213">
        <v>176709</v>
      </c>
      <c r="AG4213">
        <v>176307</v>
      </c>
      <c r="AH4213">
        <v>1571.52</v>
      </c>
      <c r="AI4213">
        <v>0</v>
      </c>
      <c r="AJ4213">
        <v>0</v>
      </c>
      <c r="AK4213">
        <v>669.76499999999999</v>
      </c>
      <c r="AL4213">
        <v>0</v>
      </c>
      <c r="AM4213">
        <v>175638</v>
      </c>
      <c r="AN4213">
        <v>950</v>
      </c>
      <c r="AO4213">
        <v>172517</v>
      </c>
      <c r="AP4213">
        <v>171654.875</v>
      </c>
    </row>
    <row r="4214" spans="1:42" x14ac:dyDescent="0.2">
      <c r="A4214">
        <v>4213</v>
      </c>
      <c r="B4214" s="1">
        <v>35241.5</v>
      </c>
      <c r="C4214">
        <v>627</v>
      </c>
      <c r="D4214">
        <v>268</v>
      </c>
      <c r="E4214">
        <v>366</v>
      </c>
      <c r="F4214">
        <v>20.6</v>
      </c>
      <c r="G4214">
        <v>7.2</v>
      </c>
      <c r="H4214">
        <v>0.16</v>
      </c>
      <c r="I4214">
        <v>77.349900000000005</v>
      </c>
      <c r="J4214">
        <v>224.63</v>
      </c>
      <c r="K4214">
        <v>9.4433199999999999</v>
      </c>
      <c r="L4214">
        <v>0</v>
      </c>
      <c r="N4214">
        <v>627</v>
      </c>
      <c r="O4214">
        <v>263.721</v>
      </c>
      <c r="P4214">
        <v>369.815</v>
      </c>
      <c r="Q4214">
        <v>0.238592</v>
      </c>
      <c r="R4214">
        <v>263.721</v>
      </c>
      <c r="S4214">
        <v>345.83300000000003</v>
      </c>
      <c r="T4214">
        <v>0.238592</v>
      </c>
      <c r="U4214">
        <v>263.53199999999998</v>
      </c>
      <c r="V4214">
        <v>330.87</v>
      </c>
      <c r="W4214">
        <v>0</v>
      </c>
      <c r="X4214">
        <v>582.51400000000001</v>
      </c>
      <c r="Y4214">
        <v>582.41800000000001</v>
      </c>
      <c r="Z4214">
        <v>144187</v>
      </c>
      <c r="AA4214">
        <v>45.869199999999999</v>
      </c>
      <c r="AB4214">
        <v>144511</v>
      </c>
      <c r="AC4214">
        <v>133408</v>
      </c>
      <c r="AD4214">
        <v>133138</v>
      </c>
      <c r="AE4214">
        <v>133138</v>
      </c>
      <c r="AF4214">
        <v>131274</v>
      </c>
      <c r="AG4214">
        <v>131056</v>
      </c>
      <c r="AH4214">
        <v>1582.08</v>
      </c>
      <c r="AI4214">
        <v>0</v>
      </c>
      <c r="AJ4214">
        <v>0</v>
      </c>
      <c r="AK4214">
        <v>378.404</v>
      </c>
      <c r="AL4214">
        <v>0</v>
      </c>
      <c r="AM4214">
        <v>130677</v>
      </c>
      <c r="AN4214">
        <v>950</v>
      </c>
      <c r="AO4214">
        <v>128513</v>
      </c>
      <c r="AP4214">
        <v>127870.0234375</v>
      </c>
    </row>
    <row r="4215" spans="1:42" x14ac:dyDescent="0.2">
      <c r="A4215">
        <v>4214</v>
      </c>
      <c r="B4215" s="1">
        <v>35241.541666666664</v>
      </c>
      <c r="C4215">
        <v>719</v>
      </c>
      <c r="D4215">
        <v>466</v>
      </c>
      <c r="E4215">
        <v>292</v>
      </c>
      <c r="F4215">
        <v>20.6</v>
      </c>
      <c r="G4215">
        <v>3.6</v>
      </c>
      <c r="H4215">
        <v>0.16</v>
      </c>
      <c r="I4215">
        <v>66.389899999999997</v>
      </c>
      <c r="J4215">
        <v>252.91399999999999</v>
      </c>
      <c r="K4215">
        <v>21.330400000000001</v>
      </c>
      <c r="L4215">
        <v>0</v>
      </c>
      <c r="N4215">
        <v>719</v>
      </c>
      <c r="O4215">
        <v>433.63099999999997</v>
      </c>
      <c r="P4215">
        <v>297.57900000000001</v>
      </c>
      <c r="Q4215">
        <v>0.27360099999999998</v>
      </c>
      <c r="R4215">
        <v>433.63099999999997</v>
      </c>
      <c r="S4215">
        <v>278.178</v>
      </c>
      <c r="T4215">
        <v>0.27360099999999998</v>
      </c>
      <c r="U4215">
        <v>432.01299999999998</v>
      </c>
      <c r="V4215">
        <v>266.14400000000001</v>
      </c>
      <c r="W4215">
        <v>0</v>
      </c>
      <c r="X4215">
        <v>684.19299999999998</v>
      </c>
      <c r="Y4215">
        <v>684.12099999999998</v>
      </c>
      <c r="Z4215">
        <v>169366</v>
      </c>
      <c r="AA4215">
        <v>55.564599999999999</v>
      </c>
      <c r="AB4215">
        <v>170013</v>
      </c>
      <c r="AC4215">
        <v>150780</v>
      </c>
      <c r="AD4215">
        <v>150515</v>
      </c>
      <c r="AE4215">
        <v>150515</v>
      </c>
      <c r="AF4215">
        <v>148408</v>
      </c>
      <c r="AG4215">
        <v>148138</v>
      </c>
      <c r="AH4215">
        <v>1605.85</v>
      </c>
      <c r="AI4215">
        <v>0</v>
      </c>
      <c r="AJ4215">
        <v>0</v>
      </c>
      <c r="AK4215">
        <v>490.45699999999999</v>
      </c>
      <c r="AL4215">
        <v>0</v>
      </c>
      <c r="AM4215">
        <v>147648</v>
      </c>
      <c r="AN4215">
        <v>950</v>
      </c>
      <c r="AO4215">
        <v>145157</v>
      </c>
      <c r="AP4215">
        <v>144430.734375</v>
      </c>
    </row>
    <row r="4216" spans="1:42" x14ac:dyDescent="0.2">
      <c r="A4216">
        <v>4215</v>
      </c>
      <c r="B4216" s="1">
        <v>35241.583333333336</v>
      </c>
      <c r="C4216">
        <v>418</v>
      </c>
      <c r="D4216">
        <v>284</v>
      </c>
      <c r="E4216">
        <v>188</v>
      </c>
      <c r="F4216">
        <v>21.1</v>
      </c>
      <c r="G4216">
        <v>5.2</v>
      </c>
      <c r="H4216">
        <v>0.16</v>
      </c>
      <c r="I4216">
        <v>54.001600000000003</v>
      </c>
      <c r="J4216">
        <v>265.24200000000002</v>
      </c>
      <c r="K4216">
        <v>34.322699999999998</v>
      </c>
      <c r="L4216">
        <v>0</v>
      </c>
      <c r="N4216">
        <v>418</v>
      </c>
      <c r="O4216">
        <v>234.505</v>
      </c>
      <c r="P4216">
        <v>192.357</v>
      </c>
      <c r="Q4216">
        <v>0.15906200000000001</v>
      </c>
      <c r="R4216">
        <v>234.505</v>
      </c>
      <c r="S4216">
        <v>179.751</v>
      </c>
      <c r="T4216">
        <v>0.15906200000000001</v>
      </c>
      <c r="U4216">
        <v>232.01599999999999</v>
      </c>
      <c r="V4216">
        <v>171.976</v>
      </c>
      <c r="W4216">
        <v>0</v>
      </c>
      <c r="X4216">
        <v>395.91199999999998</v>
      </c>
      <c r="Y4216">
        <v>395.85599999999999</v>
      </c>
      <c r="Z4216">
        <v>98001.5</v>
      </c>
      <c r="AA4216">
        <v>39.911200000000001</v>
      </c>
      <c r="AB4216">
        <v>97548.4</v>
      </c>
      <c r="AC4216">
        <v>92184.6</v>
      </c>
      <c r="AD4216">
        <v>91983.3</v>
      </c>
      <c r="AE4216">
        <v>91983.3</v>
      </c>
      <c r="AF4216">
        <v>90695.5</v>
      </c>
      <c r="AG4216">
        <v>90593.1</v>
      </c>
      <c r="AH4216">
        <v>1592.31</v>
      </c>
      <c r="AI4216">
        <v>0</v>
      </c>
      <c r="AJ4216">
        <v>0</v>
      </c>
      <c r="AK4216">
        <v>181.79300000000001</v>
      </c>
      <c r="AL4216">
        <v>0</v>
      </c>
      <c r="AM4216">
        <v>90411.3</v>
      </c>
      <c r="AN4216">
        <v>949.99900000000002</v>
      </c>
      <c r="AO4216">
        <v>88913.4</v>
      </c>
      <c r="AP4216">
        <v>88468.8046875</v>
      </c>
    </row>
    <row r="4217" spans="1:42" x14ac:dyDescent="0.2">
      <c r="A4217">
        <v>4216</v>
      </c>
      <c r="B4217" s="1">
        <v>35241.625</v>
      </c>
      <c r="C4217">
        <v>547</v>
      </c>
      <c r="D4217">
        <v>360</v>
      </c>
      <c r="E4217">
        <v>309</v>
      </c>
      <c r="F4217">
        <v>20</v>
      </c>
      <c r="G4217">
        <v>5.2</v>
      </c>
      <c r="H4217">
        <v>0.16</v>
      </c>
      <c r="I4217">
        <v>41.395800000000001</v>
      </c>
      <c r="J4217">
        <v>273.53100000000001</v>
      </c>
      <c r="K4217">
        <v>47.387599999999999</v>
      </c>
      <c r="L4217">
        <v>0</v>
      </c>
      <c r="N4217">
        <v>547</v>
      </c>
      <c r="O4217">
        <v>243.36799999999999</v>
      </c>
      <c r="P4217">
        <v>312.48399999999998</v>
      </c>
      <c r="Q4217">
        <v>0.20815</v>
      </c>
      <c r="R4217">
        <v>208.25200000000001</v>
      </c>
      <c r="S4217">
        <v>291.976</v>
      </c>
      <c r="T4217">
        <v>0.20815</v>
      </c>
      <c r="U4217">
        <v>203.13800000000001</v>
      </c>
      <c r="V4217">
        <v>279.346</v>
      </c>
      <c r="W4217">
        <v>0</v>
      </c>
      <c r="X4217">
        <v>472.834</v>
      </c>
      <c r="Y4217">
        <v>472.916</v>
      </c>
      <c r="Z4217">
        <v>117076</v>
      </c>
      <c r="AA4217">
        <v>42.473100000000002</v>
      </c>
      <c r="AB4217">
        <v>116960</v>
      </c>
      <c r="AC4217">
        <v>109071</v>
      </c>
      <c r="AD4217">
        <v>108667</v>
      </c>
      <c r="AE4217">
        <v>108667</v>
      </c>
      <c r="AF4217">
        <v>107146</v>
      </c>
      <c r="AG4217">
        <v>106967</v>
      </c>
      <c r="AH4217">
        <v>1468.07</v>
      </c>
      <c r="AI4217">
        <v>0</v>
      </c>
      <c r="AJ4217">
        <v>0</v>
      </c>
      <c r="AK4217">
        <v>223.471</v>
      </c>
      <c r="AL4217">
        <v>0</v>
      </c>
      <c r="AM4217">
        <v>106744</v>
      </c>
      <c r="AN4217">
        <v>949.99900000000002</v>
      </c>
      <c r="AO4217">
        <v>104972</v>
      </c>
      <c r="AP4217">
        <v>104446.96875</v>
      </c>
    </row>
    <row r="4218" spans="1:42" x14ac:dyDescent="0.2">
      <c r="A4218">
        <v>4217</v>
      </c>
      <c r="B4218" s="1">
        <v>35241.666666666664</v>
      </c>
      <c r="C4218">
        <v>244</v>
      </c>
      <c r="D4218">
        <v>107</v>
      </c>
      <c r="E4218">
        <v>192</v>
      </c>
      <c r="F4218">
        <v>19.399999999999999</v>
      </c>
      <c r="G4218">
        <v>5.7</v>
      </c>
      <c r="H4218">
        <v>0.16</v>
      </c>
      <c r="I4218">
        <v>28.883400000000002</v>
      </c>
      <c r="J4218">
        <v>280.57799999999997</v>
      </c>
      <c r="K4218">
        <v>60.3187</v>
      </c>
      <c r="L4218">
        <v>0</v>
      </c>
      <c r="N4218">
        <v>244</v>
      </c>
      <c r="O4218">
        <v>53.237499999999997</v>
      </c>
      <c r="P4218">
        <v>192.95500000000001</v>
      </c>
      <c r="Q4218">
        <v>9.2849399999999999E-2</v>
      </c>
      <c r="R4218">
        <v>38.442</v>
      </c>
      <c r="S4218">
        <v>180.28399999999999</v>
      </c>
      <c r="T4218">
        <v>9.2849399999999999E-2</v>
      </c>
      <c r="U4218">
        <v>36.379800000000003</v>
      </c>
      <c r="V4218">
        <v>172.48500000000001</v>
      </c>
      <c r="W4218">
        <v>0</v>
      </c>
      <c r="X4218">
        <v>204.68799999999999</v>
      </c>
      <c r="Y4218">
        <v>204.63300000000001</v>
      </c>
      <c r="Z4218">
        <v>50658.1</v>
      </c>
      <c r="AA4218">
        <v>28.9055</v>
      </c>
      <c r="AB4218">
        <v>49446.400000000001</v>
      </c>
      <c r="AC4218">
        <v>48690.1</v>
      </c>
      <c r="AD4218">
        <v>48515.6</v>
      </c>
      <c r="AE4218">
        <v>48515.6</v>
      </c>
      <c r="AF4218">
        <v>47836.4</v>
      </c>
      <c r="AG4218">
        <v>47802.6</v>
      </c>
      <c r="AH4218">
        <v>1478.18</v>
      </c>
      <c r="AI4218">
        <v>0</v>
      </c>
      <c r="AJ4218">
        <v>0</v>
      </c>
      <c r="AK4218">
        <v>46.4</v>
      </c>
      <c r="AL4218">
        <v>0</v>
      </c>
      <c r="AM4218">
        <v>47756.2</v>
      </c>
      <c r="AN4218">
        <v>950</v>
      </c>
      <c r="AO4218">
        <v>46699</v>
      </c>
      <c r="AP4218">
        <v>46465.48046875</v>
      </c>
    </row>
    <row r="4219" spans="1:42" x14ac:dyDescent="0.2">
      <c r="A4219">
        <v>4218</v>
      </c>
      <c r="B4219" s="1">
        <v>35241.708333333336</v>
      </c>
      <c r="C4219">
        <v>89</v>
      </c>
      <c r="D4219">
        <v>109</v>
      </c>
      <c r="E4219">
        <v>57</v>
      </c>
      <c r="F4219">
        <v>19.399999999999999</v>
      </c>
      <c r="G4219">
        <v>5.7</v>
      </c>
      <c r="H4219">
        <v>0.16</v>
      </c>
      <c r="I4219">
        <v>16.648099999999999</v>
      </c>
      <c r="J4219">
        <v>287.43400000000003</v>
      </c>
      <c r="K4219">
        <v>72.9803</v>
      </c>
      <c r="L4219">
        <v>0</v>
      </c>
      <c r="N4219">
        <v>89</v>
      </c>
      <c r="O4219">
        <v>32.650100000000002</v>
      </c>
      <c r="P4219">
        <v>57.508000000000003</v>
      </c>
      <c r="Q4219">
        <v>3.38672E-2</v>
      </c>
      <c r="R4219">
        <v>10.7134</v>
      </c>
      <c r="S4219">
        <v>53.694499999999998</v>
      </c>
      <c r="T4219">
        <v>3.38672E-2</v>
      </c>
      <c r="U4219">
        <v>9.5612300000000001</v>
      </c>
      <c r="V4219">
        <v>51.372199999999999</v>
      </c>
      <c r="W4219">
        <v>0</v>
      </c>
      <c r="X4219">
        <v>59.714799999999997</v>
      </c>
      <c r="Y4219">
        <v>59.74</v>
      </c>
      <c r="Z4219">
        <v>14787.5</v>
      </c>
      <c r="AA4219">
        <v>22.175000000000001</v>
      </c>
      <c r="AB4219">
        <v>13422</v>
      </c>
      <c r="AC4219">
        <v>13555.8</v>
      </c>
      <c r="AD4219">
        <v>13475.7</v>
      </c>
      <c r="AE4219">
        <v>13475.7</v>
      </c>
      <c r="AF4219">
        <v>13287.1</v>
      </c>
      <c r="AG4219">
        <v>13283.7</v>
      </c>
      <c r="AH4219">
        <v>1410.47</v>
      </c>
      <c r="AI4219">
        <v>0</v>
      </c>
      <c r="AJ4219">
        <v>0</v>
      </c>
      <c r="AK4219">
        <v>3.3317199999999998</v>
      </c>
      <c r="AL4219">
        <v>0</v>
      </c>
      <c r="AM4219">
        <v>13280.3</v>
      </c>
      <c r="AN4219">
        <v>950</v>
      </c>
      <c r="AO4219">
        <v>12728</v>
      </c>
      <c r="AP4219">
        <v>12664.37109375</v>
      </c>
    </row>
    <row r="4220" spans="1:42" x14ac:dyDescent="0.2">
      <c r="A4220">
        <v>4219</v>
      </c>
      <c r="B4220" s="1">
        <v>35241.75</v>
      </c>
      <c r="C4220">
        <v>25</v>
      </c>
      <c r="D4220">
        <v>6</v>
      </c>
      <c r="E4220">
        <v>25</v>
      </c>
      <c r="F4220">
        <v>18.899999999999999</v>
      </c>
      <c r="G4220">
        <v>4.5999999999999996</v>
      </c>
      <c r="H4220">
        <v>0.16</v>
      </c>
      <c r="I4220">
        <v>4.87819</v>
      </c>
      <c r="J4220">
        <v>294.70999999999998</v>
      </c>
      <c r="K4220">
        <v>85.214699999999993</v>
      </c>
      <c r="L4220">
        <v>0</v>
      </c>
      <c r="N4220">
        <v>25</v>
      </c>
      <c r="O4220">
        <v>0</v>
      </c>
      <c r="P4220">
        <v>24.764500000000002</v>
      </c>
      <c r="Q4220">
        <v>9.5132600000000008E-3</v>
      </c>
      <c r="R4220">
        <v>0</v>
      </c>
      <c r="S4220">
        <v>23.150200000000002</v>
      </c>
      <c r="T4220">
        <v>9.5132600000000008E-3</v>
      </c>
      <c r="U4220">
        <v>0</v>
      </c>
      <c r="V4220">
        <v>22.148700000000002</v>
      </c>
      <c r="W4220">
        <v>0</v>
      </c>
      <c r="X4220">
        <v>21.7057</v>
      </c>
      <c r="Y4220">
        <v>21.6995</v>
      </c>
      <c r="Z4220">
        <v>5372.05</v>
      </c>
      <c r="AA4220">
        <v>19.959700000000002</v>
      </c>
      <c r="AB4220">
        <v>4262.2299999999996</v>
      </c>
      <c r="AC4220">
        <v>4338.3599999999997</v>
      </c>
      <c r="AD4220">
        <v>4309.26</v>
      </c>
      <c r="AE4220">
        <v>4309.26</v>
      </c>
      <c r="AF4220">
        <v>4248.93</v>
      </c>
      <c r="AG4220">
        <v>4248.6899999999996</v>
      </c>
      <c r="AH4220">
        <v>1545.39</v>
      </c>
      <c r="AI4220">
        <v>0</v>
      </c>
      <c r="AJ4220">
        <v>0</v>
      </c>
      <c r="AK4220">
        <v>0.38846399999999998</v>
      </c>
      <c r="AL4220">
        <v>0</v>
      </c>
      <c r="AM4220">
        <v>4248.3</v>
      </c>
      <c r="AN4220">
        <v>950</v>
      </c>
      <c r="AO4220">
        <v>4042.7</v>
      </c>
      <c r="AP4220">
        <v>4022.48999023438</v>
      </c>
    </row>
    <row r="4221" spans="1:42" x14ac:dyDescent="0.2">
      <c r="A4221">
        <v>4220</v>
      </c>
      <c r="B4221" s="1">
        <v>35241.791666666664</v>
      </c>
      <c r="C4221">
        <v>0</v>
      </c>
      <c r="D4221">
        <v>0</v>
      </c>
      <c r="E4221">
        <v>0</v>
      </c>
      <c r="F4221">
        <v>18.899999999999999</v>
      </c>
      <c r="G4221">
        <v>5.2</v>
      </c>
      <c r="H4221">
        <v>0.16</v>
      </c>
    </row>
    <row r="4222" spans="1:42" x14ac:dyDescent="0.2">
      <c r="A4222">
        <v>4221</v>
      </c>
      <c r="B4222" s="1">
        <v>35241.833333333336</v>
      </c>
      <c r="C4222">
        <v>0</v>
      </c>
      <c r="D4222">
        <v>0</v>
      </c>
      <c r="E4222">
        <v>0</v>
      </c>
      <c r="F4222">
        <v>18.899999999999999</v>
      </c>
      <c r="G4222">
        <v>4.5999999999999996</v>
      </c>
      <c r="H4222">
        <v>0.16</v>
      </c>
    </row>
    <row r="4223" spans="1:42" x14ac:dyDescent="0.2">
      <c r="A4223">
        <v>4222</v>
      </c>
      <c r="B4223" s="1">
        <v>35241.875</v>
      </c>
      <c r="C4223">
        <v>0</v>
      </c>
      <c r="D4223">
        <v>0</v>
      </c>
      <c r="E4223">
        <v>0</v>
      </c>
      <c r="F4223">
        <v>18.899999999999999</v>
      </c>
      <c r="G4223">
        <v>3.6</v>
      </c>
      <c r="H4223">
        <v>0.16</v>
      </c>
    </row>
    <row r="4224" spans="1:42" x14ac:dyDescent="0.2">
      <c r="A4224">
        <v>4223</v>
      </c>
      <c r="B4224" s="1">
        <v>35241.916666666664</v>
      </c>
      <c r="C4224">
        <v>0</v>
      </c>
      <c r="D4224">
        <v>0</v>
      </c>
      <c r="E4224">
        <v>0</v>
      </c>
      <c r="F4224">
        <v>18.899999999999999</v>
      </c>
      <c r="G4224">
        <v>4.0999999999999996</v>
      </c>
      <c r="H4224">
        <v>0.16</v>
      </c>
    </row>
    <row r="4225" spans="1:42" x14ac:dyDescent="0.2">
      <c r="A4225">
        <v>4224</v>
      </c>
      <c r="B4225" s="1">
        <v>35241.958333333336</v>
      </c>
      <c r="C4225">
        <v>0</v>
      </c>
      <c r="D4225">
        <v>0</v>
      </c>
      <c r="E4225">
        <v>0</v>
      </c>
      <c r="F4225">
        <v>17.8</v>
      </c>
      <c r="G4225">
        <v>3.6</v>
      </c>
      <c r="H4225">
        <v>0.16</v>
      </c>
    </row>
    <row r="4226" spans="1:42" x14ac:dyDescent="0.2">
      <c r="A4226">
        <v>4225</v>
      </c>
      <c r="B4226" s="1">
        <v>35242</v>
      </c>
      <c r="C4226">
        <v>0</v>
      </c>
      <c r="D4226">
        <v>0</v>
      </c>
      <c r="E4226">
        <v>0</v>
      </c>
      <c r="F4226">
        <v>17.8</v>
      </c>
      <c r="G4226">
        <v>4.5999999999999996</v>
      </c>
      <c r="H4226">
        <v>0.16</v>
      </c>
    </row>
    <row r="4227" spans="1:42" x14ac:dyDescent="0.2">
      <c r="A4227">
        <v>4226</v>
      </c>
      <c r="B4227" s="1">
        <v>35242.041666666664</v>
      </c>
      <c r="C4227">
        <v>0</v>
      </c>
      <c r="D4227">
        <v>0</v>
      </c>
      <c r="E4227">
        <v>0</v>
      </c>
      <c r="F4227">
        <v>17.2</v>
      </c>
      <c r="G4227">
        <v>4.0999999999999996</v>
      </c>
      <c r="H4227">
        <v>0.16</v>
      </c>
    </row>
    <row r="4228" spans="1:42" x14ac:dyDescent="0.2">
      <c r="A4228">
        <v>4227</v>
      </c>
      <c r="B4228" s="1">
        <v>35242.083333333336</v>
      </c>
      <c r="C4228">
        <v>0</v>
      </c>
      <c r="D4228">
        <v>0</v>
      </c>
      <c r="E4228">
        <v>0</v>
      </c>
      <c r="F4228">
        <v>16.7</v>
      </c>
      <c r="G4228">
        <v>4.5999999999999996</v>
      </c>
      <c r="H4228">
        <v>0.16</v>
      </c>
    </row>
    <row r="4229" spans="1:42" x14ac:dyDescent="0.2">
      <c r="A4229">
        <v>4228</v>
      </c>
      <c r="B4229" s="1">
        <v>35242.125</v>
      </c>
      <c r="C4229">
        <v>0</v>
      </c>
      <c r="D4229">
        <v>0</v>
      </c>
      <c r="E4229">
        <v>0</v>
      </c>
      <c r="F4229">
        <v>16.7</v>
      </c>
      <c r="G4229">
        <v>4.0999999999999996</v>
      </c>
      <c r="H4229">
        <v>0.16</v>
      </c>
    </row>
    <row r="4230" spans="1:42" x14ac:dyDescent="0.2">
      <c r="A4230">
        <v>4229</v>
      </c>
      <c r="B4230" s="1">
        <v>35242.166666666664</v>
      </c>
      <c r="C4230">
        <v>0</v>
      </c>
      <c r="D4230">
        <v>0</v>
      </c>
      <c r="E4230">
        <v>0</v>
      </c>
      <c r="F4230">
        <v>16.7</v>
      </c>
      <c r="G4230">
        <v>5.2</v>
      </c>
      <c r="H4230">
        <v>0.16</v>
      </c>
    </row>
    <row r="4231" spans="1:42" x14ac:dyDescent="0.2">
      <c r="A4231">
        <v>4230</v>
      </c>
      <c r="B4231" s="1">
        <v>35242.208333333336</v>
      </c>
      <c r="C4231">
        <v>56</v>
      </c>
      <c r="D4231">
        <v>73</v>
      </c>
      <c r="E4231">
        <v>45</v>
      </c>
      <c r="F4231">
        <v>16.7</v>
      </c>
      <c r="G4231">
        <v>5.2</v>
      </c>
      <c r="H4231">
        <v>0.16</v>
      </c>
      <c r="I4231">
        <v>8.1398799999999998</v>
      </c>
      <c r="J4231">
        <v>67.436300000000003</v>
      </c>
      <c r="K4231">
        <v>84.682699999999997</v>
      </c>
      <c r="L4231">
        <v>0</v>
      </c>
      <c r="N4231">
        <v>56</v>
      </c>
      <c r="O4231">
        <v>7.1929299999999996</v>
      </c>
      <c r="P4231">
        <v>42.974499999999999</v>
      </c>
      <c r="Q4231">
        <v>2.1309700000000001E-2</v>
      </c>
      <c r="R4231">
        <v>5.3881399999999999</v>
      </c>
      <c r="S4231">
        <v>40.250599999999999</v>
      </c>
      <c r="T4231">
        <v>2.1309700000000001E-2</v>
      </c>
      <c r="U4231">
        <v>2.6219700000000001</v>
      </c>
      <c r="V4231">
        <v>38.508600000000001</v>
      </c>
      <c r="W4231">
        <v>0</v>
      </c>
      <c r="X4231">
        <v>40.307899999999997</v>
      </c>
      <c r="Y4231">
        <v>40.285899999999998</v>
      </c>
      <c r="Z4231">
        <v>9973.01</v>
      </c>
      <c r="AA4231">
        <v>18.6144</v>
      </c>
      <c r="AB4231">
        <v>8692.49</v>
      </c>
      <c r="AC4231">
        <v>8899.1299999999992</v>
      </c>
      <c r="AD4231">
        <v>8854.51</v>
      </c>
      <c r="AE4231">
        <v>8854.51</v>
      </c>
      <c r="AF4231">
        <v>8730.5499999999993</v>
      </c>
      <c r="AG4231">
        <v>8729.3799999999992</v>
      </c>
      <c r="AH4231">
        <v>1496.4</v>
      </c>
      <c r="AI4231">
        <v>0</v>
      </c>
      <c r="AJ4231">
        <v>0</v>
      </c>
      <c r="AK4231">
        <v>1.56823</v>
      </c>
      <c r="AL4231">
        <v>0</v>
      </c>
      <c r="AM4231">
        <v>8727.81</v>
      </c>
      <c r="AN4231">
        <v>950</v>
      </c>
      <c r="AO4231">
        <v>8336.7900000000009</v>
      </c>
      <c r="AP4231">
        <v>8295.10546875</v>
      </c>
    </row>
    <row r="4232" spans="1:42" x14ac:dyDescent="0.2">
      <c r="A4232">
        <v>4231</v>
      </c>
      <c r="B4232" s="1">
        <v>35242.25</v>
      </c>
      <c r="C4232">
        <v>81</v>
      </c>
      <c r="D4232">
        <v>40</v>
      </c>
      <c r="E4232">
        <v>67</v>
      </c>
      <c r="F4232">
        <v>16.7</v>
      </c>
      <c r="G4232">
        <v>5.2</v>
      </c>
      <c r="H4232">
        <v>0.16</v>
      </c>
      <c r="I4232">
        <v>20.062899999999999</v>
      </c>
      <c r="J4232">
        <v>74.544399999999996</v>
      </c>
      <c r="K4232">
        <v>72.429100000000005</v>
      </c>
      <c r="L4232">
        <v>0</v>
      </c>
      <c r="N4232">
        <v>81</v>
      </c>
      <c r="O4232">
        <v>12.308</v>
      </c>
      <c r="P4232">
        <v>67.6875</v>
      </c>
      <c r="Q4232">
        <v>3.08229E-2</v>
      </c>
      <c r="R4232">
        <v>11.711</v>
      </c>
      <c r="S4232">
        <v>63.282400000000003</v>
      </c>
      <c r="T4232">
        <v>3.08229E-2</v>
      </c>
      <c r="U4232">
        <v>10.334899999999999</v>
      </c>
      <c r="V4232">
        <v>60.544699999999999</v>
      </c>
      <c r="W4232">
        <v>0</v>
      </c>
      <c r="X4232">
        <v>69.462000000000003</v>
      </c>
      <c r="Y4232">
        <v>69.431399999999996</v>
      </c>
      <c r="Z4232">
        <v>17188.7</v>
      </c>
      <c r="AA4232">
        <v>19.999400000000001</v>
      </c>
      <c r="AB4232">
        <v>15784.6</v>
      </c>
      <c r="AC4232">
        <v>16081.2</v>
      </c>
      <c r="AD4232">
        <v>16014.3</v>
      </c>
      <c r="AE4232">
        <v>16014.3</v>
      </c>
      <c r="AF4232">
        <v>15790.1</v>
      </c>
      <c r="AG4232">
        <v>15786.7</v>
      </c>
      <c r="AH4232">
        <v>1551.66</v>
      </c>
      <c r="AI4232">
        <v>0</v>
      </c>
      <c r="AJ4232">
        <v>0</v>
      </c>
      <c r="AK4232">
        <v>5.2416600000000004</v>
      </c>
      <c r="AL4232">
        <v>0</v>
      </c>
      <c r="AM4232">
        <v>15781.5</v>
      </c>
      <c r="AN4232">
        <v>950</v>
      </c>
      <c r="AO4232">
        <v>15158.5</v>
      </c>
      <c r="AP4232">
        <v>15082.7548828125</v>
      </c>
    </row>
    <row r="4233" spans="1:42" x14ac:dyDescent="0.2">
      <c r="A4233">
        <v>4232</v>
      </c>
      <c r="B4233" s="1">
        <v>35242.291666666664</v>
      </c>
      <c r="C4233">
        <v>140</v>
      </c>
      <c r="D4233">
        <v>0</v>
      </c>
      <c r="E4233">
        <v>140</v>
      </c>
      <c r="F4233">
        <v>17.2</v>
      </c>
      <c r="G4233">
        <v>5.7</v>
      </c>
      <c r="H4233">
        <v>0.16</v>
      </c>
      <c r="I4233">
        <v>32.393999999999998</v>
      </c>
      <c r="J4233">
        <v>81.388400000000004</v>
      </c>
      <c r="K4233">
        <v>59.753799999999998</v>
      </c>
      <c r="L4233">
        <v>0</v>
      </c>
      <c r="N4233">
        <v>140</v>
      </c>
      <c r="O4233">
        <v>0</v>
      </c>
      <c r="P4233">
        <v>138.53</v>
      </c>
      <c r="Q4233">
        <v>5.3274200000000001E-2</v>
      </c>
      <c r="R4233">
        <v>0</v>
      </c>
      <c r="S4233">
        <v>129.577</v>
      </c>
      <c r="T4233">
        <v>5.3274200000000001E-2</v>
      </c>
      <c r="U4233">
        <v>0</v>
      </c>
      <c r="V4233">
        <v>123.971</v>
      </c>
      <c r="W4233">
        <v>0</v>
      </c>
      <c r="X4233">
        <v>121.491</v>
      </c>
      <c r="Y4233">
        <v>121.46</v>
      </c>
      <c r="Z4233">
        <v>30068.400000000001</v>
      </c>
      <c r="AA4233">
        <v>22.841999999999999</v>
      </c>
      <c r="AB4233">
        <v>28651.5</v>
      </c>
      <c r="AC4233">
        <v>28878.400000000001</v>
      </c>
      <c r="AD4233">
        <v>28788.2</v>
      </c>
      <c r="AE4233">
        <v>28788.2</v>
      </c>
      <c r="AF4233">
        <v>28385.1</v>
      </c>
      <c r="AG4233">
        <v>28374.7</v>
      </c>
      <c r="AH4233">
        <v>1567.32</v>
      </c>
      <c r="AI4233">
        <v>0</v>
      </c>
      <c r="AJ4233">
        <v>0</v>
      </c>
      <c r="AK4233">
        <v>17.6311</v>
      </c>
      <c r="AL4233">
        <v>0</v>
      </c>
      <c r="AM4233">
        <v>28357.1</v>
      </c>
      <c r="AN4233">
        <v>950</v>
      </c>
      <c r="AO4233">
        <v>27513.7</v>
      </c>
      <c r="AP4233">
        <v>27376.1015625</v>
      </c>
    </row>
    <row r="4234" spans="1:42" x14ac:dyDescent="0.2">
      <c r="A4234">
        <v>4233</v>
      </c>
      <c r="B4234" s="1">
        <v>35242.333333333336</v>
      </c>
      <c r="C4234">
        <v>198</v>
      </c>
      <c r="D4234">
        <v>0</v>
      </c>
      <c r="E4234">
        <v>198</v>
      </c>
      <c r="F4234">
        <v>17.8</v>
      </c>
      <c r="G4234">
        <v>3.1</v>
      </c>
      <c r="H4234">
        <v>0.16</v>
      </c>
      <c r="I4234">
        <v>44.952399999999997</v>
      </c>
      <c r="J4234">
        <v>88.653599999999997</v>
      </c>
      <c r="K4234">
        <v>46.811300000000003</v>
      </c>
      <c r="L4234">
        <v>0</v>
      </c>
      <c r="N4234">
        <v>198</v>
      </c>
      <c r="O4234">
        <v>0</v>
      </c>
      <c r="P4234">
        <v>196.143</v>
      </c>
      <c r="Q4234">
        <v>7.5344999999999995E-2</v>
      </c>
      <c r="R4234">
        <v>0</v>
      </c>
      <c r="S4234">
        <v>183.46799999999999</v>
      </c>
      <c r="T4234">
        <v>7.5344999999999995E-2</v>
      </c>
      <c r="U4234">
        <v>0</v>
      </c>
      <c r="V4234">
        <v>175.53</v>
      </c>
      <c r="W4234">
        <v>0</v>
      </c>
      <c r="X4234">
        <v>172.01900000000001</v>
      </c>
      <c r="Y4234">
        <v>171.95699999999999</v>
      </c>
      <c r="Z4234">
        <v>42570.7</v>
      </c>
      <c r="AA4234">
        <v>26.790800000000001</v>
      </c>
      <c r="AB4234">
        <v>41256.699999999997</v>
      </c>
      <c r="AC4234">
        <v>40969</v>
      </c>
      <c r="AD4234">
        <v>40867.800000000003</v>
      </c>
      <c r="AE4234">
        <v>40867.800000000003</v>
      </c>
      <c r="AF4234">
        <v>40295.699999999997</v>
      </c>
      <c r="AG4234">
        <v>40274.9</v>
      </c>
      <c r="AH4234">
        <v>1576.8</v>
      </c>
      <c r="AI4234">
        <v>0</v>
      </c>
      <c r="AJ4234">
        <v>0</v>
      </c>
      <c r="AK4234">
        <v>35.557600000000001</v>
      </c>
      <c r="AL4234">
        <v>0</v>
      </c>
      <c r="AM4234">
        <v>40239.4</v>
      </c>
      <c r="AN4234">
        <v>950</v>
      </c>
      <c r="AO4234">
        <v>39313.4</v>
      </c>
      <c r="AP4234">
        <v>39116.8515625</v>
      </c>
    </row>
    <row r="4235" spans="1:42" x14ac:dyDescent="0.2">
      <c r="A4235">
        <v>4234</v>
      </c>
      <c r="B4235" s="1">
        <v>35242.375</v>
      </c>
      <c r="C4235">
        <v>244</v>
      </c>
      <c r="D4235">
        <v>0</v>
      </c>
      <c r="E4235">
        <v>244</v>
      </c>
      <c r="F4235">
        <v>17.8</v>
      </c>
      <c r="G4235">
        <v>5.2</v>
      </c>
      <c r="H4235">
        <v>0.16</v>
      </c>
      <c r="I4235">
        <v>57.539099999999998</v>
      </c>
      <c r="J4235">
        <v>97.668000000000006</v>
      </c>
      <c r="K4235">
        <v>33.733699999999999</v>
      </c>
      <c r="L4235">
        <v>0</v>
      </c>
      <c r="N4235">
        <v>244</v>
      </c>
      <c r="O4235">
        <v>0</v>
      </c>
      <c r="P4235">
        <v>242.04400000000001</v>
      </c>
      <c r="Q4235">
        <v>9.2849399999999999E-2</v>
      </c>
      <c r="R4235">
        <v>0</v>
      </c>
      <c r="S4235">
        <v>226.39699999999999</v>
      </c>
      <c r="T4235">
        <v>9.2849399999999999E-2</v>
      </c>
      <c r="U4235">
        <v>0</v>
      </c>
      <c r="V4235">
        <v>216.602</v>
      </c>
      <c r="W4235">
        <v>0</v>
      </c>
      <c r="X4235">
        <v>212.27</v>
      </c>
      <c r="Y4235">
        <v>212.24100000000001</v>
      </c>
      <c r="Z4235">
        <v>52543.199999999997</v>
      </c>
      <c r="AA4235">
        <v>27.8857</v>
      </c>
      <c r="AB4235">
        <v>51352.1</v>
      </c>
      <c r="AC4235">
        <v>50784.9</v>
      </c>
      <c r="AD4235">
        <v>50658.6</v>
      </c>
      <c r="AE4235">
        <v>50658.6</v>
      </c>
      <c r="AF4235">
        <v>49949.4</v>
      </c>
      <c r="AG4235">
        <v>49917</v>
      </c>
      <c r="AH4235">
        <v>1564.42</v>
      </c>
      <c r="AI4235">
        <v>0</v>
      </c>
      <c r="AJ4235">
        <v>0</v>
      </c>
      <c r="AK4235">
        <v>54.110100000000003</v>
      </c>
      <c r="AL4235">
        <v>0</v>
      </c>
      <c r="AM4235">
        <v>49862.9</v>
      </c>
      <c r="AN4235">
        <v>950</v>
      </c>
      <c r="AO4235">
        <v>48759.1</v>
      </c>
      <c r="AP4235">
        <v>48515.3359375</v>
      </c>
    </row>
    <row r="4236" spans="1:42" x14ac:dyDescent="0.2">
      <c r="A4236">
        <v>4235</v>
      </c>
      <c r="B4236" s="1">
        <v>35242.416666666664</v>
      </c>
      <c r="C4236">
        <v>784</v>
      </c>
      <c r="D4236">
        <v>470</v>
      </c>
      <c r="E4236">
        <v>343</v>
      </c>
      <c r="F4236">
        <v>18.3</v>
      </c>
      <c r="G4236">
        <v>3.6</v>
      </c>
      <c r="H4236">
        <v>0.16</v>
      </c>
      <c r="I4236">
        <v>69.734999999999999</v>
      </c>
      <c r="J4236">
        <v>112.45399999999999</v>
      </c>
      <c r="K4236">
        <v>20.716799999999999</v>
      </c>
      <c r="L4236">
        <v>0</v>
      </c>
      <c r="N4236">
        <v>784</v>
      </c>
      <c r="O4236">
        <v>439.11500000000001</v>
      </c>
      <c r="P4236">
        <v>344.779</v>
      </c>
      <c r="Q4236">
        <v>0.29833599999999999</v>
      </c>
      <c r="R4236">
        <v>428.84500000000003</v>
      </c>
      <c r="S4236">
        <v>322.62700000000001</v>
      </c>
      <c r="T4236">
        <v>0.29833599999999999</v>
      </c>
      <c r="U4236">
        <v>427.34199999999998</v>
      </c>
      <c r="V4236">
        <v>308.66699999999997</v>
      </c>
      <c r="W4236">
        <v>0</v>
      </c>
      <c r="X4236">
        <v>721.28899999999999</v>
      </c>
      <c r="Y4236">
        <v>720.39400000000001</v>
      </c>
      <c r="Z4236">
        <v>178338</v>
      </c>
      <c r="AA4236">
        <v>55.118400000000001</v>
      </c>
      <c r="AB4236">
        <v>179044</v>
      </c>
      <c r="AC4236">
        <v>158793</v>
      </c>
      <c r="AD4236">
        <v>158338</v>
      </c>
      <c r="AE4236">
        <v>158338</v>
      </c>
      <c r="AF4236">
        <v>156121</v>
      </c>
      <c r="AG4236">
        <v>155800</v>
      </c>
      <c r="AH4236">
        <v>1560.76</v>
      </c>
      <c r="AI4236">
        <v>0</v>
      </c>
      <c r="AJ4236">
        <v>0</v>
      </c>
      <c r="AK4236">
        <v>527.34</v>
      </c>
      <c r="AL4236">
        <v>0</v>
      </c>
      <c r="AM4236">
        <v>155273</v>
      </c>
      <c r="AN4236">
        <v>950</v>
      </c>
      <c r="AO4236">
        <v>152611</v>
      </c>
      <c r="AP4236">
        <v>151848.28125</v>
      </c>
    </row>
    <row r="4237" spans="1:42" x14ac:dyDescent="0.2">
      <c r="A4237">
        <v>4236</v>
      </c>
      <c r="B4237" s="1">
        <v>35242.458333333336</v>
      </c>
      <c r="C4237">
        <v>961</v>
      </c>
      <c r="D4237">
        <v>759</v>
      </c>
      <c r="E4237">
        <v>216</v>
      </c>
      <c r="F4237">
        <v>18.899999999999999</v>
      </c>
      <c r="G4237">
        <v>3.1</v>
      </c>
      <c r="H4237">
        <v>0.16</v>
      </c>
      <c r="I4237">
        <v>79.456800000000001</v>
      </c>
      <c r="J4237">
        <v>151.79900000000001</v>
      </c>
      <c r="K4237">
        <v>8.8449399999999994</v>
      </c>
      <c r="L4237">
        <v>0</v>
      </c>
      <c r="N4237">
        <v>961</v>
      </c>
      <c r="O4237">
        <v>748.00199999999995</v>
      </c>
      <c r="P4237">
        <v>219.72200000000001</v>
      </c>
      <c r="Q4237">
        <v>0.36569000000000002</v>
      </c>
      <c r="R4237">
        <v>735.38699999999994</v>
      </c>
      <c r="S4237">
        <v>205.55199999999999</v>
      </c>
      <c r="T4237">
        <v>0.36569000000000002</v>
      </c>
      <c r="U4237">
        <v>734.91</v>
      </c>
      <c r="V4237">
        <v>196.65799999999999</v>
      </c>
      <c r="W4237">
        <v>0</v>
      </c>
      <c r="X4237">
        <v>912.93600000000004</v>
      </c>
      <c r="Y4237">
        <v>912.34299999999996</v>
      </c>
      <c r="Z4237">
        <v>225851</v>
      </c>
      <c r="AA4237">
        <v>66.601699999999994</v>
      </c>
      <c r="AB4237">
        <v>226607</v>
      </c>
      <c r="AC4237">
        <v>190850</v>
      </c>
      <c r="AD4237">
        <v>190123</v>
      </c>
      <c r="AE4237">
        <v>190123</v>
      </c>
      <c r="AF4237">
        <v>187461</v>
      </c>
      <c r="AG4237">
        <v>187011</v>
      </c>
      <c r="AH4237">
        <v>1577.1</v>
      </c>
      <c r="AI4237">
        <v>455.00400000000002</v>
      </c>
      <c r="AJ4237">
        <v>0</v>
      </c>
      <c r="AK4237">
        <v>753.05399999999997</v>
      </c>
      <c r="AL4237">
        <v>0</v>
      </c>
      <c r="AM4237">
        <v>186258</v>
      </c>
      <c r="AN4237">
        <v>950</v>
      </c>
      <c r="AO4237">
        <v>182432</v>
      </c>
      <c r="AP4237">
        <v>181520.1875</v>
      </c>
    </row>
    <row r="4238" spans="1:42" x14ac:dyDescent="0.2">
      <c r="A4238">
        <v>4237</v>
      </c>
      <c r="B4238" s="1">
        <v>35242.5</v>
      </c>
      <c r="C4238">
        <v>840</v>
      </c>
      <c r="D4238">
        <v>570</v>
      </c>
      <c r="E4238">
        <v>285</v>
      </c>
      <c r="F4238">
        <v>19.399999999999999</v>
      </c>
      <c r="G4238">
        <v>6.7</v>
      </c>
      <c r="H4238">
        <v>0.16</v>
      </c>
      <c r="I4238">
        <v>77.353099999999998</v>
      </c>
      <c r="J4238">
        <v>224.35599999999999</v>
      </c>
      <c r="K4238">
        <v>9.4333200000000001</v>
      </c>
      <c r="L4238">
        <v>0</v>
      </c>
      <c r="N4238">
        <v>840</v>
      </c>
      <c r="O4238">
        <v>560.798</v>
      </c>
      <c r="P4238">
        <v>290.108</v>
      </c>
      <c r="Q4238">
        <v>0.31964500000000001</v>
      </c>
      <c r="R4238">
        <v>560.798</v>
      </c>
      <c r="S4238">
        <v>271.28500000000003</v>
      </c>
      <c r="T4238">
        <v>0.31964500000000001</v>
      </c>
      <c r="U4238">
        <v>560.39800000000002</v>
      </c>
      <c r="V4238">
        <v>259.548</v>
      </c>
      <c r="W4238">
        <v>0</v>
      </c>
      <c r="X4238">
        <v>803.54700000000003</v>
      </c>
      <c r="Y4238">
        <v>803.45799999999997</v>
      </c>
      <c r="Z4238">
        <v>198910</v>
      </c>
      <c r="AA4238">
        <v>55.061599999999999</v>
      </c>
      <c r="AB4238">
        <v>199757</v>
      </c>
      <c r="AC4238">
        <v>177544</v>
      </c>
      <c r="AD4238">
        <v>177263</v>
      </c>
      <c r="AE4238">
        <v>177263</v>
      </c>
      <c r="AF4238">
        <v>174781</v>
      </c>
      <c r="AG4238">
        <v>174399</v>
      </c>
      <c r="AH4238">
        <v>1589.98</v>
      </c>
      <c r="AI4238">
        <v>0</v>
      </c>
      <c r="AJ4238">
        <v>0</v>
      </c>
      <c r="AK4238">
        <v>673.51</v>
      </c>
      <c r="AL4238">
        <v>0</v>
      </c>
      <c r="AM4238">
        <v>173726</v>
      </c>
      <c r="AN4238">
        <v>950</v>
      </c>
      <c r="AO4238">
        <v>170653</v>
      </c>
      <c r="AP4238">
        <v>169799.3125</v>
      </c>
    </row>
    <row r="4239" spans="1:42" x14ac:dyDescent="0.2">
      <c r="A4239">
        <v>4238</v>
      </c>
      <c r="B4239" s="1">
        <v>35242.541666666664</v>
      </c>
      <c r="C4239">
        <v>868</v>
      </c>
      <c r="D4239">
        <v>700</v>
      </c>
      <c r="E4239">
        <v>227</v>
      </c>
      <c r="F4239">
        <v>18.899999999999999</v>
      </c>
      <c r="G4239">
        <v>5.7</v>
      </c>
      <c r="H4239">
        <v>0.16</v>
      </c>
      <c r="I4239">
        <v>66.414400000000001</v>
      </c>
      <c r="J4239">
        <v>252.77699999999999</v>
      </c>
      <c r="K4239">
        <v>21.2989</v>
      </c>
      <c r="L4239">
        <v>0</v>
      </c>
      <c r="N4239">
        <v>868</v>
      </c>
      <c r="O4239">
        <v>650.97500000000002</v>
      </c>
      <c r="P4239">
        <v>232.571</v>
      </c>
      <c r="Q4239">
        <v>0.33029999999999998</v>
      </c>
      <c r="R4239">
        <v>650.97500000000002</v>
      </c>
      <c r="S4239">
        <v>217.393</v>
      </c>
      <c r="T4239">
        <v>0.33029999999999998</v>
      </c>
      <c r="U4239">
        <v>648.55200000000002</v>
      </c>
      <c r="V4239">
        <v>207.989</v>
      </c>
      <c r="W4239">
        <v>0</v>
      </c>
      <c r="X4239">
        <v>839.41</v>
      </c>
      <c r="Y4239">
        <v>839.33699999999999</v>
      </c>
      <c r="Z4239">
        <v>207792</v>
      </c>
      <c r="AA4239">
        <v>57.888300000000001</v>
      </c>
      <c r="AB4239">
        <v>208653</v>
      </c>
      <c r="AC4239">
        <v>183211</v>
      </c>
      <c r="AD4239">
        <v>182919</v>
      </c>
      <c r="AE4239">
        <v>182919</v>
      </c>
      <c r="AF4239">
        <v>180358</v>
      </c>
      <c r="AG4239">
        <v>179951</v>
      </c>
      <c r="AH4239">
        <v>1590.91</v>
      </c>
      <c r="AI4239">
        <v>0</v>
      </c>
      <c r="AJ4239">
        <v>0</v>
      </c>
      <c r="AK4239">
        <v>716.66099999999994</v>
      </c>
      <c r="AL4239">
        <v>0</v>
      </c>
      <c r="AM4239">
        <v>179234</v>
      </c>
      <c r="AN4239">
        <v>950</v>
      </c>
      <c r="AO4239">
        <v>176033</v>
      </c>
      <c r="AP4239">
        <v>175153.140625</v>
      </c>
    </row>
    <row r="4240" spans="1:42" x14ac:dyDescent="0.2">
      <c r="A4240">
        <v>4239</v>
      </c>
      <c r="B4240" s="1">
        <v>35242.583333333336</v>
      </c>
      <c r="C4240">
        <v>753</v>
      </c>
      <c r="D4240">
        <v>624</v>
      </c>
      <c r="E4240">
        <v>249</v>
      </c>
      <c r="F4240">
        <v>18.899999999999999</v>
      </c>
      <c r="G4240">
        <v>5.2</v>
      </c>
      <c r="H4240">
        <v>0.16</v>
      </c>
      <c r="I4240">
        <v>54.030500000000004</v>
      </c>
      <c r="J4240">
        <v>265.15199999999999</v>
      </c>
      <c r="K4240">
        <v>34.288499999999999</v>
      </c>
      <c r="L4240">
        <v>0</v>
      </c>
      <c r="N4240">
        <v>753</v>
      </c>
      <c r="O4240">
        <v>513.89499999999998</v>
      </c>
      <c r="P4240">
        <v>254.53</v>
      </c>
      <c r="Q4240">
        <v>0.28653899999999999</v>
      </c>
      <c r="R4240">
        <v>513.89499999999998</v>
      </c>
      <c r="S4240">
        <v>237.84700000000001</v>
      </c>
      <c r="T4240">
        <v>0.28653899999999999</v>
      </c>
      <c r="U4240">
        <v>508.45299999999997</v>
      </c>
      <c r="V4240">
        <v>227.55799999999999</v>
      </c>
      <c r="W4240">
        <v>0</v>
      </c>
      <c r="X4240">
        <v>721.29</v>
      </c>
      <c r="Y4240">
        <v>721.21600000000001</v>
      </c>
      <c r="Z4240">
        <v>178549</v>
      </c>
      <c r="AA4240">
        <v>53.172400000000003</v>
      </c>
      <c r="AB4240">
        <v>179281</v>
      </c>
      <c r="AC4240">
        <v>160622</v>
      </c>
      <c r="AD4240">
        <v>160339</v>
      </c>
      <c r="AE4240">
        <v>160339</v>
      </c>
      <c r="AF4240">
        <v>158094</v>
      </c>
      <c r="AG4240">
        <v>157783</v>
      </c>
      <c r="AH4240">
        <v>1596.32</v>
      </c>
      <c r="AI4240">
        <v>0</v>
      </c>
      <c r="AJ4240">
        <v>0</v>
      </c>
      <c r="AK4240">
        <v>549.75300000000004</v>
      </c>
      <c r="AL4240">
        <v>0</v>
      </c>
      <c r="AM4240">
        <v>157233</v>
      </c>
      <c r="AN4240">
        <v>950</v>
      </c>
      <c r="AO4240">
        <v>154535</v>
      </c>
      <c r="AP4240">
        <v>153761.890625</v>
      </c>
    </row>
    <row r="4241" spans="1:42" x14ac:dyDescent="0.2">
      <c r="A4241">
        <v>4240</v>
      </c>
      <c r="B4241" s="1">
        <v>35242.625</v>
      </c>
      <c r="C4241">
        <v>539</v>
      </c>
      <c r="D4241">
        <v>438</v>
      </c>
      <c r="E4241">
        <v>249</v>
      </c>
      <c r="F4241">
        <v>18.3</v>
      </c>
      <c r="G4241">
        <v>5.7</v>
      </c>
      <c r="H4241">
        <v>0.16</v>
      </c>
      <c r="I4241">
        <v>41.424700000000001</v>
      </c>
      <c r="J4241">
        <v>273.46100000000001</v>
      </c>
      <c r="K4241">
        <v>47.354199999999999</v>
      </c>
      <c r="L4241">
        <v>0</v>
      </c>
      <c r="N4241">
        <v>539</v>
      </c>
      <c r="O4241">
        <v>296.55900000000003</v>
      </c>
      <c r="P4241">
        <v>253.37799999999999</v>
      </c>
      <c r="Q4241">
        <v>0.20510600000000001</v>
      </c>
      <c r="R4241">
        <v>253.697</v>
      </c>
      <c r="S4241">
        <v>236.71</v>
      </c>
      <c r="T4241">
        <v>0.20510600000000001</v>
      </c>
      <c r="U4241">
        <v>247.47900000000001</v>
      </c>
      <c r="V4241">
        <v>226.471</v>
      </c>
      <c r="W4241">
        <v>0</v>
      </c>
      <c r="X4241">
        <v>464.471</v>
      </c>
      <c r="Y4241">
        <v>464.65300000000002</v>
      </c>
      <c r="Z4241">
        <v>115034</v>
      </c>
      <c r="AA4241">
        <v>39.883699999999997</v>
      </c>
      <c r="AB4241">
        <v>114887</v>
      </c>
      <c r="AC4241">
        <v>108122</v>
      </c>
      <c r="AD4241">
        <v>107672</v>
      </c>
      <c r="AE4241">
        <v>107672</v>
      </c>
      <c r="AF4241">
        <v>106079</v>
      </c>
      <c r="AG4241">
        <v>105898</v>
      </c>
      <c r="AH4241">
        <v>1453.67</v>
      </c>
      <c r="AI4241">
        <v>0</v>
      </c>
      <c r="AJ4241">
        <v>0</v>
      </c>
      <c r="AK4241">
        <v>129.01</v>
      </c>
      <c r="AL4241">
        <v>0</v>
      </c>
      <c r="AM4241">
        <v>105769</v>
      </c>
      <c r="AN4241">
        <v>950</v>
      </c>
      <c r="AO4241">
        <v>104004</v>
      </c>
      <c r="AP4241">
        <v>103483.7890625</v>
      </c>
    </row>
    <row r="4242" spans="1:42" x14ac:dyDescent="0.2">
      <c r="A4242">
        <v>4241</v>
      </c>
      <c r="B4242" s="1">
        <v>35242.666666666664</v>
      </c>
      <c r="C4242">
        <v>276</v>
      </c>
      <c r="D4242">
        <v>246</v>
      </c>
      <c r="E4242">
        <v>157</v>
      </c>
      <c r="F4242">
        <v>18.3</v>
      </c>
      <c r="G4242">
        <v>6.2</v>
      </c>
      <c r="H4242">
        <v>0.16</v>
      </c>
      <c r="I4242">
        <v>28.910499999999999</v>
      </c>
      <c r="J4242">
        <v>280.51600000000002</v>
      </c>
      <c r="K4242">
        <v>60.287700000000001</v>
      </c>
      <c r="L4242">
        <v>0</v>
      </c>
      <c r="N4242">
        <v>276</v>
      </c>
      <c r="O4242">
        <v>121.84399999999999</v>
      </c>
      <c r="P4242">
        <v>158.69200000000001</v>
      </c>
      <c r="Q4242">
        <v>0.10502599999999999</v>
      </c>
      <c r="R4242">
        <v>88.245900000000006</v>
      </c>
      <c r="S4242">
        <v>148.23599999999999</v>
      </c>
      <c r="T4242">
        <v>0.10502599999999999</v>
      </c>
      <c r="U4242">
        <v>83.521799999999999</v>
      </c>
      <c r="V4242">
        <v>141.82400000000001</v>
      </c>
      <c r="W4242">
        <v>0</v>
      </c>
      <c r="X4242">
        <v>220.839</v>
      </c>
      <c r="Y4242">
        <v>220.749</v>
      </c>
      <c r="Z4242">
        <v>54645.4</v>
      </c>
      <c r="AA4242">
        <v>28.323499999999999</v>
      </c>
      <c r="AB4242">
        <v>53503.1</v>
      </c>
      <c r="AC4242">
        <v>52722.400000000001</v>
      </c>
      <c r="AD4242">
        <v>52483.6</v>
      </c>
      <c r="AE4242">
        <v>52483.6</v>
      </c>
      <c r="AF4242">
        <v>51748.800000000003</v>
      </c>
      <c r="AG4242">
        <v>51695.7</v>
      </c>
      <c r="AH4242">
        <v>1345.46</v>
      </c>
      <c r="AI4242">
        <v>0</v>
      </c>
      <c r="AJ4242">
        <v>0</v>
      </c>
      <c r="AK4242">
        <v>43.042400000000001</v>
      </c>
      <c r="AL4242">
        <v>0</v>
      </c>
      <c r="AM4242">
        <v>51652.7</v>
      </c>
      <c r="AN4242">
        <v>950</v>
      </c>
      <c r="AO4242">
        <v>50533.3</v>
      </c>
      <c r="AP4242">
        <v>50280.61328125</v>
      </c>
    </row>
    <row r="4243" spans="1:42" x14ac:dyDescent="0.2">
      <c r="A4243">
        <v>4242</v>
      </c>
      <c r="B4243" s="1">
        <v>35242.708333333336</v>
      </c>
      <c r="C4243">
        <v>176</v>
      </c>
      <c r="D4243">
        <v>315</v>
      </c>
      <c r="E4243">
        <v>85</v>
      </c>
      <c r="F4243">
        <v>18.3</v>
      </c>
      <c r="G4243">
        <v>5.7</v>
      </c>
      <c r="H4243">
        <v>0.16</v>
      </c>
      <c r="I4243">
        <v>16.671800000000001</v>
      </c>
      <c r="J4243">
        <v>287.375</v>
      </c>
      <c r="K4243">
        <v>72.952699999999993</v>
      </c>
      <c r="L4243">
        <v>0</v>
      </c>
      <c r="N4243">
        <v>176</v>
      </c>
      <c r="O4243">
        <v>92.866299999999995</v>
      </c>
      <c r="P4243">
        <v>86.379400000000004</v>
      </c>
      <c r="Q4243">
        <v>6.6973299999999999E-2</v>
      </c>
      <c r="R4243">
        <v>30.303000000000001</v>
      </c>
      <c r="S4243">
        <v>80.588700000000003</v>
      </c>
      <c r="T4243">
        <v>6.6973299999999999E-2</v>
      </c>
      <c r="U4243">
        <v>27.058700000000002</v>
      </c>
      <c r="V4243">
        <v>77.103800000000007</v>
      </c>
      <c r="W4243">
        <v>0</v>
      </c>
      <c r="X4243">
        <v>102.07899999999999</v>
      </c>
      <c r="Y4243">
        <v>102.003</v>
      </c>
      <c r="Z4243">
        <v>25246.7</v>
      </c>
      <c r="AA4243">
        <v>23.0382</v>
      </c>
      <c r="AB4243">
        <v>23855.4</v>
      </c>
      <c r="AC4243">
        <v>23954.400000000001</v>
      </c>
      <c r="AD4243">
        <v>23765</v>
      </c>
      <c r="AE4243">
        <v>23765</v>
      </c>
      <c r="AF4243">
        <v>23432.3</v>
      </c>
      <c r="AG4243">
        <v>23418.2</v>
      </c>
      <c r="AH4243">
        <v>1329.39</v>
      </c>
      <c r="AI4243">
        <v>0</v>
      </c>
      <c r="AJ4243">
        <v>0</v>
      </c>
      <c r="AK4243">
        <v>8.8192500000000003</v>
      </c>
      <c r="AL4243">
        <v>0</v>
      </c>
      <c r="AM4243">
        <v>23409.4</v>
      </c>
      <c r="AN4243">
        <v>950</v>
      </c>
      <c r="AO4243">
        <v>22627.8</v>
      </c>
      <c r="AP4243">
        <v>22514.6953125</v>
      </c>
    </row>
    <row r="4244" spans="1:42" x14ac:dyDescent="0.2">
      <c r="A4244">
        <v>4243</v>
      </c>
      <c r="B4244" s="1">
        <v>35242.75</v>
      </c>
      <c r="C4244">
        <v>37</v>
      </c>
      <c r="D4244">
        <v>59</v>
      </c>
      <c r="E4244">
        <v>32</v>
      </c>
      <c r="F4244">
        <v>17.8</v>
      </c>
      <c r="G4244">
        <v>3.6</v>
      </c>
      <c r="H4244">
        <v>0.16</v>
      </c>
      <c r="I4244">
        <v>4.8971200000000001</v>
      </c>
      <c r="J4244">
        <v>294.65199999999999</v>
      </c>
      <c r="K4244">
        <v>85.191800000000001</v>
      </c>
      <c r="L4244">
        <v>0</v>
      </c>
      <c r="N4244">
        <v>37</v>
      </c>
      <c r="O4244">
        <v>4.8110400000000002</v>
      </c>
      <c r="P4244">
        <v>31.795100000000001</v>
      </c>
      <c r="Q4244">
        <v>1.4079599999999999E-2</v>
      </c>
      <c r="R4244">
        <v>2.3037700000000001</v>
      </c>
      <c r="S4244">
        <v>29.636500000000002</v>
      </c>
      <c r="T4244">
        <v>1.4079599999999999E-2</v>
      </c>
      <c r="U4244">
        <v>1.5732600000000001</v>
      </c>
      <c r="V4244">
        <v>28.3552</v>
      </c>
      <c r="W4244">
        <v>0</v>
      </c>
      <c r="X4244">
        <v>29.329899999999999</v>
      </c>
      <c r="Y4244">
        <v>29.3064</v>
      </c>
      <c r="Z4244">
        <v>7255.2</v>
      </c>
      <c r="AA4244">
        <v>19.297799999999999</v>
      </c>
      <c r="AB4244">
        <v>6061.61</v>
      </c>
      <c r="AC4244">
        <v>6188.15</v>
      </c>
      <c r="AD4244">
        <v>6153.96</v>
      </c>
      <c r="AE4244">
        <v>6153.96</v>
      </c>
      <c r="AF4244">
        <v>6067.8</v>
      </c>
      <c r="AG4244">
        <v>6067.19</v>
      </c>
      <c r="AH4244">
        <v>1464.38</v>
      </c>
      <c r="AI4244">
        <v>0</v>
      </c>
      <c r="AJ4244">
        <v>0</v>
      </c>
      <c r="AK4244">
        <v>0.68494999999999995</v>
      </c>
      <c r="AL4244">
        <v>0</v>
      </c>
      <c r="AM4244">
        <v>6066.51</v>
      </c>
      <c r="AN4244">
        <v>950</v>
      </c>
      <c r="AO4244">
        <v>5780.85</v>
      </c>
      <c r="AP4244">
        <v>5751.947265625</v>
      </c>
    </row>
    <row r="4245" spans="1:42" x14ac:dyDescent="0.2">
      <c r="A4245">
        <v>4244</v>
      </c>
      <c r="B4245" s="1">
        <v>35242.791666666664</v>
      </c>
      <c r="C4245">
        <v>0</v>
      </c>
      <c r="D4245">
        <v>0</v>
      </c>
      <c r="E4245">
        <v>0</v>
      </c>
      <c r="F4245">
        <v>17.2</v>
      </c>
      <c r="G4245">
        <v>5.2</v>
      </c>
      <c r="H4245">
        <v>0.16</v>
      </c>
    </row>
    <row r="4246" spans="1:42" x14ac:dyDescent="0.2">
      <c r="A4246">
        <v>4245</v>
      </c>
      <c r="B4246" s="1">
        <v>35242.833333333336</v>
      </c>
      <c r="C4246">
        <v>0</v>
      </c>
      <c r="D4246">
        <v>0</v>
      </c>
      <c r="E4246">
        <v>0</v>
      </c>
      <c r="F4246">
        <v>17.2</v>
      </c>
      <c r="G4246">
        <v>3.6</v>
      </c>
      <c r="H4246">
        <v>0.16</v>
      </c>
    </row>
    <row r="4247" spans="1:42" x14ac:dyDescent="0.2">
      <c r="A4247">
        <v>4246</v>
      </c>
      <c r="B4247" s="1">
        <v>35242.875</v>
      </c>
      <c r="C4247">
        <v>0</v>
      </c>
      <c r="D4247">
        <v>0</v>
      </c>
      <c r="E4247">
        <v>0</v>
      </c>
      <c r="F4247">
        <v>17.2</v>
      </c>
      <c r="G4247">
        <v>3.6</v>
      </c>
      <c r="H4247">
        <v>0.16</v>
      </c>
    </row>
    <row r="4248" spans="1:42" x14ac:dyDescent="0.2">
      <c r="A4248">
        <v>4247</v>
      </c>
      <c r="B4248" s="1">
        <v>35242.916666666664</v>
      </c>
      <c r="C4248">
        <v>0</v>
      </c>
      <c r="D4248">
        <v>0</v>
      </c>
      <c r="E4248">
        <v>0</v>
      </c>
      <c r="F4248">
        <v>17.2</v>
      </c>
      <c r="G4248">
        <v>3.6</v>
      </c>
      <c r="H4248">
        <v>0.16</v>
      </c>
    </row>
    <row r="4249" spans="1:42" x14ac:dyDescent="0.2">
      <c r="A4249">
        <v>4248</v>
      </c>
      <c r="B4249" s="1">
        <v>35242.958333333336</v>
      </c>
      <c r="C4249">
        <v>0</v>
      </c>
      <c r="D4249">
        <v>0</v>
      </c>
      <c r="E4249">
        <v>0</v>
      </c>
      <c r="F4249">
        <v>17.2</v>
      </c>
      <c r="G4249">
        <v>3.6</v>
      </c>
      <c r="H4249">
        <v>0.16</v>
      </c>
    </row>
    <row r="4250" spans="1:42" x14ac:dyDescent="0.2">
      <c r="A4250">
        <v>4249</v>
      </c>
      <c r="B4250" s="1">
        <v>35243</v>
      </c>
      <c r="C4250">
        <v>0</v>
      </c>
      <c r="D4250">
        <v>0</v>
      </c>
      <c r="E4250">
        <v>0</v>
      </c>
      <c r="F4250">
        <v>17.2</v>
      </c>
      <c r="G4250">
        <v>2.6</v>
      </c>
      <c r="H4250">
        <v>0.16</v>
      </c>
    </row>
    <row r="4251" spans="1:42" x14ac:dyDescent="0.2">
      <c r="A4251">
        <v>4250</v>
      </c>
      <c r="B4251" s="1">
        <v>35243.041666666664</v>
      </c>
      <c r="C4251">
        <v>0</v>
      </c>
      <c r="D4251">
        <v>0</v>
      </c>
      <c r="E4251">
        <v>0</v>
      </c>
      <c r="F4251">
        <v>17.2</v>
      </c>
      <c r="G4251">
        <v>2.6</v>
      </c>
      <c r="H4251">
        <v>0.16</v>
      </c>
    </row>
    <row r="4252" spans="1:42" x14ac:dyDescent="0.2">
      <c r="A4252">
        <v>4251</v>
      </c>
      <c r="B4252" s="1">
        <v>35243.083333333336</v>
      </c>
      <c r="C4252">
        <v>0</v>
      </c>
      <c r="D4252">
        <v>0</v>
      </c>
      <c r="E4252">
        <v>0</v>
      </c>
      <c r="F4252">
        <v>17.2</v>
      </c>
      <c r="G4252">
        <v>3.6</v>
      </c>
      <c r="H4252">
        <v>0.16</v>
      </c>
    </row>
    <row r="4253" spans="1:42" x14ac:dyDescent="0.2">
      <c r="A4253">
        <v>4252</v>
      </c>
      <c r="B4253" s="1">
        <v>35243.125</v>
      </c>
      <c r="C4253">
        <v>0</v>
      </c>
      <c r="D4253">
        <v>0</v>
      </c>
      <c r="E4253">
        <v>0</v>
      </c>
      <c r="F4253">
        <v>17.2</v>
      </c>
      <c r="G4253">
        <v>4.0999999999999996</v>
      </c>
      <c r="H4253">
        <v>0.16</v>
      </c>
    </row>
    <row r="4254" spans="1:42" x14ac:dyDescent="0.2">
      <c r="A4254">
        <v>4253</v>
      </c>
      <c r="B4254" s="1">
        <v>35243.166666666664</v>
      </c>
      <c r="C4254">
        <v>0</v>
      </c>
      <c r="D4254">
        <v>0</v>
      </c>
      <c r="E4254">
        <v>0</v>
      </c>
      <c r="F4254">
        <v>17.2</v>
      </c>
      <c r="G4254">
        <v>3.6</v>
      </c>
      <c r="H4254">
        <v>0.16</v>
      </c>
    </row>
    <row r="4255" spans="1:42" x14ac:dyDescent="0.2">
      <c r="A4255">
        <v>4254</v>
      </c>
      <c r="B4255" s="1">
        <v>35243.208333333336</v>
      </c>
      <c r="C4255">
        <v>31</v>
      </c>
      <c r="D4255">
        <v>0</v>
      </c>
      <c r="E4255">
        <v>31</v>
      </c>
      <c r="F4255">
        <v>17.2</v>
      </c>
      <c r="G4255">
        <v>2.6</v>
      </c>
      <c r="H4255">
        <v>0.16</v>
      </c>
      <c r="I4255">
        <v>8.0777800000000006</v>
      </c>
      <c r="J4255">
        <v>67.445599999999999</v>
      </c>
      <c r="K4255">
        <v>84.744299999999996</v>
      </c>
      <c r="L4255">
        <v>0</v>
      </c>
      <c r="N4255">
        <v>31</v>
      </c>
      <c r="O4255">
        <v>0</v>
      </c>
      <c r="P4255">
        <v>30.757300000000001</v>
      </c>
      <c r="Q4255">
        <v>1.17964E-2</v>
      </c>
      <c r="R4255">
        <v>0</v>
      </c>
      <c r="S4255">
        <v>28.764500000000002</v>
      </c>
      <c r="T4255">
        <v>1.17964E-2</v>
      </c>
      <c r="U4255">
        <v>0</v>
      </c>
      <c r="V4255">
        <v>27.52</v>
      </c>
      <c r="W4255">
        <v>0</v>
      </c>
      <c r="X4255">
        <v>26.9696</v>
      </c>
      <c r="Y4255">
        <v>26.956800000000001</v>
      </c>
      <c r="Z4255">
        <v>6673.49</v>
      </c>
      <c r="AA4255">
        <v>18.6419</v>
      </c>
      <c r="AB4255">
        <v>5502.27</v>
      </c>
      <c r="AC4255">
        <v>5629.41</v>
      </c>
      <c r="AD4255">
        <v>5599.49</v>
      </c>
      <c r="AE4255">
        <v>5599.49</v>
      </c>
      <c r="AF4255">
        <v>5521.1</v>
      </c>
      <c r="AG4255">
        <v>5520.7</v>
      </c>
      <c r="AH4255">
        <v>1552.09</v>
      </c>
      <c r="AI4255">
        <v>0</v>
      </c>
      <c r="AJ4255">
        <v>0</v>
      </c>
      <c r="AK4255">
        <v>0.65932599999999997</v>
      </c>
      <c r="AL4255">
        <v>0</v>
      </c>
      <c r="AM4255">
        <v>5520.04</v>
      </c>
      <c r="AN4255">
        <v>950</v>
      </c>
      <c r="AO4255">
        <v>5258.37</v>
      </c>
      <c r="AP4255">
        <v>5232.076171875</v>
      </c>
    </row>
    <row r="4256" spans="1:42" x14ac:dyDescent="0.2">
      <c r="A4256">
        <v>4255</v>
      </c>
      <c r="B4256" s="1">
        <v>35243.25</v>
      </c>
      <c r="C4256">
        <v>75</v>
      </c>
      <c r="D4256">
        <v>0</v>
      </c>
      <c r="E4256">
        <v>75</v>
      </c>
      <c r="F4256">
        <v>17.8</v>
      </c>
      <c r="G4256">
        <v>3.1</v>
      </c>
      <c r="H4256">
        <v>0.16</v>
      </c>
      <c r="I4256">
        <v>20.0015</v>
      </c>
      <c r="J4256">
        <v>74.559399999999997</v>
      </c>
      <c r="K4256">
        <v>72.489599999999996</v>
      </c>
      <c r="L4256">
        <v>0</v>
      </c>
      <c r="N4256">
        <v>75</v>
      </c>
      <c r="O4256">
        <v>0</v>
      </c>
      <c r="P4256">
        <v>74.251000000000005</v>
      </c>
      <c r="Q4256">
        <v>2.8539800000000001E-2</v>
      </c>
      <c r="R4256">
        <v>0</v>
      </c>
      <c r="S4256">
        <v>69.447199999999995</v>
      </c>
      <c r="T4256">
        <v>2.8539800000000001E-2</v>
      </c>
      <c r="U4256">
        <v>0</v>
      </c>
      <c r="V4256">
        <v>66.442499999999995</v>
      </c>
      <c r="W4256">
        <v>0</v>
      </c>
      <c r="X4256">
        <v>65.113600000000005</v>
      </c>
      <c r="Y4256">
        <v>65.094399999999993</v>
      </c>
      <c r="Z4256">
        <v>16114.9</v>
      </c>
      <c r="AA4256">
        <v>21.203399999999998</v>
      </c>
      <c r="AB4256">
        <v>14721.3</v>
      </c>
      <c r="AC4256">
        <v>14931.4</v>
      </c>
      <c r="AD4256">
        <v>14878.8</v>
      </c>
      <c r="AE4256">
        <v>14878.8</v>
      </c>
      <c r="AF4256">
        <v>14670.5</v>
      </c>
      <c r="AG4256">
        <v>14667.7</v>
      </c>
      <c r="AH4256">
        <v>1564.87</v>
      </c>
      <c r="AI4256">
        <v>0</v>
      </c>
      <c r="AJ4256">
        <v>0</v>
      </c>
      <c r="AK4256">
        <v>4.7292300000000003</v>
      </c>
      <c r="AL4256">
        <v>0</v>
      </c>
      <c r="AM4256">
        <v>14663</v>
      </c>
      <c r="AN4256">
        <v>950</v>
      </c>
      <c r="AO4256">
        <v>14071.5</v>
      </c>
      <c r="AP4256">
        <v>14001.12890625</v>
      </c>
    </row>
    <row r="4257" spans="1:42" x14ac:dyDescent="0.2">
      <c r="A4257">
        <v>4256</v>
      </c>
      <c r="B4257" s="1">
        <v>35243.291666666664</v>
      </c>
      <c r="C4257">
        <v>303</v>
      </c>
      <c r="D4257">
        <v>166</v>
      </c>
      <c r="E4257">
        <v>214</v>
      </c>
      <c r="F4257">
        <v>18.3</v>
      </c>
      <c r="G4257">
        <v>5.7</v>
      </c>
      <c r="H4257">
        <v>0.16</v>
      </c>
      <c r="I4257">
        <v>32.333300000000001</v>
      </c>
      <c r="J4257">
        <v>81.409000000000006</v>
      </c>
      <c r="K4257">
        <v>59.813099999999999</v>
      </c>
      <c r="L4257">
        <v>0</v>
      </c>
      <c r="N4257">
        <v>303</v>
      </c>
      <c r="O4257">
        <v>83.581400000000002</v>
      </c>
      <c r="P4257">
        <v>210.559</v>
      </c>
      <c r="Q4257">
        <v>0.115301</v>
      </c>
      <c r="R4257">
        <v>81.078900000000004</v>
      </c>
      <c r="S4257">
        <v>197.08</v>
      </c>
      <c r="T4257">
        <v>0.115301</v>
      </c>
      <c r="U4257">
        <v>77.036199999999994</v>
      </c>
      <c r="V4257">
        <v>188.55199999999999</v>
      </c>
      <c r="W4257">
        <v>0</v>
      </c>
      <c r="X4257">
        <v>260.27699999999999</v>
      </c>
      <c r="Y4257">
        <v>260.28199999999998</v>
      </c>
      <c r="Z4257">
        <v>64434.3</v>
      </c>
      <c r="AA4257">
        <v>30.390499999999999</v>
      </c>
      <c r="AB4257">
        <v>63417.7</v>
      </c>
      <c r="AC4257">
        <v>62120.2</v>
      </c>
      <c r="AD4257">
        <v>61882.400000000001</v>
      </c>
      <c r="AE4257">
        <v>61882.400000000001</v>
      </c>
      <c r="AF4257">
        <v>61016</v>
      </c>
      <c r="AG4257">
        <v>60966.8</v>
      </c>
      <c r="AH4257">
        <v>1560.35</v>
      </c>
      <c r="AI4257">
        <v>0</v>
      </c>
      <c r="AJ4257">
        <v>0</v>
      </c>
      <c r="AK4257">
        <v>79.087100000000007</v>
      </c>
      <c r="AL4257">
        <v>0</v>
      </c>
      <c r="AM4257">
        <v>60887.7</v>
      </c>
      <c r="AN4257">
        <v>949.99900000000002</v>
      </c>
      <c r="AO4257">
        <v>59624</v>
      </c>
      <c r="AP4257">
        <v>59325.890625</v>
      </c>
    </row>
    <row r="4258" spans="1:42" x14ac:dyDescent="0.2">
      <c r="A4258">
        <v>4257</v>
      </c>
      <c r="B4258" s="1">
        <v>35243.333333333336</v>
      </c>
      <c r="C4258">
        <v>588</v>
      </c>
      <c r="D4258">
        <v>358</v>
      </c>
      <c r="E4258">
        <v>335</v>
      </c>
      <c r="F4258">
        <v>18.3</v>
      </c>
      <c r="G4258">
        <v>6.2</v>
      </c>
      <c r="H4258">
        <v>0.16</v>
      </c>
      <c r="I4258">
        <v>44.892099999999999</v>
      </c>
      <c r="J4258">
        <v>88.680700000000002</v>
      </c>
      <c r="K4258">
        <v>46.869700000000002</v>
      </c>
      <c r="L4258">
        <v>0</v>
      </c>
      <c r="N4258">
        <v>588</v>
      </c>
      <c r="O4258">
        <v>244.786</v>
      </c>
      <c r="P4258">
        <v>331.50900000000001</v>
      </c>
      <c r="Q4258">
        <v>0.22375200000000001</v>
      </c>
      <c r="R4258">
        <v>239.30699999999999</v>
      </c>
      <c r="S4258">
        <v>310.30599999999998</v>
      </c>
      <c r="T4258">
        <v>0.22375200000000001</v>
      </c>
      <c r="U4258">
        <v>233.738</v>
      </c>
      <c r="V4258">
        <v>296.87799999999999</v>
      </c>
      <c r="W4258">
        <v>0</v>
      </c>
      <c r="X4258">
        <v>520.00400000000002</v>
      </c>
      <c r="Y4258">
        <v>519.60900000000004</v>
      </c>
      <c r="Z4258">
        <v>128631</v>
      </c>
      <c r="AA4258">
        <v>41.893599999999999</v>
      </c>
      <c r="AB4258">
        <v>128708</v>
      </c>
      <c r="AC4258">
        <v>120620</v>
      </c>
      <c r="AD4258">
        <v>120004</v>
      </c>
      <c r="AE4258">
        <v>120004</v>
      </c>
      <c r="AF4258">
        <v>118324</v>
      </c>
      <c r="AG4258">
        <v>118140</v>
      </c>
      <c r="AH4258">
        <v>1559.69</v>
      </c>
      <c r="AI4258">
        <v>0</v>
      </c>
      <c r="AJ4258">
        <v>0</v>
      </c>
      <c r="AK4258">
        <v>296.41000000000003</v>
      </c>
      <c r="AL4258">
        <v>0</v>
      </c>
      <c r="AM4258">
        <v>117843</v>
      </c>
      <c r="AN4258">
        <v>949.99900000000002</v>
      </c>
      <c r="AO4258">
        <v>115909</v>
      </c>
      <c r="AP4258">
        <v>115329.390625</v>
      </c>
    </row>
    <row r="4259" spans="1:42" x14ac:dyDescent="0.2">
      <c r="A4259">
        <v>4258</v>
      </c>
      <c r="B4259" s="1">
        <v>35243.375</v>
      </c>
      <c r="C4259">
        <v>778</v>
      </c>
      <c r="D4259">
        <v>563</v>
      </c>
      <c r="E4259">
        <v>304</v>
      </c>
      <c r="F4259">
        <v>18.899999999999999</v>
      </c>
      <c r="G4259">
        <v>6.2</v>
      </c>
      <c r="H4259">
        <v>0.16</v>
      </c>
      <c r="I4259">
        <v>57.478299999999997</v>
      </c>
      <c r="J4259">
        <v>97.701999999999998</v>
      </c>
      <c r="K4259">
        <v>33.791800000000002</v>
      </c>
      <c r="L4259">
        <v>0</v>
      </c>
      <c r="N4259">
        <v>778</v>
      </c>
      <c r="O4259">
        <v>466.596</v>
      </c>
      <c r="P4259">
        <v>303.75200000000001</v>
      </c>
      <c r="Q4259">
        <v>0.29605199999999998</v>
      </c>
      <c r="R4259">
        <v>457.71699999999998</v>
      </c>
      <c r="S4259">
        <v>284.30700000000002</v>
      </c>
      <c r="T4259">
        <v>0.29605199999999998</v>
      </c>
      <c r="U4259">
        <v>453.03899999999999</v>
      </c>
      <c r="V4259">
        <v>272.005</v>
      </c>
      <c r="W4259">
        <v>0</v>
      </c>
      <c r="X4259">
        <v>710.54300000000001</v>
      </c>
      <c r="Y4259">
        <v>710.09500000000003</v>
      </c>
      <c r="Z4259">
        <v>175782</v>
      </c>
      <c r="AA4259">
        <v>51.142899999999997</v>
      </c>
      <c r="AB4259">
        <v>176469</v>
      </c>
      <c r="AC4259">
        <v>159209</v>
      </c>
      <c r="AD4259">
        <v>158414</v>
      </c>
      <c r="AE4259">
        <v>158414</v>
      </c>
      <c r="AF4259">
        <v>156195</v>
      </c>
      <c r="AG4259">
        <v>155875</v>
      </c>
      <c r="AH4259">
        <v>1556.18</v>
      </c>
      <c r="AI4259">
        <v>0</v>
      </c>
      <c r="AJ4259">
        <v>0</v>
      </c>
      <c r="AK4259">
        <v>520.04499999999996</v>
      </c>
      <c r="AL4259">
        <v>0</v>
      </c>
      <c r="AM4259">
        <v>155354</v>
      </c>
      <c r="AN4259">
        <v>950</v>
      </c>
      <c r="AO4259">
        <v>152690</v>
      </c>
      <c r="AP4259">
        <v>151926.265625</v>
      </c>
    </row>
    <row r="4260" spans="1:42" x14ac:dyDescent="0.2">
      <c r="A4260">
        <v>4259</v>
      </c>
      <c r="B4260" s="1">
        <v>35243.416666666664</v>
      </c>
      <c r="C4260">
        <v>814</v>
      </c>
      <c r="D4260">
        <v>479</v>
      </c>
      <c r="E4260">
        <v>366</v>
      </c>
      <c r="F4260">
        <v>19.399999999999999</v>
      </c>
      <c r="G4260">
        <v>7.2</v>
      </c>
      <c r="H4260">
        <v>0.16</v>
      </c>
      <c r="I4260">
        <v>69.672300000000007</v>
      </c>
      <c r="J4260">
        <v>112.48399999999999</v>
      </c>
      <c r="K4260">
        <v>20.776199999999999</v>
      </c>
      <c r="L4260">
        <v>0</v>
      </c>
      <c r="N4260">
        <v>814</v>
      </c>
      <c r="O4260">
        <v>446.09</v>
      </c>
      <c r="P4260">
        <v>367.63299999999998</v>
      </c>
      <c r="Q4260">
        <v>0.30975200000000003</v>
      </c>
      <c r="R4260">
        <v>435.65800000000002</v>
      </c>
      <c r="S4260">
        <v>344.01100000000002</v>
      </c>
      <c r="T4260">
        <v>0.30975200000000003</v>
      </c>
      <c r="U4260">
        <v>434.12200000000001</v>
      </c>
      <c r="V4260">
        <v>329.12599999999998</v>
      </c>
      <c r="W4260">
        <v>0</v>
      </c>
      <c r="X4260">
        <v>747.98299999999995</v>
      </c>
      <c r="Y4260">
        <v>747.41099999999994</v>
      </c>
      <c r="Z4260">
        <v>185028</v>
      </c>
      <c r="AA4260">
        <v>51.827800000000003</v>
      </c>
      <c r="AB4260">
        <v>185777</v>
      </c>
      <c r="AC4260">
        <v>167104</v>
      </c>
      <c r="AD4260">
        <v>166608</v>
      </c>
      <c r="AE4260">
        <v>166608</v>
      </c>
      <c r="AF4260">
        <v>164276</v>
      </c>
      <c r="AG4260">
        <v>163928</v>
      </c>
      <c r="AH4260">
        <v>1568.22</v>
      </c>
      <c r="AI4260">
        <v>0</v>
      </c>
      <c r="AJ4260">
        <v>0</v>
      </c>
      <c r="AK4260">
        <v>590.68299999999999</v>
      </c>
      <c r="AL4260">
        <v>0</v>
      </c>
      <c r="AM4260">
        <v>163337</v>
      </c>
      <c r="AN4260">
        <v>950</v>
      </c>
      <c r="AO4260">
        <v>160495</v>
      </c>
      <c r="AP4260">
        <v>159692.359375</v>
      </c>
    </row>
    <row r="4261" spans="1:42" x14ac:dyDescent="0.2">
      <c r="A4261">
        <v>4260</v>
      </c>
      <c r="B4261" s="1">
        <v>35243.458333333336</v>
      </c>
      <c r="C4261">
        <v>976</v>
      </c>
      <c r="D4261">
        <v>825</v>
      </c>
      <c r="E4261">
        <v>166</v>
      </c>
      <c r="F4261">
        <v>19.399999999999999</v>
      </c>
      <c r="G4261">
        <v>7.2</v>
      </c>
      <c r="H4261">
        <v>0.16</v>
      </c>
      <c r="I4261">
        <v>79.397900000000007</v>
      </c>
      <c r="J4261">
        <v>151.667</v>
      </c>
      <c r="K4261">
        <v>8.9069400000000005</v>
      </c>
      <c r="L4261">
        <v>0</v>
      </c>
      <c r="N4261">
        <v>976</v>
      </c>
      <c r="O4261">
        <v>813.28099999999995</v>
      </c>
      <c r="P4261">
        <v>168.553</v>
      </c>
      <c r="Q4261">
        <v>0.37139699999999998</v>
      </c>
      <c r="R4261">
        <v>799.56600000000003</v>
      </c>
      <c r="S4261">
        <v>157.68</v>
      </c>
      <c r="T4261">
        <v>0.37139699999999998</v>
      </c>
      <c r="U4261">
        <v>799.04</v>
      </c>
      <c r="V4261">
        <v>150.857</v>
      </c>
      <c r="W4261">
        <v>0</v>
      </c>
      <c r="X4261">
        <v>930.9</v>
      </c>
      <c r="Y4261">
        <v>930.27200000000005</v>
      </c>
      <c r="Z4261">
        <v>230291</v>
      </c>
      <c r="AA4261">
        <v>59.761499999999998</v>
      </c>
      <c r="AB4261">
        <v>231013</v>
      </c>
      <c r="AC4261">
        <v>200692</v>
      </c>
      <c r="AD4261">
        <v>199882</v>
      </c>
      <c r="AE4261">
        <v>199882</v>
      </c>
      <c r="AF4261">
        <v>197083</v>
      </c>
      <c r="AG4261">
        <v>196570</v>
      </c>
      <c r="AH4261">
        <v>1559.8</v>
      </c>
      <c r="AI4261">
        <v>5247.1</v>
      </c>
      <c r="AJ4261">
        <v>0</v>
      </c>
      <c r="AK4261">
        <v>819.25400000000002</v>
      </c>
      <c r="AL4261">
        <v>0</v>
      </c>
      <c r="AM4261">
        <v>195751</v>
      </c>
      <c r="AN4261">
        <v>950</v>
      </c>
      <c r="AO4261">
        <v>186904</v>
      </c>
      <c r="AP4261">
        <v>185969.0625</v>
      </c>
    </row>
    <row r="4262" spans="1:42" x14ac:dyDescent="0.2">
      <c r="A4262">
        <v>4261</v>
      </c>
      <c r="B4262" s="1">
        <v>35243.5</v>
      </c>
      <c r="C4262">
        <v>994</v>
      </c>
      <c r="D4262">
        <v>798</v>
      </c>
      <c r="E4262">
        <v>217</v>
      </c>
      <c r="F4262">
        <v>19.399999999999999</v>
      </c>
      <c r="G4262">
        <v>5.7</v>
      </c>
      <c r="H4262">
        <v>0.16</v>
      </c>
      <c r="I4262">
        <v>77.350399999999993</v>
      </c>
      <c r="J4262">
        <v>224.065</v>
      </c>
      <c r="K4262">
        <v>9.4286399999999997</v>
      </c>
      <c r="L4262">
        <v>0</v>
      </c>
      <c r="N4262">
        <v>994</v>
      </c>
      <c r="O4262">
        <v>785.14099999999996</v>
      </c>
      <c r="P4262">
        <v>220.45599999999999</v>
      </c>
      <c r="Q4262">
        <v>0.378247</v>
      </c>
      <c r="R4262">
        <v>785.14099999999996</v>
      </c>
      <c r="S4262">
        <v>206.154</v>
      </c>
      <c r="T4262">
        <v>0.378247</v>
      </c>
      <c r="U4262">
        <v>784.58100000000002</v>
      </c>
      <c r="V4262">
        <v>197.23500000000001</v>
      </c>
      <c r="W4262">
        <v>0</v>
      </c>
      <c r="X4262">
        <v>962.18</v>
      </c>
      <c r="Y4262">
        <v>962.10199999999998</v>
      </c>
      <c r="Z4262">
        <v>238185</v>
      </c>
      <c r="AA4262">
        <v>64.090900000000005</v>
      </c>
      <c r="AB4262">
        <v>238904</v>
      </c>
      <c r="AC4262">
        <v>204073</v>
      </c>
      <c r="AD4262">
        <v>203766</v>
      </c>
      <c r="AE4262">
        <v>203766</v>
      </c>
      <c r="AF4262">
        <v>200912</v>
      </c>
      <c r="AG4262">
        <v>200404</v>
      </c>
      <c r="AH4262">
        <v>1588.08</v>
      </c>
      <c r="AI4262">
        <v>6158.2</v>
      </c>
      <c r="AJ4262">
        <v>0</v>
      </c>
      <c r="AK4262">
        <v>886.25199999999995</v>
      </c>
      <c r="AL4262">
        <v>0</v>
      </c>
      <c r="AM4262">
        <v>199518</v>
      </c>
      <c r="AN4262">
        <v>950</v>
      </c>
      <c r="AO4262">
        <v>189670</v>
      </c>
      <c r="AP4262">
        <v>188721.15625</v>
      </c>
    </row>
    <row r="4263" spans="1:42" x14ac:dyDescent="0.2">
      <c r="A4263">
        <v>4262</v>
      </c>
      <c r="B4263" s="1">
        <v>35243.541666666664</v>
      </c>
      <c r="C4263">
        <v>933</v>
      </c>
      <c r="D4263">
        <v>845</v>
      </c>
      <c r="E4263">
        <v>159</v>
      </c>
      <c r="F4263">
        <v>20</v>
      </c>
      <c r="G4263">
        <v>6.7</v>
      </c>
      <c r="H4263">
        <v>0.16</v>
      </c>
      <c r="I4263">
        <v>66.434899999999999</v>
      </c>
      <c r="J4263">
        <v>252.625</v>
      </c>
      <c r="K4263">
        <v>21.270399999999999</v>
      </c>
      <c r="L4263">
        <v>0</v>
      </c>
      <c r="N4263">
        <v>933</v>
      </c>
      <c r="O4263">
        <v>786.07600000000002</v>
      </c>
      <c r="P4263">
        <v>163.011</v>
      </c>
      <c r="Q4263">
        <v>0.35503499999999999</v>
      </c>
      <c r="R4263">
        <v>786.07600000000002</v>
      </c>
      <c r="S4263">
        <v>152.376</v>
      </c>
      <c r="T4263">
        <v>0.35503499999999999</v>
      </c>
      <c r="U4263">
        <v>783.15899999999999</v>
      </c>
      <c r="V4263">
        <v>145.78399999999999</v>
      </c>
      <c r="W4263">
        <v>0</v>
      </c>
      <c r="X4263">
        <v>910.36400000000003</v>
      </c>
      <c r="Y4263">
        <v>910.33500000000004</v>
      </c>
      <c r="Z4263">
        <v>225370</v>
      </c>
      <c r="AA4263">
        <v>60.4054</v>
      </c>
      <c r="AB4263">
        <v>226186</v>
      </c>
      <c r="AC4263">
        <v>196421</v>
      </c>
      <c r="AD4263">
        <v>196135</v>
      </c>
      <c r="AE4263">
        <v>196135</v>
      </c>
      <c r="AF4263">
        <v>193388</v>
      </c>
      <c r="AG4263">
        <v>192922</v>
      </c>
      <c r="AH4263">
        <v>1602.38</v>
      </c>
      <c r="AI4263">
        <v>1282.3699999999999</v>
      </c>
      <c r="AJ4263">
        <v>0</v>
      </c>
      <c r="AK4263">
        <v>826.07</v>
      </c>
      <c r="AL4263">
        <v>0</v>
      </c>
      <c r="AM4263">
        <v>192095</v>
      </c>
      <c r="AN4263">
        <v>950</v>
      </c>
      <c r="AO4263">
        <v>187307</v>
      </c>
      <c r="AP4263">
        <v>186370.140625</v>
      </c>
    </row>
    <row r="4264" spans="1:42" x14ac:dyDescent="0.2">
      <c r="A4264">
        <v>4263</v>
      </c>
      <c r="B4264" s="1">
        <v>35243.583333333336</v>
      </c>
      <c r="C4264">
        <v>725</v>
      </c>
      <c r="D4264">
        <v>622</v>
      </c>
      <c r="E4264">
        <v>222</v>
      </c>
      <c r="F4264">
        <v>19.399999999999999</v>
      </c>
      <c r="G4264">
        <v>5.2</v>
      </c>
      <c r="H4264">
        <v>0.16</v>
      </c>
      <c r="I4264">
        <v>54.055900000000001</v>
      </c>
      <c r="J4264">
        <v>265.05099999999999</v>
      </c>
      <c r="K4264">
        <v>34.257100000000001</v>
      </c>
      <c r="L4264">
        <v>0</v>
      </c>
      <c r="N4264">
        <v>725</v>
      </c>
      <c r="O4264">
        <v>512.90200000000004</v>
      </c>
      <c r="P4264">
        <v>227.49</v>
      </c>
      <c r="Q4264">
        <v>0.27588400000000002</v>
      </c>
      <c r="R4264">
        <v>512.90200000000004</v>
      </c>
      <c r="S4264">
        <v>212.57</v>
      </c>
      <c r="T4264">
        <v>0.27588400000000002</v>
      </c>
      <c r="U4264">
        <v>507.483</v>
      </c>
      <c r="V4264">
        <v>203.375</v>
      </c>
      <c r="W4264">
        <v>0</v>
      </c>
      <c r="X4264">
        <v>696.64</v>
      </c>
      <c r="Y4264">
        <v>696.625</v>
      </c>
      <c r="Z4264">
        <v>172463</v>
      </c>
      <c r="AA4264">
        <v>52.503799999999998</v>
      </c>
      <c r="AB4264">
        <v>173140</v>
      </c>
      <c r="AC4264">
        <v>155554</v>
      </c>
      <c r="AD4264">
        <v>155273</v>
      </c>
      <c r="AE4264">
        <v>155273</v>
      </c>
      <c r="AF4264">
        <v>153100</v>
      </c>
      <c r="AG4264">
        <v>152803</v>
      </c>
      <c r="AH4264">
        <v>1587.57</v>
      </c>
      <c r="AI4264">
        <v>0</v>
      </c>
      <c r="AJ4264">
        <v>0</v>
      </c>
      <c r="AK4264">
        <v>512.71600000000001</v>
      </c>
      <c r="AL4264">
        <v>0</v>
      </c>
      <c r="AM4264">
        <v>152290</v>
      </c>
      <c r="AN4264">
        <v>950</v>
      </c>
      <c r="AO4264">
        <v>149700</v>
      </c>
      <c r="AP4264">
        <v>148951.484375</v>
      </c>
    </row>
    <row r="4265" spans="1:42" x14ac:dyDescent="0.2">
      <c r="A4265">
        <v>4264</v>
      </c>
      <c r="B4265" s="1">
        <v>35243.625</v>
      </c>
      <c r="C4265">
        <v>589</v>
      </c>
      <c r="D4265">
        <v>661</v>
      </c>
      <c r="E4265">
        <v>152</v>
      </c>
      <c r="F4265">
        <v>19.399999999999999</v>
      </c>
      <c r="G4265">
        <v>6.2</v>
      </c>
      <c r="H4265">
        <v>0.16</v>
      </c>
      <c r="I4265">
        <v>41.450299999999999</v>
      </c>
      <c r="J4265">
        <v>273.38200000000001</v>
      </c>
      <c r="K4265">
        <v>47.323599999999999</v>
      </c>
      <c r="L4265">
        <v>0</v>
      </c>
      <c r="N4265">
        <v>589</v>
      </c>
      <c r="O4265">
        <v>446.91699999999997</v>
      </c>
      <c r="P4265">
        <v>156.38999999999999</v>
      </c>
      <c r="Q4265">
        <v>0.224132</v>
      </c>
      <c r="R4265">
        <v>382.21800000000002</v>
      </c>
      <c r="S4265">
        <v>146.065</v>
      </c>
      <c r="T4265">
        <v>0.224132</v>
      </c>
      <c r="U4265">
        <v>372.86500000000001</v>
      </c>
      <c r="V4265">
        <v>139.74700000000001</v>
      </c>
      <c r="W4265">
        <v>0</v>
      </c>
      <c r="X4265">
        <v>502.36</v>
      </c>
      <c r="Y4265">
        <v>502.74700000000001</v>
      </c>
      <c r="Z4265">
        <v>124466</v>
      </c>
      <c r="AA4265">
        <v>42.228000000000002</v>
      </c>
      <c r="AB4265">
        <v>124487</v>
      </c>
      <c r="AC4265">
        <v>115642</v>
      </c>
      <c r="AD4265">
        <v>115013</v>
      </c>
      <c r="AE4265">
        <v>115013</v>
      </c>
      <c r="AF4265">
        <v>111569</v>
      </c>
      <c r="AG4265">
        <v>111356</v>
      </c>
      <c r="AH4265">
        <v>1439.82</v>
      </c>
      <c r="AI4265">
        <v>0</v>
      </c>
      <c r="AJ4265">
        <v>0</v>
      </c>
      <c r="AK4265">
        <v>-847.81500000000005</v>
      </c>
      <c r="AL4265">
        <v>0</v>
      </c>
      <c r="AM4265">
        <v>112204</v>
      </c>
      <c r="AN4265">
        <v>950</v>
      </c>
      <c r="AO4265">
        <v>110297</v>
      </c>
      <c r="AP4265">
        <v>109745.6484375</v>
      </c>
    </row>
    <row r="4266" spans="1:42" x14ac:dyDescent="0.2">
      <c r="A4266">
        <v>4265</v>
      </c>
      <c r="B4266" s="1">
        <v>35243.666666666664</v>
      </c>
      <c r="C4266">
        <v>421</v>
      </c>
      <c r="D4266">
        <v>658</v>
      </c>
      <c r="E4266">
        <v>103</v>
      </c>
      <c r="F4266">
        <v>19.399999999999999</v>
      </c>
      <c r="G4266">
        <v>6.7</v>
      </c>
      <c r="H4266">
        <v>0.16</v>
      </c>
      <c r="I4266">
        <v>28.933900000000001</v>
      </c>
      <c r="J4266">
        <v>280.447</v>
      </c>
      <c r="K4266">
        <v>60.259700000000002</v>
      </c>
      <c r="L4266">
        <v>0</v>
      </c>
      <c r="N4266">
        <v>421</v>
      </c>
      <c r="O4266">
        <v>325.63600000000002</v>
      </c>
      <c r="P4266">
        <v>106.06</v>
      </c>
      <c r="Q4266">
        <v>0.16020300000000001</v>
      </c>
      <c r="R4266">
        <v>236.63300000000001</v>
      </c>
      <c r="S4266">
        <v>98.998400000000004</v>
      </c>
      <c r="T4266">
        <v>0.16020300000000001</v>
      </c>
      <c r="U4266">
        <v>223.99</v>
      </c>
      <c r="V4266">
        <v>94.716899999999995</v>
      </c>
      <c r="W4266">
        <v>0</v>
      </c>
      <c r="X4266">
        <v>312.33300000000003</v>
      </c>
      <c r="Y4266">
        <v>312.637</v>
      </c>
      <c r="Z4266">
        <v>77387.8</v>
      </c>
      <c r="AA4266">
        <v>33.276499999999999</v>
      </c>
      <c r="AB4266">
        <v>76662.8</v>
      </c>
      <c r="AC4266">
        <v>73610.899999999994</v>
      </c>
      <c r="AD4266">
        <v>72880.5</v>
      </c>
      <c r="AE4266">
        <v>72880.5</v>
      </c>
      <c r="AF4266">
        <v>69534.5</v>
      </c>
      <c r="AG4266">
        <v>69414.8</v>
      </c>
      <c r="AH4266">
        <v>1302.93</v>
      </c>
      <c r="AI4266">
        <v>0</v>
      </c>
      <c r="AJ4266">
        <v>0</v>
      </c>
      <c r="AK4266">
        <v>-500.39699999999999</v>
      </c>
      <c r="AL4266">
        <v>0</v>
      </c>
      <c r="AM4266">
        <v>69915.199999999997</v>
      </c>
      <c r="AN4266">
        <v>950</v>
      </c>
      <c r="AO4266">
        <v>68609.399999999994</v>
      </c>
      <c r="AP4266">
        <v>68266.328125</v>
      </c>
    </row>
    <row r="4267" spans="1:42" x14ac:dyDescent="0.2">
      <c r="A4267">
        <v>4266</v>
      </c>
      <c r="B4267" s="1">
        <v>35243.708333333336</v>
      </c>
      <c r="C4267">
        <v>197</v>
      </c>
      <c r="D4267">
        <v>415</v>
      </c>
      <c r="E4267">
        <v>78</v>
      </c>
      <c r="F4267">
        <v>19.399999999999999</v>
      </c>
      <c r="G4267">
        <v>5.7</v>
      </c>
      <c r="H4267">
        <v>0.16</v>
      </c>
      <c r="I4267">
        <v>16.691600000000001</v>
      </c>
      <c r="J4267">
        <v>287.31099999999998</v>
      </c>
      <c r="K4267">
        <v>72.928600000000003</v>
      </c>
      <c r="L4267">
        <v>0</v>
      </c>
      <c r="N4267">
        <v>197</v>
      </c>
      <c r="O4267">
        <v>121.467</v>
      </c>
      <c r="P4267">
        <v>79.342399999999998</v>
      </c>
      <c r="Q4267">
        <v>7.49644E-2</v>
      </c>
      <c r="R4267">
        <v>39.503700000000002</v>
      </c>
      <c r="S4267">
        <v>74.0197</v>
      </c>
      <c r="T4267">
        <v>7.49644E-2</v>
      </c>
      <c r="U4267">
        <v>35.291499999999999</v>
      </c>
      <c r="V4267">
        <v>70.818899999999999</v>
      </c>
      <c r="W4267">
        <v>0</v>
      </c>
      <c r="X4267">
        <v>103.988</v>
      </c>
      <c r="Y4267">
        <v>104.008</v>
      </c>
      <c r="Z4267">
        <v>25741.1</v>
      </c>
      <c r="AA4267">
        <v>24.231300000000001</v>
      </c>
      <c r="AB4267">
        <v>24375.9</v>
      </c>
      <c r="AC4267">
        <v>24316</v>
      </c>
      <c r="AD4267">
        <v>24089.4</v>
      </c>
      <c r="AE4267">
        <v>24089.4</v>
      </c>
      <c r="AF4267">
        <v>23752.2</v>
      </c>
      <c r="AG4267">
        <v>23734.400000000001</v>
      </c>
      <c r="AH4267">
        <v>1270.81</v>
      </c>
      <c r="AI4267">
        <v>0</v>
      </c>
      <c r="AJ4267">
        <v>0</v>
      </c>
      <c r="AK4267">
        <v>7.7980400000000003</v>
      </c>
      <c r="AL4267">
        <v>0</v>
      </c>
      <c r="AM4267">
        <v>23726.6</v>
      </c>
      <c r="AN4267">
        <v>950</v>
      </c>
      <c r="AO4267">
        <v>22956.3</v>
      </c>
      <c r="AP4267">
        <v>22841.4921875</v>
      </c>
    </row>
    <row r="4268" spans="1:42" x14ac:dyDescent="0.2">
      <c r="A4268">
        <v>4267</v>
      </c>
      <c r="B4268" s="1">
        <v>35243.75</v>
      </c>
      <c r="C4268">
        <v>37</v>
      </c>
      <c r="D4268">
        <v>101</v>
      </c>
      <c r="E4268">
        <v>28</v>
      </c>
      <c r="F4268">
        <v>18.899999999999999</v>
      </c>
      <c r="G4268">
        <v>6.2</v>
      </c>
      <c r="H4268">
        <v>0.16</v>
      </c>
      <c r="I4268">
        <v>4.9117499999999996</v>
      </c>
      <c r="J4268">
        <v>294.58800000000002</v>
      </c>
      <c r="K4268">
        <v>85.172899999999998</v>
      </c>
      <c r="L4268">
        <v>0</v>
      </c>
      <c r="N4268">
        <v>37</v>
      </c>
      <c r="O4268">
        <v>8.6938600000000008</v>
      </c>
      <c r="P4268">
        <v>27.9255</v>
      </c>
      <c r="Q4268">
        <v>1.4079599999999999E-2</v>
      </c>
      <c r="R4268">
        <v>4.1520299999999999</v>
      </c>
      <c r="S4268">
        <v>25.998100000000001</v>
      </c>
      <c r="T4268">
        <v>1.4079599999999999E-2</v>
      </c>
      <c r="U4268">
        <v>2.8373900000000001</v>
      </c>
      <c r="V4268">
        <v>24.874400000000001</v>
      </c>
      <c r="W4268">
        <v>0</v>
      </c>
      <c r="X4268">
        <v>27.157499999999999</v>
      </c>
      <c r="Y4268">
        <v>27.151700000000002</v>
      </c>
      <c r="Z4268">
        <v>6721.68</v>
      </c>
      <c r="AA4268">
        <v>20.132899999999999</v>
      </c>
      <c r="AB4268">
        <v>5554</v>
      </c>
      <c r="AC4268">
        <v>5651.17</v>
      </c>
      <c r="AD4268">
        <v>5615.47</v>
      </c>
      <c r="AE4268">
        <v>5615.47</v>
      </c>
      <c r="AF4268">
        <v>5536.85</v>
      </c>
      <c r="AG4268">
        <v>5536.2</v>
      </c>
      <c r="AH4268">
        <v>1405.94</v>
      </c>
      <c r="AI4268">
        <v>0</v>
      </c>
      <c r="AJ4268">
        <v>0</v>
      </c>
      <c r="AK4268">
        <v>0.46201599999999998</v>
      </c>
      <c r="AL4268">
        <v>0</v>
      </c>
      <c r="AM4268">
        <v>5535.74</v>
      </c>
      <c r="AN4268">
        <v>950</v>
      </c>
      <c r="AO4268">
        <v>5272.91</v>
      </c>
      <c r="AP4268">
        <v>5246.541015625</v>
      </c>
    </row>
    <row r="4269" spans="1:42" x14ac:dyDescent="0.2">
      <c r="A4269">
        <v>4268</v>
      </c>
      <c r="B4269" s="1">
        <v>35243.791666666664</v>
      </c>
      <c r="C4269">
        <v>0</v>
      </c>
      <c r="D4269">
        <v>0</v>
      </c>
      <c r="E4269">
        <v>0</v>
      </c>
      <c r="F4269">
        <v>18.3</v>
      </c>
      <c r="G4269">
        <v>4.5999999999999996</v>
      </c>
      <c r="H4269">
        <v>0.16</v>
      </c>
    </row>
    <row r="4270" spans="1:42" x14ac:dyDescent="0.2">
      <c r="A4270">
        <v>4269</v>
      </c>
      <c r="B4270" s="1">
        <v>35243.833333333336</v>
      </c>
      <c r="C4270">
        <v>0</v>
      </c>
      <c r="D4270">
        <v>0</v>
      </c>
      <c r="E4270">
        <v>0</v>
      </c>
      <c r="F4270">
        <v>18.3</v>
      </c>
      <c r="G4270">
        <v>4.5999999999999996</v>
      </c>
      <c r="H4270">
        <v>0.16</v>
      </c>
    </row>
    <row r="4271" spans="1:42" x14ac:dyDescent="0.2">
      <c r="A4271">
        <v>4270</v>
      </c>
      <c r="B4271" s="1">
        <v>35243.875</v>
      </c>
      <c r="C4271">
        <v>0</v>
      </c>
      <c r="D4271">
        <v>0</v>
      </c>
      <c r="E4271">
        <v>0</v>
      </c>
      <c r="F4271">
        <v>17.8</v>
      </c>
      <c r="G4271">
        <v>4.5999999999999996</v>
      </c>
      <c r="H4271">
        <v>0.16</v>
      </c>
    </row>
    <row r="4272" spans="1:42" x14ac:dyDescent="0.2">
      <c r="A4272">
        <v>4271</v>
      </c>
      <c r="B4272" s="1">
        <v>35243.916666666664</v>
      </c>
      <c r="C4272">
        <v>0</v>
      </c>
      <c r="D4272">
        <v>0</v>
      </c>
      <c r="E4272">
        <v>0</v>
      </c>
      <c r="F4272">
        <v>18.3</v>
      </c>
      <c r="G4272">
        <v>4.0999999999999996</v>
      </c>
      <c r="H4272">
        <v>0.16</v>
      </c>
    </row>
    <row r="4273" spans="1:42" x14ac:dyDescent="0.2">
      <c r="A4273">
        <v>4272</v>
      </c>
      <c r="B4273" s="1">
        <v>35243.958333333336</v>
      </c>
      <c r="C4273">
        <v>0</v>
      </c>
      <c r="D4273">
        <v>0</v>
      </c>
      <c r="E4273">
        <v>0</v>
      </c>
      <c r="F4273">
        <v>18.3</v>
      </c>
      <c r="G4273">
        <v>3.6</v>
      </c>
      <c r="H4273">
        <v>0.16</v>
      </c>
    </row>
    <row r="4274" spans="1:42" x14ac:dyDescent="0.2">
      <c r="A4274">
        <v>4273</v>
      </c>
      <c r="B4274" s="1">
        <v>35244</v>
      </c>
      <c r="C4274">
        <v>0</v>
      </c>
      <c r="D4274">
        <v>0</v>
      </c>
      <c r="E4274">
        <v>0</v>
      </c>
      <c r="F4274">
        <v>17.8</v>
      </c>
      <c r="G4274">
        <v>3.6</v>
      </c>
      <c r="H4274">
        <v>0.16</v>
      </c>
    </row>
    <row r="4275" spans="1:42" x14ac:dyDescent="0.2">
      <c r="A4275">
        <v>4274</v>
      </c>
      <c r="B4275" s="1">
        <v>35244.041666666664</v>
      </c>
      <c r="C4275">
        <v>0</v>
      </c>
      <c r="D4275">
        <v>0</v>
      </c>
      <c r="E4275">
        <v>0</v>
      </c>
      <c r="F4275">
        <v>17.8</v>
      </c>
      <c r="G4275">
        <v>2.6</v>
      </c>
      <c r="H4275">
        <v>0.16</v>
      </c>
    </row>
    <row r="4276" spans="1:42" x14ac:dyDescent="0.2">
      <c r="A4276">
        <v>4275</v>
      </c>
      <c r="B4276" s="1">
        <v>35244.083333333336</v>
      </c>
      <c r="C4276">
        <v>0</v>
      </c>
      <c r="D4276">
        <v>0</v>
      </c>
      <c r="E4276">
        <v>0</v>
      </c>
      <c r="F4276">
        <v>17.8</v>
      </c>
      <c r="G4276">
        <v>2.1</v>
      </c>
      <c r="H4276">
        <v>0.16</v>
      </c>
    </row>
    <row r="4277" spans="1:42" x14ac:dyDescent="0.2">
      <c r="A4277">
        <v>4276</v>
      </c>
      <c r="B4277" s="1">
        <v>35244.125</v>
      </c>
      <c r="C4277">
        <v>0</v>
      </c>
      <c r="D4277">
        <v>0</v>
      </c>
      <c r="E4277">
        <v>0</v>
      </c>
      <c r="F4277">
        <v>17.2</v>
      </c>
      <c r="G4277">
        <v>1.5</v>
      </c>
      <c r="H4277">
        <v>0.16</v>
      </c>
    </row>
    <row r="4278" spans="1:42" x14ac:dyDescent="0.2">
      <c r="A4278">
        <v>4277</v>
      </c>
      <c r="B4278" s="1">
        <v>35244.166666666664</v>
      </c>
      <c r="C4278">
        <v>0</v>
      </c>
      <c r="D4278">
        <v>3</v>
      </c>
      <c r="E4278">
        <v>0</v>
      </c>
      <c r="F4278">
        <v>16.7</v>
      </c>
      <c r="G4278">
        <v>2.1</v>
      </c>
      <c r="H4278">
        <v>0.16</v>
      </c>
    </row>
    <row r="4279" spans="1:42" x14ac:dyDescent="0.2">
      <c r="A4279">
        <v>4278</v>
      </c>
      <c r="B4279" s="1">
        <v>35244.208333333336</v>
      </c>
      <c r="C4279">
        <v>58</v>
      </c>
      <c r="D4279">
        <v>93</v>
      </c>
      <c r="E4279">
        <v>45</v>
      </c>
      <c r="F4279">
        <v>17.8</v>
      </c>
      <c r="G4279">
        <v>2.6</v>
      </c>
      <c r="H4279">
        <v>0.16</v>
      </c>
      <c r="I4279">
        <v>8.0126100000000005</v>
      </c>
      <c r="J4279">
        <v>67.461100000000002</v>
      </c>
      <c r="K4279">
        <v>84.808599999999998</v>
      </c>
      <c r="L4279">
        <v>0</v>
      </c>
      <c r="N4279">
        <v>58</v>
      </c>
      <c r="O4279">
        <v>8.4309899999999995</v>
      </c>
      <c r="P4279">
        <v>42.1449</v>
      </c>
      <c r="Q4279">
        <v>2.2070800000000002E-2</v>
      </c>
      <c r="R4279">
        <v>6.2868399999999998</v>
      </c>
      <c r="S4279">
        <v>39.505699999999997</v>
      </c>
      <c r="T4279">
        <v>2.2070800000000002E-2</v>
      </c>
      <c r="U4279">
        <v>2.96807</v>
      </c>
      <c r="V4279">
        <v>37.795699999999997</v>
      </c>
      <c r="W4279">
        <v>0</v>
      </c>
      <c r="X4279">
        <v>39.948399999999999</v>
      </c>
      <c r="Y4279">
        <v>39.953800000000001</v>
      </c>
      <c r="Z4279">
        <v>9890.6200000000008</v>
      </c>
      <c r="AA4279">
        <v>19.937000000000001</v>
      </c>
      <c r="AB4279">
        <v>8614.2199999999993</v>
      </c>
      <c r="AC4279">
        <v>8774.73</v>
      </c>
      <c r="AD4279">
        <v>8727.83</v>
      </c>
      <c r="AE4279">
        <v>8727.83</v>
      </c>
      <c r="AF4279">
        <v>8605.64</v>
      </c>
      <c r="AG4279">
        <v>8604.43</v>
      </c>
      <c r="AH4279">
        <v>1475.15</v>
      </c>
      <c r="AI4279">
        <v>0</v>
      </c>
      <c r="AJ4279">
        <v>0</v>
      </c>
      <c r="AK4279">
        <v>1.5106299999999999</v>
      </c>
      <c r="AL4279">
        <v>0</v>
      </c>
      <c r="AM4279">
        <v>8602.92</v>
      </c>
      <c r="AN4279">
        <v>950</v>
      </c>
      <c r="AO4279">
        <v>8217.2800000000007</v>
      </c>
      <c r="AP4279">
        <v>8176.19775390625</v>
      </c>
    </row>
    <row r="4280" spans="1:42" x14ac:dyDescent="0.2">
      <c r="A4280">
        <v>4279</v>
      </c>
      <c r="B4280" s="1">
        <v>35244.25</v>
      </c>
      <c r="C4280">
        <v>250</v>
      </c>
      <c r="D4280">
        <v>491</v>
      </c>
      <c r="E4280">
        <v>82</v>
      </c>
      <c r="F4280">
        <v>18.3</v>
      </c>
      <c r="G4280">
        <v>2.1</v>
      </c>
      <c r="H4280">
        <v>0.16</v>
      </c>
      <c r="I4280">
        <v>19.9376</v>
      </c>
      <c r="J4280">
        <v>74.581000000000003</v>
      </c>
      <c r="K4280">
        <v>72.552300000000002</v>
      </c>
      <c r="L4280">
        <v>0</v>
      </c>
      <c r="N4280">
        <v>250</v>
      </c>
      <c r="O4280">
        <v>147.577</v>
      </c>
      <c r="P4280">
        <v>79.355699999999999</v>
      </c>
      <c r="Q4280">
        <v>9.5132499999999995E-2</v>
      </c>
      <c r="R4280">
        <v>140.40700000000001</v>
      </c>
      <c r="S4280">
        <v>74.369900000000001</v>
      </c>
      <c r="T4280">
        <v>9.5132499999999995E-2</v>
      </c>
      <c r="U4280">
        <v>123.746</v>
      </c>
      <c r="V4280">
        <v>71.150800000000004</v>
      </c>
      <c r="W4280">
        <v>0</v>
      </c>
      <c r="X4280">
        <v>190.999</v>
      </c>
      <c r="Y4280">
        <v>190.89400000000001</v>
      </c>
      <c r="Z4280">
        <v>47256.9</v>
      </c>
      <c r="AA4280">
        <v>28.7455</v>
      </c>
      <c r="AB4280">
        <v>46007.7</v>
      </c>
      <c r="AC4280">
        <v>45303.199999999997</v>
      </c>
      <c r="AD4280">
        <v>45072</v>
      </c>
      <c r="AE4280">
        <v>45072</v>
      </c>
      <c r="AF4280">
        <v>44441</v>
      </c>
      <c r="AG4280">
        <v>44408.2</v>
      </c>
      <c r="AH4280">
        <v>1489.8</v>
      </c>
      <c r="AI4280">
        <v>0</v>
      </c>
      <c r="AJ4280">
        <v>0</v>
      </c>
      <c r="AK4280">
        <v>34.428400000000003</v>
      </c>
      <c r="AL4280">
        <v>0</v>
      </c>
      <c r="AM4280">
        <v>44373.8</v>
      </c>
      <c r="AN4280">
        <v>950</v>
      </c>
      <c r="AO4280">
        <v>43374.1</v>
      </c>
      <c r="AP4280">
        <v>43157.19140625</v>
      </c>
    </row>
    <row r="4281" spans="1:42" x14ac:dyDescent="0.2">
      <c r="A4281">
        <v>4280</v>
      </c>
      <c r="B4281" s="1">
        <v>35244.291666666664</v>
      </c>
      <c r="C4281">
        <v>476</v>
      </c>
      <c r="D4281">
        <v>662</v>
      </c>
      <c r="E4281">
        <v>122</v>
      </c>
      <c r="F4281">
        <v>18.899999999999999</v>
      </c>
      <c r="G4281">
        <v>3.6</v>
      </c>
      <c r="H4281">
        <v>0.16</v>
      </c>
      <c r="I4281">
        <v>32.270400000000002</v>
      </c>
      <c r="J4281">
        <v>81.437200000000004</v>
      </c>
      <c r="K4281">
        <v>59.874299999999998</v>
      </c>
      <c r="L4281">
        <v>0</v>
      </c>
      <c r="N4281">
        <v>476</v>
      </c>
      <c r="O4281">
        <v>332.41399999999999</v>
      </c>
      <c r="P4281">
        <v>120.292</v>
      </c>
      <c r="Q4281">
        <v>0.18113199999999999</v>
      </c>
      <c r="R4281">
        <v>322.459</v>
      </c>
      <c r="S4281">
        <v>112.68</v>
      </c>
      <c r="T4281">
        <v>0.18113199999999999</v>
      </c>
      <c r="U4281">
        <v>306.32100000000003</v>
      </c>
      <c r="V4281">
        <v>107.803</v>
      </c>
      <c r="W4281">
        <v>0</v>
      </c>
      <c r="X4281">
        <v>405.84100000000001</v>
      </c>
      <c r="Y4281">
        <v>405.65800000000002</v>
      </c>
      <c r="Z4281">
        <v>100419</v>
      </c>
      <c r="AA4281">
        <v>39.6327</v>
      </c>
      <c r="AB4281">
        <v>100016</v>
      </c>
      <c r="AC4281">
        <v>94457.600000000006</v>
      </c>
      <c r="AD4281">
        <v>93856.5</v>
      </c>
      <c r="AE4281">
        <v>93856.5</v>
      </c>
      <c r="AF4281">
        <v>92542.399999999994</v>
      </c>
      <c r="AG4281">
        <v>92417.4</v>
      </c>
      <c r="AH4281">
        <v>1529.52</v>
      </c>
      <c r="AI4281">
        <v>0</v>
      </c>
      <c r="AJ4281">
        <v>0</v>
      </c>
      <c r="AK4281">
        <v>167.36600000000001</v>
      </c>
      <c r="AL4281">
        <v>0</v>
      </c>
      <c r="AM4281">
        <v>92250.1</v>
      </c>
      <c r="AN4281">
        <v>949.99900000000002</v>
      </c>
      <c r="AO4281">
        <v>90713.9</v>
      </c>
      <c r="AP4281">
        <v>90260.2890625</v>
      </c>
    </row>
    <row r="4282" spans="1:42" x14ac:dyDescent="0.2">
      <c r="A4282">
        <v>4281</v>
      </c>
      <c r="B4282" s="1">
        <v>35244.333333333336</v>
      </c>
      <c r="C4282">
        <v>681</v>
      </c>
      <c r="D4282">
        <v>776</v>
      </c>
      <c r="E4282">
        <v>134</v>
      </c>
      <c r="F4282">
        <v>20</v>
      </c>
      <c r="G4282">
        <v>6.2</v>
      </c>
      <c r="H4282">
        <v>0.16</v>
      </c>
      <c r="I4282">
        <v>44.829700000000003</v>
      </c>
      <c r="J4282">
        <v>88.716800000000006</v>
      </c>
      <c r="K4282">
        <v>46.929699999999997</v>
      </c>
      <c r="L4282">
        <v>0</v>
      </c>
      <c r="N4282">
        <v>681</v>
      </c>
      <c r="O4282">
        <v>529.22799999999995</v>
      </c>
      <c r="P4282">
        <v>133.90199999999999</v>
      </c>
      <c r="Q4282">
        <v>0.25914100000000001</v>
      </c>
      <c r="R4282">
        <v>517.24599999999998</v>
      </c>
      <c r="S4282">
        <v>125.375</v>
      </c>
      <c r="T4282">
        <v>0.25914100000000001</v>
      </c>
      <c r="U4282">
        <v>505.16500000000002</v>
      </c>
      <c r="V4282">
        <v>119.95</v>
      </c>
      <c r="W4282">
        <v>0</v>
      </c>
      <c r="X4282">
        <v>612.61199999999997</v>
      </c>
      <c r="Y4282">
        <v>612.202</v>
      </c>
      <c r="Z4282">
        <v>151549</v>
      </c>
      <c r="AA4282">
        <v>47.797899999999998</v>
      </c>
      <c r="AB4282">
        <v>151970</v>
      </c>
      <c r="AC4282">
        <v>138941</v>
      </c>
      <c r="AD4282">
        <v>137834</v>
      </c>
      <c r="AE4282">
        <v>137834</v>
      </c>
      <c r="AF4282">
        <v>135904</v>
      </c>
      <c r="AG4282">
        <v>135647</v>
      </c>
      <c r="AH4282">
        <v>1533.62</v>
      </c>
      <c r="AI4282">
        <v>0</v>
      </c>
      <c r="AJ4282">
        <v>0</v>
      </c>
      <c r="AK4282">
        <v>371.95800000000003</v>
      </c>
      <c r="AL4282">
        <v>0</v>
      </c>
      <c r="AM4282">
        <v>135275</v>
      </c>
      <c r="AN4282">
        <v>950</v>
      </c>
      <c r="AO4282">
        <v>133011</v>
      </c>
      <c r="AP4282">
        <v>132345.734375</v>
      </c>
    </row>
    <row r="4283" spans="1:42" x14ac:dyDescent="0.2">
      <c r="A4283">
        <v>4282</v>
      </c>
      <c r="B4283" s="1">
        <v>35244.375</v>
      </c>
      <c r="C4283">
        <v>846</v>
      </c>
      <c r="D4283">
        <v>825</v>
      </c>
      <c r="E4283">
        <v>152</v>
      </c>
      <c r="F4283">
        <v>20.6</v>
      </c>
      <c r="G4283">
        <v>5.7</v>
      </c>
      <c r="H4283">
        <v>0.16</v>
      </c>
      <c r="I4283">
        <v>57.415300000000002</v>
      </c>
      <c r="J4283">
        <v>97.747799999999998</v>
      </c>
      <c r="K4283">
        <v>33.851399999999998</v>
      </c>
      <c r="L4283">
        <v>0</v>
      </c>
      <c r="N4283">
        <v>846</v>
      </c>
      <c r="O4283">
        <v>683.16200000000003</v>
      </c>
      <c r="P4283">
        <v>152.83099999999999</v>
      </c>
      <c r="Q4283">
        <v>0.32192900000000002</v>
      </c>
      <c r="R4283">
        <v>670.16399999999999</v>
      </c>
      <c r="S4283">
        <v>143.06299999999999</v>
      </c>
      <c r="T4283">
        <v>0.32192900000000002</v>
      </c>
      <c r="U4283">
        <v>663.28599999999994</v>
      </c>
      <c r="V4283">
        <v>136.87200000000001</v>
      </c>
      <c r="W4283">
        <v>0</v>
      </c>
      <c r="X4283">
        <v>784.154</v>
      </c>
      <c r="Y4283">
        <v>783.71600000000001</v>
      </c>
      <c r="Z4283">
        <v>194008</v>
      </c>
      <c r="AA4283">
        <v>57.0047</v>
      </c>
      <c r="AB4283">
        <v>194800</v>
      </c>
      <c r="AC4283">
        <v>171296</v>
      </c>
      <c r="AD4283">
        <v>170253</v>
      </c>
      <c r="AE4283">
        <v>170253</v>
      </c>
      <c r="AF4283">
        <v>167869</v>
      </c>
      <c r="AG4283">
        <v>167493</v>
      </c>
      <c r="AH4283">
        <v>1547.35</v>
      </c>
      <c r="AI4283">
        <v>0</v>
      </c>
      <c r="AJ4283">
        <v>0</v>
      </c>
      <c r="AK4283">
        <v>599.09799999999996</v>
      </c>
      <c r="AL4283">
        <v>0</v>
      </c>
      <c r="AM4283">
        <v>166894</v>
      </c>
      <c r="AN4283">
        <v>950</v>
      </c>
      <c r="AO4283">
        <v>163971</v>
      </c>
      <c r="AP4283">
        <v>163151.34375</v>
      </c>
    </row>
    <row r="4284" spans="1:42" x14ac:dyDescent="0.2">
      <c r="A4284">
        <v>4283</v>
      </c>
      <c r="B4284" s="1">
        <v>35244.416666666664</v>
      </c>
      <c r="C4284">
        <v>960</v>
      </c>
      <c r="D4284">
        <v>852</v>
      </c>
      <c r="E4284">
        <v>163</v>
      </c>
      <c r="F4284">
        <v>20.6</v>
      </c>
      <c r="G4284">
        <v>6.7</v>
      </c>
      <c r="H4284">
        <v>0.16</v>
      </c>
      <c r="I4284">
        <v>69.606499999999997</v>
      </c>
      <c r="J4284">
        <v>112.532</v>
      </c>
      <c r="K4284">
        <v>20.837499999999999</v>
      </c>
      <c r="L4284">
        <v>0</v>
      </c>
      <c r="N4284">
        <v>960</v>
      </c>
      <c r="O4284">
        <v>793.61800000000005</v>
      </c>
      <c r="P4284">
        <v>164.72300000000001</v>
      </c>
      <c r="Q4284">
        <v>0.36530899999999999</v>
      </c>
      <c r="R4284">
        <v>775.06</v>
      </c>
      <c r="S4284">
        <v>154.15100000000001</v>
      </c>
      <c r="T4284">
        <v>0.36530899999999999</v>
      </c>
      <c r="U4284">
        <v>772.31</v>
      </c>
      <c r="V4284">
        <v>147.47999999999999</v>
      </c>
      <c r="W4284">
        <v>0</v>
      </c>
      <c r="X4284">
        <v>901.39499999999998</v>
      </c>
      <c r="Y4284">
        <v>900.72500000000002</v>
      </c>
      <c r="Z4284">
        <v>222980</v>
      </c>
      <c r="AA4284">
        <v>60.578800000000001</v>
      </c>
      <c r="AB4284">
        <v>223723</v>
      </c>
      <c r="AC4284">
        <v>193475</v>
      </c>
      <c r="AD4284">
        <v>192867</v>
      </c>
      <c r="AE4284">
        <v>192867</v>
      </c>
      <c r="AF4284">
        <v>190166</v>
      </c>
      <c r="AG4284">
        <v>189685</v>
      </c>
      <c r="AH4284">
        <v>1543.79</v>
      </c>
      <c r="AI4284">
        <v>2729.06</v>
      </c>
      <c r="AJ4284">
        <v>0</v>
      </c>
      <c r="AK4284">
        <v>780.61800000000005</v>
      </c>
      <c r="AL4284">
        <v>0</v>
      </c>
      <c r="AM4284">
        <v>188905</v>
      </c>
      <c r="AN4284">
        <v>950</v>
      </c>
      <c r="AO4284">
        <v>182738</v>
      </c>
      <c r="AP4284">
        <v>181824.03125</v>
      </c>
    </row>
    <row r="4285" spans="1:42" x14ac:dyDescent="0.2">
      <c r="A4285">
        <v>4284</v>
      </c>
      <c r="B4285" s="1">
        <v>35244.458333333336</v>
      </c>
      <c r="C4285">
        <v>1014</v>
      </c>
      <c r="D4285">
        <v>863</v>
      </c>
      <c r="E4285">
        <v>167</v>
      </c>
      <c r="F4285">
        <v>21.1</v>
      </c>
      <c r="G4285">
        <v>4.5999999999999996</v>
      </c>
      <c r="H4285">
        <v>0.16</v>
      </c>
      <c r="I4285">
        <v>79.332999999999998</v>
      </c>
      <c r="J4285">
        <v>151.55600000000001</v>
      </c>
      <c r="K4285">
        <v>8.9732699999999994</v>
      </c>
      <c r="L4285">
        <v>0</v>
      </c>
      <c r="N4285">
        <v>1014</v>
      </c>
      <c r="O4285">
        <v>850.45600000000002</v>
      </c>
      <c r="P4285">
        <v>169.559</v>
      </c>
      <c r="Q4285">
        <v>0.38585799999999998</v>
      </c>
      <c r="R4285">
        <v>836.11500000000001</v>
      </c>
      <c r="S4285">
        <v>158.62200000000001</v>
      </c>
      <c r="T4285">
        <v>0.38585799999999998</v>
      </c>
      <c r="U4285">
        <v>835.55700000000002</v>
      </c>
      <c r="V4285">
        <v>151.75899999999999</v>
      </c>
      <c r="W4285">
        <v>0</v>
      </c>
      <c r="X4285">
        <v>967.57</v>
      </c>
      <c r="Y4285">
        <v>967.01700000000005</v>
      </c>
      <c r="Z4285">
        <v>239384</v>
      </c>
      <c r="AA4285">
        <v>68.324600000000004</v>
      </c>
      <c r="AB4285">
        <v>240015</v>
      </c>
      <c r="AC4285">
        <v>200484</v>
      </c>
      <c r="AD4285">
        <v>199693</v>
      </c>
      <c r="AE4285">
        <v>199693</v>
      </c>
      <c r="AF4285">
        <v>196897</v>
      </c>
      <c r="AG4285">
        <v>196386</v>
      </c>
      <c r="AH4285">
        <v>1567.09</v>
      </c>
      <c r="AI4285">
        <v>5359</v>
      </c>
      <c r="AJ4285">
        <v>0</v>
      </c>
      <c r="AK4285">
        <v>818.34900000000005</v>
      </c>
      <c r="AL4285">
        <v>0</v>
      </c>
      <c r="AM4285">
        <v>195568</v>
      </c>
      <c r="AN4285">
        <v>950</v>
      </c>
      <c r="AO4285">
        <v>186613</v>
      </c>
      <c r="AP4285">
        <v>185679.921875</v>
      </c>
    </row>
    <row r="4286" spans="1:42" x14ac:dyDescent="0.2">
      <c r="A4286">
        <v>4285</v>
      </c>
      <c r="B4286" s="1">
        <v>35244.5</v>
      </c>
      <c r="C4286">
        <v>1006</v>
      </c>
      <c r="D4286">
        <v>861</v>
      </c>
      <c r="E4286">
        <v>167</v>
      </c>
      <c r="F4286">
        <v>21.7</v>
      </c>
      <c r="G4286">
        <v>6.7</v>
      </c>
      <c r="H4286">
        <v>0.16</v>
      </c>
      <c r="I4286">
        <v>77.3416</v>
      </c>
      <c r="J4286">
        <v>223.756</v>
      </c>
      <c r="K4286">
        <v>9.4294200000000004</v>
      </c>
      <c r="L4286">
        <v>0</v>
      </c>
      <c r="N4286">
        <v>1006</v>
      </c>
      <c r="O4286">
        <v>847.82299999999998</v>
      </c>
      <c r="P4286">
        <v>170.428</v>
      </c>
      <c r="Q4286">
        <v>0.38281300000000001</v>
      </c>
      <c r="R4286">
        <v>847.82299999999998</v>
      </c>
      <c r="S4286">
        <v>159.37100000000001</v>
      </c>
      <c r="T4286">
        <v>0.38281300000000001</v>
      </c>
      <c r="U4286">
        <v>847.21900000000005</v>
      </c>
      <c r="V4286">
        <v>152.476</v>
      </c>
      <c r="W4286">
        <v>0</v>
      </c>
      <c r="X4286">
        <v>979.70100000000002</v>
      </c>
      <c r="Y4286">
        <v>979.64800000000002</v>
      </c>
      <c r="Z4286">
        <v>242528</v>
      </c>
      <c r="AA4286">
        <v>65.181799999999996</v>
      </c>
      <c r="AB4286">
        <v>243204</v>
      </c>
      <c r="AC4286">
        <v>206730</v>
      </c>
      <c r="AD4286">
        <v>206449</v>
      </c>
      <c r="AE4286">
        <v>206449</v>
      </c>
      <c r="AF4286">
        <v>203556</v>
      </c>
      <c r="AG4286">
        <v>203040</v>
      </c>
      <c r="AH4286">
        <v>1591.31</v>
      </c>
      <c r="AI4286">
        <v>8429.98</v>
      </c>
      <c r="AJ4286">
        <v>0</v>
      </c>
      <c r="AK4286">
        <v>915.16700000000003</v>
      </c>
      <c r="AL4286">
        <v>0</v>
      </c>
      <c r="AM4286">
        <v>202125</v>
      </c>
      <c r="AN4286">
        <v>950</v>
      </c>
      <c r="AO4286">
        <v>189940</v>
      </c>
      <c r="AP4286">
        <v>188990.59375</v>
      </c>
    </row>
    <row r="4287" spans="1:42" x14ac:dyDescent="0.2">
      <c r="A4287">
        <v>4286</v>
      </c>
      <c r="B4287" s="1">
        <v>35244.541666666664</v>
      </c>
      <c r="C4287">
        <v>935</v>
      </c>
      <c r="D4287">
        <v>846</v>
      </c>
      <c r="E4287">
        <v>160</v>
      </c>
      <c r="F4287">
        <v>21.7</v>
      </c>
      <c r="G4287">
        <v>7.2</v>
      </c>
      <c r="H4287">
        <v>0.16</v>
      </c>
      <c r="I4287">
        <v>66.451300000000003</v>
      </c>
      <c r="J4287">
        <v>252.458</v>
      </c>
      <c r="K4287">
        <v>21.2453</v>
      </c>
      <c r="L4287">
        <v>0</v>
      </c>
      <c r="N4287">
        <v>935</v>
      </c>
      <c r="O4287">
        <v>787.13</v>
      </c>
      <c r="P4287">
        <v>164.02500000000001</v>
      </c>
      <c r="Q4287">
        <v>0.355796</v>
      </c>
      <c r="R4287">
        <v>787.13</v>
      </c>
      <c r="S4287">
        <v>153.32400000000001</v>
      </c>
      <c r="T4287">
        <v>0.355796</v>
      </c>
      <c r="U4287">
        <v>784.21600000000001</v>
      </c>
      <c r="V4287">
        <v>146.691</v>
      </c>
      <c r="W4287">
        <v>0</v>
      </c>
      <c r="X4287">
        <v>912.28899999999999</v>
      </c>
      <c r="Y4287">
        <v>912.25099999999998</v>
      </c>
      <c r="Z4287">
        <v>225844</v>
      </c>
      <c r="AA4287">
        <v>61.279699999999998</v>
      </c>
      <c r="AB4287">
        <v>226658</v>
      </c>
      <c r="AC4287">
        <v>196084</v>
      </c>
      <c r="AD4287">
        <v>195791</v>
      </c>
      <c r="AE4287">
        <v>195791</v>
      </c>
      <c r="AF4287">
        <v>193049</v>
      </c>
      <c r="AG4287">
        <v>192586</v>
      </c>
      <c r="AH4287">
        <v>1599.66</v>
      </c>
      <c r="AI4287">
        <v>999.27</v>
      </c>
      <c r="AJ4287">
        <v>0</v>
      </c>
      <c r="AK4287">
        <v>821.92100000000005</v>
      </c>
      <c r="AL4287">
        <v>0</v>
      </c>
      <c r="AM4287">
        <v>191764</v>
      </c>
      <c r="AN4287">
        <v>950</v>
      </c>
      <c r="AO4287">
        <v>187266</v>
      </c>
      <c r="AP4287">
        <v>186329.625</v>
      </c>
    </row>
    <row r="4288" spans="1:42" x14ac:dyDescent="0.2">
      <c r="A4288">
        <v>4287</v>
      </c>
      <c r="B4288" s="1">
        <v>35244.583333333336</v>
      </c>
      <c r="C4288">
        <v>806</v>
      </c>
      <c r="D4288">
        <v>814</v>
      </c>
      <c r="E4288">
        <v>148</v>
      </c>
      <c r="F4288">
        <v>21.7</v>
      </c>
      <c r="G4288">
        <v>8.1999999999999993</v>
      </c>
      <c r="H4288">
        <v>0.16</v>
      </c>
      <c r="I4288">
        <v>54.0779</v>
      </c>
      <c r="J4288">
        <v>264.94</v>
      </c>
      <c r="K4288">
        <v>34.228499999999997</v>
      </c>
      <c r="L4288">
        <v>0</v>
      </c>
      <c r="N4288">
        <v>806</v>
      </c>
      <c r="O4288">
        <v>670.99699999999996</v>
      </c>
      <c r="P4288">
        <v>152.14400000000001</v>
      </c>
      <c r="Q4288">
        <v>0.30670700000000001</v>
      </c>
      <c r="R4288">
        <v>670.99699999999996</v>
      </c>
      <c r="S4288">
        <v>142.167</v>
      </c>
      <c r="T4288">
        <v>0.30670700000000001</v>
      </c>
      <c r="U4288">
        <v>663.92</v>
      </c>
      <c r="V4288">
        <v>136.017</v>
      </c>
      <c r="W4288">
        <v>0</v>
      </c>
      <c r="X4288">
        <v>783.93799999999999</v>
      </c>
      <c r="Y4288">
        <v>783.89200000000005</v>
      </c>
      <c r="Z4288">
        <v>194065</v>
      </c>
      <c r="AA4288">
        <v>54.197800000000001</v>
      </c>
      <c r="AB4288">
        <v>194891</v>
      </c>
      <c r="AC4288">
        <v>173850</v>
      </c>
      <c r="AD4288">
        <v>173566</v>
      </c>
      <c r="AE4288">
        <v>173566</v>
      </c>
      <c r="AF4288">
        <v>171136</v>
      </c>
      <c r="AG4288">
        <v>170757</v>
      </c>
      <c r="AH4288">
        <v>1569.16</v>
      </c>
      <c r="AI4288">
        <v>0</v>
      </c>
      <c r="AJ4288">
        <v>0</v>
      </c>
      <c r="AK4288">
        <v>630.24699999999996</v>
      </c>
      <c r="AL4288">
        <v>0</v>
      </c>
      <c r="AM4288">
        <v>170126</v>
      </c>
      <c r="AN4288">
        <v>950</v>
      </c>
      <c r="AO4288">
        <v>167138</v>
      </c>
      <c r="AP4288">
        <v>166302.40625</v>
      </c>
    </row>
    <row r="4289" spans="1:42" x14ac:dyDescent="0.2">
      <c r="A4289">
        <v>4288</v>
      </c>
      <c r="B4289" s="1">
        <v>35244.625</v>
      </c>
      <c r="C4289">
        <v>630</v>
      </c>
      <c r="D4289">
        <v>758</v>
      </c>
      <c r="E4289">
        <v>128</v>
      </c>
      <c r="F4289">
        <v>21.7</v>
      </c>
      <c r="G4289">
        <v>6.2</v>
      </c>
      <c r="H4289">
        <v>0.16</v>
      </c>
      <c r="I4289">
        <v>41.4724</v>
      </c>
      <c r="J4289">
        <v>273.29500000000002</v>
      </c>
      <c r="K4289">
        <v>47.295999999999999</v>
      </c>
      <c r="L4289">
        <v>0</v>
      </c>
      <c r="N4289">
        <v>630</v>
      </c>
      <c r="O4289">
        <v>513.43700000000001</v>
      </c>
      <c r="P4289">
        <v>131.756</v>
      </c>
      <c r="Q4289">
        <v>0.239734</v>
      </c>
      <c r="R4289">
        <v>438.73</v>
      </c>
      <c r="S4289">
        <v>123.071</v>
      </c>
      <c r="T4289">
        <v>0.239734</v>
      </c>
      <c r="U4289">
        <v>428.01100000000002</v>
      </c>
      <c r="V4289">
        <v>117.747</v>
      </c>
      <c r="W4289">
        <v>0</v>
      </c>
      <c r="X4289">
        <v>534.84299999999996</v>
      </c>
      <c r="Y4289">
        <v>534.98099999999999</v>
      </c>
      <c r="Z4289">
        <v>132446</v>
      </c>
      <c r="AA4289">
        <v>45.991599999999998</v>
      </c>
      <c r="AB4289">
        <v>132590</v>
      </c>
      <c r="AC4289">
        <v>121096</v>
      </c>
      <c r="AD4289">
        <v>120224</v>
      </c>
      <c r="AE4289">
        <v>120224</v>
      </c>
      <c r="AF4289">
        <v>115892</v>
      </c>
      <c r="AG4289">
        <v>115653</v>
      </c>
      <c r="AH4289">
        <v>1433.16</v>
      </c>
      <c r="AI4289">
        <v>0</v>
      </c>
      <c r="AJ4289">
        <v>0</v>
      </c>
      <c r="AK4289">
        <v>-693.899</v>
      </c>
      <c r="AL4289">
        <v>0</v>
      </c>
      <c r="AM4289">
        <v>116347</v>
      </c>
      <c r="AN4289">
        <v>950</v>
      </c>
      <c r="AO4289">
        <v>114350</v>
      </c>
      <c r="AP4289">
        <v>113777.828125</v>
      </c>
    </row>
    <row r="4290" spans="1:42" x14ac:dyDescent="0.2">
      <c r="A4290">
        <v>4289</v>
      </c>
      <c r="B4290" s="1">
        <v>35244.666666666664</v>
      </c>
      <c r="C4290">
        <v>421</v>
      </c>
      <c r="D4290">
        <v>661</v>
      </c>
      <c r="E4290">
        <v>101</v>
      </c>
      <c r="F4290">
        <v>22.2</v>
      </c>
      <c r="G4290">
        <v>5.2</v>
      </c>
      <c r="H4290">
        <v>0.16</v>
      </c>
      <c r="I4290">
        <v>28.953700000000001</v>
      </c>
      <c r="J4290">
        <v>280.37200000000001</v>
      </c>
      <c r="K4290">
        <v>60.234900000000003</v>
      </c>
      <c r="L4290">
        <v>0</v>
      </c>
      <c r="N4290">
        <v>421</v>
      </c>
      <c r="O4290">
        <v>327.72699999999998</v>
      </c>
      <c r="P4290">
        <v>104.042</v>
      </c>
      <c r="Q4290">
        <v>0.16020300000000001</v>
      </c>
      <c r="R4290">
        <v>238.07400000000001</v>
      </c>
      <c r="S4290">
        <v>97.112700000000004</v>
      </c>
      <c r="T4290">
        <v>0.16020300000000001</v>
      </c>
      <c r="U4290">
        <v>225.37299999999999</v>
      </c>
      <c r="V4290">
        <v>92.912800000000004</v>
      </c>
      <c r="W4290">
        <v>0</v>
      </c>
      <c r="X4290">
        <v>311.92</v>
      </c>
      <c r="Y4290">
        <v>312.37299999999999</v>
      </c>
      <c r="Z4290">
        <v>77321.899999999994</v>
      </c>
      <c r="AA4290">
        <v>37.043999999999997</v>
      </c>
      <c r="AB4290">
        <v>76598</v>
      </c>
      <c r="AC4290">
        <v>72406.100000000006</v>
      </c>
      <c r="AD4290">
        <v>71665.899999999994</v>
      </c>
      <c r="AE4290">
        <v>71665.899999999994</v>
      </c>
      <c r="AF4290">
        <v>68354.7</v>
      </c>
      <c r="AG4290">
        <v>68234.3</v>
      </c>
      <c r="AH4290">
        <v>1294.69</v>
      </c>
      <c r="AI4290">
        <v>0</v>
      </c>
      <c r="AJ4290">
        <v>0</v>
      </c>
      <c r="AK4290">
        <v>-419.798</v>
      </c>
      <c r="AL4290">
        <v>0</v>
      </c>
      <c r="AM4290">
        <v>68654.100000000006</v>
      </c>
      <c r="AN4290">
        <v>950</v>
      </c>
      <c r="AO4290">
        <v>67361.899999999994</v>
      </c>
      <c r="AP4290">
        <v>67025.09375</v>
      </c>
    </row>
    <row r="4291" spans="1:42" x14ac:dyDescent="0.2">
      <c r="A4291">
        <v>4290</v>
      </c>
      <c r="B4291" s="1">
        <v>35244.708333333336</v>
      </c>
      <c r="C4291">
        <v>207</v>
      </c>
      <c r="D4291">
        <v>480</v>
      </c>
      <c r="E4291">
        <v>68</v>
      </c>
      <c r="F4291">
        <v>21.1</v>
      </c>
      <c r="G4291">
        <v>5.2</v>
      </c>
      <c r="H4291">
        <v>0.16</v>
      </c>
      <c r="I4291">
        <v>16.7075</v>
      </c>
      <c r="J4291">
        <v>287.24099999999999</v>
      </c>
      <c r="K4291">
        <v>72.908000000000001</v>
      </c>
      <c r="L4291">
        <v>0</v>
      </c>
      <c r="N4291">
        <v>207</v>
      </c>
      <c r="O4291">
        <v>141.917</v>
      </c>
      <c r="P4291">
        <v>69.741</v>
      </c>
      <c r="Q4291">
        <v>7.8769800000000001E-2</v>
      </c>
      <c r="R4291">
        <v>45.951300000000003</v>
      </c>
      <c r="S4291">
        <v>65.036699999999996</v>
      </c>
      <c r="T4291">
        <v>7.8769800000000001E-2</v>
      </c>
      <c r="U4291">
        <v>41.073900000000002</v>
      </c>
      <c r="V4291">
        <v>62.224499999999999</v>
      </c>
      <c r="W4291">
        <v>0</v>
      </c>
      <c r="X4291">
        <v>101.232</v>
      </c>
      <c r="Y4291">
        <v>101.18300000000001</v>
      </c>
      <c r="Z4291">
        <v>25040.9</v>
      </c>
      <c r="AA4291">
        <v>25.908200000000001</v>
      </c>
      <c r="AB4291">
        <v>23701.9</v>
      </c>
      <c r="AC4291">
        <v>23438.3</v>
      </c>
      <c r="AD4291">
        <v>23188.2</v>
      </c>
      <c r="AE4291">
        <v>23188.2</v>
      </c>
      <c r="AF4291">
        <v>22860.7</v>
      </c>
      <c r="AG4291">
        <v>22840.7</v>
      </c>
      <c r="AH4291">
        <v>1213.0899999999999</v>
      </c>
      <c r="AI4291">
        <v>0</v>
      </c>
      <c r="AJ4291">
        <v>0</v>
      </c>
      <c r="AK4291">
        <v>2.5665200000000001</v>
      </c>
      <c r="AL4291">
        <v>0</v>
      </c>
      <c r="AM4291">
        <v>22838.2</v>
      </c>
      <c r="AN4291">
        <v>950</v>
      </c>
      <c r="AO4291">
        <v>22098.3</v>
      </c>
      <c r="AP4291">
        <v>21987.7890625</v>
      </c>
    </row>
    <row r="4292" spans="1:42" x14ac:dyDescent="0.2">
      <c r="A4292">
        <v>4291</v>
      </c>
      <c r="B4292" s="1">
        <v>35244.75</v>
      </c>
      <c r="C4292">
        <v>39</v>
      </c>
      <c r="D4292">
        <v>128</v>
      </c>
      <c r="E4292">
        <v>28</v>
      </c>
      <c r="F4292">
        <v>21.7</v>
      </c>
      <c r="G4292">
        <v>5.7</v>
      </c>
      <c r="H4292">
        <v>0.16</v>
      </c>
      <c r="I4292">
        <v>4.9220199999999998</v>
      </c>
      <c r="J4292">
        <v>294.51900000000001</v>
      </c>
      <c r="K4292">
        <v>85.158000000000001</v>
      </c>
      <c r="L4292">
        <v>0</v>
      </c>
      <c r="N4292">
        <v>39</v>
      </c>
      <c r="O4292">
        <v>10.6586</v>
      </c>
      <c r="P4292">
        <v>28.049199999999999</v>
      </c>
      <c r="Q4292">
        <v>1.48407E-2</v>
      </c>
      <c r="R4292">
        <v>5.0729499999999996</v>
      </c>
      <c r="S4292">
        <v>26.060199999999998</v>
      </c>
      <c r="T4292">
        <v>1.48407E-2</v>
      </c>
      <c r="U4292">
        <v>3.4694099999999999</v>
      </c>
      <c r="V4292">
        <v>24.9343</v>
      </c>
      <c r="W4292">
        <v>0</v>
      </c>
      <c r="X4292">
        <v>27.835599999999999</v>
      </c>
      <c r="Y4292">
        <v>27.831099999999999</v>
      </c>
      <c r="Z4292">
        <v>6889.97</v>
      </c>
      <c r="AA4292">
        <v>22.992799999999999</v>
      </c>
      <c r="AB4292">
        <v>5719.41</v>
      </c>
      <c r="AC4292">
        <v>5758.94</v>
      </c>
      <c r="AD4292">
        <v>5722.41</v>
      </c>
      <c r="AE4292">
        <v>5722.41</v>
      </c>
      <c r="AF4292">
        <v>5642.17</v>
      </c>
      <c r="AG4292">
        <v>5641.39</v>
      </c>
      <c r="AH4292">
        <v>1368.69</v>
      </c>
      <c r="AI4292">
        <v>0</v>
      </c>
      <c r="AJ4292">
        <v>0</v>
      </c>
      <c r="AK4292">
        <v>0.44658999999999999</v>
      </c>
      <c r="AL4292">
        <v>0</v>
      </c>
      <c r="AM4292">
        <v>5640.94</v>
      </c>
      <c r="AN4292">
        <v>942.93399999999997</v>
      </c>
      <c r="AO4292">
        <v>5375.37</v>
      </c>
      <c r="AP4292">
        <v>5348.49609375</v>
      </c>
    </row>
    <row r="4293" spans="1:42" x14ac:dyDescent="0.2">
      <c r="A4293">
        <v>4292</v>
      </c>
      <c r="B4293" s="1">
        <v>35244.791666666664</v>
      </c>
      <c r="C4293">
        <v>0</v>
      </c>
      <c r="D4293">
        <v>0</v>
      </c>
      <c r="E4293">
        <v>0</v>
      </c>
      <c r="F4293">
        <v>20.6</v>
      </c>
      <c r="G4293">
        <v>4.5999999999999996</v>
      </c>
      <c r="H4293">
        <v>0.16</v>
      </c>
    </row>
    <row r="4294" spans="1:42" x14ac:dyDescent="0.2">
      <c r="A4294">
        <v>4293</v>
      </c>
      <c r="B4294" s="1">
        <v>35244.833333333336</v>
      </c>
      <c r="C4294">
        <v>0</v>
      </c>
      <c r="D4294">
        <v>0</v>
      </c>
      <c r="E4294">
        <v>0</v>
      </c>
      <c r="F4294">
        <v>20</v>
      </c>
      <c r="G4294">
        <v>4.5999999999999996</v>
      </c>
      <c r="H4294">
        <v>0.16</v>
      </c>
    </row>
    <row r="4295" spans="1:42" x14ac:dyDescent="0.2">
      <c r="A4295">
        <v>4294</v>
      </c>
      <c r="B4295" s="1">
        <v>35244.875</v>
      </c>
      <c r="C4295">
        <v>0</v>
      </c>
      <c r="D4295">
        <v>0</v>
      </c>
      <c r="E4295">
        <v>0</v>
      </c>
      <c r="F4295">
        <v>20</v>
      </c>
      <c r="G4295">
        <v>3.1</v>
      </c>
      <c r="H4295">
        <v>0.16</v>
      </c>
    </row>
    <row r="4296" spans="1:42" x14ac:dyDescent="0.2">
      <c r="A4296">
        <v>4295</v>
      </c>
      <c r="B4296" s="1">
        <v>35244.916666666664</v>
      </c>
      <c r="C4296">
        <v>0</v>
      </c>
      <c r="D4296">
        <v>0</v>
      </c>
      <c r="E4296">
        <v>0</v>
      </c>
      <c r="F4296">
        <v>19.399999999999999</v>
      </c>
      <c r="G4296">
        <v>2.1</v>
      </c>
      <c r="H4296">
        <v>0.16</v>
      </c>
    </row>
    <row r="4297" spans="1:42" x14ac:dyDescent="0.2">
      <c r="A4297">
        <v>4296</v>
      </c>
      <c r="B4297" s="1">
        <v>35244.958333333336</v>
      </c>
      <c r="C4297">
        <v>0</v>
      </c>
      <c r="D4297">
        <v>0</v>
      </c>
      <c r="E4297">
        <v>0</v>
      </c>
      <c r="F4297">
        <v>18.899999999999999</v>
      </c>
      <c r="G4297">
        <v>0</v>
      </c>
      <c r="H4297">
        <v>0.16</v>
      </c>
    </row>
    <row r="4298" spans="1:42" x14ac:dyDescent="0.2">
      <c r="A4298">
        <v>4297</v>
      </c>
      <c r="B4298" s="1">
        <v>35245</v>
      </c>
      <c r="C4298">
        <v>0</v>
      </c>
      <c r="D4298">
        <v>0</v>
      </c>
      <c r="E4298">
        <v>0</v>
      </c>
      <c r="F4298">
        <v>18.899999999999999</v>
      </c>
      <c r="G4298">
        <v>0</v>
      </c>
      <c r="H4298">
        <v>0.16</v>
      </c>
    </row>
    <row r="4299" spans="1:42" x14ac:dyDescent="0.2">
      <c r="A4299">
        <v>4298</v>
      </c>
      <c r="B4299" s="1">
        <v>35245.041666666664</v>
      </c>
      <c r="C4299">
        <v>0</v>
      </c>
      <c r="D4299">
        <v>0</v>
      </c>
      <c r="E4299">
        <v>0</v>
      </c>
      <c r="F4299">
        <v>18.3</v>
      </c>
      <c r="G4299">
        <v>1.5</v>
      </c>
      <c r="H4299">
        <v>0.16</v>
      </c>
    </row>
    <row r="4300" spans="1:42" x14ac:dyDescent="0.2">
      <c r="A4300">
        <v>4299</v>
      </c>
      <c r="B4300" s="1">
        <v>35245.083333333336</v>
      </c>
      <c r="C4300">
        <v>0</v>
      </c>
      <c r="D4300">
        <v>0</v>
      </c>
      <c r="E4300">
        <v>0</v>
      </c>
      <c r="F4300">
        <v>18.3</v>
      </c>
      <c r="G4300">
        <v>2.1</v>
      </c>
      <c r="H4300">
        <v>0.16</v>
      </c>
    </row>
    <row r="4301" spans="1:42" x14ac:dyDescent="0.2">
      <c r="A4301">
        <v>4300</v>
      </c>
      <c r="B4301" s="1">
        <v>35245.125</v>
      </c>
      <c r="C4301">
        <v>0</v>
      </c>
      <c r="D4301">
        <v>0</v>
      </c>
      <c r="E4301">
        <v>0</v>
      </c>
      <c r="F4301">
        <v>17.8</v>
      </c>
      <c r="G4301">
        <v>0</v>
      </c>
      <c r="H4301">
        <v>0.16</v>
      </c>
    </row>
    <row r="4302" spans="1:42" x14ac:dyDescent="0.2">
      <c r="A4302">
        <v>4301</v>
      </c>
      <c r="B4302" s="1">
        <v>35245.166666666664</v>
      </c>
      <c r="C4302">
        <v>0</v>
      </c>
      <c r="D4302">
        <v>2</v>
      </c>
      <c r="E4302">
        <v>0</v>
      </c>
      <c r="F4302">
        <v>17.8</v>
      </c>
      <c r="G4302">
        <v>0</v>
      </c>
      <c r="H4302">
        <v>0.16</v>
      </c>
    </row>
    <row r="4303" spans="1:42" x14ac:dyDescent="0.2">
      <c r="A4303">
        <v>4302</v>
      </c>
      <c r="B4303" s="1">
        <v>35245.208333333336</v>
      </c>
      <c r="C4303">
        <v>73</v>
      </c>
      <c r="D4303">
        <v>218</v>
      </c>
      <c r="E4303">
        <v>42</v>
      </c>
      <c r="F4303">
        <v>18.899999999999999</v>
      </c>
      <c r="G4303">
        <v>0</v>
      </c>
      <c r="H4303">
        <v>0.16</v>
      </c>
      <c r="I4303">
        <v>7.9444600000000003</v>
      </c>
      <c r="J4303">
        <v>67.482699999999994</v>
      </c>
      <c r="K4303">
        <v>84.875600000000006</v>
      </c>
      <c r="L4303">
        <v>0</v>
      </c>
      <c r="N4303">
        <v>73</v>
      </c>
      <c r="O4303">
        <v>20.015000000000001</v>
      </c>
      <c r="P4303">
        <v>38.404699999999998</v>
      </c>
      <c r="Q4303">
        <v>2.77787E-2</v>
      </c>
      <c r="R4303">
        <v>14.9475</v>
      </c>
      <c r="S4303">
        <v>36.037999999999997</v>
      </c>
      <c r="T4303">
        <v>2.77787E-2</v>
      </c>
      <c r="U4303">
        <v>6.9389599999999998</v>
      </c>
      <c r="V4303">
        <v>34.477600000000002</v>
      </c>
      <c r="W4303">
        <v>0</v>
      </c>
      <c r="X4303">
        <v>40.588299999999997</v>
      </c>
      <c r="Y4303">
        <v>40.555100000000003</v>
      </c>
      <c r="Z4303">
        <v>10039</v>
      </c>
      <c r="AA4303">
        <v>21.3416</v>
      </c>
      <c r="AB4303">
        <v>8768.1200000000008</v>
      </c>
      <c r="AC4303">
        <v>8880.6</v>
      </c>
      <c r="AD4303">
        <v>8811.58</v>
      </c>
      <c r="AE4303">
        <v>8811.58</v>
      </c>
      <c r="AF4303">
        <v>8688.2199999999993</v>
      </c>
      <c r="AG4303">
        <v>8686.61</v>
      </c>
      <c r="AH4303">
        <v>1371.1</v>
      </c>
      <c r="AI4303">
        <v>0</v>
      </c>
      <c r="AJ4303">
        <v>0</v>
      </c>
      <c r="AK4303">
        <v>1.3162499999999999</v>
      </c>
      <c r="AL4303">
        <v>0</v>
      </c>
      <c r="AM4303">
        <v>8685.2900000000009</v>
      </c>
      <c r="AN4303">
        <v>950</v>
      </c>
      <c r="AO4303">
        <v>8299.11</v>
      </c>
      <c r="AP4303">
        <v>8257.6162109375</v>
      </c>
    </row>
    <row r="4304" spans="1:42" x14ac:dyDescent="0.2">
      <c r="A4304">
        <v>4303</v>
      </c>
      <c r="B4304" s="1">
        <v>35245.25</v>
      </c>
      <c r="C4304">
        <v>258</v>
      </c>
      <c r="D4304">
        <v>522</v>
      </c>
      <c r="E4304">
        <v>80</v>
      </c>
      <c r="F4304">
        <v>21.7</v>
      </c>
      <c r="G4304">
        <v>0</v>
      </c>
      <c r="H4304">
        <v>0.16</v>
      </c>
      <c r="I4304">
        <v>19.871099999999998</v>
      </c>
      <c r="J4304">
        <v>74.609399999999994</v>
      </c>
      <c r="K4304">
        <v>72.617099999999994</v>
      </c>
      <c r="L4304">
        <v>0</v>
      </c>
      <c r="N4304">
        <v>258</v>
      </c>
      <c r="O4304">
        <v>156.298</v>
      </c>
      <c r="P4304">
        <v>77.390199999999993</v>
      </c>
      <c r="Q4304">
        <v>9.8176799999999995E-2</v>
      </c>
      <c r="R4304">
        <v>148.666</v>
      </c>
      <c r="S4304">
        <v>72.530100000000004</v>
      </c>
      <c r="T4304">
        <v>9.8176799999999995E-2</v>
      </c>
      <c r="U4304">
        <v>130.934</v>
      </c>
      <c r="V4304">
        <v>69.390600000000006</v>
      </c>
      <c r="W4304">
        <v>0</v>
      </c>
      <c r="X4304">
        <v>196.31800000000001</v>
      </c>
      <c r="Y4304">
        <v>196.227</v>
      </c>
      <c r="Z4304">
        <v>48576.800000000003</v>
      </c>
      <c r="AA4304">
        <v>33.5139</v>
      </c>
      <c r="AB4304">
        <v>47344.9</v>
      </c>
      <c r="AC4304">
        <v>45758.400000000001</v>
      </c>
      <c r="AD4304">
        <v>45515.1</v>
      </c>
      <c r="AE4304">
        <v>45515.1</v>
      </c>
      <c r="AF4304">
        <v>44877.9</v>
      </c>
      <c r="AG4304">
        <v>44844.9</v>
      </c>
      <c r="AH4304">
        <v>1502.6</v>
      </c>
      <c r="AI4304">
        <v>0</v>
      </c>
      <c r="AJ4304">
        <v>0</v>
      </c>
      <c r="AK4304">
        <v>35.904800000000002</v>
      </c>
      <c r="AL4304">
        <v>0</v>
      </c>
      <c r="AM4304">
        <v>44809</v>
      </c>
      <c r="AN4304">
        <v>950</v>
      </c>
      <c r="AO4304">
        <v>43801.2</v>
      </c>
      <c r="AP4304">
        <v>43582.1640625</v>
      </c>
    </row>
    <row r="4305" spans="1:42" x14ac:dyDescent="0.2">
      <c r="A4305">
        <v>4304</v>
      </c>
      <c r="B4305" s="1">
        <v>35245.291666666664</v>
      </c>
      <c r="C4305">
        <v>475</v>
      </c>
      <c r="D4305">
        <v>678</v>
      </c>
      <c r="E4305">
        <v>114</v>
      </c>
      <c r="F4305">
        <v>23.3</v>
      </c>
      <c r="G4305">
        <v>3.6</v>
      </c>
      <c r="H4305">
        <v>0.16</v>
      </c>
      <c r="I4305">
        <v>32.205199999999998</v>
      </c>
      <c r="J4305">
        <v>81.472999999999999</v>
      </c>
      <c r="K4305">
        <v>59.937199999999997</v>
      </c>
      <c r="L4305">
        <v>0</v>
      </c>
      <c r="N4305">
        <v>475</v>
      </c>
      <c r="O4305">
        <v>338.95600000000002</v>
      </c>
      <c r="P4305">
        <v>112.401</v>
      </c>
      <c r="Q4305">
        <v>0.180752</v>
      </c>
      <c r="R4305">
        <v>328.80200000000002</v>
      </c>
      <c r="S4305">
        <v>105.29300000000001</v>
      </c>
      <c r="T4305">
        <v>0.180752</v>
      </c>
      <c r="U4305">
        <v>312.28399999999999</v>
      </c>
      <c r="V4305">
        <v>100.736</v>
      </c>
      <c r="W4305">
        <v>0</v>
      </c>
      <c r="X4305">
        <v>404.75900000000001</v>
      </c>
      <c r="Y4305">
        <v>404.56099999999998</v>
      </c>
      <c r="Z4305">
        <v>100147</v>
      </c>
      <c r="AA4305">
        <v>43.976599999999998</v>
      </c>
      <c r="AB4305">
        <v>99740.3</v>
      </c>
      <c r="AC4305">
        <v>92573.8</v>
      </c>
      <c r="AD4305">
        <v>91976.4</v>
      </c>
      <c r="AE4305">
        <v>91976.4</v>
      </c>
      <c r="AF4305">
        <v>90688.8</v>
      </c>
      <c r="AG4305">
        <v>90563.1</v>
      </c>
      <c r="AH4305">
        <v>1516.97</v>
      </c>
      <c r="AI4305">
        <v>0</v>
      </c>
      <c r="AJ4305">
        <v>0</v>
      </c>
      <c r="AK4305">
        <v>155.27099999999999</v>
      </c>
      <c r="AL4305">
        <v>0</v>
      </c>
      <c r="AM4305">
        <v>90407.8</v>
      </c>
      <c r="AN4305">
        <v>949.99900000000002</v>
      </c>
      <c r="AO4305">
        <v>88893</v>
      </c>
      <c r="AP4305">
        <v>88448.5703125</v>
      </c>
    </row>
    <row r="4306" spans="1:42" x14ac:dyDescent="0.2">
      <c r="A4306">
        <v>4305</v>
      </c>
      <c r="B4306" s="1">
        <v>35245.333333333336</v>
      </c>
      <c r="C4306">
        <v>678</v>
      </c>
      <c r="D4306">
        <v>764</v>
      </c>
      <c r="E4306">
        <v>140</v>
      </c>
      <c r="F4306">
        <v>23.9</v>
      </c>
      <c r="G4306">
        <v>4.5999999999999996</v>
      </c>
      <c r="H4306">
        <v>0.16</v>
      </c>
      <c r="I4306">
        <v>44.7652</v>
      </c>
      <c r="J4306">
        <v>88.762100000000004</v>
      </c>
      <c r="K4306">
        <v>46.991100000000003</v>
      </c>
      <c r="L4306">
        <v>0</v>
      </c>
      <c r="N4306">
        <v>678</v>
      </c>
      <c r="O4306">
        <v>520.51199999999994</v>
      </c>
      <c r="P4306">
        <v>139.85400000000001</v>
      </c>
      <c r="Q4306">
        <v>0.25799899999999998</v>
      </c>
      <c r="R4306">
        <v>508.45800000000003</v>
      </c>
      <c r="S4306">
        <v>130.946</v>
      </c>
      <c r="T4306">
        <v>0.25799899999999998</v>
      </c>
      <c r="U4306">
        <v>496.53800000000001</v>
      </c>
      <c r="V4306">
        <v>125.279</v>
      </c>
      <c r="W4306">
        <v>0</v>
      </c>
      <c r="X4306">
        <v>609.38099999999997</v>
      </c>
      <c r="Y4306">
        <v>609.18600000000004</v>
      </c>
      <c r="Z4306">
        <v>150803</v>
      </c>
      <c r="AA4306">
        <v>53.649900000000002</v>
      </c>
      <c r="AB4306">
        <v>151214</v>
      </c>
      <c r="AC4306">
        <v>134901</v>
      </c>
      <c r="AD4306">
        <v>133807</v>
      </c>
      <c r="AE4306">
        <v>133807</v>
      </c>
      <c r="AF4306">
        <v>131934</v>
      </c>
      <c r="AG4306">
        <v>131699</v>
      </c>
      <c r="AH4306">
        <v>1544.72</v>
      </c>
      <c r="AI4306">
        <v>0</v>
      </c>
      <c r="AJ4306">
        <v>0</v>
      </c>
      <c r="AK4306">
        <v>356.03500000000003</v>
      </c>
      <c r="AL4306">
        <v>0</v>
      </c>
      <c r="AM4306">
        <v>131343</v>
      </c>
      <c r="AN4306">
        <v>950</v>
      </c>
      <c r="AO4306">
        <v>129150</v>
      </c>
      <c r="AP4306">
        <v>128504.1640625</v>
      </c>
    </row>
    <row r="4307" spans="1:42" x14ac:dyDescent="0.2">
      <c r="A4307">
        <v>4306</v>
      </c>
      <c r="B4307" s="1">
        <v>35245.375</v>
      </c>
      <c r="C4307">
        <v>843</v>
      </c>
      <c r="D4307">
        <v>814</v>
      </c>
      <c r="E4307">
        <v>159</v>
      </c>
      <c r="F4307">
        <v>25</v>
      </c>
      <c r="G4307">
        <v>4.5999999999999996</v>
      </c>
      <c r="H4307">
        <v>0.16</v>
      </c>
      <c r="I4307">
        <v>57.350099999999998</v>
      </c>
      <c r="J4307">
        <v>97.805499999999995</v>
      </c>
      <c r="K4307">
        <v>33.912399999999998</v>
      </c>
      <c r="L4307">
        <v>0</v>
      </c>
      <c r="N4307">
        <v>843</v>
      </c>
      <c r="O4307">
        <v>673.327</v>
      </c>
      <c r="P4307">
        <v>159.79599999999999</v>
      </c>
      <c r="Q4307">
        <v>0.32078699999999999</v>
      </c>
      <c r="R4307">
        <v>660.51599999999996</v>
      </c>
      <c r="S4307">
        <v>149.58099999999999</v>
      </c>
      <c r="T4307">
        <v>0.32078699999999999</v>
      </c>
      <c r="U4307">
        <v>653.70899999999995</v>
      </c>
      <c r="V4307">
        <v>143.108</v>
      </c>
      <c r="W4307">
        <v>0</v>
      </c>
      <c r="X4307">
        <v>780.88</v>
      </c>
      <c r="Y4307">
        <v>780.33299999999997</v>
      </c>
      <c r="Z4307">
        <v>193169</v>
      </c>
      <c r="AA4307">
        <v>63.107900000000001</v>
      </c>
      <c r="AB4307">
        <v>193957</v>
      </c>
      <c r="AC4307">
        <v>166017</v>
      </c>
      <c r="AD4307">
        <v>165055</v>
      </c>
      <c r="AE4307">
        <v>165055</v>
      </c>
      <c r="AF4307">
        <v>162743</v>
      </c>
      <c r="AG4307">
        <v>162396</v>
      </c>
      <c r="AH4307">
        <v>1564.02</v>
      </c>
      <c r="AI4307">
        <v>0</v>
      </c>
      <c r="AJ4307">
        <v>0</v>
      </c>
      <c r="AK4307">
        <v>566.68100000000004</v>
      </c>
      <c r="AL4307">
        <v>0</v>
      </c>
      <c r="AM4307">
        <v>161830</v>
      </c>
      <c r="AN4307">
        <v>950</v>
      </c>
      <c r="AO4307">
        <v>159021</v>
      </c>
      <c r="AP4307">
        <v>158225.71875</v>
      </c>
    </row>
    <row r="4308" spans="1:42" x14ac:dyDescent="0.2">
      <c r="A4308">
        <v>4307</v>
      </c>
      <c r="B4308" s="1">
        <v>35245.416666666664</v>
      </c>
      <c r="C4308">
        <v>958</v>
      </c>
      <c r="D4308">
        <v>842</v>
      </c>
      <c r="E4308">
        <v>170</v>
      </c>
      <c r="F4308">
        <v>25.6</v>
      </c>
      <c r="G4308">
        <v>4.0999999999999996</v>
      </c>
      <c r="H4308">
        <v>0.16</v>
      </c>
      <c r="I4308">
        <v>69.537700000000001</v>
      </c>
      <c r="J4308">
        <v>112.59699999999999</v>
      </c>
      <c r="K4308">
        <v>20.900500000000001</v>
      </c>
      <c r="L4308">
        <v>0</v>
      </c>
      <c r="N4308">
        <v>958</v>
      </c>
      <c r="O4308">
        <v>784.67700000000002</v>
      </c>
      <c r="P4308">
        <v>171.71100000000001</v>
      </c>
      <c r="Q4308">
        <v>0.36454799999999998</v>
      </c>
      <c r="R4308">
        <v>766.33</v>
      </c>
      <c r="S4308">
        <v>160.68899999999999</v>
      </c>
      <c r="T4308">
        <v>0.36454799999999998</v>
      </c>
      <c r="U4308">
        <v>763.59400000000005</v>
      </c>
      <c r="V4308">
        <v>153.73599999999999</v>
      </c>
      <c r="W4308">
        <v>0</v>
      </c>
      <c r="X4308">
        <v>898.98400000000004</v>
      </c>
      <c r="Y4308">
        <v>898.00900000000001</v>
      </c>
      <c r="Z4308">
        <v>222308</v>
      </c>
      <c r="AA4308">
        <v>70.463700000000003</v>
      </c>
      <c r="AB4308">
        <v>223058</v>
      </c>
      <c r="AC4308">
        <v>184362</v>
      </c>
      <c r="AD4308">
        <v>183782</v>
      </c>
      <c r="AE4308">
        <v>183782</v>
      </c>
      <c r="AF4308">
        <v>181209</v>
      </c>
      <c r="AG4308">
        <v>180777</v>
      </c>
      <c r="AH4308">
        <v>1557.22</v>
      </c>
      <c r="AI4308">
        <v>0</v>
      </c>
      <c r="AJ4308">
        <v>0</v>
      </c>
      <c r="AK4308">
        <v>715.78200000000004</v>
      </c>
      <c r="AL4308">
        <v>0</v>
      </c>
      <c r="AM4308">
        <v>180061</v>
      </c>
      <c r="AN4308">
        <v>950</v>
      </c>
      <c r="AO4308">
        <v>176834</v>
      </c>
      <c r="AP4308">
        <v>175950.234375</v>
      </c>
    </row>
    <row r="4309" spans="1:42" x14ac:dyDescent="0.2">
      <c r="A4309">
        <v>4308</v>
      </c>
      <c r="B4309" s="1">
        <v>35245.458333333336</v>
      </c>
      <c r="C4309">
        <v>1013</v>
      </c>
      <c r="D4309">
        <v>854</v>
      </c>
      <c r="E4309">
        <v>175</v>
      </c>
      <c r="F4309">
        <v>25.6</v>
      </c>
      <c r="G4309">
        <v>5.2</v>
      </c>
      <c r="H4309">
        <v>0.16</v>
      </c>
      <c r="I4309">
        <v>79.262299999999996</v>
      </c>
      <c r="J4309">
        <v>151.465</v>
      </c>
      <c r="K4309">
        <v>9.0438700000000001</v>
      </c>
      <c r="L4309">
        <v>0</v>
      </c>
      <c r="N4309">
        <v>1013</v>
      </c>
      <c r="O4309">
        <v>841.45100000000002</v>
      </c>
      <c r="P4309">
        <v>177.572</v>
      </c>
      <c r="Q4309">
        <v>0.38547700000000001</v>
      </c>
      <c r="R4309">
        <v>827.26199999999994</v>
      </c>
      <c r="S4309">
        <v>166.11799999999999</v>
      </c>
      <c r="T4309">
        <v>0.38547700000000001</v>
      </c>
      <c r="U4309">
        <v>826.702</v>
      </c>
      <c r="V4309">
        <v>158.93</v>
      </c>
      <c r="W4309">
        <v>0</v>
      </c>
      <c r="X4309">
        <v>965.92</v>
      </c>
      <c r="Y4309">
        <v>965.21400000000006</v>
      </c>
      <c r="Z4309">
        <v>238941</v>
      </c>
      <c r="AA4309">
        <v>71.467200000000005</v>
      </c>
      <c r="AB4309">
        <v>239576</v>
      </c>
      <c r="AC4309">
        <v>197228</v>
      </c>
      <c r="AD4309">
        <v>196455</v>
      </c>
      <c r="AE4309">
        <v>196455</v>
      </c>
      <c r="AF4309">
        <v>193704</v>
      </c>
      <c r="AG4309">
        <v>193217</v>
      </c>
      <c r="AH4309">
        <v>1566.67</v>
      </c>
      <c r="AI4309">
        <v>3897.66</v>
      </c>
      <c r="AJ4309">
        <v>0</v>
      </c>
      <c r="AK4309">
        <v>794.98400000000004</v>
      </c>
      <c r="AL4309">
        <v>0</v>
      </c>
      <c r="AM4309">
        <v>192422</v>
      </c>
      <c r="AN4309">
        <v>950</v>
      </c>
      <c r="AO4309">
        <v>185005</v>
      </c>
      <c r="AP4309">
        <v>184079.859375</v>
      </c>
    </row>
    <row r="4310" spans="1:42" x14ac:dyDescent="0.2">
      <c r="A4310">
        <v>4309</v>
      </c>
      <c r="B4310" s="1">
        <v>35245.5</v>
      </c>
      <c r="C4310">
        <v>1005</v>
      </c>
      <c r="D4310">
        <v>853</v>
      </c>
      <c r="E4310">
        <v>174</v>
      </c>
      <c r="F4310">
        <v>26.7</v>
      </c>
      <c r="G4310">
        <v>4.5999999999999996</v>
      </c>
      <c r="H4310">
        <v>0.16</v>
      </c>
      <c r="I4310">
        <v>77.326800000000006</v>
      </c>
      <c r="J4310">
        <v>223.43100000000001</v>
      </c>
      <c r="K4310">
        <v>9.4357799999999994</v>
      </c>
      <c r="L4310">
        <v>0</v>
      </c>
      <c r="N4310">
        <v>1005</v>
      </c>
      <c r="O4310">
        <v>839.77800000000002</v>
      </c>
      <c r="P4310">
        <v>177.46700000000001</v>
      </c>
      <c r="Q4310">
        <v>0.38243300000000002</v>
      </c>
      <c r="R4310">
        <v>839.77800000000002</v>
      </c>
      <c r="S4310">
        <v>165.953</v>
      </c>
      <c r="T4310">
        <v>0.38243300000000002</v>
      </c>
      <c r="U4310">
        <v>839.17899999999997</v>
      </c>
      <c r="V4310">
        <v>158.773</v>
      </c>
      <c r="W4310">
        <v>0</v>
      </c>
      <c r="X4310">
        <v>977.99400000000003</v>
      </c>
      <c r="Y4310">
        <v>977.93399999999997</v>
      </c>
      <c r="Z4310">
        <v>242103</v>
      </c>
      <c r="AA4310">
        <v>74.457800000000006</v>
      </c>
      <c r="AB4310">
        <v>242784</v>
      </c>
      <c r="AC4310">
        <v>197652</v>
      </c>
      <c r="AD4310">
        <v>197378</v>
      </c>
      <c r="AE4310">
        <v>197378</v>
      </c>
      <c r="AF4310">
        <v>194612</v>
      </c>
      <c r="AG4310">
        <v>194146</v>
      </c>
      <c r="AH4310">
        <v>1608.16</v>
      </c>
      <c r="AI4310">
        <v>2148.5700000000002</v>
      </c>
      <c r="AJ4310">
        <v>0</v>
      </c>
      <c r="AK4310">
        <v>843.10500000000002</v>
      </c>
      <c r="AL4310">
        <v>0</v>
      </c>
      <c r="AM4310">
        <v>193303</v>
      </c>
      <c r="AN4310">
        <v>950</v>
      </c>
      <c r="AO4310">
        <v>187617</v>
      </c>
      <c r="AP4310">
        <v>186678.890625</v>
      </c>
    </row>
    <row r="4311" spans="1:42" x14ac:dyDescent="0.2">
      <c r="A4311">
        <v>4310</v>
      </c>
      <c r="B4311" s="1">
        <v>35245.541666666664</v>
      </c>
      <c r="C4311">
        <v>934</v>
      </c>
      <c r="D4311">
        <v>838</v>
      </c>
      <c r="E4311">
        <v>168</v>
      </c>
      <c r="F4311">
        <v>27.8</v>
      </c>
      <c r="G4311">
        <v>4.5999999999999996</v>
      </c>
      <c r="H4311">
        <v>0.16</v>
      </c>
      <c r="I4311">
        <v>66.463499999999996</v>
      </c>
      <c r="J4311">
        <v>252.27799999999999</v>
      </c>
      <c r="K4311">
        <v>21.223500000000001</v>
      </c>
      <c r="L4311">
        <v>0</v>
      </c>
      <c r="N4311">
        <v>934</v>
      </c>
      <c r="O4311">
        <v>778.03399999999999</v>
      </c>
      <c r="P4311">
        <v>172.09299999999999</v>
      </c>
      <c r="Q4311">
        <v>0.35541499999999998</v>
      </c>
      <c r="R4311">
        <v>778.03399999999999</v>
      </c>
      <c r="S4311">
        <v>160.86699999999999</v>
      </c>
      <c r="T4311">
        <v>0.35541499999999998</v>
      </c>
      <c r="U4311">
        <v>775.16099999999994</v>
      </c>
      <c r="V4311">
        <v>153.90799999999999</v>
      </c>
      <c r="W4311">
        <v>0</v>
      </c>
      <c r="X4311">
        <v>910.48699999999997</v>
      </c>
      <c r="Y4311">
        <v>910.43299999999999</v>
      </c>
      <c r="Z4311">
        <v>225391</v>
      </c>
      <c r="AA4311">
        <v>72.261399999999995</v>
      </c>
      <c r="AB4311">
        <v>226208</v>
      </c>
      <c r="AC4311">
        <v>186117</v>
      </c>
      <c r="AD4311">
        <v>185847</v>
      </c>
      <c r="AE4311">
        <v>185847</v>
      </c>
      <c r="AF4311">
        <v>183245</v>
      </c>
      <c r="AG4311">
        <v>182832</v>
      </c>
      <c r="AH4311">
        <v>1605.13</v>
      </c>
      <c r="AI4311">
        <v>0</v>
      </c>
      <c r="AJ4311">
        <v>0</v>
      </c>
      <c r="AK4311">
        <v>744.85299999999995</v>
      </c>
      <c r="AL4311">
        <v>0</v>
      </c>
      <c r="AM4311">
        <v>182087</v>
      </c>
      <c r="AN4311">
        <v>950</v>
      </c>
      <c r="AO4311">
        <v>178820</v>
      </c>
      <c r="AP4311">
        <v>177925.84375</v>
      </c>
    </row>
    <row r="4312" spans="1:42" x14ac:dyDescent="0.2">
      <c r="A4312">
        <v>4311</v>
      </c>
      <c r="B4312" s="1">
        <v>35245.583333333336</v>
      </c>
      <c r="C4312">
        <v>806</v>
      </c>
      <c r="D4312">
        <v>805</v>
      </c>
      <c r="E4312">
        <v>155</v>
      </c>
      <c r="F4312">
        <v>26.1</v>
      </c>
      <c r="G4312">
        <v>4.0999999999999996</v>
      </c>
      <c r="H4312">
        <v>0.16</v>
      </c>
      <c r="I4312">
        <v>54.096200000000003</v>
      </c>
      <c r="J4312">
        <v>264.81900000000002</v>
      </c>
      <c r="K4312">
        <v>34.2029</v>
      </c>
      <c r="L4312">
        <v>0</v>
      </c>
      <c r="N4312">
        <v>806</v>
      </c>
      <c r="O4312">
        <v>663.90700000000004</v>
      </c>
      <c r="P4312">
        <v>159.21299999999999</v>
      </c>
      <c r="Q4312">
        <v>0.30670700000000001</v>
      </c>
      <c r="R4312">
        <v>663.90700000000004</v>
      </c>
      <c r="S4312">
        <v>148.77500000000001</v>
      </c>
      <c r="T4312">
        <v>0.30670700000000001</v>
      </c>
      <c r="U4312">
        <v>656.91800000000001</v>
      </c>
      <c r="V4312">
        <v>142.339</v>
      </c>
      <c r="W4312">
        <v>0</v>
      </c>
      <c r="X4312">
        <v>783.27099999999996</v>
      </c>
      <c r="Y4312">
        <v>783.17399999999998</v>
      </c>
      <c r="Z4312">
        <v>193889</v>
      </c>
      <c r="AA4312">
        <v>65.226699999999994</v>
      </c>
      <c r="AB4312">
        <v>194717</v>
      </c>
      <c r="AC4312">
        <v>165518</v>
      </c>
      <c r="AD4312">
        <v>165262</v>
      </c>
      <c r="AE4312">
        <v>165262</v>
      </c>
      <c r="AF4312">
        <v>162947</v>
      </c>
      <c r="AG4312">
        <v>162612</v>
      </c>
      <c r="AH4312">
        <v>1593.71</v>
      </c>
      <c r="AI4312">
        <v>0</v>
      </c>
      <c r="AJ4312">
        <v>0</v>
      </c>
      <c r="AK4312">
        <v>580.471</v>
      </c>
      <c r="AL4312">
        <v>0</v>
      </c>
      <c r="AM4312">
        <v>162031</v>
      </c>
      <c r="AN4312">
        <v>950</v>
      </c>
      <c r="AO4312">
        <v>159226</v>
      </c>
      <c r="AP4312">
        <v>158429.859375</v>
      </c>
    </row>
    <row r="4313" spans="1:42" x14ac:dyDescent="0.2">
      <c r="A4313">
        <v>4312</v>
      </c>
      <c r="B4313" s="1">
        <v>35245.625</v>
      </c>
      <c r="C4313">
        <v>605</v>
      </c>
      <c r="D4313">
        <v>706</v>
      </c>
      <c r="E4313">
        <v>138</v>
      </c>
      <c r="F4313">
        <v>26.7</v>
      </c>
      <c r="G4313">
        <v>4.5999999999999996</v>
      </c>
      <c r="H4313">
        <v>0.16</v>
      </c>
      <c r="I4313">
        <v>41.490900000000003</v>
      </c>
      <c r="J4313">
        <v>273.2</v>
      </c>
      <c r="K4313">
        <v>47.2714</v>
      </c>
      <c r="L4313">
        <v>0</v>
      </c>
      <c r="N4313">
        <v>605</v>
      </c>
      <c r="O4313">
        <v>477.68700000000001</v>
      </c>
      <c r="P4313">
        <v>142.22900000000001</v>
      </c>
      <c r="Q4313">
        <v>0.23022100000000001</v>
      </c>
      <c r="R4313">
        <v>407.94900000000001</v>
      </c>
      <c r="S4313">
        <v>132.833</v>
      </c>
      <c r="T4313">
        <v>0.23022100000000001</v>
      </c>
      <c r="U4313">
        <v>397.995</v>
      </c>
      <c r="V4313">
        <v>127.087</v>
      </c>
      <c r="W4313">
        <v>0</v>
      </c>
      <c r="X4313">
        <v>514.58100000000002</v>
      </c>
      <c r="Y4313">
        <v>514.50900000000001</v>
      </c>
      <c r="Z4313">
        <v>127378</v>
      </c>
      <c r="AA4313">
        <v>51.8262</v>
      </c>
      <c r="AB4313">
        <v>127446</v>
      </c>
      <c r="AC4313">
        <v>113628</v>
      </c>
      <c r="AD4313">
        <v>112803</v>
      </c>
      <c r="AE4313">
        <v>112803</v>
      </c>
      <c r="AF4313">
        <v>109088</v>
      </c>
      <c r="AG4313">
        <v>108881</v>
      </c>
      <c r="AH4313">
        <v>1437.78</v>
      </c>
      <c r="AI4313">
        <v>0</v>
      </c>
      <c r="AJ4313">
        <v>0</v>
      </c>
      <c r="AK4313">
        <v>-641.79</v>
      </c>
      <c r="AL4313">
        <v>0</v>
      </c>
      <c r="AM4313">
        <v>109523</v>
      </c>
      <c r="AN4313">
        <v>950</v>
      </c>
      <c r="AO4313">
        <v>107654</v>
      </c>
      <c r="AP4313">
        <v>107115.7109375</v>
      </c>
    </row>
    <row r="4314" spans="1:42" x14ac:dyDescent="0.2">
      <c r="A4314">
        <v>4313</v>
      </c>
      <c r="B4314" s="1">
        <v>35245.666666666664</v>
      </c>
      <c r="C4314">
        <v>394</v>
      </c>
      <c r="D4314">
        <v>576</v>
      </c>
      <c r="E4314">
        <v>114</v>
      </c>
      <c r="F4314">
        <v>26.7</v>
      </c>
      <c r="G4314">
        <v>6.2</v>
      </c>
      <c r="H4314">
        <v>0.16</v>
      </c>
      <c r="I4314">
        <v>28.969899999999999</v>
      </c>
      <c r="J4314">
        <v>280.29000000000002</v>
      </c>
      <c r="K4314">
        <v>60.213299999999997</v>
      </c>
      <c r="L4314">
        <v>0</v>
      </c>
      <c r="N4314">
        <v>394</v>
      </c>
      <c r="O4314">
        <v>286.80399999999997</v>
      </c>
      <c r="P4314">
        <v>117.203</v>
      </c>
      <c r="Q4314">
        <v>0.14992900000000001</v>
      </c>
      <c r="R4314">
        <v>208.13</v>
      </c>
      <c r="S4314">
        <v>109.408</v>
      </c>
      <c r="T4314">
        <v>0.14992900000000001</v>
      </c>
      <c r="U4314">
        <v>197.03899999999999</v>
      </c>
      <c r="V4314">
        <v>104.676</v>
      </c>
      <c r="W4314">
        <v>0</v>
      </c>
      <c r="X4314">
        <v>295.68099999999998</v>
      </c>
      <c r="Y4314">
        <v>295.96600000000001</v>
      </c>
      <c r="Z4314">
        <v>73260.899999999994</v>
      </c>
      <c r="AA4314">
        <v>40.138800000000003</v>
      </c>
      <c r="AB4314">
        <v>72453.600000000006</v>
      </c>
      <c r="AC4314">
        <v>67804.399999999994</v>
      </c>
      <c r="AD4314">
        <v>67188.100000000006</v>
      </c>
      <c r="AE4314">
        <v>67188.100000000006</v>
      </c>
      <c r="AF4314">
        <v>64804.9</v>
      </c>
      <c r="AG4314">
        <v>64709.8</v>
      </c>
      <c r="AH4314">
        <v>1321.65</v>
      </c>
      <c r="AI4314">
        <v>0</v>
      </c>
      <c r="AJ4314">
        <v>0</v>
      </c>
      <c r="AK4314">
        <v>-694.45</v>
      </c>
      <c r="AL4314">
        <v>0</v>
      </c>
      <c r="AM4314">
        <v>65404.3</v>
      </c>
      <c r="AN4314">
        <v>950</v>
      </c>
      <c r="AO4314">
        <v>64126.5</v>
      </c>
      <c r="AP4314">
        <v>63805.87109375</v>
      </c>
    </row>
    <row r="4315" spans="1:42" x14ac:dyDescent="0.2">
      <c r="A4315">
        <v>4314</v>
      </c>
      <c r="B4315" s="1">
        <v>35245.708333333336</v>
      </c>
      <c r="C4315">
        <v>190</v>
      </c>
      <c r="D4315">
        <v>387</v>
      </c>
      <c r="E4315">
        <v>79</v>
      </c>
      <c r="F4315">
        <v>26.1</v>
      </c>
      <c r="G4315">
        <v>4.0999999999999996</v>
      </c>
      <c r="H4315">
        <v>0.16</v>
      </c>
      <c r="I4315">
        <v>16.7194</v>
      </c>
      <c r="J4315">
        <v>287.16500000000002</v>
      </c>
      <c r="K4315">
        <v>72.891000000000005</v>
      </c>
      <c r="L4315">
        <v>0</v>
      </c>
      <c r="N4315">
        <v>190</v>
      </c>
      <c r="O4315">
        <v>113.36</v>
      </c>
      <c r="P4315">
        <v>80.364900000000006</v>
      </c>
      <c r="Q4315">
        <v>7.2300699999999996E-2</v>
      </c>
      <c r="R4315">
        <v>36.447499999999998</v>
      </c>
      <c r="S4315">
        <v>74.974400000000003</v>
      </c>
      <c r="T4315">
        <v>7.2300699999999996E-2</v>
      </c>
      <c r="U4315">
        <v>32.589599999999997</v>
      </c>
      <c r="V4315">
        <v>71.732299999999995</v>
      </c>
      <c r="W4315">
        <v>0</v>
      </c>
      <c r="X4315">
        <v>102.235</v>
      </c>
      <c r="Y4315">
        <v>102.194</v>
      </c>
      <c r="Z4315">
        <v>25293.5</v>
      </c>
      <c r="AA4315">
        <v>31.205500000000001</v>
      </c>
      <c r="AB4315">
        <v>23920.9</v>
      </c>
      <c r="AC4315">
        <v>23233.8</v>
      </c>
      <c r="AD4315">
        <v>23021</v>
      </c>
      <c r="AE4315">
        <v>23021</v>
      </c>
      <c r="AF4315">
        <v>22698.7</v>
      </c>
      <c r="AG4315">
        <v>22683</v>
      </c>
      <c r="AH4315">
        <v>1282.96</v>
      </c>
      <c r="AI4315">
        <v>0</v>
      </c>
      <c r="AJ4315">
        <v>0</v>
      </c>
      <c r="AK4315">
        <v>7.1310000000000002</v>
      </c>
      <c r="AL4315">
        <v>0</v>
      </c>
      <c r="AM4315">
        <v>22675.9</v>
      </c>
      <c r="AN4315">
        <v>950</v>
      </c>
      <c r="AO4315">
        <v>21915.5</v>
      </c>
      <c r="AP4315">
        <v>21805.8984375</v>
      </c>
    </row>
    <row r="4316" spans="1:42" x14ac:dyDescent="0.2">
      <c r="A4316">
        <v>4315</v>
      </c>
      <c r="B4316" s="1">
        <v>35245.75</v>
      </c>
      <c r="C4316">
        <v>38</v>
      </c>
      <c r="D4316">
        <v>95</v>
      </c>
      <c r="E4316">
        <v>29</v>
      </c>
      <c r="F4316">
        <v>23.3</v>
      </c>
      <c r="G4316">
        <v>3.6</v>
      </c>
      <c r="H4316">
        <v>0.16</v>
      </c>
      <c r="I4316">
        <v>4.92788</v>
      </c>
      <c r="J4316">
        <v>294.44499999999999</v>
      </c>
      <c r="K4316">
        <v>85.147099999999995</v>
      </c>
      <c r="L4316">
        <v>0</v>
      </c>
      <c r="N4316">
        <v>38</v>
      </c>
      <c r="O4316">
        <v>8.7402300000000004</v>
      </c>
      <c r="P4316">
        <v>28.944500000000001</v>
      </c>
      <c r="Q4316">
        <v>1.44601E-2</v>
      </c>
      <c r="R4316">
        <v>4.1483299999999996</v>
      </c>
      <c r="S4316">
        <v>26.945799999999998</v>
      </c>
      <c r="T4316">
        <v>1.44601E-2</v>
      </c>
      <c r="U4316">
        <v>2.83982</v>
      </c>
      <c r="V4316">
        <v>25.781099999999999</v>
      </c>
      <c r="W4316">
        <v>0</v>
      </c>
      <c r="X4316">
        <v>28.048500000000001</v>
      </c>
      <c r="Y4316">
        <v>28.046500000000002</v>
      </c>
      <c r="Z4316">
        <v>6943.19</v>
      </c>
      <c r="AA4316">
        <v>24.7334</v>
      </c>
      <c r="AB4316">
        <v>5766.22</v>
      </c>
      <c r="AC4316">
        <v>5769.72</v>
      </c>
      <c r="AD4316">
        <v>5735.36</v>
      </c>
      <c r="AE4316">
        <v>5735.36</v>
      </c>
      <c r="AF4316">
        <v>5655.06</v>
      </c>
      <c r="AG4316">
        <v>5654.43</v>
      </c>
      <c r="AH4316">
        <v>1417.67</v>
      </c>
      <c r="AI4316">
        <v>0</v>
      </c>
      <c r="AJ4316">
        <v>0</v>
      </c>
      <c r="AK4316">
        <v>0.52615500000000004</v>
      </c>
      <c r="AL4316">
        <v>0</v>
      </c>
      <c r="AM4316">
        <v>5653.9</v>
      </c>
      <c r="AN4316">
        <v>950</v>
      </c>
      <c r="AO4316">
        <v>5385.96</v>
      </c>
      <c r="AP4316">
        <v>5359.03466796875</v>
      </c>
    </row>
    <row r="4317" spans="1:42" x14ac:dyDescent="0.2">
      <c r="A4317">
        <v>4316</v>
      </c>
      <c r="B4317" s="1">
        <v>35245.791666666664</v>
      </c>
      <c r="C4317">
        <v>0</v>
      </c>
      <c r="D4317">
        <v>0</v>
      </c>
      <c r="E4317">
        <v>0</v>
      </c>
      <c r="F4317">
        <v>22.2</v>
      </c>
      <c r="G4317">
        <v>3.1</v>
      </c>
      <c r="H4317">
        <v>0.16</v>
      </c>
    </row>
    <row r="4318" spans="1:42" x14ac:dyDescent="0.2">
      <c r="A4318">
        <v>4317</v>
      </c>
      <c r="B4318" s="1">
        <v>35245.833333333336</v>
      </c>
      <c r="C4318">
        <v>0</v>
      </c>
      <c r="D4318">
        <v>0</v>
      </c>
      <c r="E4318">
        <v>0</v>
      </c>
      <c r="F4318">
        <v>21.7</v>
      </c>
      <c r="G4318">
        <v>2.6</v>
      </c>
      <c r="H4318">
        <v>0.16</v>
      </c>
    </row>
    <row r="4319" spans="1:42" x14ac:dyDescent="0.2">
      <c r="A4319">
        <v>4318</v>
      </c>
      <c r="B4319" s="1">
        <v>35245.875</v>
      </c>
      <c r="C4319">
        <v>0</v>
      </c>
      <c r="D4319">
        <v>0</v>
      </c>
      <c r="E4319">
        <v>0</v>
      </c>
      <c r="F4319">
        <v>21.7</v>
      </c>
      <c r="G4319">
        <v>2.1</v>
      </c>
      <c r="H4319">
        <v>0.16</v>
      </c>
    </row>
    <row r="4320" spans="1:42" x14ac:dyDescent="0.2">
      <c r="A4320">
        <v>4319</v>
      </c>
      <c r="B4320" s="1">
        <v>35245.916666666664</v>
      </c>
      <c r="C4320">
        <v>0</v>
      </c>
      <c r="D4320">
        <v>0</v>
      </c>
      <c r="E4320">
        <v>0</v>
      </c>
      <c r="F4320">
        <v>21.7</v>
      </c>
      <c r="G4320">
        <v>0</v>
      </c>
      <c r="H4320">
        <v>0.16</v>
      </c>
    </row>
    <row r="4321" spans="1:42" x14ac:dyDescent="0.2">
      <c r="A4321">
        <v>4320</v>
      </c>
      <c r="B4321" s="1">
        <v>35245.958333333336</v>
      </c>
      <c r="C4321">
        <v>0</v>
      </c>
      <c r="D4321">
        <v>0</v>
      </c>
      <c r="E4321">
        <v>0</v>
      </c>
      <c r="F4321">
        <v>21.7</v>
      </c>
      <c r="G4321">
        <v>0</v>
      </c>
      <c r="H4321">
        <v>0.16</v>
      </c>
    </row>
    <row r="4322" spans="1:42" x14ac:dyDescent="0.2">
      <c r="A4322">
        <v>4321</v>
      </c>
      <c r="B4322" s="1">
        <v>35246</v>
      </c>
      <c r="C4322">
        <v>0</v>
      </c>
      <c r="D4322">
        <v>0</v>
      </c>
      <c r="E4322">
        <v>0</v>
      </c>
      <c r="F4322">
        <v>20.6</v>
      </c>
      <c r="G4322">
        <v>0</v>
      </c>
      <c r="H4322">
        <v>0.16</v>
      </c>
    </row>
    <row r="4323" spans="1:42" x14ac:dyDescent="0.2">
      <c r="A4323">
        <v>4322</v>
      </c>
      <c r="B4323" s="1">
        <v>35246.041666666664</v>
      </c>
      <c r="C4323">
        <v>0</v>
      </c>
      <c r="D4323">
        <v>0</v>
      </c>
      <c r="E4323">
        <v>0</v>
      </c>
      <c r="F4323">
        <v>20.6</v>
      </c>
      <c r="G4323">
        <v>2.1</v>
      </c>
      <c r="H4323">
        <v>0.16</v>
      </c>
    </row>
    <row r="4324" spans="1:42" x14ac:dyDescent="0.2">
      <c r="A4324">
        <v>4323</v>
      </c>
      <c r="B4324" s="1">
        <v>35246.083333333336</v>
      </c>
      <c r="C4324">
        <v>0</v>
      </c>
      <c r="D4324">
        <v>0</v>
      </c>
      <c r="E4324">
        <v>0</v>
      </c>
      <c r="F4324">
        <v>20</v>
      </c>
      <c r="G4324">
        <v>0</v>
      </c>
      <c r="H4324">
        <v>0.16</v>
      </c>
    </row>
    <row r="4325" spans="1:42" x14ac:dyDescent="0.2">
      <c r="A4325">
        <v>4324</v>
      </c>
      <c r="B4325" s="1">
        <v>35246.125</v>
      </c>
      <c r="C4325">
        <v>0</v>
      </c>
      <c r="D4325">
        <v>0</v>
      </c>
      <c r="E4325">
        <v>0</v>
      </c>
      <c r="F4325">
        <v>20</v>
      </c>
      <c r="G4325">
        <v>2.1</v>
      </c>
      <c r="H4325">
        <v>0.16</v>
      </c>
    </row>
    <row r="4326" spans="1:42" x14ac:dyDescent="0.2">
      <c r="A4326">
        <v>4325</v>
      </c>
      <c r="B4326" s="1">
        <v>35246.166666666664</v>
      </c>
      <c r="C4326">
        <v>0</v>
      </c>
      <c r="D4326">
        <v>10</v>
      </c>
      <c r="E4326">
        <v>0</v>
      </c>
      <c r="F4326">
        <v>18.899999999999999</v>
      </c>
      <c r="G4326">
        <v>0</v>
      </c>
      <c r="H4326">
        <v>0.16</v>
      </c>
    </row>
    <row r="4327" spans="1:42" x14ac:dyDescent="0.2">
      <c r="A4327">
        <v>4326</v>
      </c>
      <c r="B4327" s="1">
        <v>35246.208333333336</v>
      </c>
      <c r="C4327">
        <v>79</v>
      </c>
      <c r="D4327">
        <v>310</v>
      </c>
      <c r="E4327">
        <v>36</v>
      </c>
      <c r="F4327">
        <v>20</v>
      </c>
      <c r="G4327">
        <v>0</v>
      </c>
      <c r="H4327">
        <v>0.16</v>
      </c>
      <c r="I4327">
        <v>7.8734000000000002</v>
      </c>
      <c r="J4327">
        <v>67.510599999999997</v>
      </c>
      <c r="K4327">
        <v>84.9452</v>
      </c>
      <c r="L4327">
        <v>0</v>
      </c>
      <c r="N4327">
        <v>79</v>
      </c>
      <c r="O4327">
        <v>27.632000000000001</v>
      </c>
      <c r="P4327">
        <v>32.665700000000001</v>
      </c>
      <c r="Q4327">
        <v>3.0061899999999999E-2</v>
      </c>
      <c r="R4327">
        <v>20.477599999999999</v>
      </c>
      <c r="S4327">
        <v>30.6694</v>
      </c>
      <c r="T4327">
        <v>3.0061899999999999E-2</v>
      </c>
      <c r="U4327">
        <v>9.3175899999999992</v>
      </c>
      <c r="V4327">
        <v>29.3414</v>
      </c>
      <c r="W4327">
        <v>0</v>
      </c>
      <c r="X4327">
        <v>37.885800000000003</v>
      </c>
      <c r="Y4327">
        <v>37.847900000000003</v>
      </c>
      <c r="Z4327">
        <v>9368.66</v>
      </c>
      <c r="AA4327">
        <v>22.278600000000001</v>
      </c>
      <c r="AB4327">
        <v>8126.42</v>
      </c>
      <c r="AC4327">
        <v>8195.74</v>
      </c>
      <c r="AD4327">
        <v>8113.93</v>
      </c>
      <c r="AE4327">
        <v>8113.93</v>
      </c>
      <c r="AF4327">
        <v>8000.34</v>
      </c>
      <c r="AG4327">
        <v>7998.62</v>
      </c>
      <c r="AH4327">
        <v>1296.56</v>
      </c>
      <c r="AI4327">
        <v>0</v>
      </c>
      <c r="AJ4327">
        <v>0</v>
      </c>
      <c r="AK4327">
        <v>0.934728</v>
      </c>
      <c r="AL4327">
        <v>0</v>
      </c>
      <c r="AM4327">
        <v>7997.69</v>
      </c>
      <c r="AN4327">
        <v>950</v>
      </c>
      <c r="AO4327">
        <v>7640.01</v>
      </c>
      <c r="AP4327">
        <v>7601.80859375</v>
      </c>
    </row>
    <row r="4328" spans="1:42" x14ac:dyDescent="0.2">
      <c r="A4328">
        <v>4327</v>
      </c>
      <c r="B4328" s="1">
        <v>35246.25</v>
      </c>
      <c r="C4328">
        <v>271</v>
      </c>
      <c r="D4328">
        <v>609</v>
      </c>
      <c r="E4328">
        <v>65</v>
      </c>
      <c r="F4328">
        <v>22.2</v>
      </c>
      <c r="G4328">
        <v>1.5</v>
      </c>
      <c r="H4328">
        <v>0.16</v>
      </c>
      <c r="I4328">
        <v>19.802099999999999</v>
      </c>
      <c r="J4328">
        <v>74.644499999999994</v>
      </c>
      <c r="K4328">
        <v>72.684100000000001</v>
      </c>
      <c r="L4328">
        <v>0</v>
      </c>
      <c r="N4328">
        <v>271</v>
      </c>
      <c r="O4328">
        <v>180.81100000000001</v>
      </c>
      <c r="P4328">
        <v>62.710599999999999</v>
      </c>
      <c r="Q4328">
        <v>0.10312399999999999</v>
      </c>
      <c r="R4328">
        <v>171.97399999999999</v>
      </c>
      <c r="S4328">
        <v>58.785299999999999</v>
      </c>
      <c r="T4328">
        <v>0.10312399999999999</v>
      </c>
      <c r="U4328">
        <v>151.352</v>
      </c>
      <c r="V4328">
        <v>56.240699999999997</v>
      </c>
      <c r="W4328">
        <v>0</v>
      </c>
      <c r="X4328">
        <v>203.441</v>
      </c>
      <c r="Y4328">
        <v>203.34</v>
      </c>
      <c r="Z4328">
        <v>50337.7</v>
      </c>
      <c r="AA4328">
        <v>33.634399999999999</v>
      </c>
      <c r="AB4328">
        <v>49132.2</v>
      </c>
      <c r="AC4328">
        <v>47462</v>
      </c>
      <c r="AD4328">
        <v>47206.400000000001</v>
      </c>
      <c r="AE4328">
        <v>47206.400000000001</v>
      </c>
      <c r="AF4328">
        <v>46545.5</v>
      </c>
      <c r="AG4328">
        <v>46507.8</v>
      </c>
      <c r="AH4328">
        <v>1491.27</v>
      </c>
      <c r="AI4328">
        <v>0</v>
      </c>
      <c r="AJ4328">
        <v>0</v>
      </c>
      <c r="AK4328">
        <v>35.716999999999999</v>
      </c>
      <c r="AL4328">
        <v>0</v>
      </c>
      <c r="AM4328">
        <v>46472.1</v>
      </c>
      <c r="AN4328">
        <v>950</v>
      </c>
      <c r="AO4328">
        <v>45430.2</v>
      </c>
      <c r="AP4328">
        <v>45203.06640625</v>
      </c>
    </row>
    <row r="4329" spans="1:42" x14ac:dyDescent="0.2">
      <c r="A4329">
        <v>4328</v>
      </c>
      <c r="B4329" s="1">
        <v>35246.291666666664</v>
      </c>
      <c r="C4329">
        <v>489</v>
      </c>
      <c r="D4329">
        <v>749</v>
      </c>
      <c r="E4329">
        <v>90</v>
      </c>
      <c r="F4329">
        <v>25.6</v>
      </c>
      <c r="G4329">
        <v>2.1</v>
      </c>
      <c r="H4329">
        <v>0.16</v>
      </c>
      <c r="I4329">
        <v>32.137900000000002</v>
      </c>
      <c r="J4329">
        <v>81.516400000000004</v>
      </c>
      <c r="K4329">
        <v>60.001800000000003</v>
      </c>
      <c r="L4329">
        <v>0</v>
      </c>
      <c r="N4329">
        <v>489</v>
      </c>
      <c r="O4329">
        <v>374.60300000000001</v>
      </c>
      <c r="P4329">
        <v>89.179199999999994</v>
      </c>
      <c r="Q4329">
        <v>0.18607899999999999</v>
      </c>
      <c r="R4329">
        <v>363.37799999999999</v>
      </c>
      <c r="S4329">
        <v>83.533199999999994</v>
      </c>
      <c r="T4329">
        <v>0.18607899999999999</v>
      </c>
      <c r="U4329">
        <v>345.05200000000002</v>
      </c>
      <c r="V4329">
        <v>79.917900000000003</v>
      </c>
      <c r="W4329">
        <v>0</v>
      </c>
      <c r="X4329">
        <v>416.471</v>
      </c>
      <c r="Y4329">
        <v>416.21499999999997</v>
      </c>
      <c r="Z4329">
        <v>103031</v>
      </c>
      <c r="AA4329">
        <v>48.3748</v>
      </c>
      <c r="AB4329">
        <v>102678</v>
      </c>
      <c r="AC4329">
        <v>93572.4</v>
      </c>
      <c r="AD4329">
        <v>92938.9</v>
      </c>
      <c r="AE4329">
        <v>92938.9</v>
      </c>
      <c r="AF4329">
        <v>91637.6</v>
      </c>
      <c r="AG4329">
        <v>91509.5</v>
      </c>
      <c r="AH4329">
        <v>1517.84</v>
      </c>
      <c r="AI4329">
        <v>0</v>
      </c>
      <c r="AJ4329">
        <v>0</v>
      </c>
      <c r="AK4329">
        <v>158.19</v>
      </c>
      <c r="AL4329">
        <v>0</v>
      </c>
      <c r="AM4329">
        <v>91351.3</v>
      </c>
      <c r="AN4329">
        <v>949.99900000000002</v>
      </c>
      <c r="AO4329">
        <v>89824.3</v>
      </c>
      <c r="AP4329">
        <v>89375.1796875</v>
      </c>
    </row>
    <row r="4330" spans="1:42" x14ac:dyDescent="0.2">
      <c r="A4330">
        <v>4329</v>
      </c>
      <c r="B4330" s="1">
        <v>35246.333333333336</v>
      </c>
      <c r="C4330">
        <v>690</v>
      </c>
      <c r="D4330">
        <v>824</v>
      </c>
      <c r="E4330">
        <v>111</v>
      </c>
      <c r="F4330">
        <v>27.8</v>
      </c>
      <c r="G4330">
        <v>2.6</v>
      </c>
      <c r="H4330">
        <v>0.16</v>
      </c>
      <c r="I4330">
        <v>44.698700000000002</v>
      </c>
      <c r="J4330">
        <v>88.816400000000002</v>
      </c>
      <c r="K4330">
        <v>47.054000000000002</v>
      </c>
      <c r="L4330">
        <v>0</v>
      </c>
      <c r="N4330">
        <v>690</v>
      </c>
      <c r="O4330">
        <v>560.17499999999995</v>
      </c>
      <c r="P4330">
        <v>111.056</v>
      </c>
      <c r="Q4330">
        <v>0.26256600000000002</v>
      </c>
      <c r="R4330">
        <v>547.05799999999999</v>
      </c>
      <c r="S4330">
        <v>103.99299999999999</v>
      </c>
      <c r="T4330">
        <v>0.26256600000000002</v>
      </c>
      <c r="U4330">
        <v>534.18299999999999</v>
      </c>
      <c r="V4330">
        <v>99.492699999999999</v>
      </c>
      <c r="W4330">
        <v>0</v>
      </c>
      <c r="X4330">
        <v>621.00300000000004</v>
      </c>
      <c r="Y4330">
        <v>620.72199999999998</v>
      </c>
      <c r="Z4330">
        <v>153658</v>
      </c>
      <c r="AA4330">
        <v>61.001100000000001</v>
      </c>
      <c r="AB4330">
        <v>154108</v>
      </c>
      <c r="AC4330">
        <v>133114</v>
      </c>
      <c r="AD4330">
        <v>132021</v>
      </c>
      <c r="AE4330">
        <v>132021</v>
      </c>
      <c r="AF4330">
        <v>130172</v>
      </c>
      <c r="AG4330">
        <v>129942</v>
      </c>
      <c r="AH4330">
        <v>1543.24</v>
      </c>
      <c r="AI4330">
        <v>0</v>
      </c>
      <c r="AJ4330">
        <v>0</v>
      </c>
      <c r="AK4330">
        <v>344.36399999999998</v>
      </c>
      <c r="AL4330">
        <v>0</v>
      </c>
      <c r="AM4330">
        <v>129597</v>
      </c>
      <c r="AN4330">
        <v>950</v>
      </c>
      <c r="AO4330">
        <v>127442</v>
      </c>
      <c r="AP4330">
        <v>126805.0390625</v>
      </c>
    </row>
    <row r="4331" spans="1:42" x14ac:dyDescent="0.2">
      <c r="A4331">
        <v>4330</v>
      </c>
      <c r="B4331" s="1">
        <v>35246.375</v>
      </c>
      <c r="C4331">
        <v>854</v>
      </c>
      <c r="D4331">
        <v>867</v>
      </c>
      <c r="E4331">
        <v>125</v>
      </c>
      <c r="F4331">
        <v>27.8</v>
      </c>
      <c r="G4331">
        <v>3.6</v>
      </c>
      <c r="H4331">
        <v>0.16</v>
      </c>
      <c r="I4331">
        <v>57.282800000000002</v>
      </c>
      <c r="J4331">
        <v>97.874899999999997</v>
      </c>
      <c r="K4331">
        <v>33.974699999999999</v>
      </c>
      <c r="L4331">
        <v>0</v>
      </c>
      <c r="N4331">
        <v>854</v>
      </c>
      <c r="O4331">
        <v>717.64</v>
      </c>
      <c r="P4331">
        <v>125.48699999999999</v>
      </c>
      <c r="Q4331">
        <v>0.32497300000000001</v>
      </c>
      <c r="R4331">
        <v>703.98599999999999</v>
      </c>
      <c r="S4331">
        <v>117.444</v>
      </c>
      <c r="T4331">
        <v>0.32497300000000001</v>
      </c>
      <c r="U4331">
        <v>696.7</v>
      </c>
      <c r="V4331">
        <v>112.36199999999999</v>
      </c>
      <c r="W4331">
        <v>0</v>
      </c>
      <c r="X4331">
        <v>792.88</v>
      </c>
      <c r="Y4331">
        <v>792.35699999999997</v>
      </c>
      <c r="Z4331">
        <v>196144</v>
      </c>
      <c r="AA4331">
        <v>68.296300000000002</v>
      </c>
      <c r="AB4331">
        <v>196943</v>
      </c>
      <c r="AC4331">
        <v>164596</v>
      </c>
      <c r="AD4331">
        <v>163591</v>
      </c>
      <c r="AE4331">
        <v>163591</v>
      </c>
      <c r="AF4331">
        <v>161301</v>
      </c>
      <c r="AG4331">
        <v>160958</v>
      </c>
      <c r="AH4331">
        <v>1561.8</v>
      </c>
      <c r="AI4331">
        <v>0</v>
      </c>
      <c r="AJ4331">
        <v>0</v>
      </c>
      <c r="AK4331">
        <v>557.54899999999998</v>
      </c>
      <c r="AL4331">
        <v>0</v>
      </c>
      <c r="AM4331">
        <v>160401</v>
      </c>
      <c r="AN4331">
        <v>950</v>
      </c>
      <c r="AO4331">
        <v>157624</v>
      </c>
      <c r="AP4331">
        <v>156835.78125</v>
      </c>
    </row>
    <row r="4332" spans="1:42" x14ac:dyDescent="0.2">
      <c r="A4332">
        <v>4331</v>
      </c>
      <c r="B4332" s="1">
        <v>35246.416666666664</v>
      </c>
      <c r="C4332">
        <v>967</v>
      </c>
      <c r="D4332">
        <v>891</v>
      </c>
      <c r="E4332">
        <v>134</v>
      </c>
      <c r="F4332">
        <v>27.8</v>
      </c>
      <c r="G4332">
        <v>4.5999999999999996</v>
      </c>
      <c r="H4332">
        <v>0.16</v>
      </c>
      <c r="I4332">
        <v>69.465999999999994</v>
      </c>
      <c r="J4332">
        <v>112.679</v>
      </c>
      <c r="K4332">
        <v>20.965299999999999</v>
      </c>
      <c r="L4332">
        <v>0</v>
      </c>
      <c r="N4332">
        <v>967</v>
      </c>
      <c r="O4332">
        <v>829.51700000000005</v>
      </c>
      <c r="P4332">
        <v>134.709</v>
      </c>
      <c r="Q4332">
        <v>0.36797299999999999</v>
      </c>
      <c r="R4332">
        <v>808.39400000000001</v>
      </c>
      <c r="S4332">
        <v>126.04600000000001</v>
      </c>
      <c r="T4332">
        <v>0.36797299999999999</v>
      </c>
      <c r="U4332">
        <v>805.49099999999999</v>
      </c>
      <c r="V4332">
        <v>120.592</v>
      </c>
      <c r="W4332">
        <v>0</v>
      </c>
      <c r="X4332">
        <v>907.56100000000004</v>
      </c>
      <c r="Y4332">
        <v>906.61</v>
      </c>
      <c r="Z4332">
        <v>224439</v>
      </c>
      <c r="AA4332">
        <v>72.074600000000004</v>
      </c>
      <c r="AB4332">
        <v>225170</v>
      </c>
      <c r="AC4332">
        <v>184617</v>
      </c>
      <c r="AD4332">
        <v>183918</v>
      </c>
      <c r="AE4332">
        <v>183918</v>
      </c>
      <c r="AF4332">
        <v>181343</v>
      </c>
      <c r="AG4332">
        <v>180913</v>
      </c>
      <c r="AH4332">
        <v>1555.24</v>
      </c>
      <c r="AI4332">
        <v>0</v>
      </c>
      <c r="AJ4332">
        <v>0</v>
      </c>
      <c r="AK4332">
        <v>718.40800000000002</v>
      </c>
      <c r="AL4332">
        <v>0</v>
      </c>
      <c r="AM4332">
        <v>180195</v>
      </c>
      <c r="AN4332">
        <v>950</v>
      </c>
      <c r="AO4332">
        <v>176964</v>
      </c>
      <c r="AP4332">
        <v>176079.15625</v>
      </c>
    </row>
    <row r="4333" spans="1:42" x14ac:dyDescent="0.2">
      <c r="A4333">
        <v>4332</v>
      </c>
      <c r="B4333" s="1">
        <v>35246.458333333336</v>
      </c>
      <c r="C4333">
        <v>1021</v>
      </c>
      <c r="D4333">
        <v>901</v>
      </c>
      <c r="E4333">
        <v>138</v>
      </c>
      <c r="F4333">
        <v>27.8</v>
      </c>
      <c r="G4333">
        <v>4.0999999999999996</v>
      </c>
      <c r="H4333">
        <v>0.16</v>
      </c>
      <c r="I4333">
        <v>79.186000000000007</v>
      </c>
      <c r="J4333">
        <v>151.39599999999999</v>
      </c>
      <c r="K4333">
        <v>9.1186799999999995</v>
      </c>
      <c r="L4333">
        <v>0</v>
      </c>
      <c r="N4333">
        <v>1021</v>
      </c>
      <c r="O4333">
        <v>886.67600000000004</v>
      </c>
      <c r="P4333">
        <v>138.923</v>
      </c>
      <c r="Q4333">
        <v>0.38852100000000001</v>
      </c>
      <c r="R4333">
        <v>870.48</v>
      </c>
      <c r="S4333">
        <v>129.95400000000001</v>
      </c>
      <c r="T4333">
        <v>0.38852100000000001</v>
      </c>
      <c r="U4333">
        <v>869.88199999999995</v>
      </c>
      <c r="V4333">
        <v>124.331</v>
      </c>
      <c r="W4333">
        <v>0</v>
      </c>
      <c r="X4333">
        <v>974.32899999999995</v>
      </c>
      <c r="Y4333">
        <v>973.54700000000003</v>
      </c>
      <c r="Z4333">
        <v>241006</v>
      </c>
      <c r="AA4333">
        <v>76.4375</v>
      </c>
      <c r="AB4333">
        <v>241612</v>
      </c>
      <c r="AC4333">
        <v>194096</v>
      </c>
      <c r="AD4333">
        <v>193062</v>
      </c>
      <c r="AE4333">
        <v>193062</v>
      </c>
      <c r="AF4333">
        <v>190359</v>
      </c>
      <c r="AG4333">
        <v>189880</v>
      </c>
      <c r="AH4333">
        <v>1551.35</v>
      </c>
      <c r="AI4333">
        <v>1980.88</v>
      </c>
      <c r="AJ4333">
        <v>0</v>
      </c>
      <c r="AK4333">
        <v>764.68200000000002</v>
      </c>
      <c r="AL4333">
        <v>0</v>
      </c>
      <c r="AM4333">
        <v>189115</v>
      </c>
      <c r="AN4333">
        <v>950</v>
      </c>
      <c r="AO4333">
        <v>183696</v>
      </c>
      <c r="AP4333">
        <v>182777.25</v>
      </c>
    </row>
    <row r="4334" spans="1:42" x14ac:dyDescent="0.2">
      <c r="A4334">
        <v>4333</v>
      </c>
      <c r="B4334" s="1">
        <v>35246.5</v>
      </c>
      <c r="C4334">
        <v>1013</v>
      </c>
      <c r="D4334">
        <v>899</v>
      </c>
      <c r="E4334">
        <v>137</v>
      </c>
      <c r="F4334">
        <v>27.8</v>
      </c>
      <c r="G4334">
        <v>3.1</v>
      </c>
      <c r="H4334">
        <v>0.16</v>
      </c>
      <c r="I4334">
        <v>77.305700000000002</v>
      </c>
      <c r="J4334">
        <v>223.09</v>
      </c>
      <c r="K4334">
        <v>9.44787</v>
      </c>
      <c r="L4334">
        <v>0</v>
      </c>
      <c r="N4334">
        <v>1013</v>
      </c>
      <c r="O4334">
        <v>885.30200000000002</v>
      </c>
      <c r="P4334">
        <v>138.529</v>
      </c>
      <c r="Q4334">
        <v>0.38547700000000001</v>
      </c>
      <c r="R4334">
        <v>885.30200000000002</v>
      </c>
      <c r="S4334">
        <v>129.54599999999999</v>
      </c>
      <c r="T4334">
        <v>0.38547700000000001</v>
      </c>
      <c r="U4334">
        <v>884.67</v>
      </c>
      <c r="V4334">
        <v>123.941</v>
      </c>
      <c r="W4334">
        <v>0</v>
      </c>
      <c r="X4334">
        <v>988.43799999999999</v>
      </c>
      <c r="Y4334">
        <v>988.37300000000005</v>
      </c>
      <c r="Z4334">
        <v>244692</v>
      </c>
      <c r="AA4334">
        <v>79.476900000000001</v>
      </c>
      <c r="AB4334">
        <v>245342</v>
      </c>
      <c r="AC4334">
        <v>194906</v>
      </c>
      <c r="AD4334">
        <v>194646</v>
      </c>
      <c r="AE4334">
        <v>194646</v>
      </c>
      <c r="AF4334">
        <v>191920</v>
      </c>
      <c r="AG4334">
        <v>191468</v>
      </c>
      <c r="AH4334">
        <v>1607.17</v>
      </c>
      <c r="AI4334">
        <v>415.66500000000002</v>
      </c>
      <c r="AJ4334">
        <v>0</v>
      </c>
      <c r="AK4334">
        <v>822.39300000000003</v>
      </c>
      <c r="AL4334">
        <v>0</v>
      </c>
      <c r="AM4334">
        <v>190645</v>
      </c>
      <c r="AN4334">
        <v>950</v>
      </c>
      <c r="AO4334">
        <v>186757</v>
      </c>
      <c r="AP4334">
        <v>185823.234375</v>
      </c>
    </row>
    <row r="4335" spans="1:42" x14ac:dyDescent="0.2">
      <c r="A4335">
        <v>4334</v>
      </c>
      <c r="B4335" s="1">
        <v>35246.541666666664</v>
      </c>
      <c r="C4335">
        <v>942</v>
      </c>
      <c r="D4335">
        <v>885</v>
      </c>
      <c r="E4335">
        <v>132</v>
      </c>
      <c r="F4335">
        <v>28.9</v>
      </c>
      <c r="G4335">
        <v>6.2</v>
      </c>
      <c r="H4335">
        <v>0.16</v>
      </c>
      <c r="I4335">
        <v>66.471500000000006</v>
      </c>
      <c r="J4335">
        <v>252.084</v>
      </c>
      <c r="K4335">
        <v>21.205200000000001</v>
      </c>
      <c r="L4335">
        <v>0</v>
      </c>
      <c r="N4335">
        <v>942</v>
      </c>
      <c r="O4335">
        <v>822.78099999999995</v>
      </c>
      <c r="P4335">
        <v>134.26499999999999</v>
      </c>
      <c r="Q4335">
        <v>0.35845900000000003</v>
      </c>
      <c r="R4335">
        <v>822.78099999999995</v>
      </c>
      <c r="S4335">
        <v>125.521</v>
      </c>
      <c r="T4335">
        <v>0.35845900000000003</v>
      </c>
      <c r="U4335">
        <v>819.74699999999996</v>
      </c>
      <c r="V4335">
        <v>120.09099999999999</v>
      </c>
      <c r="W4335">
        <v>0</v>
      </c>
      <c r="X4335">
        <v>921.04100000000005</v>
      </c>
      <c r="Y4335">
        <v>921.00400000000002</v>
      </c>
      <c r="Z4335">
        <v>228011</v>
      </c>
      <c r="AA4335">
        <v>70.7196</v>
      </c>
      <c r="AB4335">
        <v>228812</v>
      </c>
      <c r="AC4335">
        <v>189636</v>
      </c>
      <c r="AD4335">
        <v>189362</v>
      </c>
      <c r="AE4335">
        <v>189362</v>
      </c>
      <c r="AF4335">
        <v>186711</v>
      </c>
      <c r="AG4335">
        <v>186277</v>
      </c>
      <c r="AH4335">
        <v>1601.58</v>
      </c>
      <c r="AI4335">
        <v>0</v>
      </c>
      <c r="AJ4335">
        <v>0</v>
      </c>
      <c r="AK4335">
        <v>770.529</v>
      </c>
      <c r="AL4335">
        <v>0</v>
      </c>
      <c r="AM4335">
        <v>185507</v>
      </c>
      <c r="AN4335">
        <v>950</v>
      </c>
      <c r="AO4335">
        <v>182158</v>
      </c>
      <c r="AP4335">
        <v>181247.421875</v>
      </c>
    </row>
    <row r="4336" spans="1:42" x14ac:dyDescent="0.2">
      <c r="A4336">
        <v>4335</v>
      </c>
      <c r="B4336" s="1">
        <v>35246.583333333336</v>
      </c>
      <c r="C4336">
        <v>815</v>
      </c>
      <c r="D4336">
        <v>856</v>
      </c>
      <c r="E4336">
        <v>122</v>
      </c>
      <c r="F4336">
        <v>27.8</v>
      </c>
      <c r="G4336">
        <v>4.5999999999999996</v>
      </c>
      <c r="H4336">
        <v>0.16</v>
      </c>
      <c r="I4336">
        <v>54.110799999999998</v>
      </c>
      <c r="J4336">
        <v>264.68900000000002</v>
      </c>
      <c r="K4336">
        <v>34.180399999999999</v>
      </c>
      <c r="L4336">
        <v>0</v>
      </c>
      <c r="N4336">
        <v>815</v>
      </c>
      <c r="O4336">
        <v>706.79899999999998</v>
      </c>
      <c r="P4336">
        <v>124.721</v>
      </c>
      <c r="Q4336">
        <v>0.31013200000000002</v>
      </c>
      <c r="R4336">
        <v>706.79899999999998</v>
      </c>
      <c r="S4336">
        <v>116.56399999999999</v>
      </c>
      <c r="T4336">
        <v>0.31013200000000002</v>
      </c>
      <c r="U4336">
        <v>699.37</v>
      </c>
      <c r="V4336">
        <v>111.52200000000001</v>
      </c>
      <c r="W4336">
        <v>0</v>
      </c>
      <c r="X4336">
        <v>794.673</v>
      </c>
      <c r="Y4336">
        <v>794.66899999999998</v>
      </c>
      <c r="Z4336">
        <v>196736</v>
      </c>
      <c r="AA4336">
        <v>66.608000000000004</v>
      </c>
      <c r="AB4336">
        <v>197574</v>
      </c>
      <c r="AC4336">
        <v>166893</v>
      </c>
      <c r="AD4336">
        <v>166637</v>
      </c>
      <c r="AE4336">
        <v>166637</v>
      </c>
      <c r="AF4336">
        <v>164303</v>
      </c>
      <c r="AG4336">
        <v>163964</v>
      </c>
      <c r="AH4336">
        <v>1598.75</v>
      </c>
      <c r="AI4336">
        <v>0</v>
      </c>
      <c r="AJ4336">
        <v>0</v>
      </c>
      <c r="AK4336">
        <v>593.85500000000002</v>
      </c>
      <c r="AL4336">
        <v>0</v>
      </c>
      <c r="AM4336">
        <v>163370</v>
      </c>
      <c r="AN4336">
        <v>950</v>
      </c>
      <c r="AO4336">
        <v>160535</v>
      </c>
      <c r="AP4336">
        <v>159732.453125</v>
      </c>
    </row>
    <row r="4337" spans="1:42" x14ac:dyDescent="0.2">
      <c r="A4337">
        <v>4336</v>
      </c>
      <c r="B4337" s="1">
        <v>35246.625</v>
      </c>
      <c r="C4337">
        <v>636</v>
      </c>
      <c r="D4337">
        <v>800</v>
      </c>
      <c r="E4337">
        <v>106</v>
      </c>
      <c r="F4337">
        <v>27.2</v>
      </c>
      <c r="G4337">
        <v>5.2</v>
      </c>
      <c r="H4337">
        <v>0.16</v>
      </c>
      <c r="I4337">
        <v>41.505899999999997</v>
      </c>
      <c r="J4337">
        <v>273.09699999999998</v>
      </c>
      <c r="K4337">
        <v>47.249899999999997</v>
      </c>
      <c r="L4337">
        <v>0</v>
      </c>
      <c r="N4337">
        <v>636</v>
      </c>
      <c r="O4337">
        <v>542.19000000000005</v>
      </c>
      <c r="P4337">
        <v>109.49</v>
      </c>
      <c r="Q4337">
        <v>0.24201700000000001</v>
      </c>
      <c r="R4337">
        <v>462.50200000000001</v>
      </c>
      <c r="S4337">
        <v>102.264</v>
      </c>
      <c r="T4337">
        <v>0.24201700000000001</v>
      </c>
      <c r="U4337">
        <v>451.22899999999998</v>
      </c>
      <c r="V4337">
        <v>97.840599999999995</v>
      </c>
      <c r="W4337">
        <v>0</v>
      </c>
      <c r="X4337">
        <v>538.08799999999997</v>
      </c>
      <c r="Y4337">
        <v>538.53200000000004</v>
      </c>
      <c r="Z4337">
        <v>133328</v>
      </c>
      <c r="AA4337">
        <v>52.791200000000003</v>
      </c>
      <c r="AB4337">
        <v>133491</v>
      </c>
      <c r="AC4337">
        <v>118306</v>
      </c>
      <c r="AD4337">
        <v>117348</v>
      </c>
      <c r="AE4337">
        <v>117348</v>
      </c>
      <c r="AF4337">
        <v>112633</v>
      </c>
      <c r="AG4337">
        <v>112405</v>
      </c>
      <c r="AH4337">
        <v>1433.86</v>
      </c>
      <c r="AI4337">
        <v>0</v>
      </c>
      <c r="AJ4337">
        <v>0</v>
      </c>
      <c r="AK4337">
        <v>-488.762</v>
      </c>
      <c r="AL4337">
        <v>0</v>
      </c>
      <c r="AM4337">
        <v>112893</v>
      </c>
      <c r="AN4337">
        <v>950</v>
      </c>
      <c r="AO4337">
        <v>110945</v>
      </c>
      <c r="AP4337">
        <v>110390.03125</v>
      </c>
    </row>
    <row r="4338" spans="1:42" x14ac:dyDescent="0.2">
      <c r="A4338">
        <v>4337</v>
      </c>
      <c r="B4338" s="1">
        <v>35246.666666666664</v>
      </c>
      <c r="C4338">
        <v>408</v>
      </c>
      <c r="D4338">
        <v>665</v>
      </c>
      <c r="E4338">
        <v>86</v>
      </c>
      <c r="F4338">
        <v>26.1</v>
      </c>
      <c r="G4338">
        <v>3.6</v>
      </c>
      <c r="H4338">
        <v>0.16</v>
      </c>
      <c r="I4338">
        <v>28.982199999999999</v>
      </c>
      <c r="J4338">
        <v>280.20100000000002</v>
      </c>
      <c r="K4338">
        <v>60.195099999999996</v>
      </c>
      <c r="L4338">
        <v>0</v>
      </c>
      <c r="N4338">
        <v>408</v>
      </c>
      <c r="O4338">
        <v>329.88</v>
      </c>
      <c r="P4338">
        <v>88.814499999999995</v>
      </c>
      <c r="Q4338">
        <v>0.15525600000000001</v>
      </c>
      <c r="R4338">
        <v>240.596</v>
      </c>
      <c r="S4338">
        <v>82.890900000000002</v>
      </c>
      <c r="T4338">
        <v>0.15525600000000001</v>
      </c>
      <c r="U4338">
        <v>227.79499999999999</v>
      </c>
      <c r="V4338">
        <v>79.306200000000004</v>
      </c>
      <c r="W4338">
        <v>0</v>
      </c>
      <c r="X4338">
        <v>300.95999999999998</v>
      </c>
      <c r="Y4338">
        <v>301.34300000000002</v>
      </c>
      <c r="Z4338">
        <v>74590.899999999994</v>
      </c>
      <c r="AA4338">
        <v>41.501300000000001</v>
      </c>
      <c r="AB4338">
        <v>73835.7</v>
      </c>
      <c r="AC4338">
        <v>68465</v>
      </c>
      <c r="AD4338">
        <v>67892.399999999994</v>
      </c>
      <c r="AE4338">
        <v>67892.399999999994</v>
      </c>
      <c r="AF4338">
        <v>64358</v>
      </c>
      <c r="AG4338">
        <v>64264.5</v>
      </c>
      <c r="AH4338">
        <v>1334.18</v>
      </c>
      <c r="AI4338">
        <v>0</v>
      </c>
      <c r="AJ4338">
        <v>0</v>
      </c>
      <c r="AK4338">
        <v>-266.8</v>
      </c>
      <c r="AL4338">
        <v>0</v>
      </c>
      <c r="AM4338">
        <v>64531.3</v>
      </c>
      <c r="AN4338">
        <v>948.72900000000004</v>
      </c>
      <c r="AO4338">
        <v>63290</v>
      </c>
      <c r="AP4338">
        <v>62973.5703125</v>
      </c>
    </row>
    <row r="4339" spans="1:42" x14ac:dyDescent="0.2">
      <c r="A4339">
        <v>4338</v>
      </c>
      <c r="B4339" s="1">
        <v>35246.708333333336</v>
      </c>
      <c r="C4339">
        <v>212</v>
      </c>
      <c r="D4339">
        <v>536</v>
      </c>
      <c r="E4339">
        <v>57</v>
      </c>
      <c r="F4339">
        <v>25.6</v>
      </c>
      <c r="G4339">
        <v>4.0999999999999996</v>
      </c>
      <c r="H4339">
        <v>0.16</v>
      </c>
      <c r="I4339">
        <v>16.7272</v>
      </c>
      <c r="J4339">
        <v>287.08300000000003</v>
      </c>
      <c r="K4339">
        <v>72.877700000000004</v>
      </c>
      <c r="L4339">
        <v>0</v>
      </c>
      <c r="N4339">
        <v>212</v>
      </c>
      <c r="O4339">
        <v>158.34399999999999</v>
      </c>
      <c r="P4339">
        <v>58.637599999999999</v>
      </c>
      <c r="Q4339">
        <v>8.0672400000000005E-2</v>
      </c>
      <c r="R4339">
        <v>50.740400000000001</v>
      </c>
      <c r="S4339">
        <v>54.668399999999998</v>
      </c>
      <c r="T4339">
        <v>8.0672400000000005E-2</v>
      </c>
      <c r="U4339">
        <v>45.387099999999997</v>
      </c>
      <c r="V4339">
        <v>52.304699999999997</v>
      </c>
      <c r="W4339">
        <v>0</v>
      </c>
      <c r="X4339">
        <v>95.738</v>
      </c>
      <c r="Y4339">
        <v>95.799700000000001</v>
      </c>
      <c r="Z4339">
        <v>23708.2</v>
      </c>
      <c r="AA4339">
        <v>30.386099999999999</v>
      </c>
      <c r="AB4339">
        <v>22402.9</v>
      </c>
      <c r="AC4339">
        <v>21705.4</v>
      </c>
      <c r="AD4339">
        <v>21425.200000000001</v>
      </c>
      <c r="AE4339">
        <v>21425.200000000001</v>
      </c>
      <c r="AF4339">
        <v>21032.2</v>
      </c>
      <c r="AG4339">
        <v>21012</v>
      </c>
      <c r="AH4339">
        <v>1170.72</v>
      </c>
      <c r="AI4339">
        <v>0</v>
      </c>
      <c r="AJ4339">
        <v>0</v>
      </c>
      <c r="AK4339">
        <v>-75.405799999999999</v>
      </c>
      <c r="AL4339">
        <v>0</v>
      </c>
      <c r="AM4339">
        <v>21087.4</v>
      </c>
      <c r="AN4339">
        <v>950</v>
      </c>
      <c r="AO4339">
        <v>20393.5</v>
      </c>
      <c r="AP4339">
        <v>20291.50390625</v>
      </c>
    </row>
    <row r="4340" spans="1:42" x14ac:dyDescent="0.2">
      <c r="A4340">
        <v>4339</v>
      </c>
      <c r="B4340" s="1">
        <v>35246.75</v>
      </c>
      <c r="C4340">
        <v>42</v>
      </c>
      <c r="D4340">
        <v>174</v>
      </c>
      <c r="E4340">
        <v>26</v>
      </c>
      <c r="F4340">
        <v>23.9</v>
      </c>
      <c r="G4340">
        <v>3.6</v>
      </c>
      <c r="H4340">
        <v>0.16</v>
      </c>
      <c r="I4340">
        <v>4.9292699999999998</v>
      </c>
      <c r="J4340">
        <v>294.36599999999999</v>
      </c>
      <c r="K4340">
        <v>85.140299999999996</v>
      </c>
      <c r="L4340">
        <v>0</v>
      </c>
      <c r="N4340">
        <v>42</v>
      </c>
      <c r="O4340">
        <v>15.559799999999999</v>
      </c>
      <c r="P4340">
        <v>26.081099999999999</v>
      </c>
      <c r="Q4340">
        <v>1.5982300000000001E-2</v>
      </c>
      <c r="R4340">
        <v>7.3680000000000003</v>
      </c>
      <c r="S4340">
        <v>24.227799999999998</v>
      </c>
      <c r="T4340">
        <v>1.5982300000000001E-2</v>
      </c>
      <c r="U4340">
        <v>5.0468400000000004</v>
      </c>
      <c r="V4340">
        <v>23.181000000000001</v>
      </c>
      <c r="W4340">
        <v>0</v>
      </c>
      <c r="X4340">
        <v>27.6633</v>
      </c>
      <c r="Y4340">
        <v>27.6267</v>
      </c>
      <c r="Z4340">
        <v>6839.16</v>
      </c>
      <c r="AA4340">
        <v>25.312000000000001</v>
      </c>
      <c r="AB4340">
        <v>5677.19</v>
      </c>
      <c r="AC4340">
        <v>5664.82</v>
      </c>
      <c r="AD4340">
        <v>5624.6</v>
      </c>
      <c r="AE4340">
        <v>5624.6</v>
      </c>
      <c r="AF4340">
        <v>5543.28</v>
      </c>
      <c r="AG4340">
        <v>5542.42</v>
      </c>
      <c r="AH4340">
        <v>1340.54</v>
      </c>
      <c r="AI4340">
        <v>0</v>
      </c>
      <c r="AJ4340">
        <v>0</v>
      </c>
      <c r="AK4340">
        <v>0.396754</v>
      </c>
      <c r="AL4340">
        <v>0</v>
      </c>
      <c r="AM4340">
        <v>5542.02</v>
      </c>
      <c r="AN4340">
        <v>942.45699999999999</v>
      </c>
      <c r="AO4340">
        <v>5281.23</v>
      </c>
      <c r="AP4340">
        <v>5254.82568359375</v>
      </c>
    </row>
    <row r="4341" spans="1:42" x14ac:dyDescent="0.2">
      <c r="A4341">
        <v>4340</v>
      </c>
      <c r="B4341" s="1">
        <v>35246.791666666664</v>
      </c>
      <c r="C4341">
        <v>0</v>
      </c>
      <c r="D4341">
        <v>0</v>
      </c>
      <c r="E4341">
        <v>0</v>
      </c>
      <c r="F4341">
        <v>22.2</v>
      </c>
      <c r="G4341">
        <v>2.6</v>
      </c>
      <c r="H4341">
        <v>0.16</v>
      </c>
    </row>
    <row r="4342" spans="1:42" x14ac:dyDescent="0.2">
      <c r="A4342">
        <v>4341</v>
      </c>
      <c r="B4342" s="1">
        <v>35246.833333333336</v>
      </c>
      <c r="C4342">
        <v>0</v>
      </c>
      <c r="D4342">
        <v>0</v>
      </c>
      <c r="E4342">
        <v>0</v>
      </c>
      <c r="F4342">
        <v>21.7</v>
      </c>
      <c r="G4342">
        <v>2.6</v>
      </c>
      <c r="H4342">
        <v>0.16</v>
      </c>
    </row>
    <row r="4343" spans="1:42" x14ac:dyDescent="0.2">
      <c r="A4343">
        <v>4342</v>
      </c>
      <c r="B4343" s="1">
        <v>35246.875</v>
      </c>
      <c r="C4343">
        <v>0</v>
      </c>
      <c r="D4343">
        <v>0</v>
      </c>
      <c r="E4343">
        <v>0</v>
      </c>
      <c r="F4343">
        <v>21.1</v>
      </c>
      <c r="G4343">
        <v>2.7</v>
      </c>
      <c r="H4343">
        <v>0.16</v>
      </c>
    </row>
    <row r="4344" spans="1:42" x14ac:dyDescent="0.2">
      <c r="A4344">
        <v>4343</v>
      </c>
      <c r="B4344" s="1">
        <v>35246.916666666664</v>
      </c>
      <c r="C4344">
        <v>0</v>
      </c>
      <c r="D4344">
        <v>0</v>
      </c>
      <c r="E4344">
        <v>0</v>
      </c>
      <c r="F4344">
        <v>20.6</v>
      </c>
      <c r="G4344">
        <v>2.7</v>
      </c>
      <c r="H4344">
        <v>0.16</v>
      </c>
    </row>
    <row r="4345" spans="1:42" x14ac:dyDescent="0.2">
      <c r="A4345">
        <v>4344</v>
      </c>
      <c r="B4345" s="1">
        <v>35246.958333333336</v>
      </c>
      <c r="C4345">
        <v>0</v>
      </c>
      <c r="D4345">
        <v>0</v>
      </c>
      <c r="E4345">
        <v>0</v>
      </c>
      <c r="F4345">
        <v>20</v>
      </c>
      <c r="G4345">
        <v>2.8</v>
      </c>
      <c r="H4345">
        <v>0.16</v>
      </c>
    </row>
    <row r="4346" spans="1:42" x14ac:dyDescent="0.2">
      <c r="A4346">
        <v>4345</v>
      </c>
      <c r="B4346" s="1">
        <v>32690</v>
      </c>
      <c r="C4346">
        <v>0</v>
      </c>
      <c r="D4346">
        <v>0</v>
      </c>
      <c r="E4346">
        <v>0</v>
      </c>
      <c r="F4346">
        <v>19.5</v>
      </c>
      <c r="G4346">
        <v>2.9</v>
      </c>
      <c r="H4346">
        <v>-9900</v>
      </c>
    </row>
    <row r="4347" spans="1:42" x14ac:dyDescent="0.2">
      <c r="A4347">
        <v>4346</v>
      </c>
      <c r="B4347" s="1">
        <v>32690.041666666668</v>
      </c>
      <c r="C4347">
        <v>0</v>
      </c>
      <c r="D4347">
        <v>0</v>
      </c>
      <c r="E4347">
        <v>0</v>
      </c>
      <c r="F4347">
        <v>18.899999999999999</v>
      </c>
      <c r="G4347">
        <v>3</v>
      </c>
      <c r="H4347">
        <v>-9900</v>
      </c>
    </row>
    <row r="4348" spans="1:42" x14ac:dyDescent="0.2">
      <c r="A4348">
        <v>4347</v>
      </c>
      <c r="B4348" s="1">
        <v>32690.083333333332</v>
      </c>
      <c r="C4348">
        <v>0</v>
      </c>
      <c r="D4348">
        <v>0</v>
      </c>
      <c r="E4348">
        <v>0</v>
      </c>
      <c r="F4348">
        <v>18.399999999999999</v>
      </c>
      <c r="G4348">
        <v>3</v>
      </c>
      <c r="H4348">
        <v>-9900</v>
      </c>
    </row>
    <row r="4349" spans="1:42" x14ac:dyDescent="0.2">
      <c r="A4349">
        <v>4348</v>
      </c>
      <c r="B4349" s="1">
        <v>32690.125</v>
      </c>
      <c r="C4349">
        <v>0</v>
      </c>
      <c r="D4349">
        <v>0</v>
      </c>
      <c r="E4349">
        <v>0</v>
      </c>
      <c r="F4349">
        <v>17.8</v>
      </c>
      <c r="G4349">
        <v>3.1</v>
      </c>
      <c r="H4349">
        <v>-9900</v>
      </c>
    </row>
    <row r="4350" spans="1:42" x14ac:dyDescent="0.2">
      <c r="A4350">
        <v>4349</v>
      </c>
      <c r="B4350" s="1">
        <v>32690.166666666668</v>
      </c>
      <c r="C4350">
        <v>2</v>
      </c>
      <c r="D4350">
        <v>0</v>
      </c>
      <c r="E4350">
        <v>2</v>
      </c>
      <c r="F4350">
        <v>18.3</v>
      </c>
      <c r="G4350">
        <v>2.6</v>
      </c>
      <c r="H4350">
        <v>-9900</v>
      </c>
      <c r="I4350">
        <v>-3.4668399999999999</v>
      </c>
      <c r="J4350">
        <v>59.6006</v>
      </c>
      <c r="K4350">
        <v>90</v>
      </c>
      <c r="L4350">
        <v>0</v>
      </c>
      <c r="N4350">
        <v>2</v>
      </c>
      <c r="O4350">
        <v>0</v>
      </c>
      <c r="P4350">
        <v>2.1293000000000002</v>
      </c>
      <c r="Q4350">
        <v>7.6106000000000004E-4</v>
      </c>
      <c r="R4350">
        <v>0</v>
      </c>
      <c r="S4350">
        <v>1.99142</v>
      </c>
      <c r="T4350">
        <v>0</v>
      </c>
      <c r="U4350">
        <v>0</v>
      </c>
      <c r="V4350">
        <v>1.90526</v>
      </c>
      <c r="W4350">
        <v>0</v>
      </c>
      <c r="X4350">
        <v>1.8671500000000001</v>
      </c>
      <c r="Y4350">
        <v>1.8663799999999999</v>
      </c>
      <c r="Z4350">
        <v>462.04500000000002</v>
      </c>
      <c r="AA4350">
        <v>18.399799999999999</v>
      </c>
      <c r="AB4350">
        <v>71.0625</v>
      </c>
      <c r="AC4350">
        <v>70.781499999999994</v>
      </c>
      <c r="AD4350">
        <v>70.691299999999998</v>
      </c>
      <c r="AE4350">
        <v>70.691299999999998</v>
      </c>
      <c r="AF4350">
        <v>69.701599999999999</v>
      </c>
      <c r="AG4350">
        <v>69.701499999999996</v>
      </c>
      <c r="AH4350">
        <v>1404.34</v>
      </c>
      <c r="AI4350">
        <v>0</v>
      </c>
      <c r="AJ4350">
        <v>0</v>
      </c>
      <c r="AK4350" s="2">
        <v>9.2491000000000006E-5</v>
      </c>
      <c r="AL4350">
        <v>0</v>
      </c>
      <c r="AM4350">
        <v>69.701499999999996</v>
      </c>
      <c r="AN4350">
        <v>950</v>
      </c>
      <c r="AO4350">
        <v>66.103499999999997</v>
      </c>
      <c r="AP4350">
        <v>65.772987365722699</v>
      </c>
    </row>
    <row r="4351" spans="1:42" x14ac:dyDescent="0.2">
      <c r="A4351">
        <v>4350</v>
      </c>
      <c r="B4351" s="1">
        <v>32690.208333333332</v>
      </c>
      <c r="C4351">
        <v>39</v>
      </c>
      <c r="D4351">
        <v>3</v>
      </c>
      <c r="E4351">
        <v>39</v>
      </c>
      <c r="F4351">
        <v>18.3</v>
      </c>
      <c r="G4351">
        <v>4.0999999999999996</v>
      </c>
      <c r="H4351">
        <v>-9900</v>
      </c>
      <c r="I4351">
        <v>7.8282999999999996</v>
      </c>
      <c r="J4351">
        <v>67.530900000000003</v>
      </c>
      <c r="K4351">
        <v>84.9893</v>
      </c>
      <c r="L4351">
        <v>0</v>
      </c>
      <c r="N4351">
        <v>39</v>
      </c>
      <c r="O4351">
        <v>0</v>
      </c>
      <c r="P4351">
        <v>38.326300000000003</v>
      </c>
      <c r="Q4351">
        <v>1.48407E-2</v>
      </c>
      <c r="R4351">
        <v>0</v>
      </c>
      <c r="S4351">
        <v>35.854700000000001</v>
      </c>
      <c r="T4351">
        <v>1.48407E-2</v>
      </c>
      <c r="U4351">
        <v>0</v>
      </c>
      <c r="V4351">
        <v>34.3033</v>
      </c>
      <c r="W4351">
        <v>0</v>
      </c>
      <c r="X4351">
        <v>33.6173</v>
      </c>
      <c r="Y4351">
        <v>33.610399999999998</v>
      </c>
      <c r="Z4351">
        <v>8320.67</v>
      </c>
      <c r="AA4351">
        <v>19.979099999999999</v>
      </c>
      <c r="AB4351">
        <v>7087.21</v>
      </c>
      <c r="AC4351">
        <v>7219.29</v>
      </c>
      <c r="AD4351">
        <v>7185.81</v>
      </c>
      <c r="AE4351">
        <v>7185.81</v>
      </c>
      <c r="AF4351">
        <v>7085.21</v>
      </c>
      <c r="AG4351">
        <v>7084.54</v>
      </c>
      <c r="AH4351">
        <v>1547.45</v>
      </c>
      <c r="AI4351">
        <v>0</v>
      </c>
      <c r="AJ4351">
        <v>0</v>
      </c>
      <c r="AK4351">
        <v>1.0812600000000001</v>
      </c>
      <c r="AL4351">
        <v>0</v>
      </c>
      <c r="AM4351">
        <v>7083.46</v>
      </c>
      <c r="AN4351">
        <v>950</v>
      </c>
      <c r="AO4351">
        <v>6756.26</v>
      </c>
      <c r="AP4351">
        <v>6722.48291015625</v>
      </c>
    </row>
    <row r="4352" spans="1:42" x14ac:dyDescent="0.2">
      <c r="A4352">
        <v>4351</v>
      </c>
      <c r="B4352" s="1">
        <v>32690.25</v>
      </c>
      <c r="C4352">
        <v>111</v>
      </c>
      <c r="D4352">
        <v>7</v>
      </c>
      <c r="E4352">
        <v>108</v>
      </c>
      <c r="F4352">
        <v>17.8</v>
      </c>
      <c r="G4352">
        <v>3.1</v>
      </c>
      <c r="H4352">
        <v>-9900</v>
      </c>
      <c r="I4352">
        <v>19.758600000000001</v>
      </c>
      <c r="J4352">
        <v>74.669499999999999</v>
      </c>
      <c r="K4352">
        <v>72.726299999999995</v>
      </c>
      <c r="L4352">
        <v>0</v>
      </c>
      <c r="N4352">
        <v>111</v>
      </c>
      <c r="O4352">
        <v>2.6325099999999999</v>
      </c>
      <c r="P4352">
        <v>106.398</v>
      </c>
      <c r="Q4352">
        <v>4.2238900000000003E-2</v>
      </c>
      <c r="R4352">
        <v>2.5037799999999999</v>
      </c>
      <c r="S4352">
        <v>99.5364</v>
      </c>
      <c r="T4352">
        <v>4.2238900000000003E-2</v>
      </c>
      <c r="U4352">
        <v>2.2025199999999998</v>
      </c>
      <c r="V4352">
        <v>95.229699999999994</v>
      </c>
      <c r="W4352">
        <v>0</v>
      </c>
      <c r="X4352">
        <v>95.483599999999996</v>
      </c>
      <c r="Y4352">
        <v>95.430400000000006</v>
      </c>
      <c r="Z4352">
        <v>23625</v>
      </c>
      <c r="AA4352">
        <v>22.7896</v>
      </c>
      <c r="AB4352">
        <v>22192.6</v>
      </c>
      <c r="AC4352">
        <v>22373.9</v>
      </c>
      <c r="AD4352">
        <v>22301.3</v>
      </c>
      <c r="AE4352">
        <v>22301.3</v>
      </c>
      <c r="AF4352">
        <v>21989.1</v>
      </c>
      <c r="AG4352">
        <v>21982.9</v>
      </c>
      <c r="AH4352">
        <v>1576.87</v>
      </c>
      <c r="AI4352">
        <v>0</v>
      </c>
      <c r="AJ4352">
        <v>0</v>
      </c>
      <c r="AK4352">
        <v>10.648999999999999</v>
      </c>
      <c r="AL4352">
        <v>0</v>
      </c>
      <c r="AM4352">
        <v>21972.3</v>
      </c>
      <c r="AN4352">
        <v>950</v>
      </c>
      <c r="AO4352">
        <v>21210.400000000001</v>
      </c>
      <c r="AP4352">
        <v>21104.3203125</v>
      </c>
    </row>
    <row r="4353" spans="1:42" x14ac:dyDescent="0.2">
      <c r="A4353">
        <v>4352</v>
      </c>
      <c r="B4353" s="1">
        <v>32690.291666666668</v>
      </c>
      <c r="C4353">
        <v>171</v>
      </c>
      <c r="D4353">
        <v>7</v>
      </c>
      <c r="E4353">
        <v>167</v>
      </c>
      <c r="F4353">
        <v>18.3</v>
      </c>
      <c r="G4353">
        <v>2.1</v>
      </c>
      <c r="H4353">
        <v>-9900</v>
      </c>
      <c r="I4353">
        <v>32.095500000000001</v>
      </c>
      <c r="J4353">
        <v>81.546999999999997</v>
      </c>
      <c r="K4353">
        <v>60.042400000000001</v>
      </c>
      <c r="L4353">
        <v>0</v>
      </c>
      <c r="N4353">
        <v>171</v>
      </c>
      <c r="O4353">
        <v>3.7552400000000001</v>
      </c>
      <c r="P4353">
        <v>165.054</v>
      </c>
      <c r="Q4353">
        <v>6.5070699999999995E-2</v>
      </c>
      <c r="R4353">
        <v>3.64269</v>
      </c>
      <c r="S4353">
        <v>154.399</v>
      </c>
      <c r="T4353">
        <v>6.5070699999999995E-2</v>
      </c>
      <c r="U4353">
        <v>3.4585300000000001</v>
      </c>
      <c r="V4353">
        <v>147.71799999999999</v>
      </c>
      <c r="W4353">
        <v>0</v>
      </c>
      <c r="X4353">
        <v>148.15299999999999</v>
      </c>
      <c r="Y4353">
        <v>148.07</v>
      </c>
      <c r="Z4353">
        <v>36656.800000000003</v>
      </c>
      <c r="AA4353">
        <v>26.402200000000001</v>
      </c>
      <c r="AB4353">
        <v>35284.800000000003</v>
      </c>
      <c r="AC4353">
        <v>35089.199999999997</v>
      </c>
      <c r="AD4353">
        <v>34989.199999999997</v>
      </c>
      <c r="AE4353">
        <v>34989.199999999997</v>
      </c>
      <c r="AF4353">
        <v>34499.4</v>
      </c>
      <c r="AG4353">
        <v>34484.199999999997</v>
      </c>
      <c r="AH4353">
        <v>1572.1</v>
      </c>
      <c r="AI4353">
        <v>0</v>
      </c>
      <c r="AJ4353">
        <v>0</v>
      </c>
      <c r="AK4353">
        <v>26.1922</v>
      </c>
      <c r="AL4353">
        <v>0</v>
      </c>
      <c r="AM4353">
        <v>34458</v>
      </c>
      <c r="AN4353">
        <v>950</v>
      </c>
      <c r="AO4353">
        <v>33594.300000000003</v>
      </c>
      <c r="AP4353">
        <v>33426.32421875</v>
      </c>
    </row>
    <row r="4354" spans="1:42" x14ac:dyDescent="0.2">
      <c r="A4354">
        <v>4353</v>
      </c>
      <c r="B4354" s="1">
        <v>32690.333333333332</v>
      </c>
      <c r="C4354">
        <v>567</v>
      </c>
      <c r="D4354">
        <v>442</v>
      </c>
      <c r="E4354">
        <v>255</v>
      </c>
      <c r="F4354">
        <v>20</v>
      </c>
      <c r="G4354">
        <v>3.6</v>
      </c>
      <c r="H4354">
        <v>-9900</v>
      </c>
      <c r="I4354">
        <v>44.6569</v>
      </c>
      <c r="J4354">
        <v>88.854399999999998</v>
      </c>
      <c r="K4354">
        <v>47.093400000000003</v>
      </c>
      <c r="L4354">
        <v>0</v>
      </c>
      <c r="N4354">
        <v>567</v>
      </c>
      <c r="O4354">
        <v>301.85599999999999</v>
      </c>
      <c r="P4354">
        <v>253.00200000000001</v>
      </c>
      <c r="Q4354">
        <v>0.21576100000000001</v>
      </c>
      <c r="R4354">
        <v>294.78699999999998</v>
      </c>
      <c r="S4354">
        <v>236.86099999999999</v>
      </c>
      <c r="T4354">
        <v>0.21576100000000001</v>
      </c>
      <c r="U4354">
        <v>287.834</v>
      </c>
      <c r="V4354">
        <v>226.61099999999999</v>
      </c>
      <c r="W4354">
        <v>0</v>
      </c>
      <c r="X4354">
        <v>504.15499999999997</v>
      </c>
      <c r="Y4354">
        <v>503.846</v>
      </c>
      <c r="Z4354">
        <v>124727</v>
      </c>
      <c r="AA4354">
        <v>45.750900000000001</v>
      </c>
      <c r="AB4354">
        <v>124740</v>
      </c>
      <c r="AC4354">
        <v>115059</v>
      </c>
      <c r="AD4354">
        <v>114345</v>
      </c>
      <c r="AE4354">
        <v>114345</v>
      </c>
      <c r="AF4354">
        <v>112744</v>
      </c>
      <c r="AG4354">
        <v>112573</v>
      </c>
      <c r="AH4354">
        <v>1552.41</v>
      </c>
      <c r="AI4354">
        <v>0</v>
      </c>
      <c r="AJ4354">
        <v>0</v>
      </c>
      <c r="AK4354">
        <v>263.91300000000001</v>
      </c>
      <c r="AL4354">
        <v>0</v>
      </c>
      <c r="AM4354">
        <v>112309</v>
      </c>
      <c r="AN4354">
        <v>950</v>
      </c>
      <c r="AO4354">
        <v>110476</v>
      </c>
      <c r="AP4354">
        <v>109923.8359375</v>
      </c>
    </row>
    <row r="4355" spans="1:42" x14ac:dyDescent="0.2">
      <c r="A4355">
        <v>4354</v>
      </c>
      <c r="B4355" s="1">
        <v>32690.375</v>
      </c>
      <c r="C4355">
        <v>813</v>
      </c>
      <c r="D4355">
        <v>780</v>
      </c>
      <c r="E4355">
        <v>155</v>
      </c>
      <c r="F4355">
        <v>21.1</v>
      </c>
      <c r="G4355">
        <v>3.1</v>
      </c>
      <c r="H4355">
        <v>-9900</v>
      </c>
      <c r="I4355">
        <v>57.240299999999998</v>
      </c>
      <c r="J4355">
        <v>97.923699999999997</v>
      </c>
      <c r="K4355">
        <v>34.0137</v>
      </c>
      <c r="L4355">
        <v>0</v>
      </c>
      <c r="N4355">
        <v>813</v>
      </c>
      <c r="O4355">
        <v>647.75699999999995</v>
      </c>
      <c r="P4355">
        <v>155.82499999999999</v>
      </c>
      <c r="Q4355">
        <v>0.30937100000000001</v>
      </c>
      <c r="R4355">
        <v>635.43399999999997</v>
      </c>
      <c r="S4355">
        <v>145.86500000000001</v>
      </c>
      <c r="T4355">
        <v>0.30937100000000001</v>
      </c>
      <c r="U4355">
        <v>628.83900000000006</v>
      </c>
      <c r="V4355">
        <v>139.553</v>
      </c>
      <c r="W4355">
        <v>0</v>
      </c>
      <c r="X4355">
        <v>753.024</v>
      </c>
      <c r="Y4355">
        <v>752.37400000000002</v>
      </c>
      <c r="Z4355">
        <v>186247</v>
      </c>
      <c r="AA4355">
        <v>60.4377</v>
      </c>
      <c r="AB4355">
        <v>187005</v>
      </c>
      <c r="AC4355">
        <v>161969</v>
      </c>
      <c r="AD4355">
        <v>160998</v>
      </c>
      <c r="AE4355">
        <v>160998</v>
      </c>
      <c r="AF4355">
        <v>158744</v>
      </c>
      <c r="AG4355">
        <v>158408</v>
      </c>
      <c r="AH4355">
        <v>1550.07</v>
      </c>
      <c r="AI4355">
        <v>0</v>
      </c>
      <c r="AJ4355">
        <v>0</v>
      </c>
      <c r="AK4355">
        <v>536.68399999999997</v>
      </c>
      <c r="AL4355">
        <v>0</v>
      </c>
      <c r="AM4355">
        <v>157871</v>
      </c>
      <c r="AN4355">
        <v>950</v>
      </c>
      <c r="AO4355">
        <v>155152</v>
      </c>
      <c r="AP4355">
        <v>154375.765625</v>
      </c>
    </row>
    <row r="4356" spans="1:42" x14ac:dyDescent="0.2">
      <c r="A4356">
        <v>4355</v>
      </c>
      <c r="B4356" s="1">
        <v>32690.416666666668</v>
      </c>
      <c r="C4356">
        <v>949</v>
      </c>
      <c r="D4356">
        <v>835</v>
      </c>
      <c r="E4356">
        <v>166</v>
      </c>
      <c r="F4356">
        <v>21.7</v>
      </c>
      <c r="G4356">
        <v>3.6</v>
      </c>
      <c r="H4356">
        <v>-9900</v>
      </c>
      <c r="I4356">
        <v>69.420400000000001</v>
      </c>
      <c r="J4356">
        <v>112.739</v>
      </c>
      <c r="K4356">
        <v>21.006</v>
      </c>
      <c r="L4356">
        <v>0</v>
      </c>
      <c r="N4356">
        <v>949</v>
      </c>
      <c r="O4356">
        <v>779.74599999999998</v>
      </c>
      <c r="P4356">
        <v>167.73099999999999</v>
      </c>
      <c r="Q4356">
        <v>0.36112300000000003</v>
      </c>
      <c r="R4356">
        <v>759.71100000000001</v>
      </c>
      <c r="S4356">
        <v>156.96600000000001</v>
      </c>
      <c r="T4356">
        <v>0.36112300000000003</v>
      </c>
      <c r="U4356">
        <v>756.97199999999998</v>
      </c>
      <c r="V4356">
        <v>150.17400000000001</v>
      </c>
      <c r="W4356">
        <v>0</v>
      </c>
      <c r="X4356">
        <v>889.00300000000004</v>
      </c>
      <c r="Y4356">
        <v>888.02300000000002</v>
      </c>
      <c r="Z4356">
        <v>219838</v>
      </c>
      <c r="AA4356">
        <v>67.085700000000003</v>
      </c>
      <c r="AB4356">
        <v>220594</v>
      </c>
      <c r="AC4356">
        <v>185119</v>
      </c>
      <c r="AD4356">
        <v>184362</v>
      </c>
      <c r="AE4356">
        <v>184362</v>
      </c>
      <c r="AF4356">
        <v>181781</v>
      </c>
      <c r="AG4356">
        <v>181352</v>
      </c>
      <c r="AH4356">
        <v>1562.88</v>
      </c>
      <c r="AI4356">
        <v>0</v>
      </c>
      <c r="AJ4356">
        <v>0</v>
      </c>
      <c r="AK4356">
        <v>726.61699999999996</v>
      </c>
      <c r="AL4356">
        <v>0</v>
      </c>
      <c r="AM4356">
        <v>180625</v>
      </c>
      <c r="AN4356">
        <v>950</v>
      </c>
      <c r="AO4356">
        <v>177384</v>
      </c>
      <c r="AP4356">
        <v>176496.765625</v>
      </c>
    </row>
    <row r="4357" spans="1:42" x14ac:dyDescent="0.2">
      <c r="A4357">
        <v>4356</v>
      </c>
      <c r="B4357" s="1">
        <v>32690.458333333332</v>
      </c>
      <c r="C4357">
        <v>1000</v>
      </c>
      <c r="D4357">
        <v>844</v>
      </c>
      <c r="E4357">
        <v>171</v>
      </c>
      <c r="F4357">
        <v>21.1</v>
      </c>
      <c r="G4357">
        <v>5.7</v>
      </c>
      <c r="H4357">
        <v>-9900</v>
      </c>
      <c r="I4357">
        <v>79.136099999999999</v>
      </c>
      <c r="J4357">
        <v>151.364</v>
      </c>
      <c r="K4357">
        <v>9.1668400000000005</v>
      </c>
      <c r="L4357">
        <v>0</v>
      </c>
      <c r="N4357">
        <v>1000</v>
      </c>
      <c r="O4357">
        <v>832.47799999999995</v>
      </c>
      <c r="P4357">
        <v>173.583</v>
      </c>
      <c r="Q4357">
        <v>0.38052999999999998</v>
      </c>
      <c r="R4357">
        <v>817.27200000000005</v>
      </c>
      <c r="S4357">
        <v>162.387</v>
      </c>
      <c r="T4357">
        <v>0.38052999999999998</v>
      </c>
      <c r="U4357">
        <v>816.70500000000004</v>
      </c>
      <c r="V4357">
        <v>155.36099999999999</v>
      </c>
      <c r="W4357">
        <v>0</v>
      </c>
      <c r="X4357">
        <v>952.625</v>
      </c>
      <c r="Y4357">
        <v>952.02800000000002</v>
      </c>
      <c r="Z4357">
        <v>235681</v>
      </c>
      <c r="AA4357">
        <v>65.322999999999993</v>
      </c>
      <c r="AB4357">
        <v>236346</v>
      </c>
      <c r="AC4357">
        <v>200165</v>
      </c>
      <c r="AD4357">
        <v>199114</v>
      </c>
      <c r="AE4357">
        <v>199114</v>
      </c>
      <c r="AF4357">
        <v>196325</v>
      </c>
      <c r="AG4357">
        <v>195811</v>
      </c>
      <c r="AH4357">
        <v>1548.24</v>
      </c>
      <c r="AI4357">
        <v>5316.82</v>
      </c>
      <c r="AJ4357">
        <v>0</v>
      </c>
      <c r="AK4357">
        <v>807.24800000000005</v>
      </c>
      <c r="AL4357">
        <v>0</v>
      </c>
      <c r="AM4357">
        <v>195004</v>
      </c>
      <c r="AN4357">
        <v>950</v>
      </c>
      <c r="AO4357">
        <v>186104</v>
      </c>
      <c r="AP4357">
        <v>185173.6875</v>
      </c>
    </row>
    <row r="4358" spans="1:42" x14ac:dyDescent="0.2">
      <c r="A4358">
        <v>4357</v>
      </c>
      <c r="B4358" s="1">
        <v>32690.5</v>
      </c>
      <c r="C4358">
        <v>999</v>
      </c>
      <c r="D4358">
        <v>849</v>
      </c>
      <c r="E4358">
        <v>170</v>
      </c>
      <c r="F4358">
        <v>21.7</v>
      </c>
      <c r="G4358">
        <v>4.5999999999999996</v>
      </c>
      <c r="H4358">
        <v>-9900</v>
      </c>
      <c r="I4358">
        <v>77.289500000000004</v>
      </c>
      <c r="J4358">
        <v>222.87299999999999</v>
      </c>
      <c r="K4358">
        <v>9.4583600000000008</v>
      </c>
      <c r="L4358">
        <v>0</v>
      </c>
      <c r="N4358">
        <v>999</v>
      </c>
      <c r="O4358">
        <v>837.83500000000004</v>
      </c>
      <c r="P4358">
        <v>173.46199999999999</v>
      </c>
      <c r="Q4358">
        <v>0.38014999999999999</v>
      </c>
      <c r="R4358">
        <v>837.83500000000004</v>
      </c>
      <c r="S4358">
        <v>162.209</v>
      </c>
      <c r="T4358">
        <v>0.38014999999999999</v>
      </c>
      <c r="U4358">
        <v>837.23500000000001</v>
      </c>
      <c r="V4358">
        <v>155.191</v>
      </c>
      <c r="W4358">
        <v>0</v>
      </c>
      <c r="X4358">
        <v>972.577</v>
      </c>
      <c r="Y4358">
        <v>972.48400000000004</v>
      </c>
      <c r="Z4358">
        <v>240754</v>
      </c>
      <c r="AA4358">
        <v>69.191599999999994</v>
      </c>
      <c r="AB4358">
        <v>241449</v>
      </c>
      <c r="AC4358">
        <v>201506</v>
      </c>
      <c r="AD4358">
        <v>201229</v>
      </c>
      <c r="AE4358">
        <v>201229</v>
      </c>
      <c r="AF4358">
        <v>198411</v>
      </c>
      <c r="AG4358">
        <v>197927</v>
      </c>
      <c r="AH4358">
        <v>1604.37</v>
      </c>
      <c r="AI4358">
        <v>3983.98</v>
      </c>
      <c r="AJ4358">
        <v>0</v>
      </c>
      <c r="AK4358">
        <v>877.19799999999998</v>
      </c>
      <c r="AL4358">
        <v>0</v>
      </c>
      <c r="AM4358">
        <v>197050</v>
      </c>
      <c r="AN4358">
        <v>950</v>
      </c>
      <c r="AO4358">
        <v>189438</v>
      </c>
      <c r="AP4358">
        <v>188490.40625</v>
      </c>
    </row>
    <row r="4359" spans="1:42" x14ac:dyDescent="0.2">
      <c r="A4359">
        <v>4358</v>
      </c>
      <c r="B4359" s="1">
        <v>32690.541666666668</v>
      </c>
      <c r="C4359">
        <v>925</v>
      </c>
      <c r="D4359">
        <v>830</v>
      </c>
      <c r="E4359">
        <v>164</v>
      </c>
      <c r="F4359">
        <v>21.7</v>
      </c>
      <c r="G4359">
        <v>5.2</v>
      </c>
      <c r="H4359">
        <v>-9900</v>
      </c>
      <c r="I4359">
        <v>66.474100000000007</v>
      </c>
      <c r="J4359">
        <v>251.958</v>
      </c>
      <c r="K4359">
        <v>21.195900000000002</v>
      </c>
      <c r="L4359">
        <v>0</v>
      </c>
      <c r="N4359">
        <v>925</v>
      </c>
      <c r="O4359">
        <v>773.04300000000001</v>
      </c>
      <c r="P4359">
        <v>168.077</v>
      </c>
      <c r="Q4359">
        <v>0.35199000000000003</v>
      </c>
      <c r="R4359">
        <v>773.04300000000001</v>
      </c>
      <c r="S4359">
        <v>157.113</v>
      </c>
      <c r="T4359">
        <v>0.35199000000000003</v>
      </c>
      <c r="U4359">
        <v>770.19500000000005</v>
      </c>
      <c r="V4359">
        <v>150.316</v>
      </c>
      <c r="W4359">
        <v>0</v>
      </c>
      <c r="X4359">
        <v>902.101</v>
      </c>
      <c r="Y4359">
        <v>902.04899999999998</v>
      </c>
      <c r="Z4359">
        <v>223316</v>
      </c>
      <c r="AA4359">
        <v>64.565600000000003</v>
      </c>
      <c r="AB4359">
        <v>224143</v>
      </c>
      <c r="AC4359">
        <v>191075</v>
      </c>
      <c r="AD4359">
        <v>190805</v>
      </c>
      <c r="AE4359">
        <v>190805</v>
      </c>
      <c r="AF4359">
        <v>188134</v>
      </c>
      <c r="AG4359">
        <v>187688</v>
      </c>
      <c r="AH4359">
        <v>1586.74</v>
      </c>
      <c r="AI4359">
        <v>0</v>
      </c>
      <c r="AJ4359">
        <v>0</v>
      </c>
      <c r="AK4359">
        <v>772.13099999999997</v>
      </c>
      <c r="AL4359">
        <v>0</v>
      </c>
      <c r="AM4359">
        <v>186916</v>
      </c>
      <c r="AN4359">
        <v>950</v>
      </c>
      <c r="AO4359">
        <v>183533</v>
      </c>
      <c r="AP4359">
        <v>182615.296875</v>
      </c>
    </row>
    <row r="4360" spans="1:42" x14ac:dyDescent="0.2">
      <c r="A4360">
        <v>4359</v>
      </c>
      <c r="B4360" s="1">
        <v>32690.583333333332</v>
      </c>
      <c r="C4360">
        <v>798</v>
      </c>
      <c r="D4360">
        <v>798</v>
      </c>
      <c r="E4360">
        <v>151</v>
      </c>
      <c r="F4360">
        <v>22.2</v>
      </c>
      <c r="G4360">
        <v>2.6</v>
      </c>
      <c r="H4360">
        <v>-9900</v>
      </c>
      <c r="I4360">
        <v>54.117800000000003</v>
      </c>
      <c r="J4360">
        <v>264.60300000000001</v>
      </c>
      <c r="K4360">
        <v>34.168199999999999</v>
      </c>
      <c r="L4360">
        <v>0</v>
      </c>
      <c r="N4360">
        <v>798</v>
      </c>
      <c r="O4360">
        <v>659.92100000000005</v>
      </c>
      <c r="P4360">
        <v>155.19300000000001</v>
      </c>
      <c r="Q4360">
        <v>0.30366300000000002</v>
      </c>
      <c r="R4360">
        <v>659.92100000000005</v>
      </c>
      <c r="S4360">
        <v>145.017</v>
      </c>
      <c r="T4360">
        <v>0.30366300000000002</v>
      </c>
      <c r="U4360">
        <v>652.99</v>
      </c>
      <c r="V4360">
        <v>138.744</v>
      </c>
      <c r="W4360">
        <v>0</v>
      </c>
      <c r="X4360">
        <v>775.9</v>
      </c>
      <c r="Y4360">
        <v>775.84699999999998</v>
      </c>
      <c r="Z4360">
        <v>192077</v>
      </c>
      <c r="AA4360">
        <v>63.698399999999999</v>
      </c>
      <c r="AB4360">
        <v>192896</v>
      </c>
      <c r="AC4360">
        <v>165087</v>
      </c>
      <c r="AD4360">
        <v>164829</v>
      </c>
      <c r="AE4360">
        <v>164829</v>
      </c>
      <c r="AF4360">
        <v>162521</v>
      </c>
      <c r="AG4360">
        <v>162187</v>
      </c>
      <c r="AH4360">
        <v>1591.6</v>
      </c>
      <c r="AI4360">
        <v>0</v>
      </c>
      <c r="AJ4360">
        <v>0</v>
      </c>
      <c r="AK4360">
        <v>579.95100000000002</v>
      </c>
      <c r="AL4360">
        <v>0</v>
      </c>
      <c r="AM4360">
        <v>161607</v>
      </c>
      <c r="AN4360">
        <v>950</v>
      </c>
      <c r="AO4360">
        <v>158812</v>
      </c>
      <c r="AP4360">
        <v>158017.9375</v>
      </c>
    </row>
    <row r="4361" spans="1:42" x14ac:dyDescent="0.2">
      <c r="A4361">
        <v>4360</v>
      </c>
      <c r="B4361" s="1">
        <v>32690.625</v>
      </c>
      <c r="C4361">
        <v>623</v>
      </c>
      <c r="D4361">
        <v>741</v>
      </c>
      <c r="E4361">
        <v>132</v>
      </c>
      <c r="F4361">
        <v>22.2</v>
      </c>
      <c r="G4361">
        <v>4.5999999999999996</v>
      </c>
      <c r="H4361">
        <v>-9900</v>
      </c>
      <c r="I4361">
        <v>41.513100000000001</v>
      </c>
      <c r="J4361">
        <v>273.02999999999997</v>
      </c>
      <c r="K4361">
        <v>47.238399999999999</v>
      </c>
      <c r="L4361">
        <v>0</v>
      </c>
      <c r="N4361">
        <v>623</v>
      </c>
      <c r="O4361">
        <v>502.33100000000002</v>
      </c>
      <c r="P4361">
        <v>136.154</v>
      </c>
      <c r="Q4361">
        <v>0.23707</v>
      </c>
      <c r="R4361">
        <v>428.13</v>
      </c>
      <c r="S4361">
        <v>127.157</v>
      </c>
      <c r="T4361">
        <v>0.23707</v>
      </c>
      <c r="U4361">
        <v>417.7</v>
      </c>
      <c r="V4361">
        <v>121.657</v>
      </c>
      <c r="W4361">
        <v>0</v>
      </c>
      <c r="X4361">
        <v>528.57000000000005</v>
      </c>
      <c r="Y4361">
        <v>528.72699999999998</v>
      </c>
      <c r="Z4361">
        <v>130898</v>
      </c>
      <c r="AA4361">
        <v>48.020600000000002</v>
      </c>
      <c r="AB4361">
        <v>131018</v>
      </c>
      <c r="AC4361">
        <v>118585</v>
      </c>
      <c r="AD4361">
        <v>117610</v>
      </c>
      <c r="AE4361">
        <v>117610</v>
      </c>
      <c r="AF4361">
        <v>113571</v>
      </c>
      <c r="AG4361">
        <v>113343</v>
      </c>
      <c r="AH4361">
        <v>1431.54</v>
      </c>
      <c r="AI4361">
        <v>0</v>
      </c>
      <c r="AJ4361">
        <v>0</v>
      </c>
      <c r="AK4361">
        <v>-570.35699999999997</v>
      </c>
      <c r="AL4361">
        <v>0</v>
      </c>
      <c r="AM4361">
        <v>113914</v>
      </c>
      <c r="AN4361">
        <v>950</v>
      </c>
      <c r="AO4361">
        <v>111958</v>
      </c>
      <c r="AP4361">
        <v>111398.6328125</v>
      </c>
    </row>
    <row r="4362" spans="1:42" x14ac:dyDescent="0.2">
      <c r="A4362">
        <v>4361</v>
      </c>
      <c r="B4362" s="1">
        <v>32690.666666666668</v>
      </c>
      <c r="C4362">
        <v>416</v>
      </c>
      <c r="D4362">
        <v>644</v>
      </c>
      <c r="E4362">
        <v>104</v>
      </c>
      <c r="F4362">
        <v>22.2</v>
      </c>
      <c r="G4362">
        <v>3.6</v>
      </c>
      <c r="H4362">
        <v>-9900</v>
      </c>
      <c r="I4362">
        <v>28.9878</v>
      </c>
      <c r="J4362">
        <v>280.14299999999997</v>
      </c>
      <c r="K4362">
        <v>60.185699999999997</v>
      </c>
      <c r="L4362">
        <v>0</v>
      </c>
      <c r="N4362">
        <v>416</v>
      </c>
      <c r="O4362">
        <v>319.67099999999999</v>
      </c>
      <c r="P4362">
        <v>107.10599999999999</v>
      </c>
      <c r="Q4362">
        <v>0.158301</v>
      </c>
      <c r="R4362">
        <v>233.15199999999999</v>
      </c>
      <c r="S4362">
        <v>99.9756</v>
      </c>
      <c r="T4362">
        <v>0.158301</v>
      </c>
      <c r="U4362">
        <v>220.755</v>
      </c>
      <c r="V4362">
        <v>95.651899999999998</v>
      </c>
      <c r="W4362">
        <v>0</v>
      </c>
      <c r="X4362">
        <v>310.07799999999997</v>
      </c>
      <c r="Y4362">
        <v>310.07900000000001</v>
      </c>
      <c r="Z4362">
        <v>76754.399999999994</v>
      </c>
      <c r="AA4362">
        <v>38.047800000000002</v>
      </c>
      <c r="AB4362">
        <v>76016.3</v>
      </c>
      <c r="AC4362">
        <v>71533.8</v>
      </c>
      <c r="AD4362">
        <v>70975</v>
      </c>
      <c r="AE4362">
        <v>70975</v>
      </c>
      <c r="AF4362">
        <v>67849.100000000006</v>
      </c>
      <c r="AG4362">
        <v>67747.7</v>
      </c>
      <c r="AH4362">
        <v>1332.24</v>
      </c>
      <c r="AI4362">
        <v>0</v>
      </c>
      <c r="AJ4362">
        <v>0</v>
      </c>
      <c r="AK4362">
        <v>-596.73199999999997</v>
      </c>
      <c r="AL4362">
        <v>0</v>
      </c>
      <c r="AM4362">
        <v>68344.5</v>
      </c>
      <c r="AN4362">
        <v>950</v>
      </c>
      <c r="AO4362">
        <v>67044.100000000006</v>
      </c>
      <c r="AP4362">
        <v>66708.8515625</v>
      </c>
    </row>
    <row r="4363" spans="1:42" x14ac:dyDescent="0.2">
      <c r="A4363">
        <v>4362</v>
      </c>
      <c r="B4363" s="1">
        <v>32690.708333333332</v>
      </c>
      <c r="C4363">
        <v>203</v>
      </c>
      <c r="D4363">
        <v>459</v>
      </c>
      <c r="E4363">
        <v>70</v>
      </c>
      <c r="F4363">
        <v>21.1</v>
      </c>
      <c r="G4363">
        <v>4.0999999999999996</v>
      </c>
      <c r="H4363">
        <v>-9900</v>
      </c>
      <c r="I4363">
        <v>16.729700000000001</v>
      </c>
      <c r="J4363">
        <v>287.029</v>
      </c>
      <c r="K4363">
        <v>72.871499999999997</v>
      </c>
      <c r="L4363">
        <v>0</v>
      </c>
      <c r="N4363">
        <v>203</v>
      </c>
      <c r="O4363">
        <v>135.89599999999999</v>
      </c>
      <c r="P4363">
        <v>71.778700000000001</v>
      </c>
      <c r="Q4363">
        <v>7.72476E-2</v>
      </c>
      <c r="R4363">
        <v>43.390999999999998</v>
      </c>
      <c r="S4363">
        <v>66.940200000000004</v>
      </c>
      <c r="T4363">
        <v>7.72476E-2</v>
      </c>
      <c r="U4363">
        <v>38.823900000000002</v>
      </c>
      <c r="V4363">
        <v>64.045699999999997</v>
      </c>
      <c r="W4363">
        <v>0</v>
      </c>
      <c r="X4363">
        <v>100.812</v>
      </c>
      <c r="Y4363">
        <v>100.858</v>
      </c>
      <c r="Z4363">
        <v>24961.4</v>
      </c>
      <c r="AA4363">
        <v>26.1388</v>
      </c>
      <c r="AB4363">
        <v>23615.8</v>
      </c>
      <c r="AC4363">
        <v>23339.7</v>
      </c>
      <c r="AD4363">
        <v>23090.9</v>
      </c>
      <c r="AE4363">
        <v>23090.9</v>
      </c>
      <c r="AF4363">
        <v>22767.1</v>
      </c>
      <c r="AG4363">
        <v>22747.9</v>
      </c>
      <c r="AH4363">
        <v>1225.81</v>
      </c>
      <c r="AI4363">
        <v>0</v>
      </c>
      <c r="AJ4363">
        <v>0</v>
      </c>
      <c r="AK4363">
        <v>4.9423300000000001</v>
      </c>
      <c r="AL4363">
        <v>0</v>
      </c>
      <c r="AM4363">
        <v>22743</v>
      </c>
      <c r="AN4363">
        <v>950</v>
      </c>
      <c r="AO4363">
        <v>21999.4</v>
      </c>
      <c r="AP4363">
        <v>21889.37890625</v>
      </c>
    </row>
    <row r="4364" spans="1:42" x14ac:dyDescent="0.2">
      <c r="A4364">
        <v>4363</v>
      </c>
      <c r="B4364" s="1">
        <v>32690.75</v>
      </c>
      <c r="C4364">
        <v>41</v>
      </c>
      <c r="D4364">
        <v>110</v>
      </c>
      <c r="E4364">
        <v>30</v>
      </c>
      <c r="F4364">
        <v>18.899999999999999</v>
      </c>
      <c r="G4364">
        <v>4.0999999999999996</v>
      </c>
      <c r="H4364">
        <v>-9900</v>
      </c>
      <c r="I4364">
        <v>4.9276499999999999</v>
      </c>
      <c r="J4364">
        <v>294.315</v>
      </c>
      <c r="K4364">
        <v>85.138400000000004</v>
      </c>
      <c r="L4364">
        <v>0</v>
      </c>
      <c r="N4364">
        <v>41</v>
      </c>
      <c r="O4364">
        <v>10.701499999999999</v>
      </c>
      <c r="P4364">
        <v>30.067599999999999</v>
      </c>
      <c r="Q4364">
        <v>1.56017E-2</v>
      </c>
      <c r="R4364">
        <v>5.0569699999999997</v>
      </c>
      <c r="S4364">
        <v>27.94</v>
      </c>
      <c r="T4364">
        <v>1.56017E-2</v>
      </c>
      <c r="U4364">
        <v>3.4654600000000002</v>
      </c>
      <c r="V4364">
        <v>26.732900000000001</v>
      </c>
      <c r="W4364">
        <v>0</v>
      </c>
      <c r="X4364">
        <v>29.5944</v>
      </c>
      <c r="Y4364">
        <v>29.595600000000001</v>
      </c>
      <c r="Z4364">
        <v>7326.7</v>
      </c>
      <c r="AA4364">
        <v>20.378599999999999</v>
      </c>
      <c r="AB4364">
        <v>6138.16</v>
      </c>
      <c r="AC4364">
        <v>6239.7</v>
      </c>
      <c r="AD4364">
        <v>6201.66</v>
      </c>
      <c r="AE4364">
        <v>6201.66</v>
      </c>
      <c r="AF4364">
        <v>6114.84</v>
      </c>
      <c r="AG4364">
        <v>6114.01</v>
      </c>
      <c r="AH4364">
        <v>1391.71</v>
      </c>
      <c r="AI4364">
        <v>0</v>
      </c>
      <c r="AJ4364">
        <v>0</v>
      </c>
      <c r="AK4364">
        <v>0.55793499999999996</v>
      </c>
      <c r="AL4364">
        <v>0</v>
      </c>
      <c r="AM4364">
        <v>6113.45</v>
      </c>
      <c r="AN4364">
        <v>950</v>
      </c>
      <c r="AO4364">
        <v>5826.11</v>
      </c>
      <c r="AP4364">
        <v>5796.97998046875</v>
      </c>
    </row>
    <row r="4365" spans="1:42" x14ac:dyDescent="0.2">
      <c r="A4365">
        <v>4364</v>
      </c>
      <c r="B4365" s="1">
        <v>32690.791666666668</v>
      </c>
      <c r="C4365">
        <v>0</v>
      </c>
      <c r="D4365">
        <v>0</v>
      </c>
      <c r="E4365">
        <v>0</v>
      </c>
      <c r="F4365">
        <v>17.8</v>
      </c>
      <c r="G4365">
        <v>3.1</v>
      </c>
      <c r="H4365">
        <v>-9900</v>
      </c>
    </row>
    <row r="4366" spans="1:42" x14ac:dyDescent="0.2">
      <c r="A4366">
        <v>4365</v>
      </c>
      <c r="B4366" s="1">
        <v>32690.833333333332</v>
      </c>
      <c r="C4366">
        <v>0</v>
      </c>
      <c r="D4366">
        <v>0</v>
      </c>
      <c r="E4366">
        <v>0</v>
      </c>
      <c r="F4366">
        <v>17.8</v>
      </c>
      <c r="G4366">
        <v>2.6</v>
      </c>
      <c r="H4366">
        <v>-9900</v>
      </c>
    </row>
    <row r="4367" spans="1:42" x14ac:dyDescent="0.2">
      <c r="A4367">
        <v>4366</v>
      </c>
      <c r="B4367" s="1">
        <v>32690.875</v>
      </c>
      <c r="C4367">
        <v>0</v>
      </c>
      <c r="D4367">
        <v>0</v>
      </c>
      <c r="E4367">
        <v>0</v>
      </c>
      <c r="F4367">
        <v>17.8</v>
      </c>
      <c r="G4367">
        <v>2.6</v>
      </c>
      <c r="H4367">
        <v>-9900</v>
      </c>
    </row>
    <row r="4368" spans="1:42" x14ac:dyDescent="0.2">
      <c r="A4368">
        <v>4367</v>
      </c>
      <c r="B4368" s="1">
        <v>32690.916666666668</v>
      </c>
      <c r="C4368">
        <v>0</v>
      </c>
      <c r="D4368">
        <v>0</v>
      </c>
      <c r="E4368">
        <v>0</v>
      </c>
      <c r="F4368">
        <v>17.2</v>
      </c>
      <c r="G4368">
        <v>2.1</v>
      </c>
      <c r="H4368">
        <v>-9900</v>
      </c>
    </row>
    <row r="4369" spans="1:42" x14ac:dyDescent="0.2">
      <c r="A4369">
        <v>4368</v>
      </c>
      <c r="B4369" s="1">
        <v>32690.958333333332</v>
      </c>
      <c r="C4369">
        <v>0</v>
      </c>
      <c r="D4369">
        <v>0</v>
      </c>
      <c r="E4369">
        <v>0</v>
      </c>
      <c r="F4369">
        <v>17.2</v>
      </c>
      <c r="G4369">
        <v>1.5</v>
      </c>
      <c r="H4369">
        <v>-9900</v>
      </c>
    </row>
    <row r="4370" spans="1:42" x14ac:dyDescent="0.2">
      <c r="A4370">
        <v>4369</v>
      </c>
      <c r="B4370" s="1">
        <v>32691</v>
      </c>
      <c r="C4370">
        <v>0</v>
      </c>
      <c r="D4370">
        <v>0</v>
      </c>
      <c r="E4370">
        <v>0</v>
      </c>
      <c r="F4370">
        <v>17.2</v>
      </c>
      <c r="G4370">
        <v>2.1</v>
      </c>
      <c r="H4370">
        <v>-9900</v>
      </c>
    </row>
    <row r="4371" spans="1:42" x14ac:dyDescent="0.2">
      <c r="A4371">
        <v>4370</v>
      </c>
      <c r="B4371" s="1">
        <v>32691.041666666668</v>
      </c>
      <c r="C4371">
        <v>0</v>
      </c>
      <c r="D4371">
        <v>0</v>
      </c>
      <c r="E4371">
        <v>0</v>
      </c>
      <c r="F4371">
        <v>16.7</v>
      </c>
      <c r="G4371">
        <v>2.6</v>
      </c>
      <c r="H4371">
        <v>-9900</v>
      </c>
    </row>
    <row r="4372" spans="1:42" x14ac:dyDescent="0.2">
      <c r="A4372">
        <v>4371</v>
      </c>
      <c r="B4372" s="1">
        <v>32691.083333333332</v>
      </c>
      <c r="C4372">
        <v>0</v>
      </c>
      <c r="D4372">
        <v>0</v>
      </c>
      <c r="E4372">
        <v>0</v>
      </c>
      <c r="F4372">
        <v>16.7</v>
      </c>
      <c r="G4372">
        <v>2.6</v>
      </c>
      <c r="H4372">
        <v>-9900</v>
      </c>
    </row>
    <row r="4373" spans="1:42" x14ac:dyDescent="0.2">
      <c r="A4373">
        <v>4372</v>
      </c>
      <c r="B4373" s="1">
        <v>32691.125</v>
      </c>
      <c r="C4373">
        <v>0</v>
      </c>
      <c r="D4373">
        <v>0</v>
      </c>
      <c r="E4373">
        <v>0</v>
      </c>
      <c r="F4373">
        <v>16.7</v>
      </c>
      <c r="G4373">
        <v>1.5</v>
      </c>
      <c r="H4373">
        <v>-9900</v>
      </c>
    </row>
    <row r="4374" spans="1:42" x14ac:dyDescent="0.2">
      <c r="A4374">
        <v>4373</v>
      </c>
      <c r="B4374" s="1">
        <v>32691.166666666668</v>
      </c>
      <c r="C4374">
        <v>0</v>
      </c>
      <c r="D4374">
        <v>0</v>
      </c>
      <c r="E4374">
        <v>0</v>
      </c>
      <c r="F4374">
        <v>16.7</v>
      </c>
      <c r="G4374">
        <v>2.6</v>
      </c>
      <c r="H4374">
        <v>-9900</v>
      </c>
    </row>
    <row r="4375" spans="1:42" x14ac:dyDescent="0.2">
      <c r="A4375">
        <v>4374</v>
      </c>
      <c r="B4375" s="1">
        <v>32691.208333333332</v>
      </c>
      <c r="C4375">
        <v>35</v>
      </c>
      <c r="D4375">
        <v>2</v>
      </c>
      <c r="E4375">
        <v>34</v>
      </c>
      <c r="F4375">
        <v>16.100000000000001</v>
      </c>
      <c r="G4375">
        <v>2.6</v>
      </c>
      <c r="H4375">
        <v>-9900</v>
      </c>
      <c r="I4375">
        <v>7.7524600000000001</v>
      </c>
      <c r="J4375">
        <v>67.569299999999998</v>
      </c>
      <c r="K4375">
        <v>85.063199999999995</v>
      </c>
      <c r="L4375">
        <v>0</v>
      </c>
      <c r="N4375">
        <v>35</v>
      </c>
      <c r="O4375">
        <v>0.63737500000000002</v>
      </c>
      <c r="P4375">
        <v>33.584699999999998</v>
      </c>
      <c r="Q4375">
        <v>1.33186E-2</v>
      </c>
      <c r="R4375">
        <v>0.47303800000000001</v>
      </c>
      <c r="S4375">
        <v>31.413499999999999</v>
      </c>
      <c r="T4375">
        <v>1.33186E-2</v>
      </c>
      <c r="U4375">
        <v>0.20868800000000001</v>
      </c>
      <c r="V4375">
        <v>30.054300000000001</v>
      </c>
      <c r="W4375">
        <v>0</v>
      </c>
      <c r="X4375">
        <v>29.657699999999998</v>
      </c>
      <c r="Y4375">
        <v>29.6402</v>
      </c>
      <c r="Z4375">
        <v>7337.75</v>
      </c>
      <c r="AA4375">
        <v>17.685400000000001</v>
      </c>
      <c r="AB4375">
        <v>6139.68</v>
      </c>
      <c r="AC4375">
        <v>6304.38</v>
      </c>
      <c r="AD4375">
        <v>6273.1</v>
      </c>
      <c r="AE4375">
        <v>6273.1</v>
      </c>
      <c r="AF4375">
        <v>6185.28</v>
      </c>
      <c r="AG4375">
        <v>6184.75</v>
      </c>
      <c r="AH4375">
        <v>1515.63</v>
      </c>
      <c r="AI4375">
        <v>0</v>
      </c>
      <c r="AJ4375">
        <v>0</v>
      </c>
      <c r="AK4375">
        <v>0.80733100000000002</v>
      </c>
      <c r="AL4375">
        <v>0</v>
      </c>
      <c r="AM4375">
        <v>6183.94</v>
      </c>
      <c r="AN4375">
        <v>950</v>
      </c>
      <c r="AO4375">
        <v>5893.99</v>
      </c>
      <c r="AP4375">
        <v>5864.51806640625</v>
      </c>
    </row>
    <row r="4376" spans="1:42" x14ac:dyDescent="0.2">
      <c r="A4376">
        <v>4375</v>
      </c>
      <c r="B4376" s="1">
        <v>32691.25</v>
      </c>
      <c r="C4376">
        <v>99</v>
      </c>
      <c r="D4376">
        <v>0</v>
      </c>
      <c r="E4376">
        <v>99</v>
      </c>
      <c r="F4376">
        <v>16.7</v>
      </c>
      <c r="G4376">
        <v>3.1</v>
      </c>
      <c r="H4376">
        <v>-9900</v>
      </c>
      <c r="I4376">
        <v>19.685600000000001</v>
      </c>
      <c r="J4376">
        <v>74.715999999999994</v>
      </c>
      <c r="K4376">
        <v>72.796599999999998</v>
      </c>
      <c r="L4376">
        <v>0</v>
      </c>
      <c r="N4376">
        <v>99</v>
      </c>
      <c r="O4376">
        <v>0</v>
      </c>
      <c r="P4376">
        <v>97.653300000000002</v>
      </c>
      <c r="Q4376">
        <v>3.7672499999999998E-2</v>
      </c>
      <c r="R4376">
        <v>0</v>
      </c>
      <c r="S4376">
        <v>91.3506</v>
      </c>
      <c r="T4376">
        <v>3.7672499999999998E-2</v>
      </c>
      <c r="U4376">
        <v>0</v>
      </c>
      <c r="V4376">
        <v>87.398099999999999</v>
      </c>
      <c r="W4376">
        <v>0</v>
      </c>
      <c r="X4376">
        <v>85.650099999999995</v>
      </c>
      <c r="Y4376">
        <v>85.618399999999994</v>
      </c>
      <c r="Z4376">
        <v>21195.9</v>
      </c>
      <c r="AA4376">
        <v>21.176500000000001</v>
      </c>
      <c r="AB4376">
        <v>19768</v>
      </c>
      <c r="AC4376">
        <v>20050.8</v>
      </c>
      <c r="AD4376">
        <v>19984.3</v>
      </c>
      <c r="AE4376">
        <v>19984.3</v>
      </c>
      <c r="AF4376">
        <v>19704.599999999999</v>
      </c>
      <c r="AG4376">
        <v>19699.599999999999</v>
      </c>
      <c r="AH4376">
        <v>1579.86</v>
      </c>
      <c r="AI4376">
        <v>0</v>
      </c>
      <c r="AJ4376">
        <v>0</v>
      </c>
      <c r="AK4376">
        <v>8.58948</v>
      </c>
      <c r="AL4376">
        <v>0</v>
      </c>
      <c r="AM4376">
        <v>19691</v>
      </c>
      <c r="AN4376">
        <v>950</v>
      </c>
      <c r="AO4376">
        <v>18973.3</v>
      </c>
      <c r="AP4376">
        <v>18878.46484375</v>
      </c>
    </row>
    <row r="4377" spans="1:42" x14ac:dyDescent="0.2">
      <c r="A4377">
        <v>4376</v>
      </c>
      <c r="B4377" s="1">
        <v>32691.291666666668</v>
      </c>
      <c r="C4377">
        <v>402</v>
      </c>
      <c r="D4377">
        <v>434</v>
      </c>
      <c r="E4377">
        <v>170</v>
      </c>
      <c r="F4377">
        <v>17.8</v>
      </c>
      <c r="G4377">
        <v>2.1</v>
      </c>
      <c r="H4377">
        <v>-9900</v>
      </c>
      <c r="I4377">
        <v>32.024799999999999</v>
      </c>
      <c r="J4377">
        <v>81.603200000000001</v>
      </c>
      <c r="K4377">
        <v>60.109699999999997</v>
      </c>
      <c r="L4377">
        <v>0</v>
      </c>
      <c r="N4377">
        <v>402</v>
      </c>
      <c r="O4377">
        <v>217.78800000000001</v>
      </c>
      <c r="P4377">
        <v>167.22900000000001</v>
      </c>
      <c r="Q4377">
        <v>0.152973</v>
      </c>
      <c r="R4377">
        <v>210.905</v>
      </c>
      <c r="S4377">
        <v>156.60400000000001</v>
      </c>
      <c r="T4377">
        <v>0.152973</v>
      </c>
      <c r="U4377">
        <v>200.19399999999999</v>
      </c>
      <c r="V4377">
        <v>149.827</v>
      </c>
      <c r="W4377">
        <v>0</v>
      </c>
      <c r="X4377">
        <v>343.02</v>
      </c>
      <c r="Y4377">
        <v>342.76600000000002</v>
      </c>
      <c r="Z4377">
        <v>84853.3</v>
      </c>
      <c r="AA4377">
        <v>36.555700000000002</v>
      </c>
      <c r="AB4377">
        <v>84175.5</v>
      </c>
      <c r="AC4377">
        <v>80489.100000000006</v>
      </c>
      <c r="AD4377">
        <v>80126.5</v>
      </c>
      <c r="AE4377">
        <v>80126.5</v>
      </c>
      <c r="AF4377">
        <v>79004.7</v>
      </c>
      <c r="AG4377">
        <v>78916.3</v>
      </c>
      <c r="AH4377">
        <v>1545.3</v>
      </c>
      <c r="AI4377">
        <v>0</v>
      </c>
      <c r="AJ4377">
        <v>0</v>
      </c>
      <c r="AK4377">
        <v>125.47499999999999</v>
      </c>
      <c r="AL4377">
        <v>0</v>
      </c>
      <c r="AM4377">
        <v>78790.8</v>
      </c>
      <c r="AN4377">
        <v>949.99900000000002</v>
      </c>
      <c r="AO4377">
        <v>77364.5</v>
      </c>
      <c r="AP4377">
        <v>76977.6953125</v>
      </c>
    </row>
    <row r="4378" spans="1:42" x14ac:dyDescent="0.2">
      <c r="A4378">
        <v>4377</v>
      </c>
      <c r="B4378" s="1">
        <v>32691.333333333332</v>
      </c>
      <c r="C4378">
        <v>675</v>
      </c>
      <c r="D4378">
        <v>787</v>
      </c>
      <c r="E4378">
        <v>121</v>
      </c>
      <c r="F4378">
        <v>20</v>
      </c>
      <c r="G4378">
        <v>2.6</v>
      </c>
      <c r="H4378">
        <v>-9900</v>
      </c>
      <c r="I4378">
        <v>44.587200000000003</v>
      </c>
      <c r="J4378">
        <v>88.924000000000007</v>
      </c>
      <c r="K4378">
        <v>47.158499999999997</v>
      </c>
      <c r="L4378">
        <v>0</v>
      </c>
      <c r="N4378">
        <v>675</v>
      </c>
      <c r="O4378">
        <v>535.99099999999999</v>
      </c>
      <c r="P4378">
        <v>121.001</v>
      </c>
      <c r="Q4378">
        <v>0.25685799999999998</v>
      </c>
      <c r="R4378">
        <v>523.43799999999999</v>
      </c>
      <c r="S4378">
        <v>113.30200000000001</v>
      </c>
      <c r="T4378">
        <v>0.25685799999999998</v>
      </c>
      <c r="U4378">
        <v>511.04399999999998</v>
      </c>
      <c r="V4378">
        <v>108.399</v>
      </c>
      <c r="W4378">
        <v>0</v>
      </c>
      <c r="X4378">
        <v>607.05399999999997</v>
      </c>
      <c r="Y4378">
        <v>606.77300000000002</v>
      </c>
      <c r="Z4378">
        <v>150206</v>
      </c>
      <c r="AA4378">
        <v>52.454999999999998</v>
      </c>
      <c r="AB4378">
        <v>150608</v>
      </c>
      <c r="AC4378">
        <v>134977</v>
      </c>
      <c r="AD4378">
        <v>133862</v>
      </c>
      <c r="AE4378">
        <v>133862</v>
      </c>
      <c r="AF4378">
        <v>131987</v>
      </c>
      <c r="AG4378">
        <v>131749</v>
      </c>
      <c r="AH4378">
        <v>1539.61</v>
      </c>
      <c r="AI4378">
        <v>0</v>
      </c>
      <c r="AJ4378">
        <v>0</v>
      </c>
      <c r="AK4378">
        <v>352.31099999999998</v>
      </c>
      <c r="AL4378">
        <v>0</v>
      </c>
      <c r="AM4378">
        <v>131396</v>
      </c>
      <c r="AN4378">
        <v>950</v>
      </c>
      <c r="AO4378">
        <v>129203</v>
      </c>
      <c r="AP4378">
        <v>128557.4296875</v>
      </c>
    </row>
    <row r="4379" spans="1:42" x14ac:dyDescent="0.2">
      <c r="A4379">
        <v>4378</v>
      </c>
      <c r="B4379" s="1">
        <v>32691.375</v>
      </c>
      <c r="C4379">
        <v>841</v>
      </c>
      <c r="D4379">
        <v>836</v>
      </c>
      <c r="E4379">
        <v>137</v>
      </c>
      <c r="F4379">
        <v>21.7</v>
      </c>
      <c r="G4379">
        <v>2.6</v>
      </c>
      <c r="H4379">
        <v>-9900</v>
      </c>
      <c r="I4379">
        <v>57.169600000000003</v>
      </c>
      <c r="J4379">
        <v>98.012900000000002</v>
      </c>
      <c r="K4379">
        <v>34.078200000000002</v>
      </c>
      <c r="L4379">
        <v>0</v>
      </c>
      <c r="N4379">
        <v>841</v>
      </c>
      <c r="O4379">
        <v>693.06500000000005</v>
      </c>
      <c r="P4379">
        <v>137.90299999999999</v>
      </c>
      <c r="Q4379">
        <v>0.32002599999999998</v>
      </c>
      <c r="R4379">
        <v>679.88</v>
      </c>
      <c r="S4379">
        <v>129.09399999999999</v>
      </c>
      <c r="T4379">
        <v>0.32002599999999998</v>
      </c>
      <c r="U4379">
        <v>672.79300000000001</v>
      </c>
      <c r="V4379">
        <v>123.50700000000001</v>
      </c>
      <c r="W4379">
        <v>0</v>
      </c>
      <c r="X4379">
        <v>780.37400000000002</v>
      </c>
      <c r="Y4379">
        <v>779.63199999999995</v>
      </c>
      <c r="Z4379">
        <v>192994</v>
      </c>
      <c r="AA4379">
        <v>63.400799999999997</v>
      </c>
      <c r="AB4379">
        <v>193784</v>
      </c>
      <c r="AC4379">
        <v>165609</v>
      </c>
      <c r="AD4379">
        <v>164605</v>
      </c>
      <c r="AE4379">
        <v>164605</v>
      </c>
      <c r="AF4379">
        <v>162301</v>
      </c>
      <c r="AG4379">
        <v>161954</v>
      </c>
      <c r="AH4379">
        <v>1563.69</v>
      </c>
      <c r="AI4379">
        <v>0</v>
      </c>
      <c r="AJ4379">
        <v>0</v>
      </c>
      <c r="AK4379">
        <v>566.01499999999999</v>
      </c>
      <c r="AL4379">
        <v>0</v>
      </c>
      <c r="AM4379">
        <v>161388</v>
      </c>
      <c r="AN4379">
        <v>950</v>
      </c>
      <c r="AO4379">
        <v>158590</v>
      </c>
      <c r="AP4379">
        <v>157797.234375</v>
      </c>
    </row>
    <row r="4380" spans="1:42" x14ac:dyDescent="0.2">
      <c r="A4380">
        <v>4379</v>
      </c>
      <c r="B4380" s="1">
        <v>32691.416666666668</v>
      </c>
      <c r="C4380">
        <v>955</v>
      </c>
      <c r="D4380">
        <v>862</v>
      </c>
      <c r="E4380">
        <v>146</v>
      </c>
      <c r="F4380">
        <v>21.7</v>
      </c>
      <c r="G4380">
        <v>4.0999999999999996</v>
      </c>
      <c r="H4380">
        <v>-9900</v>
      </c>
      <c r="I4380">
        <v>69.343900000000005</v>
      </c>
      <c r="J4380">
        <v>112.85</v>
      </c>
      <c r="K4380">
        <v>21.073599999999999</v>
      </c>
      <c r="L4380">
        <v>0</v>
      </c>
      <c r="N4380">
        <v>955</v>
      </c>
      <c r="O4380">
        <v>805.67700000000002</v>
      </c>
      <c r="P4380">
        <v>146.61500000000001</v>
      </c>
      <c r="Q4380">
        <v>0.36340600000000001</v>
      </c>
      <c r="R4380">
        <v>784.97699999999998</v>
      </c>
      <c r="S4380">
        <v>137.18700000000001</v>
      </c>
      <c r="T4380">
        <v>0.36340600000000001</v>
      </c>
      <c r="U4380">
        <v>782.12800000000004</v>
      </c>
      <c r="V4380">
        <v>131.25</v>
      </c>
      <c r="W4380">
        <v>0</v>
      </c>
      <c r="X4380">
        <v>895.11</v>
      </c>
      <c r="Y4380">
        <v>894.46900000000005</v>
      </c>
      <c r="Z4380">
        <v>221434</v>
      </c>
      <c r="AA4380">
        <v>66.386899999999997</v>
      </c>
      <c r="AB4380">
        <v>222180</v>
      </c>
      <c r="AC4380">
        <v>187027</v>
      </c>
      <c r="AD4380">
        <v>186271</v>
      </c>
      <c r="AE4380">
        <v>186271</v>
      </c>
      <c r="AF4380">
        <v>183661</v>
      </c>
      <c r="AG4380">
        <v>183212</v>
      </c>
      <c r="AH4380">
        <v>1547.19</v>
      </c>
      <c r="AI4380">
        <v>219.863</v>
      </c>
      <c r="AJ4380">
        <v>0</v>
      </c>
      <c r="AK4380">
        <v>729.91300000000001</v>
      </c>
      <c r="AL4380">
        <v>0</v>
      </c>
      <c r="AM4380">
        <v>182482</v>
      </c>
      <c r="AN4380">
        <v>950</v>
      </c>
      <c r="AO4380">
        <v>178978</v>
      </c>
      <c r="AP4380">
        <v>178082.75</v>
      </c>
    </row>
    <row r="4381" spans="1:42" x14ac:dyDescent="0.2">
      <c r="A4381">
        <v>4380</v>
      </c>
      <c r="B4381" s="1">
        <v>32691.458333333332</v>
      </c>
      <c r="C4381">
        <v>1001</v>
      </c>
      <c r="D4381">
        <v>866</v>
      </c>
      <c r="E4381">
        <v>151</v>
      </c>
      <c r="F4381">
        <v>21.7</v>
      </c>
      <c r="G4381">
        <v>3.1</v>
      </c>
      <c r="H4381">
        <v>-9900</v>
      </c>
      <c r="I4381">
        <v>79.0501</v>
      </c>
      <c r="J4381">
        <v>151.33000000000001</v>
      </c>
      <c r="K4381">
        <v>9.2486700000000006</v>
      </c>
      <c r="L4381">
        <v>0</v>
      </c>
      <c r="N4381">
        <v>1001</v>
      </c>
      <c r="O4381">
        <v>853.61599999999999</v>
      </c>
      <c r="P4381">
        <v>151.84</v>
      </c>
      <c r="Q4381">
        <v>0.380911</v>
      </c>
      <c r="R4381">
        <v>838.02499999999998</v>
      </c>
      <c r="S4381">
        <v>142.03800000000001</v>
      </c>
      <c r="T4381">
        <v>0.380911</v>
      </c>
      <c r="U4381">
        <v>837.43399999999997</v>
      </c>
      <c r="V4381">
        <v>135.892</v>
      </c>
      <c r="W4381">
        <v>0</v>
      </c>
      <c r="X4381">
        <v>953.85900000000004</v>
      </c>
      <c r="Y4381">
        <v>953.39300000000003</v>
      </c>
      <c r="Z4381">
        <v>236019</v>
      </c>
      <c r="AA4381">
        <v>71.548000000000002</v>
      </c>
      <c r="AB4381">
        <v>236680</v>
      </c>
      <c r="AC4381">
        <v>194635</v>
      </c>
      <c r="AD4381">
        <v>193611</v>
      </c>
      <c r="AE4381">
        <v>193611</v>
      </c>
      <c r="AF4381">
        <v>190901</v>
      </c>
      <c r="AG4381">
        <v>190413</v>
      </c>
      <c r="AH4381">
        <v>1553.74</v>
      </c>
      <c r="AI4381">
        <v>2439.85</v>
      </c>
      <c r="AJ4381">
        <v>0</v>
      </c>
      <c r="AK4381">
        <v>765.53300000000002</v>
      </c>
      <c r="AL4381">
        <v>0</v>
      </c>
      <c r="AM4381">
        <v>189648</v>
      </c>
      <c r="AN4381">
        <v>950</v>
      </c>
      <c r="AO4381">
        <v>183756</v>
      </c>
      <c r="AP4381">
        <v>182836.8125</v>
      </c>
    </row>
    <row r="4382" spans="1:42" x14ac:dyDescent="0.2">
      <c r="A4382">
        <v>4381</v>
      </c>
      <c r="B4382" s="1">
        <v>32691.5</v>
      </c>
      <c r="C4382">
        <v>932</v>
      </c>
      <c r="D4382">
        <v>830</v>
      </c>
      <c r="E4382">
        <v>122</v>
      </c>
      <c r="F4382">
        <v>21.7</v>
      </c>
      <c r="G4382">
        <v>3.1</v>
      </c>
      <c r="H4382">
        <v>-9900</v>
      </c>
      <c r="I4382">
        <v>77.257800000000003</v>
      </c>
      <c r="J4382">
        <v>222.50800000000001</v>
      </c>
      <c r="K4382">
        <v>9.4803300000000004</v>
      </c>
      <c r="L4382">
        <v>0</v>
      </c>
      <c r="N4382">
        <v>932</v>
      </c>
      <c r="O4382">
        <v>818.68799999999999</v>
      </c>
      <c r="P4382">
        <v>123.547</v>
      </c>
      <c r="Q4382">
        <v>0.35465400000000002</v>
      </c>
      <c r="R4382">
        <v>818.68799999999999</v>
      </c>
      <c r="S4382">
        <v>115.535</v>
      </c>
      <c r="T4382">
        <v>0.35465400000000002</v>
      </c>
      <c r="U4382">
        <v>818.1</v>
      </c>
      <c r="V4382">
        <v>110.53700000000001</v>
      </c>
      <c r="W4382">
        <v>0</v>
      </c>
      <c r="X4382">
        <v>910.06399999999996</v>
      </c>
      <c r="Y4382">
        <v>909.99199999999996</v>
      </c>
      <c r="Z4382">
        <v>225281</v>
      </c>
      <c r="AA4382">
        <v>69.278700000000001</v>
      </c>
      <c r="AB4382">
        <v>226099</v>
      </c>
      <c r="AC4382">
        <v>188637</v>
      </c>
      <c r="AD4382">
        <v>188359</v>
      </c>
      <c r="AE4382">
        <v>188359</v>
      </c>
      <c r="AF4382">
        <v>185721</v>
      </c>
      <c r="AG4382">
        <v>185290</v>
      </c>
      <c r="AH4382">
        <v>1596.77</v>
      </c>
      <c r="AI4382">
        <v>0</v>
      </c>
      <c r="AJ4382">
        <v>0</v>
      </c>
      <c r="AK4382">
        <v>767.41899999999998</v>
      </c>
      <c r="AL4382">
        <v>0</v>
      </c>
      <c r="AM4382">
        <v>184522</v>
      </c>
      <c r="AN4382">
        <v>950</v>
      </c>
      <c r="AO4382">
        <v>181196</v>
      </c>
      <c r="AP4382">
        <v>180290.34375</v>
      </c>
    </row>
    <row r="4383" spans="1:42" x14ac:dyDescent="0.2">
      <c r="A4383">
        <v>4382</v>
      </c>
      <c r="B4383" s="1">
        <v>32691.541666666668</v>
      </c>
      <c r="C4383">
        <v>865</v>
      </c>
      <c r="D4383">
        <v>794</v>
      </c>
      <c r="E4383">
        <v>137</v>
      </c>
      <c r="F4383">
        <v>21.7</v>
      </c>
      <c r="G4383">
        <v>3.6</v>
      </c>
      <c r="H4383">
        <v>-9900</v>
      </c>
      <c r="I4383">
        <v>66.474599999999995</v>
      </c>
      <c r="J4383">
        <v>251.74100000000001</v>
      </c>
      <c r="K4383">
        <v>21.183800000000002</v>
      </c>
      <c r="L4383">
        <v>0</v>
      </c>
      <c r="N4383">
        <v>865</v>
      </c>
      <c r="O4383">
        <v>739.58100000000002</v>
      </c>
      <c r="P4383">
        <v>139.29</v>
      </c>
      <c r="Q4383">
        <v>0.32915899999999998</v>
      </c>
      <c r="R4383">
        <v>739.58100000000002</v>
      </c>
      <c r="S4383">
        <v>130.21799999999999</v>
      </c>
      <c r="T4383">
        <v>0.32915899999999998</v>
      </c>
      <c r="U4383">
        <v>736.86</v>
      </c>
      <c r="V4383">
        <v>124.58499999999999</v>
      </c>
      <c r="W4383">
        <v>0</v>
      </c>
      <c r="X4383">
        <v>844.21600000000001</v>
      </c>
      <c r="Y4383">
        <v>844.15499999999997</v>
      </c>
      <c r="Z4383">
        <v>208984</v>
      </c>
      <c r="AA4383">
        <v>64.843699999999998</v>
      </c>
      <c r="AB4383">
        <v>209846</v>
      </c>
      <c r="AC4383">
        <v>178680</v>
      </c>
      <c r="AD4383">
        <v>178399</v>
      </c>
      <c r="AE4383">
        <v>178399</v>
      </c>
      <c r="AF4383">
        <v>175900</v>
      </c>
      <c r="AG4383">
        <v>175514</v>
      </c>
      <c r="AH4383">
        <v>1602.17</v>
      </c>
      <c r="AI4383">
        <v>0</v>
      </c>
      <c r="AJ4383">
        <v>0</v>
      </c>
      <c r="AK4383">
        <v>685.22900000000004</v>
      </c>
      <c r="AL4383">
        <v>0</v>
      </c>
      <c r="AM4383">
        <v>174829</v>
      </c>
      <c r="AN4383">
        <v>950</v>
      </c>
      <c r="AO4383">
        <v>171732</v>
      </c>
      <c r="AP4383">
        <v>170872.84375</v>
      </c>
    </row>
    <row r="4384" spans="1:42" x14ac:dyDescent="0.2">
      <c r="A4384">
        <v>4383</v>
      </c>
      <c r="B4384" s="1">
        <v>32691.583333333332</v>
      </c>
      <c r="C4384">
        <v>650</v>
      </c>
      <c r="D4384">
        <v>643</v>
      </c>
      <c r="E4384">
        <v>129</v>
      </c>
      <c r="F4384">
        <v>23.3</v>
      </c>
      <c r="G4384">
        <v>3.6</v>
      </c>
      <c r="H4384">
        <v>-9900</v>
      </c>
      <c r="I4384">
        <v>54.125999999999998</v>
      </c>
      <c r="J4384">
        <v>264.45499999999998</v>
      </c>
      <c r="K4384">
        <v>34.151000000000003</v>
      </c>
      <c r="L4384">
        <v>0</v>
      </c>
      <c r="N4384">
        <v>650</v>
      </c>
      <c r="O4384">
        <v>531.45899999999995</v>
      </c>
      <c r="P4384">
        <v>132.94300000000001</v>
      </c>
      <c r="Q4384">
        <v>0.24734500000000001</v>
      </c>
      <c r="R4384">
        <v>531.45899999999995</v>
      </c>
      <c r="S4384">
        <v>124.221</v>
      </c>
      <c r="T4384">
        <v>0.24734500000000001</v>
      </c>
      <c r="U4384">
        <v>525.88300000000004</v>
      </c>
      <c r="V4384">
        <v>118.848</v>
      </c>
      <c r="W4384">
        <v>0</v>
      </c>
      <c r="X4384">
        <v>631.83699999999999</v>
      </c>
      <c r="Y4384">
        <v>631.82899999999995</v>
      </c>
      <c r="Z4384">
        <v>156421</v>
      </c>
      <c r="AA4384">
        <v>55.591999999999999</v>
      </c>
      <c r="AB4384">
        <v>156916</v>
      </c>
      <c r="AC4384">
        <v>139136</v>
      </c>
      <c r="AD4384">
        <v>138891</v>
      </c>
      <c r="AE4384">
        <v>138891</v>
      </c>
      <c r="AF4384">
        <v>136946</v>
      </c>
      <c r="AG4384">
        <v>136704</v>
      </c>
      <c r="AH4384">
        <v>1580.14</v>
      </c>
      <c r="AI4384">
        <v>0</v>
      </c>
      <c r="AJ4384">
        <v>0</v>
      </c>
      <c r="AK4384">
        <v>407.34</v>
      </c>
      <c r="AL4384">
        <v>0</v>
      </c>
      <c r="AM4384">
        <v>136296</v>
      </c>
      <c r="AN4384">
        <v>950</v>
      </c>
      <c r="AO4384">
        <v>134039</v>
      </c>
      <c r="AP4384">
        <v>133368.9375</v>
      </c>
    </row>
    <row r="4385" spans="1:42" x14ac:dyDescent="0.2">
      <c r="A4385">
        <v>4384</v>
      </c>
      <c r="B4385" s="1">
        <v>32691.625</v>
      </c>
      <c r="C4385">
        <v>592</v>
      </c>
      <c r="D4385">
        <v>697</v>
      </c>
      <c r="E4385">
        <v>129</v>
      </c>
      <c r="F4385">
        <v>23.3</v>
      </c>
      <c r="G4385">
        <v>2.6</v>
      </c>
      <c r="H4385">
        <v>-9900</v>
      </c>
      <c r="I4385">
        <v>41.521700000000003</v>
      </c>
      <c r="J4385">
        <v>272.91399999999999</v>
      </c>
      <c r="K4385">
        <v>47.222299999999997</v>
      </c>
      <c r="L4385">
        <v>0</v>
      </c>
      <c r="N4385">
        <v>592</v>
      </c>
      <c r="O4385">
        <v>473.74799999999999</v>
      </c>
      <c r="P4385">
        <v>133.11600000000001</v>
      </c>
      <c r="Q4385">
        <v>0.225274</v>
      </c>
      <c r="R4385">
        <v>403.303</v>
      </c>
      <c r="S4385">
        <v>124.318</v>
      </c>
      <c r="T4385">
        <v>0.225274</v>
      </c>
      <c r="U4385">
        <v>393.48500000000001</v>
      </c>
      <c r="V4385">
        <v>118.941</v>
      </c>
      <c r="W4385">
        <v>0</v>
      </c>
      <c r="X4385">
        <v>502.178</v>
      </c>
      <c r="Y4385">
        <v>501.97500000000002</v>
      </c>
      <c r="Z4385">
        <v>124277</v>
      </c>
      <c r="AA4385">
        <v>50.1496</v>
      </c>
      <c r="AB4385">
        <v>124301</v>
      </c>
      <c r="AC4385">
        <v>111467</v>
      </c>
      <c r="AD4385">
        <v>110554</v>
      </c>
      <c r="AE4385">
        <v>110554</v>
      </c>
      <c r="AF4385">
        <v>106891</v>
      </c>
      <c r="AG4385">
        <v>106689</v>
      </c>
      <c r="AH4385">
        <v>1443.01</v>
      </c>
      <c r="AI4385">
        <v>0</v>
      </c>
      <c r="AJ4385">
        <v>0</v>
      </c>
      <c r="AK4385">
        <v>-518.85400000000004</v>
      </c>
      <c r="AL4385">
        <v>0</v>
      </c>
      <c r="AM4385">
        <v>107208</v>
      </c>
      <c r="AN4385">
        <v>950</v>
      </c>
      <c r="AO4385">
        <v>105376</v>
      </c>
      <c r="AP4385">
        <v>104849.3515625</v>
      </c>
    </row>
    <row r="4386" spans="1:42" x14ac:dyDescent="0.2">
      <c r="A4386">
        <v>4385</v>
      </c>
      <c r="B4386" s="1">
        <v>32691.666666666668</v>
      </c>
      <c r="C4386">
        <v>406</v>
      </c>
      <c r="D4386">
        <v>586</v>
      </c>
      <c r="E4386">
        <v>122</v>
      </c>
      <c r="F4386">
        <v>21.7</v>
      </c>
      <c r="G4386">
        <v>4.0999999999999996</v>
      </c>
      <c r="H4386">
        <v>-9900</v>
      </c>
      <c r="I4386">
        <v>28.993600000000001</v>
      </c>
      <c r="J4386">
        <v>280.04399999999998</v>
      </c>
      <c r="K4386">
        <v>60.173299999999998</v>
      </c>
      <c r="L4386">
        <v>0</v>
      </c>
      <c r="N4386">
        <v>406</v>
      </c>
      <c r="O4386">
        <v>291.03899999999999</v>
      </c>
      <c r="P4386">
        <v>125.29900000000001</v>
      </c>
      <c r="Q4386">
        <v>0.15449499999999999</v>
      </c>
      <c r="R4386">
        <v>212.97200000000001</v>
      </c>
      <c r="S4386">
        <v>116.973</v>
      </c>
      <c r="T4386">
        <v>0.15449499999999999</v>
      </c>
      <c r="U4386">
        <v>201.65899999999999</v>
      </c>
      <c r="V4386">
        <v>111.914</v>
      </c>
      <c r="W4386">
        <v>0</v>
      </c>
      <c r="X4386">
        <v>307.30099999999999</v>
      </c>
      <c r="Y4386">
        <v>307.767</v>
      </c>
      <c r="Z4386">
        <v>76185</v>
      </c>
      <c r="AA4386">
        <v>37.075800000000001</v>
      </c>
      <c r="AB4386">
        <v>75420.899999999994</v>
      </c>
      <c r="AC4386">
        <v>71396.100000000006</v>
      </c>
      <c r="AD4386">
        <v>70689.899999999994</v>
      </c>
      <c r="AE4386">
        <v>70689.899999999994</v>
      </c>
      <c r="AF4386">
        <v>68414.399999999994</v>
      </c>
      <c r="AG4386">
        <v>68314</v>
      </c>
      <c r="AH4386">
        <v>1331.61</v>
      </c>
      <c r="AI4386">
        <v>0</v>
      </c>
      <c r="AJ4386">
        <v>0</v>
      </c>
      <c r="AK4386">
        <v>-879.20500000000004</v>
      </c>
      <c r="AL4386">
        <v>0</v>
      </c>
      <c r="AM4386">
        <v>69193.2</v>
      </c>
      <c r="AN4386">
        <v>950</v>
      </c>
      <c r="AO4386">
        <v>67865</v>
      </c>
      <c r="AP4386">
        <v>67525.671875</v>
      </c>
    </row>
    <row r="4387" spans="1:42" x14ac:dyDescent="0.2">
      <c r="A4387">
        <v>4386</v>
      </c>
      <c r="B4387" s="1">
        <v>32691.708333333332</v>
      </c>
      <c r="C4387">
        <v>193</v>
      </c>
      <c r="D4387">
        <v>448</v>
      </c>
      <c r="E4387">
        <v>64</v>
      </c>
      <c r="F4387">
        <v>21.1</v>
      </c>
      <c r="G4387">
        <v>3.6</v>
      </c>
      <c r="H4387">
        <v>-9900</v>
      </c>
      <c r="I4387">
        <v>16.730499999999999</v>
      </c>
      <c r="J4387">
        <v>286.93799999999999</v>
      </c>
      <c r="K4387">
        <v>72.864500000000007</v>
      </c>
      <c r="L4387">
        <v>0</v>
      </c>
      <c r="N4387">
        <v>193</v>
      </c>
      <c r="O4387">
        <v>131.85499999999999</v>
      </c>
      <c r="P4387">
        <v>65.736099999999993</v>
      </c>
      <c r="Q4387">
        <v>7.3442300000000002E-2</v>
      </c>
      <c r="R4387">
        <v>41.866700000000002</v>
      </c>
      <c r="S4387">
        <v>61.296399999999998</v>
      </c>
      <c r="T4387">
        <v>7.3442300000000002E-2</v>
      </c>
      <c r="U4387">
        <v>37.473799999999997</v>
      </c>
      <c r="V4387">
        <v>58.646099999999997</v>
      </c>
      <c r="W4387">
        <v>0</v>
      </c>
      <c r="X4387">
        <v>94.197500000000005</v>
      </c>
      <c r="Y4387">
        <v>94.096900000000005</v>
      </c>
      <c r="Z4387">
        <v>23288.7</v>
      </c>
      <c r="AA4387">
        <v>25.909199999999998</v>
      </c>
      <c r="AB4387">
        <v>21946.799999999999</v>
      </c>
      <c r="AC4387">
        <v>21705.3</v>
      </c>
      <c r="AD4387">
        <v>21463.7</v>
      </c>
      <c r="AE4387">
        <v>21463.7</v>
      </c>
      <c r="AF4387">
        <v>21156.9</v>
      </c>
      <c r="AG4387">
        <v>21139.9</v>
      </c>
      <c r="AH4387">
        <v>1221.0999999999999</v>
      </c>
      <c r="AI4387">
        <v>0</v>
      </c>
      <c r="AJ4387">
        <v>0</v>
      </c>
      <c r="AK4387">
        <v>-1.2314799999999999</v>
      </c>
      <c r="AL4387">
        <v>0</v>
      </c>
      <c r="AM4387">
        <v>21141.200000000001</v>
      </c>
      <c r="AN4387">
        <v>950</v>
      </c>
      <c r="AO4387">
        <v>20424.400000000001</v>
      </c>
      <c r="AP4387">
        <v>20322.232421875</v>
      </c>
    </row>
    <row r="4388" spans="1:42" x14ac:dyDescent="0.2">
      <c r="A4388">
        <v>4387</v>
      </c>
      <c r="B4388" s="1">
        <v>32691.75</v>
      </c>
      <c r="C4388">
        <v>40</v>
      </c>
      <c r="D4388">
        <v>111</v>
      </c>
      <c r="E4388">
        <v>28</v>
      </c>
      <c r="F4388">
        <v>18.899999999999999</v>
      </c>
      <c r="G4388">
        <v>4.5999999999999996</v>
      </c>
      <c r="H4388">
        <v>-9900</v>
      </c>
      <c r="I4388">
        <v>4.9213899999999997</v>
      </c>
      <c r="J4388">
        <v>294.22699999999998</v>
      </c>
      <c r="K4388">
        <v>85.1387</v>
      </c>
      <c r="L4388">
        <v>0</v>
      </c>
      <c r="N4388">
        <v>40</v>
      </c>
      <c r="O4388">
        <v>11.6737</v>
      </c>
      <c r="P4388">
        <v>28.076000000000001</v>
      </c>
      <c r="Q4388">
        <v>1.5221200000000001E-2</v>
      </c>
      <c r="R4388">
        <v>5.4988599999999996</v>
      </c>
      <c r="S4388">
        <v>26.0852</v>
      </c>
      <c r="T4388">
        <v>1.5221200000000001E-2</v>
      </c>
      <c r="U4388">
        <v>3.77136</v>
      </c>
      <c r="V4388">
        <v>24.958200000000001</v>
      </c>
      <c r="W4388">
        <v>0</v>
      </c>
      <c r="X4388">
        <v>28.155000000000001</v>
      </c>
      <c r="Y4388">
        <v>28.1555</v>
      </c>
      <c r="Z4388">
        <v>6970.07</v>
      </c>
      <c r="AA4388">
        <v>20.274999999999999</v>
      </c>
      <c r="AB4388">
        <v>5797.37</v>
      </c>
      <c r="AC4388">
        <v>5894.02</v>
      </c>
      <c r="AD4388">
        <v>5854.9</v>
      </c>
      <c r="AE4388">
        <v>5854.9</v>
      </c>
      <c r="AF4388">
        <v>5772.94</v>
      </c>
      <c r="AG4388">
        <v>5772.1</v>
      </c>
      <c r="AH4388">
        <v>1366.3</v>
      </c>
      <c r="AI4388">
        <v>0</v>
      </c>
      <c r="AJ4388">
        <v>0</v>
      </c>
      <c r="AK4388">
        <v>0.45088499999999998</v>
      </c>
      <c r="AL4388">
        <v>0</v>
      </c>
      <c r="AM4388">
        <v>5771.65</v>
      </c>
      <c r="AN4388">
        <v>945.375</v>
      </c>
      <c r="AO4388">
        <v>5500.01</v>
      </c>
      <c r="AP4388">
        <v>5472.51171875</v>
      </c>
    </row>
    <row r="4389" spans="1:42" x14ac:dyDescent="0.2">
      <c r="A4389">
        <v>4388</v>
      </c>
      <c r="B4389" s="1">
        <v>32691.791666666668</v>
      </c>
      <c r="C4389">
        <v>0</v>
      </c>
      <c r="D4389">
        <v>0</v>
      </c>
      <c r="E4389">
        <v>0</v>
      </c>
      <c r="F4389">
        <v>18.899999999999999</v>
      </c>
      <c r="G4389">
        <v>3.1</v>
      </c>
      <c r="H4389">
        <v>-9900</v>
      </c>
    </row>
    <row r="4390" spans="1:42" x14ac:dyDescent="0.2">
      <c r="A4390">
        <v>4389</v>
      </c>
      <c r="B4390" s="1">
        <v>32691.833333333332</v>
      </c>
      <c r="C4390">
        <v>0</v>
      </c>
      <c r="D4390">
        <v>0</v>
      </c>
      <c r="E4390">
        <v>0</v>
      </c>
      <c r="F4390">
        <v>18.899999999999999</v>
      </c>
      <c r="G4390">
        <v>2.6</v>
      </c>
      <c r="H4390">
        <v>-9900</v>
      </c>
    </row>
    <row r="4391" spans="1:42" x14ac:dyDescent="0.2">
      <c r="A4391">
        <v>4390</v>
      </c>
      <c r="B4391" s="1">
        <v>32691.875</v>
      </c>
      <c r="C4391">
        <v>0</v>
      </c>
      <c r="D4391">
        <v>0</v>
      </c>
      <c r="E4391">
        <v>0</v>
      </c>
      <c r="F4391">
        <v>18.3</v>
      </c>
      <c r="G4391">
        <v>2.6</v>
      </c>
      <c r="H4391">
        <v>-9900</v>
      </c>
    </row>
    <row r="4392" spans="1:42" x14ac:dyDescent="0.2">
      <c r="A4392">
        <v>4391</v>
      </c>
      <c r="B4392" s="1">
        <v>32691.916666666668</v>
      </c>
      <c r="C4392">
        <v>0</v>
      </c>
      <c r="D4392">
        <v>0</v>
      </c>
      <c r="E4392">
        <v>0</v>
      </c>
      <c r="F4392">
        <v>18.3</v>
      </c>
      <c r="G4392">
        <v>2.6</v>
      </c>
      <c r="H4392">
        <v>-9900</v>
      </c>
    </row>
    <row r="4393" spans="1:42" x14ac:dyDescent="0.2">
      <c r="A4393">
        <v>4392</v>
      </c>
      <c r="B4393" s="1">
        <v>32691.958333333332</v>
      </c>
      <c r="C4393">
        <v>0</v>
      </c>
      <c r="D4393">
        <v>0</v>
      </c>
      <c r="E4393">
        <v>0</v>
      </c>
      <c r="F4393">
        <v>17.8</v>
      </c>
      <c r="G4393">
        <v>2.6</v>
      </c>
      <c r="H4393">
        <v>-9900</v>
      </c>
    </row>
    <row r="4394" spans="1:42" x14ac:dyDescent="0.2">
      <c r="A4394">
        <v>4393</v>
      </c>
      <c r="B4394" s="1">
        <v>32692</v>
      </c>
      <c r="C4394">
        <v>0</v>
      </c>
      <c r="D4394">
        <v>0</v>
      </c>
      <c r="E4394">
        <v>0</v>
      </c>
      <c r="F4394">
        <v>17.8</v>
      </c>
      <c r="G4394">
        <v>2.1</v>
      </c>
      <c r="H4394">
        <v>-9900</v>
      </c>
    </row>
    <row r="4395" spans="1:42" x14ac:dyDescent="0.2">
      <c r="A4395">
        <v>4394</v>
      </c>
      <c r="B4395" s="1">
        <v>32692.041666666668</v>
      </c>
      <c r="C4395">
        <v>0</v>
      </c>
      <c r="D4395">
        <v>0</v>
      </c>
      <c r="E4395">
        <v>0</v>
      </c>
      <c r="F4395">
        <v>17.2</v>
      </c>
      <c r="G4395">
        <v>2.1</v>
      </c>
      <c r="H4395">
        <v>-9900</v>
      </c>
    </row>
    <row r="4396" spans="1:42" x14ac:dyDescent="0.2">
      <c r="A4396">
        <v>4395</v>
      </c>
      <c r="B4396" s="1">
        <v>32692.083333333332</v>
      </c>
      <c r="C4396">
        <v>0</v>
      </c>
      <c r="D4396">
        <v>0</v>
      </c>
      <c r="E4396">
        <v>0</v>
      </c>
      <c r="F4396">
        <v>16.7</v>
      </c>
      <c r="G4396">
        <v>3.1</v>
      </c>
      <c r="H4396">
        <v>-9900</v>
      </c>
    </row>
    <row r="4397" spans="1:42" x14ac:dyDescent="0.2">
      <c r="A4397">
        <v>4396</v>
      </c>
      <c r="B4397" s="1">
        <v>32692.125</v>
      </c>
      <c r="C4397">
        <v>0</v>
      </c>
      <c r="D4397">
        <v>0</v>
      </c>
      <c r="E4397">
        <v>0</v>
      </c>
      <c r="F4397">
        <v>16.7</v>
      </c>
      <c r="G4397">
        <v>2.6</v>
      </c>
      <c r="H4397">
        <v>-9900</v>
      </c>
    </row>
    <row r="4398" spans="1:42" x14ac:dyDescent="0.2">
      <c r="A4398">
        <v>4397</v>
      </c>
      <c r="B4398" s="1">
        <v>32692.166666666668</v>
      </c>
      <c r="C4398">
        <v>3</v>
      </c>
      <c r="D4398">
        <v>0</v>
      </c>
      <c r="E4398">
        <v>3</v>
      </c>
      <c r="F4398">
        <v>16.7</v>
      </c>
      <c r="G4398">
        <v>2.6</v>
      </c>
      <c r="H4398">
        <v>-9900</v>
      </c>
      <c r="I4398">
        <v>-3.6282199999999998</v>
      </c>
      <c r="J4398">
        <v>59.667099999999998</v>
      </c>
      <c r="K4398">
        <v>90</v>
      </c>
      <c r="L4398">
        <v>0</v>
      </c>
      <c r="N4398">
        <v>3</v>
      </c>
      <c r="O4398">
        <v>0</v>
      </c>
      <c r="P4398">
        <v>3.1434299999999999</v>
      </c>
      <c r="Q4398">
        <v>1.1415900000000001E-3</v>
      </c>
      <c r="R4398">
        <v>0</v>
      </c>
      <c r="S4398">
        <v>2.93987</v>
      </c>
      <c r="T4398">
        <v>0</v>
      </c>
      <c r="U4398">
        <v>0</v>
      </c>
      <c r="V4398">
        <v>2.8126799999999998</v>
      </c>
      <c r="W4398">
        <v>0</v>
      </c>
      <c r="X4398">
        <v>2.7564199999999999</v>
      </c>
      <c r="Y4398">
        <v>2.75536</v>
      </c>
      <c r="Z4398">
        <v>682.12699999999995</v>
      </c>
      <c r="AA4398">
        <v>16.8474</v>
      </c>
      <c r="AB4398">
        <v>154.29599999999999</v>
      </c>
      <c r="AC4398">
        <v>153.54300000000001</v>
      </c>
      <c r="AD4398">
        <v>153.48599999999999</v>
      </c>
      <c r="AE4398">
        <v>153.48599999999999</v>
      </c>
      <c r="AF4398">
        <v>151.33699999999999</v>
      </c>
      <c r="AG4398">
        <v>151.33600000000001</v>
      </c>
      <c r="AH4398">
        <v>1436.24</v>
      </c>
      <c r="AI4398">
        <v>0</v>
      </c>
      <c r="AJ4398">
        <v>0</v>
      </c>
      <c r="AK4398">
        <v>4.4356199999999999E-4</v>
      </c>
      <c r="AL4398">
        <v>0</v>
      </c>
      <c r="AM4398">
        <v>151.33600000000001</v>
      </c>
      <c r="AN4398">
        <v>950</v>
      </c>
      <c r="AO4398">
        <v>143.53399999999999</v>
      </c>
      <c r="AP4398">
        <v>142.81608581543</v>
      </c>
    </row>
    <row r="4399" spans="1:42" x14ac:dyDescent="0.2">
      <c r="A4399">
        <v>4398</v>
      </c>
      <c r="B4399" s="1">
        <v>32692.208333333332</v>
      </c>
      <c r="C4399">
        <v>23</v>
      </c>
      <c r="D4399">
        <v>4</v>
      </c>
      <c r="E4399">
        <v>23</v>
      </c>
      <c r="F4399">
        <v>16.7</v>
      </c>
      <c r="G4399">
        <v>2.6</v>
      </c>
      <c r="H4399">
        <v>-9900</v>
      </c>
      <c r="I4399">
        <v>7.6739300000000004</v>
      </c>
      <c r="J4399">
        <v>67.613900000000001</v>
      </c>
      <c r="K4399">
        <v>85.139499999999998</v>
      </c>
      <c r="L4399">
        <v>0</v>
      </c>
      <c r="N4399">
        <v>23</v>
      </c>
      <c r="O4399">
        <v>0</v>
      </c>
      <c r="P4399">
        <v>22.994</v>
      </c>
      <c r="Q4399">
        <v>8.75219E-3</v>
      </c>
      <c r="R4399">
        <v>0</v>
      </c>
      <c r="S4399">
        <v>21.498799999999999</v>
      </c>
      <c r="T4399">
        <v>8.75219E-3</v>
      </c>
      <c r="U4399">
        <v>0</v>
      </c>
      <c r="V4399">
        <v>20.5687</v>
      </c>
      <c r="W4399">
        <v>0</v>
      </c>
      <c r="X4399">
        <v>20.157299999999999</v>
      </c>
      <c r="Y4399">
        <v>20.149999999999999</v>
      </c>
      <c r="Z4399">
        <v>4988.41</v>
      </c>
      <c r="AA4399">
        <v>17.777799999999999</v>
      </c>
      <c r="AB4399">
        <v>3899.34</v>
      </c>
      <c r="AC4399">
        <v>3997.25</v>
      </c>
      <c r="AD4399">
        <v>3967.4</v>
      </c>
      <c r="AE4399">
        <v>3967.4</v>
      </c>
      <c r="AF4399">
        <v>3911.85</v>
      </c>
      <c r="AG4399">
        <v>3911.65</v>
      </c>
      <c r="AH4399">
        <v>1536.8</v>
      </c>
      <c r="AI4399">
        <v>0</v>
      </c>
      <c r="AJ4399">
        <v>0</v>
      </c>
      <c r="AK4399">
        <v>0.32794200000000001</v>
      </c>
      <c r="AL4399">
        <v>0</v>
      </c>
      <c r="AM4399">
        <v>3911.32</v>
      </c>
      <c r="AN4399">
        <v>950</v>
      </c>
      <c r="AO4399">
        <v>3721.04</v>
      </c>
      <c r="AP4399">
        <v>3702.43017578125</v>
      </c>
    </row>
    <row r="4400" spans="1:42" x14ac:dyDescent="0.2">
      <c r="A4400">
        <v>4399</v>
      </c>
      <c r="B4400" s="1">
        <v>32692.25</v>
      </c>
      <c r="C4400">
        <v>87</v>
      </c>
      <c r="D4400">
        <v>3</v>
      </c>
      <c r="E4400">
        <v>86</v>
      </c>
      <c r="F4400">
        <v>16.7</v>
      </c>
      <c r="G4400">
        <v>2.1</v>
      </c>
      <c r="H4400">
        <v>-9900</v>
      </c>
      <c r="I4400">
        <v>19.610399999999998</v>
      </c>
      <c r="J4400">
        <v>74.769199999999998</v>
      </c>
      <c r="K4400">
        <v>72.868799999999993</v>
      </c>
      <c r="L4400">
        <v>0</v>
      </c>
      <c r="N4400">
        <v>87</v>
      </c>
      <c r="O4400">
        <v>0.87678999999999996</v>
      </c>
      <c r="P4400">
        <v>84.987399999999994</v>
      </c>
      <c r="Q4400">
        <v>3.3106099999999999E-2</v>
      </c>
      <c r="R4400">
        <v>0.83383300000000005</v>
      </c>
      <c r="S4400">
        <v>79.495500000000007</v>
      </c>
      <c r="T4400">
        <v>3.3106099999999999E-2</v>
      </c>
      <c r="U4400">
        <v>0.73234200000000005</v>
      </c>
      <c r="V4400">
        <v>76.055999999999997</v>
      </c>
      <c r="W4400">
        <v>0</v>
      </c>
      <c r="X4400">
        <v>75.252600000000001</v>
      </c>
      <c r="Y4400">
        <v>75.217100000000002</v>
      </c>
      <c r="Z4400">
        <v>18621</v>
      </c>
      <c r="AA4400">
        <v>20.815799999999999</v>
      </c>
      <c r="AB4400">
        <v>17205.5</v>
      </c>
      <c r="AC4400">
        <v>17475.5</v>
      </c>
      <c r="AD4400">
        <v>17416.2</v>
      </c>
      <c r="AE4400">
        <v>17416.2</v>
      </c>
      <c r="AF4400">
        <v>17172.400000000001</v>
      </c>
      <c r="AG4400">
        <v>17168.599999999999</v>
      </c>
      <c r="AH4400">
        <v>1583.75</v>
      </c>
      <c r="AI4400">
        <v>0</v>
      </c>
      <c r="AJ4400">
        <v>0</v>
      </c>
      <c r="AK4400">
        <v>6.5314199999999998</v>
      </c>
      <c r="AL4400">
        <v>0</v>
      </c>
      <c r="AM4400">
        <v>17162.099999999999</v>
      </c>
      <c r="AN4400">
        <v>950</v>
      </c>
      <c r="AO4400">
        <v>16502.8</v>
      </c>
      <c r="AP4400">
        <v>16420.267578125</v>
      </c>
    </row>
    <row r="4401" spans="1:42" x14ac:dyDescent="0.2">
      <c r="A4401">
        <v>4400</v>
      </c>
      <c r="B4401" s="1">
        <v>32692.291666666668</v>
      </c>
      <c r="C4401">
        <v>483</v>
      </c>
      <c r="D4401">
        <v>742</v>
      </c>
      <c r="E4401">
        <v>89</v>
      </c>
      <c r="F4401">
        <v>19.399999999999999</v>
      </c>
      <c r="G4401">
        <v>1.5</v>
      </c>
      <c r="H4401">
        <v>-9900</v>
      </c>
      <c r="I4401">
        <v>31.952100000000002</v>
      </c>
      <c r="J4401">
        <v>81.666899999999998</v>
      </c>
      <c r="K4401">
        <v>60.1785</v>
      </c>
      <c r="L4401">
        <v>0</v>
      </c>
      <c r="N4401">
        <v>483</v>
      </c>
      <c r="O4401">
        <v>369.84100000000001</v>
      </c>
      <c r="P4401">
        <v>88.190399999999997</v>
      </c>
      <c r="Q4401">
        <v>0.18379599999999999</v>
      </c>
      <c r="R4401">
        <v>358.14800000000002</v>
      </c>
      <c r="S4401">
        <v>82.608199999999997</v>
      </c>
      <c r="T4401">
        <v>0.18379599999999999</v>
      </c>
      <c r="U4401">
        <v>339.88299999999998</v>
      </c>
      <c r="V4401">
        <v>79.032899999999998</v>
      </c>
      <c r="W4401">
        <v>0</v>
      </c>
      <c r="X4401">
        <v>410.53699999999998</v>
      </c>
      <c r="Y4401">
        <v>410.34800000000001</v>
      </c>
      <c r="Z4401">
        <v>101580</v>
      </c>
      <c r="AA4401">
        <v>42.475099999999998</v>
      </c>
      <c r="AB4401">
        <v>101202</v>
      </c>
      <c r="AC4401">
        <v>94440.6</v>
      </c>
      <c r="AD4401">
        <v>93924.6</v>
      </c>
      <c r="AE4401">
        <v>93924.6</v>
      </c>
      <c r="AF4401">
        <v>92609.600000000006</v>
      </c>
      <c r="AG4401">
        <v>92479</v>
      </c>
      <c r="AH4401">
        <v>1515.43</v>
      </c>
      <c r="AI4401">
        <v>0</v>
      </c>
      <c r="AJ4401">
        <v>0</v>
      </c>
      <c r="AK4401">
        <v>160.84</v>
      </c>
      <c r="AL4401">
        <v>0</v>
      </c>
      <c r="AM4401">
        <v>92318.2</v>
      </c>
      <c r="AN4401">
        <v>949.99900000000002</v>
      </c>
      <c r="AO4401">
        <v>90779.1</v>
      </c>
      <c r="AP4401">
        <v>90325.171875</v>
      </c>
    </row>
    <row r="4402" spans="1:42" x14ac:dyDescent="0.2">
      <c r="A4402">
        <v>4401</v>
      </c>
      <c r="B4402" s="1">
        <v>32692.333333333332</v>
      </c>
      <c r="C4402">
        <v>682</v>
      </c>
      <c r="D4402">
        <v>816</v>
      </c>
      <c r="E4402">
        <v>109</v>
      </c>
      <c r="F4402">
        <v>21.7</v>
      </c>
      <c r="G4402">
        <v>4.0999999999999996</v>
      </c>
      <c r="H4402">
        <v>-9900</v>
      </c>
      <c r="I4402">
        <v>44.515700000000002</v>
      </c>
      <c r="J4402">
        <v>89.002600000000001</v>
      </c>
      <c r="K4402">
        <v>47.224899999999998</v>
      </c>
      <c r="L4402">
        <v>0</v>
      </c>
      <c r="N4402">
        <v>682</v>
      </c>
      <c r="O4402">
        <v>554.38099999999997</v>
      </c>
      <c r="P4402">
        <v>109.074</v>
      </c>
      <c r="Q4402">
        <v>0.25952199999999997</v>
      </c>
      <c r="R4402">
        <v>541.39700000000005</v>
      </c>
      <c r="S4402">
        <v>102.13800000000001</v>
      </c>
      <c r="T4402">
        <v>0.25952199999999997</v>
      </c>
      <c r="U4402">
        <v>528.52800000000002</v>
      </c>
      <c r="V4402">
        <v>97.718000000000004</v>
      </c>
      <c r="W4402">
        <v>0</v>
      </c>
      <c r="X4402">
        <v>613.721</v>
      </c>
      <c r="Y4402">
        <v>613.375</v>
      </c>
      <c r="Z4402">
        <v>151838</v>
      </c>
      <c r="AA4402">
        <v>52.343699999999998</v>
      </c>
      <c r="AB4402">
        <v>152264</v>
      </c>
      <c r="AC4402">
        <v>136545</v>
      </c>
      <c r="AD4402">
        <v>135392</v>
      </c>
      <c r="AE4402">
        <v>135392</v>
      </c>
      <c r="AF4402">
        <v>133497</v>
      </c>
      <c r="AG4402">
        <v>133249</v>
      </c>
      <c r="AH4402">
        <v>1542.53</v>
      </c>
      <c r="AI4402">
        <v>0</v>
      </c>
      <c r="AJ4402">
        <v>0</v>
      </c>
      <c r="AK4402">
        <v>357.86900000000003</v>
      </c>
      <c r="AL4402">
        <v>0</v>
      </c>
      <c r="AM4402">
        <v>132891</v>
      </c>
      <c r="AN4402">
        <v>950</v>
      </c>
      <c r="AO4402">
        <v>130670</v>
      </c>
      <c r="AP4402">
        <v>130017.0546875</v>
      </c>
    </row>
    <row r="4403" spans="1:42" x14ac:dyDescent="0.2">
      <c r="A4403">
        <v>4402</v>
      </c>
      <c r="B4403" s="1">
        <v>32692.375</v>
      </c>
      <c r="C4403">
        <v>835</v>
      </c>
      <c r="D4403">
        <v>848</v>
      </c>
      <c r="E4403">
        <v>122</v>
      </c>
      <c r="F4403">
        <v>21.1</v>
      </c>
      <c r="G4403">
        <v>5.2</v>
      </c>
      <c r="H4403">
        <v>-9900</v>
      </c>
      <c r="I4403">
        <v>57.096800000000002</v>
      </c>
      <c r="J4403">
        <v>98.113799999999998</v>
      </c>
      <c r="K4403">
        <v>34.143900000000002</v>
      </c>
      <c r="L4403">
        <v>0</v>
      </c>
      <c r="N4403">
        <v>835</v>
      </c>
      <c r="O4403">
        <v>701.95500000000004</v>
      </c>
      <c r="P4403">
        <v>122.52500000000001</v>
      </c>
      <c r="Q4403">
        <v>0.317743</v>
      </c>
      <c r="R4403">
        <v>688.60199999999998</v>
      </c>
      <c r="S4403">
        <v>114.673</v>
      </c>
      <c r="T4403">
        <v>0.317743</v>
      </c>
      <c r="U4403">
        <v>681.39200000000005</v>
      </c>
      <c r="V4403">
        <v>109.711</v>
      </c>
      <c r="W4403">
        <v>0</v>
      </c>
      <c r="X4403">
        <v>775.28</v>
      </c>
      <c r="Y4403">
        <v>774.61300000000006</v>
      </c>
      <c r="Z4403">
        <v>191754</v>
      </c>
      <c r="AA4403">
        <v>57.909799999999997</v>
      </c>
      <c r="AB4403">
        <v>192540</v>
      </c>
      <c r="AC4403">
        <v>168637</v>
      </c>
      <c r="AD4403">
        <v>167572</v>
      </c>
      <c r="AE4403">
        <v>167572</v>
      </c>
      <c r="AF4403">
        <v>165225</v>
      </c>
      <c r="AG4403">
        <v>164864</v>
      </c>
      <c r="AH4403">
        <v>1552.6</v>
      </c>
      <c r="AI4403">
        <v>0</v>
      </c>
      <c r="AJ4403">
        <v>0</v>
      </c>
      <c r="AK4403">
        <v>581.32299999999998</v>
      </c>
      <c r="AL4403">
        <v>0</v>
      </c>
      <c r="AM4403">
        <v>164282</v>
      </c>
      <c r="AN4403">
        <v>950</v>
      </c>
      <c r="AO4403">
        <v>161419</v>
      </c>
      <c r="AP4403">
        <v>160611.90625</v>
      </c>
    </row>
    <row r="4404" spans="1:42" x14ac:dyDescent="0.2">
      <c r="A4404">
        <v>4403</v>
      </c>
      <c r="B4404" s="1">
        <v>32692.416666666668</v>
      </c>
      <c r="C4404">
        <v>952</v>
      </c>
      <c r="D4404">
        <v>877</v>
      </c>
      <c r="E4404">
        <v>131</v>
      </c>
      <c r="F4404">
        <v>21.7</v>
      </c>
      <c r="G4404">
        <v>5.2</v>
      </c>
      <c r="H4404">
        <v>-9900</v>
      </c>
      <c r="I4404">
        <v>69.264499999999998</v>
      </c>
      <c r="J4404">
        <v>112.977</v>
      </c>
      <c r="K4404">
        <v>21.142900000000001</v>
      </c>
      <c r="L4404">
        <v>0</v>
      </c>
      <c r="N4404">
        <v>952</v>
      </c>
      <c r="O4404">
        <v>817.673</v>
      </c>
      <c r="P4404">
        <v>131.749</v>
      </c>
      <c r="Q4404">
        <v>0.362265</v>
      </c>
      <c r="R4404">
        <v>795.53099999999995</v>
      </c>
      <c r="S4404">
        <v>123.277</v>
      </c>
      <c r="T4404">
        <v>0.362265</v>
      </c>
      <c r="U4404">
        <v>792.625</v>
      </c>
      <c r="V4404">
        <v>117.94199999999999</v>
      </c>
      <c r="W4404">
        <v>0</v>
      </c>
      <c r="X4404">
        <v>892.35599999999999</v>
      </c>
      <c r="Y4404">
        <v>891.32</v>
      </c>
      <c r="Z4404">
        <v>220648</v>
      </c>
      <c r="AA4404">
        <v>64.055700000000002</v>
      </c>
      <c r="AB4404">
        <v>221395</v>
      </c>
      <c r="AC4404">
        <v>188343</v>
      </c>
      <c r="AD4404">
        <v>187325</v>
      </c>
      <c r="AE4404">
        <v>187325</v>
      </c>
      <c r="AF4404">
        <v>184701</v>
      </c>
      <c r="AG4404">
        <v>184246</v>
      </c>
      <c r="AH4404">
        <v>1547.52</v>
      </c>
      <c r="AI4404">
        <v>545.53499999999997</v>
      </c>
      <c r="AJ4404">
        <v>0</v>
      </c>
      <c r="AK4404">
        <v>738.18600000000004</v>
      </c>
      <c r="AL4404">
        <v>0</v>
      </c>
      <c r="AM4404">
        <v>183508</v>
      </c>
      <c r="AN4404">
        <v>950</v>
      </c>
      <c r="AO4404">
        <v>179651</v>
      </c>
      <c r="AP4404">
        <v>178752.828125</v>
      </c>
    </row>
    <row r="4405" spans="1:42" x14ac:dyDescent="0.2">
      <c r="A4405">
        <v>4404</v>
      </c>
      <c r="B4405" s="1">
        <v>32692.458333333332</v>
      </c>
      <c r="C4405">
        <v>1004</v>
      </c>
      <c r="D4405">
        <v>885</v>
      </c>
      <c r="E4405">
        <v>135</v>
      </c>
      <c r="F4405">
        <v>22.2</v>
      </c>
      <c r="G4405">
        <v>4.5999999999999996</v>
      </c>
      <c r="H4405">
        <v>-9900</v>
      </c>
      <c r="I4405">
        <v>78.958699999999993</v>
      </c>
      <c r="J4405">
        <v>151.31700000000001</v>
      </c>
      <c r="K4405">
        <v>9.3345900000000004</v>
      </c>
      <c r="L4405">
        <v>0</v>
      </c>
      <c r="N4405">
        <v>1004</v>
      </c>
      <c r="O4405">
        <v>872.75400000000002</v>
      </c>
      <c r="P4405">
        <v>135.964</v>
      </c>
      <c r="Q4405">
        <v>0.382052</v>
      </c>
      <c r="R4405">
        <v>856.81500000000005</v>
      </c>
      <c r="S4405">
        <v>127.18600000000001</v>
      </c>
      <c r="T4405">
        <v>0.382052</v>
      </c>
      <c r="U4405">
        <v>856.2</v>
      </c>
      <c r="V4405">
        <v>121.68300000000001</v>
      </c>
      <c r="W4405">
        <v>0</v>
      </c>
      <c r="X4405">
        <v>958.32600000000002</v>
      </c>
      <c r="Y4405">
        <v>957.54700000000003</v>
      </c>
      <c r="Z4405">
        <v>237046</v>
      </c>
      <c r="AA4405">
        <v>68.962199999999996</v>
      </c>
      <c r="AB4405">
        <v>237697</v>
      </c>
      <c r="AC4405">
        <v>197903</v>
      </c>
      <c r="AD4405">
        <v>196848</v>
      </c>
      <c r="AE4405">
        <v>196848</v>
      </c>
      <c r="AF4405">
        <v>194091</v>
      </c>
      <c r="AG4405">
        <v>193590</v>
      </c>
      <c r="AH4405">
        <v>1552.92</v>
      </c>
      <c r="AI4405">
        <v>4192.1400000000003</v>
      </c>
      <c r="AJ4405">
        <v>0</v>
      </c>
      <c r="AK4405">
        <v>787.91399999999999</v>
      </c>
      <c r="AL4405">
        <v>0</v>
      </c>
      <c r="AM4405">
        <v>192802</v>
      </c>
      <c r="AN4405">
        <v>950</v>
      </c>
      <c r="AO4405">
        <v>185081</v>
      </c>
      <c r="AP4405">
        <v>184155.25</v>
      </c>
    </row>
    <row r="4406" spans="1:42" x14ac:dyDescent="0.2">
      <c r="A4406">
        <v>4405</v>
      </c>
      <c r="B4406" s="1">
        <v>32692.5</v>
      </c>
      <c r="C4406">
        <v>999</v>
      </c>
      <c r="D4406">
        <v>887</v>
      </c>
      <c r="E4406">
        <v>134</v>
      </c>
      <c r="F4406">
        <v>22.8</v>
      </c>
      <c r="G4406">
        <v>3.6</v>
      </c>
      <c r="H4406">
        <v>-9900</v>
      </c>
      <c r="I4406">
        <v>77.219700000000003</v>
      </c>
      <c r="J4406">
        <v>222.131</v>
      </c>
      <c r="K4406">
        <v>9.5083599999999997</v>
      </c>
      <c r="L4406">
        <v>0</v>
      </c>
      <c r="N4406">
        <v>999</v>
      </c>
      <c r="O4406">
        <v>874.346</v>
      </c>
      <c r="P4406">
        <v>135.55199999999999</v>
      </c>
      <c r="Q4406">
        <v>0.38014999999999999</v>
      </c>
      <c r="R4406">
        <v>874.346</v>
      </c>
      <c r="S4406">
        <v>126.762</v>
      </c>
      <c r="T4406">
        <v>0.38014999999999999</v>
      </c>
      <c r="U4406">
        <v>873.71400000000006</v>
      </c>
      <c r="V4406">
        <v>121.27800000000001</v>
      </c>
      <c r="W4406">
        <v>0</v>
      </c>
      <c r="X4406">
        <v>975.09199999999998</v>
      </c>
      <c r="Y4406">
        <v>975.02700000000004</v>
      </c>
      <c r="Z4406">
        <v>241382</v>
      </c>
      <c r="AA4406">
        <v>72.632400000000004</v>
      </c>
      <c r="AB4406">
        <v>242071</v>
      </c>
      <c r="AC4406">
        <v>198791</v>
      </c>
      <c r="AD4406">
        <v>198512</v>
      </c>
      <c r="AE4406">
        <v>198512</v>
      </c>
      <c r="AF4406">
        <v>195731</v>
      </c>
      <c r="AG4406">
        <v>195263</v>
      </c>
      <c r="AH4406">
        <v>1606.31</v>
      </c>
      <c r="AI4406">
        <v>2426.58</v>
      </c>
      <c r="AJ4406">
        <v>0</v>
      </c>
      <c r="AK4406">
        <v>855.20299999999997</v>
      </c>
      <c r="AL4406">
        <v>0</v>
      </c>
      <c r="AM4406">
        <v>194408</v>
      </c>
      <c r="AN4406">
        <v>950</v>
      </c>
      <c r="AO4406">
        <v>188417</v>
      </c>
      <c r="AP4406">
        <v>187474.984375</v>
      </c>
    </row>
    <row r="4407" spans="1:42" x14ac:dyDescent="0.2">
      <c r="A4407">
        <v>4406</v>
      </c>
      <c r="B4407" s="1">
        <v>32692.541666666668</v>
      </c>
      <c r="C4407">
        <v>934</v>
      </c>
      <c r="D4407">
        <v>878</v>
      </c>
      <c r="E4407">
        <v>129</v>
      </c>
      <c r="F4407">
        <v>22.2</v>
      </c>
      <c r="G4407">
        <v>5.7</v>
      </c>
      <c r="H4407">
        <v>-9900</v>
      </c>
      <c r="I4407">
        <v>66.470600000000005</v>
      </c>
      <c r="J4407">
        <v>251.511</v>
      </c>
      <c r="K4407">
        <v>21.175599999999999</v>
      </c>
      <c r="L4407">
        <v>0</v>
      </c>
      <c r="N4407">
        <v>934</v>
      </c>
      <c r="O4407">
        <v>817.88</v>
      </c>
      <c r="P4407">
        <v>131.26900000000001</v>
      </c>
      <c r="Q4407">
        <v>0.35541499999999998</v>
      </c>
      <c r="R4407">
        <v>817.88</v>
      </c>
      <c r="S4407">
        <v>122.72</v>
      </c>
      <c r="T4407">
        <v>0.35541499999999998</v>
      </c>
      <c r="U4407">
        <v>814.87400000000002</v>
      </c>
      <c r="V4407">
        <v>117.411</v>
      </c>
      <c r="W4407">
        <v>0</v>
      </c>
      <c r="X4407">
        <v>913.64</v>
      </c>
      <c r="Y4407">
        <v>913.56500000000005</v>
      </c>
      <c r="Z4407">
        <v>226170</v>
      </c>
      <c r="AA4407">
        <v>64.636300000000006</v>
      </c>
      <c r="AB4407">
        <v>226982</v>
      </c>
      <c r="AC4407">
        <v>193442</v>
      </c>
      <c r="AD4407">
        <v>193165</v>
      </c>
      <c r="AE4407">
        <v>193165</v>
      </c>
      <c r="AF4407">
        <v>190461</v>
      </c>
      <c r="AG4407">
        <v>190006</v>
      </c>
      <c r="AH4407">
        <v>1594.57</v>
      </c>
      <c r="AI4407">
        <v>284.11</v>
      </c>
      <c r="AJ4407">
        <v>0</v>
      </c>
      <c r="AK4407">
        <v>797.69299999999998</v>
      </c>
      <c r="AL4407">
        <v>0</v>
      </c>
      <c r="AM4407">
        <v>189209</v>
      </c>
      <c r="AN4407">
        <v>950</v>
      </c>
      <c r="AO4407">
        <v>185487</v>
      </c>
      <c r="AP4407">
        <v>184559.6875</v>
      </c>
    </row>
    <row r="4408" spans="1:42" x14ac:dyDescent="0.2">
      <c r="A4408">
        <v>4407</v>
      </c>
      <c r="B4408" s="1">
        <v>32692.583333333332</v>
      </c>
      <c r="C4408">
        <v>809</v>
      </c>
      <c r="D4408">
        <v>850</v>
      </c>
      <c r="E4408">
        <v>119</v>
      </c>
      <c r="F4408">
        <v>23.3</v>
      </c>
      <c r="G4408">
        <v>3.6</v>
      </c>
      <c r="H4408">
        <v>-9900</v>
      </c>
      <c r="I4408">
        <v>54.130299999999998</v>
      </c>
      <c r="J4408">
        <v>264.298</v>
      </c>
      <c r="K4408">
        <v>34.1372</v>
      </c>
      <c r="L4408">
        <v>0</v>
      </c>
      <c r="N4408">
        <v>809</v>
      </c>
      <c r="O4408">
        <v>703.93</v>
      </c>
      <c r="P4408">
        <v>121.712</v>
      </c>
      <c r="Q4408">
        <v>0.30784899999999998</v>
      </c>
      <c r="R4408">
        <v>703.93</v>
      </c>
      <c r="S4408">
        <v>113.752</v>
      </c>
      <c r="T4408">
        <v>0.30784899999999998</v>
      </c>
      <c r="U4408">
        <v>696.55200000000002</v>
      </c>
      <c r="V4408">
        <v>108.831</v>
      </c>
      <c r="W4408">
        <v>0</v>
      </c>
      <c r="X4408">
        <v>789.27599999999995</v>
      </c>
      <c r="Y4408">
        <v>789.25300000000004</v>
      </c>
      <c r="Z4408">
        <v>195393</v>
      </c>
      <c r="AA4408">
        <v>63.637700000000002</v>
      </c>
      <c r="AB4408">
        <v>196225</v>
      </c>
      <c r="AC4408">
        <v>167975</v>
      </c>
      <c r="AD4408">
        <v>167718</v>
      </c>
      <c r="AE4408">
        <v>167718</v>
      </c>
      <c r="AF4408">
        <v>165370</v>
      </c>
      <c r="AG4408">
        <v>165020</v>
      </c>
      <c r="AH4408">
        <v>1574.9</v>
      </c>
      <c r="AI4408">
        <v>0</v>
      </c>
      <c r="AJ4408">
        <v>0</v>
      </c>
      <c r="AK4408">
        <v>594.21100000000001</v>
      </c>
      <c r="AL4408">
        <v>0</v>
      </c>
      <c r="AM4408">
        <v>164426</v>
      </c>
      <c r="AN4408">
        <v>950</v>
      </c>
      <c r="AO4408">
        <v>161567</v>
      </c>
      <c r="AP4408">
        <v>160759.390625</v>
      </c>
    </row>
    <row r="4409" spans="1:42" x14ac:dyDescent="0.2">
      <c r="A4409">
        <v>4408</v>
      </c>
      <c r="B4409" s="1">
        <v>32692.625</v>
      </c>
      <c r="C4409">
        <v>634</v>
      </c>
      <c r="D4409">
        <v>798</v>
      </c>
      <c r="E4409">
        <v>104</v>
      </c>
      <c r="F4409">
        <v>23.3</v>
      </c>
      <c r="G4409">
        <v>4.0999999999999996</v>
      </c>
      <c r="H4409">
        <v>-9900</v>
      </c>
      <c r="I4409">
        <v>41.526600000000002</v>
      </c>
      <c r="J4409">
        <v>272.791</v>
      </c>
      <c r="K4409">
        <v>47.209499999999998</v>
      </c>
      <c r="L4409">
        <v>0</v>
      </c>
      <c r="N4409">
        <v>634</v>
      </c>
      <c r="O4409">
        <v>542.38300000000004</v>
      </c>
      <c r="P4409">
        <v>107.479</v>
      </c>
      <c r="Q4409">
        <v>0.241256</v>
      </c>
      <c r="R4409">
        <v>460.79399999999998</v>
      </c>
      <c r="S4409">
        <v>100.38500000000001</v>
      </c>
      <c r="T4409">
        <v>0.241256</v>
      </c>
      <c r="U4409">
        <v>449.58199999999999</v>
      </c>
      <c r="V4409">
        <v>96.043099999999995</v>
      </c>
      <c r="W4409">
        <v>0</v>
      </c>
      <c r="X4409">
        <v>534.71299999999997</v>
      </c>
      <c r="Y4409">
        <v>534.95899999999995</v>
      </c>
      <c r="Z4409">
        <v>132443</v>
      </c>
      <c r="AA4409">
        <v>50.0261</v>
      </c>
      <c r="AB4409">
        <v>132595</v>
      </c>
      <c r="AC4409">
        <v>118770</v>
      </c>
      <c r="AD4409">
        <v>117809</v>
      </c>
      <c r="AE4409">
        <v>117809</v>
      </c>
      <c r="AF4409">
        <v>113031</v>
      </c>
      <c r="AG4409">
        <v>112797</v>
      </c>
      <c r="AH4409">
        <v>1435.66</v>
      </c>
      <c r="AI4409">
        <v>0</v>
      </c>
      <c r="AJ4409">
        <v>0</v>
      </c>
      <c r="AK4409">
        <v>-444.83100000000002</v>
      </c>
      <c r="AL4409">
        <v>0</v>
      </c>
      <c r="AM4409">
        <v>113242</v>
      </c>
      <c r="AN4409">
        <v>950</v>
      </c>
      <c r="AO4409">
        <v>111286</v>
      </c>
      <c r="AP4409">
        <v>110729.71875</v>
      </c>
    </row>
    <row r="4410" spans="1:42" x14ac:dyDescent="0.2">
      <c r="A4410">
        <v>4409</v>
      </c>
      <c r="B4410" s="1">
        <v>32692.666666666668</v>
      </c>
      <c r="C4410">
        <v>430</v>
      </c>
      <c r="D4410">
        <v>714</v>
      </c>
      <c r="E4410">
        <v>83</v>
      </c>
      <c r="F4410">
        <v>23.3</v>
      </c>
      <c r="G4410">
        <v>3.6</v>
      </c>
      <c r="H4410">
        <v>-9900</v>
      </c>
      <c r="I4410">
        <v>28.9955</v>
      </c>
      <c r="J4410">
        <v>279.93799999999999</v>
      </c>
      <c r="K4410">
        <v>60.164299999999997</v>
      </c>
      <c r="L4410">
        <v>0</v>
      </c>
      <c r="N4410">
        <v>430</v>
      </c>
      <c r="O4410">
        <v>355.67599999999999</v>
      </c>
      <c r="P4410">
        <v>85.762</v>
      </c>
      <c r="Q4410">
        <v>0.163628</v>
      </c>
      <c r="R4410">
        <v>259.90899999999999</v>
      </c>
      <c r="S4410">
        <v>80.060100000000006</v>
      </c>
      <c r="T4410">
        <v>0.163628</v>
      </c>
      <c r="U4410">
        <v>246.107</v>
      </c>
      <c r="V4410">
        <v>76.5976</v>
      </c>
      <c r="W4410">
        <v>0</v>
      </c>
      <c r="X4410">
        <v>316.25099999999998</v>
      </c>
      <c r="Y4410">
        <v>316.77600000000001</v>
      </c>
      <c r="Z4410">
        <v>78415.600000000006</v>
      </c>
      <c r="AA4410">
        <v>39.49</v>
      </c>
      <c r="AB4410">
        <v>77731.600000000006</v>
      </c>
      <c r="AC4410">
        <v>72571.7</v>
      </c>
      <c r="AD4410">
        <v>71718.8</v>
      </c>
      <c r="AE4410">
        <v>71718.8</v>
      </c>
      <c r="AF4410">
        <v>67707.8</v>
      </c>
      <c r="AG4410">
        <v>67602.7</v>
      </c>
      <c r="AH4410">
        <v>1331.06</v>
      </c>
      <c r="AI4410">
        <v>0</v>
      </c>
      <c r="AJ4410">
        <v>0</v>
      </c>
      <c r="AK4410">
        <v>-270.887</v>
      </c>
      <c r="AL4410">
        <v>0</v>
      </c>
      <c r="AM4410">
        <v>67873.600000000006</v>
      </c>
      <c r="AN4410">
        <v>946.63300000000004</v>
      </c>
      <c r="AO4410">
        <v>66607.8</v>
      </c>
      <c r="AP4410">
        <v>66274.7109375</v>
      </c>
    </row>
    <row r="4411" spans="1:42" x14ac:dyDescent="0.2">
      <c r="A4411">
        <v>4410</v>
      </c>
      <c r="B4411" s="1">
        <v>32692.708333333332</v>
      </c>
      <c r="C4411">
        <v>215</v>
      </c>
      <c r="D4411">
        <v>546</v>
      </c>
      <c r="E4411">
        <v>57</v>
      </c>
      <c r="F4411">
        <v>22.8</v>
      </c>
      <c r="G4411">
        <v>3.6</v>
      </c>
      <c r="H4411">
        <v>-9900</v>
      </c>
      <c r="I4411">
        <v>16.7271</v>
      </c>
      <c r="J4411">
        <v>286.84100000000001</v>
      </c>
      <c r="K4411">
        <v>72.861400000000003</v>
      </c>
      <c r="L4411">
        <v>0</v>
      </c>
      <c r="N4411">
        <v>215</v>
      </c>
      <c r="O4411">
        <v>161.55799999999999</v>
      </c>
      <c r="P4411">
        <v>58.660400000000003</v>
      </c>
      <c r="Q4411">
        <v>8.1813999999999998E-2</v>
      </c>
      <c r="R4411">
        <v>50.9129</v>
      </c>
      <c r="S4411">
        <v>54.689799999999998</v>
      </c>
      <c r="T4411">
        <v>8.1813999999999998E-2</v>
      </c>
      <c r="U4411">
        <v>45.590299999999999</v>
      </c>
      <c r="V4411">
        <v>52.325200000000002</v>
      </c>
      <c r="W4411">
        <v>0</v>
      </c>
      <c r="X4411">
        <v>95.9572</v>
      </c>
      <c r="Y4411">
        <v>96.014600000000002</v>
      </c>
      <c r="Z4411">
        <v>23761.3</v>
      </c>
      <c r="AA4411">
        <v>27.7072</v>
      </c>
      <c r="AB4411">
        <v>22458.6</v>
      </c>
      <c r="AC4411">
        <v>21980.3</v>
      </c>
      <c r="AD4411">
        <v>21723.4</v>
      </c>
      <c r="AE4411">
        <v>21723.4</v>
      </c>
      <c r="AF4411">
        <v>21298.6</v>
      </c>
      <c r="AG4411">
        <v>21277.200000000001</v>
      </c>
      <c r="AH4411">
        <v>1156.8800000000001</v>
      </c>
      <c r="AI4411">
        <v>0</v>
      </c>
      <c r="AJ4411">
        <v>0</v>
      </c>
      <c r="AK4411">
        <v>-90.832499999999996</v>
      </c>
      <c r="AL4411">
        <v>0</v>
      </c>
      <c r="AM4411">
        <v>21368.1</v>
      </c>
      <c r="AN4411">
        <v>950</v>
      </c>
      <c r="AO4411">
        <v>20670.8</v>
      </c>
      <c r="AP4411">
        <v>20567.49609375</v>
      </c>
    </row>
    <row r="4412" spans="1:42" x14ac:dyDescent="0.2">
      <c r="A4412">
        <v>4411</v>
      </c>
      <c r="B4412" s="1">
        <v>32692.75</v>
      </c>
      <c r="C4412">
        <v>45</v>
      </c>
      <c r="D4412">
        <v>181</v>
      </c>
      <c r="E4412">
        <v>27</v>
      </c>
      <c r="F4412">
        <v>20.6</v>
      </c>
      <c r="G4412">
        <v>4.0999999999999996</v>
      </c>
      <c r="H4412">
        <v>-9900</v>
      </c>
      <c r="I4412">
        <v>4.91052</v>
      </c>
      <c r="J4412">
        <v>294.13400000000001</v>
      </c>
      <c r="K4412">
        <v>85.143199999999993</v>
      </c>
      <c r="L4412">
        <v>0</v>
      </c>
      <c r="N4412">
        <v>45</v>
      </c>
      <c r="O4412">
        <v>17.494399999999999</v>
      </c>
      <c r="P4412">
        <v>27.0733</v>
      </c>
      <c r="Q4412">
        <v>1.7123900000000001E-2</v>
      </c>
      <c r="R4412">
        <v>8.2222100000000005</v>
      </c>
      <c r="S4412">
        <v>25.151800000000001</v>
      </c>
      <c r="T4412">
        <v>1.7123900000000001E-2</v>
      </c>
      <c r="U4412">
        <v>5.6432099999999998</v>
      </c>
      <c r="V4412">
        <v>24.065100000000001</v>
      </c>
      <c r="W4412">
        <v>0</v>
      </c>
      <c r="X4412">
        <v>29.114100000000001</v>
      </c>
      <c r="Y4412">
        <v>29.1144</v>
      </c>
      <c r="Z4412">
        <v>7207.38</v>
      </c>
      <c r="AA4412">
        <v>22.054500000000001</v>
      </c>
      <c r="AB4412">
        <v>6032.91</v>
      </c>
      <c r="AC4412">
        <v>6092.38</v>
      </c>
      <c r="AD4412">
        <v>6050.09</v>
      </c>
      <c r="AE4412">
        <v>6050.09</v>
      </c>
      <c r="AF4412">
        <v>5962.4</v>
      </c>
      <c r="AG4412">
        <v>5961.38</v>
      </c>
      <c r="AH4412">
        <v>1325.3</v>
      </c>
      <c r="AI4412">
        <v>0</v>
      </c>
      <c r="AJ4412">
        <v>0</v>
      </c>
      <c r="AK4412">
        <v>0.44691599999999998</v>
      </c>
      <c r="AL4412">
        <v>0</v>
      </c>
      <c r="AM4412">
        <v>5960.93</v>
      </c>
      <c r="AN4412">
        <v>942.62099999999998</v>
      </c>
      <c r="AO4412">
        <v>5682.49</v>
      </c>
      <c r="AP4412">
        <v>5654.07958984375</v>
      </c>
    </row>
    <row r="4413" spans="1:42" x14ac:dyDescent="0.2">
      <c r="A4413">
        <v>4412</v>
      </c>
      <c r="B4413" s="1">
        <v>32692.791666666668</v>
      </c>
      <c r="C4413">
        <v>0</v>
      </c>
      <c r="D4413">
        <v>0</v>
      </c>
      <c r="E4413">
        <v>0</v>
      </c>
      <c r="F4413">
        <v>20</v>
      </c>
      <c r="G4413">
        <v>3.1</v>
      </c>
      <c r="H4413">
        <v>-9900</v>
      </c>
    </row>
    <row r="4414" spans="1:42" x14ac:dyDescent="0.2">
      <c r="A4414">
        <v>4413</v>
      </c>
      <c r="B4414" s="1">
        <v>32692.833333333332</v>
      </c>
      <c r="C4414">
        <v>0</v>
      </c>
      <c r="D4414">
        <v>0</v>
      </c>
      <c r="E4414">
        <v>0</v>
      </c>
      <c r="F4414">
        <v>19.399999999999999</v>
      </c>
      <c r="G4414">
        <v>2.6</v>
      </c>
      <c r="H4414">
        <v>-9900</v>
      </c>
    </row>
    <row r="4415" spans="1:42" x14ac:dyDescent="0.2">
      <c r="A4415">
        <v>4414</v>
      </c>
      <c r="B4415" s="1">
        <v>32692.875</v>
      </c>
      <c r="C4415">
        <v>0</v>
      </c>
      <c r="D4415">
        <v>0</v>
      </c>
      <c r="E4415">
        <v>0</v>
      </c>
      <c r="F4415">
        <v>19.399999999999999</v>
      </c>
      <c r="G4415">
        <v>2.1</v>
      </c>
      <c r="H4415">
        <v>-9900</v>
      </c>
    </row>
    <row r="4416" spans="1:42" x14ac:dyDescent="0.2">
      <c r="A4416">
        <v>4415</v>
      </c>
      <c r="B4416" s="1">
        <v>32692.916666666668</v>
      </c>
      <c r="C4416">
        <v>0</v>
      </c>
      <c r="D4416">
        <v>0</v>
      </c>
      <c r="E4416">
        <v>0</v>
      </c>
      <c r="F4416">
        <v>19.399999999999999</v>
      </c>
      <c r="G4416">
        <v>2.1</v>
      </c>
      <c r="H4416">
        <v>-9900</v>
      </c>
    </row>
    <row r="4417" spans="1:42" x14ac:dyDescent="0.2">
      <c r="A4417">
        <v>4416</v>
      </c>
      <c r="B4417" s="1">
        <v>32692.958333333332</v>
      </c>
      <c r="C4417">
        <v>0</v>
      </c>
      <c r="D4417">
        <v>0</v>
      </c>
      <c r="E4417">
        <v>0</v>
      </c>
      <c r="F4417">
        <v>18.899999999999999</v>
      </c>
      <c r="G4417">
        <v>2.6</v>
      </c>
      <c r="H4417">
        <v>-9900</v>
      </c>
    </row>
    <row r="4418" spans="1:42" x14ac:dyDescent="0.2">
      <c r="A4418">
        <v>4417</v>
      </c>
      <c r="B4418" s="1">
        <v>32693</v>
      </c>
      <c r="C4418">
        <v>0</v>
      </c>
      <c r="D4418">
        <v>0</v>
      </c>
      <c r="E4418">
        <v>0</v>
      </c>
      <c r="F4418">
        <v>18.3</v>
      </c>
      <c r="G4418">
        <v>2.1</v>
      </c>
      <c r="H4418">
        <v>-9900</v>
      </c>
    </row>
    <row r="4419" spans="1:42" x14ac:dyDescent="0.2">
      <c r="A4419">
        <v>4418</v>
      </c>
      <c r="B4419" s="1">
        <v>32693.041666666668</v>
      </c>
      <c r="C4419">
        <v>0</v>
      </c>
      <c r="D4419">
        <v>0</v>
      </c>
      <c r="E4419">
        <v>0</v>
      </c>
      <c r="F4419">
        <v>18.3</v>
      </c>
      <c r="G4419">
        <v>2.1</v>
      </c>
      <c r="H4419">
        <v>-9900</v>
      </c>
    </row>
    <row r="4420" spans="1:42" x14ac:dyDescent="0.2">
      <c r="A4420">
        <v>4419</v>
      </c>
      <c r="B4420" s="1">
        <v>32693.083333333332</v>
      </c>
      <c r="C4420">
        <v>0</v>
      </c>
      <c r="D4420">
        <v>0</v>
      </c>
      <c r="E4420">
        <v>0</v>
      </c>
      <c r="F4420">
        <v>17.8</v>
      </c>
      <c r="G4420">
        <v>3.6</v>
      </c>
      <c r="H4420">
        <v>-9900</v>
      </c>
    </row>
    <row r="4421" spans="1:42" x14ac:dyDescent="0.2">
      <c r="A4421">
        <v>4420</v>
      </c>
      <c r="B4421" s="1">
        <v>32693.125</v>
      </c>
      <c r="C4421">
        <v>0</v>
      </c>
      <c r="D4421">
        <v>0</v>
      </c>
      <c r="E4421">
        <v>0</v>
      </c>
      <c r="F4421">
        <v>17.2</v>
      </c>
      <c r="G4421">
        <v>4.0999999999999996</v>
      </c>
      <c r="H4421">
        <v>-9900</v>
      </c>
    </row>
    <row r="4422" spans="1:42" x14ac:dyDescent="0.2">
      <c r="A4422">
        <v>4421</v>
      </c>
      <c r="B4422" s="1">
        <v>32693.166666666668</v>
      </c>
      <c r="C4422">
        <v>5</v>
      </c>
      <c r="D4422">
        <v>15</v>
      </c>
      <c r="E4422">
        <v>3</v>
      </c>
      <c r="F4422">
        <v>17.2</v>
      </c>
      <c r="G4422">
        <v>3.6</v>
      </c>
      <c r="H4422">
        <v>-9900</v>
      </c>
      <c r="I4422">
        <v>-3.7137699999999998</v>
      </c>
      <c r="J4422">
        <v>59.709200000000003</v>
      </c>
      <c r="K4422">
        <v>90</v>
      </c>
      <c r="L4422">
        <v>0</v>
      </c>
      <c r="N4422">
        <v>5</v>
      </c>
      <c r="O4422">
        <v>0</v>
      </c>
      <c r="P4422">
        <v>2.30524</v>
      </c>
      <c r="Q4422">
        <v>1.9026500000000001E-3</v>
      </c>
      <c r="R4422">
        <v>0</v>
      </c>
      <c r="S4422">
        <v>2.1559599999999999</v>
      </c>
      <c r="T4422">
        <v>0</v>
      </c>
      <c r="U4422">
        <v>0</v>
      </c>
      <c r="V4422">
        <v>2.0626799999999998</v>
      </c>
      <c r="W4422">
        <v>0</v>
      </c>
      <c r="X4422">
        <v>2.0214300000000001</v>
      </c>
      <c r="Y4422">
        <v>2.0205199999999999</v>
      </c>
      <c r="Z4422">
        <v>500.20800000000003</v>
      </c>
      <c r="AA4422">
        <v>17.3033</v>
      </c>
      <c r="AB4422">
        <v>83.210899999999995</v>
      </c>
      <c r="AC4422">
        <v>82.828000000000003</v>
      </c>
      <c r="AD4422">
        <v>82.753900000000002</v>
      </c>
      <c r="AE4422">
        <v>82.753900000000002</v>
      </c>
      <c r="AF4422">
        <v>81.595399999999998</v>
      </c>
      <c r="AG4422">
        <v>81.595299999999995</v>
      </c>
      <c r="AH4422">
        <v>1443.63</v>
      </c>
      <c r="AI4422">
        <v>0</v>
      </c>
      <c r="AJ4422">
        <v>0</v>
      </c>
      <c r="AK4422">
        <v>1.2873999999999999E-4</v>
      </c>
      <c r="AL4422">
        <v>0</v>
      </c>
      <c r="AM4422">
        <v>81.595100000000002</v>
      </c>
      <c r="AN4422">
        <v>950</v>
      </c>
      <c r="AO4422">
        <v>77.384</v>
      </c>
      <c r="AP4422">
        <v>76.997093200683594</v>
      </c>
    </row>
    <row r="4423" spans="1:42" x14ac:dyDescent="0.2">
      <c r="A4423">
        <v>4422</v>
      </c>
      <c r="B4423" s="1">
        <v>32693.208333333332</v>
      </c>
      <c r="C4423">
        <v>81</v>
      </c>
      <c r="D4423">
        <v>375</v>
      </c>
      <c r="E4423">
        <v>30</v>
      </c>
      <c r="F4423">
        <v>17.8</v>
      </c>
      <c r="G4423">
        <v>2.1</v>
      </c>
      <c r="H4423">
        <v>-9900</v>
      </c>
      <c r="I4423">
        <v>7.5927800000000003</v>
      </c>
      <c r="J4423">
        <v>67.6648</v>
      </c>
      <c r="K4423">
        <v>85.218100000000007</v>
      </c>
      <c r="L4423">
        <v>0</v>
      </c>
      <c r="N4423">
        <v>81</v>
      </c>
      <c r="O4423">
        <v>32.146700000000003</v>
      </c>
      <c r="P4423">
        <v>26.8291</v>
      </c>
      <c r="Q4423">
        <v>3.08229E-2</v>
      </c>
      <c r="R4423">
        <v>23.837900000000001</v>
      </c>
      <c r="S4423">
        <v>25.205100000000002</v>
      </c>
      <c r="T4423">
        <v>3.08229E-2</v>
      </c>
      <c r="U4423">
        <v>10.120100000000001</v>
      </c>
      <c r="V4423">
        <v>24.113600000000002</v>
      </c>
      <c r="W4423">
        <v>0</v>
      </c>
      <c r="X4423">
        <v>33.548999999999999</v>
      </c>
      <c r="Y4423">
        <v>33.529600000000002</v>
      </c>
      <c r="Z4423">
        <v>8298.86</v>
      </c>
      <c r="AA4423">
        <v>19.634699999999999</v>
      </c>
      <c r="AB4423">
        <v>7103.62</v>
      </c>
      <c r="AC4423">
        <v>7228.3</v>
      </c>
      <c r="AD4423">
        <v>7145.36</v>
      </c>
      <c r="AE4423">
        <v>7145.36</v>
      </c>
      <c r="AF4423">
        <v>7045.33</v>
      </c>
      <c r="AG4423">
        <v>7043.66</v>
      </c>
      <c r="AH4423">
        <v>1229.72</v>
      </c>
      <c r="AI4423">
        <v>0</v>
      </c>
      <c r="AJ4423">
        <v>0</v>
      </c>
      <c r="AK4423">
        <v>0.57239799999999996</v>
      </c>
      <c r="AL4423">
        <v>0</v>
      </c>
      <c r="AM4423">
        <v>7043.09</v>
      </c>
      <c r="AN4423">
        <v>950</v>
      </c>
      <c r="AO4423">
        <v>6725.52</v>
      </c>
      <c r="AP4423">
        <v>6691.8896484375</v>
      </c>
    </row>
    <row r="4424" spans="1:42" x14ac:dyDescent="0.2">
      <c r="A4424">
        <v>4423</v>
      </c>
      <c r="B4424" s="1">
        <v>32693.25</v>
      </c>
      <c r="C4424">
        <v>275</v>
      </c>
      <c r="D4424">
        <v>665</v>
      </c>
      <c r="E4424">
        <v>51</v>
      </c>
      <c r="F4424">
        <v>20.6</v>
      </c>
      <c r="G4424">
        <v>2.6</v>
      </c>
      <c r="H4424">
        <v>-9900</v>
      </c>
      <c r="I4424">
        <v>19.533100000000001</v>
      </c>
      <c r="J4424">
        <v>74.829099999999997</v>
      </c>
      <c r="K4424">
        <v>72.942899999999995</v>
      </c>
      <c r="L4424">
        <v>0</v>
      </c>
      <c r="N4424">
        <v>275</v>
      </c>
      <c r="O4424">
        <v>196.321</v>
      </c>
      <c r="P4424">
        <v>49.517499999999998</v>
      </c>
      <c r="Q4424">
        <v>0.104646</v>
      </c>
      <c r="R4424">
        <v>186.69300000000001</v>
      </c>
      <c r="S4424">
        <v>46.415799999999997</v>
      </c>
      <c r="T4424">
        <v>0.104646</v>
      </c>
      <c r="U4424">
        <v>163.833</v>
      </c>
      <c r="V4424">
        <v>44.406700000000001</v>
      </c>
      <c r="W4424">
        <v>0</v>
      </c>
      <c r="X4424">
        <v>204.07499999999999</v>
      </c>
      <c r="Y4424">
        <v>203.88200000000001</v>
      </c>
      <c r="Z4424">
        <v>50471.5</v>
      </c>
      <c r="AA4424">
        <v>31.505199999999999</v>
      </c>
      <c r="AB4424">
        <v>49271.6</v>
      </c>
      <c r="AC4424">
        <v>47979.4</v>
      </c>
      <c r="AD4424">
        <v>47695</v>
      </c>
      <c r="AE4424">
        <v>47695</v>
      </c>
      <c r="AF4424">
        <v>47027.3</v>
      </c>
      <c r="AG4424">
        <v>46987.199999999997</v>
      </c>
      <c r="AH4424">
        <v>1473.13</v>
      </c>
      <c r="AI4424">
        <v>0</v>
      </c>
      <c r="AJ4424">
        <v>0</v>
      </c>
      <c r="AK4424">
        <v>34.584400000000002</v>
      </c>
      <c r="AL4424">
        <v>0</v>
      </c>
      <c r="AM4424">
        <v>46952.6</v>
      </c>
      <c r="AN4424">
        <v>950</v>
      </c>
      <c r="AO4424">
        <v>45904.1</v>
      </c>
      <c r="AP4424">
        <v>45674.56640625</v>
      </c>
    </row>
    <row r="4425" spans="1:42" x14ac:dyDescent="0.2">
      <c r="A4425">
        <v>4424</v>
      </c>
      <c r="B4425" s="1">
        <v>32693.291666666668</v>
      </c>
      <c r="C4425">
        <v>489</v>
      </c>
      <c r="D4425">
        <v>787</v>
      </c>
      <c r="E4425">
        <v>71</v>
      </c>
      <c r="F4425">
        <v>21.7</v>
      </c>
      <c r="G4425">
        <v>3.6</v>
      </c>
      <c r="H4425">
        <v>-9900</v>
      </c>
      <c r="I4425">
        <v>31.877600000000001</v>
      </c>
      <c r="J4425">
        <v>81.738200000000006</v>
      </c>
      <c r="K4425">
        <v>60.248800000000003</v>
      </c>
      <c r="L4425">
        <v>0</v>
      </c>
      <c r="N4425">
        <v>489</v>
      </c>
      <c r="O4425">
        <v>392.34800000000001</v>
      </c>
      <c r="P4425">
        <v>70.8904</v>
      </c>
      <c r="Q4425">
        <v>0.18607899999999999</v>
      </c>
      <c r="R4425">
        <v>379.93900000000002</v>
      </c>
      <c r="S4425">
        <v>66.381500000000003</v>
      </c>
      <c r="T4425">
        <v>0.18607899999999999</v>
      </c>
      <c r="U4425">
        <v>360.48</v>
      </c>
      <c r="V4425">
        <v>63.508699999999997</v>
      </c>
      <c r="W4425">
        <v>0</v>
      </c>
      <c r="X4425">
        <v>415.50900000000001</v>
      </c>
      <c r="Y4425">
        <v>415.25200000000001</v>
      </c>
      <c r="Z4425">
        <v>102794</v>
      </c>
      <c r="AA4425">
        <v>42.923000000000002</v>
      </c>
      <c r="AB4425">
        <v>102440</v>
      </c>
      <c r="AC4425">
        <v>95440.8</v>
      </c>
      <c r="AD4425">
        <v>94903.4</v>
      </c>
      <c r="AE4425">
        <v>94903.4</v>
      </c>
      <c r="AF4425">
        <v>93574.6</v>
      </c>
      <c r="AG4425">
        <v>93437.6</v>
      </c>
      <c r="AH4425">
        <v>1504.71</v>
      </c>
      <c r="AI4425">
        <v>0</v>
      </c>
      <c r="AJ4425">
        <v>0</v>
      </c>
      <c r="AK4425">
        <v>161.75200000000001</v>
      </c>
      <c r="AL4425">
        <v>0</v>
      </c>
      <c r="AM4425">
        <v>93275.9</v>
      </c>
      <c r="AN4425">
        <v>949.99900000000002</v>
      </c>
      <c r="AO4425">
        <v>91729.4</v>
      </c>
      <c r="AP4425">
        <v>91270.7265625</v>
      </c>
    </row>
    <row r="4426" spans="1:42" x14ac:dyDescent="0.2">
      <c r="A4426">
        <v>4425</v>
      </c>
      <c r="B4426" s="1">
        <v>32693.333333333332</v>
      </c>
      <c r="C4426">
        <v>688</v>
      </c>
      <c r="D4426">
        <v>857</v>
      </c>
      <c r="E4426">
        <v>87</v>
      </c>
      <c r="F4426">
        <v>25</v>
      </c>
      <c r="G4426">
        <v>4.0999999999999996</v>
      </c>
      <c r="H4426">
        <v>-9900</v>
      </c>
      <c r="I4426">
        <v>44.442500000000003</v>
      </c>
      <c r="J4426">
        <v>89.090100000000007</v>
      </c>
      <c r="K4426">
        <v>47.292499999999997</v>
      </c>
      <c r="L4426">
        <v>0</v>
      </c>
      <c r="N4426">
        <v>688</v>
      </c>
      <c r="O4426">
        <v>581.48500000000001</v>
      </c>
      <c r="P4426">
        <v>87.358199999999997</v>
      </c>
      <c r="Q4426">
        <v>0.26180500000000001</v>
      </c>
      <c r="R4426">
        <v>567.86500000000001</v>
      </c>
      <c r="S4426">
        <v>81.779300000000006</v>
      </c>
      <c r="T4426">
        <v>0.26180500000000001</v>
      </c>
      <c r="U4426">
        <v>554.31299999999999</v>
      </c>
      <c r="V4426">
        <v>78.240399999999994</v>
      </c>
      <c r="W4426">
        <v>0</v>
      </c>
      <c r="X4426">
        <v>619.90300000000002</v>
      </c>
      <c r="Y4426">
        <v>619.51499999999999</v>
      </c>
      <c r="Z4426">
        <v>153360</v>
      </c>
      <c r="AA4426">
        <v>55.950400000000002</v>
      </c>
      <c r="AB4426">
        <v>153807</v>
      </c>
      <c r="AC4426">
        <v>135809</v>
      </c>
      <c r="AD4426">
        <v>134640</v>
      </c>
      <c r="AE4426">
        <v>134640</v>
      </c>
      <c r="AF4426">
        <v>132755</v>
      </c>
      <c r="AG4426">
        <v>132509</v>
      </c>
      <c r="AH4426">
        <v>1530.09</v>
      </c>
      <c r="AI4426">
        <v>0</v>
      </c>
      <c r="AJ4426">
        <v>0</v>
      </c>
      <c r="AK4426">
        <v>349.59</v>
      </c>
      <c r="AL4426">
        <v>0</v>
      </c>
      <c r="AM4426">
        <v>132159</v>
      </c>
      <c r="AN4426">
        <v>950</v>
      </c>
      <c r="AO4426">
        <v>129955</v>
      </c>
      <c r="AP4426">
        <v>129305.34375</v>
      </c>
    </row>
    <row r="4427" spans="1:42" x14ac:dyDescent="0.2">
      <c r="A4427">
        <v>4426</v>
      </c>
      <c r="B4427" s="1">
        <v>32693.375</v>
      </c>
      <c r="C4427">
        <v>848</v>
      </c>
      <c r="D4427">
        <v>893</v>
      </c>
      <c r="E4427">
        <v>98</v>
      </c>
      <c r="F4427">
        <v>25.6</v>
      </c>
      <c r="G4427">
        <v>5.7</v>
      </c>
      <c r="H4427">
        <v>-9900</v>
      </c>
      <c r="I4427">
        <v>57.022199999999998</v>
      </c>
      <c r="J4427">
        <v>98.226200000000006</v>
      </c>
      <c r="K4427">
        <v>34.210700000000003</v>
      </c>
      <c r="L4427">
        <v>0</v>
      </c>
      <c r="N4427">
        <v>848</v>
      </c>
      <c r="O4427">
        <v>738.41899999999998</v>
      </c>
      <c r="P4427">
        <v>98.671400000000006</v>
      </c>
      <c r="Q4427">
        <v>0.32268999999999998</v>
      </c>
      <c r="R4427">
        <v>724.20500000000004</v>
      </c>
      <c r="S4427">
        <v>92.348699999999994</v>
      </c>
      <c r="T4427">
        <v>0.32268999999999998</v>
      </c>
      <c r="U4427">
        <v>716.58699999999999</v>
      </c>
      <c r="V4427">
        <v>88.352599999999995</v>
      </c>
      <c r="W4427">
        <v>0</v>
      </c>
      <c r="X4427">
        <v>788.84100000000001</v>
      </c>
      <c r="Y4427">
        <v>788.15599999999995</v>
      </c>
      <c r="Z4427">
        <v>195105</v>
      </c>
      <c r="AA4427">
        <v>62.210900000000002</v>
      </c>
      <c r="AB4427">
        <v>195902</v>
      </c>
      <c r="AC4427">
        <v>168339</v>
      </c>
      <c r="AD4427">
        <v>167250</v>
      </c>
      <c r="AE4427">
        <v>167250</v>
      </c>
      <c r="AF4427">
        <v>164908</v>
      </c>
      <c r="AG4427">
        <v>164548</v>
      </c>
      <c r="AH4427">
        <v>1547.05</v>
      </c>
      <c r="AI4427">
        <v>0</v>
      </c>
      <c r="AJ4427">
        <v>0</v>
      </c>
      <c r="AK4427">
        <v>576.30600000000004</v>
      </c>
      <c r="AL4427">
        <v>0</v>
      </c>
      <c r="AM4427">
        <v>163972</v>
      </c>
      <c r="AN4427">
        <v>950</v>
      </c>
      <c r="AO4427">
        <v>161115</v>
      </c>
      <c r="AP4427">
        <v>160309.3125</v>
      </c>
    </row>
    <row r="4428" spans="1:42" x14ac:dyDescent="0.2">
      <c r="A4428">
        <v>4427</v>
      </c>
      <c r="B4428" s="1">
        <v>32693.416666666668</v>
      </c>
      <c r="C4428">
        <v>956</v>
      </c>
      <c r="D4428">
        <v>910</v>
      </c>
      <c r="E4428">
        <v>105</v>
      </c>
      <c r="F4428">
        <v>26.7</v>
      </c>
      <c r="G4428">
        <v>6.2</v>
      </c>
      <c r="H4428">
        <v>-9900</v>
      </c>
      <c r="I4428">
        <v>69.182400000000001</v>
      </c>
      <c r="J4428">
        <v>113.121</v>
      </c>
      <c r="K4428">
        <v>21.213699999999999</v>
      </c>
      <c r="L4428">
        <v>0</v>
      </c>
      <c r="N4428">
        <v>956</v>
      </c>
      <c r="O4428">
        <v>847.60599999999999</v>
      </c>
      <c r="P4428">
        <v>105.87</v>
      </c>
      <c r="Q4428">
        <v>0.36378700000000003</v>
      </c>
      <c r="R4428">
        <v>824.65499999999997</v>
      </c>
      <c r="S4428">
        <v>99.062600000000003</v>
      </c>
      <c r="T4428">
        <v>0.36378700000000003</v>
      </c>
      <c r="U4428">
        <v>821.62099999999998</v>
      </c>
      <c r="V4428">
        <v>94.7761</v>
      </c>
      <c r="W4428">
        <v>0</v>
      </c>
      <c r="X4428">
        <v>898.07</v>
      </c>
      <c r="Y4428">
        <v>896.85199999999998</v>
      </c>
      <c r="Z4428">
        <v>222019</v>
      </c>
      <c r="AA4428">
        <v>67.422899999999998</v>
      </c>
      <c r="AB4428">
        <v>222757</v>
      </c>
      <c r="AC4428">
        <v>186622</v>
      </c>
      <c r="AD4428">
        <v>185597</v>
      </c>
      <c r="AE4428">
        <v>185597</v>
      </c>
      <c r="AF4428">
        <v>182998</v>
      </c>
      <c r="AG4428">
        <v>182552</v>
      </c>
      <c r="AH4428">
        <v>1544</v>
      </c>
      <c r="AI4428">
        <v>182.56800000000001</v>
      </c>
      <c r="AJ4428">
        <v>0</v>
      </c>
      <c r="AK4428">
        <v>722.85599999999999</v>
      </c>
      <c r="AL4428">
        <v>0</v>
      </c>
      <c r="AM4428">
        <v>181829</v>
      </c>
      <c r="AN4428">
        <v>950</v>
      </c>
      <c r="AO4428">
        <v>178375</v>
      </c>
      <c r="AP4428">
        <v>177483.265625</v>
      </c>
    </row>
    <row r="4429" spans="1:42" x14ac:dyDescent="0.2">
      <c r="A4429">
        <v>4428</v>
      </c>
      <c r="B4429" s="1">
        <v>32693.458333333332</v>
      </c>
      <c r="C4429">
        <v>1013</v>
      </c>
      <c r="D4429">
        <v>922</v>
      </c>
      <c r="E4429">
        <v>108</v>
      </c>
      <c r="F4429">
        <v>26.7</v>
      </c>
      <c r="G4429">
        <v>6.7</v>
      </c>
      <c r="H4429">
        <v>-9900</v>
      </c>
      <c r="I4429">
        <v>78.861800000000002</v>
      </c>
      <c r="J4429">
        <v>151.32400000000001</v>
      </c>
      <c r="K4429">
        <v>9.4245599999999996</v>
      </c>
      <c r="L4429">
        <v>0</v>
      </c>
      <c r="N4429">
        <v>1013</v>
      </c>
      <c r="O4429">
        <v>908.97699999999998</v>
      </c>
      <c r="P4429">
        <v>109.053</v>
      </c>
      <c r="Q4429">
        <v>0.38547700000000001</v>
      </c>
      <c r="R4429">
        <v>891.1</v>
      </c>
      <c r="S4429">
        <v>102.01300000000001</v>
      </c>
      <c r="T4429">
        <v>0.38547700000000001</v>
      </c>
      <c r="U4429">
        <v>890.45</v>
      </c>
      <c r="V4429">
        <v>97.599500000000006</v>
      </c>
      <c r="W4429">
        <v>0</v>
      </c>
      <c r="X4429">
        <v>968.28800000000001</v>
      </c>
      <c r="Y4429">
        <v>967.572</v>
      </c>
      <c r="Z4429">
        <v>239524</v>
      </c>
      <c r="AA4429">
        <v>69.645899999999997</v>
      </c>
      <c r="AB4429">
        <v>240143</v>
      </c>
      <c r="AC4429">
        <v>199276</v>
      </c>
      <c r="AD4429">
        <v>198439</v>
      </c>
      <c r="AE4429">
        <v>198439</v>
      </c>
      <c r="AF4429">
        <v>195660</v>
      </c>
      <c r="AG4429">
        <v>195154</v>
      </c>
      <c r="AH4429">
        <v>1562.62</v>
      </c>
      <c r="AI4429">
        <v>4728</v>
      </c>
      <c r="AJ4429">
        <v>0</v>
      </c>
      <c r="AK4429">
        <v>811.31399999999996</v>
      </c>
      <c r="AL4429">
        <v>0</v>
      </c>
      <c r="AM4429">
        <v>194343</v>
      </c>
      <c r="AN4429">
        <v>950</v>
      </c>
      <c r="AO4429">
        <v>186049</v>
      </c>
      <c r="AP4429">
        <v>185119.109375</v>
      </c>
    </row>
    <row r="4430" spans="1:42" x14ac:dyDescent="0.2">
      <c r="A4430">
        <v>4429</v>
      </c>
      <c r="B4430" s="1">
        <v>32693.5</v>
      </c>
      <c r="C4430">
        <v>1011</v>
      </c>
      <c r="D4430">
        <v>926</v>
      </c>
      <c r="E4430">
        <v>107</v>
      </c>
      <c r="F4430">
        <v>27.8</v>
      </c>
      <c r="G4430">
        <v>6.2</v>
      </c>
      <c r="H4430">
        <v>-9900</v>
      </c>
      <c r="I4430">
        <v>77.1751</v>
      </c>
      <c r="J4430">
        <v>221.74100000000001</v>
      </c>
      <c r="K4430">
        <v>9.5425599999999999</v>
      </c>
      <c r="L4430">
        <v>0</v>
      </c>
      <c r="N4430">
        <v>1011</v>
      </c>
      <c r="O4430">
        <v>913.84500000000003</v>
      </c>
      <c r="P4430">
        <v>108.524</v>
      </c>
      <c r="Q4430">
        <v>0.384716</v>
      </c>
      <c r="R4430">
        <v>912.54600000000005</v>
      </c>
      <c r="S4430">
        <v>101.48699999999999</v>
      </c>
      <c r="T4430">
        <v>0.384716</v>
      </c>
      <c r="U4430">
        <v>911.88300000000004</v>
      </c>
      <c r="V4430">
        <v>97.096299999999999</v>
      </c>
      <c r="W4430">
        <v>0</v>
      </c>
      <c r="X4430">
        <v>988.79899999999998</v>
      </c>
      <c r="Y4430">
        <v>988.71</v>
      </c>
      <c r="Z4430">
        <v>244775</v>
      </c>
      <c r="AA4430">
        <v>72.693899999999999</v>
      </c>
      <c r="AB4430">
        <v>245416</v>
      </c>
      <c r="AC4430">
        <v>201422</v>
      </c>
      <c r="AD4430">
        <v>200872</v>
      </c>
      <c r="AE4430">
        <v>200872</v>
      </c>
      <c r="AF4430">
        <v>198059</v>
      </c>
      <c r="AG4430">
        <v>197559</v>
      </c>
      <c r="AH4430">
        <v>1586.72</v>
      </c>
      <c r="AI4430">
        <v>4007.3</v>
      </c>
      <c r="AJ4430">
        <v>0</v>
      </c>
      <c r="AK4430">
        <v>844.154</v>
      </c>
      <c r="AL4430">
        <v>0</v>
      </c>
      <c r="AM4430">
        <v>196714</v>
      </c>
      <c r="AN4430">
        <v>950</v>
      </c>
      <c r="AO4430">
        <v>189087</v>
      </c>
      <c r="AP4430">
        <v>188141.265625</v>
      </c>
    </row>
    <row r="4431" spans="1:42" x14ac:dyDescent="0.2">
      <c r="A4431">
        <v>4430</v>
      </c>
      <c r="B4431" s="1">
        <v>32693.541666666668</v>
      </c>
      <c r="C4431">
        <v>940</v>
      </c>
      <c r="D4431">
        <v>913</v>
      </c>
      <c r="E4431">
        <v>103</v>
      </c>
      <c r="F4431">
        <v>25.6</v>
      </c>
      <c r="G4431">
        <v>5.2</v>
      </c>
      <c r="H4431">
        <v>-9900</v>
      </c>
      <c r="I4431">
        <v>66.4619</v>
      </c>
      <c r="J4431">
        <v>251.268</v>
      </c>
      <c r="K4431">
        <v>21.171299999999999</v>
      </c>
      <c r="L4431">
        <v>0</v>
      </c>
      <c r="N4431">
        <v>940</v>
      </c>
      <c r="O4431">
        <v>850.47699999999998</v>
      </c>
      <c r="P4431">
        <v>105.096</v>
      </c>
      <c r="Q4431">
        <v>0.35769800000000002</v>
      </c>
      <c r="R4431">
        <v>850.47699999999998</v>
      </c>
      <c r="S4431">
        <v>98.251199999999997</v>
      </c>
      <c r="T4431">
        <v>0.35769800000000002</v>
      </c>
      <c r="U4431">
        <v>847.35299999999995</v>
      </c>
      <c r="V4431">
        <v>94.000699999999995</v>
      </c>
      <c r="W4431">
        <v>0</v>
      </c>
      <c r="X4431">
        <v>922.52599999999995</v>
      </c>
      <c r="Y4431">
        <v>922.47699999999998</v>
      </c>
      <c r="Z4431">
        <v>228377</v>
      </c>
      <c r="AA4431">
        <v>69.436300000000003</v>
      </c>
      <c r="AB4431">
        <v>229176</v>
      </c>
      <c r="AC4431">
        <v>191064</v>
      </c>
      <c r="AD4431">
        <v>190799</v>
      </c>
      <c r="AE4431">
        <v>190799</v>
      </c>
      <c r="AF4431">
        <v>188128</v>
      </c>
      <c r="AG4431">
        <v>187687</v>
      </c>
      <c r="AH4431">
        <v>1599.09</v>
      </c>
      <c r="AI4431">
        <v>0</v>
      </c>
      <c r="AJ4431">
        <v>0</v>
      </c>
      <c r="AK4431">
        <v>781.42899999999997</v>
      </c>
      <c r="AL4431">
        <v>0</v>
      </c>
      <c r="AM4431">
        <v>186906</v>
      </c>
      <c r="AN4431">
        <v>950</v>
      </c>
      <c r="AO4431">
        <v>183523</v>
      </c>
      <c r="AP4431">
        <v>182605.84375</v>
      </c>
    </row>
    <row r="4432" spans="1:42" x14ac:dyDescent="0.2">
      <c r="A4432">
        <v>4431</v>
      </c>
      <c r="B4432" s="1">
        <v>32693.583333333332</v>
      </c>
      <c r="C4432">
        <v>814</v>
      </c>
      <c r="D4432">
        <v>886</v>
      </c>
      <c r="E4432">
        <v>96</v>
      </c>
      <c r="F4432">
        <v>24.4</v>
      </c>
      <c r="G4432">
        <v>5.2</v>
      </c>
      <c r="H4432">
        <v>-9900</v>
      </c>
      <c r="I4432">
        <v>54.130499999999998</v>
      </c>
      <c r="J4432">
        <v>264.13200000000001</v>
      </c>
      <c r="K4432">
        <v>34.126899999999999</v>
      </c>
      <c r="L4432">
        <v>0</v>
      </c>
      <c r="N4432">
        <v>814</v>
      </c>
      <c r="O4432">
        <v>732.58399999999995</v>
      </c>
      <c r="P4432">
        <v>98.4559</v>
      </c>
      <c r="Q4432">
        <v>0.30975200000000003</v>
      </c>
      <c r="R4432">
        <v>732.58399999999995</v>
      </c>
      <c r="S4432">
        <v>92.016099999999994</v>
      </c>
      <c r="T4432">
        <v>0.30975200000000003</v>
      </c>
      <c r="U4432">
        <v>724.91200000000003</v>
      </c>
      <c r="V4432">
        <v>88.035600000000002</v>
      </c>
      <c r="W4432">
        <v>0</v>
      </c>
      <c r="X4432">
        <v>796.68899999999996</v>
      </c>
      <c r="Y4432">
        <v>796.67399999999998</v>
      </c>
      <c r="Z4432">
        <v>197231</v>
      </c>
      <c r="AA4432">
        <v>62.258099999999999</v>
      </c>
      <c r="AB4432">
        <v>198070</v>
      </c>
      <c r="AC4432">
        <v>170607</v>
      </c>
      <c r="AD4432">
        <v>170358</v>
      </c>
      <c r="AE4432">
        <v>170358</v>
      </c>
      <c r="AF4432">
        <v>167972</v>
      </c>
      <c r="AG4432">
        <v>167616</v>
      </c>
      <c r="AH4432">
        <v>1592.59</v>
      </c>
      <c r="AI4432">
        <v>0</v>
      </c>
      <c r="AJ4432">
        <v>0</v>
      </c>
      <c r="AK4432">
        <v>616.45500000000004</v>
      </c>
      <c r="AL4432">
        <v>0</v>
      </c>
      <c r="AM4432">
        <v>167000</v>
      </c>
      <c r="AN4432">
        <v>950</v>
      </c>
      <c r="AO4432">
        <v>164083</v>
      </c>
      <c r="AP4432">
        <v>163262.296875</v>
      </c>
    </row>
    <row r="4433" spans="1:42" x14ac:dyDescent="0.2">
      <c r="A4433">
        <v>4432</v>
      </c>
      <c r="B4433" s="1">
        <v>32693.625</v>
      </c>
      <c r="C4433">
        <v>642</v>
      </c>
      <c r="D4433">
        <v>842</v>
      </c>
      <c r="E4433">
        <v>84</v>
      </c>
      <c r="F4433">
        <v>23.3</v>
      </c>
      <c r="G4433">
        <v>6.2</v>
      </c>
      <c r="H4433">
        <v>-9900</v>
      </c>
      <c r="I4433">
        <v>41.527500000000003</v>
      </c>
      <c r="J4433">
        <v>272.66000000000003</v>
      </c>
      <c r="K4433">
        <v>47.200200000000002</v>
      </c>
      <c r="L4433">
        <v>0</v>
      </c>
      <c r="N4433">
        <v>642</v>
      </c>
      <c r="O4433">
        <v>571.12800000000004</v>
      </c>
      <c r="P4433">
        <v>86.502399999999994</v>
      </c>
      <c r="Q4433">
        <v>0.24429999999999999</v>
      </c>
      <c r="R4433">
        <v>484.08699999999999</v>
      </c>
      <c r="S4433">
        <v>80.817599999999999</v>
      </c>
      <c r="T4433">
        <v>0.24429999999999999</v>
      </c>
      <c r="U4433">
        <v>472.30900000000003</v>
      </c>
      <c r="V4433">
        <v>77.321700000000007</v>
      </c>
      <c r="W4433">
        <v>0</v>
      </c>
      <c r="X4433">
        <v>538.63800000000003</v>
      </c>
      <c r="Y4433">
        <v>538.81399999999996</v>
      </c>
      <c r="Z4433">
        <v>133398</v>
      </c>
      <c r="AA4433">
        <v>47.765700000000002</v>
      </c>
      <c r="AB4433">
        <v>133574</v>
      </c>
      <c r="AC4433">
        <v>120816</v>
      </c>
      <c r="AD4433">
        <v>119942</v>
      </c>
      <c r="AE4433">
        <v>119942</v>
      </c>
      <c r="AF4433">
        <v>114442</v>
      </c>
      <c r="AG4433">
        <v>114194</v>
      </c>
      <c r="AH4433">
        <v>1429.57</v>
      </c>
      <c r="AI4433">
        <v>0</v>
      </c>
      <c r="AJ4433">
        <v>0</v>
      </c>
      <c r="AK4433">
        <v>-356.726</v>
      </c>
      <c r="AL4433">
        <v>0</v>
      </c>
      <c r="AM4433">
        <v>114551</v>
      </c>
      <c r="AN4433">
        <v>948.28599999999994</v>
      </c>
      <c r="AO4433">
        <v>112565</v>
      </c>
      <c r="AP4433">
        <v>112002.390625</v>
      </c>
    </row>
    <row r="4434" spans="1:42" x14ac:dyDescent="0.2">
      <c r="A4434">
        <v>4433</v>
      </c>
      <c r="B4434" s="1">
        <v>32693.666666666668</v>
      </c>
      <c r="C4434">
        <v>439</v>
      </c>
      <c r="D4434">
        <v>768</v>
      </c>
      <c r="E4434">
        <v>67</v>
      </c>
      <c r="F4434">
        <v>24.4</v>
      </c>
      <c r="G4434">
        <v>2.6</v>
      </c>
      <c r="H4434">
        <v>-9900</v>
      </c>
      <c r="I4434">
        <v>28.993400000000001</v>
      </c>
      <c r="J4434">
        <v>279.82600000000002</v>
      </c>
      <c r="K4434">
        <v>60.158999999999999</v>
      </c>
      <c r="L4434">
        <v>0</v>
      </c>
      <c r="N4434">
        <v>439</v>
      </c>
      <c r="O4434">
        <v>381.38900000000001</v>
      </c>
      <c r="P4434">
        <v>69.472999999999999</v>
      </c>
      <c r="Q4434">
        <v>0.16705300000000001</v>
      </c>
      <c r="R4434">
        <v>280.74400000000003</v>
      </c>
      <c r="S4434">
        <v>64.844399999999993</v>
      </c>
      <c r="T4434">
        <v>0.16705300000000001</v>
      </c>
      <c r="U4434">
        <v>265.85199999999998</v>
      </c>
      <c r="V4434">
        <v>62.040100000000002</v>
      </c>
      <c r="W4434">
        <v>0</v>
      </c>
      <c r="X4434">
        <v>321.334</v>
      </c>
      <c r="Y4434">
        <v>321.70499999999998</v>
      </c>
      <c r="Z4434">
        <v>79632.3</v>
      </c>
      <c r="AA4434">
        <v>41.607300000000002</v>
      </c>
      <c r="AB4434">
        <v>78990.100000000006</v>
      </c>
      <c r="AC4434">
        <v>72979.899999999994</v>
      </c>
      <c r="AD4434">
        <v>72368.899999999994</v>
      </c>
      <c r="AE4434">
        <v>72368.899999999994</v>
      </c>
      <c r="AF4434">
        <v>68003.399999999994</v>
      </c>
      <c r="AG4434">
        <v>67897.100000000006</v>
      </c>
      <c r="AH4434">
        <v>1328.24</v>
      </c>
      <c r="AI4434">
        <v>0</v>
      </c>
      <c r="AJ4434">
        <v>0</v>
      </c>
      <c r="AK4434">
        <v>-843.54499999999996</v>
      </c>
      <c r="AL4434">
        <v>0</v>
      </c>
      <c r="AM4434">
        <v>68740.600000000006</v>
      </c>
      <c r="AN4434">
        <v>943.96600000000001</v>
      </c>
      <c r="AO4434">
        <v>67467.100000000006</v>
      </c>
      <c r="AP4434">
        <v>67129.8125</v>
      </c>
    </row>
    <row r="4435" spans="1:42" x14ac:dyDescent="0.2">
      <c r="A4435">
        <v>4434</v>
      </c>
      <c r="B4435" s="1">
        <v>32693.708333333332</v>
      </c>
      <c r="C4435">
        <v>224</v>
      </c>
      <c r="D4435">
        <v>616</v>
      </c>
      <c r="E4435">
        <v>46</v>
      </c>
      <c r="F4435">
        <v>24.4</v>
      </c>
      <c r="G4435">
        <v>3.6</v>
      </c>
      <c r="H4435">
        <v>-9900</v>
      </c>
      <c r="I4435">
        <v>16.7194</v>
      </c>
      <c r="J4435">
        <v>286.73899999999998</v>
      </c>
      <c r="K4435">
        <v>72.862099999999998</v>
      </c>
      <c r="L4435">
        <v>0</v>
      </c>
      <c r="N4435">
        <v>224</v>
      </c>
      <c r="O4435">
        <v>182.08199999999999</v>
      </c>
      <c r="P4435">
        <v>47.570700000000002</v>
      </c>
      <c r="Q4435">
        <v>8.5238800000000003E-2</v>
      </c>
      <c r="R4435">
        <v>56.904600000000002</v>
      </c>
      <c r="S4435">
        <v>44.355499999999999</v>
      </c>
      <c r="T4435">
        <v>8.5238800000000003E-2</v>
      </c>
      <c r="U4435">
        <v>50.983699999999999</v>
      </c>
      <c r="V4435">
        <v>42.437600000000003</v>
      </c>
      <c r="W4435">
        <v>0</v>
      </c>
      <c r="X4435">
        <v>91.552999999999997</v>
      </c>
      <c r="Y4435">
        <v>91.589399999999998</v>
      </c>
      <c r="Z4435">
        <v>22665.200000000001</v>
      </c>
      <c r="AA4435">
        <v>29.081</v>
      </c>
      <c r="AB4435">
        <v>21409.4</v>
      </c>
      <c r="AC4435">
        <v>20761.400000000001</v>
      </c>
      <c r="AD4435">
        <v>20484.2</v>
      </c>
      <c r="AE4435">
        <v>20484.2</v>
      </c>
      <c r="AF4435">
        <v>19860.900000000001</v>
      </c>
      <c r="AG4435">
        <v>19839</v>
      </c>
      <c r="AH4435">
        <v>1120.1600000000001</v>
      </c>
      <c r="AI4435">
        <v>0</v>
      </c>
      <c r="AJ4435">
        <v>0</v>
      </c>
      <c r="AK4435">
        <v>-107.66800000000001</v>
      </c>
      <c r="AL4435">
        <v>0</v>
      </c>
      <c r="AM4435">
        <v>19946.599999999999</v>
      </c>
      <c r="AN4435">
        <v>950</v>
      </c>
      <c r="AO4435">
        <v>19295.3</v>
      </c>
      <c r="AP4435">
        <v>19198.81640625</v>
      </c>
    </row>
    <row r="4436" spans="1:42" x14ac:dyDescent="0.2">
      <c r="A4436">
        <v>4435</v>
      </c>
      <c r="B4436" s="1">
        <v>32693.75</v>
      </c>
      <c r="C4436">
        <v>50</v>
      </c>
      <c r="D4436">
        <v>258</v>
      </c>
      <c r="E4436">
        <v>24</v>
      </c>
      <c r="F4436">
        <v>22.2</v>
      </c>
      <c r="G4436">
        <v>4.0999999999999996</v>
      </c>
      <c r="H4436">
        <v>-9900</v>
      </c>
      <c r="I4436">
        <v>4.8950100000000001</v>
      </c>
      <c r="J4436">
        <v>294.036</v>
      </c>
      <c r="K4436">
        <v>85.152100000000004</v>
      </c>
      <c r="L4436">
        <v>0</v>
      </c>
      <c r="N4436">
        <v>50</v>
      </c>
      <c r="O4436">
        <v>25.223800000000001</v>
      </c>
      <c r="P4436">
        <v>24.2117</v>
      </c>
      <c r="Q4436">
        <v>1.9026499999999998E-2</v>
      </c>
      <c r="R4436">
        <v>11.822900000000001</v>
      </c>
      <c r="S4436">
        <v>22.474799999999998</v>
      </c>
      <c r="T4436">
        <v>1.9026499999999998E-2</v>
      </c>
      <c r="U4436">
        <v>8.1186000000000007</v>
      </c>
      <c r="V4436">
        <v>21.504000000000001</v>
      </c>
      <c r="W4436">
        <v>0</v>
      </c>
      <c r="X4436">
        <v>29.030100000000001</v>
      </c>
      <c r="Y4436">
        <v>29.031700000000001</v>
      </c>
      <c r="Z4436">
        <v>7186.55</v>
      </c>
      <c r="AA4436">
        <v>23.650400000000001</v>
      </c>
      <c r="AB4436">
        <v>6028.39</v>
      </c>
      <c r="AC4436">
        <v>6048.48</v>
      </c>
      <c r="AD4436">
        <v>6002.01</v>
      </c>
      <c r="AE4436">
        <v>6002.01</v>
      </c>
      <c r="AF4436">
        <v>5909.91</v>
      </c>
      <c r="AG4436">
        <v>5908.72</v>
      </c>
      <c r="AH4436">
        <v>1283.6400000000001</v>
      </c>
      <c r="AI4436">
        <v>0</v>
      </c>
      <c r="AJ4436">
        <v>0</v>
      </c>
      <c r="AK4436">
        <v>0.43163600000000002</v>
      </c>
      <c r="AL4436">
        <v>0</v>
      </c>
      <c r="AM4436">
        <v>5908.29</v>
      </c>
      <c r="AN4436">
        <v>942.14</v>
      </c>
      <c r="AO4436">
        <v>5633.77</v>
      </c>
      <c r="AP4436">
        <v>5605.60400390625</v>
      </c>
    </row>
    <row r="4437" spans="1:42" x14ac:dyDescent="0.2">
      <c r="A4437">
        <v>4436</v>
      </c>
      <c r="B4437" s="1">
        <v>32693.791666666668</v>
      </c>
      <c r="C4437">
        <v>0</v>
      </c>
      <c r="D4437">
        <v>0</v>
      </c>
      <c r="E4437">
        <v>0</v>
      </c>
      <c r="F4437">
        <v>21.1</v>
      </c>
      <c r="G4437">
        <v>4.0999999999999996</v>
      </c>
      <c r="H4437">
        <v>-9900</v>
      </c>
    </row>
    <row r="4438" spans="1:42" x14ac:dyDescent="0.2">
      <c r="A4438">
        <v>4437</v>
      </c>
      <c r="B4438" s="1">
        <v>32693.833333333332</v>
      </c>
      <c r="C4438">
        <v>0</v>
      </c>
      <c r="D4438">
        <v>0</v>
      </c>
      <c r="E4438">
        <v>0</v>
      </c>
      <c r="F4438">
        <v>20.6</v>
      </c>
      <c r="G4438">
        <v>3.1</v>
      </c>
      <c r="H4438">
        <v>-9900</v>
      </c>
    </row>
    <row r="4439" spans="1:42" x14ac:dyDescent="0.2">
      <c r="A4439">
        <v>4438</v>
      </c>
      <c r="B4439" s="1">
        <v>32693.875</v>
      </c>
      <c r="C4439">
        <v>0</v>
      </c>
      <c r="D4439">
        <v>0</v>
      </c>
      <c r="E4439">
        <v>0</v>
      </c>
      <c r="F4439">
        <v>20.6</v>
      </c>
      <c r="G4439">
        <v>3.1</v>
      </c>
      <c r="H4439">
        <v>-9900</v>
      </c>
    </row>
    <row r="4440" spans="1:42" x14ac:dyDescent="0.2">
      <c r="A4440">
        <v>4439</v>
      </c>
      <c r="B4440" s="1">
        <v>32693.916666666668</v>
      </c>
      <c r="C4440">
        <v>0</v>
      </c>
      <c r="D4440">
        <v>0</v>
      </c>
      <c r="E4440">
        <v>0</v>
      </c>
      <c r="F4440">
        <v>20</v>
      </c>
      <c r="G4440">
        <v>3.6</v>
      </c>
      <c r="H4440">
        <v>-9900</v>
      </c>
    </row>
    <row r="4441" spans="1:42" x14ac:dyDescent="0.2">
      <c r="A4441">
        <v>4440</v>
      </c>
      <c r="B4441" s="1">
        <v>32693.958333333332</v>
      </c>
      <c r="C4441">
        <v>0</v>
      </c>
      <c r="D4441">
        <v>0</v>
      </c>
      <c r="E4441">
        <v>0</v>
      </c>
      <c r="F4441">
        <v>19.399999999999999</v>
      </c>
      <c r="G4441">
        <v>2.1</v>
      </c>
      <c r="H4441">
        <v>-9900</v>
      </c>
    </row>
    <row r="4442" spans="1:42" x14ac:dyDescent="0.2">
      <c r="A4442">
        <v>4441</v>
      </c>
      <c r="B4442" s="1">
        <v>32694</v>
      </c>
      <c r="C4442">
        <v>0</v>
      </c>
      <c r="D4442">
        <v>0</v>
      </c>
      <c r="E4442">
        <v>0</v>
      </c>
      <c r="F4442">
        <v>19.399999999999999</v>
      </c>
      <c r="G4442">
        <v>3.1</v>
      </c>
      <c r="H4442">
        <v>-9900</v>
      </c>
    </row>
    <row r="4443" spans="1:42" x14ac:dyDescent="0.2">
      <c r="A4443">
        <v>4442</v>
      </c>
      <c r="B4443" s="1">
        <v>32694.041666666668</v>
      </c>
      <c r="C4443">
        <v>0</v>
      </c>
      <c r="D4443">
        <v>0</v>
      </c>
      <c r="E4443">
        <v>0</v>
      </c>
      <c r="F4443">
        <v>18.899999999999999</v>
      </c>
      <c r="G4443">
        <v>3.1</v>
      </c>
      <c r="H4443">
        <v>-9900</v>
      </c>
    </row>
    <row r="4444" spans="1:42" x14ac:dyDescent="0.2">
      <c r="A4444">
        <v>4443</v>
      </c>
      <c r="B4444" s="1">
        <v>32694.083333333332</v>
      </c>
      <c r="C4444">
        <v>0</v>
      </c>
      <c r="D4444">
        <v>0</v>
      </c>
      <c r="E4444">
        <v>0</v>
      </c>
      <c r="F4444">
        <v>19.399999999999999</v>
      </c>
      <c r="G4444">
        <v>2.1</v>
      </c>
      <c r="H4444">
        <v>-9900</v>
      </c>
    </row>
    <row r="4445" spans="1:42" x14ac:dyDescent="0.2">
      <c r="A4445">
        <v>4444</v>
      </c>
      <c r="B4445" s="1">
        <v>32694.125</v>
      </c>
      <c r="C4445">
        <v>0</v>
      </c>
      <c r="D4445">
        <v>0</v>
      </c>
      <c r="E4445">
        <v>0</v>
      </c>
      <c r="F4445">
        <v>18.899999999999999</v>
      </c>
      <c r="G4445">
        <v>2.6</v>
      </c>
      <c r="H4445">
        <v>-9900</v>
      </c>
    </row>
    <row r="4446" spans="1:42" x14ac:dyDescent="0.2">
      <c r="A4446">
        <v>4445</v>
      </c>
      <c r="B4446" s="1">
        <v>32694.166666666668</v>
      </c>
      <c r="C4446">
        <v>4</v>
      </c>
      <c r="D4446">
        <v>9</v>
      </c>
      <c r="E4446">
        <v>3</v>
      </c>
      <c r="F4446">
        <v>18.899999999999999</v>
      </c>
      <c r="G4446">
        <v>2.1</v>
      </c>
      <c r="H4446">
        <v>-9900</v>
      </c>
      <c r="I4446">
        <v>-3.8024399999999998</v>
      </c>
      <c r="J4446">
        <v>59.757399999999997</v>
      </c>
      <c r="K4446">
        <v>90</v>
      </c>
      <c r="L4446">
        <v>0</v>
      </c>
      <c r="N4446">
        <v>4</v>
      </c>
      <c r="O4446">
        <v>0</v>
      </c>
      <c r="P4446">
        <v>2.70947</v>
      </c>
      <c r="Q4446">
        <v>1.5221200000000001E-3</v>
      </c>
      <c r="R4446">
        <v>0</v>
      </c>
      <c r="S4446">
        <v>2.5340099999999999</v>
      </c>
      <c r="T4446">
        <v>0</v>
      </c>
      <c r="U4446">
        <v>0</v>
      </c>
      <c r="V4446">
        <v>2.4243800000000002</v>
      </c>
      <c r="W4446">
        <v>0</v>
      </c>
      <c r="X4446">
        <v>2.3758900000000001</v>
      </c>
      <c r="Y4446">
        <v>2.3751500000000001</v>
      </c>
      <c r="Z4446">
        <v>588.00199999999995</v>
      </c>
      <c r="AA4446">
        <v>19.03</v>
      </c>
      <c r="AB4446">
        <v>114.83799999999999</v>
      </c>
      <c r="AC4446">
        <v>114.428</v>
      </c>
      <c r="AD4446">
        <v>114.375</v>
      </c>
      <c r="AE4446">
        <v>114.375</v>
      </c>
      <c r="AF4446">
        <v>112.774</v>
      </c>
      <c r="AG4446">
        <v>112.773</v>
      </c>
      <c r="AH4446">
        <v>1437.43</v>
      </c>
      <c r="AI4446">
        <v>0</v>
      </c>
      <c r="AJ4446">
        <v>0</v>
      </c>
      <c r="AK4446">
        <v>2.45462E-4</v>
      </c>
      <c r="AL4446">
        <v>0</v>
      </c>
      <c r="AM4446">
        <v>112.773</v>
      </c>
      <c r="AN4446">
        <v>950</v>
      </c>
      <c r="AO4446">
        <v>106.956</v>
      </c>
      <c r="AP4446">
        <v>106.420974731445</v>
      </c>
    </row>
    <row r="4447" spans="1:42" x14ac:dyDescent="0.2">
      <c r="A4447">
        <v>4446</v>
      </c>
      <c r="B4447" s="1">
        <v>32694.208333333332</v>
      </c>
      <c r="C4447">
        <v>32</v>
      </c>
      <c r="D4447">
        <v>23</v>
      </c>
      <c r="E4447">
        <v>29</v>
      </c>
      <c r="F4447">
        <v>17.8</v>
      </c>
      <c r="G4447">
        <v>6.7</v>
      </c>
      <c r="H4447">
        <v>-9900</v>
      </c>
      <c r="I4447">
        <v>7.50908</v>
      </c>
      <c r="J4447">
        <v>67.721999999999994</v>
      </c>
      <c r="K4447">
        <v>85.298900000000003</v>
      </c>
      <c r="L4447">
        <v>0</v>
      </c>
      <c r="N4447">
        <v>32</v>
      </c>
      <c r="O4447">
        <v>1.87968</v>
      </c>
      <c r="P4447">
        <v>30.087800000000001</v>
      </c>
      <c r="Q4447">
        <v>1.2177E-2</v>
      </c>
      <c r="R4447">
        <v>1.3893800000000001</v>
      </c>
      <c r="S4447">
        <v>28.108000000000001</v>
      </c>
      <c r="T4447">
        <v>1.2177E-2</v>
      </c>
      <c r="U4447">
        <v>0.58350599999999997</v>
      </c>
      <c r="V4447">
        <v>26.892199999999999</v>
      </c>
      <c r="W4447">
        <v>0</v>
      </c>
      <c r="X4447">
        <v>26.926200000000001</v>
      </c>
      <c r="Y4447">
        <v>26.911300000000001</v>
      </c>
      <c r="Z4447">
        <v>6662.21</v>
      </c>
      <c r="AA4447">
        <v>18.994499999999999</v>
      </c>
      <c r="AB4447">
        <v>5491.55</v>
      </c>
      <c r="AC4447">
        <v>5611.63</v>
      </c>
      <c r="AD4447">
        <v>5580.91</v>
      </c>
      <c r="AE4447">
        <v>5580.91</v>
      </c>
      <c r="AF4447">
        <v>5502.77</v>
      </c>
      <c r="AG4447">
        <v>5502.37</v>
      </c>
      <c r="AH4447">
        <v>1531.41</v>
      </c>
      <c r="AI4447">
        <v>0</v>
      </c>
      <c r="AJ4447">
        <v>0</v>
      </c>
      <c r="AK4447">
        <v>0.63888599999999995</v>
      </c>
      <c r="AL4447">
        <v>0</v>
      </c>
      <c r="AM4447">
        <v>5501.73</v>
      </c>
      <c r="AN4447">
        <v>950</v>
      </c>
      <c r="AO4447">
        <v>5240.83</v>
      </c>
      <c r="AP4447">
        <v>5214.6240234375</v>
      </c>
    </row>
    <row r="4448" spans="1:42" x14ac:dyDescent="0.2">
      <c r="A4448">
        <v>4447</v>
      </c>
      <c r="B4448" s="1">
        <v>32694.25</v>
      </c>
      <c r="C4448">
        <v>113</v>
      </c>
      <c r="D4448">
        <v>8</v>
      </c>
      <c r="E4448">
        <v>110</v>
      </c>
      <c r="F4448">
        <v>17.8</v>
      </c>
      <c r="G4448">
        <v>5.2</v>
      </c>
      <c r="H4448">
        <v>-9900</v>
      </c>
      <c r="I4448">
        <v>19.453600000000002</v>
      </c>
      <c r="J4448">
        <v>74.895799999999994</v>
      </c>
      <c r="K4448">
        <v>73.018600000000006</v>
      </c>
      <c r="L4448">
        <v>0</v>
      </c>
      <c r="N4448">
        <v>113</v>
      </c>
      <c r="O4448">
        <v>2.6282399999999999</v>
      </c>
      <c r="P4448">
        <v>108.30500000000001</v>
      </c>
      <c r="Q4448">
        <v>4.2999900000000001E-2</v>
      </c>
      <c r="R4448">
        <v>2.49485</v>
      </c>
      <c r="S4448">
        <v>101.32299999999999</v>
      </c>
      <c r="T4448">
        <v>4.2999900000000001E-2</v>
      </c>
      <c r="U4448">
        <v>2.18736</v>
      </c>
      <c r="V4448">
        <v>96.9392</v>
      </c>
      <c r="W4448">
        <v>0</v>
      </c>
      <c r="X4448">
        <v>97.144000000000005</v>
      </c>
      <c r="Y4448">
        <v>97.094300000000004</v>
      </c>
      <c r="Z4448">
        <v>24036.799999999999</v>
      </c>
      <c r="AA4448">
        <v>22.413900000000002</v>
      </c>
      <c r="AB4448">
        <v>22604.3</v>
      </c>
      <c r="AC4448">
        <v>22821.599999999999</v>
      </c>
      <c r="AD4448">
        <v>22749.5</v>
      </c>
      <c r="AE4448">
        <v>22749.5</v>
      </c>
      <c r="AF4448">
        <v>22431</v>
      </c>
      <c r="AG4448">
        <v>22424.5</v>
      </c>
      <c r="AH4448">
        <v>1571.32</v>
      </c>
      <c r="AI4448">
        <v>0</v>
      </c>
      <c r="AJ4448">
        <v>0</v>
      </c>
      <c r="AK4448">
        <v>11.012600000000001</v>
      </c>
      <c r="AL4448">
        <v>0</v>
      </c>
      <c r="AM4448">
        <v>22413.5</v>
      </c>
      <c r="AN4448">
        <v>950</v>
      </c>
      <c r="AO4448">
        <v>21643.5</v>
      </c>
      <c r="AP4448">
        <v>21535.26171875</v>
      </c>
    </row>
    <row r="4449" spans="1:42" x14ac:dyDescent="0.2">
      <c r="A4449">
        <v>4448</v>
      </c>
      <c r="B4449" s="1">
        <v>32694.291666666668</v>
      </c>
      <c r="C4449">
        <v>471</v>
      </c>
      <c r="D4449">
        <v>737</v>
      </c>
      <c r="E4449">
        <v>81</v>
      </c>
      <c r="F4449">
        <v>19.399999999999999</v>
      </c>
      <c r="G4449">
        <v>4.0999999999999996</v>
      </c>
      <c r="H4449">
        <v>-9900</v>
      </c>
      <c r="I4449">
        <v>31.801200000000001</v>
      </c>
      <c r="J4449">
        <v>81.816999999999993</v>
      </c>
      <c r="K4449">
        <v>60.320399999999999</v>
      </c>
      <c r="L4449">
        <v>0</v>
      </c>
      <c r="N4449">
        <v>471</v>
      </c>
      <c r="O4449">
        <v>366.05</v>
      </c>
      <c r="P4449">
        <v>80.269099999999995</v>
      </c>
      <c r="Q4449">
        <v>0.17923</v>
      </c>
      <c r="R4449">
        <v>354.36900000000003</v>
      </c>
      <c r="S4449">
        <v>75.193100000000001</v>
      </c>
      <c r="T4449">
        <v>0.17923</v>
      </c>
      <c r="U4449">
        <v>336.13900000000001</v>
      </c>
      <c r="V4449">
        <v>71.938699999999997</v>
      </c>
      <c r="W4449">
        <v>0</v>
      </c>
      <c r="X4449">
        <v>399.916</v>
      </c>
      <c r="Y4449">
        <v>399.70800000000003</v>
      </c>
      <c r="Z4449">
        <v>98947.4</v>
      </c>
      <c r="AA4449">
        <v>39.369100000000003</v>
      </c>
      <c r="AB4449">
        <v>98524</v>
      </c>
      <c r="AC4449">
        <v>93114.5</v>
      </c>
      <c r="AD4449">
        <v>92622.9</v>
      </c>
      <c r="AE4449">
        <v>92622.9</v>
      </c>
      <c r="AF4449">
        <v>91326.1</v>
      </c>
      <c r="AG4449">
        <v>91197.4</v>
      </c>
      <c r="AH4449">
        <v>1516.24</v>
      </c>
      <c r="AI4449">
        <v>0</v>
      </c>
      <c r="AJ4449">
        <v>0</v>
      </c>
      <c r="AK4449">
        <v>155.87299999999999</v>
      </c>
      <c r="AL4449">
        <v>0</v>
      </c>
      <c r="AM4449">
        <v>91041.600000000006</v>
      </c>
      <c r="AN4449">
        <v>949.99900000000002</v>
      </c>
      <c r="AO4449">
        <v>89518.6</v>
      </c>
      <c r="AP4449">
        <v>89070.9765625</v>
      </c>
    </row>
    <row r="4450" spans="1:42" x14ac:dyDescent="0.2">
      <c r="A4450">
        <v>4449</v>
      </c>
      <c r="B4450" s="1">
        <v>32694.333333333332</v>
      </c>
      <c r="C4450">
        <v>270</v>
      </c>
      <c r="D4450">
        <v>48</v>
      </c>
      <c r="E4450">
        <v>236</v>
      </c>
      <c r="F4450">
        <v>18.899999999999999</v>
      </c>
      <c r="G4450">
        <v>4.5999999999999996</v>
      </c>
      <c r="H4450">
        <v>-9900</v>
      </c>
      <c r="I4450">
        <v>44.367600000000003</v>
      </c>
      <c r="J4450">
        <v>89.186499999999995</v>
      </c>
      <c r="K4450">
        <v>47.361199999999997</v>
      </c>
      <c r="L4450">
        <v>0</v>
      </c>
      <c r="N4450">
        <v>270</v>
      </c>
      <c r="O4450">
        <v>32.897100000000002</v>
      </c>
      <c r="P4450">
        <v>237.66300000000001</v>
      </c>
      <c r="Q4450">
        <v>0.102743</v>
      </c>
      <c r="R4450">
        <v>32.1265</v>
      </c>
      <c r="S4450">
        <v>222.30500000000001</v>
      </c>
      <c r="T4450">
        <v>0.102743</v>
      </c>
      <c r="U4450">
        <v>31.3567</v>
      </c>
      <c r="V4450">
        <v>212.68600000000001</v>
      </c>
      <c r="W4450">
        <v>0</v>
      </c>
      <c r="X4450">
        <v>239.16200000000001</v>
      </c>
      <c r="Y4450">
        <v>238.988</v>
      </c>
      <c r="Z4450">
        <v>59163.8</v>
      </c>
      <c r="AA4450">
        <v>30.571100000000001</v>
      </c>
      <c r="AB4450">
        <v>58066.2</v>
      </c>
      <c r="AC4450">
        <v>56848.1</v>
      </c>
      <c r="AD4450">
        <v>56662.5</v>
      </c>
      <c r="AE4450">
        <v>56662.5</v>
      </c>
      <c r="AF4450">
        <v>55869.2</v>
      </c>
      <c r="AG4450">
        <v>55828.6</v>
      </c>
      <c r="AH4450">
        <v>1567.03</v>
      </c>
      <c r="AI4450">
        <v>0</v>
      </c>
      <c r="AJ4450">
        <v>0</v>
      </c>
      <c r="AK4450">
        <v>67.757300000000001</v>
      </c>
      <c r="AL4450">
        <v>0</v>
      </c>
      <c r="AM4450">
        <v>55760.9</v>
      </c>
      <c r="AN4450">
        <v>950</v>
      </c>
      <c r="AO4450">
        <v>54556.800000000003</v>
      </c>
      <c r="AP4450">
        <v>54284.01171875</v>
      </c>
    </row>
    <row r="4451" spans="1:42" x14ac:dyDescent="0.2">
      <c r="A4451">
        <v>4450</v>
      </c>
      <c r="B4451" s="1">
        <v>32694.375</v>
      </c>
      <c r="C4451">
        <v>328</v>
      </c>
      <c r="D4451">
        <v>1</v>
      </c>
      <c r="E4451">
        <v>327</v>
      </c>
      <c r="F4451">
        <v>20.6</v>
      </c>
      <c r="G4451">
        <v>5.7</v>
      </c>
      <c r="H4451">
        <v>-9900</v>
      </c>
      <c r="I4451">
        <v>56.945599999999999</v>
      </c>
      <c r="J4451">
        <v>98.35</v>
      </c>
      <c r="K4451">
        <v>34.278700000000001</v>
      </c>
      <c r="L4451">
        <v>0</v>
      </c>
      <c r="N4451">
        <v>328</v>
      </c>
      <c r="O4451">
        <v>0.98461699999999996</v>
      </c>
      <c r="P4451">
        <v>324.33999999999997</v>
      </c>
      <c r="Q4451">
        <v>0.12481399999999999</v>
      </c>
      <c r="R4451">
        <v>0.96566399999999997</v>
      </c>
      <c r="S4451">
        <v>303.39400000000001</v>
      </c>
      <c r="T4451">
        <v>0.12481399999999999</v>
      </c>
      <c r="U4451">
        <v>0.95545999999999998</v>
      </c>
      <c r="V4451">
        <v>290.267</v>
      </c>
      <c r="W4451">
        <v>0</v>
      </c>
      <c r="X4451">
        <v>285.39800000000002</v>
      </c>
      <c r="Y4451">
        <v>285.29199999999997</v>
      </c>
      <c r="Z4451">
        <v>70627.5</v>
      </c>
      <c r="AA4451">
        <v>33.852200000000003</v>
      </c>
      <c r="AB4451">
        <v>69707.8</v>
      </c>
      <c r="AC4451">
        <v>67400.800000000003</v>
      </c>
      <c r="AD4451">
        <v>67235.8</v>
      </c>
      <c r="AE4451">
        <v>67235.8</v>
      </c>
      <c r="AF4451">
        <v>66294.5</v>
      </c>
      <c r="AG4451">
        <v>66238</v>
      </c>
      <c r="AH4451">
        <v>1567.51</v>
      </c>
      <c r="AI4451">
        <v>0</v>
      </c>
      <c r="AJ4451">
        <v>0</v>
      </c>
      <c r="AK4451">
        <v>95.944900000000004</v>
      </c>
      <c r="AL4451">
        <v>0</v>
      </c>
      <c r="AM4451">
        <v>66142</v>
      </c>
      <c r="AN4451">
        <v>949.99900000000002</v>
      </c>
      <c r="AO4451">
        <v>64814.8</v>
      </c>
      <c r="AP4451">
        <v>64490.75</v>
      </c>
    </row>
    <row r="4452" spans="1:42" x14ac:dyDescent="0.2">
      <c r="A4452">
        <v>4451</v>
      </c>
      <c r="B4452" s="1">
        <v>32694.416666666668</v>
      </c>
      <c r="C4452">
        <v>394</v>
      </c>
      <c r="D4452">
        <v>8</v>
      </c>
      <c r="E4452">
        <v>387</v>
      </c>
      <c r="F4452">
        <v>18.899999999999999</v>
      </c>
      <c r="G4452">
        <v>7.2</v>
      </c>
      <c r="H4452">
        <v>-9900</v>
      </c>
      <c r="I4452">
        <v>69.0976</v>
      </c>
      <c r="J4452">
        <v>113.28100000000001</v>
      </c>
      <c r="K4452">
        <v>21.286100000000001</v>
      </c>
      <c r="L4452">
        <v>0</v>
      </c>
      <c r="N4452">
        <v>394</v>
      </c>
      <c r="O4452">
        <v>6.9725900000000003</v>
      </c>
      <c r="P4452">
        <v>384.61</v>
      </c>
      <c r="Q4452">
        <v>0.14992900000000001</v>
      </c>
      <c r="R4452">
        <v>6.7838000000000003</v>
      </c>
      <c r="S4452">
        <v>359.75299999999999</v>
      </c>
      <c r="T4452">
        <v>0.14992900000000001</v>
      </c>
      <c r="U4452">
        <v>6.7586700000000004</v>
      </c>
      <c r="V4452">
        <v>344.18799999999999</v>
      </c>
      <c r="W4452">
        <v>0</v>
      </c>
      <c r="X4452">
        <v>343.92700000000002</v>
      </c>
      <c r="Y4452">
        <v>343.78800000000001</v>
      </c>
      <c r="Z4452">
        <v>85109.3</v>
      </c>
      <c r="AA4452">
        <v>33.815899999999999</v>
      </c>
      <c r="AB4452">
        <v>84432</v>
      </c>
      <c r="AC4452">
        <v>81664.5</v>
      </c>
      <c r="AD4452">
        <v>81469.7</v>
      </c>
      <c r="AE4452">
        <v>81469.7</v>
      </c>
      <c r="AF4452">
        <v>80329.2</v>
      </c>
      <c r="AG4452">
        <v>80246.8</v>
      </c>
      <c r="AH4452">
        <v>1575.13</v>
      </c>
      <c r="AI4452">
        <v>0</v>
      </c>
      <c r="AJ4452">
        <v>0</v>
      </c>
      <c r="AK4452">
        <v>141.07499999999999</v>
      </c>
      <c r="AL4452">
        <v>0</v>
      </c>
      <c r="AM4452">
        <v>80105.7</v>
      </c>
      <c r="AN4452">
        <v>949.99900000000002</v>
      </c>
      <c r="AO4452">
        <v>78666.7</v>
      </c>
      <c r="AP4452">
        <v>78273.3515625</v>
      </c>
    </row>
    <row r="4453" spans="1:42" x14ac:dyDescent="0.2">
      <c r="A4453">
        <v>4452</v>
      </c>
      <c r="B4453" s="1">
        <v>32694.458333333332</v>
      </c>
      <c r="C4453">
        <v>542</v>
      </c>
      <c r="D4453">
        <v>43</v>
      </c>
      <c r="E4453">
        <v>500</v>
      </c>
      <c r="F4453">
        <v>19.399999999999999</v>
      </c>
      <c r="G4453">
        <v>6.2</v>
      </c>
      <c r="H4453">
        <v>-9900</v>
      </c>
      <c r="I4453">
        <v>78.759399999999999</v>
      </c>
      <c r="J4453">
        <v>151.351</v>
      </c>
      <c r="K4453">
        <v>9.5185600000000008</v>
      </c>
      <c r="L4453">
        <v>0</v>
      </c>
      <c r="N4453">
        <v>542</v>
      </c>
      <c r="O4453">
        <v>42.188000000000002</v>
      </c>
      <c r="P4453">
        <v>509.84300000000002</v>
      </c>
      <c r="Q4453">
        <v>0.20624700000000001</v>
      </c>
      <c r="R4453">
        <v>41.358400000000003</v>
      </c>
      <c r="S4453">
        <v>476.87</v>
      </c>
      <c r="T4453">
        <v>0.20624700000000001</v>
      </c>
      <c r="U4453">
        <v>41.327599999999997</v>
      </c>
      <c r="V4453">
        <v>456.23700000000002</v>
      </c>
      <c r="W4453">
        <v>0</v>
      </c>
      <c r="X4453">
        <v>487.61399999999998</v>
      </c>
      <c r="Y4453">
        <v>487.42599999999999</v>
      </c>
      <c r="Z4453">
        <v>120669</v>
      </c>
      <c r="AA4453">
        <v>41.532299999999999</v>
      </c>
      <c r="AB4453">
        <v>120613</v>
      </c>
      <c r="AC4453">
        <v>113229</v>
      </c>
      <c r="AD4453">
        <v>112939</v>
      </c>
      <c r="AE4453">
        <v>112939</v>
      </c>
      <c r="AF4453">
        <v>111357</v>
      </c>
      <c r="AG4453">
        <v>111198</v>
      </c>
      <c r="AH4453">
        <v>1567.97</v>
      </c>
      <c r="AI4453">
        <v>0</v>
      </c>
      <c r="AJ4453">
        <v>0</v>
      </c>
      <c r="AK4453">
        <v>269.57900000000001</v>
      </c>
      <c r="AL4453">
        <v>0</v>
      </c>
      <c r="AM4453">
        <v>110929</v>
      </c>
      <c r="AN4453">
        <v>950</v>
      </c>
      <c r="AO4453">
        <v>109125</v>
      </c>
      <c r="AP4453">
        <v>108579.6328125</v>
      </c>
    </row>
    <row r="4454" spans="1:42" x14ac:dyDescent="0.2">
      <c r="A4454">
        <v>4453</v>
      </c>
      <c r="B4454" s="1">
        <v>32694.5</v>
      </c>
      <c r="C4454">
        <v>1005</v>
      </c>
      <c r="D4454">
        <v>905</v>
      </c>
      <c r="E4454">
        <v>122</v>
      </c>
      <c r="F4454">
        <v>21.1</v>
      </c>
      <c r="G4454">
        <v>5.2</v>
      </c>
      <c r="H4454">
        <v>-9900</v>
      </c>
      <c r="I4454">
        <v>77.123900000000006</v>
      </c>
      <c r="J4454">
        <v>221.34100000000001</v>
      </c>
      <c r="K4454">
        <v>9.5830500000000001</v>
      </c>
      <c r="L4454">
        <v>0</v>
      </c>
      <c r="N4454">
        <v>1005</v>
      </c>
      <c r="O4454">
        <v>892.69899999999996</v>
      </c>
      <c r="P4454">
        <v>123.57</v>
      </c>
      <c r="Q4454">
        <v>0.38243300000000002</v>
      </c>
      <c r="R4454">
        <v>891.43100000000004</v>
      </c>
      <c r="S4454">
        <v>115.55800000000001</v>
      </c>
      <c r="T4454">
        <v>0.38243300000000002</v>
      </c>
      <c r="U4454">
        <v>890.77800000000002</v>
      </c>
      <c r="V4454">
        <v>110.55800000000001</v>
      </c>
      <c r="W4454">
        <v>0</v>
      </c>
      <c r="X4454">
        <v>981.30899999999997</v>
      </c>
      <c r="Y4454">
        <v>981.23</v>
      </c>
      <c r="Z4454">
        <v>242923</v>
      </c>
      <c r="AA4454">
        <v>67.728300000000004</v>
      </c>
      <c r="AB4454">
        <v>243589</v>
      </c>
      <c r="AC4454">
        <v>204612</v>
      </c>
      <c r="AD4454">
        <v>204068</v>
      </c>
      <c r="AE4454">
        <v>204068</v>
      </c>
      <c r="AF4454">
        <v>201209</v>
      </c>
      <c r="AG4454">
        <v>200699</v>
      </c>
      <c r="AH4454">
        <v>1589.02</v>
      </c>
      <c r="AI4454">
        <v>6218.2</v>
      </c>
      <c r="AJ4454">
        <v>0</v>
      </c>
      <c r="AK4454">
        <v>875.78099999999995</v>
      </c>
      <c r="AL4454">
        <v>0</v>
      </c>
      <c r="AM4454">
        <v>199824</v>
      </c>
      <c r="AN4454">
        <v>950</v>
      </c>
      <c r="AO4454">
        <v>189909</v>
      </c>
      <c r="AP4454">
        <v>188959.21875</v>
      </c>
    </row>
    <row r="4455" spans="1:42" x14ac:dyDescent="0.2">
      <c r="A4455">
        <v>4454</v>
      </c>
      <c r="B4455" s="1">
        <v>32694.541666666668</v>
      </c>
      <c r="C4455">
        <v>933</v>
      </c>
      <c r="D4455">
        <v>890</v>
      </c>
      <c r="E4455">
        <v>117</v>
      </c>
      <c r="F4455">
        <v>21.7</v>
      </c>
      <c r="G4455">
        <v>4.0999999999999996</v>
      </c>
      <c r="H4455">
        <v>-9900</v>
      </c>
      <c r="I4455">
        <v>66.448400000000007</v>
      </c>
      <c r="J4455">
        <v>251.012</v>
      </c>
      <c r="K4455">
        <v>21.171099999999999</v>
      </c>
      <c r="L4455">
        <v>0</v>
      </c>
      <c r="N4455">
        <v>933</v>
      </c>
      <c r="O4455">
        <v>829.22900000000004</v>
      </c>
      <c r="P4455">
        <v>119.218</v>
      </c>
      <c r="Q4455">
        <v>0.35503499999999999</v>
      </c>
      <c r="R4455">
        <v>829.22900000000004</v>
      </c>
      <c r="S4455">
        <v>111.45399999999999</v>
      </c>
      <c r="T4455">
        <v>0.35503499999999999</v>
      </c>
      <c r="U4455">
        <v>826.18299999999999</v>
      </c>
      <c r="V4455">
        <v>106.63200000000001</v>
      </c>
      <c r="W4455">
        <v>0</v>
      </c>
      <c r="X4455">
        <v>914.15899999999999</v>
      </c>
      <c r="Y4455">
        <v>914.08600000000001</v>
      </c>
      <c r="Z4455">
        <v>226298</v>
      </c>
      <c r="AA4455">
        <v>67.366900000000001</v>
      </c>
      <c r="AB4455">
        <v>227112</v>
      </c>
      <c r="AC4455">
        <v>191163</v>
      </c>
      <c r="AD4455">
        <v>190884</v>
      </c>
      <c r="AE4455">
        <v>190884</v>
      </c>
      <c r="AF4455">
        <v>188208</v>
      </c>
      <c r="AG4455">
        <v>187773</v>
      </c>
      <c r="AH4455">
        <v>1607.74</v>
      </c>
      <c r="AI4455">
        <v>0</v>
      </c>
      <c r="AJ4455">
        <v>0</v>
      </c>
      <c r="AK4455">
        <v>786.60599999999999</v>
      </c>
      <c r="AL4455">
        <v>0</v>
      </c>
      <c r="AM4455">
        <v>186986</v>
      </c>
      <c r="AN4455">
        <v>950</v>
      </c>
      <c r="AO4455">
        <v>183602</v>
      </c>
      <c r="AP4455">
        <v>182684.25</v>
      </c>
    </row>
    <row r="4456" spans="1:42" x14ac:dyDescent="0.2">
      <c r="A4456">
        <v>4455</v>
      </c>
      <c r="B4456" s="1">
        <v>32694.583333333332</v>
      </c>
      <c r="C4456">
        <v>809</v>
      </c>
      <c r="D4456">
        <v>864</v>
      </c>
      <c r="E4456">
        <v>109</v>
      </c>
      <c r="F4456">
        <v>22.2</v>
      </c>
      <c r="G4456">
        <v>2.6</v>
      </c>
      <c r="H4456">
        <v>-9900</v>
      </c>
      <c r="I4456">
        <v>54.1267</v>
      </c>
      <c r="J4456">
        <v>263.95600000000002</v>
      </c>
      <c r="K4456">
        <v>34.119999999999997</v>
      </c>
      <c r="L4456">
        <v>0</v>
      </c>
      <c r="N4456">
        <v>809</v>
      </c>
      <c r="O4456">
        <v>714.31299999999999</v>
      </c>
      <c r="P4456">
        <v>111.628</v>
      </c>
      <c r="Q4456">
        <v>0.30784899999999998</v>
      </c>
      <c r="R4456">
        <v>714.31299999999999</v>
      </c>
      <c r="S4456">
        <v>104.327</v>
      </c>
      <c r="T4456">
        <v>0.30784899999999998</v>
      </c>
      <c r="U4456">
        <v>706.83600000000001</v>
      </c>
      <c r="V4456">
        <v>99.813800000000001</v>
      </c>
      <c r="W4456">
        <v>0</v>
      </c>
      <c r="X4456">
        <v>790.51599999999996</v>
      </c>
      <c r="Y4456">
        <v>790.50099999999998</v>
      </c>
      <c r="Z4456">
        <v>195703</v>
      </c>
      <c r="AA4456">
        <v>64.482200000000006</v>
      </c>
      <c r="AB4456">
        <v>196537</v>
      </c>
      <c r="AC4456">
        <v>167611</v>
      </c>
      <c r="AD4456">
        <v>167365</v>
      </c>
      <c r="AE4456">
        <v>167365</v>
      </c>
      <c r="AF4456">
        <v>165022</v>
      </c>
      <c r="AG4456">
        <v>164674</v>
      </c>
      <c r="AH4456">
        <v>1581.86</v>
      </c>
      <c r="AI4456">
        <v>0</v>
      </c>
      <c r="AJ4456">
        <v>0</v>
      </c>
      <c r="AK4456">
        <v>593.08799999999997</v>
      </c>
      <c r="AL4456">
        <v>0</v>
      </c>
      <c r="AM4456">
        <v>164081</v>
      </c>
      <c r="AN4456">
        <v>950</v>
      </c>
      <c r="AO4456">
        <v>161230</v>
      </c>
      <c r="AP4456">
        <v>160424.3125</v>
      </c>
    </row>
    <row r="4457" spans="1:42" x14ac:dyDescent="0.2">
      <c r="A4457">
        <v>4456</v>
      </c>
      <c r="B4457" s="1">
        <v>32694.625</v>
      </c>
      <c r="C4457">
        <v>635</v>
      </c>
      <c r="D4457">
        <v>814</v>
      </c>
      <c r="E4457">
        <v>95</v>
      </c>
      <c r="F4457">
        <v>21.7</v>
      </c>
      <c r="G4457">
        <v>4.0999999999999996</v>
      </c>
      <c r="H4457">
        <v>-9900</v>
      </c>
      <c r="I4457">
        <v>41.5244</v>
      </c>
      <c r="J4457">
        <v>272.52199999999999</v>
      </c>
      <c r="K4457">
        <v>47.194299999999998</v>
      </c>
      <c r="L4457">
        <v>0</v>
      </c>
      <c r="N4457">
        <v>635</v>
      </c>
      <c r="O4457">
        <v>552.79899999999998</v>
      </c>
      <c r="P4457">
        <v>97.684600000000003</v>
      </c>
      <c r="Q4457">
        <v>0.24163699999999999</v>
      </c>
      <c r="R4457">
        <v>467.86900000000003</v>
      </c>
      <c r="S4457">
        <v>91.265699999999995</v>
      </c>
      <c r="T4457">
        <v>0.24163699999999999</v>
      </c>
      <c r="U4457">
        <v>456.488</v>
      </c>
      <c r="V4457">
        <v>87.317899999999995</v>
      </c>
      <c r="W4457">
        <v>0</v>
      </c>
      <c r="X4457">
        <v>532.92899999999997</v>
      </c>
      <c r="Y4457">
        <v>532.76</v>
      </c>
      <c r="Z4457">
        <v>131897</v>
      </c>
      <c r="AA4457">
        <v>48.316200000000002</v>
      </c>
      <c r="AB4457">
        <v>132047</v>
      </c>
      <c r="AC4457">
        <v>119052</v>
      </c>
      <c r="AD4457">
        <v>118301</v>
      </c>
      <c r="AE4457">
        <v>118301</v>
      </c>
      <c r="AF4457">
        <v>113257</v>
      </c>
      <c r="AG4457">
        <v>113017</v>
      </c>
      <c r="AH4457">
        <v>1419.59</v>
      </c>
      <c r="AI4457">
        <v>0</v>
      </c>
      <c r="AJ4457">
        <v>0</v>
      </c>
      <c r="AK4457">
        <v>-390.07</v>
      </c>
      <c r="AL4457">
        <v>0</v>
      </c>
      <c r="AM4457">
        <v>113407</v>
      </c>
      <c r="AN4457">
        <v>949.40499999999997</v>
      </c>
      <c r="AO4457">
        <v>111444</v>
      </c>
      <c r="AP4457">
        <v>110887.1640625</v>
      </c>
    </row>
    <row r="4458" spans="1:42" x14ac:dyDescent="0.2">
      <c r="A4458">
        <v>4457</v>
      </c>
      <c r="B4458" s="1">
        <v>32694.666666666668</v>
      </c>
      <c r="C4458">
        <v>430</v>
      </c>
      <c r="D4458">
        <v>730</v>
      </c>
      <c r="E4458">
        <v>76</v>
      </c>
      <c r="F4458">
        <v>22.2</v>
      </c>
      <c r="G4458">
        <v>3.1</v>
      </c>
      <c r="H4458">
        <v>-9900</v>
      </c>
      <c r="I4458">
        <v>28.987200000000001</v>
      </c>
      <c r="J4458">
        <v>279.70699999999999</v>
      </c>
      <c r="K4458">
        <v>60.157400000000003</v>
      </c>
      <c r="L4458">
        <v>0</v>
      </c>
      <c r="N4458">
        <v>430</v>
      </c>
      <c r="O4458">
        <v>363.02499999999998</v>
      </c>
      <c r="P4458">
        <v>78.663799999999995</v>
      </c>
      <c r="Q4458">
        <v>0.163628</v>
      </c>
      <c r="R4458">
        <v>266.577</v>
      </c>
      <c r="S4458">
        <v>73.429199999999994</v>
      </c>
      <c r="T4458">
        <v>0.163628</v>
      </c>
      <c r="U4458">
        <v>252.43100000000001</v>
      </c>
      <c r="V4458">
        <v>70.253500000000003</v>
      </c>
      <c r="W4458">
        <v>0</v>
      </c>
      <c r="X4458">
        <v>316.23099999999999</v>
      </c>
      <c r="Y4458">
        <v>316.66500000000002</v>
      </c>
      <c r="Z4458">
        <v>78387.100000000006</v>
      </c>
      <c r="AA4458">
        <v>38.756700000000002</v>
      </c>
      <c r="AB4458">
        <v>77710.2</v>
      </c>
      <c r="AC4458">
        <v>72733.100000000006</v>
      </c>
      <c r="AD4458">
        <v>72117.100000000006</v>
      </c>
      <c r="AE4458">
        <v>72117.100000000006</v>
      </c>
      <c r="AF4458">
        <v>68320.5</v>
      </c>
      <c r="AG4458">
        <v>68215</v>
      </c>
      <c r="AH4458">
        <v>1335.88</v>
      </c>
      <c r="AI4458">
        <v>0</v>
      </c>
      <c r="AJ4458">
        <v>0</v>
      </c>
      <c r="AK4458">
        <v>-550.83199999999999</v>
      </c>
      <c r="AL4458">
        <v>0</v>
      </c>
      <c r="AM4458">
        <v>68765.8</v>
      </c>
      <c r="AN4458">
        <v>944.77700000000004</v>
      </c>
      <c r="AO4458">
        <v>67484.2</v>
      </c>
      <c r="AP4458">
        <v>67146.7890625</v>
      </c>
    </row>
    <row r="4459" spans="1:42" x14ac:dyDescent="0.2">
      <c r="A4459">
        <v>4458</v>
      </c>
      <c r="B4459" s="1">
        <v>32694.708333333332</v>
      </c>
      <c r="C4459">
        <v>218</v>
      </c>
      <c r="D4459">
        <v>574</v>
      </c>
      <c r="E4459">
        <v>52</v>
      </c>
      <c r="F4459">
        <v>22.2</v>
      </c>
      <c r="G4459">
        <v>2.6</v>
      </c>
      <c r="H4459">
        <v>-9900</v>
      </c>
      <c r="I4459">
        <v>16.7074</v>
      </c>
      <c r="J4459">
        <v>286.63099999999997</v>
      </c>
      <c r="K4459">
        <v>72.866799999999998</v>
      </c>
      <c r="L4459">
        <v>0</v>
      </c>
      <c r="N4459">
        <v>218</v>
      </c>
      <c r="O4459">
        <v>169.88</v>
      </c>
      <c r="P4459">
        <v>53.6023</v>
      </c>
      <c r="Q4459">
        <v>8.2955600000000004E-2</v>
      </c>
      <c r="R4459">
        <v>52.694499999999998</v>
      </c>
      <c r="S4459">
        <v>49.968299999999999</v>
      </c>
      <c r="T4459">
        <v>8.2955600000000004E-2</v>
      </c>
      <c r="U4459">
        <v>47.236899999999999</v>
      </c>
      <c r="V4459">
        <v>47.807899999999997</v>
      </c>
      <c r="W4459">
        <v>0</v>
      </c>
      <c r="X4459">
        <v>93.143900000000002</v>
      </c>
      <c r="Y4459">
        <v>93.011300000000006</v>
      </c>
      <c r="Z4459">
        <v>23017.7</v>
      </c>
      <c r="AA4459">
        <v>27.175000000000001</v>
      </c>
      <c r="AB4459">
        <v>21733.5</v>
      </c>
      <c r="AC4459">
        <v>21274.400000000001</v>
      </c>
      <c r="AD4459">
        <v>20996.5</v>
      </c>
      <c r="AE4459">
        <v>20996.5</v>
      </c>
      <c r="AF4459">
        <v>20521.7</v>
      </c>
      <c r="AG4459">
        <v>20500.2</v>
      </c>
      <c r="AH4459">
        <v>1137.3499999999999</v>
      </c>
      <c r="AI4459">
        <v>0</v>
      </c>
      <c r="AJ4459">
        <v>0</v>
      </c>
      <c r="AK4459">
        <v>-93.4602</v>
      </c>
      <c r="AL4459">
        <v>0</v>
      </c>
      <c r="AM4459">
        <v>20593.7</v>
      </c>
      <c r="AN4459">
        <v>950</v>
      </c>
      <c r="AO4459">
        <v>19917.2</v>
      </c>
      <c r="AP4459">
        <v>19817.603515625</v>
      </c>
    </row>
    <row r="4460" spans="1:42" x14ac:dyDescent="0.2">
      <c r="A4460">
        <v>4459</v>
      </c>
      <c r="B4460" s="1">
        <v>32694.75</v>
      </c>
      <c r="C4460">
        <v>47</v>
      </c>
      <c r="D4460">
        <v>212</v>
      </c>
      <c r="E4460">
        <v>26</v>
      </c>
      <c r="F4460">
        <v>20.6</v>
      </c>
      <c r="G4460">
        <v>4.0999999999999996</v>
      </c>
      <c r="H4460">
        <v>-9900</v>
      </c>
      <c r="I4460">
        <v>4.8748100000000001</v>
      </c>
      <c r="J4460">
        <v>293.93400000000003</v>
      </c>
      <c r="K4460">
        <v>85.165199999999999</v>
      </c>
      <c r="L4460">
        <v>0</v>
      </c>
      <c r="N4460">
        <v>47</v>
      </c>
      <c r="O4460">
        <v>20.317799999999998</v>
      </c>
      <c r="P4460">
        <v>26.195499999999999</v>
      </c>
      <c r="Q4460">
        <v>1.7884899999999999E-2</v>
      </c>
      <c r="R4460">
        <v>9.4986499999999996</v>
      </c>
      <c r="S4460">
        <v>24.3293</v>
      </c>
      <c r="T4460">
        <v>1.7884899999999999E-2</v>
      </c>
      <c r="U4460">
        <v>6.52569</v>
      </c>
      <c r="V4460">
        <v>23.278300000000002</v>
      </c>
      <c r="W4460">
        <v>0</v>
      </c>
      <c r="X4460">
        <v>29.207899999999999</v>
      </c>
      <c r="Y4460">
        <v>29.206800000000001</v>
      </c>
      <c r="Z4460">
        <v>7230.11</v>
      </c>
      <c r="AA4460">
        <v>22.059100000000001</v>
      </c>
      <c r="AB4460">
        <v>6059.7</v>
      </c>
      <c r="AC4460">
        <v>6117.26</v>
      </c>
      <c r="AD4460">
        <v>6074.03</v>
      </c>
      <c r="AE4460">
        <v>6074.03</v>
      </c>
      <c r="AF4460">
        <v>5984.19</v>
      </c>
      <c r="AG4460">
        <v>5983.11</v>
      </c>
      <c r="AH4460">
        <v>1326.81</v>
      </c>
      <c r="AI4460">
        <v>0</v>
      </c>
      <c r="AJ4460">
        <v>0</v>
      </c>
      <c r="AK4460">
        <v>0.46748800000000001</v>
      </c>
      <c r="AL4460">
        <v>0</v>
      </c>
      <c r="AM4460">
        <v>5982.65</v>
      </c>
      <c r="AN4460">
        <v>943.072</v>
      </c>
      <c r="AO4460">
        <v>5703.67</v>
      </c>
      <c r="AP4460">
        <v>5675.15234375</v>
      </c>
    </row>
    <row r="4461" spans="1:42" x14ac:dyDescent="0.2">
      <c r="A4461">
        <v>4460</v>
      </c>
      <c r="B4461" s="1">
        <v>32694.791666666668</v>
      </c>
      <c r="C4461">
        <v>0</v>
      </c>
      <c r="D4461">
        <v>0</v>
      </c>
      <c r="E4461">
        <v>0</v>
      </c>
      <c r="F4461">
        <v>18.899999999999999</v>
      </c>
      <c r="G4461">
        <v>3.1</v>
      </c>
      <c r="H4461">
        <v>-9900</v>
      </c>
    </row>
    <row r="4462" spans="1:42" x14ac:dyDescent="0.2">
      <c r="A4462">
        <v>4461</v>
      </c>
      <c r="B4462" s="1">
        <v>32694.833333333332</v>
      </c>
      <c r="C4462">
        <v>0</v>
      </c>
      <c r="D4462">
        <v>0</v>
      </c>
      <c r="E4462">
        <v>0</v>
      </c>
      <c r="F4462">
        <v>18.3</v>
      </c>
      <c r="G4462">
        <v>3.1</v>
      </c>
      <c r="H4462">
        <v>-9900</v>
      </c>
    </row>
    <row r="4463" spans="1:42" x14ac:dyDescent="0.2">
      <c r="A4463">
        <v>4462</v>
      </c>
      <c r="B4463" s="1">
        <v>32694.875</v>
      </c>
      <c r="C4463">
        <v>0</v>
      </c>
      <c r="D4463">
        <v>0</v>
      </c>
      <c r="E4463">
        <v>0</v>
      </c>
      <c r="F4463">
        <v>17.8</v>
      </c>
      <c r="G4463">
        <v>3.1</v>
      </c>
      <c r="H4463">
        <v>-9900</v>
      </c>
    </row>
    <row r="4464" spans="1:42" x14ac:dyDescent="0.2">
      <c r="A4464">
        <v>4463</v>
      </c>
      <c r="B4464" s="1">
        <v>32694.916666666668</v>
      </c>
      <c r="C4464">
        <v>0</v>
      </c>
      <c r="D4464">
        <v>0</v>
      </c>
      <c r="E4464">
        <v>0</v>
      </c>
      <c r="F4464">
        <v>17.8</v>
      </c>
      <c r="G4464">
        <v>2.1</v>
      </c>
      <c r="H4464">
        <v>-9900</v>
      </c>
    </row>
    <row r="4465" spans="1:42" x14ac:dyDescent="0.2">
      <c r="A4465">
        <v>4464</v>
      </c>
      <c r="B4465" s="1">
        <v>32694.958333333332</v>
      </c>
      <c r="C4465">
        <v>0</v>
      </c>
      <c r="D4465">
        <v>0</v>
      </c>
      <c r="E4465">
        <v>0</v>
      </c>
      <c r="F4465">
        <v>17.8</v>
      </c>
      <c r="G4465">
        <v>2.1</v>
      </c>
      <c r="H4465">
        <v>-9900</v>
      </c>
    </row>
    <row r="4466" spans="1:42" x14ac:dyDescent="0.2">
      <c r="A4466">
        <v>4465</v>
      </c>
      <c r="B4466" s="1">
        <v>32695</v>
      </c>
      <c r="C4466">
        <v>0</v>
      </c>
      <c r="D4466">
        <v>0</v>
      </c>
      <c r="E4466">
        <v>0</v>
      </c>
      <c r="F4466">
        <v>17.8</v>
      </c>
      <c r="G4466">
        <v>2.1</v>
      </c>
      <c r="H4466">
        <v>-9900</v>
      </c>
    </row>
    <row r="4467" spans="1:42" x14ac:dyDescent="0.2">
      <c r="A4467">
        <v>4466</v>
      </c>
      <c r="B4467" s="1">
        <v>32695.041666666668</v>
      </c>
      <c r="C4467">
        <v>0</v>
      </c>
      <c r="D4467">
        <v>0</v>
      </c>
      <c r="E4467">
        <v>0</v>
      </c>
      <c r="F4467">
        <v>17.8</v>
      </c>
      <c r="G4467">
        <v>2.1</v>
      </c>
      <c r="H4467">
        <v>-9900</v>
      </c>
    </row>
    <row r="4468" spans="1:42" x14ac:dyDescent="0.2">
      <c r="A4468">
        <v>4467</v>
      </c>
      <c r="B4468" s="1">
        <v>32695.083333333332</v>
      </c>
      <c r="C4468">
        <v>0</v>
      </c>
      <c r="D4468">
        <v>0</v>
      </c>
      <c r="E4468">
        <v>0</v>
      </c>
      <c r="F4468">
        <v>17.8</v>
      </c>
      <c r="G4468">
        <v>2.1</v>
      </c>
      <c r="H4468">
        <v>-9900</v>
      </c>
    </row>
    <row r="4469" spans="1:42" x14ac:dyDescent="0.2">
      <c r="A4469">
        <v>4468</v>
      </c>
      <c r="B4469" s="1">
        <v>32695.125</v>
      </c>
      <c r="C4469">
        <v>0</v>
      </c>
      <c r="D4469">
        <v>0</v>
      </c>
      <c r="E4469">
        <v>0</v>
      </c>
      <c r="F4469">
        <v>16.7</v>
      </c>
      <c r="G4469">
        <v>5.2</v>
      </c>
      <c r="H4469">
        <v>-9900</v>
      </c>
    </row>
    <row r="4470" spans="1:42" x14ac:dyDescent="0.2">
      <c r="A4470">
        <v>4469</v>
      </c>
      <c r="B4470" s="1">
        <v>32695.166666666668</v>
      </c>
      <c r="C4470">
        <v>0</v>
      </c>
      <c r="D4470">
        <v>0</v>
      </c>
      <c r="E4470">
        <v>0</v>
      </c>
      <c r="F4470">
        <v>17.2</v>
      </c>
      <c r="G4470">
        <v>5.7</v>
      </c>
      <c r="H4470">
        <v>-9900</v>
      </c>
    </row>
    <row r="4471" spans="1:42" x14ac:dyDescent="0.2">
      <c r="A4471">
        <v>4470</v>
      </c>
      <c r="B4471" s="1">
        <v>32695.208333333332</v>
      </c>
      <c r="C4471">
        <v>40</v>
      </c>
      <c r="D4471">
        <v>1</v>
      </c>
      <c r="E4471">
        <v>39</v>
      </c>
      <c r="F4471">
        <v>16.100000000000001</v>
      </c>
      <c r="G4471">
        <v>7.2</v>
      </c>
      <c r="H4471">
        <v>-9900</v>
      </c>
      <c r="I4471">
        <v>7.42293</v>
      </c>
      <c r="J4471">
        <v>67.785399999999996</v>
      </c>
      <c r="K4471">
        <v>85.381900000000002</v>
      </c>
      <c r="L4471">
        <v>0</v>
      </c>
      <c r="N4471">
        <v>40</v>
      </c>
      <c r="O4471">
        <v>0.62262399999999996</v>
      </c>
      <c r="P4471">
        <v>38.230400000000003</v>
      </c>
      <c r="Q4471">
        <v>1.5221200000000001E-2</v>
      </c>
      <c r="R4471">
        <v>0.46138600000000002</v>
      </c>
      <c r="S4471">
        <v>35.768099999999997</v>
      </c>
      <c r="T4471">
        <v>1.5221200000000001E-2</v>
      </c>
      <c r="U4471">
        <v>0.19215299999999999</v>
      </c>
      <c r="V4471">
        <v>34.220500000000001</v>
      </c>
      <c r="W4471">
        <v>0</v>
      </c>
      <c r="X4471">
        <v>33.724400000000003</v>
      </c>
      <c r="Y4471">
        <v>33.719700000000003</v>
      </c>
      <c r="Z4471">
        <v>8347.7999999999993</v>
      </c>
      <c r="AA4471">
        <v>17.562999999999999</v>
      </c>
      <c r="AB4471">
        <v>7113.62</v>
      </c>
      <c r="AC4471">
        <v>7309.38</v>
      </c>
      <c r="AD4471">
        <v>7275.74</v>
      </c>
      <c r="AE4471">
        <v>7275.74</v>
      </c>
      <c r="AF4471">
        <v>7173.88</v>
      </c>
      <c r="AG4471">
        <v>7173.18</v>
      </c>
      <c r="AH4471">
        <v>1537.17</v>
      </c>
      <c r="AI4471">
        <v>0</v>
      </c>
      <c r="AJ4471">
        <v>0</v>
      </c>
      <c r="AK4471">
        <v>1.0994699999999999</v>
      </c>
      <c r="AL4471">
        <v>0</v>
      </c>
      <c r="AM4471">
        <v>7172.08</v>
      </c>
      <c r="AN4471">
        <v>950</v>
      </c>
      <c r="AO4471">
        <v>6841.38</v>
      </c>
      <c r="AP4471">
        <v>6807.17138671875</v>
      </c>
    </row>
    <row r="4472" spans="1:42" x14ac:dyDescent="0.2">
      <c r="A4472">
        <v>4471</v>
      </c>
      <c r="B4472" s="1">
        <v>32695.25</v>
      </c>
      <c r="C4472">
        <v>132</v>
      </c>
      <c r="D4472">
        <v>24</v>
      </c>
      <c r="E4472">
        <v>124</v>
      </c>
      <c r="F4472">
        <v>17.2</v>
      </c>
      <c r="G4472">
        <v>6.2</v>
      </c>
      <c r="H4472">
        <v>-9900</v>
      </c>
      <c r="I4472">
        <v>19.3721</v>
      </c>
      <c r="J4472">
        <v>74.969200000000001</v>
      </c>
      <c r="K4472">
        <v>73.096100000000007</v>
      </c>
      <c r="L4472">
        <v>0</v>
      </c>
      <c r="N4472">
        <v>132</v>
      </c>
      <c r="O4472">
        <v>7.0058199999999999</v>
      </c>
      <c r="P4472">
        <v>124.89400000000001</v>
      </c>
      <c r="Q4472">
        <v>5.0229999999999997E-2</v>
      </c>
      <c r="R4472">
        <v>6.6498799999999996</v>
      </c>
      <c r="S4472">
        <v>116.81699999999999</v>
      </c>
      <c r="T4472">
        <v>5.0229999999999997E-2</v>
      </c>
      <c r="U4472">
        <v>5.8250799999999998</v>
      </c>
      <c r="V4472">
        <v>111.76300000000001</v>
      </c>
      <c r="W4472">
        <v>0</v>
      </c>
      <c r="X4472">
        <v>115.236</v>
      </c>
      <c r="Y4472">
        <v>115.188</v>
      </c>
      <c r="Z4472">
        <v>28516.400000000001</v>
      </c>
      <c r="AA4472">
        <v>22.430299999999999</v>
      </c>
      <c r="AB4472">
        <v>27092.7</v>
      </c>
      <c r="AC4472">
        <v>27349.7</v>
      </c>
      <c r="AD4472">
        <v>27261.5</v>
      </c>
      <c r="AE4472">
        <v>27261.5</v>
      </c>
      <c r="AF4472">
        <v>26879.8</v>
      </c>
      <c r="AG4472">
        <v>26870.5</v>
      </c>
      <c r="AH4472">
        <v>1568.68</v>
      </c>
      <c r="AI4472">
        <v>0</v>
      </c>
      <c r="AJ4472">
        <v>0</v>
      </c>
      <c r="AK4472">
        <v>15.8078</v>
      </c>
      <c r="AL4472">
        <v>0</v>
      </c>
      <c r="AM4472">
        <v>26854.7</v>
      </c>
      <c r="AN4472">
        <v>950</v>
      </c>
      <c r="AO4472">
        <v>26024</v>
      </c>
      <c r="AP4472">
        <v>25893.927734375</v>
      </c>
    </row>
    <row r="4473" spans="1:42" x14ac:dyDescent="0.2">
      <c r="A4473">
        <v>4472</v>
      </c>
      <c r="B4473" s="1">
        <v>32695.291666666668</v>
      </c>
      <c r="C4473">
        <v>137</v>
      </c>
      <c r="D4473">
        <v>25</v>
      </c>
      <c r="E4473">
        <v>124</v>
      </c>
      <c r="F4473">
        <v>17.8</v>
      </c>
      <c r="G4473">
        <v>5.7</v>
      </c>
      <c r="H4473">
        <v>-9900</v>
      </c>
      <c r="I4473">
        <v>31.723199999999999</v>
      </c>
      <c r="J4473">
        <v>81.903300000000002</v>
      </c>
      <c r="K4473">
        <v>60.393300000000004</v>
      </c>
      <c r="L4473">
        <v>0</v>
      </c>
      <c r="N4473">
        <v>137</v>
      </c>
      <c r="O4473">
        <v>12.2012</v>
      </c>
      <c r="P4473">
        <v>124.649</v>
      </c>
      <c r="Q4473">
        <v>5.2132600000000001E-2</v>
      </c>
      <c r="R4473">
        <v>11.8117</v>
      </c>
      <c r="S4473">
        <v>116.571</v>
      </c>
      <c r="T4473">
        <v>5.2132600000000001E-2</v>
      </c>
      <c r="U4473">
        <v>11.2014</v>
      </c>
      <c r="V4473">
        <v>111.527</v>
      </c>
      <c r="W4473">
        <v>0</v>
      </c>
      <c r="X4473">
        <v>120.274</v>
      </c>
      <c r="Y4473">
        <v>120.223</v>
      </c>
      <c r="Z4473">
        <v>29762.6</v>
      </c>
      <c r="AA4473">
        <v>23.384499999999999</v>
      </c>
      <c r="AB4473">
        <v>28344.1</v>
      </c>
      <c r="AC4473">
        <v>28511.4</v>
      </c>
      <c r="AD4473">
        <v>28415.4</v>
      </c>
      <c r="AE4473">
        <v>28415.4</v>
      </c>
      <c r="AF4473">
        <v>28017.599999999999</v>
      </c>
      <c r="AG4473">
        <v>28007.4</v>
      </c>
      <c r="AH4473">
        <v>1564.75</v>
      </c>
      <c r="AI4473">
        <v>0</v>
      </c>
      <c r="AJ4473">
        <v>0</v>
      </c>
      <c r="AK4473">
        <v>17.044799999999999</v>
      </c>
      <c r="AL4473">
        <v>0</v>
      </c>
      <c r="AM4473">
        <v>27990.400000000001</v>
      </c>
      <c r="AN4473">
        <v>950</v>
      </c>
      <c r="AO4473">
        <v>27149.200000000001</v>
      </c>
      <c r="AP4473">
        <v>27013.439453125</v>
      </c>
    </row>
    <row r="4474" spans="1:42" x14ac:dyDescent="0.2">
      <c r="A4474">
        <v>4473</v>
      </c>
      <c r="B4474" s="1">
        <v>32695.333333333332</v>
      </c>
      <c r="C4474">
        <v>619</v>
      </c>
      <c r="D4474">
        <v>502</v>
      </c>
      <c r="E4474">
        <v>267</v>
      </c>
      <c r="F4474">
        <v>20</v>
      </c>
      <c r="G4474">
        <v>3.1</v>
      </c>
      <c r="H4474">
        <v>-9900</v>
      </c>
      <c r="I4474">
        <v>44.290999999999997</v>
      </c>
      <c r="J4474">
        <v>89.291799999999995</v>
      </c>
      <c r="K4474">
        <v>47.430999999999997</v>
      </c>
      <c r="L4474">
        <v>0</v>
      </c>
      <c r="N4474">
        <v>619</v>
      </c>
      <c r="O4474">
        <v>340.596</v>
      </c>
      <c r="P4474">
        <v>264.83100000000002</v>
      </c>
      <c r="Q4474">
        <v>0.23554800000000001</v>
      </c>
      <c r="R4474">
        <v>332.61700000000002</v>
      </c>
      <c r="S4474">
        <v>247.935</v>
      </c>
      <c r="T4474">
        <v>0.23554800000000001</v>
      </c>
      <c r="U4474">
        <v>324.61399999999998</v>
      </c>
      <c r="V4474">
        <v>237.20500000000001</v>
      </c>
      <c r="W4474">
        <v>0</v>
      </c>
      <c r="X4474">
        <v>550.58299999999997</v>
      </c>
      <c r="Y4474">
        <v>550.32600000000002</v>
      </c>
      <c r="Z4474">
        <v>136234</v>
      </c>
      <c r="AA4474">
        <v>48.773699999999998</v>
      </c>
      <c r="AB4474">
        <v>136431</v>
      </c>
      <c r="AC4474">
        <v>124275</v>
      </c>
      <c r="AD4474">
        <v>123494</v>
      </c>
      <c r="AE4474">
        <v>123494</v>
      </c>
      <c r="AF4474">
        <v>121765</v>
      </c>
      <c r="AG4474">
        <v>121568</v>
      </c>
      <c r="AH4474">
        <v>1559.39</v>
      </c>
      <c r="AI4474">
        <v>0</v>
      </c>
      <c r="AJ4474">
        <v>0</v>
      </c>
      <c r="AK4474">
        <v>312.26600000000002</v>
      </c>
      <c r="AL4474">
        <v>0</v>
      </c>
      <c r="AM4474">
        <v>121255</v>
      </c>
      <c r="AN4474">
        <v>950</v>
      </c>
      <c r="AO4474">
        <v>119254</v>
      </c>
      <c r="AP4474">
        <v>118657.75</v>
      </c>
    </row>
    <row r="4475" spans="1:42" x14ac:dyDescent="0.2">
      <c r="A4475">
        <v>4474</v>
      </c>
      <c r="B4475" s="1">
        <v>32695.375</v>
      </c>
      <c r="C4475">
        <v>811</v>
      </c>
      <c r="D4475">
        <v>736</v>
      </c>
      <c r="E4475">
        <v>193</v>
      </c>
      <c r="F4475">
        <v>21.1</v>
      </c>
      <c r="G4475">
        <v>4.5999999999999996</v>
      </c>
      <c r="H4475">
        <v>-9900</v>
      </c>
      <c r="I4475">
        <v>56.8673</v>
      </c>
      <c r="J4475">
        <v>98.485100000000003</v>
      </c>
      <c r="K4475">
        <v>34.347700000000003</v>
      </c>
      <c r="L4475">
        <v>0</v>
      </c>
      <c r="N4475">
        <v>811</v>
      </c>
      <c r="O4475">
        <v>608.53499999999997</v>
      </c>
      <c r="P4475">
        <v>193.85499999999999</v>
      </c>
      <c r="Q4475">
        <v>0.30861</v>
      </c>
      <c r="R4475">
        <v>596.822</v>
      </c>
      <c r="S4475">
        <v>181.48</v>
      </c>
      <c r="T4475">
        <v>0.30861</v>
      </c>
      <c r="U4475">
        <v>590.48500000000001</v>
      </c>
      <c r="V4475">
        <v>173.62700000000001</v>
      </c>
      <c r="W4475">
        <v>0</v>
      </c>
      <c r="X4475">
        <v>748.82899999999995</v>
      </c>
      <c r="Y4475">
        <v>748.23199999999997</v>
      </c>
      <c r="Z4475">
        <v>185221</v>
      </c>
      <c r="AA4475">
        <v>57.6402</v>
      </c>
      <c r="AB4475">
        <v>185972</v>
      </c>
      <c r="AC4475">
        <v>163105</v>
      </c>
      <c r="AD4475">
        <v>162136</v>
      </c>
      <c r="AE4475">
        <v>162136</v>
      </c>
      <c r="AF4475">
        <v>159866</v>
      </c>
      <c r="AG4475">
        <v>159530</v>
      </c>
      <c r="AH4475">
        <v>1556.63</v>
      </c>
      <c r="AI4475">
        <v>0</v>
      </c>
      <c r="AJ4475">
        <v>0</v>
      </c>
      <c r="AK4475">
        <v>550.13199999999995</v>
      </c>
      <c r="AL4475">
        <v>0</v>
      </c>
      <c r="AM4475">
        <v>158980</v>
      </c>
      <c r="AN4475">
        <v>950</v>
      </c>
      <c r="AO4475">
        <v>156234</v>
      </c>
      <c r="AP4475">
        <v>155453.15625</v>
      </c>
    </row>
    <row r="4476" spans="1:42" x14ac:dyDescent="0.2">
      <c r="A4476">
        <v>4475</v>
      </c>
      <c r="B4476" s="1">
        <v>32695.416666666668</v>
      </c>
      <c r="C4476">
        <v>932</v>
      </c>
      <c r="D4476">
        <v>775</v>
      </c>
      <c r="E4476">
        <v>207</v>
      </c>
      <c r="F4476">
        <v>21.1</v>
      </c>
      <c r="G4476">
        <v>5.7</v>
      </c>
      <c r="H4476">
        <v>-9900</v>
      </c>
      <c r="I4476">
        <v>69.010099999999994</v>
      </c>
      <c r="J4476">
        <v>113.458</v>
      </c>
      <c r="K4476">
        <v>21.360099999999999</v>
      </c>
      <c r="L4476">
        <v>0</v>
      </c>
      <c r="N4476">
        <v>932</v>
      </c>
      <c r="O4476">
        <v>722.21900000000005</v>
      </c>
      <c r="P4476">
        <v>208.56299999999999</v>
      </c>
      <c r="Q4476">
        <v>0.35465400000000002</v>
      </c>
      <c r="R4476">
        <v>702.66600000000005</v>
      </c>
      <c r="S4476">
        <v>195.17099999999999</v>
      </c>
      <c r="T4476">
        <v>0.35465400000000002</v>
      </c>
      <c r="U4476">
        <v>700.04300000000001</v>
      </c>
      <c r="V4476">
        <v>186.726</v>
      </c>
      <c r="W4476">
        <v>0</v>
      </c>
      <c r="X4476">
        <v>869.03399999999999</v>
      </c>
      <c r="Y4476">
        <v>868.38300000000004</v>
      </c>
      <c r="Z4476">
        <v>214973</v>
      </c>
      <c r="AA4476">
        <v>61.437600000000003</v>
      </c>
      <c r="AB4476">
        <v>215746</v>
      </c>
      <c r="AC4476">
        <v>185836</v>
      </c>
      <c r="AD4476">
        <v>184902</v>
      </c>
      <c r="AE4476">
        <v>184902</v>
      </c>
      <c r="AF4476">
        <v>182312</v>
      </c>
      <c r="AG4476">
        <v>181870</v>
      </c>
      <c r="AH4476">
        <v>1546.5</v>
      </c>
      <c r="AI4476">
        <v>154.00200000000001</v>
      </c>
      <c r="AJ4476">
        <v>0</v>
      </c>
      <c r="AK4476">
        <v>714.93700000000001</v>
      </c>
      <c r="AL4476">
        <v>0</v>
      </c>
      <c r="AM4476">
        <v>181155</v>
      </c>
      <c r="AN4476">
        <v>950</v>
      </c>
      <c r="AO4476">
        <v>177746</v>
      </c>
      <c r="AP4476">
        <v>176856.8125</v>
      </c>
    </row>
    <row r="4477" spans="1:42" x14ac:dyDescent="0.2">
      <c r="A4477">
        <v>4476</v>
      </c>
      <c r="B4477" s="1">
        <v>32695.458333333332</v>
      </c>
      <c r="C4477">
        <v>988</v>
      </c>
      <c r="D4477">
        <v>789</v>
      </c>
      <c r="E4477">
        <v>214</v>
      </c>
      <c r="F4477">
        <v>21.7</v>
      </c>
      <c r="G4477">
        <v>5.2</v>
      </c>
      <c r="H4477">
        <v>-9900</v>
      </c>
      <c r="I4477">
        <v>78.651799999999994</v>
      </c>
      <c r="J4477">
        <v>151.399</v>
      </c>
      <c r="K4477">
        <v>9.6165699999999994</v>
      </c>
      <c r="L4477">
        <v>0</v>
      </c>
      <c r="N4477">
        <v>988</v>
      </c>
      <c r="O4477">
        <v>777.53499999999997</v>
      </c>
      <c r="P4477">
        <v>216.536</v>
      </c>
      <c r="Q4477">
        <v>0.37596400000000002</v>
      </c>
      <c r="R4477">
        <v>762.245</v>
      </c>
      <c r="S4477">
        <v>202.56800000000001</v>
      </c>
      <c r="T4477">
        <v>0.37596400000000002</v>
      </c>
      <c r="U4477">
        <v>761.66800000000001</v>
      </c>
      <c r="V4477">
        <v>193.803</v>
      </c>
      <c r="W4477">
        <v>0</v>
      </c>
      <c r="X4477">
        <v>936.36099999999999</v>
      </c>
      <c r="Y4477">
        <v>935.53399999999999</v>
      </c>
      <c r="Z4477">
        <v>231595</v>
      </c>
      <c r="AA4477">
        <v>66.156800000000004</v>
      </c>
      <c r="AB4477">
        <v>232298</v>
      </c>
      <c r="AC4477">
        <v>195997</v>
      </c>
      <c r="AD4477">
        <v>195232</v>
      </c>
      <c r="AE4477">
        <v>195232</v>
      </c>
      <c r="AF4477">
        <v>192499</v>
      </c>
      <c r="AG4477">
        <v>192015</v>
      </c>
      <c r="AH4477">
        <v>1565.82</v>
      </c>
      <c r="AI4477">
        <v>3384.24</v>
      </c>
      <c r="AJ4477">
        <v>0</v>
      </c>
      <c r="AK4477">
        <v>788.21199999999999</v>
      </c>
      <c r="AL4477">
        <v>0</v>
      </c>
      <c r="AM4477">
        <v>191227</v>
      </c>
      <c r="AN4477">
        <v>950</v>
      </c>
      <c r="AO4477">
        <v>184352</v>
      </c>
      <c r="AP4477">
        <v>183430.046875</v>
      </c>
    </row>
    <row r="4478" spans="1:42" x14ac:dyDescent="0.2">
      <c r="A4478">
        <v>4477</v>
      </c>
      <c r="B4478" s="1">
        <v>32695.5</v>
      </c>
      <c r="C4478">
        <v>978</v>
      </c>
      <c r="D4478">
        <v>784</v>
      </c>
      <c r="E4478">
        <v>213</v>
      </c>
      <c r="F4478">
        <v>22.2</v>
      </c>
      <c r="G4478">
        <v>3.6</v>
      </c>
      <c r="H4478">
        <v>-9900</v>
      </c>
      <c r="I4478">
        <v>77.066100000000006</v>
      </c>
      <c r="J4478">
        <v>220.93100000000001</v>
      </c>
      <c r="K4478">
        <v>9.6299299999999999</v>
      </c>
      <c r="L4478">
        <v>0</v>
      </c>
      <c r="N4478">
        <v>978</v>
      </c>
      <c r="O4478">
        <v>773.48099999999999</v>
      </c>
      <c r="P4478">
        <v>216.566</v>
      </c>
      <c r="Q4478">
        <v>0.37215900000000002</v>
      </c>
      <c r="R4478">
        <v>772.38300000000004</v>
      </c>
      <c r="S4478">
        <v>202.52</v>
      </c>
      <c r="T4478">
        <v>0.37215900000000002</v>
      </c>
      <c r="U4478">
        <v>771.81200000000001</v>
      </c>
      <c r="V4478">
        <v>193.75800000000001</v>
      </c>
      <c r="W4478">
        <v>0</v>
      </c>
      <c r="X4478">
        <v>946.25800000000004</v>
      </c>
      <c r="Y4478">
        <v>946.12900000000002</v>
      </c>
      <c r="Z4478">
        <v>234233</v>
      </c>
      <c r="AA4478">
        <v>70.555499999999995</v>
      </c>
      <c r="AB4478">
        <v>234984</v>
      </c>
      <c r="AC4478">
        <v>194825</v>
      </c>
      <c r="AD4478">
        <v>194320</v>
      </c>
      <c r="AE4478">
        <v>194320</v>
      </c>
      <c r="AF4478">
        <v>191599</v>
      </c>
      <c r="AG4478">
        <v>191143</v>
      </c>
      <c r="AH4478">
        <v>1593.89</v>
      </c>
      <c r="AI4478">
        <v>760.46500000000003</v>
      </c>
      <c r="AJ4478">
        <v>0</v>
      </c>
      <c r="AK4478">
        <v>802.98099999999999</v>
      </c>
      <c r="AL4478">
        <v>0</v>
      </c>
      <c r="AM4478">
        <v>190340</v>
      </c>
      <c r="AN4478">
        <v>950</v>
      </c>
      <c r="AO4478">
        <v>186115</v>
      </c>
      <c r="AP4478">
        <v>185183.96875</v>
      </c>
    </row>
    <row r="4479" spans="1:42" x14ac:dyDescent="0.2">
      <c r="A4479">
        <v>4478</v>
      </c>
      <c r="B4479" s="1">
        <v>32695.541666666668</v>
      </c>
      <c r="C4479">
        <v>873</v>
      </c>
      <c r="D4479">
        <v>698</v>
      </c>
      <c r="E4479">
        <v>232</v>
      </c>
      <c r="F4479">
        <v>21.7</v>
      </c>
      <c r="G4479">
        <v>4.5999999999999996</v>
      </c>
      <c r="H4479">
        <v>-9900</v>
      </c>
      <c r="I4479">
        <v>66.430099999999996</v>
      </c>
      <c r="J4479">
        <v>250.745</v>
      </c>
      <c r="K4479">
        <v>21.1752</v>
      </c>
      <c r="L4479">
        <v>0</v>
      </c>
      <c r="N4479">
        <v>873</v>
      </c>
      <c r="O4479">
        <v>651.46799999999996</v>
      </c>
      <c r="P4479">
        <v>237.73500000000001</v>
      </c>
      <c r="Q4479">
        <v>0.33220300000000003</v>
      </c>
      <c r="R4479">
        <v>651.46799999999996</v>
      </c>
      <c r="S4479">
        <v>222.22499999999999</v>
      </c>
      <c r="T4479">
        <v>0.33220300000000003</v>
      </c>
      <c r="U4479">
        <v>649.07500000000005</v>
      </c>
      <c r="V4479">
        <v>212.61099999999999</v>
      </c>
      <c r="W4479">
        <v>0</v>
      </c>
      <c r="X4479">
        <v>844.452</v>
      </c>
      <c r="Y4479">
        <v>844.39599999999996</v>
      </c>
      <c r="Z4479">
        <v>209044</v>
      </c>
      <c r="AA4479">
        <v>62.936399999999999</v>
      </c>
      <c r="AB4479">
        <v>209903</v>
      </c>
      <c r="AC4479">
        <v>180257</v>
      </c>
      <c r="AD4479">
        <v>179975</v>
      </c>
      <c r="AE4479">
        <v>179975</v>
      </c>
      <c r="AF4479">
        <v>177456</v>
      </c>
      <c r="AG4479">
        <v>177062</v>
      </c>
      <c r="AH4479">
        <v>1597.32</v>
      </c>
      <c r="AI4479">
        <v>0</v>
      </c>
      <c r="AJ4479">
        <v>0</v>
      </c>
      <c r="AK4479">
        <v>691.22799999999995</v>
      </c>
      <c r="AL4479">
        <v>0</v>
      </c>
      <c r="AM4479">
        <v>176370</v>
      </c>
      <c r="AN4479">
        <v>950</v>
      </c>
      <c r="AO4479">
        <v>173237</v>
      </c>
      <c r="AP4479">
        <v>172370.6875</v>
      </c>
    </row>
    <row r="4480" spans="1:42" x14ac:dyDescent="0.2">
      <c r="A4480">
        <v>4479</v>
      </c>
      <c r="B4480" s="1">
        <v>32695.583333333332</v>
      </c>
      <c r="C4480">
        <v>745</v>
      </c>
      <c r="D4480">
        <v>654</v>
      </c>
      <c r="E4480">
        <v>215</v>
      </c>
      <c r="F4480">
        <v>22.2</v>
      </c>
      <c r="G4480">
        <v>4.5999999999999996</v>
      </c>
      <c r="H4480">
        <v>-9900</v>
      </c>
      <c r="I4480">
        <v>54.118600000000001</v>
      </c>
      <c r="J4480">
        <v>263.77100000000002</v>
      </c>
      <c r="K4480">
        <v>34.116900000000001</v>
      </c>
      <c r="L4480">
        <v>0</v>
      </c>
      <c r="N4480">
        <v>745</v>
      </c>
      <c r="O4480">
        <v>540.91399999999999</v>
      </c>
      <c r="P4480">
        <v>220.58099999999999</v>
      </c>
      <c r="Q4480">
        <v>0.283495</v>
      </c>
      <c r="R4480">
        <v>540.91399999999999</v>
      </c>
      <c r="S4480">
        <v>206.11500000000001</v>
      </c>
      <c r="T4480">
        <v>0.283495</v>
      </c>
      <c r="U4480">
        <v>535.25300000000004</v>
      </c>
      <c r="V4480">
        <v>197.19900000000001</v>
      </c>
      <c r="W4480">
        <v>0</v>
      </c>
      <c r="X4480">
        <v>717.803</v>
      </c>
      <c r="Y4480">
        <v>717.68100000000004</v>
      </c>
      <c r="Z4480">
        <v>177675</v>
      </c>
      <c r="AA4480">
        <v>57.248199999999997</v>
      </c>
      <c r="AB4480">
        <v>178399</v>
      </c>
      <c r="AC4480">
        <v>157081</v>
      </c>
      <c r="AD4480">
        <v>156811</v>
      </c>
      <c r="AE4480">
        <v>156811</v>
      </c>
      <c r="AF4480">
        <v>154615</v>
      </c>
      <c r="AG4480">
        <v>154313</v>
      </c>
      <c r="AH4480">
        <v>1584.84</v>
      </c>
      <c r="AI4480">
        <v>0</v>
      </c>
      <c r="AJ4480">
        <v>0</v>
      </c>
      <c r="AK4480">
        <v>523.63499999999999</v>
      </c>
      <c r="AL4480">
        <v>0</v>
      </c>
      <c r="AM4480">
        <v>153789</v>
      </c>
      <c r="AN4480">
        <v>950</v>
      </c>
      <c r="AO4480">
        <v>151167</v>
      </c>
      <c r="AP4480">
        <v>150410.84375</v>
      </c>
    </row>
    <row r="4481" spans="1:42" x14ac:dyDescent="0.2">
      <c r="A4481">
        <v>4480</v>
      </c>
      <c r="B4481" s="1">
        <v>32695.625</v>
      </c>
      <c r="C4481">
        <v>561</v>
      </c>
      <c r="D4481">
        <v>488</v>
      </c>
      <c r="E4481">
        <v>237</v>
      </c>
      <c r="F4481">
        <v>21.1</v>
      </c>
      <c r="G4481">
        <v>5.2</v>
      </c>
      <c r="H4481">
        <v>-9900</v>
      </c>
      <c r="I4481">
        <v>41.517299999999999</v>
      </c>
      <c r="J4481">
        <v>272.37700000000001</v>
      </c>
      <c r="K4481">
        <v>47.192100000000003</v>
      </c>
      <c r="L4481">
        <v>0</v>
      </c>
      <c r="N4481">
        <v>561</v>
      </c>
      <c r="O4481">
        <v>331.74099999999999</v>
      </c>
      <c r="P4481">
        <v>241.477</v>
      </c>
      <c r="Q4481">
        <v>0.213477</v>
      </c>
      <c r="R4481">
        <v>280.11700000000002</v>
      </c>
      <c r="S4481">
        <v>225.59100000000001</v>
      </c>
      <c r="T4481">
        <v>0.213477</v>
      </c>
      <c r="U4481">
        <v>273.30099999999999</v>
      </c>
      <c r="V4481">
        <v>215.833</v>
      </c>
      <c r="W4481">
        <v>0</v>
      </c>
      <c r="X4481">
        <v>479.35199999999998</v>
      </c>
      <c r="Y4481">
        <v>479.22199999999998</v>
      </c>
      <c r="Z4481">
        <v>118642</v>
      </c>
      <c r="AA4481">
        <v>43.872700000000002</v>
      </c>
      <c r="AB4481">
        <v>118556</v>
      </c>
      <c r="AC4481">
        <v>109681</v>
      </c>
      <c r="AD4481">
        <v>109194</v>
      </c>
      <c r="AE4481">
        <v>109194</v>
      </c>
      <c r="AF4481">
        <v>107331</v>
      </c>
      <c r="AG4481">
        <v>107140</v>
      </c>
      <c r="AH4481">
        <v>1445.51</v>
      </c>
      <c r="AI4481">
        <v>0</v>
      </c>
      <c r="AJ4481">
        <v>0</v>
      </c>
      <c r="AK4481">
        <v>-114.797</v>
      </c>
      <c r="AL4481">
        <v>0</v>
      </c>
      <c r="AM4481">
        <v>107254</v>
      </c>
      <c r="AN4481">
        <v>950</v>
      </c>
      <c r="AO4481">
        <v>105454</v>
      </c>
      <c r="AP4481">
        <v>104926.25</v>
      </c>
    </row>
    <row r="4482" spans="1:42" x14ac:dyDescent="0.2">
      <c r="A4482">
        <v>4481</v>
      </c>
      <c r="B4482" s="1">
        <v>32695.666666666668</v>
      </c>
      <c r="C4482">
        <v>107</v>
      </c>
      <c r="D4482">
        <v>3</v>
      </c>
      <c r="E4482">
        <v>105</v>
      </c>
      <c r="F4482">
        <v>19.399999999999999</v>
      </c>
      <c r="G4482">
        <v>5.7</v>
      </c>
      <c r="H4482">
        <v>-9900</v>
      </c>
      <c r="I4482">
        <v>28.976800000000001</v>
      </c>
      <c r="J4482">
        <v>279.58300000000003</v>
      </c>
      <c r="K4482">
        <v>60.159399999999998</v>
      </c>
      <c r="L4482">
        <v>0</v>
      </c>
      <c r="N4482">
        <v>107</v>
      </c>
      <c r="O4482">
        <v>2.0515300000000001</v>
      </c>
      <c r="P4482">
        <v>104.208</v>
      </c>
      <c r="Q4482">
        <v>4.0716700000000002E-2</v>
      </c>
      <c r="R4482">
        <v>1.5123899999999999</v>
      </c>
      <c r="S4482">
        <v>97.4512</v>
      </c>
      <c r="T4482">
        <v>4.0716700000000002E-2</v>
      </c>
      <c r="U4482">
        <v>1.43214</v>
      </c>
      <c r="V4482">
        <v>93.234999999999999</v>
      </c>
      <c r="W4482">
        <v>0</v>
      </c>
      <c r="X4482">
        <v>92.773799999999994</v>
      </c>
      <c r="Y4482">
        <v>92.736599999999996</v>
      </c>
      <c r="Z4482">
        <v>22958.3</v>
      </c>
      <c r="AA4482">
        <v>23.707699999999999</v>
      </c>
      <c r="AB4482">
        <v>21526.5</v>
      </c>
      <c r="AC4482">
        <v>21628.400000000001</v>
      </c>
      <c r="AD4482">
        <v>21560</v>
      </c>
      <c r="AE4482">
        <v>21560</v>
      </c>
      <c r="AF4482">
        <v>21258.1</v>
      </c>
      <c r="AG4482">
        <v>21252.2</v>
      </c>
      <c r="AH4482">
        <v>1544.51</v>
      </c>
      <c r="AI4482">
        <v>0</v>
      </c>
      <c r="AJ4482">
        <v>0</v>
      </c>
      <c r="AK4482">
        <v>9.7409099999999995</v>
      </c>
      <c r="AL4482">
        <v>0</v>
      </c>
      <c r="AM4482">
        <v>21242.400000000001</v>
      </c>
      <c r="AN4482">
        <v>950</v>
      </c>
      <c r="AO4482">
        <v>20493.3</v>
      </c>
      <c r="AP4482">
        <v>20390.810546875</v>
      </c>
    </row>
    <row r="4483" spans="1:42" x14ac:dyDescent="0.2">
      <c r="A4483">
        <v>4482</v>
      </c>
      <c r="B4483" s="1">
        <v>32695.708333333332</v>
      </c>
      <c r="C4483">
        <v>62</v>
      </c>
      <c r="D4483">
        <v>5</v>
      </c>
      <c r="E4483">
        <v>61</v>
      </c>
      <c r="F4483">
        <v>19.399999999999999</v>
      </c>
      <c r="G4483">
        <v>5.2</v>
      </c>
      <c r="H4483">
        <v>-9900</v>
      </c>
      <c r="I4483">
        <v>16.690999999999999</v>
      </c>
      <c r="J4483">
        <v>286.51799999999997</v>
      </c>
      <c r="K4483">
        <v>72.875500000000002</v>
      </c>
      <c r="L4483">
        <v>0</v>
      </c>
      <c r="N4483">
        <v>62</v>
      </c>
      <c r="O4483">
        <v>1.0238499999999999</v>
      </c>
      <c r="P4483">
        <v>60.485399999999998</v>
      </c>
      <c r="Q4483">
        <v>2.35929E-2</v>
      </c>
      <c r="R4483">
        <v>0.31429299999999999</v>
      </c>
      <c r="S4483">
        <v>56.566000000000003</v>
      </c>
      <c r="T4483">
        <v>2.35929E-2</v>
      </c>
      <c r="U4483">
        <v>0.28190900000000002</v>
      </c>
      <c r="V4483">
        <v>54.118699999999997</v>
      </c>
      <c r="W4483">
        <v>0</v>
      </c>
      <c r="X4483">
        <v>53.312600000000003</v>
      </c>
      <c r="Y4483">
        <v>53.278599999999997</v>
      </c>
      <c r="Z4483">
        <v>13189.7</v>
      </c>
      <c r="AA4483">
        <v>21.931799999999999</v>
      </c>
      <c r="AB4483">
        <v>11836.4</v>
      </c>
      <c r="AC4483">
        <v>11973.1</v>
      </c>
      <c r="AD4483">
        <v>11927.4</v>
      </c>
      <c r="AE4483">
        <v>11927.4</v>
      </c>
      <c r="AF4483">
        <v>11760.4</v>
      </c>
      <c r="AG4483">
        <v>11758.6</v>
      </c>
      <c r="AH4483">
        <v>1558.73</v>
      </c>
      <c r="AI4483">
        <v>0</v>
      </c>
      <c r="AJ4483">
        <v>0</v>
      </c>
      <c r="AK4483">
        <v>3.0135399999999999</v>
      </c>
      <c r="AL4483">
        <v>0</v>
      </c>
      <c r="AM4483">
        <v>11755.6</v>
      </c>
      <c r="AN4483">
        <v>950</v>
      </c>
      <c r="AO4483">
        <v>11254.6</v>
      </c>
      <c r="AP4483">
        <v>11198.326171875</v>
      </c>
    </row>
    <row r="4484" spans="1:42" x14ac:dyDescent="0.2">
      <c r="A4484">
        <v>4483</v>
      </c>
      <c r="B4484" s="1">
        <v>32695.75</v>
      </c>
      <c r="C4484">
        <v>21</v>
      </c>
      <c r="D4484">
        <v>0</v>
      </c>
      <c r="E4484">
        <v>21</v>
      </c>
      <c r="F4484">
        <v>18.899999999999999</v>
      </c>
      <c r="G4484">
        <v>4.0999999999999996</v>
      </c>
      <c r="H4484">
        <v>-9900</v>
      </c>
      <c r="I4484">
        <v>4.8498799999999997</v>
      </c>
      <c r="J4484">
        <v>293.827</v>
      </c>
      <c r="K4484">
        <v>85.1828</v>
      </c>
      <c r="L4484">
        <v>0</v>
      </c>
      <c r="N4484">
        <v>21</v>
      </c>
      <c r="O4484">
        <v>0</v>
      </c>
      <c r="P4484">
        <v>20.813400000000001</v>
      </c>
      <c r="Q4484">
        <v>7.9911300000000008E-3</v>
      </c>
      <c r="R4484">
        <v>0</v>
      </c>
      <c r="S4484">
        <v>19.4663</v>
      </c>
      <c r="T4484">
        <v>7.9911300000000008E-3</v>
      </c>
      <c r="U4484">
        <v>0</v>
      </c>
      <c r="V4484">
        <v>18.623999999999999</v>
      </c>
      <c r="W4484">
        <v>0</v>
      </c>
      <c r="X4484">
        <v>18.2516</v>
      </c>
      <c r="Y4484">
        <v>18.244399999999999</v>
      </c>
      <c r="Z4484">
        <v>4516.62</v>
      </c>
      <c r="AA4484">
        <v>19.811499999999999</v>
      </c>
      <c r="AB4484">
        <v>3455.04</v>
      </c>
      <c r="AC4484">
        <v>3516.05</v>
      </c>
      <c r="AD4484">
        <v>3488.62</v>
      </c>
      <c r="AE4484">
        <v>3488.62</v>
      </c>
      <c r="AF4484">
        <v>3439.78</v>
      </c>
      <c r="AG4484">
        <v>3439.62</v>
      </c>
      <c r="AH4484">
        <v>1529.6</v>
      </c>
      <c r="AI4484">
        <v>0</v>
      </c>
      <c r="AJ4484">
        <v>0</v>
      </c>
      <c r="AK4484">
        <v>0.25080599999999997</v>
      </c>
      <c r="AL4484">
        <v>0</v>
      </c>
      <c r="AM4484">
        <v>3439.37</v>
      </c>
      <c r="AN4484">
        <v>950</v>
      </c>
      <c r="AO4484">
        <v>3270.81</v>
      </c>
      <c r="AP4484">
        <v>3254.45849609375</v>
      </c>
    </row>
    <row r="4485" spans="1:42" x14ac:dyDescent="0.2">
      <c r="A4485">
        <v>4484</v>
      </c>
      <c r="B4485" s="1">
        <v>32695.791666666668</v>
      </c>
      <c r="C4485">
        <v>0</v>
      </c>
      <c r="D4485">
        <v>0</v>
      </c>
      <c r="E4485">
        <v>0</v>
      </c>
      <c r="F4485">
        <v>18.899999999999999</v>
      </c>
      <c r="G4485">
        <v>4.0999999999999996</v>
      </c>
      <c r="H4485">
        <v>-9900</v>
      </c>
    </row>
    <row r="4486" spans="1:42" x14ac:dyDescent="0.2">
      <c r="A4486">
        <v>4485</v>
      </c>
      <c r="B4486" s="1">
        <v>32695.833333333332</v>
      </c>
      <c r="C4486">
        <v>0</v>
      </c>
      <c r="D4486">
        <v>0</v>
      </c>
      <c r="E4486">
        <v>0</v>
      </c>
      <c r="F4486">
        <v>19.399999999999999</v>
      </c>
      <c r="G4486">
        <v>4.0999999999999996</v>
      </c>
      <c r="H4486">
        <v>-9900</v>
      </c>
    </row>
    <row r="4487" spans="1:42" x14ac:dyDescent="0.2">
      <c r="A4487">
        <v>4486</v>
      </c>
      <c r="B4487" s="1">
        <v>32695.875</v>
      </c>
      <c r="C4487">
        <v>0</v>
      </c>
      <c r="D4487">
        <v>0</v>
      </c>
      <c r="E4487">
        <v>0</v>
      </c>
      <c r="F4487">
        <v>18.899999999999999</v>
      </c>
      <c r="G4487">
        <v>4.0999999999999996</v>
      </c>
      <c r="H4487">
        <v>-9900</v>
      </c>
    </row>
    <row r="4488" spans="1:42" x14ac:dyDescent="0.2">
      <c r="A4488">
        <v>4487</v>
      </c>
      <c r="B4488" s="1">
        <v>32695.916666666668</v>
      </c>
      <c r="C4488">
        <v>0</v>
      </c>
      <c r="D4488">
        <v>0</v>
      </c>
      <c r="E4488">
        <v>0</v>
      </c>
      <c r="F4488">
        <v>18.899999999999999</v>
      </c>
      <c r="G4488">
        <v>2.6</v>
      </c>
      <c r="H4488">
        <v>-9900</v>
      </c>
    </row>
    <row r="4489" spans="1:42" x14ac:dyDescent="0.2">
      <c r="A4489">
        <v>4488</v>
      </c>
      <c r="B4489" s="1">
        <v>32695.958333333332</v>
      </c>
      <c r="C4489">
        <v>0</v>
      </c>
      <c r="D4489">
        <v>0</v>
      </c>
      <c r="E4489">
        <v>0</v>
      </c>
      <c r="F4489">
        <v>18.899999999999999</v>
      </c>
      <c r="G4489">
        <v>2.6</v>
      </c>
      <c r="H4489">
        <v>-9900</v>
      </c>
    </row>
    <row r="4490" spans="1:42" x14ac:dyDescent="0.2">
      <c r="A4490">
        <v>4489</v>
      </c>
      <c r="B4490" s="1">
        <v>32696</v>
      </c>
      <c r="C4490">
        <v>0</v>
      </c>
      <c r="D4490">
        <v>0</v>
      </c>
      <c r="E4490">
        <v>0</v>
      </c>
      <c r="F4490">
        <v>18.899999999999999</v>
      </c>
      <c r="G4490">
        <v>2.6</v>
      </c>
      <c r="H4490">
        <v>-9900</v>
      </c>
    </row>
    <row r="4491" spans="1:42" x14ac:dyDescent="0.2">
      <c r="A4491">
        <v>4490</v>
      </c>
      <c r="B4491" s="1">
        <v>32696.041666666668</v>
      </c>
      <c r="C4491">
        <v>0</v>
      </c>
      <c r="D4491">
        <v>0</v>
      </c>
      <c r="E4491">
        <v>0</v>
      </c>
      <c r="F4491">
        <v>18.899999999999999</v>
      </c>
      <c r="G4491">
        <v>2.6</v>
      </c>
      <c r="H4491">
        <v>-9900</v>
      </c>
    </row>
    <row r="4492" spans="1:42" x14ac:dyDescent="0.2">
      <c r="A4492">
        <v>4491</v>
      </c>
      <c r="B4492" s="1">
        <v>32696.083333333332</v>
      </c>
      <c r="C4492">
        <v>0</v>
      </c>
      <c r="D4492">
        <v>0</v>
      </c>
      <c r="E4492">
        <v>0</v>
      </c>
      <c r="F4492">
        <v>18.899999999999999</v>
      </c>
      <c r="G4492">
        <v>2.1</v>
      </c>
      <c r="H4492">
        <v>-9900</v>
      </c>
    </row>
    <row r="4493" spans="1:42" x14ac:dyDescent="0.2">
      <c r="A4493">
        <v>4492</v>
      </c>
      <c r="B4493" s="1">
        <v>32696.125</v>
      </c>
      <c r="C4493">
        <v>0</v>
      </c>
      <c r="D4493">
        <v>0</v>
      </c>
      <c r="E4493">
        <v>0</v>
      </c>
      <c r="F4493">
        <v>18.899999999999999</v>
      </c>
      <c r="G4493">
        <v>2.6</v>
      </c>
      <c r="H4493">
        <v>-9900</v>
      </c>
    </row>
    <row r="4494" spans="1:42" x14ac:dyDescent="0.2">
      <c r="A4494">
        <v>4493</v>
      </c>
      <c r="B4494" s="1">
        <v>32696.166666666668</v>
      </c>
      <c r="C4494">
        <v>0</v>
      </c>
      <c r="D4494">
        <v>0</v>
      </c>
      <c r="E4494">
        <v>0</v>
      </c>
      <c r="F4494">
        <v>18.899999999999999</v>
      </c>
      <c r="G4494">
        <v>3.1</v>
      </c>
      <c r="H4494">
        <v>-9900</v>
      </c>
    </row>
    <row r="4495" spans="1:42" x14ac:dyDescent="0.2">
      <c r="A4495">
        <v>4494</v>
      </c>
      <c r="B4495" s="1">
        <v>32696.208333333332</v>
      </c>
      <c r="C4495">
        <v>31</v>
      </c>
      <c r="D4495">
        <v>1</v>
      </c>
      <c r="E4495">
        <v>31</v>
      </c>
      <c r="F4495">
        <v>18.899999999999999</v>
      </c>
      <c r="G4495">
        <v>3.1</v>
      </c>
      <c r="H4495">
        <v>-9900</v>
      </c>
      <c r="I4495">
        <v>7.33439</v>
      </c>
      <c r="J4495">
        <v>67.855099999999993</v>
      </c>
      <c r="K4495">
        <v>85.466999999999999</v>
      </c>
      <c r="L4495">
        <v>0</v>
      </c>
      <c r="N4495">
        <v>31</v>
      </c>
      <c r="O4495">
        <v>0</v>
      </c>
      <c r="P4495">
        <v>30.671399999999998</v>
      </c>
      <c r="Q4495">
        <v>1.17964E-2</v>
      </c>
      <c r="R4495">
        <v>0</v>
      </c>
      <c r="S4495">
        <v>28.686900000000001</v>
      </c>
      <c r="T4495">
        <v>1.17964E-2</v>
      </c>
      <c r="U4495">
        <v>0</v>
      </c>
      <c r="V4495">
        <v>27.445699999999999</v>
      </c>
      <c r="W4495">
        <v>0</v>
      </c>
      <c r="X4495">
        <v>26.896799999999999</v>
      </c>
      <c r="Y4495">
        <v>26.884499999999999</v>
      </c>
      <c r="Z4495">
        <v>6655.7</v>
      </c>
      <c r="AA4495">
        <v>20.305700000000002</v>
      </c>
      <c r="AB4495">
        <v>5485.28</v>
      </c>
      <c r="AC4495">
        <v>5579.16</v>
      </c>
      <c r="AD4495">
        <v>5548.9</v>
      </c>
      <c r="AE4495">
        <v>5548.9</v>
      </c>
      <c r="AF4495">
        <v>5471.22</v>
      </c>
      <c r="AG4495">
        <v>5470.82</v>
      </c>
      <c r="AH4495">
        <v>1551.56</v>
      </c>
      <c r="AI4495">
        <v>0</v>
      </c>
      <c r="AJ4495">
        <v>0</v>
      </c>
      <c r="AK4495">
        <v>0.64857799999999999</v>
      </c>
      <c r="AL4495">
        <v>0</v>
      </c>
      <c r="AM4495">
        <v>5470.18</v>
      </c>
      <c r="AN4495">
        <v>950</v>
      </c>
      <c r="AO4495">
        <v>5210.6400000000003</v>
      </c>
      <c r="AP4495">
        <v>5184.58837890625</v>
      </c>
    </row>
    <row r="4496" spans="1:42" x14ac:dyDescent="0.2">
      <c r="A4496">
        <v>4495</v>
      </c>
      <c r="B4496" s="1">
        <v>32696.25</v>
      </c>
      <c r="C4496">
        <v>128</v>
      </c>
      <c r="D4496">
        <v>1</v>
      </c>
      <c r="E4496">
        <v>128</v>
      </c>
      <c r="F4496">
        <v>18.899999999999999</v>
      </c>
      <c r="G4496">
        <v>2.6</v>
      </c>
      <c r="H4496">
        <v>-9900</v>
      </c>
      <c r="I4496">
        <v>19.288699999999999</v>
      </c>
      <c r="J4496">
        <v>75.049199999999999</v>
      </c>
      <c r="K4496">
        <v>73.1751</v>
      </c>
      <c r="L4496">
        <v>0</v>
      </c>
      <c r="N4496">
        <v>128</v>
      </c>
      <c r="O4496">
        <v>0</v>
      </c>
      <c r="P4496">
        <v>125.663</v>
      </c>
      <c r="Q4496">
        <v>4.8707899999999998E-2</v>
      </c>
      <c r="R4496">
        <v>0</v>
      </c>
      <c r="S4496">
        <v>117.578</v>
      </c>
      <c r="T4496">
        <v>4.8707899999999998E-2</v>
      </c>
      <c r="U4496">
        <v>0</v>
      </c>
      <c r="V4496">
        <v>112.491</v>
      </c>
      <c r="W4496">
        <v>0</v>
      </c>
      <c r="X4496">
        <v>110.241</v>
      </c>
      <c r="Y4496">
        <v>110.203</v>
      </c>
      <c r="Z4496">
        <v>27282.1</v>
      </c>
      <c r="AA4496">
        <v>24.794499999999999</v>
      </c>
      <c r="AB4496">
        <v>25854.6</v>
      </c>
      <c r="AC4496">
        <v>25868.799999999999</v>
      </c>
      <c r="AD4496">
        <v>25786.1</v>
      </c>
      <c r="AE4496">
        <v>25786.1</v>
      </c>
      <c r="AF4496">
        <v>25425.1</v>
      </c>
      <c r="AG4496">
        <v>25416.7</v>
      </c>
      <c r="AH4496">
        <v>1557.75</v>
      </c>
      <c r="AI4496">
        <v>0</v>
      </c>
      <c r="AJ4496">
        <v>0</v>
      </c>
      <c r="AK4496">
        <v>14.023400000000001</v>
      </c>
      <c r="AL4496">
        <v>0</v>
      </c>
      <c r="AM4496">
        <v>25402.7</v>
      </c>
      <c r="AN4496">
        <v>950</v>
      </c>
      <c r="AO4496">
        <v>24589.7</v>
      </c>
      <c r="AP4496">
        <v>24466.708984375</v>
      </c>
    </row>
    <row r="4497" spans="1:42" x14ac:dyDescent="0.2">
      <c r="A4497">
        <v>4496</v>
      </c>
      <c r="B4497" s="1">
        <v>32696.291666666668</v>
      </c>
      <c r="C4497">
        <v>196</v>
      </c>
      <c r="D4497">
        <v>0</v>
      </c>
      <c r="E4497">
        <v>196</v>
      </c>
      <c r="F4497">
        <v>19.399999999999999</v>
      </c>
      <c r="G4497">
        <v>4.0999999999999996</v>
      </c>
      <c r="H4497">
        <v>-9900</v>
      </c>
      <c r="I4497">
        <v>31.6435</v>
      </c>
      <c r="J4497">
        <v>81.997100000000003</v>
      </c>
      <c r="K4497">
        <v>60.467399999999998</v>
      </c>
      <c r="L4497">
        <v>0</v>
      </c>
      <c r="N4497">
        <v>196</v>
      </c>
      <c r="O4497">
        <v>0</v>
      </c>
      <c r="P4497">
        <v>193.46299999999999</v>
      </c>
      <c r="Q4497">
        <v>7.4583899999999995E-2</v>
      </c>
      <c r="R4497">
        <v>0</v>
      </c>
      <c r="S4497">
        <v>180.99</v>
      </c>
      <c r="T4497">
        <v>7.4583899999999995E-2</v>
      </c>
      <c r="U4497">
        <v>0</v>
      </c>
      <c r="V4497">
        <v>173.15899999999999</v>
      </c>
      <c r="W4497">
        <v>0</v>
      </c>
      <c r="X4497">
        <v>169.696</v>
      </c>
      <c r="Y4497">
        <v>169.59100000000001</v>
      </c>
      <c r="Z4497">
        <v>41984.800000000003</v>
      </c>
      <c r="AA4497">
        <v>27.872599999999998</v>
      </c>
      <c r="AB4497">
        <v>40664.5</v>
      </c>
      <c r="AC4497">
        <v>40216.5</v>
      </c>
      <c r="AD4497">
        <v>40115.699999999997</v>
      </c>
      <c r="AE4497">
        <v>40115.699999999997</v>
      </c>
      <c r="AF4497">
        <v>39554</v>
      </c>
      <c r="AG4497">
        <v>39533.599999999999</v>
      </c>
      <c r="AH4497">
        <v>1560.43</v>
      </c>
      <c r="AI4497">
        <v>0</v>
      </c>
      <c r="AJ4497">
        <v>0</v>
      </c>
      <c r="AK4497">
        <v>34.096899999999998</v>
      </c>
      <c r="AL4497">
        <v>0</v>
      </c>
      <c r="AM4497">
        <v>39499.5</v>
      </c>
      <c r="AN4497">
        <v>950</v>
      </c>
      <c r="AO4497">
        <v>38585.800000000003</v>
      </c>
      <c r="AP4497">
        <v>38392.91015625</v>
      </c>
    </row>
    <row r="4498" spans="1:42" x14ac:dyDescent="0.2">
      <c r="A4498">
        <v>4497</v>
      </c>
      <c r="B4498" s="1">
        <v>32696.333333333332</v>
      </c>
      <c r="C4498">
        <v>503</v>
      </c>
      <c r="D4498">
        <v>253</v>
      </c>
      <c r="E4498">
        <v>325</v>
      </c>
      <c r="F4498">
        <v>20.6</v>
      </c>
      <c r="G4498">
        <v>3.1</v>
      </c>
      <c r="H4498">
        <v>-9900</v>
      </c>
      <c r="I4498">
        <v>44.213000000000001</v>
      </c>
      <c r="J4498">
        <v>89.405900000000003</v>
      </c>
      <c r="K4498">
        <v>47.501800000000003</v>
      </c>
      <c r="L4498">
        <v>0</v>
      </c>
      <c r="N4498">
        <v>503</v>
      </c>
      <c r="O4498">
        <v>172.24199999999999</v>
      </c>
      <c r="P4498">
        <v>321.69799999999998</v>
      </c>
      <c r="Q4498">
        <v>0.19140699999999999</v>
      </c>
      <c r="R4498">
        <v>168.16200000000001</v>
      </c>
      <c r="S4498">
        <v>301.12799999999999</v>
      </c>
      <c r="T4498">
        <v>0.19140699999999999</v>
      </c>
      <c r="U4498">
        <v>164.09899999999999</v>
      </c>
      <c r="V4498">
        <v>288.09699999999998</v>
      </c>
      <c r="W4498">
        <v>0</v>
      </c>
      <c r="X4498">
        <v>443.15199999999999</v>
      </c>
      <c r="Y4498">
        <v>442.83</v>
      </c>
      <c r="Z4498">
        <v>109624</v>
      </c>
      <c r="AA4498">
        <v>43.753300000000003</v>
      </c>
      <c r="AB4498">
        <v>109377</v>
      </c>
      <c r="AC4498">
        <v>101730</v>
      </c>
      <c r="AD4498">
        <v>101246</v>
      </c>
      <c r="AE4498">
        <v>101246</v>
      </c>
      <c r="AF4498">
        <v>99828.2</v>
      </c>
      <c r="AG4498">
        <v>99697.9</v>
      </c>
      <c r="AH4498">
        <v>1563.6</v>
      </c>
      <c r="AI4498">
        <v>0</v>
      </c>
      <c r="AJ4498">
        <v>0</v>
      </c>
      <c r="AK4498">
        <v>213.797</v>
      </c>
      <c r="AL4498">
        <v>0</v>
      </c>
      <c r="AM4498">
        <v>99484.1</v>
      </c>
      <c r="AN4498">
        <v>949.99900000000002</v>
      </c>
      <c r="AO4498">
        <v>97866.2</v>
      </c>
      <c r="AP4498">
        <v>97376.890625</v>
      </c>
    </row>
    <row r="4499" spans="1:42" x14ac:dyDescent="0.2">
      <c r="A4499">
        <v>4498</v>
      </c>
      <c r="B4499" s="1">
        <v>32696.375</v>
      </c>
      <c r="C4499">
        <v>733</v>
      </c>
      <c r="D4499">
        <v>552</v>
      </c>
      <c r="E4499">
        <v>270</v>
      </c>
      <c r="F4499">
        <v>20.6</v>
      </c>
      <c r="G4499">
        <v>5.2</v>
      </c>
      <c r="H4499">
        <v>-9900</v>
      </c>
      <c r="I4499">
        <v>56.787300000000002</v>
      </c>
      <c r="J4499">
        <v>98.631500000000003</v>
      </c>
      <c r="K4499">
        <v>34.417700000000004</v>
      </c>
      <c r="L4499">
        <v>0</v>
      </c>
      <c r="N4499">
        <v>733</v>
      </c>
      <c r="O4499">
        <v>455.94299999999998</v>
      </c>
      <c r="P4499">
        <v>270.12299999999999</v>
      </c>
      <c r="Q4499">
        <v>0.27892899999999998</v>
      </c>
      <c r="R4499">
        <v>447.16800000000001</v>
      </c>
      <c r="S4499">
        <v>252.84</v>
      </c>
      <c r="T4499">
        <v>0.27892899999999998</v>
      </c>
      <c r="U4499">
        <v>442.39699999999999</v>
      </c>
      <c r="V4499">
        <v>241.899</v>
      </c>
      <c r="W4499">
        <v>0</v>
      </c>
      <c r="X4499">
        <v>670.61099999999999</v>
      </c>
      <c r="Y4499">
        <v>670.10400000000004</v>
      </c>
      <c r="Z4499">
        <v>165884</v>
      </c>
      <c r="AA4499">
        <v>52.4435</v>
      </c>
      <c r="AB4499">
        <v>166477</v>
      </c>
      <c r="AC4499">
        <v>149368</v>
      </c>
      <c r="AD4499">
        <v>148571</v>
      </c>
      <c r="AE4499">
        <v>148571</v>
      </c>
      <c r="AF4499">
        <v>146490</v>
      </c>
      <c r="AG4499">
        <v>146205</v>
      </c>
      <c r="AH4499">
        <v>1555.32</v>
      </c>
      <c r="AI4499">
        <v>0</v>
      </c>
      <c r="AJ4499">
        <v>0</v>
      </c>
      <c r="AK4499">
        <v>455.48399999999998</v>
      </c>
      <c r="AL4499">
        <v>0</v>
      </c>
      <c r="AM4499">
        <v>145750</v>
      </c>
      <c r="AN4499">
        <v>950</v>
      </c>
      <c r="AO4499">
        <v>143278</v>
      </c>
      <c r="AP4499">
        <v>142561.546875</v>
      </c>
    </row>
    <row r="4500" spans="1:42" x14ac:dyDescent="0.2">
      <c r="A4500">
        <v>4499</v>
      </c>
      <c r="B4500" s="1">
        <v>32696.416666666668</v>
      </c>
      <c r="C4500">
        <v>685</v>
      </c>
      <c r="D4500">
        <v>371</v>
      </c>
      <c r="E4500">
        <v>338</v>
      </c>
      <c r="F4500">
        <v>21.7</v>
      </c>
      <c r="G4500">
        <v>5.2</v>
      </c>
      <c r="H4500">
        <v>-9900</v>
      </c>
      <c r="I4500">
        <v>68.92</v>
      </c>
      <c r="J4500">
        <v>113.65</v>
      </c>
      <c r="K4500">
        <v>21.435600000000001</v>
      </c>
      <c r="L4500">
        <v>0</v>
      </c>
      <c r="N4500">
        <v>685</v>
      </c>
      <c r="O4500">
        <v>345.69900000000001</v>
      </c>
      <c r="P4500">
        <v>339.90499999999997</v>
      </c>
      <c r="Q4500">
        <v>0.26066299999999998</v>
      </c>
      <c r="R4500">
        <v>336.34100000000001</v>
      </c>
      <c r="S4500">
        <v>318.072</v>
      </c>
      <c r="T4500">
        <v>0.26066299999999998</v>
      </c>
      <c r="U4500">
        <v>335.07600000000002</v>
      </c>
      <c r="V4500">
        <v>304.30900000000003</v>
      </c>
      <c r="W4500">
        <v>0</v>
      </c>
      <c r="X4500">
        <v>626.59799999999996</v>
      </c>
      <c r="Y4500">
        <v>625.96600000000001</v>
      </c>
      <c r="Z4500">
        <v>154962</v>
      </c>
      <c r="AA4500">
        <v>51.446100000000001</v>
      </c>
      <c r="AB4500">
        <v>155427</v>
      </c>
      <c r="AC4500">
        <v>140033</v>
      </c>
      <c r="AD4500">
        <v>139467</v>
      </c>
      <c r="AE4500">
        <v>139467</v>
      </c>
      <c r="AF4500">
        <v>137515</v>
      </c>
      <c r="AG4500">
        <v>137259</v>
      </c>
      <c r="AH4500">
        <v>1535.25</v>
      </c>
      <c r="AI4500">
        <v>0</v>
      </c>
      <c r="AJ4500">
        <v>0</v>
      </c>
      <c r="AK4500">
        <v>404.50299999999999</v>
      </c>
      <c r="AL4500">
        <v>0</v>
      </c>
      <c r="AM4500">
        <v>136854</v>
      </c>
      <c r="AN4500">
        <v>950</v>
      </c>
      <c r="AO4500">
        <v>134559</v>
      </c>
      <c r="AP4500">
        <v>133886.40625</v>
      </c>
    </row>
    <row r="4501" spans="1:42" x14ac:dyDescent="0.2">
      <c r="A4501">
        <v>4500</v>
      </c>
      <c r="B4501" s="1">
        <v>32696.458333333332</v>
      </c>
      <c r="C4501">
        <v>654</v>
      </c>
      <c r="D4501">
        <v>193</v>
      </c>
      <c r="E4501">
        <v>465</v>
      </c>
      <c r="F4501">
        <v>21.1</v>
      </c>
      <c r="G4501">
        <v>5.7</v>
      </c>
      <c r="H4501">
        <v>-9900</v>
      </c>
      <c r="I4501">
        <v>78.538799999999995</v>
      </c>
      <c r="J4501">
        <v>151.46600000000001</v>
      </c>
      <c r="K4501">
        <v>9.7185699999999997</v>
      </c>
      <c r="L4501">
        <v>0</v>
      </c>
      <c r="N4501">
        <v>654</v>
      </c>
      <c r="O4501">
        <v>189.88200000000001</v>
      </c>
      <c r="P4501">
        <v>466.61</v>
      </c>
      <c r="Q4501">
        <v>0.248867</v>
      </c>
      <c r="R4501">
        <v>185.881</v>
      </c>
      <c r="S4501">
        <v>436.46800000000002</v>
      </c>
      <c r="T4501">
        <v>0.248867</v>
      </c>
      <c r="U4501">
        <v>185.738</v>
      </c>
      <c r="V4501">
        <v>417.584</v>
      </c>
      <c r="W4501">
        <v>0</v>
      </c>
      <c r="X4501">
        <v>591.255</v>
      </c>
      <c r="Y4501">
        <v>590.95899999999995</v>
      </c>
      <c r="Z4501">
        <v>146297</v>
      </c>
      <c r="AA4501">
        <v>48.550800000000002</v>
      </c>
      <c r="AB4501">
        <v>146647</v>
      </c>
      <c r="AC4501">
        <v>133812</v>
      </c>
      <c r="AD4501">
        <v>133472</v>
      </c>
      <c r="AE4501">
        <v>133472</v>
      </c>
      <c r="AF4501">
        <v>131604</v>
      </c>
      <c r="AG4501">
        <v>131385</v>
      </c>
      <c r="AH4501">
        <v>1583.44</v>
      </c>
      <c r="AI4501">
        <v>0</v>
      </c>
      <c r="AJ4501">
        <v>0</v>
      </c>
      <c r="AK4501">
        <v>378.65</v>
      </c>
      <c r="AL4501">
        <v>0</v>
      </c>
      <c r="AM4501">
        <v>131006</v>
      </c>
      <c r="AN4501">
        <v>950</v>
      </c>
      <c r="AO4501">
        <v>128827</v>
      </c>
      <c r="AP4501">
        <v>128183.15625</v>
      </c>
    </row>
    <row r="4502" spans="1:42" x14ac:dyDescent="0.2">
      <c r="A4502">
        <v>4501</v>
      </c>
      <c r="B4502" s="1">
        <v>32696.5</v>
      </c>
      <c r="C4502">
        <v>942</v>
      </c>
      <c r="D4502">
        <v>740</v>
      </c>
      <c r="E4502">
        <v>220</v>
      </c>
      <c r="F4502">
        <v>21.7</v>
      </c>
      <c r="G4502">
        <v>5.7</v>
      </c>
      <c r="H4502">
        <v>-9900</v>
      </c>
      <c r="I4502">
        <v>77.001499999999993</v>
      </c>
      <c r="J4502">
        <v>220.512</v>
      </c>
      <c r="K4502">
        <v>9.6833200000000001</v>
      </c>
      <c r="L4502">
        <v>0</v>
      </c>
      <c r="N4502">
        <v>942</v>
      </c>
      <c r="O4502">
        <v>730.08500000000004</v>
      </c>
      <c r="P4502">
        <v>225.03899999999999</v>
      </c>
      <c r="Q4502">
        <v>0.35845900000000003</v>
      </c>
      <c r="R4502">
        <v>729.048</v>
      </c>
      <c r="S4502">
        <v>210.44</v>
      </c>
      <c r="T4502">
        <v>0.35845900000000003</v>
      </c>
      <c r="U4502">
        <v>728.50300000000004</v>
      </c>
      <c r="V4502">
        <v>201.33600000000001</v>
      </c>
      <c r="W4502">
        <v>0</v>
      </c>
      <c r="X4502">
        <v>911.24199999999996</v>
      </c>
      <c r="Y4502">
        <v>911.12099999999998</v>
      </c>
      <c r="Z4502">
        <v>225567</v>
      </c>
      <c r="AA4502">
        <v>64.022800000000004</v>
      </c>
      <c r="AB4502">
        <v>226378</v>
      </c>
      <c r="AC4502">
        <v>193422</v>
      </c>
      <c r="AD4502">
        <v>192913</v>
      </c>
      <c r="AE4502">
        <v>192913</v>
      </c>
      <c r="AF4502">
        <v>190211</v>
      </c>
      <c r="AG4502">
        <v>189764</v>
      </c>
      <c r="AH4502">
        <v>1602.68</v>
      </c>
      <c r="AI4502">
        <v>422.63</v>
      </c>
      <c r="AJ4502">
        <v>0</v>
      </c>
      <c r="AK4502">
        <v>790.68399999999997</v>
      </c>
      <c r="AL4502">
        <v>0</v>
      </c>
      <c r="AM4502">
        <v>188973</v>
      </c>
      <c r="AN4502">
        <v>950</v>
      </c>
      <c r="AO4502">
        <v>185118</v>
      </c>
      <c r="AP4502">
        <v>184192.171875</v>
      </c>
    </row>
    <row r="4503" spans="1:42" x14ac:dyDescent="0.2">
      <c r="A4503">
        <v>4502</v>
      </c>
      <c r="B4503" s="1">
        <v>32696.541666666668</v>
      </c>
      <c r="C4503">
        <v>875</v>
      </c>
      <c r="D4503">
        <v>693</v>
      </c>
      <c r="E4503">
        <v>239</v>
      </c>
      <c r="F4503">
        <v>22.2</v>
      </c>
      <c r="G4503">
        <v>5.7</v>
      </c>
      <c r="H4503">
        <v>-9900</v>
      </c>
      <c r="I4503">
        <v>66.406700000000001</v>
      </c>
      <c r="J4503">
        <v>250.465</v>
      </c>
      <c r="K4503">
        <v>21.183599999999998</v>
      </c>
      <c r="L4503">
        <v>0</v>
      </c>
      <c r="N4503">
        <v>875</v>
      </c>
      <c r="O4503">
        <v>646.46799999999996</v>
      </c>
      <c r="P4503">
        <v>244.79900000000001</v>
      </c>
      <c r="Q4503">
        <v>0.33296399999999998</v>
      </c>
      <c r="R4503">
        <v>646.46799999999996</v>
      </c>
      <c r="S4503">
        <v>228.82900000000001</v>
      </c>
      <c r="T4503">
        <v>0.33296399999999998</v>
      </c>
      <c r="U4503">
        <v>644.09100000000001</v>
      </c>
      <c r="V4503">
        <v>218.93</v>
      </c>
      <c r="W4503">
        <v>0</v>
      </c>
      <c r="X4503">
        <v>845.76099999999997</v>
      </c>
      <c r="Y4503">
        <v>845.66499999999996</v>
      </c>
      <c r="Z4503">
        <v>209361</v>
      </c>
      <c r="AA4503">
        <v>61.482300000000002</v>
      </c>
      <c r="AB4503">
        <v>210221</v>
      </c>
      <c r="AC4503">
        <v>181702</v>
      </c>
      <c r="AD4503">
        <v>181428</v>
      </c>
      <c r="AE4503">
        <v>181428</v>
      </c>
      <c r="AF4503">
        <v>178887</v>
      </c>
      <c r="AG4503">
        <v>178494</v>
      </c>
      <c r="AH4503">
        <v>1599.48</v>
      </c>
      <c r="AI4503">
        <v>0</v>
      </c>
      <c r="AJ4503">
        <v>0</v>
      </c>
      <c r="AK4503">
        <v>709.22299999999996</v>
      </c>
      <c r="AL4503">
        <v>0</v>
      </c>
      <c r="AM4503">
        <v>177784</v>
      </c>
      <c r="AN4503">
        <v>950</v>
      </c>
      <c r="AO4503">
        <v>174617</v>
      </c>
      <c r="AP4503">
        <v>173744.375</v>
      </c>
    </row>
    <row r="4504" spans="1:42" x14ac:dyDescent="0.2">
      <c r="A4504">
        <v>4503</v>
      </c>
      <c r="B4504" s="1">
        <v>32696.583333333332</v>
      </c>
      <c r="C4504">
        <v>777</v>
      </c>
      <c r="D4504">
        <v>754</v>
      </c>
      <c r="E4504">
        <v>166</v>
      </c>
      <c r="F4504">
        <v>21.7</v>
      </c>
      <c r="G4504">
        <v>5.2</v>
      </c>
      <c r="H4504">
        <v>-9900</v>
      </c>
      <c r="I4504">
        <v>54.106200000000001</v>
      </c>
      <c r="J4504">
        <v>263.577</v>
      </c>
      <c r="K4504">
        <v>34.117400000000004</v>
      </c>
      <c r="L4504">
        <v>0</v>
      </c>
      <c r="N4504">
        <v>777</v>
      </c>
      <c r="O4504">
        <v>623.67700000000002</v>
      </c>
      <c r="P4504">
        <v>170.376</v>
      </c>
      <c r="Q4504">
        <v>0.29567199999999999</v>
      </c>
      <c r="R4504">
        <v>623.67700000000002</v>
      </c>
      <c r="S4504">
        <v>159.21100000000001</v>
      </c>
      <c r="T4504">
        <v>0.29567199999999999</v>
      </c>
      <c r="U4504">
        <v>617.15</v>
      </c>
      <c r="V4504">
        <v>152.32400000000001</v>
      </c>
      <c r="W4504">
        <v>0</v>
      </c>
      <c r="X4504">
        <v>754.08399999999995</v>
      </c>
      <c r="Y4504">
        <v>754.09199999999998</v>
      </c>
      <c r="Z4504">
        <v>186688</v>
      </c>
      <c r="AA4504">
        <v>57.534599999999998</v>
      </c>
      <c r="AB4504">
        <v>187478</v>
      </c>
      <c r="AC4504">
        <v>164869</v>
      </c>
      <c r="AD4504">
        <v>164598</v>
      </c>
      <c r="AE4504">
        <v>164598</v>
      </c>
      <c r="AF4504">
        <v>162294</v>
      </c>
      <c r="AG4504">
        <v>161961</v>
      </c>
      <c r="AH4504">
        <v>1593.84</v>
      </c>
      <c r="AI4504">
        <v>0</v>
      </c>
      <c r="AJ4504">
        <v>0</v>
      </c>
      <c r="AK4504">
        <v>578.73199999999997</v>
      </c>
      <c r="AL4504">
        <v>0</v>
      </c>
      <c r="AM4504">
        <v>161382</v>
      </c>
      <c r="AN4504">
        <v>950</v>
      </c>
      <c r="AO4504">
        <v>158592</v>
      </c>
      <c r="AP4504">
        <v>157799.03125</v>
      </c>
    </row>
    <row r="4505" spans="1:42" x14ac:dyDescent="0.2">
      <c r="A4505">
        <v>4504</v>
      </c>
      <c r="B4505" s="1">
        <v>32696.625</v>
      </c>
      <c r="C4505">
        <v>616</v>
      </c>
      <c r="D4505">
        <v>711</v>
      </c>
      <c r="E4505">
        <v>145</v>
      </c>
      <c r="F4505">
        <v>21.7</v>
      </c>
      <c r="G4505">
        <v>4.0999999999999996</v>
      </c>
      <c r="H4505">
        <v>-9900</v>
      </c>
      <c r="I4505">
        <v>41.506100000000004</v>
      </c>
      <c r="J4505">
        <v>272.22500000000002</v>
      </c>
      <c r="K4505">
        <v>47.1935</v>
      </c>
      <c r="L4505">
        <v>0</v>
      </c>
      <c r="N4505">
        <v>616</v>
      </c>
      <c r="O4505">
        <v>482.34800000000001</v>
      </c>
      <c r="P4505">
        <v>149.428</v>
      </c>
      <c r="Q4505">
        <v>0.234407</v>
      </c>
      <c r="R4505">
        <v>406.214</v>
      </c>
      <c r="S4505">
        <v>139.56</v>
      </c>
      <c r="T4505">
        <v>0.234407</v>
      </c>
      <c r="U4505">
        <v>396.32400000000001</v>
      </c>
      <c r="V4505">
        <v>133.524</v>
      </c>
      <c r="W4505">
        <v>0</v>
      </c>
      <c r="X4505">
        <v>519.25099999999998</v>
      </c>
      <c r="Y4505">
        <v>519.96699999999998</v>
      </c>
      <c r="Z4505">
        <v>128730</v>
      </c>
      <c r="AA4505">
        <v>47.677100000000003</v>
      </c>
      <c r="AB4505">
        <v>128815</v>
      </c>
      <c r="AC4505">
        <v>116710</v>
      </c>
      <c r="AD4505">
        <v>116088</v>
      </c>
      <c r="AE4505">
        <v>116088</v>
      </c>
      <c r="AF4505">
        <v>112163</v>
      </c>
      <c r="AG4505">
        <v>111936</v>
      </c>
      <c r="AH4505">
        <v>1428.8</v>
      </c>
      <c r="AI4505">
        <v>0</v>
      </c>
      <c r="AJ4505">
        <v>0</v>
      </c>
      <c r="AK4505">
        <v>-727.45500000000004</v>
      </c>
      <c r="AL4505">
        <v>0</v>
      </c>
      <c r="AM4505">
        <v>112664</v>
      </c>
      <c r="AN4505">
        <v>950</v>
      </c>
      <c r="AO4505">
        <v>110732</v>
      </c>
      <c r="AP4505">
        <v>110178.5</v>
      </c>
    </row>
    <row r="4506" spans="1:42" x14ac:dyDescent="0.2">
      <c r="A4506">
        <v>4505</v>
      </c>
      <c r="B4506" s="1">
        <v>32696.666666666668</v>
      </c>
      <c r="C4506">
        <v>409</v>
      </c>
      <c r="D4506">
        <v>609</v>
      </c>
      <c r="E4506">
        <v>114</v>
      </c>
      <c r="F4506">
        <v>21.7</v>
      </c>
      <c r="G4506">
        <v>3.6</v>
      </c>
      <c r="H4506">
        <v>-9900</v>
      </c>
      <c r="I4506">
        <v>28.962199999999999</v>
      </c>
      <c r="J4506">
        <v>279.45299999999997</v>
      </c>
      <c r="K4506">
        <v>60.165300000000002</v>
      </c>
      <c r="L4506">
        <v>0</v>
      </c>
      <c r="N4506">
        <v>409</v>
      </c>
      <c r="O4506">
        <v>302.68599999999998</v>
      </c>
      <c r="P4506">
        <v>117.297</v>
      </c>
      <c r="Q4506">
        <v>0.155637</v>
      </c>
      <c r="R4506">
        <v>223.72399999999999</v>
      </c>
      <c r="S4506">
        <v>109.497</v>
      </c>
      <c r="T4506">
        <v>0.155637</v>
      </c>
      <c r="U4506">
        <v>211.852</v>
      </c>
      <c r="V4506">
        <v>104.761</v>
      </c>
      <c r="W4506">
        <v>0</v>
      </c>
      <c r="X4506">
        <v>310.28199999999998</v>
      </c>
      <c r="Y4506">
        <v>310.67200000000003</v>
      </c>
      <c r="Z4506">
        <v>76900.600000000006</v>
      </c>
      <c r="AA4506">
        <v>37.578099999999999</v>
      </c>
      <c r="AB4506">
        <v>76154.100000000006</v>
      </c>
      <c r="AC4506">
        <v>71901.399999999994</v>
      </c>
      <c r="AD4506">
        <v>71078.399999999994</v>
      </c>
      <c r="AE4506">
        <v>71078.399999999994</v>
      </c>
      <c r="AF4506">
        <v>68882.7</v>
      </c>
      <c r="AG4506">
        <v>68783.8</v>
      </c>
      <c r="AH4506">
        <v>1341.92</v>
      </c>
      <c r="AI4506">
        <v>0</v>
      </c>
      <c r="AJ4506">
        <v>0</v>
      </c>
      <c r="AK4506">
        <v>-519.34</v>
      </c>
      <c r="AL4506">
        <v>0</v>
      </c>
      <c r="AM4506">
        <v>69303.199999999997</v>
      </c>
      <c r="AN4506">
        <v>950</v>
      </c>
      <c r="AO4506">
        <v>67977.3</v>
      </c>
      <c r="AP4506">
        <v>67637.4140625</v>
      </c>
    </row>
    <row r="4507" spans="1:42" x14ac:dyDescent="0.2">
      <c r="A4507">
        <v>4506</v>
      </c>
      <c r="B4507" s="1">
        <v>32696.708333333332</v>
      </c>
      <c r="C4507">
        <v>195</v>
      </c>
      <c r="D4507">
        <v>415</v>
      </c>
      <c r="E4507">
        <v>76</v>
      </c>
      <c r="F4507">
        <v>21.1</v>
      </c>
      <c r="G4507">
        <v>3.6</v>
      </c>
      <c r="H4507">
        <v>-9900</v>
      </c>
      <c r="I4507">
        <v>16.670100000000001</v>
      </c>
      <c r="J4507">
        <v>286.39999999999998</v>
      </c>
      <c r="K4507">
        <v>72.888300000000001</v>
      </c>
      <c r="L4507">
        <v>0</v>
      </c>
      <c r="N4507">
        <v>195</v>
      </c>
      <c r="O4507">
        <v>121.898</v>
      </c>
      <c r="P4507">
        <v>77.417699999999996</v>
      </c>
      <c r="Q4507">
        <v>7.4203400000000003E-2</v>
      </c>
      <c r="R4507">
        <v>37.0824</v>
      </c>
      <c r="S4507">
        <v>72.223500000000001</v>
      </c>
      <c r="T4507">
        <v>7.4203400000000003E-2</v>
      </c>
      <c r="U4507">
        <v>33.279200000000003</v>
      </c>
      <c r="V4507">
        <v>69.100399999999993</v>
      </c>
      <c r="W4507">
        <v>0</v>
      </c>
      <c r="X4507">
        <v>100.33199999999999</v>
      </c>
      <c r="Y4507">
        <v>100.44</v>
      </c>
      <c r="Z4507">
        <v>24859.7</v>
      </c>
      <c r="AA4507">
        <v>26.2334</v>
      </c>
      <c r="AB4507">
        <v>23496.400000000001</v>
      </c>
      <c r="AC4507">
        <v>23242</v>
      </c>
      <c r="AD4507">
        <v>23058</v>
      </c>
      <c r="AE4507">
        <v>23058</v>
      </c>
      <c r="AF4507">
        <v>22735.200000000001</v>
      </c>
      <c r="AG4507">
        <v>22717.8</v>
      </c>
      <c r="AH4507">
        <v>1247.6500000000001</v>
      </c>
      <c r="AI4507">
        <v>0</v>
      </c>
      <c r="AJ4507">
        <v>0</v>
      </c>
      <c r="AK4507">
        <v>5.6450399999999998</v>
      </c>
      <c r="AL4507">
        <v>0</v>
      </c>
      <c r="AM4507">
        <v>22712.2</v>
      </c>
      <c r="AN4507">
        <v>950</v>
      </c>
      <c r="AO4507">
        <v>21955.1</v>
      </c>
      <c r="AP4507">
        <v>21845.29296875</v>
      </c>
    </row>
    <row r="4508" spans="1:42" x14ac:dyDescent="0.2">
      <c r="A4508">
        <v>4507</v>
      </c>
      <c r="B4508" s="1">
        <v>32696.75</v>
      </c>
      <c r="C4508">
        <v>39</v>
      </c>
      <c r="D4508">
        <v>84</v>
      </c>
      <c r="E4508">
        <v>31</v>
      </c>
      <c r="F4508">
        <v>20</v>
      </c>
      <c r="G4508">
        <v>3.6</v>
      </c>
      <c r="H4508">
        <v>-9900</v>
      </c>
      <c r="I4508">
        <v>4.8201799999999997</v>
      </c>
      <c r="J4508">
        <v>293.71499999999997</v>
      </c>
      <c r="K4508">
        <v>85.204800000000006</v>
      </c>
      <c r="L4508">
        <v>0</v>
      </c>
      <c r="N4508">
        <v>39</v>
      </c>
      <c r="O4508">
        <v>7.6769100000000003</v>
      </c>
      <c r="P4508">
        <v>30.866700000000002</v>
      </c>
      <c r="Q4508">
        <v>1.48407E-2</v>
      </c>
      <c r="R4508">
        <v>3.5660500000000002</v>
      </c>
      <c r="S4508">
        <v>28.732399999999998</v>
      </c>
      <c r="T4508">
        <v>1.48407E-2</v>
      </c>
      <c r="U4508">
        <v>2.4520499999999998</v>
      </c>
      <c r="V4508">
        <v>27.490600000000001</v>
      </c>
      <c r="W4508">
        <v>0</v>
      </c>
      <c r="X4508">
        <v>29.343800000000002</v>
      </c>
      <c r="Y4508">
        <v>29.326799999999999</v>
      </c>
      <c r="Z4508">
        <v>7260.09</v>
      </c>
      <c r="AA4508">
        <v>21.498899999999999</v>
      </c>
      <c r="AB4508">
        <v>6069.23</v>
      </c>
      <c r="AC4508">
        <v>6145.89</v>
      </c>
      <c r="AD4508">
        <v>6111.07</v>
      </c>
      <c r="AE4508">
        <v>6111.07</v>
      </c>
      <c r="AF4508">
        <v>6025.52</v>
      </c>
      <c r="AG4508">
        <v>6024.89</v>
      </c>
      <c r="AH4508">
        <v>1458.92</v>
      </c>
      <c r="AI4508">
        <v>0</v>
      </c>
      <c r="AJ4508">
        <v>0</v>
      </c>
      <c r="AK4508">
        <v>0.67096599999999995</v>
      </c>
      <c r="AL4508">
        <v>0</v>
      </c>
      <c r="AM4508">
        <v>6024.22</v>
      </c>
      <c r="AN4508">
        <v>950</v>
      </c>
      <c r="AO4508">
        <v>5740.39</v>
      </c>
      <c r="AP4508">
        <v>5711.6884765625</v>
      </c>
    </row>
    <row r="4509" spans="1:42" x14ac:dyDescent="0.2">
      <c r="A4509">
        <v>4508</v>
      </c>
      <c r="B4509" s="1">
        <v>32696.791666666668</v>
      </c>
      <c r="C4509">
        <v>0</v>
      </c>
      <c r="D4509">
        <v>0</v>
      </c>
      <c r="E4509">
        <v>0</v>
      </c>
      <c r="F4509">
        <v>19.399999999999999</v>
      </c>
      <c r="G4509">
        <v>3.6</v>
      </c>
      <c r="H4509">
        <v>-9900</v>
      </c>
    </row>
    <row r="4510" spans="1:42" x14ac:dyDescent="0.2">
      <c r="A4510">
        <v>4509</v>
      </c>
      <c r="B4510" s="1">
        <v>32696.833333333332</v>
      </c>
      <c r="C4510">
        <v>0</v>
      </c>
      <c r="D4510">
        <v>0</v>
      </c>
      <c r="E4510">
        <v>0</v>
      </c>
      <c r="F4510">
        <v>18.899999999999999</v>
      </c>
      <c r="G4510">
        <v>3.1</v>
      </c>
      <c r="H4510">
        <v>-9900</v>
      </c>
    </row>
    <row r="4511" spans="1:42" x14ac:dyDescent="0.2">
      <c r="A4511">
        <v>4510</v>
      </c>
      <c r="B4511" s="1">
        <v>32696.875</v>
      </c>
      <c r="C4511">
        <v>0</v>
      </c>
      <c r="D4511">
        <v>0</v>
      </c>
      <c r="E4511">
        <v>0</v>
      </c>
      <c r="F4511">
        <v>18.899999999999999</v>
      </c>
      <c r="G4511">
        <v>2.6</v>
      </c>
      <c r="H4511">
        <v>-9900</v>
      </c>
    </row>
    <row r="4512" spans="1:42" x14ac:dyDescent="0.2">
      <c r="A4512">
        <v>4511</v>
      </c>
      <c r="B4512" s="1">
        <v>32696.916666666668</v>
      </c>
      <c r="C4512">
        <v>0</v>
      </c>
      <c r="D4512">
        <v>0</v>
      </c>
      <c r="E4512">
        <v>0</v>
      </c>
      <c r="F4512">
        <v>18.899999999999999</v>
      </c>
      <c r="G4512">
        <v>2.1</v>
      </c>
      <c r="H4512">
        <v>-9900</v>
      </c>
    </row>
    <row r="4513" spans="1:42" x14ac:dyDescent="0.2">
      <c r="A4513">
        <v>4512</v>
      </c>
      <c r="B4513" s="1">
        <v>32696.958333333332</v>
      </c>
      <c r="C4513">
        <v>0</v>
      </c>
      <c r="D4513">
        <v>0</v>
      </c>
      <c r="E4513">
        <v>0</v>
      </c>
      <c r="F4513">
        <v>18.899999999999999</v>
      </c>
      <c r="G4513">
        <v>3.1</v>
      </c>
      <c r="H4513">
        <v>-9900</v>
      </c>
    </row>
    <row r="4514" spans="1:42" x14ac:dyDescent="0.2">
      <c r="A4514">
        <v>4513</v>
      </c>
      <c r="B4514" s="1">
        <v>32697</v>
      </c>
      <c r="C4514">
        <v>0</v>
      </c>
      <c r="D4514">
        <v>0</v>
      </c>
      <c r="E4514">
        <v>0</v>
      </c>
      <c r="F4514">
        <v>18.899999999999999</v>
      </c>
      <c r="G4514">
        <v>2.1</v>
      </c>
      <c r="H4514">
        <v>-9900</v>
      </c>
    </row>
    <row r="4515" spans="1:42" x14ac:dyDescent="0.2">
      <c r="A4515">
        <v>4514</v>
      </c>
      <c r="B4515" s="1">
        <v>32697.041666666668</v>
      </c>
      <c r="C4515">
        <v>0</v>
      </c>
      <c r="D4515">
        <v>0</v>
      </c>
      <c r="E4515">
        <v>0</v>
      </c>
      <c r="F4515">
        <v>18.899999999999999</v>
      </c>
      <c r="G4515">
        <v>0</v>
      </c>
      <c r="H4515">
        <v>-9900</v>
      </c>
    </row>
    <row r="4516" spans="1:42" x14ac:dyDescent="0.2">
      <c r="A4516">
        <v>4515</v>
      </c>
      <c r="B4516" s="1">
        <v>32697.083333333332</v>
      </c>
      <c r="C4516">
        <v>0</v>
      </c>
      <c r="D4516">
        <v>0</v>
      </c>
      <c r="E4516">
        <v>0</v>
      </c>
      <c r="F4516">
        <v>19.399999999999999</v>
      </c>
      <c r="G4516">
        <v>2.6</v>
      </c>
      <c r="H4516">
        <v>-9900</v>
      </c>
    </row>
    <row r="4517" spans="1:42" x14ac:dyDescent="0.2">
      <c r="A4517">
        <v>4516</v>
      </c>
      <c r="B4517" s="1">
        <v>32697.125</v>
      </c>
      <c r="C4517">
        <v>0</v>
      </c>
      <c r="D4517">
        <v>0</v>
      </c>
      <c r="E4517">
        <v>0</v>
      </c>
      <c r="F4517">
        <v>19.399999999999999</v>
      </c>
      <c r="G4517">
        <v>3.6</v>
      </c>
      <c r="H4517">
        <v>-9900</v>
      </c>
    </row>
    <row r="4518" spans="1:42" x14ac:dyDescent="0.2">
      <c r="A4518">
        <v>4517</v>
      </c>
      <c r="B4518" s="1">
        <v>32697.166666666668</v>
      </c>
      <c r="C4518">
        <v>2</v>
      </c>
      <c r="D4518">
        <v>3</v>
      </c>
      <c r="E4518">
        <v>1</v>
      </c>
      <c r="F4518">
        <v>18.899999999999999</v>
      </c>
      <c r="G4518">
        <v>2.6</v>
      </c>
      <c r="H4518">
        <v>-9900</v>
      </c>
      <c r="I4518">
        <v>-4.08643</v>
      </c>
      <c r="J4518">
        <v>59.9377</v>
      </c>
      <c r="K4518">
        <v>90</v>
      </c>
      <c r="L4518">
        <v>0</v>
      </c>
      <c r="N4518">
        <v>2</v>
      </c>
      <c r="O4518">
        <v>0</v>
      </c>
      <c r="P4518">
        <v>0.61069700000000005</v>
      </c>
      <c r="Q4518">
        <v>7.6106000000000004E-4</v>
      </c>
      <c r="R4518">
        <v>0</v>
      </c>
      <c r="S4518">
        <v>0.57115000000000005</v>
      </c>
      <c r="T4518">
        <v>0</v>
      </c>
      <c r="U4518">
        <v>0</v>
      </c>
      <c r="V4518">
        <v>0.54643900000000001</v>
      </c>
      <c r="W4518">
        <v>0</v>
      </c>
      <c r="X4518">
        <v>0.53551000000000004</v>
      </c>
      <c r="Y4518">
        <v>0.53522899999999995</v>
      </c>
      <c r="Z4518">
        <v>132.50299999999999</v>
      </c>
      <c r="AA4518">
        <v>18.928599999999999</v>
      </c>
      <c r="AB4518">
        <v>5.8748300000000002</v>
      </c>
      <c r="AC4518">
        <v>5.8534600000000001</v>
      </c>
      <c r="AD4518">
        <v>0.11713700000000001</v>
      </c>
      <c r="AE4518">
        <v>0.11393399999999999</v>
      </c>
      <c r="AF4518">
        <v>0.11187900000000001</v>
      </c>
      <c r="AG4518">
        <v>0.11187900000000001</v>
      </c>
      <c r="AH4518">
        <v>187.72200000000001</v>
      </c>
      <c r="AI4518">
        <v>0</v>
      </c>
      <c r="AJ4518">
        <v>0</v>
      </c>
      <c r="AK4518">
        <v>0</v>
      </c>
      <c r="AL4518">
        <v>0.11187900000000001</v>
      </c>
      <c r="AM4518">
        <v>0</v>
      </c>
      <c r="AN4518">
        <v>790</v>
      </c>
      <c r="AO4518">
        <v>0</v>
      </c>
      <c r="AP4518">
        <v>0</v>
      </c>
    </row>
    <row r="4519" spans="1:42" x14ac:dyDescent="0.2">
      <c r="A4519">
        <v>4518</v>
      </c>
      <c r="B4519" s="1">
        <v>32697.208333333332</v>
      </c>
      <c r="C4519">
        <v>69</v>
      </c>
      <c r="D4519">
        <v>208</v>
      </c>
      <c r="E4519">
        <v>42</v>
      </c>
      <c r="F4519">
        <v>18.899999999999999</v>
      </c>
      <c r="G4519">
        <v>3.1</v>
      </c>
      <c r="H4519">
        <v>-9900</v>
      </c>
      <c r="I4519">
        <v>7.2435499999999999</v>
      </c>
      <c r="J4519">
        <v>67.930999999999997</v>
      </c>
      <c r="K4519">
        <v>85.554100000000005</v>
      </c>
      <c r="L4519">
        <v>0</v>
      </c>
      <c r="N4519">
        <v>69</v>
      </c>
      <c r="O4519">
        <v>16.5839</v>
      </c>
      <c r="P4519">
        <v>38.209400000000002</v>
      </c>
      <c r="Q4519">
        <v>2.6256600000000001E-2</v>
      </c>
      <c r="R4519">
        <v>12.2342</v>
      </c>
      <c r="S4519">
        <v>35.862400000000001</v>
      </c>
      <c r="T4519">
        <v>2.6256600000000001E-2</v>
      </c>
      <c r="U4519">
        <v>5.0359100000000003</v>
      </c>
      <c r="V4519">
        <v>34.309600000000003</v>
      </c>
      <c r="W4519">
        <v>0</v>
      </c>
      <c r="X4519">
        <v>38.558599999999998</v>
      </c>
      <c r="Y4519">
        <v>38.531100000000002</v>
      </c>
      <c r="Z4519">
        <v>9537.8799999999992</v>
      </c>
      <c r="AA4519">
        <v>20.9146</v>
      </c>
      <c r="AB4519">
        <v>8279.94</v>
      </c>
      <c r="AC4519">
        <v>8400.2099999999991</v>
      </c>
      <c r="AD4519">
        <v>8332.09</v>
      </c>
      <c r="AE4519">
        <v>8332.09</v>
      </c>
      <c r="AF4519">
        <v>8215.44</v>
      </c>
      <c r="AG4519">
        <v>8214.0499999999993</v>
      </c>
      <c r="AH4519">
        <v>1410.45</v>
      </c>
      <c r="AI4519">
        <v>0</v>
      </c>
      <c r="AJ4519">
        <v>0</v>
      </c>
      <c r="AK4519">
        <v>1.26502</v>
      </c>
      <c r="AL4519">
        <v>0</v>
      </c>
      <c r="AM4519">
        <v>8212.7800000000007</v>
      </c>
      <c r="AN4519">
        <v>950</v>
      </c>
      <c r="AO4519">
        <v>7844.47</v>
      </c>
      <c r="AP4519">
        <v>7805.251953125</v>
      </c>
    </row>
    <row r="4520" spans="1:42" x14ac:dyDescent="0.2">
      <c r="A4520">
        <v>4519</v>
      </c>
      <c r="B4520" s="1">
        <v>32697.25</v>
      </c>
      <c r="C4520">
        <v>238</v>
      </c>
      <c r="D4520">
        <v>445</v>
      </c>
      <c r="E4520">
        <v>91</v>
      </c>
      <c r="F4520">
        <v>20.6</v>
      </c>
      <c r="G4520">
        <v>2.6</v>
      </c>
      <c r="H4520">
        <v>-9900</v>
      </c>
      <c r="I4520">
        <v>19.203399999999998</v>
      </c>
      <c r="J4520">
        <v>75.135999999999996</v>
      </c>
      <c r="K4520">
        <v>73.255600000000001</v>
      </c>
      <c r="L4520">
        <v>0</v>
      </c>
      <c r="N4520">
        <v>238</v>
      </c>
      <c r="O4520">
        <v>128.62899999999999</v>
      </c>
      <c r="P4520">
        <v>88.012100000000004</v>
      </c>
      <c r="Q4520">
        <v>9.0566199999999999E-2</v>
      </c>
      <c r="R4520">
        <v>122.313</v>
      </c>
      <c r="S4520">
        <v>82.464200000000005</v>
      </c>
      <c r="T4520">
        <v>9.0566199999999999E-2</v>
      </c>
      <c r="U4520">
        <v>106.952</v>
      </c>
      <c r="V4520">
        <v>78.894999999999996</v>
      </c>
      <c r="W4520">
        <v>0</v>
      </c>
      <c r="X4520">
        <v>182.13</v>
      </c>
      <c r="Y4520">
        <v>182.08699999999999</v>
      </c>
      <c r="Z4520">
        <v>45076.4</v>
      </c>
      <c r="AA4520">
        <v>30.339500000000001</v>
      </c>
      <c r="AB4520">
        <v>43799.6</v>
      </c>
      <c r="AC4520">
        <v>42872.800000000003</v>
      </c>
      <c r="AD4520">
        <v>42676.4</v>
      </c>
      <c r="AE4520">
        <v>42676.4</v>
      </c>
      <c r="AF4520">
        <v>42079</v>
      </c>
      <c r="AG4520">
        <v>42049.9</v>
      </c>
      <c r="AH4520">
        <v>1492.7</v>
      </c>
      <c r="AI4520">
        <v>0</v>
      </c>
      <c r="AJ4520">
        <v>0</v>
      </c>
      <c r="AK4520">
        <v>32.263399999999997</v>
      </c>
      <c r="AL4520">
        <v>0</v>
      </c>
      <c r="AM4520">
        <v>42017.7</v>
      </c>
      <c r="AN4520">
        <v>950</v>
      </c>
      <c r="AO4520">
        <v>41056.5</v>
      </c>
      <c r="AP4520">
        <v>40851.2578125</v>
      </c>
    </row>
    <row r="4521" spans="1:42" x14ac:dyDescent="0.2">
      <c r="A4521">
        <v>4520</v>
      </c>
      <c r="B4521" s="1">
        <v>32697.291666666668</v>
      </c>
      <c r="C4521">
        <v>476</v>
      </c>
      <c r="D4521">
        <v>750</v>
      </c>
      <c r="E4521">
        <v>81</v>
      </c>
      <c r="F4521">
        <v>21.7</v>
      </c>
      <c r="G4521">
        <v>2.6</v>
      </c>
      <c r="H4521">
        <v>-9900</v>
      </c>
      <c r="I4521">
        <v>31.562100000000001</v>
      </c>
      <c r="J4521">
        <v>82.098299999999995</v>
      </c>
      <c r="K4521">
        <v>60.542700000000004</v>
      </c>
      <c r="L4521">
        <v>0</v>
      </c>
      <c r="N4521">
        <v>476</v>
      </c>
      <c r="O4521">
        <v>370.71199999999999</v>
      </c>
      <c r="P4521">
        <v>80.276799999999994</v>
      </c>
      <c r="Q4521">
        <v>0.18113199999999999</v>
      </c>
      <c r="R4521">
        <v>358.76900000000001</v>
      </c>
      <c r="S4521">
        <v>75.201099999999997</v>
      </c>
      <c r="T4521">
        <v>0.18113199999999999</v>
      </c>
      <c r="U4521">
        <v>340.06</v>
      </c>
      <c r="V4521">
        <v>71.946399999999997</v>
      </c>
      <c r="W4521">
        <v>0</v>
      </c>
      <c r="X4521">
        <v>403.767</v>
      </c>
      <c r="Y4521">
        <v>403.565</v>
      </c>
      <c r="Z4521">
        <v>99901.4</v>
      </c>
      <c r="AA4521">
        <v>43.285800000000002</v>
      </c>
      <c r="AB4521">
        <v>99494.7</v>
      </c>
      <c r="AC4521">
        <v>92554</v>
      </c>
      <c r="AD4521">
        <v>92080.8</v>
      </c>
      <c r="AE4521">
        <v>92080.8</v>
      </c>
      <c r="AF4521">
        <v>90791.5</v>
      </c>
      <c r="AG4521">
        <v>90664.8</v>
      </c>
      <c r="AH4521">
        <v>1517.8</v>
      </c>
      <c r="AI4521">
        <v>0</v>
      </c>
      <c r="AJ4521">
        <v>0</v>
      </c>
      <c r="AK4521">
        <v>153.59299999999999</v>
      </c>
      <c r="AL4521">
        <v>0</v>
      </c>
      <c r="AM4521">
        <v>90511.2</v>
      </c>
      <c r="AN4521">
        <v>949.99900000000002</v>
      </c>
      <c r="AO4521">
        <v>88993.7</v>
      </c>
      <c r="AP4521">
        <v>88548.734375</v>
      </c>
    </row>
    <row r="4522" spans="1:42" x14ac:dyDescent="0.2">
      <c r="A4522">
        <v>4521</v>
      </c>
      <c r="B4522" s="1">
        <v>32697.333333333332</v>
      </c>
      <c r="C4522">
        <v>678</v>
      </c>
      <c r="D4522">
        <v>829</v>
      </c>
      <c r="E4522">
        <v>99</v>
      </c>
      <c r="F4522">
        <v>21.7</v>
      </c>
      <c r="G4522">
        <v>2.6</v>
      </c>
      <c r="H4522">
        <v>-9900</v>
      </c>
      <c r="I4522">
        <v>44.133400000000002</v>
      </c>
      <c r="J4522">
        <v>89.528800000000004</v>
      </c>
      <c r="K4522">
        <v>47.573500000000003</v>
      </c>
      <c r="L4522">
        <v>0</v>
      </c>
      <c r="N4522">
        <v>678</v>
      </c>
      <c r="O4522">
        <v>560.303</v>
      </c>
      <c r="P4522">
        <v>99.284099999999995</v>
      </c>
      <c r="Q4522">
        <v>0.25799899999999998</v>
      </c>
      <c r="R4522">
        <v>546.90499999999997</v>
      </c>
      <c r="S4522">
        <v>92.943799999999996</v>
      </c>
      <c r="T4522">
        <v>0.25799899999999998</v>
      </c>
      <c r="U4522">
        <v>533.63499999999999</v>
      </c>
      <c r="V4522">
        <v>88.921700000000001</v>
      </c>
      <c r="W4522">
        <v>0</v>
      </c>
      <c r="X4522">
        <v>610.10599999999999</v>
      </c>
      <c r="Y4522">
        <v>609.85299999999995</v>
      </c>
      <c r="Z4522">
        <v>150966</v>
      </c>
      <c r="AA4522">
        <v>54.319699999999997</v>
      </c>
      <c r="AB4522">
        <v>151381</v>
      </c>
      <c r="AC4522">
        <v>134584</v>
      </c>
      <c r="AD4522">
        <v>133378</v>
      </c>
      <c r="AE4522">
        <v>133378</v>
      </c>
      <c r="AF4522">
        <v>131511</v>
      </c>
      <c r="AG4522">
        <v>131272</v>
      </c>
      <c r="AH4522">
        <v>1539.75</v>
      </c>
      <c r="AI4522">
        <v>0</v>
      </c>
      <c r="AJ4522">
        <v>0</v>
      </c>
      <c r="AK4522">
        <v>347.04700000000003</v>
      </c>
      <c r="AL4522">
        <v>0</v>
      </c>
      <c r="AM4522">
        <v>130925</v>
      </c>
      <c r="AN4522">
        <v>950</v>
      </c>
      <c r="AO4522">
        <v>128742</v>
      </c>
      <c r="AP4522">
        <v>128098.109375</v>
      </c>
    </row>
    <row r="4523" spans="1:42" x14ac:dyDescent="0.2">
      <c r="A4523">
        <v>4522</v>
      </c>
      <c r="B4523" s="1">
        <v>32697.375</v>
      </c>
      <c r="C4523">
        <v>840</v>
      </c>
      <c r="D4523">
        <v>870</v>
      </c>
      <c r="E4523">
        <v>112</v>
      </c>
      <c r="F4523">
        <v>22.2</v>
      </c>
      <c r="G4523">
        <v>4.0999999999999996</v>
      </c>
      <c r="H4523">
        <v>-9900</v>
      </c>
      <c r="I4523">
        <v>56.705500000000001</v>
      </c>
      <c r="J4523">
        <v>98.789100000000005</v>
      </c>
      <c r="K4523">
        <v>34.488700000000001</v>
      </c>
      <c r="L4523">
        <v>0</v>
      </c>
      <c r="N4523">
        <v>840</v>
      </c>
      <c r="O4523">
        <v>716.96500000000003</v>
      </c>
      <c r="P4523">
        <v>112.631</v>
      </c>
      <c r="Q4523">
        <v>0.31964500000000001</v>
      </c>
      <c r="R4523">
        <v>703.00300000000004</v>
      </c>
      <c r="S4523">
        <v>105.414</v>
      </c>
      <c r="T4523">
        <v>0.31964500000000001</v>
      </c>
      <c r="U4523">
        <v>695.46699999999998</v>
      </c>
      <c r="V4523">
        <v>100.85299999999999</v>
      </c>
      <c r="W4523">
        <v>0</v>
      </c>
      <c r="X4523">
        <v>780.39300000000003</v>
      </c>
      <c r="Y4523">
        <v>779.78800000000001</v>
      </c>
      <c r="Z4523">
        <v>193033</v>
      </c>
      <c r="AA4523">
        <v>61.157499999999999</v>
      </c>
      <c r="AB4523">
        <v>193820</v>
      </c>
      <c r="AC4523">
        <v>167296</v>
      </c>
      <c r="AD4523">
        <v>166209</v>
      </c>
      <c r="AE4523">
        <v>166209</v>
      </c>
      <c r="AF4523">
        <v>163882</v>
      </c>
      <c r="AG4523">
        <v>163527</v>
      </c>
      <c r="AH4523">
        <v>1555.18</v>
      </c>
      <c r="AI4523">
        <v>0</v>
      </c>
      <c r="AJ4523">
        <v>0</v>
      </c>
      <c r="AK4523">
        <v>573.21600000000001</v>
      </c>
      <c r="AL4523">
        <v>0</v>
      </c>
      <c r="AM4523">
        <v>162954</v>
      </c>
      <c r="AN4523">
        <v>950</v>
      </c>
      <c r="AO4523">
        <v>160120</v>
      </c>
      <c r="AP4523">
        <v>159319.5</v>
      </c>
    </row>
    <row r="4524" spans="1:42" x14ac:dyDescent="0.2">
      <c r="A4524">
        <v>4523</v>
      </c>
      <c r="B4524" s="1">
        <v>32697.416666666668</v>
      </c>
      <c r="C4524">
        <v>899</v>
      </c>
      <c r="D4524">
        <v>803</v>
      </c>
      <c r="E4524">
        <v>149</v>
      </c>
      <c r="F4524">
        <v>22.2</v>
      </c>
      <c r="G4524">
        <v>5.2</v>
      </c>
      <c r="H4524">
        <v>-9900</v>
      </c>
      <c r="I4524">
        <v>68.827200000000005</v>
      </c>
      <c r="J4524">
        <v>113.858</v>
      </c>
      <c r="K4524">
        <v>21.512599999999999</v>
      </c>
      <c r="L4524">
        <v>0</v>
      </c>
      <c r="N4524">
        <v>899</v>
      </c>
      <c r="O4524">
        <v>747.26</v>
      </c>
      <c r="P4524">
        <v>150.815</v>
      </c>
      <c r="Q4524">
        <v>0.34209699999999998</v>
      </c>
      <c r="R4524">
        <v>726.86</v>
      </c>
      <c r="S4524">
        <v>141.13999999999999</v>
      </c>
      <c r="T4524">
        <v>0.34209699999999998</v>
      </c>
      <c r="U4524">
        <v>724.10699999999997</v>
      </c>
      <c r="V4524">
        <v>135.03299999999999</v>
      </c>
      <c r="W4524">
        <v>0</v>
      </c>
      <c r="X4524">
        <v>841.95699999999999</v>
      </c>
      <c r="Y4524">
        <v>841.13800000000003</v>
      </c>
      <c r="Z4524">
        <v>208227</v>
      </c>
      <c r="AA4524">
        <v>62.171100000000003</v>
      </c>
      <c r="AB4524">
        <v>209017</v>
      </c>
      <c r="AC4524">
        <v>179409</v>
      </c>
      <c r="AD4524">
        <v>178430</v>
      </c>
      <c r="AE4524">
        <v>178430</v>
      </c>
      <c r="AF4524">
        <v>175932</v>
      </c>
      <c r="AG4524">
        <v>175519</v>
      </c>
      <c r="AH4524">
        <v>1545.6</v>
      </c>
      <c r="AI4524">
        <v>0</v>
      </c>
      <c r="AJ4524">
        <v>0</v>
      </c>
      <c r="AK4524">
        <v>669.476</v>
      </c>
      <c r="AL4524">
        <v>0</v>
      </c>
      <c r="AM4524">
        <v>174849</v>
      </c>
      <c r="AN4524">
        <v>950</v>
      </c>
      <c r="AO4524">
        <v>171742</v>
      </c>
      <c r="AP4524">
        <v>170883.046875</v>
      </c>
    </row>
    <row r="4525" spans="1:42" x14ac:dyDescent="0.2">
      <c r="A4525">
        <v>4524</v>
      </c>
      <c r="B4525" s="1">
        <v>32697.458333333332</v>
      </c>
      <c r="C4525">
        <v>934</v>
      </c>
      <c r="D4525">
        <v>763</v>
      </c>
      <c r="E4525">
        <v>186</v>
      </c>
      <c r="F4525">
        <v>21.7</v>
      </c>
      <c r="G4525">
        <v>5.7</v>
      </c>
      <c r="H4525">
        <v>-9900</v>
      </c>
      <c r="I4525">
        <v>78.420599999999993</v>
      </c>
      <c r="J4525">
        <v>151.55199999999999</v>
      </c>
      <c r="K4525">
        <v>9.82456</v>
      </c>
      <c r="L4525">
        <v>0</v>
      </c>
      <c r="N4525">
        <v>934</v>
      </c>
      <c r="O4525">
        <v>751.57</v>
      </c>
      <c r="P4525">
        <v>188.67400000000001</v>
      </c>
      <c r="Q4525">
        <v>0.35541499999999998</v>
      </c>
      <c r="R4525">
        <v>735.73699999999997</v>
      </c>
      <c r="S4525">
        <v>176.506</v>
      </c>
      <c r="T4525">
        <v>0.35541499999999998</v>
      </c>
      <c r="U4525">
        <v>735.15599999999995</v>
      </c>
      <c r="V4525">
        <v>168.869</v>
      </c>
      <c r="W4525">
        <v>0</v>
      </c>
      <c r="X4525">
        <v>885.94500000000005</v>
      </c>
      <c r="Y4525">
        <v>885.28200000000004</v>
      </c>
      <c r="Z4525">
        <v>219154</v>
      </c>
      <c r="AA4525">
        <v>62.822600000000001</v>
      </c>
      <c r="AB4525">
        <v>219935</v>
      </c>
      <c r="AC4525">
        <v>188396</v>
      </c>
      <c r="AD4525">
        <v>187890</v>
      </c>
      <c r="AE4525">
        <v>187890</v>
      </c>
      <c r="AF4525">
        <v>185259</v>
      </c>
      <c r="AG4525">
        <v>184818</v>
      </c>
      <c r="AH4525">
        <v>1571.95</v>
      </c>
      <c r="AI4525">
        <v>0</v>
      </c>
      <c r="AJ4525">
        <v>0</v>
      </c>
      <c r="AK4525">
        <v>734.61300000000006</v>
      </c>
      <c r="AL4525">
        <v>0</v>
      </c>
      <c r="AM4525">
        <v>184083</v>
      </c>
      <c r="AN4525">
        <v>950</v>
      </c>
      <c r="AO4525">
        <v>180764</v>
      </c>
      <c r="AP4525">
        <v>179860.5625</v>
      </c>
    </row>
    <row r="4526" spans="1:42" x14ac:dyDescent="0.2">
      <c r="A4526">
        <v>4525</v>
      </c>
      <c r="B4526" s="1">
        <v>32697.5</v>
      </c>
      <c r="C4526">
        <v>529</v>
      </c>
      <c r="D4526">
        <v>131</v>
      </c>
      <c r="E4526">
        <v>402</v>
      </c>
      <c r="F4526">
        <v>21.7</v>
      </c>
      <c r="G4526">
        <v>4.5999999999999996</v>
      </c>
      <c r="H4526">
        <v>-9900</v>
      </c>
      <c r="I4526">
        <v>76.930300000000003</v>
      </c>
      <c r="J4526">
        <v>220.08600000000001</v>
      </c>
      <c r="K4526">
        <v>9.7432999999999996</v>
      </c>
      <c r="L4526">
        <v>0</v>
      </c>
      <c r="N4526">
        <v>529</v>
      </c>
      <c r="O4526">
        <v>128.43700000000001</v>
      </c>
      <c r="P4526">
        <v>404.548</v>
      </c>
      <c r="Q4526">
        <v>0.20130000000000001</v>
      </c>
      <c r="R4526">
        <v>128.255</v>
      </c>
      <c r="S4526">
        <v>378.327</v>
      </c>
      <c r="T4526">
        <v>0.20130000000000001</v>
      </c>
      <c r="U4526">
        <v>128.15799999999999</v>
      </c>
      <c r="V4526">
        <v>361.959</v>
      </c>
      <c r="W4526">
        <v>0</v>
      </c>
      <c r="X4526">
        <v>480.31400000000002</v>
      </c>
      <c r="Y4526">
        <v>480.221</v>
      </c>
      <c r="Z4526">
        <v>118885</v>
      </c>
      <c r="AA4526">
        <v>45.151800000000001</v>
      </c>
      <c r="AB4526">
        <v>118799</v>
      </c>
      <c r="AC4526">
        <v>109942</v>
      </c>
      <c r="AD4526">
        <v>109666</v>
      </c>
      <c r="AE4526">
        <v>109666</v>
      </c>
      <c r="AF4526">
        <v>108131</v>
      </c>
      <c r="AG4526">
        <v>107984</v>
      </c>
      <c r="AH4526">
        <v>1579.22</v>
      </c>
      <c r="AI4526">
        <v>0</v>
      </c>
      <c r="AJ4526">
        <v>0</v>
      </c>
      <c r="AK4526">
        <v>255.803</v>
      </c>
      <c r="AL4526">
        <v>0</v>
      </c>
      <c r="AM4526">
        <v>107728</v>
      </c>
      <c r="AN4526">
        <v>949.99900000000002</v>
      </c>
      <c r="AO4526">
        <v>105983</v>
      </c>
      <c r="AP4526">
        <v>105453.5</v>
      </c>
    </row>
    <row r="4527" spans="1:42" x14ac:dyDescent="0.2">
      <c r="A4527">
        <v>4526</v>
      </c>
      <c r="B4527" s="1">
        <v>32697.541666666668</v>
      </c>
      <c r="C4527">
        <v>814</v>
      </c>
      <c r="D4527">
        <v>661</v>
      </c>
      <c r="E4527">
        <v>208</v>
      </c>
      <c r="F4527">
        <v>21.7</v>
      </c>
      <c r="G4527">
        <v>4.5999999999999996</v>
      </c>
      <c r="H4527">
        <v>-9900</v>
      </c>
      <c r="I4527">
        <v>66.378299999999996</v>
      </c>
      <c r="J4527">
        <v>250.17400000000001</v>
      </c>
      <c r="K4527">
        <v>21.1965</v>
      </c>
      <c r="L4527">
        <v>0</v>
      </c>
      <c r="N4527">
        <v>814</v>
      </c>
      <c r="O4527">
        <v>616.05799999999999</v>
      </c>
      <c r="P4527">
        <v>213.57</v>
      </c>
      <c r="Q4527">
        <v>0.30975200000000003</v>
      </c>
      <c r="R4527">
        <v>616.05799999999999</v>
      </c>
      <c r="S4527">
        <v>199.63399999999999</v>
      </c>
      <c r="T4527">
        <v>0.30975200000000003</v>
      </c>
      <c r="U4527">
        <v>613.79</v>
      </c>
      <c r="V4527">
        <v>190.99700000000001</v>
      </c>
      <c r="W4527">
        <v>0</v>
      </c>
      <c r="X4527">
        <v>788.69100000000003</v>
      </c>
      <c r="Y4527">
        <v>788.60400000000004</v>
      </c>
      <c r="Z4527">
        <v>195232</v>
      </c>
      <c r="AA4527">
        <v>60.211799999999997</v>
      </c>
      <c r="AB4527">
        <v>196068</v>
      </c>
      <c r="AC4527">
        <v>170433</v>
      </c>
      <c r="AD4527">
        <v>170170</v>
      </c>
      <c r="AE4527">
        <v>170170</v>
      </c>
      <c r="AF4527">
        <v>167787</v>
      </c>
      <c r="AG4527">
        <v>167437</v>
      </c>
      <c r="AH4527">
        <v>1601.09</v>
      </c>
      <c r="AI4527">
        <v>0</v>
      </c>
      <c r="AJ4527">
        <v>0</v>
      </c>
      <c r="AK4527">
        <v>624.27499999999998</v>
      </c>
      <c r="AL4527">
        <v>0</v>
      </c>
      <c r="AM4527">
        <v>166812</v>
      </c>
      <c r="AN4527">
        <v>950</v>
      </c>
      <c r="AO4527">
        <v>163898</v>
      </c>
      <c r="AP4527">
        <v>163078.984375</v>
      </c>
    </row>
    <row r="4528" spans="1:42" x14ac:dyDescent="0.2">
      <c r="A4528">
        <v>4527</v>
      </c>
      <c r="B4528" s="1">
        <v>32697.583333333332</v>
      </c>
      <c r="C4528">
        <v>674</v>
      </c>
      <c r="D4528">
        <v>673</v>
      </c>
      <c r="E4528">
        <v>129</v>
      </c>
      <c r="F4528">
        <v>22.2</v>
      </c>
      <c r="G4528">
        <v>4.0999999999999996</v>
      </c>
      <c r="H4528">
        <v>-9900</v>
      </c>
      <c r="I4528">
        <v>54.089399999999998</v>
      </c>
      <c r="J4528">
        <v>263.37400000000002</v>
      </c>
      <c r="K4528">
        <v>34.121899999999997</v>
      </c>
      <c r="L4528">
        <v>0</v>
      </c>
      <c r="N4528">
        <v>674</v>
      </c>
      <c r="O4528">
        <v>556.39800000000002</v>
      </c>
      <c r="P4528">
        <v>133.01300000000001</v>
      </c>
      <c r="Q4528">
        <v>0.25647700000000001</v>
      </c>
      <c r="R4528">
        <v>556.39800000000002</v>
      </c>
      <c r="S4528">
        <v>124.28700000000001</v>
      </c>
      <c r="T4528">
        <v>0.25647700000000001</v>
      </c>
      <c r="U4528">
        <v>550.57299999999998</v>
      </c>
      <c r="V4528">
        <v>118.911</v>
      </c>
      <c r="W4528">
        <v>0</v>
      </c>
      <c r="X4528">
        <v>656.09500000000003</v>
      </c>
      <c r="Y4528">
        <v>656.06299999999999</v>
      </c>
      <c r="Z4528">
        <v>162423</v>
      </c>
      <c r="AA4528">
        <v>54.976300000000002</v>
      </c>
      <c r="AB4528">
        <v>162992</v>
      </c>
      <c r="AC4528">
        <v>144910</v>
      </c>
      <c r="AD4528">
        <v>144637</v>
      </c>
      <c r="AE4528">
        <v>144637</v>
      </c>
      <c r="AF4528">
        <v>142612</v>
      </c>
      <c r="AG4528">
        <v>142354</v>
      </c>
      <c r="AH4528">
        <v>1582.52</v>
      </c>
      <c r="AI4528">
        <v>0</v>
      </c>
      <c r="AJ4528">
        <v>0</v>
      </c>
      <c r="AK4528">
        <v>444.73099999999999</v>
      </c>
      <c r="AL4528">
        <v>0</v>
      </c>
      <c r="AM4528">
        <v>141909</v>
      </c>
      <c r="AN4528">
        <v>950</v>
      </c>
      <c r="AO4528">
        <v>139542</v>
      </c>
      <c r="AP4528">
        <v>138844.140625</v>
      </c>
    </row>
    <row r="4529" spans="1:42" x14ac:dyDescent="0.2">
      <c r="A4529">
        <v>4528</v>
      </c>
      <c r="B4529" s="1">
        <v>32697.625</v>
      </c>
      <c r="C4529">
        <v>505</v>
      </c>
      <c r="D4529">
        <v>599</v>
      </c>
      <c r="E4529">
        <v>108</v>
      </c>
      <c r="F4529">
        <v>22.2</v>
      </c>
      <c r="G4529">
        <v>4.0999999999999996</v>
      </c>
      <c r="H4529">
        <v>-9900</v>
      </c>
      <c r="I4529">
        <v>41.490600000000001</v>
      </c>
      <c r="J4529">
        <v>272.065</v>
      </c>
      <c r="K4529">
        <v>47.198700000000002</v>
      </c>
      <c r="L4529">
        <v>0</v>
      </c>
      <c r="N4529">
        <v>505</v>
      </c>
      <c r="O4529">
        <v>406.65</v>
      </c>
      <c r="P4529">
        <v>111.785</v>
      </c>
      <c r="Q4529">
        <v>0.19216800000000001</v>
      </c>
      <c r="R4529">
        <v>341.45800000000003</v>
      </c>
      <c r="S4529">
        <v>104.39100000000001</v>
      </c>
      <c r="T4529">
        <v>0.19216800000000001</v>
      </c>
      <c r="U4529">
        <v>333.13799999999998</v>
      </c>
      <c r="V4529">
        <v>99.876099999999994</v>
      </c>
      <c r="W4529">
        <v>0</v>
      </c>
      <c r="X4529">
        <v>424.35399999999998</v>
      </c>
      <c r="Y4529">
        <v>424.65499999999997</v>
      </c>
      <c r="Z4529">
        <v>105134</v>
      </c>
      <c r="AA4529">
        <v>43.415399999999998</v>
      </c>
      <c r="AB4529">
        <v>104857</v>
      </c>
      <c r="AC4529">
        <v>96808.6</v>
      </c>
      <c r="AD4529">
        <v>96220.3</v>
      </c>
      <c r="AE4529">
        <v>96220.3</v>
      </c>
      <c r="AF4529">
        <v>92885.5</v>
      </c>
      <c r="AG4529">
        <v>92727.2</v>
      </c>
      <c r="AH4529">
        <v>1433.4</v>
      </c>
      <c r="AI4529">
        <v>0</v>
      </c>
      <c r="AJ4529">
        <v>0</v>
      </c>
      <c r="AK4529">
        <v>-262.096</v>
      </c>
      <c r="AL4529">
        <v>0</v>
      </c>
      <c r="AM4529">
        <v>92989.3</v>
      </c>
      <c r="AN4529">
        <v>949.85</v>
      </c>
      <c r="AO4529">
        <v>91423.4</v>
      </c>
      <c r="AP4529">
        <v>90966.25</v>
      </c>
    </row>
    <row r="4530" spans="1:42" x14ac:dyDescent="0.2">
      <c r="A4530">
        <v>4529</v>
      </c>
      <c r="B4530" s="1">
        <v>32697.666666666668</v>
      </c>
      <c r="C4530">
        <v>429</v>
      </c>
      <c r="D4530">
        <v>728</v>
      </c>
      <c r="E4530">
        <v>76</v>
      </c>
      <c r="F4530">
        <v>21.7</v>
      </c>
      <c r="G4530">
        <v>4.0999999999999996</v>
      </c>
      <c r="H4530">
        <v>-9900</v>
      </c>
      <c r="I4530">
        <v>28.943300000000001</v>
      </c>
      <c r="J4530">
        <v>279.31700000000001</v>
      </c>
      <c r="K4530">
        <v>60.1751</v>
      </c>
      <c r="L4530">
        <v>0</v>
      </c>
      <c r="N4530">
        <v>429</v>
      </c>
      <c r="O4530">
        <v>362.30500000000001</v>
      </c>
      <c r="P4530">
        <v>78.694500000000005</v>
      </c>
      <c r="Q4530">
        <v>0.163247</v>
      </c>
      <c r="R4530">
        <v>268.22300000000001</v>
      </c>
      <c r="S4530">
        <v>73.457999999999998</v>
      </c>
      <c r="T4530">
        <v>0.163247</v>
      </c>
      <c r="U4530">
        <v>253.98400000000001</v>
      </c>
      <c r="V4530">
        <v>70.281099999999995</v>
      </c>
      <c r="W4530">
        <v>0</v>
      </c>
      <c r="X4530">
        <v>317.77999999999997</v>
      </c>
      <c r="Y4530">
        <v>318.36399999999998</v>
      </c>
      <c r="Z4530">
        <v>78800.3</v>
      </c>
      <c r="AA4530">
        <v>37.605200000000004</v>
      </c>
      <c r="AB4530">
        <v>78128.800000000003</v>
      </c>
      <c r="AC4530">
        <v>73517.899999999994</v>
      </c>
      <c r="AD4530">
        <v>72679.399999999994</v>
      </c>
      <c r="AE4530">
        <v>72679.399999999994</v>
      </c>
      <c r="AF4530">
        <v>69219.899999999994</v>
      </c>
      <c r="AG4530">
        <v>69113.2</v>
      </c>
      <c r="AH4530">
        <v>1320.73</v>
      </c>
      <c r="AI4530">
        <v>0</v>
      </c>
      <c r="AJ4530">
        <v>0</v>
      </c>
      <c r="AK4530">
        <v>-177.773</v>
      </c>
      <c r="AL4530">
        <v>0</v>
      </c>
      <c r="AM4530">
        <v>69291</v>
      </c>
      <c r="AN4530">
        <v>943.64700000000005</v>
      </c>
      <c r="AO4530">
        <v>68005.399999999994</v>
      </c>
      <c r="AP4530">
        <v>67665.359375</v>
      </c>
    </row>
    <row r="4531" spans="1:42" x14ac:dyDescent="0.2">
      <c r="A4531">
        <v>4530</v>
      </c>
      <c r="B4531" s="1">
        <v>32697.708333333332</v>
      </c>
      <c r="C4531">
        <v>214</v>
      </c>
      <c r="D4531">
        <v>563</v>
      </c>
      <c r="E4531">
        <v>53</v>
      </c>
      <c r="F4531">
        <v>20.6</v>
      </c>
      <c r="G4531">
        <v>4.0999999999999996</v>
      </c>
      <c r="H4531">
        <v>-9900</v>
      </c>
      <c r="I4531">
        <v>16.6448</v>
      </c>
      <c r="J4531">
        <v>286.27699999999999</v>
      </c>
      <c r="K4531">
        <v>72.905299999999997</v>
      </c>
      <c r="L4531">
        <v>0</v>
      </c>
      <c r="N4531">
        <v>214</v>
      </c>
      <c r="O4531">
        <v>165.006</v>
      </c>
      <c r="P4531">
        <v>54.650599999999997</v>
      </c>
      <c r="Q4531">
        <v>8.1433500000000006E-2</v>
      </c>
      <c r="R4531">
        <v>49.668900000000001</v>
      </c>
      <c r="S4531">
        <v>50.9467</v>
      </c>
      <c r="T4531">
        <v>8.1433500000000006E-2</v>
      </c>
      <c r="U4531">
        <v>44.599699999999999</v>
      </c>
      <c r="V4531">
        <v>48.744</v>
      </c>
      <c r="W4531">
        <v>0</v>
      </c>
      <c r="X4531">
        <v>91.476799999999997</v>
      </c>
      <c r="Y4531">
        <v>91.522599999999997</v>
      </c>
      <c r="Z4531">
        <v>22651.200000000001</v>
      </c>
      <c r="AA4531">
        <v>25.1724</v>
      </c>
      <c r="AB4531">
        <v>21360.799999999999</v>
      </c>
      <c r="AC4531">
        <v>21095.5</v>
      </c>
      <c r="AD4531">
        <v>20846.900000000001</v>
      </c>
      <c r="AE4531">
        <v>20846.900000000001</v>
      </c>
      <c r="AF4531">
        <v>20290.900000000001</v>
      </c>
      <c r="AG4531">
        <v>20270.2</v>
      </c>
      <c r="AH4531">
        <v>1138.6199999999999</v>
      </c>
      <c r="AI4531">
        <v>0</v>
      </c>
      <c r="AJ4531">
        <v>0</v>
      </c>
      <c r="AK4531">
        <v>-103.38500000000001</v>
      </c>
      <c r="AL4531">
        <v>0</v>
      </c>
      <c r="AM4531">
        <v>20373.599999999999</v>
      </c>
      <c r="AN4531">
        <v>950</v>
      </c>
      <c r="AO4531">
        <v>19695</v>
      </c>
      <c r="AP4531">
        <v>19596.537109375</v>
      </c>
    </row>
    <row r="4532" spans="1:42" x14ac:dyDescent="0.2">
      <c r="A4532">
        <v>4531</v>
      </c>
      <c r="B4532" s="1">
        <v>32697.75</v>
      </c>
      <c r="C4532">
        <v>49</v>
      </c>
      <c r="D4532">
        <v>210</v>
      </c>
      <c r="E4532">
        <v>26</v>
      </c>
      <c r="F4532">
        <v>20</v>
      </c>
      <c r="G4532">
        <v>3.6</v>
      </c>
      <c r="H4532">
        <v>-9900</v>
      </c>
      <c r="I4532">
        <v>4.7856699999999996</v>
      </c>
      <c r="J4532">
        <v>293.59800000000001</v>
      </c>
      <c r="K4532">
        <v>85.231300000000005</v>
      </c>
      <c r="L4532">
        <v>0</v>
      </c>
      <c r="N4532">
        <v>49</v>
      </c>
      <c r="O4532">
        <v>21.9495</v>
      </c>
      <c r="P4532">
        <v>26.104700000000001</v>
      </c>
      <c r="Q4532">
        <v>1.8645999999999999E-2</v>
      </c>
      <c r="R4532">
        <v>10.1668</v>
      </c>
      <c r="S4532">
        <v>24.247299999999999</v>
      </c>
      <c r="T4532">
        <v>1.8645999999999999E-2</v>
      </c>
      <c r="U4532">
        <v>6.9923099999999998</v>
      </c>
      <c r="V4532">
        <v>23.1998</v>
      </c>
      <c r="W4532">
        <v>0</v>
      </c>
      <c r="X4532">
        <v>29.588200000000001</v>
      </c>
      <c r="Y4532">
        <v>29.571200000000001</v>
      </c>
      <c r="Z4532">
        <v>7320.27</v>
      </c>
      <c r="AA4532">
        <v>21.511299999999999</v>
      </c>
      <c r="AB4532">
        <v>6148.59</v>
      </c>
      <c r="AC4532">
        <v>6217.87</v>
      </c>
      <c r="AD4532">
        <v>6175.17</v>
      </c>
      <c r="AE4532">
        <v>6175.17</v>
      </c>
      <c r="AF4532">
        <v>6088.68</v>
      </c>
      <c r="AG4532">
        <v>6087.51</v>
      </c>
      <c r="AH4532">
        <v>1300.1400000000001</v>
      </c>
      <c r="AI4532">
        <v>0</v>
      </c>
      <c r="AJ4532">
        <v>0</v>
      </c>
      <c r="AK4532">
        <v>0.46005000000000001</v>
      </c>
      <c r="AL4532">
        <v>0</v>
      </c>
      <c r="AM4532">
        <v>6087.05</v>
      </c>
      <c r="AN4532">
        <v>943.03200000000004</v>
      </c>
      <c r="AO4532">
        <v>5803.89</v>
      </c>
      <c r="AP4532">
        <v>5774.8662109375</v>
      </c>
    </row>
    <row r="4533" spans="1:42" x14ac:dyDescent="0.2">
      <c r="A4533">
        <v>4532</v>
      </c>
      <c r="B4533" s="1">
        <v>32697.791666666668</v>
      </c>
      <c r="C4533">
        <v>0</v>
      </c>
      <c r="D4533">
        <v>0</v>
      </c>
      <c r="E4533">
        <v>0</v>
      </c>
      <c r="F4533">
        <v>19.399999999999999</v>
      </c>
      <c r="G4533">
        <v>3.1</v>
      </c>
      <c r="H4533">
        <v>-9900</v>
      </c>
    </row>
    <row r="4534" spans="1:42" x14ac:dyDescent="0.2">
      <c r="A4534">
        <v>4533</v>
      </c>
      <c r="B4534" s="1">
        <v>32697.833333333332</v>
      </c>
      <c r="C4534">
        <v>0</v>
      </c>
      <c r="D4534">
        <v>0</v>
      </c>
      <c r="E4534">
        <v>0</v>
      </c>
      <c r="F4534">
        <v>18.899999999999999</v>
      </c>
      <c r="G4534">
        <v>3.1</v>
      </c>
      <c r="H4534">
        <v>-9900</v>
      </c>
    </row>
    <row r="4535" spans="1:42" x14ac:dyDescent="0.2">
      <c r="A4535">
        <v>4534</v>
      </c>
      <c r="B4535" s="1">
        <v>32697.875</v>
      </c>
      <c r="C4535">
        <v>0</v>
      </c>
      <c r="D4535">
        <v>0</v>
      </c>
      <c r="E4535">
        <v>0</v>
      </c>
      <c r="F4535">
        <v>18.899999999999999</v>
      </c>
      <c r="G4535">
        <v>3.1</v>
      </c>
      <c r="H4535">
        <v>-9900</v>
      </c>
    </row>
    <row r="4536" spans="1:42" x14ac:dyDescent="0.2">
      <c r="A4536">
        <v>4535</v>
      </c>
      <c r="B4536" s="1">
        <v>32697.916666666668</v>
      </c>
      <c r="C4536">
        <v>0</v>
      </c>
      <c r="D4536">
        <v>0</v>
      </c>
      <c r="E4536">
        <v>0</v>
      </c>
      <c r="F4536">
        <v>18.899999999999999</v>
      </c>
      <c r="G4536">
        <v>2.6</v>
      </c>
      <c r="H4536">
        <v>-9900</v>
      </c>
    </row>
    <row r="4537" spans="1:42" x14ac:dyDescent="0.2">
      <c r="A4537">
        <v>4536</v>
      </c>
      <c r="B4537" s="1">
        <v>32697.958333333332</v>
      </c>
      <c r="C4537">
        <v>0</v>
      </c>
      <c r="D4537">
        <v>0</v>
      </c>
      <c r="E4537">
        <v>0</v>
      </c>
      <c r="F4537">
        <v>18.899999999999999</v>
      </c>
      <c r="G4537">
        <v>2.6</v>
      </c>
      <c r="H4537">
        <v>-9900</v>
      </c>
    </row>
    <row r="4538" spans="1:42" x14ac:dyDescent="0.2">
      <c r="A4538">
        <v>4537</v>
      </c>
      <c r="B4538" s="1">
        <v>32698</v>
      </c>
      <c r="C4538">
        <v>0</v>
      </c>
      <c r="D4538">
        <v>0</v>
      </c>
      <c r="E4538">
        <v>0</v>
      </c>
      <c r="F4538">
        <v>18.899999999999999</v>
      </c>
      <c r="G4538">
        <v>1.5</v>
      </c>
      <c r="H4538">
        <v>-9900</v>
      </c>
    </row>
    <row r="4539" spans="1:42" x14ac:dyDescent="0.2">
      <c r="A4539">
        <v>4538</v>
      </c>
      <c r="B4539" s="1">
        <v>32698.041666666668</v>
      </c>
      <c r="C4539">
        <v>0</v>
      </c>
      <c r="D4539">
        <v>0</v>
      </c>
      <c r="E4539">
        <v>0</v>
      </c>
      <c r="F4539">
        <v>18.899999999999999</v>
      </c>
      <c r="G4539">
        <v>3.1</v>
      </c>
      <c r="H4539">
        <v>-9900</v>
      </c>
    </row>
    <row r="4540" spans="1:42" x14ac:dyDescent="0.2">
      <c r="A4540">
        <v>4539</v>
      </c>
      <c r="B4540" s="1">
        <v>32698.083333333332</v>
      </c>
      <c r="C4540">
        <v>0</v>
      </c>
      <c r="D4540">
        <v>0</v>
      </c>
      <c r="E4540">
        <v>0</v>
      </c>
      <c r="F4540">
        <v>18.899999999999999</v>
      </c>
      <c r="G4540">
        <v>3.1</v>
      </c>
      <c r="H4540">
        <v>-9900</v>
      </c>
    </row>
    <row r="4541" spans="1:42" x14ac:dyDescent="0.2">
      <c r="A4541">
        <v>4540</v>
      </c>
      <c r="B4541" s="1">
        <v>32698.125</v>
      </c>
      <c r="C4541">
        <v>0</v>
      </c>
      <c r="D4541">
        <v>0</v>
      </c>
      <c r="E4541">
        <v>0</v>
      </c>
      <c r="F4541">
        <v>18.899999999999999</v>
      </c>
      <c r="G4541">
        <v>1.5</v>
      </c>
      <c r="H4541">
        <v>-9900</v>
      </c>
    </row>
    <row r="4542" spans="1:42" x14ac:dyDescent="0.2">
      <c r="A4542">
        <v>4541</v>
      </c>
      <c r="B4542" s="1">
        <v>32698.166666666668</v>
      </c>
      <c r="C4542">
        <v>0</v>
      </c>
      <c r="D4542">
        <v>0</v>
      </c>
      <c r="E4542">
        <v>0</v>
      </c>
      <c r="F4542">
        <v>19.399999999999999</v>
      </c>
      <c r="G4542">
        <v>3.1</v>
      </c>
      <c r="H4542">
        <v>-9900</v>
      </c>
    </row>
    <row r="4543" spans="1:42" x14ac:dyDescent="0.2">
      <c r="A4543">
        <v>4542</v>
      </c>
      <c r="B4543" s="1">
        <v>32698.208333333332</v>
      </c>
      <c r="C4543">
        <v>30</v>
      </c>
      <c r="D4543">
        <v>2</v>
      </c>
      <c r="E4543">
        <v>29</v>
      </c>
      <c r="F4543">
        <v>19.399999999999999</v>
      </c>
      <c r="G4543">
        <v>2.6</v>
      </c>
      <c r="H4543">
        <v>-9900</v>
      </c>
      <c r="I4543">
        <v>7.1504799999999999</v>
      </c>
      <c r="J4543">
        <v>68.013199999999998</v>
      </c>
      <c r="K4543">
        <v>85.643100000000004</v>
      </c>
      <c r="L4543">
        <v>0</v>
      </c>
      <c r="N4543">
        <v>30</v>
      </c>
      <c r="O4543">
        <v>0.60973900000000003</v>
      </c>
      <c r="P4543">
        <v>30.101800000000001</v>
      </c>
      <c r="Q4543">
        <v>1.14159E-2</v>
      </c>
      <c r="R4543">
        <v>0.44844699999999998</v>
      </c>
      <c r="S4543">
        <v>28.120699999999999</v>
      </c>
      <c r="T4543">
        <v>1.14159E-2</v>
      </c>
      <c r="U4543">
        <v>0.18395900000000001</v>
      </c>
      <c r="V4543">
        <v>26.904299999999999</v>
      </c>
      <c r="W4543">
        <v>0</v>
      </c>
      <c r="X4543">
        <v>26.546500000000002</v>
      </c>
      <c r="Y4543">
        <v>26.534099999999999</v>
      </c>
      <c r="Z4543">
        <v>6568.91</v>
      </c>
      <c r="AA4543">
        <v>20.819299999999998</v>
      </c>
      <c r="AB4543">
        <v>5402.06</v>
      </c>
      <c r="AC4543">
        <v>5484.26</v>
      </c>
      <c r="AD4543">
        <v>5454.6</v>
      </c>
      <c r="AE4543">
        <v>5454.6</v>
      </c>
      <c r="AF4543">
        <v>5378.23</v>
      </c>
      <c r="AG4543">
        <v>5377.86</v>
      </c>
      <c r="AH4543">
        <v>1559.03</v>
      </c>
      <c r="AI4543">
        <v>0</v>
      </c>
      <c r="AJ4543">
        <v>0</v>
      </c>
      <c r="AK4543">
        <v>0.62570300000000001</v>
      </c>
      <c r="AL4543">
        <v>0</v>
      </c>
      <c r="AM4543">
        <v>5377.24</v>
      </c>
      <c r="AN4543">
        <v>950</v>
      </c>
      <c r="AO4543">
        <v>5121.67</v>
      </c>
      <c r="AP4543">
        <v>5096.0654296875</v>
      </c>
    </row>
    <row r="4544" spans="1:42" x14ac:dyDescent="0.2">
      <c r="A4544">
        <v>4543</v>
      </c>
      <c r="B4544" s="1">
        <v>32698.25</v>
      </c>
      <c r="C4544">
        <v>128</v>
      </c>
      <c r="D4544">
        <v>10</v>
      </c>
      <c r="E4544">
        <v>125</v>
      </c>
      <c r="F4544">
        <v>19.399999999999999</v>
      </c>
      <c r="G4544">
        <v>4.5999999999999996</v>
      </c>
      <c r="H4544">
        <v>-9900</v>
      </c>
      <c r="I4544">
        <v>19.116299999999999</v>
      </c>
      <c r="J4544">
        <v>75.229399999999998</v>
      </c>
      <c r="K4544">
        <v>73.337599999999995</v>
      </c>
      <c r="L4544">
        <v>0</v>
      </c>
      <c r="N4544">
        <v>128</v>
      </c>
      <c r="O4544">
        <v>2.62405</v>
      </c>
      <c r="P4544">
        <v>122.749</v>
      </c>
      <c r="Q4544">
        <v>4.8707899999999998E-2</v>
      </c>
      <c r="R4544">
        <v>2.4950399999999999</v>
      </c>
      <c r="S4544">
        <v>114.851</v>
      </c>
      <c r="T4544">
        <v>4.8707899999999998E-2</v>
      </c>
      <c r="U4544">
        <v>2.1795800000000001</v>
      </c>
      <c r="V4544">
        <v>109.881</v>
      </c>
      <c r="W4544">
        <v>0</v>
      </c>
      <c r="X4544">
        <v>109.82</v>
      </c>
      <c r="Y4544">
        <v>109.792</v>
      </c>
      <c r="Z4544">
        <v>27180.6</v>
      </c>
      <c r="AA4544">
        <v>24.761700000000001</v>
      </c>
      <c r="AB4544">
        <v>25752.799999999999</v>
      </c>
      <c r="AC4544">
        <v>25771.599999999999</v>
      </c>
      <c r="AD4544">
        <v>25691.5</v>
      </c>
      <c r="AE4544">
        <v>25691.5</v>
      </c>
      <c r="AF4544">
        <v>25331.8</v>
      </c>
      <c r="AG4544">
        <v>25323.5</v>
      </c>
      <c r="AH4544">
        <v>1564.25</v>
      </c>
      <c r="AI4544">
        <v>0</v>
      </c>
      <c r="AJ4544">
        <v>0</v>
      </c>
      <c r="AK4544">
        <v>14.046099999999999</v>
      </c>
      <c r="AL4544">
        <v>0</v>
      </c>
      <c r="AM4544">
        <v>25309.4</v>
      </c>
      <c r="AN4544">
        <v>950</v>
      </c>
      <c r="AO4544">
        <v>24497</v>
      </c>
      <c r="AP4544">
        <v>24374.53515625</v>
      </c>
    </row>
    <row r="4545" spans="1:42" x14ac:dyDescent="0.2">
      <c r="A4545">
        <v>4544</v>
      </c>
      <c r="B4545" s="1">
        <v>32698.291666666668</v>
      </c>
      <c r="C4545">
        <v>311</v>
      </c>
      <c r="D4545">
        <v>185</v>
      </c>
      <c r="E4545">
        <v>214</v>
      </c>
      <c r="F4545">
        <v>20</v>
      </c>
      <c r="G4545">
        <v>3.6</v>
      </c>
      <c r="H4545">
        <v>-9900</v>
      </c>
      <c r="I4545">
        <v>31.479299999999999</v>
      </c>
      <c r="J4545">
        <v>82.206900000000005</v>
      </c>
      <c r="K4545">
        <v>60.619100000000003</v>
      </c>
      <c r="L4545">
        <v>0</v>
      </c>
      <c r="N4545">
        <v>311</v>
      </c>
      <c r="O4545">
        <v>91.034800000000004</v>
      </c>
      <c r="P4545">
        <v>210.50700000000001</v>
      </c>
      <c r="Q4545">
        <v>0.11834500000000001</v>
      </c>
      <c r="R4545">
        <v>88.100999999999999</v>
      </c>
      <c r="S4545">
        <v>197.03899999999999</v>
      </c>
      <c r="T4545">
        <v>0.11834500000000001</v>
      </c>
      <c r="U4545">
        <v>83.485299999999995</v>
      </c>
      <c r="V4545">
        <v>188.512</v>
      </c>
      <c r="W4545">
        <v>0</v>
      </c>
      <c r="X4545">
        <v>266.55799999999999</v>
      </c>
      <c r="Y4545">
        <v>266.45400000000001</v>
      </c>
      <c r="Z4545">
        <v>65962.600000000006</v>
      </c>
      <c r="AA4545">
        <v>33.618099999999998</v>
      </c>
      <c r="AB4545">
        <v>64969.7</v>
      </c>
      <c r="AC4545">
        <v>62861.1</v>
      </c>
      <c r="AD4545">
        <v>62654.7</v>
      </c>
      <c r="AE4545">
        <v>62654.7</v>
      </c>
      <c r="AF4545">
        <v>61777.599999999999</v>
      </c>
      <c r="AG4545">
        <v>61726</v>
      </c>
      <c r="AH4545">
        <v>1559.74</v>
      </c>
      <c r="AI4545">
        <v>0</v>
      </c>
      <c r="AJ4545">
        <v>0</v>
      </c>
      <c r="AK4545">
        <v>80.317099999999996</v>
      </c>
      <c r="AL4545">
        <v>0</v>
      </c>
      <c r="AM4545">
        <v>61645.7</v>
      </c>
      <c r="AN4545">
        <v>949.99900000000002</v>
      </c>
      <c r="AO4545">
        <v>60374.2</v>
      </c>
      <c r="AP4545">
        <v>60072.328125</v>
      </c>
    </row>
    <row r="4546" spans="1:42" x14ac:dyDescent="0.2">
      <c r="A4546">
        <v>4545</v>
      </c>
      <c r="B4546" s="1">
        <v>32698.333333333332</v>
      </c>
      <c r="C4546">
        <v>536</v>
      </c>
      <c r="D4546">
        <v>385</v>
      </c>
      <c r="E4546">
        <v>268</v>
      </c>
      <c r="F4546">
        <v>20.6</v>
      </c>
      <c r="G4546">
        <v>3.1</v>
      </c>
      <c r="H4546">
        <v>-9900</v>
      </c>
      <c r="I4546">
        <v>44.052300000000002</v>
      </c>
      <c r="J4546">
        <v>89.660300000000007</v>
      </c>
      <c r="K4546">
        <v>47.6462</v>
      </c>
      <c r="L4546">
        <v>0</v>
      </c>
      <c r="N4546">
        <v>536</v>
      </c>
      <c r="O4546">
        <v>259.36399999999998</v>
      </c>
      <c r="P4546">
        <v>265.60500000000002</v>
      </c>
      <c r="Q4546">
        <v>0.20396400000000001</v>
      </c>
      <c r="R4546">
        <v>253.161</v>
      </c>
      <c r="S4546">
        <v>248.61600000000001</v>
      </c>
      <c r="T4546">
        <v>0.20396400000000001</v>
      </c>
      <c r="U4546">
        <v>246.99299999999999</v>
      </c>
      <c r="V4546">
        <v>237.858</v>
      </c>
      <c r="W4546">
        <v>0</v>
      </c>
      <c r="X4546">
        <v>475.15300000000002</v>
      </c>
      <c r="Y4546">
        <v>474.89699999999999</v>
      </c>
      <c r="Z4546">
        <v>117563</v>
      </c>
      <c r="AA4546">
        <v>45.429900000000004</v>
      </c>
      <c r="AB4546">
        <v>117454</v>
      </c>
      <c r="AC4546">
        <v>108484</v>
      </c>
      <c r="AD4546">
        <v>107807</v>
      </c>
      <c r="AE4546">
        <v>107807</v>
      </c>
      <c r="AF4546">
        <v>106298</v>
      </c>
      <c r="AG4546">
        <v>106148</v>
      </c>
      <c r="AH4546">
        <v>1559.77</v>
      </c>
      <c r="AI4546">
        <v>0</v>
      </c>
      <c r="AJ4546">
        <v>0</v>
      </c>
      <c r="AK4546">
        <v>237.69399999999999</v>
      </c>
      <c r="AL4546">
        <v>0</v>
      </c>
      <c r="AM4546">
        <v>105911</v>
      </c>
      <c r="AN4546">
        <v>949.99900000000002</v>
      </c>
      <c r="AO4546">
        <v>104194</v>
      </c>
      <c r="AP4546">
        <v>103673.5078125</v>
      </c>
    </row>
    <row r="4547" spans="1:42" x14ac:dyDescent="0.2">
      <c r="A4547">
        <v>4546</v>
      </c>
      <c r="B4547" s="1">
        <v>32698.375</v>
      </c>
      <c r="C4547">
        <v>482</v>
      </c>
      <c r="D4547">
        <v>124</v>
      </c>
      <c r="E4547">
        <v>379</v>
      </c>
      <c r="F4547">
        <v>21.1</v>
      </c>
      <c r="G4547">
        <v>3.1</v>
      </c>
      <c r="H4547">
        <v>-9900</v>
      </c>
      <c r="I4547">
        <v>56.622</v>
      </c>
      <c r="J4547">
        <v>98.957700000000003</v>
      </c>
      <c r="K4547">
        <v>34.560600000000001</v>
      </c>
      <c r="L4547">
        <v>0</v>
      </c>
      <c r="N4547">
        <v>482</v>
      </c>
      <c r="O4547">
        <v>101.44799999999999</v>
      </c>
      <c r="P4547">
        <v>377.03300000000002</v>
      </c>
      <c r="Q4547">
        <v>0.183416</v>
      </c>
      <c r="R4547">
        <v>99.403199999999998</v>
      </c>
      <c r="S4547">
        <v>352.81</v>
      </c>
      <c r="T4547">
        <v>0.183416</v>
      </c>
      <c r="U4547">
        <v>98.332599999999999</v>
      </c>
      <c r="V4547">
        <v>337.54399999999998</v>
      </c>
      <c r="W4547">
        <v>0</v>
      </c>
      <c r="X4547">
        <v>427.15899999999999</v>
      </c>
      <c r="Y4547">
        <v>427.02</v>
      </c>
      <c r="Z4547">
        <v>105710</v>
      </c>
      <c r="AA4547">
        <v>43.426699999999997</v>
      </c>
      <c r="AB4547">
        <v>105394</v>
      </c>
      <c r="AC4547">
        <v>98163.199999999997</v>
      </c>
      <c r="AD4547">
        <v>97823</v>
      </c>
      <c r="AE4547">
        <v>97823</v>
      </c>
      <c r="AF4547">
        <v>96453.5</v>
      </c>
      <c r="AG4547">
        <v>96333.6</v>
      </c>
      <c r="AH4547">
        <v>1571.27</v>
      </c>
      <c r="AI4547">
        <v>0</v>
      </c>
      <c r="AJ4547">
        <v>0</v>
      </c>
      <c r="AK4547">
        <v>203.113</v>
      </c>
      <c r="AL4547">
        <v>0</v>
      </c>
      <c r="AM4547">
        <v>96130.5</v>
      </c>
      <c r="AN4547">
        <v>949.99900000000002</v>
      </c>
      <c r="AO4547">
        <v>94560.1</v>
      </c>
      <c r="AP4547">
        <v>94087.2890625</v>
      </c>
    </row>
    <row r="4548" spans="1:42" x14ac:dyDescent="0.2">
      <c r="A4548">
        <v>4547</v>
      </c>
      <c r="B4548" s="1">
        <v>32698.416666666668</v>
      </c>
      <c r="C4548">
        <v>874</v>
      </c>
      <c r="D4548">
        <v>650</v>
      </c>
      <c r="E4548">
        <v>268</v>
      </c>
      <c r="F4548">
        <v>22.2</v>
      </c>
      <c r="G4548">
        <v>4.5999999999999996</v>
      </c>
      <c r="H4548">
        <v>-9900</v>
      </c>
      <c r="I4548">
        <v>68.731899999999996</v>
      </c>
      <c r="J4548">
        <v>114.081</v>
      </c>
      <c r="K4548">
        <v>21.591100000000001</v>
      </c>
      <c r="L4548">
        <v>0</v>
      </c>
      <c r="N4548">
        <v>874</v>
      </c>
      <c r="O4548">
        <v>603.84900000000005</v>
      </c>
      <c r="P4548">
        <v>270.21199999999999</v>
      </c>
      <c r="Q4548">
        <v>0.33258300000000002</v>
      </c>
      <c r="R4548">
        <v>587.22500000000002</v>
      </c>
      <c r="S4548">
        <v>252.874</v>
      </c>
      <c r="T4548">
        <v>0.33258300000000002</v>
      </c>
      <c r="U4548">
        <v>584.98400000000004</v>
      </c>
      <c r="V4548">
        <v>241.93199999999999</v>
      </c>
      <c r="W4548">
        <v>0</v>
      </c>
      <c r="X4548">
        <v>810.37800000000004</v>
      </c>
      <c r="Y4548">
        <v>809.66300000000001</v>
      </c>
      <c r="Z4548">
        <v>200439</v>
      </c>
      <c r="AA4548">
        <v>61.740200000000002</v>
      </c>
      <c r="AB4548">
        <v>201234</v>
      </c>
      <c r="AC4548">
        <v>173197</v>
      </c>
      <c r="AD4548">
        <v>172418</v>
      </c>
      <c r="AE4548">
        <v>172418</v>
      </c>
      <c r="AF4548">
        <v>170004</v>
      </c>
      <c r="AG4548">
        <v>169629</v>
      </c>
      <c r="AH4548">
        <v>1566.3</v>
      </c>
      <c r="AI4548">
        <v>0</v>
      </c>
      <c r="AJ4548">
        <v>0</v>
      </c>
      <c r="AK4548">
        <v>631.34400000000005</v>
      </c>
      <c r="AL4548">
        <v>0</v>
      </c>
      <c r="AM4548">
        <v>168998</v>
      </c>
      <c r="AN4548">
        <v>950</v>
      </c>
      <c r="AO4548">
        <v>166025</v>
      </c>
      <c r="AP4548">
        <v>165195.234375</v>
      </c>
    </row>
    <row r="4549" spans="1:42" x14ac:dyDescent="0.2">
      <c r="A4549">
        <v>4548</v>
      </c>
      <c r="B4549" s="1">
        <v>32698.458333333332</v>
      </c>
      <c r="C4549">
        <v>964</v>
      </c>
      <c r="D4549">
        <v>682</v>
      </c>
      <c r="E4549">
        <v>296</v>
      </c>
      <c r="F4549">
        <v>22.2</v>
      </c>
      <c r="G4549">
        <v>4.5999999999999996</v>
      </c>
      <c r="H4549">
        <v>-9900</v>
      </c>
      <c r="I4549">
        <v>78.297200000000004</v>
      </c>
      <c r="J4549">
        <v>151.65700000000001</v>
      </c>
      <c r="K4549">
        <v>9.9345400000000001</v>
      </c>
      <c r="L4549">
        <v>0</v>
      </c>
      <c r="N4549">
        <v>964</v>
      </c>
      <c r="O4549">
        <v>671.26400000000001</v>
      </c>
      <c r="P4549">
        <v>299.84899999999999</v>
      </c>
      <c r="Q4549">
        <v>0.36683100000000002</v>
      </c>
      <c r="R4549">
        <v>657.12400000000002</v>
      </c>
      <c r="S4549">
        <v>280.512</v>
      </c>
      <c r="T4549">
        <v>0.36683100000000002</v>
      </c>
      <c r="U4549">
        <v>656.59500000000003</v>
      </c>
      <c r="V4549">
        <v>268.375</v>
      </c>
      <c r="W4549">
        <v>0</v>
      </c>
      <c r="X4549">
        <v>906.47</v>
      </c>
      <c r="Y4549">
        <v>906.04</v>
      </c>
      <c r="Z4549">
        <v>224294</v>
      </c>
      <c r="AA4549">
        <v>66.446799999999996</v>
      </c>
      <c r="AB4549">
        <v>225047</v>
      </c>
      <c r="AC4549">
        <v>189659</v>
      </c>
      <c r="AD4549">
        <v>189180</v>
      </c>
      <c r="AE4549">
        <v>189180</v>
      </c>
      <c r="AF4549">
        <v>186531</v>
      </c>
      <c r="AG4549">
        <v>186078</v>
      </c>
      <c r="AH4549">
        <v>1562.81</v>
      </c>
      <c r="AI4549">
        <v>496.09300000000002</v>
      </c>
      <c r="AJ4549">
        <v>0</v>
      </c>
      <c r="AK4549">
        <v>739.84199999999998</v>
      </c>
      <c r="AL4549">
        <v>0</v>
      </c>
      <c r="AM4549">
        <v>185339</v>
      </c>
      <c r="AN4549">
        <v>950</v>
      </c>
      <c r="AO4549">
        <v>181493</v>
      </c>
      <c r="AP4549">
        <v>180585.796875</v>
      </c>
    </row>
    <row r="4550" spans="1:42" x14ac:dyDescent="0.2">
      <c r="A4550">
        <v>4549</v>
      </c>
      <c r="B4550" s="1">
        <v>32698.5</v>
      </c>
      <c r="C4550">
        <v>953</v>
      </c>
      <c r="D4550">
        <v>723</v>
      </c>
      <c r="E4550">
        <v>249</v>
      </c>
      <c r="F4550">
        <v>22.2</v>
      </c>
      <c r="G4550">
        <v>5.2</v>
      </c>
      <c r="H4550">
        <v>-9900</v>
      </c>
      <c r="I4550">
        <v>76.852099999999993</v>
      </c>
      <c r="J4550">
        <v>219.65299999999999</v>
      </c>
      <c r="K4550">
        <v>9.8099600000000002</v>
      </c>
      <c r="L4550">
        <v>0</v>
      </c>
      <c r="N4550">
        <v>953</v>
      </c>
      <c r="O4550">
        <v>712.05700000000002</v>
      </c>
      <c r="P4550">
        <v>254.25700000000001</v>
      </c>
      <c r="Q4550">
        <v>0.362645</v>
      </c>
      <c r="R4550">
        <v>711.04499999999996</v>
      </c>
      <c r="S4550">
        <v>237.76499999999999</v>
      </c>
      <c r="T4550">
        <v>0.362645</v>
      </c>
      <c r="U4550">
        <v>710.50099999999998</v>
      </c>
      <c r="V4550">
        <v>227.47900000000001</v>
      </c>
      <c r="W4550">
        <v>0</v>
      </c>
      <c r="X4550">
        <v>919.22</v>
      </c>
      <c r="Y4550">
        <v>919.01</v>
      </c>
      <c r="Z4550">
        <v>227518</v>
      </c>
      <c r="AA4550">
        <v>65.871499999999997</v>
      </c>
      <c r="AB4550">
        <v>228319</v>
      </c>
      <c r="AC4550">
        <v>193459</v>
      </c>
      <c r="AD4550">
        <v>192969</v>
      </c>
      <c r="AE4550">
        <v>192969</v>
      </c>
      <c r="AF4550">
        <v>190266</v>
      </c>
      <c r="AG4550">
        <v>189814</v>
      </c>
      <c r="AH4550">
        <v>1593.49</v>
      </c>
      <c r="AI4550">
        <v>298.74599999999998</v>
      </c>
      <c r="AJ4550">
        <v>0</v>
      </c>
      <c r="AK4550">
        <v>788.15200000000004</v>
      </c>
      <c r="AL4550">
        <v>0</v>
      </c>
      <c r="AM4550">
        <v>189025</v>
      </c>
      <c r="AN4550">
        <v>950</v>
      </c>
      <c r="AO4550">
        <v>185293</v>
      </c>
      <c r="AP4550">
        <v>184366.5625</v>
      </c>
    </row>
    <row r="4551" spans="1:42" x14ac:dyDescent="0.2">
      <c r="A4551">
        <v>4550</v>
      </c>
      <c r="B4551" s="1">
        <v>32698.541666666668</v>
      </c>
      <c r="C4551">
        <v>874</v>
      </c>
      <c r="D4551">
        <v>760</v>
      </c>
      <c r="E4551">
        <v>177</v>
      </c>
      <c r="F4551">
        <v>22.2</v>
      </c>
      <c r="G4551">
        <v>5.2</v>
      </c>
      <c r="H4551">
        <v>-9900</v>
      </c>
      <c r="I4551">
        <v>66.344700000000003</v>
      </c>
      <c r="J4551">
        <v>249.87200000000001</v>
      </c>
      <c r="K4551">
        <v>21.213999999999999</v>
      </c>
      <c r="L4551">
        <v>0</v>
      </c>
      <c r="N4551">
        <v>874</v>
      </c>
      <c r="O4551">
        <v>708.67</v>
      </c>
      <c r="P4551">
        <v>181.27</v>
      </c>
      <c r="Q4551">
        <v>0.33258300000000002</v>
      </c>
      <c r="R4551">
        <v>708.67</v>
      </c>
      <c r="S4551">
        <v>169.45</v>
      </c>
      <c r="T4551">
        <v>0.33258300000000002</v>
      </c>
      <c r="U4551">
        <v>706.05700000000002</v>
      </c>
      <c r="V4551">
        <v>162.119</v>
      </c>
      <c r="W4551">
        <v>0</v>
      </c>
      <c r="X4551">
        <v>850.81299999999999</v>
      </c>
      <c r="Y4551">
        <v>850.75</v>
      </c>
      <c r="Z4551">
        <v>210617</v>
      </c>
      <c r="AA4551">
        <v>62.627800000000001</v>
      </c>
      <c r="AB4551">
        <v>211478</v>
      </c>
      <c r="AC4551">
        <v>181869</v>
      </c>
      <c r="AD4551">
        <v>181602</v>
      </c>
      <c r="AE4551">
        <v>181602</v>
      </c>
      <c r="AF4551">
        <v>179058</v>
      </c>
      <c r="AG4551">
        <v>178663</v>
      </c>
      <c r="AH4551">
        <v>1602.13</v>
      </c>
      <c r="AI4551">
        <v>0</v>
      </c>
      <c r="AJ4551">
        <v>0</v>
      </c>
      <c r="AK4551">
        <v>710.87800000000004</v>
      </c>
      <c r="AL4551">
        <v>0</v>
      </c>
      <c r="AM4551">
        <v>177952</v>
      </c>
      <c r="AN4551">
        <v>950</v>
      </c>
      <c r="AO4551">
        <v>174782</v>
      </c>
      <c r="AP4551">
        <v>173908.28125</v>
      </c>
    </row>
    <row r="4552" spans="1:42" x14ac:dyDescent="0.2">
      <c r="A4552">
        <v>4551</v>
      </c>
      <c r="B4552" s="1">
        <v>32698.583333333332</v>
      </c>
      <c r="C4552">
        <v>797</v>
      </c>
      <c r="D4552">
        <v>783</v>
      </c>
      <c r="E4552">
        <v>162</v>
      </c>
      <c r="F4552">
        <v>22.8</v>
      </c>
      <c r="G4552">
        <v>4.5999999999999996</v>
      </c>
      <c r="H4552">
        <v>-9900</v>
      </c>
      <c r="I4552">
        <v>54.068100000000001</v>
      </c>
      <c r="J4552">
        <v>263.16199999999998</v>
      </c>
      <c r="K4552">
        <v>34.130200000000002</v>
      </c>
      <c r="L4552">
        <v>0</v>
      </c>
      <c r="N4552">
        <v>797</v>
      </c>
      <c r="O4552">
        <v>648.39200000000005</v>
      </c>
      <c r="P4552">
        <v>166.38399999999999</v>
      </c>
      <c r="Q4552">
        <v>0.30328300000000002</v>
      </c>
      <c r="R4552">
        <v>648.39200000000005</v>
      </c>
      <c r="S4552">
        <v>155.47999999999999</v>
      </c>
      <c r="T4552">
        <v>0.30328300000000002</v>
      </c>
      <c r="U4552">
        <v>641.601</v>
      </c>
      <c r="V4552">
        <v>148.75399999999999</v>
      </c>
      <c r="W4552">
        <v>0</v>
      </c>
      <c r="X4552">
        <v>774.548</v>
      </c>
      <c r="Y4552">
        <v>774.57600000000002</v>
      </c>
      <c r="Z4552">
        <v>191762</v>
      </c>
      <c r="AA4552">
        <v>60.6267</v>
      </c>
      <c r="AB4552">
        <v>192578</v>
      </c>
      <c r="AC4552">
        <v>167080</v>
      </c>
      <c r="AD4552">
        <v>166825</v>
      </c>
      <c r="AE4552">
        <v>166825</v>
      </c>
      <c r="AF4552">
        <v>164489</v>
      </c>
      <c r="AG4552">
        <v>164149</v>
      </c>
      <c r="AH4552">
        <v>1590.87</v>
      </c>
      <c r="AI4552">
        <v>0</v>
      </c>
      <c r="AJ4552">
        <v>0</v>
      </c>
      <c r="AK4552">
        <v>593.61</v>
      </c>
      <c r="AL4552">
        <v>0</v>
      </c>
      <c r="AM4552">
        <v>163555</v>
      </c>
      <c r="AN4552">
        <v>950</v>
      </c>
      <c r="AO4552">
        <v>160716</v>
      </c>
      <c r="AP4552">
        <v>159912.734375</v>
      </c>
    </row>
    <row r="4553" spans="1:42" x14ac:dyDescent="0.2">
      <c r="A4553">
        <v>4552</v>
      </c>
      <c r="B4553" s="1">
        <v>32698.625</v>
      </c>
      <c r="C4553">
        <v>596</v>
      </c>
      <c r="D4553">
        <v>667</v>
      </c>
      <c r="E4553">
        <v>154</v>
      </c>
      <c r="F4553">
        <v>22.2</v>
      </c>
      <c r="G4553">
        <v>4.0999999999999996</v>
      </c>
      <c r="H4553">
        <v>-9900</v>
      </c>
      <c r="I4553">
        <v>41.470799999999997</v>
      </c>
      <c r="J4553">
        <v>271.899</v>
      </c>
      <c r="K4553">
        <v>47.207700000000003</v>
      </c>
      <c r="L4553">
        <v>0</v>
      </c>
      <c r="N4553">
        <v>596</v>
      </c>
      <c r="O4553">
        <v>452.84399999999999</v>
      </c>
      <c r="P4553">
        <v>158.57499999999999</v>
      </c>
      <c r="Q4553">
        <v>0.226796</v>
      </c>
      <c r="R4553">
        <v>379.12599999999998</v>
      </c>
      <c r="S4553">
        <v>148.108</v>
      </c>
      <c r="T4553">
        <v>0.226796</v>
      </c>
      <c r="U4553">
        <v>369.87900000000002</v>
      </c>
      <c r="V4553">
        <v>141.702</v>
      </c>
      <c r="W4553">
        <v>0</v>
      </c>
      <c r="X4553">
        <v>501.34899999999999</v>
      </c>
      <c r="Y4553">
        <v>501.536</v>
      </c>
      <c r="Z4553">
        <v>124165</v>
      </c>
      <c r="AA4553">
        <v>47.256300000000003</v>
      </c>
      <c r="AB4553">
        <v>124180</v>
      </c>
      <c r="AC4553">
        <v>112780</v>
      </c>
      <c r="AD4553">
        <v>112019</v>
      </c>
      <c r="AE4553">
        <v>112019</v>
      </c>
      <c r="AF4553">
        <v>108388</v>
      </c>
      <c r="AG4553">
        <v>108180</v>
      </c>
      <c r="AH4553">
        <v>1435.99</v>
      </c>
      <c r="AI4553">
        <v>0</v>
      </c>
      <c r="AJ4553">
        <v>0</v>
      </c>
      <c r="AK4553">
        <v>-671.87800000000004</v>
      </c>
      <c r="AL4553">
        <v>0</v>
      </c>
      <c r="AM4553">
        <v>108852</v>
      </c>
      <c r="AN4553">
        <v>950</v>
      </c>
      <c r="AO4553">
        <v>106989</v>
      </c>
      <c r="AP4553">
        <v>106453.7578125</v>
      </c>
    </row>
    <row r="4554" spans="1:42" x14ac:dyDescent="0.2">
      <c r="A4554">
        <v>4553</v>
      </c>
      <c r="B4554" s="1">
        <v>32698.666666666668</v>
      </c>
      <c r="C4554">
        <v>392</v>
      </c>
      <c r="D4554">
        <v>565</v>
      </c>
      <c r="E4554">
        <v>119</v>
      </c>
      <c r="F4554">
        <v>21.7</v>
      </c>
      <c r="G4554">
        <v>5.2</v>
      </c>
      <c r="H4554">
        <v>-9900</v>
      </c>
      <c r="I4554">
        <v>28.920100000000001</v>
      </c>
      <c r="J4554">
        <v>279.17500000000001</v>
      </c>
      <c r="K4554">
        <v>60.188800000000001</v>
      </c>
      <c r="L4554">
        <v>0</v>
      </c>
      <c r="N4554">
        <v>392</v>
      </c>
      <c r="O4554">
        <v>280.28500000000003</v>
      </c>
      <c r="P4554">
        <v>122.375</v>
      </c>
      <c r="Q4554">
        <v>0.149168</v>
      </c>
      <c r="R4554">
        <v>208.184</v>
      </c>
      <c r="S4554">
        <v>114.241</v>
      </c>
      <c r="T4554">
        <v>0.149168</v>
      </c>
      <c r="U4554">
        <v>197.12700000000001</v>
      </c>
      <c r="V4554">
        <v>109.301</v>
      </c>
      <c r="W4554">
        <v>0</v>
      </c>
      <c r="X4554">
        <v>300.3</v>
      </c>
      <c r="Y4554">
        <v>300.58100000000002</v>
      </c>
      <c r="Z4554">
        <v>74402.7</v>
      </c>
      <c r="AA4554">
        <v>35.983699999999999</v>
      </c>
      <c r="AB4554">
        <v>73607.3</v>
      </c>
      <c r="AC4554">
        <v>70051.3</v>
      </c>
      <c r="AD4554">
        <v>69401.899999999994</v>
      </c>
      <c r="AE4554">
        <v>69401.899999999994</v>
      </c>
      <c r="AF4554">
        <v>67502.2</v>
      </c>
      <c r="AG4554">
        <v>67411.399999999994</v>
      </c>
      <c r="AH4554">
        <v>1357.68</v>
      </c>
      <c r="AI4554">
        <v>0</v>
      </c>
      <c r="AJ4554">
        <v>0</v>
      </c>
      <c r="AK4554">
        <v>-653.99</v>
      </c>
      <c r="AL4554">
        <v>0</v>
      </c>
      <c r="AM4554">
        <v>68065.399999999994</v>
      </c>
      <c r="AN4554">
        <v>950</v>
      </c>
      <c r="AO4554">
        <v>66742.8</v>
      </c>
      <c r="AP4554">
        <v>66409.0390625</v>
      </c>
    </row>
    <row r="4555" spans="1:42" x14ac:dyDescent="0.2">
      <c r="A4555">
        <v>4554</v>
      </c>
      <c r="B4555" s="1">
        <v>32698.708333333332</v>
      </c>
      <c r="C4555">
        <v>145</v>
      </c>
      <c r="D4555">
        <v>165</v>
      </c>
      <c r="E4555">
        <v>98</v>
      </c>
      <c r="F4555">
        <v>20.6</v>
      </c>
      <c r="G4555">
        <v>3.6</v>
      </c>
      <c r="H4555">
        <v>-9900</v>
      </c>
      <c r="I4555">
        <v>16.614899999999999</v>
      </c>
      <c r="J4555">
        <v>286.14800000000002</v>
      </c>
      <c r="K4555">
        <v>72.926400000000001</v>
      </c>
      <c r="L4555">
        <v>0</v>
      </c>
      <c r="N4555">
        <v>145</v>
      </c>
      <c r="O4555">
        <v>48.195700000000002</v>
      </c>
      <c r="P4555">
        <v>98.896900000000002</v>
      </c>
      <c r="Q4555">
        <v>5.5176900000000001E-2</v>
      </c>
      <c r="R4555">
        <v>14.345800000000001</v>
      </c>
      <c r="S4555">
        <v>92.325000000000003</v>
      </c>
      <c r="T4555">
        <v>5.5176900000000001E-2</v>
      </c>
      <c r="U4555">
        <v>12.8893</v>
      </c>
      <c r="V4555">
        <v>88.331999999999994</v>
      </c>
      <c r="W4555">
        <v>0</v>
      </c>
      <c r="X4555">
        <v>99.196899999999999</v>
      </c>
      <c r="Y4555">
        <v>99.228099999999998</v>
      </c>
      <c r="Z4555">
        <v>24563.4</v>
      </c>
      <c r="AA4555">
        <v>25.671399999999998</v>
      </c>
      <c r="AB4555">
        <v>23142.7</v>
      </c>
      <c r="AC4555">
        <v>23058.5</v>
      </c>
      <c r="AD4555">
        <v>22947.5</v>
      </c>
      <c r="AE4555">
        <v>22947.4</v>
      </c>
      <c r="AF4555">
        <v>22626.2</v>
      </c>
      <c r="AG4555">
        <v>22617.1</v>
      </c>
      <c r="AH4555">
        <v>1434.1</v>
      </c>
      <c r="AI4555">
        <v>0</v>
      </c>
      <c r="AJ4555">
        <v>0</v>
      </c>
      <c r="AK4555">
        <v>9.6773900000000008</v>
      </c>
      <c r="AL4555">
        <v>0</v>
      </c>
      <c r="AM4555">
        <v>22607.4</v>
      </c>
      <c r="AN4555">
        <v>950</v>
      </c>
      <c r="AO4555">
        <v>21825.7</v>
      </c>
      <c r="AP4555">
        <v>21716.560546875</v>
      </c>
    </row>
    <row r="4556" spans="1:42" x14ac:dyDescent="0.2">
      <c r="A4556">
        <v>4555</v>
      </c>
      <c r="B4556" s="1">
        <v>32698.75</v>
      </c>
      <c r="C4556">
        <v>36</v>
      </c>
      <c r="D4556">
        <v>66</v>
      </c>
      <c r="E4556">
        <v>29</v>
      </c>
      <c r="F4556">
        <v>20</v>
      </c>
      <c r="G4556">
        <v>2.6</v>
      </c>
      <c r="H4556">
        <v>-9900</v>
      </c>
      <c r="I4556">
        <v>4.7463300000000004</v>
      </c>
      <c r="J4556">
        <v>293.47699999999998</v>
      </c>
      <c r="K4556">
        <v>85.262299999999996</v>
      </c>
      <c r="L4556">
        <v>0</v>
      </c>
      <c r="N4556">
        <v>36</v>
      </c>
      <c r="O4556">
        <v>6.6369300000000004</v>
      </c>
      <c r="P4556">
        <v>28.825800000000001</v>
      </c>
      <c r="Q4556">
        <v>1.3699100000000001E-2</v>
      </c>
      <c r="R4556">
        <v>3.0663499999999999</v>
      </c>
      <c r="S4556">
        <v>26.834499999999998</v>
      </c>
      <c r="T4556">
        <v>1.3699100000000001E-2</v>
      </c>
      <c r="U4556">
        <v>2.1089099999999998</v>
      </c>
      <c r="V4556">
        <v>25.674600000000002</v>
      </c>
      <c r="W4556">
        <v>0</v>
      </c>
      <c r="X4556">
        <v>27.227799999999998</v>
      </c>
      <c r="Y4556">
        <v>27.2226</v>
      </c>
      <c r="Z4556">
        <v>6739.28</v>
      </c>
      <c r="AA4556">
        <v>21.456099999999999</v>
      </c>
      <c r="AB4556">
        <v>5569.11</v>
      </c>
      <c r="AC4556">
        <v>5640.03</v>
      </c>
      <c r="AD4556">
        <v>5608.12</v>
      </c>
      <c r="AE4556">
        <v>5608.12</v>
      </c>
      <c r="AF4556">
        <v>5529.61</v>
      </c>
      <c r="AG4556">
        <v>5529.08</v>
      </c>
      <c r="AH4556">
        <v>1418.63</v>
      </c>
      <c r="AI4556">
        <v>0</v>
      </c>
      <c r="AJ4556">
        <v>0</v>
      </c>
      <c r="AK4556">
        <v>0.552481</v>
      </c>
      <c r="AL4556">
        <v>0</v>
      </c>
      <c r="AM4556">
        <v>5528.52</v>
      </c>
      <c r="AN4556">
        <v>950</v>
      </c>
      <c r="AO4556">
        <v>5265.96</v>
      </c>
      <c r="AP4556">
        <v>5239.6259765625</v>
      </c>
    </row>
    <row r="4557" spans="1:42" x14ac:dyDescent="0.2">
      <c r="A4557">
        <v>4556</v>
      </c>
      <c r="B4557" s="1">
        <v>32698.791666666668</v>
      </c>
      <c r="C4557">
        <v>0</v>
      </c>
      <c r="D4557">
        <v>0</v>
      </c>
      <c r="E4557">
        <v>0</v>
      </c>
      <c r="F4557">
        <v>19.399999999999999</v>
      </c>
      <c r="G4557">
        <v>3.6</v>
      </c>
      <c r="H4557">
        <v>-9900</v>
      </c>
    </row>
    <row r="4558" spans="1:42" x14ac:dyDescent="0.2">
      <c r="A4558">
        <v>4557</v>
      </c>
      <c r="B4558" s="1">
        <v>32698.833333333332</v>
      </c>
      <c r="C4558">
        <v>0</v>
      </c>
      <c r="D4558">
        <v>0</v>
      </c>
      <c r="E4558">
        <v>0</v>
      </c>
      <c r="F4558">
        <v>19.399999999999999</v>
      </c>
      <c r="G4558">
        <v>2.1</v>
      </c>
      <c r="H4558">
        <v>-9900</v>
      </c>
    </row>
    <row r="4559" spans="1:42" x14ac:dyDescent="0.2">
      <c r="A4559">
        <v>4558</v>
      </c>
      <c r="B4559" s="1">
        <v>32698.875</v>
      </c>
      <c r="C4559">
        <v>0</v>
      </c>
      <c r="D4559">
        <v>0</v>
      </c>
      <c r="E4559">
        <v>0</v>
      </c>
      <c r="F4559">
        <v>19.399999999999999</v>
      </c>
      <c r="G4559">
        <v>3.1</v>
      </c>
      <c r="H4559">
        <v>-9900</v>
      </c>
    </row>
    <row r="4560" spans="1:42" x14ac:dyDescent="0.2">
      <c r="A4560">
        <v>4559</v>
      </c>
      <c r="B4560" s="1">
        <v>32698.916666666668</v>
      </c>
      <c r="C4560">
        <v>0</v>
      </c>
      <c r="D4560">
        <v>0</v>
      </c>
      <c r="E4560">
        <v>0</v>
      </c>
      <c r="F4560">
        <v>19.399999999999999</v>
      </c>
      <c r="G4560">
        <v>3.1</v>
      </c>
      <c r="H4560">
        <v>-9900</v>
      </c>
    </row>
    <row r="4561" spans="1:42" x14ac:dyDescent="0.2">
      <c r="A4561">
        <v>4560</v>
      </c>
      <c r="B4561" s="1">
        <v>32698.958333333332</v>
      </c>
      <c r="C4561">
        <v>0</v>
      </c>
      <c r="D4561">
        <v>0</v>
      </c>
      <c r="E4561">
        <v>0</v>
      </c>
      <c r="F4561">
        <v>18.899999999999999</v>
      </c>
      <c r="G4561">
        <v>2.1</v>
      </c>
      <c r="H4561">
        <v>-9900</v>
      </c>
    </row>
    <row r="4562" spans="1:42" x14ac:dyDescent="0.2">
      <c r="A4562">
        <v>4561</v>
      </c>
      <c r="B4562" s="1">
        <v>32699</v>
      </c>
      <c r="C4562">
        <v>0</v>
      </c>
      <c r="D4562">
        <v>0</v>
      </c>
      <c r="E4562">
        <v>0</v>
      </c>
      <c r="F4562">
        <v>19.399999999999999</v>
      </c>
      <c r="G4562">
        <v>3.6</v>
      </c>
      <c r="H4562">
        <v>-9900</v>
      </c>
    </row>
    <row r="4563" spans="1:42" x14ac:dyDescent="0.2">
      <c r="A4563">
        <v>4562</v>
      </c>
      <c r="B4563" s="1">
        <v>32699.041666666668</v>
      </c>
      <c r="C4563">
        <v>0</v>
      </c>
      <c r="D4563">
        <v>0</v>
      </c>
      <c r="E4563">
        <v>0</v>
      </c>
      <c r="F4563">
        <v>18.899999999999999</v>
      </c>
      <c r="G4563">
        <v>4.0999999999999996</v>
      </c>
      <c r="H4563">
        <v>-9900</v>
      </c>
    </row>
    <row r="4564" spans="1:42" x14ac:dyDescent="0.2">
      <c r="A4564">
        <v>4563</v>
      </c>
      <c r="B4564" s="1">
        <v>32699.083333333332</v>
      </c>
      <c r="C4564">
        <v>0</v>
      </c>
      <c r="D4564">
        <v>0</v>
      </c>
      <c r="E4564">
        <v>0</v>
      </c>
      <c r="F4564">
        <v>19.399999999999999</v>
      </c>
      <c r="G4564">
        <v>3.6</v>
      </c>
      <c r="H4564">
        <v>-9900</v>
      </c>
    </row>
    <row r="4565" spans="1:42" x14ac:dyDescent="0.2">
      <c r="A4565">
        <v>4564</v>
      </c>
      <c r="B4565" s="1">
        <v>32699.125</v>
      </c>
      <c r="C4565">
        <v>0</v>
      </c>
      <c r="D4565">
        <v>0</v>
      </c>
      <c r="E4565">
        <v>0</v>
      </c>
      <c r="F4565">
        <v>19.399999999999999</v>
      </c>
      <c r="G4565">
        <v>3.1</v>
      </c>
      <c r="H4565">
        <v>-9900</v>
      </c>
    </row>
    <row r="4566" spans="1:42" x14ac:dyDescent="0.2">
      <c r="A4566">
        <v>4565</v>
      </c>
      <c r="B4566" s="1">
        <v>32699.166666666668</v>
      </c>
      <c r="C4566">
        <v>0</v>
      </c>
      <c r="D4566">
        <v>0</v>
      </c>
      <c r="E4566">
        <v>0</v>
      </c>
      <c r="F4566">
        <v>18.899999999999999</v>
      </c>
      <c r="G4566">
        <v>3.1</v>
      </c>
      <c r="H4566">
        <v>-9900</v>
      </c>
    </row>
    <row r="4567" spans="1:42" x14ac:dyDescent="0.2">
      <c r="A4567">
        <v>4566</v>
      </c>
      <c r="B4567" s="1">
        <v>32699.208333333332</v>
      </c>
      <c r="C4567">
        <v>26</v>
      </c>
      <c r="D4567">
        <v>3</v>
      </c>
      <c r="E4567">
        <v>26</v>
      </c>
      <c r="F4567">
        <v>19.399999999999999</v>
      </c>
      <c r="G4567">
        <v>3.1</v>
      </c>
      <c r="H4567">
        <v>-9900</v>
      </c>
      <c r="I4567">
        <v>7.05525</v>
      </c>
      <c r="J4567">
        <v>68.101699999999994</v>
      </c>
      <c r="K4567">
        <v>85.733900000000006</v>
      </c>
      <c r="L4567">
        <v>0</v>
      </c>
      <c r="N4567">
        <v>26</v>
      </c>
      <c r="O4567">
        <v>0</v>
      </c>
      <c r="P4567">
        <v>25.859500000000001</v>
      </c>
      <c r="Q4567">
        <v>9.8937899999999995E-3</v>
      </c>
      <c r="R4567">
        <v>0</v>
      </c>
      <c r="S4567">
        <v>24.181999999999999</v>
      </c>
      <c r="T4567">
        <v>9.8937899999999995E-3</v>
      </c>
      <c r="U4567">
        <v>0</v>
      </c>
      <c r="V4567">
        <v>23.1358</v>
      </c>
      <c r="W4567">
        <v>0</v>
      </c>
      <c r="X4567">
        <v>22.673100000000002</v>
      </c>
      <c r="Y4567">
        <v>22.663</v>
      </c>
      <c r="Z4567">
        <v>5610.58</v>
      </c>
      <c r="AA4567">
        <v>20.584900000000001</v>
      </c>
      <c r="AB4567">
        <v>4488.58</v>
      </c>
      <c r="AC4567">
        <v>4559.12</v>
      </c>
      <c r="AD4567">
        <v>4530.4799999999996</v>
      </c>
      <c r="AE4567">
        <v>4530.4799999999996</v>
      </c>
      <c r="AF4567">
        <v>4467.05</v>
      </c>
      <c r="AG4567">
        <v>4466.7700000000004</v>
      </c>
      <c r="AH4567">
        <v>1498.25</v>
      </c>
      <c r="AI4567">
        <v>0</v>
      </c>
      <c r="AJ4567">
        <v>0</v>
      </c>
      <c r="AK4567">
        <v>0.41331600000000002</v>
      </c>
      <c r="AL4567">
        <v>0</v>
      </c>
      <c r="AM4567">
        <v>4466.3599999999997</v>
      </c>
      <c r="AN4567">
        <v>950</v>
      </c>
      <c r="AO4567">
        <v>4250.99</v>
      </c>
      <c r="AP4567">
        <v>4229.73291015625</v>
      </c>
    </row>
    <row r="4568" spans="1:42" x14ac:dyDescent="0.2">
      <c r="A4568">
        <v>4567</v>
      </c>
      <c r="B4568" s="1">
        <v>32699.25</v>
      </c>
      <c r="C4568">
        <v>114</v>
      </c>
      <c r="D4568">
        <v>2</v>
      </c>
      <c r="E4568">
        <v>113</v>
      </c>
      <c r="F4568">
        <v>19.399999999999999</v>
      </c>
      <c r="G4568">
        <v>4.0999999999999996</v>
      </c>
      <c r="H4568">
        <v>-9900</v>
      </c>
      <c r="I4568">
        <v>19.0275</v>
      </c>
      <c r="J4568">
        <v>75.329499999999996</v>
      </c>
      <c r="K4568">
        <v>73.420900000000003</v>
      </c>
      <c r="L4568">
        <v>0</v>
      </c>
      <c r="N4568">
        <v>114</v>
      </c>
      <c r="O4568">
        <v>0.87434299999999998</v>
      </c>
      <c r="P4568">
        <v>111.161</v>
      </c>
      <c r="Q4568">
        <v>4.33804E-2</v>
      </c>
      <c r="R4568">
        <v>0.83130300000000001</v>
      </c>
      <c r="S4568">
        <v>104</v>
      </c>
      <c r="T4568">
        <v>4.33804E-2</v>
      </c>
      <c r="U4568">
        <v>0.72546999999999995</v>
      </c>
      <c r="V4568">
        <v>99.5</v>
      </c>
      <c r="W4568">
        <v>0</v>
      </c>
      <c r="X4568">
        <v>98.221000000000004</v>
      </c>
      <c r="Y4568">
        <v>98.172799999999995</v>
      </c>
      <c r="Z4568">
        <v>24303.8</v>
      </c>
      <c r="AA4568">
        <v>24.304600000000001</v>
      </c>
      <c r="AB4568">
        <v>22871.5</v>
      </c>
      <c r="AC4568">
        <v>22927.7</v>
      </c>
      <c r="AD4568">
        <v>22854.7</v>
      </c>
      <c r="AE4568">
        <v>22854.7</v>
      </c>
      <c r="AF4568">
        <v>22534.7</v>
      </c>
      <c r="AG4568">
        <v>22528.1</v>
      </c>
      <c r="AH4568">
        <v>1567.72</v>
      </c>
      <c r="AI4568">
        <v>0</v>
      </c>
      <c r="AJ4568">
        <v>0</v>
      </c>
      <c r="AK4568">
        <v>11.106299999999999</v>
      </c>
      <c r="AL4568">
        <v>0</v>
      </c>
      <c r="AM4568">
        <v>22517</v>
      </c>
      <c r="AN4568">
        <v>950</v>
      </c>
      <c r="AO4568">
        <v>21745.3</v>
      </c>
      <c r="AP4568">
        <v>21636.564453125</v>
      </c>
    </row>
    <row r="4569" spans="1:42" x14ac:dyDescent="0.2">
      <c r="A4569">
        <v>4568</v>
      </c>
      <c r="B4569" s="1">
        <v>32699.291666666668</v>
      </c>
      <c r="C4569">
        <v>174</v>
      </c>
      <c r="D4569">
        <v>8</v>
      </c>
      <c r="E4569">
        <v>170</v>
      </c>
      <c r="F4569">
        <v>20</v>
      </c>
      <c r="G4569">
        <v>4.0999999999999996</v>
      </c>
      <c r="H4569">
        <v>-9900</v>
      </c>
      <c r="I4569">
        <v>31.395</v>
      </c>
      <c r="J4569">
        <v>82.322800000000001</v>
      </c>
      <c r="K4569">
        <v>60.6965</v>
      </c>
      <c r="L4569">
        <v>0</v>
      </c>
      <c r="N4569">
        <v>174</v>
      </c>
      <c r="O4569">
        <v>3.7540200000000001</v>
      </c>
      <c r="P4569">
        <v>167.97499999999999</v>
      </c>
      <c r="Q4569">
        <v>6.6212300000000002E-2</v>
      </c>
      <c r="R4569">
        <v>3.6321699999999999</v>
      </c>
      <c r="S4569">
        <v>157.13499999999999</v>
      </c>
      <c r="T4569">
        <v>6.6212300000000002E-2</v>
      </c>
      <c r="U4569">
        <v>3.4409900000000002</v>
      </c>
      <c r="V4569">
        <v>150.33600000000001</v>
      </c>
      <c r="W4569">
        <v>0</v>
      </c>
      <c r="X4569">
        <v>150.702</v>
      </c>
      <c r="Y4569">
        <v>150.642</v>
      </c>
      <c r="Z4569">
        <v>37293.199999999997</v>
      </c>
      <c r="AA4569">
        <v>27.5259</v>
      </c>
      <c r="AB4569">
        <v>35926.9</v>
      </c>
      <c r="AC4569">
        <v>35576.199999999997</v>
      </c>
      <c r="AD4569">
        <v>35472.300000000003</v>
      </c>
      <c r="AE4569">
        <v>35472.300000000003</v>
      </c>
      <c r="AF4569">
        <v>34975.599999999999</v>
      </c>
      <c r="AG4569">
        <v>34960</v>
      </c>
      <c r="AH4569">
        <v>1582.92</v>
      </c>
      <c r="AI4569">
        <v>0</v>
      </c>
      <c r="AJ4569">
        <v>0</v>
      </c>
      <c r="AK4569">
        <v>27.1511</v>
      </c>
      <c r="AL4569">
        <v>0</v>
      </c>
      <c r="AM4569">
        <v>34932.9</v>
      </c>
      <c r="AN4569">
        <v>950</v>
      </c>
      <c r="AO4569">
        <v>34070.1</v>
      </c>
      <c r="AP4569">
        <v>33899.7421875</v>
      </c>
    </row>
    <row r="4570" spans="1:42" x14ac:dyDescent="0.2">
      <c r="A4570">
        <v>4569</v>
      </c>
      <c r="B4570" s="1">
        <v>32699.333333333332</v>
      </c>
      <c r="C4570">
        <v>306</v>
      </c>
      <c r="D4570">
        <v>7</v>
      </c>
      <c r="E4570">
        <v>301</v>
      </c>
      <c r="F4570">
        <v>20</v>
      </c>
      <c r="G4570">
        <v>4.5999999999999996</v>
      </c>
      <c r="H4570">
        <v>-9900</v>
      </c>
      <c r="I4570">
        <v>43.969900000000003</v>
      </c>
      <c r="J4570">
        <v>89.8005</v>
      </c>
      <c r="K4570">
        <v>47.719700000000003</v>
      </c>
      <c r="L4570">
        <v>0</v>
      </c>
      <c r="N4570">
        <v>306</v>
      </c>
      <c r="O4570">
        <v>4.8392499999999998</v>
      </c>
      <c r="P4570">
        <v>297.78199999999998</v>
      </c>
      <c r="Q4570">
        <v>0.116442</v>
      </c>
      <c r="R4570">
        <v>4.7235199999999997</v>
      </c>
      <c r="S4570">
        <v>278.58199999999999</v>
      </c>
      <c r="T4570">
        <v>0.116442</v>
      </c>
      <c r="U4570">
        <v>4.60792</v>
      </c>
      <c r="V4570">
        <v>266.52800000000002</v>
      </c>
      <c r="W4570">
        <v>0</v>
      </c>
      <c r="X4570">
        <v>265.71300000000002</v>
      </c>
      <c r="Y4570">
        <v>265.62200000000001</v>
      </c>
      <c r="Z4570">
        <v>65758.399999999994</v>
      </c>
      <c r="AA4570">
        <v>32.971699999999998</v>
      </c>
      <c r="AB4570">
        <v>64761.3</v>
      </c>
      <c r="AC4570">
        <v>62825.7</v>
      </c>
      <c r="AD4570">
        <v>62663</v>
      </c>
      <c r="AE4570">
        <v>62663</v>
      </c>
      <c r="AF4570">
        <v>61785.7</v>
      </c>
      <c r="AG4570">
        <v>61736.5</v>
      </c>
      <c r="AH4570">
        <v>1566.87</v>
      </c>
      <c r="AI4570">
        <v>0</v>
      </c>
      <c r="AJ4570">
        <v>0</v>
      </c>
      <c r="AK4570">
        <v>83.341800000000006</v>
      </c>
      <c r="AL4570">
        <v>0</v>
      </c>
      <c r="AM4570">
        <v>61653.1</v>
      </c>
      <c r="AN4570">
        <v>949.99900000000002</v>
      </c>
      <c r="AO4570">
        <v>60380.2</v>
      </c>
      <c r="AP4570">
        <v>60078.3046875</v>
      </c>
    </row>
    <row r="4571" spans="1:42" x14ac:dyDescent="0.2">
      <c r="A4571">
        <v>4570</v>
      </c>
      <c r="B4571" s="1">
        <v>32699.375</v>
      </c>
      <c r="C4571">
        <v>339</v>
      </c>
      <c r="D4571">
        <v>4</v>
      </c>
      <c r="E4571">
        <v>335</v>
      </c>
      <c r="F4571">
        <v>20</v>
      </c>
      <c r="G4571">
        <v>4.5999999999999996</v>
      </c>
      <c r="H4571">
        <v>-9900</v>
      </c>
      <c r="I4571">
        <v>56.536799999999999</v>
      </c>
      <c r="J4571">
        <v>99.137200000000007</v>
      </c>
      <c r="K4571">
        <v>34.633499999999998</v>
      </c>
      <c r="L4571">
        <v>0</v>
      </c>
      <c r="N4571">
        <v>339</v>
      </c>
      <c r="O4571">
        <v>3.9401299999999999</v>
      </c>
      <c r="P4571">
        <v>332.286</v>
      </c>
      <c r="Q4571">
        <v>0.129</v>
      </c>
      <c r="R4571">
        <v>3.8589199999999999</v>
      </c>
      <c r="S4571">
        <v>310.83100000000002</v>
      </c>
      <c r="T4571">
        <v>0.129</v>
      </c>
      <c r="U4571">
        <v>3.8171499999999998</v>
      </c>
      <c r="V4571">
        <v>297.38200000000001</v>
      </c>
      <c r="W4571">
        <v>0</v>
      </c>
      <c r="X4571">
        <v>295.17500000000001</v>
      </c>
      <c r="Y4571">
        <v>295.101</v>
      </c>
      <c r="Z4571">
        <v>73056.7</v>
      </c>
      <c r="AA4571">
        <v>34.4114</v>
      </c>
      <c r="AB4571">
        <v>72176.5</v>
      </c>
      <c r="AC4571">
        <v>69637.2</v>
      </c>
      <c r="AD4571">
        <v>69465.100000000006</v>
      </c>
      <c r="AE4571">
        <v>69465.100000000006</v>
      </c>
      <c r="AF4571">
        <v>68492.399999999994</v>
      </c>
      <c r="AG4571">
        <v>68432.600000000006</v>
      </c>
      <c r="AH4571">
        <v>1575.62</v>
      </c>
      <c r="AI4571">
        <v>0</v>
      </c>
      <c r="AJ4571">
        <v>0</v>
      </c>
      <c r="AK4571">
        <v>102.562</v>
      </c>
      <c r="AL4571">
        <v>0</v>
      </c>
      <c r="AM4571">
        <v>68330</v>
      </c>
      <c r="AN4571">
        <v>949.99900000000002</v>
      </c>
      <c r="AO4571">
        <v>66983</v>
      </c>
      <c r="AP4571">
        <v>66648.1328125</v>
      </c>
    </row>
    <row r="4572" spans="1:42" x14ac:dyDescent="0.2">
      <c r="A4572">
        <v>4571</v>
      </c>
      <c r="B4572" s="1">
        <v>32699.416666666668</v>
      </c>
      <c r="C4572">
        <v>413</v>
      </c>
      <c r="D4572">
        <v>6</v>
      </c>
      <c r="E4572">
        <v>407</v>
      </c>
      <c r="F4572">
        <v>21.1</v>
      </c>
      <c r="G4572">
        <v>4.5999999999999996</v>
      </c>
      <c r="H4572">
        <v>-9900</v>
      </c>
      <c r="I4572">
        <v>68.634</v>
      </c>
      <c r="J4572">
        <v>114.319</v>
      </c>
      <c r="K4572">
        <v>21.671199999999999</v>
      </c>
      <c r="L4572">
        <v>0</v>
      </c>
      <c r="N4572">
        <v>413</v>
      </c>
      <c r="O4572">
        <v>5.9793799999999999</v>
      </c>
      <c r="P4572">
        <v>404.548</v>
      </c>
      <c r="Q4572">
        <v>0.15715899999999999</v>
      </c>
      <c r="R4572">
        <v>5.8147799999999998</v>
      </c>
      <c r="S4572">
        <v>378.40699999999998</v>
      </c>
      <c r="T4572">
        <v>0.15715899999999999</v>
      </c>
      <c r="U4572">
        <v>5.7924199999999999</v>
      </c>
      <c r="V4572">
        <v>362.03399999999999</v>
      </c>
      <c r="W4572">
        <v>0</v>
      </c>
      <c r="X4572">
        <v>360.47</v>
      </c>
      <c r="Y4572">
        <v>360.36700000000002</v>
      </c>
      <c r="Z4572">
        <v>89213.6</v>
      </c>
      <c r="AA4572">
        <v>38.698700000000002</v>
      </c>
      <c r="AB4572">
        <v>88607.4</v>
      </c>
      <c r="AC4572">
        <v>84089.1</v>
      </c>
      <c r="AD4572">
        <v>83884.399999999994</v>
      </c>
      <c r="AE4572">
        <v>83884.399999999994</v>
      </c>
      <c r="AF4572">
        <v>82710.100000000006</v>
      </c>
      <c r="AG4572">
        <v>82622.5</v>
      </c>
      <c r="AH4572">
        <v>1572.66</v>
      </c>
      <c r="AI4572">
        <v>0</v>
      </c>
      <c r="AJ4572">
        <v>0</v>
      </c>
      <c r="AK4572">
        <v>148.941</v>
      </c>
      <c r="AL4572">
        <v>0</v>
      </c>
      <c r="AM4572">
        <v>82473.5</v>
      </c>
      <c r="AN4572">
        <v>949.99900000000002</v>
      </c>
      <c r="AO4572">
        <v>81020.800000000003</v>
      </c>
      <c r="AP4572">
        <v>80615.7265625</v>
      </c>
    </row>
    <row r="4573" spans="1:42" x14ac:dyDescent="0.2">
      <c r="A4573">
        <v>4572</v>
      </c>
      <c r="B4573" s="1">
        <v>32699.458333333332</v>
      </c>
      <c r="C4573">
        <v>594</v>
      </c>
      <c r="D4573">
        <v>119</v>
      </c>
      <c r="E4573">
        <v>478</v>
      </c>
      <c r="F4573">
        <v>21.7</v>
      </c>
      <c r="G4573">
        <v>4.5999999999999996</v>
      </c>
      <c r="H4573">
        <v>-9900</v>
      </c>
      <c r="I4573">
        <v>78.168700000000001</v>
      </c>
      <c r="J4573">
        <v>151.78</v>
      </c>
      <c r="K4573">
        <v>10.048500000000001</v>
      </c>
      <c r="L4573">
        <v>0</v>
      </c>
      <c r="N4573">
        <v>594</v>
      </c>
      <c r="O4573">
        <v>116.581</v>
      </c>
      <c r="P4573">
        <v>479.70699999999999</v>
      </c>
      <c r="Q4573">
        <v>0.22603500000000001</v>
      </c>
      <c r="R4573">
        <v>114.125</v>
      </c>
      <c r="S4573">
        <v>448.72300000000001</v>
      </c>
      <c r="T4573">
        <v>0.22603500000000001</v>
      </c>
      <c r="U4573">
        <v>114.03100000000001</v>
      </c>
      <c r="V4573">
        <v>429.30799999999999</v>
      </c>
      <c r="W4573">
        <v>0</v>
      </c>
      <c r="X4573">
        <v>532.47299999999996</v>
      </c>
      <c r="Y4573">
        <v>532.14400000000001</v>
      </c>
      <c r="Z4573">
        <v>131739</v>
      </c>
      <c r="AA4573">
        <v>47.687399999999997</v>
      </c>
      <c r="AB4573">
        <v>131867</v>
      </c>
      <c r="AC4573">
        <v>120759</v>
      </c>
      <c r="AD4573">
        <v>120453</v>
      </c>
      <c r="AE4573">
        <v>120453</v>
      </c>
      <c r="AF4573">
        <v>118766</v>
      </c>
      <c r="AG4573">
        <v>118584</v>
      </c>
      <c r="AH4573">
        <v>1565.65</v>
      </c>
      <c r="AI4573">
        <v>0</v>
      </c>
      <c r="AJ4573">
        <v>0</v>
      </c>
      <c r="AK4573">
        <v>306.166</v>
      </c>
      <c r="AL4573">
        <v>0</v>
      </c>
      <c r="AM4573">
        <v>118278</v>
      </c>
      <c r="AN4573">
        <v>949.99900000000002</v>
      </c>
      <c r="AO4573">
        <v>116339</v>
      </c>
      <c r="AP4573">
        <v>115757.734375</v>
      </c>
    </row>
    <row r="4574" spans="1:42" x14ac:dyDescent="0.2">
      <c r="A4574">
        <v>4573</v>
      </c>
      <c r="B4574" s="1">
        <v>32699.5</v>
      </c>
      <c r="C4574">
        <v>939</v>
      </c>
      <c r="D4574">
        <v>682</v>
      </c>
      <c r="E4574">
        <v>275</v>
      </c>
      <c r="F4574">
        <v>22.2</v>
      </c>
      <c r="G4574">
        <v>5.2</v>
      </c>
      <c r="H4574">
        <v>-9900</v>
      </c>
      <c r="I4574">
        <v>76.767200000000003</v>
      </c>
      <c r="J4574">
        <v>219.215</v>
      </c>
      <c r="K4574">
        <v>9.8834</v>
      </c>
      <c r="L4574">
        <v>0</v>
      </c>
      <c r="N4574">
        <v>939</v>
      </c>
      <c r="O4574">
        <v>671.68899999999996</v>
      </c>
      <c r="P4574">
        <v>280.34399999999999</v>
      </c>
      <c r="Q4574">
        <v>0.35731800000000002</v>
      </c>
      <c r="R4574">
        <v>670.73500000000001</v>
      </c>
      <c r="S4574">
        <v>262.161</v>
      </c>
      <c r="T4574">
        <v>0.35731800000000002</v>
      </c>
      <c r="U4574">
        <v>670.21400000000006</v>
      </c>
      <c r="V4574">
        <v>250.81899999999999</v>
      </c>
      <c r="W4574">
        <v>0</v>
      </c>
      <c r="X4574">
        <v>902.61300000000006</v>
      </c>
      <c r="Y4574">
        <v>902.48500000000001</v>
      </c>
      <c r="Z4574">
        <v>223428</v>
      </c>
      <c r="AA4574">
        <v>65.086299999999994</v>
      </c>
      <c r="AB4574">
        <v>224247</v>
      </c>
      <c r="AC4574">
        <v>190676</v>
      </c>
      <c r="AD4574">
        <v>190192</v>
      </c>
      <c r="AE4574">
        <v>190192</v>
      </c>
      <c r="AF4574">
        <v>187528</v>
      </c>
      <c r="AG4574">
        <v>187088</v>
      </c>
      <c r="AH4574">
        <v>1586.17</v>
      </c>
      <c r="AI4574">
        <v>0</v>
      </c>
      <c r="AJ4574">
        <v>0</v>
      </c>
      <c r="AK4574">
        <v>763.74</v>
      </c>
      <c r="AL4574">
        <v>0</v>
      </c>
      <c r="AM4574">
        <v>186324</v>
      </c>
      <c r="AN4574">
        <v>950</v>
      </c>
      <c r="AO4574">
        <v>182954</v>
      </c>
      <c r="AP4574">
        <v>182039.40625</v>
      </c>
    </row>
    <row r="4575" spans="1:42" x14ac:dyDescent="0.2">
      <c r="A4575">
        <v>4574</v>
      </c>
      <c r="B4575" s="1">
        <v>32699.541666666668</v>
      </c>
      <c r="C4575">
        <v>823</v>
      </c>
      <c r="D4575">
        <v>467</v>
      </c>
      <c r="E4575">
        <v>396</v>
      </c>
      <c r="F4575">
        <v>22.2</v>
      </c>
      <c r="G4575">
        <v>5.2</v>
      </c>
      <c r="H4575">
        <v>-9900</v>
      </c>
      <c r="I4575">
        <v>66.305899999999994</v>
      </c>
      <c r="J4575">
        <v>249.56</v>
      </c>
      <c r="K4575">
        <v>21.2363</v>
      </c>
      <c r="L4575">
        <v>0</v>
      </c>
      <c r="N4575">
        <v>823</v>
      </c>
      <c r="O4575">
        <v>434.21600000000001</v>
      </c>
      <c r="P4575">
        <v>402.28300000000002</v>
      </c>
      <c r="Q4575">
        <v>0.31317600000000001</v>
      </c>
      <c r="R4575">
        <v>434.21600000000001</v>
      </c>
      <c r="S4575">
        <v>376.07299999999998</v>
      </c>
      <c r="T4575">
        <v>0.31317600000000001</v>
      </c>
      <c r="U4575">
        <v>432.61099999999999</v>
      </c>
      <c r="V4575">
        <v>359.803</v>
      </c>
      <c r="W4575">
        <v>0</v>
      </c>
      <c r="X4575">
        <v>776.56600000000003</v>
      </c>
      <c r="Y4575">
        <v>776.43499999999995</v>
      </c>
      <c r="Z4575">
        <v>192219</v>
      </c>
      <c r="AA4575">
        <v>59.096400000000003</v>
      </c>
      <c r="AB4575">
        <v>193038</v>
      </c>
      <c r="AC4575">
        <v>168608</v>
      </c>
      <c r="AD4575">
        <v>168324</v>
      </c>
      <c r="AE4575">
        <v>168324</v>
      </c>
      <c r="AF4575">
        <v>165967</v>
      </c>
      <c r="AG4575">
        <v>165625</v>
      </c>
      <c r="AH4575">
        <v>1593.55</v>
      </c>
      <c r="AI4575">
        <v>0</v>
      </c>
      <c r="AJ4575">
        <v>0</v>
      </c>
      <c r="AK4575">
        <v>607.84500000000003</v>
      </c>
      <c r="AL4575">
        <v>0</v>
      </c>
      <c r="AM4575">
        <v>165017</v>
      </c>
      <c r="AN4575">
        <v>950</v>
      </c>
      <c r="AO4575">
        <v>162142</v>
      </c>
      <c r="AP4575">
        <v>161331.359375</v>
      </c>
    </row>
    <row r="4576" spans="1:42" x14ac:dyDescent="0.2">
      <c r="A4576">
        <v>4575</v>
      </c>
      <c r="B4576" s="1">
        <v>32699.583333333332</v>
      </c>
      <c r="C4576">
        <v>802</v>
      </c>
      <c r="D4576">
        <v>761</v>
      </c>
      <c r="E4576">
        <v>185</v>
      </c>
      <c r="F4576">
        <v>22.2</v>
      </c>
      <c r="G4576">
        <v>5.2</v>
      </c>
      <c r="H4576">
        <v>-9900</v>
      </c>
      <c r="I4576">
        <v>54.042299999999997</v>
      </c>
      <c r="J4576">
        <v>262.94200000000001</v>
      </c>
      <c r="K4576">
        <v>34.142699999999998</v>
      </c>
      <c r="L4576">
        <v>0</v>
      </c>
      <c r="N4576">
        <v>802</v>
      </c>
      <c r="O4576">
        <v>630.12800000000004</v>
      </c>
      <c r="P4576">
        <v>190.398</v>
      </c>
      <c r="Q4576">
        <v>0.30518499999999998</v>
      </c>
      <c r="R4576">
        <v>630.12800000000004</v>
      </c>
      <c r="S4576">
        <v>177.904</v>
      </c>
      <c r="T4576">
        <v>0.30518499999999998</v>
      </c>
      <c r="U4576">
        <v>623.52200000000005</v>
      </c>
      <c r="V4576">
        <v>170.209</v>
      </c>
      <c r="W4576">
        <v>0</v>
      </c>
      <c r="X4576">
        <v>777.85599999999999</v>
      </c>
      <c r="Y4576">
        <v>777.81600000000003</v>
      </c>
      <c r="Z4576">
        <v>192560</v>
      </c>
      <c r="AA4576">
        <v>59.161999999999999</v>
      </c>
      <c r="AB4576">
        <v>193382</v>
      </c>
      <c r="AC4576">
        <v>168860</v>
      </c>
      <c r="AD4576">
        <v>168586</v>
      </c>
      <c r="AE4576">
        <v>168586</v>
      </c>
      <c r="AF4576">
        <v>166225</v>
      </c>
      <c r="AG4576">
        <v>165880</v>
      </c>
      <c r="AH4576">
        <v>1596.77</v>
      </c>
      <c r="AI4576">
        <v>0</v>
      </c>
      <c r="AJ4576">
        <v>0</v>
      </c>
      <c r="AK4576">
        <v>605.16700000000003</v>
      </c>
      <c r="AL4576">
        <v>0</v>
      </c>
      <c r="AM4576">
        <v>165275</v>
      </c>
      <c r="AN4576">
        <v>950</v>
      </c>
      <c r="AO4576">
        <v>162397</v>
      </c>
      <c r="AP4576">
        <v>161584.640625</v>
      </c>
    </row>
    <row r="4577" spans="1:42" x14ac:dyDescent="0.2">
      <c r="A4577">
        <v>4576</v>
      </c>
      <c r="B4577" s="1">
        <v>32699.625</v>
      </c>
      <c r="C4577">
        <v>552</v>
      </c>
      <c r="D4577">
        <v>567</v>
      </c>
      <c r="E4577">
        <v>176</v>
      </c>
      <c r="F4577">
        <v>21.7</v>
      </c>
      <c r="G4577">
        <v>4.5999999999999996</v>
      </c>
      <c r="H4577">
        <v>-9900</v>
      </c>
      <c r="I4577">
        <v>41.4467</v>
      </c>
      <c r="J4577">
        <v>271.726</v>
      </c>
      <c r="K4577">
        <v>47.220700000000001</v>
      </c>
      <c r="L4577">
        <v>0</v>
      </c>
      <c r="N4577">
        <v>552</v>
      </c>
      <c r="O4577">
        <v>385.315</v>
      </c>
      <c r="P4577">
        <v>180.78800000000001</v>
      </c>
      <c r="Q4577">
        <v>0.21005299999999999</v>
      </c>
      <c r="R4577">
        <v>321.73099999999999</v>
      </c>
      <c r="S4577">
        <v>168.86699999999999</v>
      </c>
      <c r="T4577">
        <v>0.21005299999999999</v>
      </c>
      <c r="U4577">
        <v>313.875</v>
      </c>
      <c r="V4577">
        <v>161.56299999999999</v>
      </c>
      <c r="W4577">
        <v>0</v>
      </c>
      <c r="X4577">
        <v>465.92899999999997</v>
      </c>
      <c r="Y4577">
        <v>466.21899999999999</v>
      </c>
      <c r="Z4577">
        <v>115422</v>
      </c>
      <c r="AA4577">
        <v>44.468000000000004</v>
      </c>
      <c r="AB4577">
        <v>115293</v>
      </c>
      <c r="AC4577">
        <v>106153</v>
      </c>
      <c r="AD4577">
        <v>105415</v>
      </c>
      <c r="AE4577">
        <v>105415</v>
      </c>
      <c r="AF4577">
        <v>102591</v>
      </c>
      <c r="AG4577">
        <v>102408</v>
      </c>
      <c r="AH4577">
        <v>1440.96</v>
      </c>
      <c r="AI4577">
        <v>0</v>
      </c>
      <c r="AJ4577">
        <v>0</v>
      </c>
      <c r="AK4577">
        <v>-710.07600000000002</v>
      </c>
      <c r="AL4577">
        <v>0</v>
      </c>
      <c r="AM4577">
        <v>103118</v>
      </c>
      <c r="AN4577">
        <v>950</v>
      </c>
      <c r="AO4577">
        <v>101369</v>
      </c>
      <c r="AP4577">
        <v>100862</v>
      </c>
    </row>
    <row r="4578" spans="1:42" x14ac:dyDescent="0.2">
      <c r="A4578">
        <v>4577</v>
      </c>
      <c r="B4578" s="1">
        <v>32699.666666666668</v>
      </c>
      <c r="C4578">
        <v>407</v>
      </c>
      <c r="D4578">
        <v>654</v>
      </c>
      <c r="E4578">
        <v>91</v>
      </c>
      <c r="F4578">
        <v>21.1</v>
      </c>
      <c r="G4578">
        <v>3.6</v>
      </c>
      <c r="H4578">
        <v>-9900</v>
      </c>
      <c r="I4578">
        <v>28.892499999999998</v>
      </c>
      <c r="J4578">
        <v>279.02699999999999</v>
      </c>
      <c r="K4578">
        <v>60.206600000000002</v>
      </c>
      <c r="L4578">
        <v>0</v>
      </c>
      <c r="N4578">
        <v>407</v>
      </c>
      <c r="O4578">
        <v>324.54000000000002</v>
      </c>
      <c r="P4578">
        <v>94.020499999999998</v>
      </c>
      <c r="Q4578">
        <v>0.15487600000000001</v>
      </c>
      <c r="R4578">
        <v>242.31800000000001</v>
      </c>
      <c r="S4578">
        <v>87.753699999999995</v>
      </c>
      <c r="T4578">
        <v>0.15487600000000001</v>
      </c>
      <c r="U4578">
        <v>229.44200000000001</v>
      </c>
      <c r="V4578">
        <v>83.958699999999993</v>
      </c>
      <c r="W4578">
        <v>0</v>
      </c>
      <c r="X4578">
        <v>307.13299999999998</v>
      </c>
      <c r="Y4578">
        <v>307.18900000000002</v>
      </c>
      <c r="Z4578">
        <v>76039.8</v>
      </c>
      <c r="AA4578">
        <v>36.799999999999997</v>
      </c>
      <c r="AB4578">
        <v>75297.899999999994</v>
      </c>
      <c r="AC4578">
        <v>71229.2</v>
      </c>
      <c r="AD4578">
        <v>70795.8</v>
      </c>
      <c r="AE4578">
        <v>70795.8</v>
      </c>
      <c r="AF4578">
        <v>67820.399999999994</v>
      </c>
      <c r="AG4578">
        <v>67719.5</v>
      </c>
      <c r="AH4578">
        <v>1321.05</v>
      </c>
      <c r="AI4578">
        <v>0</v>
      </c>
      <c r="AJ4578">
        <v>0</v>
      </c>
      <c r="AK4578">
        <v>-208.024</v>
      </c>
      <c r="AL4578">
        <v>0</v>
      </c>
      <c r="AM4578">
        <v>67927.5</v>
      </c>
      <c r="AN4578">
        <v>947.55899999999997</v>
      </c>
      <c r="AO4578">
        <v>66633.600000000006</v>
      </c>
      <c r="AP4578">
        <v>66300.4296875</v>
      </c>
    </row>
    <row r="4579" spans="1:42" x14ac:dyDescent="0.2">
      <c r="A4579">
        <v>4578</v>
      </c>
      <c r="B4579" s="1">
        <v>32699.708333333332</v>
      </c>
      <c r="C4579">
        <v>203</v>
      </c>
      <c r="D4579">
        <v>492</v>
      </c>
      <c r="E4579">
        <v>62</v>
      </c>
      <c r="F4579">
        <v>20.6</v>
      </c>
      <c r="G4579">
        <v>3.6</v>
      </c>
      <c r="H4579">
        <v>-9900</v>
      </c>
      <c r="I4579">
        <v>16.580400000000001</v>
      </c>
      <c r="J4579">
        <v>286.01499999999999</v>
      </c>
      <c r="K4579">
        <v>72.951800000000006</v>
      </c>
      <c r="L4579">
        <v>0</v>
      </c>
      <c r="N4579">
        <v>203</v>
      </c>
      <c r="O4579">
        <v>144.67099999999999</v>
      </c>
      <c r="P4579">
        <v>63.802999999999997</v>
      </c>
      <c r="Q4579">
        <v>7.72476E-2</v>
      </c>
      <c r="R4579">
        <v>42.578400000000002</v>
      </c>
      <c r="S4579">
        <v>59.491199999999999</v>
      </c>
      <c r="T4579">
        <v>7.72476E-2</v>
      </c>
      <c r="U4579">
        <v>38.2776</v>
      </c>
      <c r="V4579">
        <v>56.918999999999997</v>
      </c>
      <c r="W4579">
        <v>0</v>
      </c>
      <c r="X4579">
        <v>93.292699999999996</v>
      </c>
      <c r="Y4579">
        <v>93.475700000000003</v>
      </c>
      <c r="Z4579">
        <v>23136.799999999999</v>
      </c>
      <c r="AA4579">
        <v>25.377400000000002</v>
      </c>
      <c r="AB4579">
        <v>21810.6</v>
      </c>
      <c r="AC4579">
        <v>21576.9</v>
      </c>
      <c r="AD4579">
        <v>21342.799999999999</v>
      </c>
      <c r="AE4579">
        <v>21342.799999999999</v>
      </c>
      <c r="AF4579">
        <v>20980.9</v>
      </c>
      <c r="AG4579">
        <v>20961.599999999999</v>
      </c>
      <c r="AH4579">
        <v>1177.71</v>
      </c>
      <c r="AI4579">
        <v>0</v>
      </c>
      <c r="AJ4579">
        <v>0</v>
      </c>
      <c r="AK4579">
        <v>-22.383099999999999</v>
      </c>
      <c r="AL4579">
        <v>0</v>
      </c>
      <c r="AM4579">
        <v>20983.9</v>
      </c>
      <c r="AN4579">
        <v>950</v>
      </c>
      <c r="AO4579">
        <v>20274.599999999999</v>
      </c>
      <c r="AP4579">
        <v>20173.19140625</v>
      </c>
    </row>
    <row r="4580" spans="1:42" x14ac:dyDescent="0.2">
      <c r="A4580">
        <v>4579</v>
      </c>
      <c r="B4580" s="1">
        <v>32699.75</v>
      </c>
      <c r="C4580">
        <v>43</v>
      </c>
      <c r="D4580">
        <v>162</v>
      </c>
      <c r="E4580">
        <v>26</v>
      </c>
      <c r="F4580">
        <v>20</v>
      </c>
      <c r="G4580">
        <v>2.6</v>
      </c>
      <c r="H4580">
        <v>-9900</v>
      </c>
      <c r="I4580">
        <v>4.7021199999999999</v>
      </c>
      <c r="J4580">
        <v>293.35199999999998</v>
      </c>
      <c r="K4580">
        <v>85.297899999999998</v>
      </c>
      <c r="L4580">
        <v>0</v>
      </c>
      <c r="N4580">
        <v>43</v>
      </c>
      <c r="O4580">
        <v>15.9975</v>
      </c>
      <c r="P4580">
        <v>25.870999999999999</v>
      </c>
      <c r="Q4580">
        <v>1.63628E-2</v>
      </c>
      <c r="R4580">
        <v>7.3930100000000003</v>
      </c>
      <c r="S4580">
        <v>24.034199999999998</v>
      </c>
      <c r="T4580">
        <v>1.63628E-2</v>
      </c>
      <c r="U4580">
        <v>5.0827</v>
      </c>
      <c r="V4580">
        <v>22.995799999999999</v>
      </c>
      <c r="W4580">
        <v>0</v>
      </c>
      <c r="X4580">
        <v>27.5169</v>
      </c>
      <c r="Y4580">
        <v>27.491599999999998</v>
      </c>
      <c r="Z4580">
        <v>6805.56</v>
      </c>
      <c r="AA4580">
        <v>21.470500000000001</v>
      </c>
      <c r="AB4580">
        <v>5645.65</v>
      </c>
      <c r="AC4580">
        <v>5712.46</v>
      </c>
      <c r="AD4580">
        <v>5673.16</v>
      </c>
      <c r="AE4580">
        <v>5673.16</v>
      </c>
      <c r="AF4580">
        <v>5593.74</v>
      </c>
      <c r="AG4580">
        <v>5592.91</v>
      </c>
      <c r="AH4580">
        <v>1340.56</v>
      </c>
      <c r="AI4580">
        <v>0</v>
      </c>
      <c r="AJ4580">
        <v>0</v>
      </c>
      <c r="AK4580">
        <v>0.42402899999999999</v>
      </c>
      <c r="AL4580">
        <v>0</v>
      </c>
      <c r="AM4580">
        <v>5592.48</v>
      </c>
      <c r="AN4580">
        <v>950</v>
      </c>
      <c r="AO4580">
        <v>5327.93</v>
      </c>
      <c r="AP4580">
        <v>5301.2900390625</v>
      </c>
    </row>
    <row r="4581" spans="1:42" x14ac:dyDescent="0.2">
      <c r="A4581">
        <v>4580</v>
      </c>
      <c r="B4581" s="1">
        <v>32699.791666666668</v>
      </c>
      <c r="C4581">
        <v>0</v>
      </c>
      <c r="D4581">
        <v>0</v>
      </c>
      <c r="E4581">
        <v>0</v>
      </c>
      <c r="F4581">
        <v>19.399999999999999</v>
      </c>
      <c r="G4581">
        <v>3.1</v>
      </c>
      <c r="H4581">
        <v>-9900</v>
      </c>
    </row>
    <row r="4582" spans="1:42" x14ac:dyDescent="0.2">
      <c r="A4582">
        <v>4581</v>
      </c>
      <c r="B4582" s="1">
        <v>32699.833333333332</v>
      </c>
      <c r="C4582">
        <v>0</v>
      </c>
      <c r="D4582">
        <v>0</v>
      </c>
      <c r="E4582">
        <v>0</v>
      </c>
      <c r="F4582">
        <v>19.399999999999999</v>
      </c>
      <c r="G4582">
        <v>3.1</v>
      </c>
      <c r="H4582">
        <v>-9900</v>
      </c>
    </row>
    <row r="4583" spans="1:42" x14ac:dyDescent="0.2">
      <c r="A4583">
        <v>4582</v>
      </c>
      <c r="B4583" s="1">
        <v>32699.875</v>
      </c>
      <c r="C4583">
        <v>0</v>
      </c>
      <c r="D4583">
        <v>0</v>
      </c>
      <c r="E4583">
        <v>0</v>
      </c>
      <c r="F4583">
        <v>19.399999999999999</v>
      </c>
      <c r="G4583">
        <v>3.6</v>
      </c>
      <c r="H4583">
        <v>-9900</v>
      </c>
    </row>
    <row r="4584" spans="1:42" x14ac:dyDescent="0.2">
      <c r="A4584">
        <v>4583</v>
      </c>
      <c r="B4584" s="1">
        <v>32699.916666666668</v>
      </c>
      <c r="C4584">
        <v>0</v>
      </c>
      <c r="D4584">
        <v>0</v>
      </c>
      <c r="E4584">
        <v>0</v>
      </c>
      <c r="F4584">
        <v>19.399999999999999</v>
      </c>
      <c r="G4584">
        <v>4.0999999999999996</v>
      </c>
      <c r="H4584">
        <v>-9900</v>
      </c>
    </row>
    <row r="4585" spans="1:42" x14ac:dyDescent="0.2">
      <c r="A4585">
        <v>4584</v>
      </c>
      <c r="B4585" s="1">
        <v>32699.958333333332</v>
      </c>
      <c r="C4585">
        <v>0</v>
      </c>
      <c r="D4585">
        <v>0</v>
      </c>
      <c r="E4585">
        <v>0</v>
      </c>
      <c r="F4585">
        <v>19.399999999999999</v>
      </c>
      <c r="G4585">
        <v>4.0999999999999996</v>
      </c>
      <c r="H4585">
        <v>-9900</v>
      </c>
    </row>
    <row r="4586" spans="1:42" x14ac:dyDescent="0.2">
      <c r="A4586">
        <v>4585</v>
      </c>
      <c r="B4586" s="1">
        <v>32700</v>
      </c>
      <c r="C4586">
        <v>0</v>
      </c>
      <c r="D4586">
        <v>0</v>
      </c>
      <c r="E4586">
        <v>0</v>
      </c>
      <c r="F4586">
        <v>19.399999999999999</v>
      </c>
      <c r="G4586">
        <v>3.6</v>
      </c>
      <c r="H4586">
        <v>-9900</v>
      </c>
    </row>
    <row r="4587" spans="1:42" x14ac:dyDescent="0.2">
      <c r="A4587">
        <v>4586</v>
      </c>
      <c r="B4587" s="1">
        <v>32700.041666666668</v>
      </c>
      <c r="C4587">
        <v>0</v>
      </c>
      <c r="D4587">
        <v>0</v>
      </c>
      <c r="E4587">
        <v>0</v>
      </c>
      <c r="F4587">
        <v>18.899999999999999</v>
      </c>
      <c r="G4587">
        <v>4.5999999999999996</v>
      </c>
      <c r="H4587">
        <v>-9900</v>
      </c>
    </row>
    <row r="4588" spans="1:42" x14ac:dyDescent="0.2">
      <c r="A4588">
        <v>4587</v>
      </c>
      <c r="B4588" s="1">
        <v>32700.083333333332</v>
      </c>
      <c r="C4588">
        <v>0</v>
      </c>
      <c r="D4588">
        <v>0</v>
      </c>
      <c r="E4588">
        <v>0</v>
      </c>
      <c r="F4588">
        <v>18.899999999999999</v>
      </c>
      <c r="G4588">
        <v>3.6</v>
      </c>
      <c r="H4588">
        <v>-9900</v>
      </c>
    </row>
    <row r="4589" spans="1:42" x14ac:dyDescent="0.2">
      <c r="A4589">
        <v>4588</v>
      </c>
      <c r="B4589" s="1">
        <v>32700.125</v>
      </c>
      <c r="C4589">
        <v>0</v>
      </c>
      <c r="D4589">
        <v>0</v>
      </c>
      <c r="E4589">
        <v>0</v>
      </c>
      <c r="F4589">
        <v>18.899999999999999</v>
      </c>
      <c r="G4589">
        <v>2.6</v>
      </c>
      <c r="H4589">
        <v>-9900</v>
      </c>
    </row>
    <row r="4590" spans="1:42" x14ac:dyDescent="0.2">
      <c r="A4590">
        <v>4589</v>
      </c>
      <c r="B4590" s="1">
        <v>32700.166666666668</v>
      </c>
      <c r="C4590">
        <v>0</v>
      </c>
      <c r="D4590">
        <v>0</v>
      </c>
      <c r="E4590">
        <v>0</v>
      </c>
      <c r="F4590">
        <v>18.899999999999999</v>
      </c>
      <c r="G4590">
        <v>5.2</v>
      </c>
      <c r="H4590">
        <v>-9900</v>
      </c>
    </row>
    <row r="4591" spans="1:42" x14ac:dyDescent="0.2">
      <c r="A4591">
        <v>4590</v>
      </c>
      <c r="B4591" s="1">
        <v>32700.208333333332</v>
      </c>
      <c r="C4591">
        <v>40</v>
      </c>
      <c r="D4591">
        <v>8</v>
      </c>
      <c r="E4591">
        <v>39</v>
      </c>
      <c r="F4591">
        <v>18.899999999999999</v>
      </c>
      <c r="G4591">
        <v>4.0999999999999996</v>
      </c>
      <c r="H4591">
        <v>-9900</v>
      </c>
      <c r="I4591">
        <v>6.9579599999999999</v>
      </c>
      <c r="J4591">
        <v>68.196399999999997</v>
      </c>
      <c r="K4591">
        <v>85.826499999999996</v>
      </c>
      <c r="L4591">
        <v>0</v>
      </c>
      <c r="N4591">
        <v>40</v>
      </c>
      <c r="O4591">
        <v>0.60018499999999997</v>
      </c>
      <c r="P4591">
        <v>38.097700000000003</v>
      </c>
      <c r="Q4591">
        <v>1.5221200000000001E-2</v>
      </c>
      <c r="R4591">
        <v>0.44310500000000003</v>
      </c>
      <c r="S4591">
        <v>35.648400000000002</v>
      </c>
      <c r="T4591">
        <v>1.5221200000000001E-2</v>
      </c>
      <c r="U4591">
        <v>0.181366</v>
      </c>
      <c r="V4591">
        <v>34.105899999999998</v>
      </c>
      <c r="W4591">
        <v>0</v>
      </c>
      <c r="X4591">
        <v>33.601500000000001</v>
      </c>
      <c r="Y4591">
        <v>33.577100000000002</v>
      </c>
      <c r="Z4591">
        <v>8312.3700000000008</v>
      </c>
      <c r="AA4591">
        <v>20.577500000000001</v>
      </c>
      <c r="AB4591">
        <v>7079.19</v>
      </c>
      <c r="AC4591">
        <v>7195.24</v>
      </c>
      <c r="AD4591">
        <v>7161.24</v>
      </c>
      <c r="AE4591">
        <v>7161.24</v>
      </c>
      <c r="AF4591">
        <v>7060.99</v>
      </c>
      <c r="AG4591">
        <v>7060.32</v>
      </c>
      <c r="AH4591">
        <v>1546.1</v>
      </c>
      <c r="AI4591">
        <v>0</v>
      </c>
      <c r="AJ4591">
        <v>0</v>
      </c>
      <c r="AK4591">
        <v>1.0801400000000001</v>
      </c>
      <c r="AL4591">
        <v>0</v>
      </c>
      <c r="AM4591">
        <v>7059.24</v>
      </c>
      <c r="AN4591">
        <v>950</v>
      </c>
      <c r="AO4591">
        <v>6733.05</v>
      </c>
      <c r="AP4591">
        <v>6699.38916015625</v>
      </c>
    </row>
    <row r="4592" spans="1:42" x14ac:dyDescent="0.2">
      <c r="A4592">
        <v>4591</v>
      </c>
      <c r="B4592" s="1">
        <v>32700.25</v>
      </c>
      <c r="C4592">
        <v>86</v>
      </c>
      <c r="D4592">
        <v>5</v>
      </c>
      <c r="E4592">
        <v>84</v>
      </c>
      <c r="F4592">
        <v>18.899999999999999</v>
      </c>
      <c r="G4592">
        <v>3.6</v>
      </c>
      <c r="H4592">
        <v>-9900</v>
      </c>
      <c r="I4592">
        <v>18.937000000000001</v>
      </c>
      <c r="J4592">
        <v>75.436099999999996</v>
      </c>
      <c r="K4592">
        <v>73.505600000000001</v>
      </c>
      <c r="L4592">
        <v>0</v>
      </c>
      <c r="N4592">
        <v>86</v>
      </c>
      <c r="O4592">
        <v>1.7480100000000001</v>
      </c>
      <c r="P4592">
        <v>83.000100000000003</v>
      </c>
      <c r="Q4592">
        <v>3.2725600000000001E-2</v>
      </c>
      <c r="R4592">
        <v>1.6618599999999999</v>
      </c>
      <c r="S4592">
        <v>77.6374</v>
      </c>
      <c r="T4592">
        <v>3.2725600000000001E-2</v>
      </c>
      <c r="U4592">
        <v>1.4488000000000001</v>
      </c>
      <c r="V4592">
        <v>74.278199999999998</v>
      </c>
      <c r="W4592">
        <v>0</v>
      </c>
      <c r="X4592">
        <v>74.212500000000006</v>
      </c>
      <c r="Y4592">
        <v>74.184100000000001</v>
      </c>
      <c r="Z4592">
        <v>18365.099999999999</v>
      </c>
      <c r="AA4592">
        <v>22.691500000000001</v>
      </c>
      <c r="AB4592">
        <v>16951.599999999999</v>
      </c>
      <c r="AC4592">
        <v>17097.599999999999</v>
      </c>
      <c r="AD4592">
        <v>17040.099999999999</v>
      </c>
      <c r="AE4592">
        <v>17040.099999999999</v>
      </c>
      <c r="AF4592">
        <v>16801.5</v>
      </c>
      <c r="AG4592">
        <v>16797.8</v>
      </c>
      <c r="AH4592">
        <v>1559.06</v>
      </c>
      <c r="AI4592">
        <v>0</v>
      </c>
      <c r="AJ4592">
        <v>0</v>
      </c>
      <c r="AK4592">
        <v>6.1483299999999996</v>
      </c>
      <c r="AL4592">
        <v>0</v>
      </c>
      <c r="AM4592">
        <v>16791.7</v>
      </c>
      <c r="AN4592">
        <v>950</v>
      </c>
      <c r="AO4592">
        <v>16141.9</v>
      </c>
      <c r="AP4592">
        <v>16061.17578125</v>
      </c>
    </row>
    <row r="4593" spans="1:42" x14ac:dyDescent="0.2">
      <c r="A4593">
        <v>4592</v>
      </c>
      <c r="B4593" s="1">
        <v>32700.291666666668</v>
      </c>
      <c r="C4593">
        <v>172</v>
      </c>
      <c r="D4593">
        <v>5</v>
      </c>
      <c r="E4593">
        <v>170</v>
      </c>
      <c r="F4593">
        <v>19.399999999999999</v>
      </c>
      <c r="G4593">
        <v>2.1</v>
      </c>
      <c r="H4593">
        <v>-9900</v>
      </c>
      <c r="I4593">
        <v>31.309200000000001</v>
      </c>
      <c r="J4593">
        <v>82.446100000000001</v>
      </c>
      <c r="K4593">
        <v>60.774900000000002</v>
      </c>
      <c r="L4593">
        <v>0</v>
      </c>
      <c r="N4593">
        <v>172</v>
      </c>
      <c r="O4593">
        <v>1.87703</v>
      </c>
      <c r="P4593">
        <v>167.97300000000001</v>
      </c>
      <c r="Q4593">
        <v>6.5451200000000001E-2</v>
      </c>
      <c r="R4593">
        <v>1.8155699999999999</v>
      </c>
      <c r="S4593">
        <v>157.13300000000001</v>
      </c>
      <c r="T4593">
        <v>6.5451200000000001E-2</v>
      </c>
      <c r="U4593">
        <v>1.7195400000000001</v>
      </c>
      <c r="V4593">
        <v>150.33500000000001</v>
      </c>
      <c r="W4593">
        <v>0</v>
      </c>
      <c r="X4593">
        <v>149.01300000000001</v>
      </c>
      <c r="Y4593">
        <v>148.95500000000001</v>
      </c>
      <c r="Z4593">
        <v>36875.800000000003</v>
      </c>
      <c r="AA4593">
        <v>27.550599999999999</v>
      </c>
      <c r="AB4593">
        <v>35505.800000000003</v>
      </c>
      <c r="AC4593">
        <v>35157.300000000003</v>
      </c>
      <c r="AD4593">
        <v>35065.699999999997</v>
      </c>
      <c r="AE4593">
        <v>35065.699999999997</v>
      </c>
      <c r="AF4593">
        <v>34574.800000000003</v>
      </c>
      <c r="AG4593">
        <v>34559.4</v>
      </c>
      <c r="AH4593">
        <v>1572.02</v>
      </c>
      <c r="AI4593">
        <v>0</v>
      </c>
      <c r="AJ4593">
        <v>0</v>
      </c>
      <c r="AK4593">
        <v>26.2012</v>
      </c>
      <c r="AL4593">
        <v>0</v>
      </c>
      <c r="AM4593">
        <v>34533.199999999997</v>
      </c>
      <c r="AN4593">
        <v>950</v>
      </c>
      <c r="AO4593">
        <v>33670.9</v>
      </c>
      <c r="AP4593">
        <v>33502.5390625</v>
      </c>
    </row>
    <row r="4594" spans="1:42" x14ac:dyDescent="0.2">
      <c r="A4594">
        <v>4593</v>
      </c>
      <c r="B4594" s="1">
        <v>32700.333333333332</v>
      </c>
      <c r="C4594">
        <v>291</v>
      </c>
      <c r="D4594">
        <v>1</v>
      </c>
      <c r="E4594">
        <v>290</v>
      </c>
      <c r="F4594">
        <v>19.399999999999999</v>
      </c>
      <c r="G4594">
        <v>2.6</v>
      </c>
      <c r="H4594">
        <v>-9900</v>
      </c>
      <c r="I4594">
        <v>43.886099999999999</v>
      </c>
      <c r="J4594">
        <v>89.949200000000005</v>
      </c>
      <c r="K4594">
        <v>47.793999999999997</v>
      </c>
      <c r="L4594">
        <v>0</v>
      </c>
      <c r="N4594">
        <v>291</v>
      </c>
      <c r="O4594">
        <v>0.96793499999999999</v>
      </c>
      <c r="P4594">
        <v>286.94099999999997</v>
      </c>
      <c r="Q4594">
        <v>0.110734</v>
      </c>
      <c r="R4594">
        <v>0.94431699999999996</v>
      </c>
      <c r="S4594">
        <v>268.43599999999998</v>
      </c>
      <c r="T4594">
        <v>0.110734</v>
      </c>
      <c r="U4594">
        <v>0.92110700000000001</v>
      </c>
      <c r="V4594">
        <v>256.82100000000003</v>
      </c>
      <c r="W4594">
        <v>0</v>
      </c>
      <c r="X4594">
        <v>252.58799999999999</v>
      </c>
      <c r="Y4594">
        <v>252.499</v>
      </c>
      <c r="Z4594">
        <v>62509.7</v>
      </c>
      <c r="AA4594">
        <v>32.905700000000003</v>
      </c>
      <c r="AB4594">
        <v>61462.5</v>
      </c>
      <c r="AC4594">
        <v>59637.4</v>
      </c>
      <c r="AD4594">
        <v>59485.2</v>
      </c>
      <c r="AE4594">
        <v>59485.2</v>
      </c>
      <c r="AF4594">
        <v>58652.5</v>
      </c>
      <c r="AG4594">
        <v>58608.1</v>
      </c>
      <c r="AH4594">
        <v>1566.64</v>
      </c>
      <c r="AI4594">
        <v>0</v>
      </c>
      <c r="AJ4594">
        <v>0</v>
      </c>
      <c r="AK4594">
        <v>75.288300000000007</v>
      </c>
      <c r="AL4594">
        <v>0</v>
      </c>
      <c r="AM4594">
        <v>58532.9</v>
      </c>
      <c r="AN4594">
        <v>949.99900000000002</v>
      </c>
      <c r="AO4594">
        <v>57296.1</v>
      </c>
      <c r="AP4594">
        <v>57009.61328125</v>
      </c>
    </row>
    <row r="4595" spans="1:42" x14ac:dyDescent="0.2">
      <c r="A4595">
        <v>4594</v>
      </c>
      <c r="B4595" s="1">
        <v>32700.375</v>
      </c>
      <c r="C4595">
        <v>326</v>
      </c>
      <c r="D4595">
        <v>6</v>
      </c>
      <c r="E4595">
        <v>321</v>
      </c>
      <c r="F4595">
        <v>20</v>
      </c>
      <c r="G4595">
        <v>3.6</v>
      </c>
      <c r="H4595">
        <v>-9900</v>
      </c>
      <c r="I4595">
        <v>56.450099999999999</v>
      </c>
      <c r="J4595">
        <v>99.327399999999997</v>
      </c>
      <c r="K4595">
        <v>34.707299999999996</v>
      </c>
      <c r="L4595">
        <v>0</v>
      </c>
      <c r="N4595">
        <v>326</v>
      </c>
      <c r="O4595">
        <v>4.9257</v>
      </c>
      <c r="P4595">
        <v>318.40899999999999</v>
      </c>
      <c r="Q4595">
        <v>0.124053</v>
      </c>
      <c r="R4595">
        <v>4.8241800000000001</v>
      </c>
      <c r="S4595">
        <v>297.846</v>
      </c>
      <c r="T4595">
        <v>0.124053</v>
      </c>
      <c r="U4595">
        <v>4.7717099999999997</v>
      </c>
      <c r="V4595">
        <v>284.959</v>
      </c>
      <c r="W4595">
        <v>0</v>
      </c>
      <c r="X4595">
        <v>283.93700000000001</v>
      </c>
      <c r="Y4595">
        <v>283.815</v>
      </c>
      <c r="Z4595">
        <v>70262.399999999994</v>
      </c>
      <c r="AA4595">
        <v>34.505400000000002</v>
      </c>
      <c r="AB4595">
        <v>69336.7</v>
      </c>
      <c r="AC4595">
        <v>66872.3</v>
      </c>
      <c r="AD4595">
        <v>66704.800000000003</v>
      </c>
      <c r="AE4595">
        <v>66704.800000000003</v>
      </c>
      <c r="AF4595">
        <v>65770.899999999994</v>
      </c>
      <c r="AG4595">
        <v>65715.100000000006</v>
      </c>
      <c r="AH4595">
        <v>1563.83</v>
      </c>
      <c r="AI4595">
        <v>0</v>
      </c>
      <c r="AJ4595">
        <v>0</v>
      </c>
      <c r="AK4595">
        <v>93.956400000000002</v>
      </c>
      <c r="AL4595">
        <v>0</v>
      </c>
      <c r="AM4595">
        <v>65621.100000000006</v>
      </c>
      <c r="AN4595">
        <v>949.99900000000002</v>
      </c>
      <c r="AO4595">
        <v>64299</v>
      </c>
      <c r="AP4595">
        <v>63977.5078125</v>
      </c>
    </row>
    <row r="4596" spans="1:42" x14ac:dyDescent="0.2">
      <c r="A4596">
        <v>4595</v>
      </c>
      <c r="B4596" s="1">
        <v>32700.416666666668</v>
      </c>
      <c r="C4596">
        <v>456</v>
      </c>
      <c r="D4596">
        <v>47</v>
      </c>
      <c r="E4596">
        <v>412</v>
      </c>
      <c r="F4596">
        <v>21.1</v>
      </c>
      <c r="G4596">
        <v>4.0999999999999996</v>
      </c>
      <c r="H4596">
        <v>-9900</v>
      </c>
      <c r="I4596">
        <v>68.533500000000004</v>
      </c>
      <c r="J4596">
        <v>114.572</v>
      </c>
      <c r="K4596">
        <v>21.752800000000001</v>
      </c>
      <c r="L4596">
        <v>0</v>
      </c>
      <c r="N4596">
        <v>456</v>
      </c>
      <c r="O4596">
        <v>43.853999999999999</v>
      </c>
      <c r="P4596">
        <v>417.96300000000002</v>
      </c>
      <c r="Q4596">
        <v>0.17352200000000001</v>
      </c>
      <c r="R4596">
        <v>42.636800000000001</v>
      </c>
      <c r="S4596">
        <v>390.96199999999999</v>
      </c>
      <c r="T4596">
        <v>0.17352200000000001</v>
      </c>
      <c r="U4596">
        <v>42.471499999999999</v>
      </c>
      <c r="V4596">
        <v>374.04599999999999</v>
      </c>
      <c r="W4596">
        <v>0</v>
      </c>
      <c r="X4596">
        <v>408.18700000000001</v>
      </c>
      <c r="Y4596">
        <v>408.04899999999998</v>
      </c>
      <c r="Z4596">
        <v>101018</v>
      </c>
      <c r="AA4596">
        <v>41.485799999999998</v>
      </c>
      <c r="AB4596">
        <v>100619</v>
      </c>
      <c r="AC4596">
        <v>94450.7</v>
      </c>
      <c r="AD4596">
        <v>94198.3</v>
      </c>
      <c r="AE4596">
        <v>94198.3</v>
      </c>
      <c r="AF4596">
        <v>92879.5</v>
      </c>
      <c r="AG4596">
        <v>92769.2</v>
      </c>
      <c r="AH4596">
        <v>1575.04</v>
      </c>
      <c r="AI4596">
        <v>0</v>
      </c>
      <c r="AJ4596">
        <v>0</v>
      </c>
      <c r="AK4596">
        <v>189.27500000000001</v>
      </c>
      <c r="AL4596">
        <v>0</v>
      </c>
      <c r="AM4596">
        <v>92580</v>
      </c>
      <c r="AN4596">
        <v>949.99900000000002</v>
      </c>
      <c r="AO4596">
        <v>91054.1</v>
      </c>
      <c r="AP4596">
        <v>90598.8203125</v>
      </c>
    </row>
    <row r="4597" spans="1:42" x14ac:dyDescent="0.2">
      <c r="A4597">
        <v>4596</v>
      </c>
      <c r="B4597" s="1">
        <v>32700.458333333332</v>
      </c>
      <c r="C4597">
        <v>759</v>
      </c>
      <c r="D4597">
        <v>367</v>
      </c>
      <c r="E4597">
        <v>400</v>
      </c>
      <c r="F4597">
        <v>22.2</v>
      </c>
      <c r="G4597">
        <v>5.2</v>
      </c>
      <c r="H4597">
        <v>-9900</v>
      </c>
      <c r="I4597">
        <v>78.0351</v>
      </c>
      <c r="J4597">
        <v>151.92099999999999</v>
      </c>
      <c r="K4597">
        <v>10.166499999999999</v>
      </c>
      <c r="L4597">
        <v>0</v>
      </c>
      <c r="N4597">
        <v>759</v>
      </c>
      <c r="O4597">
        <v>360.84500000000003</v>
      </c>
      <c r="P4597">
        <v>402.88900000000001</v>
      </c>
      <c r="Q4597">
        <v>0.28882200000000002</v>
      </c>
      <c r="R4597">
        <v>353.245</v>
      </c>
      <c r="S4597">
        <v>376.88099999999997</v>
      </c>
      <c r="T4597">
        <v>0.28882200000000002</v>
      </c>
      <c r="U4597">
        <v>352.947</v>
      </c>
      <c r="V4597">
        <v>360.57400000000001</v>
      </c>
      <c r="W4597">
        <v>0</v>
      </c>
      <c r="X4597">
        <v>699.25099999999998</v>
      </c>
      <c r="Y4597">
        <v>698.82299999999998</v>
      </c>
      <c r="Z4597">
        <v>172998</v>
      </c>
      <c r="AA4597">
        <v>55.408200000000001</v>
      </c>
      <c r="AB4597">
        <v>173664</v>
      </c>
      <c r="AC4597">
        <v>153914</v>
      </c>
      <c r="AD4597">
        <v>153520</v>
      </c>
      <c r="AE4597">
        <v>153520</v>
      </c>
      <c r="AF4597">
        <v>151369</v>
      </c>
      <c r="AG4597">
        <v>151071</v>
      </c>
      <c r="AH4597">
        <v>1556.95</v>
      </c>
      <c r="AI4597">
        <v>0</v>
      </c>
      <c r="AJ4597">
        <v>0</v>
      </c>
      <c r="AK4597">
        <v>488.67899999999997</v>
      </c>
      <c r="AL4597">
        <v>0</v>
      </c>
      <c r="AM4597">
        <v>150582</v>
      </c>
      <c r="AN4597">
        <v>950</v>
      </c>
      <c r="AO4597">
        <v>148024</v>
      </c>
      <c r="AP4597">
        <v>147284.328125</v>
      </c>
    </row>
    <row r="4598" spans="1:42" x14ac:dyDescent="0.2">
      <c r="A4598">
        <v>4597</v>
      </c>
      <c r="B4598" s="1">
        <v>32700.5</v>
      </c>
      <c r="C4598">
        <v>828</v>
      </c>
      <c r="D4598">
        <v>595</v>
      </c>
      <c r="E4598">
        <v>249</v>
      </c>
      <c r="F4598">
        <v>22.2</v>
      </c>
      <c r="G4598">
        <v>4.5999999999999996</v>
      </c>
      <c r="H4598">
        <v>-9900</v>
      </c>
      <c r="I4598">
        <v>76.675399999999996</v>
      </c>
      <c r="J4598">
        <v>218.77199999999999</v>
      </c>
      <c r="K4598">
        <v>9.9636700000000005</v>
      </c>
      <c r="L4598">
        <v>0</v>
      </c>
      <c r="N4598">
        <v>828</v>
      </c>
      <c r="O4598">
        <v>585.78800000000001</v>
      </c>
      <c r="P4598">
        <v>254.31</v>
      </c>
      <c r="Q4598">
        <v>0.315079</v>
      </c>
      <c r="R4598">
        <v>584.95600000000002</v>
      </c>
      <c r="S4598">
        <v>237.816</v>
      </c>
      <c r="T4598">
        <v>0.315079</v>
      </c>
      <c r="U4598">
        <v>584.495</v>
      </c>
      <c r="V4598">
        <v>227.52699999999999</v>
      </c>
      <c r="W4598">
        <v>0</v>
      </c>
      <c r="X4598">
        <v>795.78099999999995</v>
      </c>
      <c r="Y4598">
        <v>795.63400000000001</v>
      </c>
      <c r="Z4598">
        <v>196973</v>
      </c>
      <c r="AA4598">
        <v>61.055100000000003</v>
      </c>
      <c r="AB4598">
        <v>197812</v>
      </c>
      <c r="AC4598">
        <v>171285</v>
      </c>
      <c r="AD4598">
        <v>170833</v>
      </c>
      <c r="AE4598">
        <v>170833</v>
      </c>
      <c r="AF4598">
        <v>168440</v>
      </c>
      <c r="AG4598">
        <v>168086</v>
      </c>
      <c r="AH4598">
        <v>1586</v>
      </c>
      <c r="AI4598">
        <v>0</v>
      </c>
      <c r="AJ4598">
        <v>0</v>
      </c>
      <c r="AK4598">
        <v>621.048</v>
      </c>
      <c r="AL4598">
        <v>0</v>
      </c>
      <c r="AM4598">
        <v>167465</v>
      </c>
      <c r="AN4598">
        <v>950</v>
      </c>
      <c r="AO4598">
        <v>164536</v>
      </c>
      <c r="AP4598">
        <v>163712.9375</v>
      </c>
    </row>
    <row r="4599" spans="1:42" x14ac:dyDescent="0.2">
      <c r="A4599">
        <v>4598</v>
      </c>
      <c r="B4599" s="1">
        <v>32700.541666666668</v>
      </c>
      <c r="C4599">
        <v>847</v>
      </c>
      <c r="D4599">
        <v>640</v>
      </c>
      <c r="E4599">
        <v>262</v>
      </c>
      <c r="F4599">
        <v>22.2</v>
      </c>
      <c r="G4599">
        <v>5.7</v>
      </c>
      <c r="H4599">
        <v>-9900</v>
      </c>
      <c r="I4599">
        <v>66.261600000000001</v>
      </c>
      <c r="J4599">
        <v>249.23699999999999</v>
      </c>
      <c r="K4599">
        <v>21.263500000000001</v>
      </c>
      <c r="L4599">
        <v>0</v>
      </c>
      <c r="N4599">
        <v>847</v>
      </c>
      <c r="O4599">
        <v>594.98199999999997</v>
      </c>
      <c r="P4599">
        <v>267.99200000000002</v>
      </c>
      <c r="Q4599">
        <v>0.32230900000000001</v>
      </c>
      <c r="R4599">
        <v>594.98199999999997</v>
      </c>
      <c r="S4599">
        <v>250.51499999999999</v>
      </c>
      <c r="T4599">
        <v>0.32230900000000001</v>
      </c>
      <c r="U4599">
        <v>592.77800000000002</v>
      </c>
      <c r="V4599">
        <v>239.67699999999999</v>
      </c>
      <c r="W4599">
        <v>0</v>
      </c>
      <c r="X4599">
        <v>815.80600000000004</v>
      </c>
      <c r="Y4599">
        <v>815.69299999999998</v>
      </c>
      <c r="Z4599">
        <v>201942</v>
      </c>
      <c r="AA4599">
        <v>60.09</v>
      </c>
      <c r="AB4599">
        <v>202796</v>
      </c>
      <c r="AC4599">
        <v>176375</v>
      </c>
      <c r="AD4599">
        <v>176101</v>
      </c>
      <c r="AE4599">
        <v>176101</v>
      </c>
      <c r="AF4599">
        <v>173635</v>
      </c>
      <c r="AG4599">
        <v>173260</v>
      </c>
      <c r="AH4599">
        <v>1593.24</v>
      </c>
      <c r="AI4599">
        <v>0</v>
      </c>
      <c r="AJ4599">
        <v>0</v>
      </c>
      <c r="AK4599">
        <v>665.69</v>
      </c>
      <c r="AL4599">
        <v>0</v>
      </c>
      <c r="AM4599">
        <v>172594</v>
      </c>
      <c r="AN4599">
        <v>950</v>
      </c>
      <c r="AO4599">
        <v>169548</v>
      </c>
      <c r="AP4599">
        <v>168699.84375</v>
      </c>
    </row>
    <row r="4600" spans="1:42" x14ac:dyDescent="0.2">
      <c r="A4600">
        <v>4599</v>
      </c>
      <c r="B4600" s="1">
        <v>32700.583333333332</v>
      </c>
      <c r="C4600">
        <v>676</v>
      </c>
      <c r="D4600">
        <v>516</v>
      </c>
      <c r="E4600">
        <v>258</v>
      </c>
      <c r="F4600">
        <v>22.2</v>
      </c>
      <c r="G4600">
        <v>5.2</v>
      </c>
      <c r="H4600">
        <v>-9900</v>
      </c>
      <c r="I4600">
        <v>54.011899999999997</v>
      </c>
      <c r="J4600">
        <v>262.714</v>
      </c>
      <c r="K4600">
        <v>34.159300000000002</v>
      </c>
      <c r="L4600">
        <v>0</v>
      </c>
      <c r="N4600">
        <v>676</v>
      </c>
      <c r="O4600">
        <v>426.976</v>
      </c>
      <c r="P4600">
        <v>263.428</v>
      </c>
      <c r="Q4600">
        <v>0.25723800000000002</v>
      </c>
      <c r="R4600">
        <v>426.976</v>
      </c>
      <c r="S4600">
        <v>246.179</v>
      </c>
      <c r="T4600">
        <v>0.25723800000000002</v>
      </c>
      <c r="U4600">
        <v>422.495</v>
      </c>
      <c r="V4600">
        <v>235.529</v>
      </c>
      <c r="W4600">
        <v>0</v>
      </c>
      <c r="X4600">
        <v>644.86400000000003</v>
      </c>
      <c r="Y4600">
        <v>644.79300000000001</v>
      </c>
      <c r="Z4600">
        <v>159630</v>
      </c>
      <c r="AA4600">
        <v>52.840699999999998</v>
      </c>
      <c r="AB4600">
        <v>160166</v>
      </c>
      <c r="AC4600">
        <v>143693</v>
      </c>
      <c r="AD4600">
        <v>143425</v>
      </c>
      <c r="AE4600">
        <v>143425</v>
      </c>
      <c r="AF4600">
        <v>141417</v>
      </c>
      <c r="AG4600">
        <v>141166</v>
      </c>
      <c r="AH4600">
        <v>1593.12</v>
      </c>
      <c r="AI4600">
        <v>0</v>
      </c>
      <c r="AJ4600">
        <v>0</v>
      </c>
      <c r="AK4600">
        <v>439.32100000000003</v>
      </c>
      <c r="AL4600">
        <v>0</v>
      </c>
      <c r="AM4600">
        <v>140727</v>
      </c>
      <c r="AN4600">
        <v>950</v>
      </c>
      <c r="AO4600">
        <v>138381</v>
      </c>
      <c r="AP4600">
        <v>137689.4375</v>
      </c>
    </row>
    <row r="4601" spans="1:42" x14ac:dyDescent="0.2">
      <c r="A4601">
        <v>4600</v>
      </c>
      <c r="B4601" s="1">
        <v>32700.625</v>
      </c>
      <c r="C4601">
        <v>613</v>
      </c>
      <c r="D4601">
        <v>630</v>
      </c>
      <c r="E4601">
        <v>196</v>
      </c>
      <c r="F4601">
        <v>22.2</v>
      </c>
      <c r="G4601">
        <v>4.0999999999999996</v>
      </c>
      <c r="H4601">
        <v>-9900</v>
      </c>
      <c r="I4601">
        <v>41.418199999999999</v>
      </c>
      <c r="J4601">
        <v>271.54599999999999</v>
      </c>
      <c r="K4601">
        <v>47.2376</v>
      </c>
      <c r="L4601">
        <v>0</v>
      </c>
      <c r="N4601">
        <v>613</v>
      </c>
      <c r="O4601">
        <v>427.43599999999998</v>
      </c>
      <c r="P4601">
        <v>200.887</v>
      </c>
      <c r="Q4601">
        <v>0.233265</v>
      </c>
      <c r="R4601">
        <v>355.94900000000001</v>
      </c>
      <c r="S4601">
        <v>187.65299999999999</v>
      </c>
      <c r="T4601">
        <v>0.233265</v>
      </c>
      <c r="U4601">
        <v>347.24400000000003</v>
      </c>
      <c r="V4601">
        <v>179.536</v>
      </c>
      <c r="W4601">
        <v>0</v>
      </c>
      <c r="X4601">
        <v>516.245</v>
      </c>
      <c r="Y4601">
        <v>516.21500000000003</v>
      </c>
      <c r="Z4601">
        <v>127798</v>
      </c>
      <c r="AA4601">
        <v>47.989699999999999</v>
      </c>
      <c r="AB4601">
        <v>127859</v>
      </c>
      <c r="AC4601">
        <v>115893</v>
      </c>
      <c r="AD4601">
        <v>115046</v>
      </c>
      <c r="AE4601">
        <v>115046</v>
      </c>
      <c r="AF4601">
        <v>111832</v>
      </c>
      <c r="AG4601">
        <v>111614</v>
      </c>
      <c r="AH4601">
        <v>1442.84</v>
      </c>
      <c r="AI4601">
        <v>0</v>
      </c>
      <c r="AJ4601">
        <v>0</v>
      </c>
      <c r="AK4601">
        <v>-873.904</v>
      </c>
      <c r="AL4601">
        <v>0</v>
      </c>
      <c r="AM4601">
        <v>112488</v>
      </c>
      <c r="AN4601">
        <v>950</v>
      </c>
      <c r="AO4601">
        <v>110572</v>
      </c>
      <c r="AP4601">
        <v>110019.109375</v>
      </c>
    </row>
    <row r="4602" spans="1:42" x14ac:dyDescent="0.2">
      <c r="A4602">
        <v>4601</v>
      </c>
      <c r="B4602" s="1">
        <v>32700.666666666668</v>
      </c>
      <c r="C4602">
        <v>279</v>
      </c>
      <c r="D4602">
        <v>255</v>
      </c>
      <c r="E4602">
        <v>156</v>
      </c>
      <c r="F4602">
        <v>21.7</v>
      </c>
      <c r="G4602">
        <v>3.1</v>
      </c>
      <c r="H4602">
        <v>-9900</v>
      </c>
      <c r="I4602">
        <v>28.860499999999998</v>
      </c>
      <c r="J4602">
        <v>278.87400000000002</v>
      </c>
      <c r="K4602">
        <v>60.228400000000001</v>
      </c>
      <c r="L4602">
        <v>0</v>
      </c>
      <c r="N4602">
        <v>279</v>
      </c>
      <c r="O4602">
        <v>126.36799999999999</v>
      </c>
      <c r="P4602">
        <v>157.84399999999999</v>
      </c>
      <c r="Q4602">
        <v>0.106168</v>
      </c>
      <c r="R4602">
        <v>94.498800000000003</v>
      </c>
      <c r="S4602">
        <v>147.446</v>
      </c>
      <c r="T4602">
        <v>0.106168</v>
      </c>
      <c r="U4602">
        <v>89.471000000000004</v>
      </c>
      <c r="V4602">
        <v>141.06800000000001</v>
      </c>
      <c r="W4602">
        <v>0</v>
      </c>
      <c r="X4602">
        <v>225.928</v>
      </c>
      <c r="Y4602">
        <v>226.04</v>
      </c>
      <c r="Z4602">
        <v>55956.5</v>
      </c>
      <c r="AA4602">
        <v>33.518500000000003</v>
      </c>
      <c r="AB4602">
        <v>54833.8</v>
      </c>
      <c r="AC4602">
        <v>52945.5</v>
      </c>
      <c r="AD4602">
        <v>52668.2</v>
      </c>
      <c r="AE4602">
        <v>52668.2</v>
      </c>
      <c r="AF4602">
        <v>51922.7</v>
      </c>
      <c r="AG4602">
        <v>51870.2</v>
      </c>
      <c r="AH4602">
        <v>1334.31</v>
      </c>
      <c r="AI4602">
        <v>0</v>
      </c>
      <c r="AJ4602">
        <v>0</v>
      </c>
      <c r="AK4602">
        <v>35.584400000000002</v>
      </c>
      <c r="AL4602">
        <v>0</v>
      </c>
      <c r="AM4602">
        <v>51834.6</v>
      </c>
      <c r="AN4602">
        <v>950</v>
      </c>
      <c r="AO4602">
        <v>50709.5</v>
      </c>
      <c r="AP4602">
        <v>50455.98046875</v>
      </c>
    </row>
    <row r="4603" spans="1:42" x14ac:dyDescent="0.2">
      <c r="A4603">
        <v>4602</v>
      </c>
      <c r="B4603" s="1">
        <v>32700.708333333332</v>
      </c>
      <c r="C4603">
        <v>206</v>
      </c>
      <c r="D4603">
        <v>512</v>
      </c>
      <c r="E4603">
        <v>59</v>
      </c>
      <c r="F4603">
        <v>21.1</v>
      </c>
      <c r="G4603">
        <v>2.6</v>
      </c>
      <c r="H4603">
        <v>-9900</v>
      </c>
      <c r="I4603">
        <v>16.5413</v>
      </c>
      <c r="J4603">
        <v>285.87599999999998</v>
      </c>
      <c r="K4603">
        <v>72.981399999999994</v>
      </c>
      <c r="L4603">
        <v>0</v>
      </c>
      <c r="N4603">
        <v>206</v>
      </c>
      <c r="O4603">
        <v>150.91800000000001</v>
      </c>
      <c r="P4603">
        <v>60.777799999999999</v>
      </c>
      <c r="Q4603">
        <v>7.8389200000000006E-2</v>
      </c>
      <c r="R4603">
        <v>43.8887</v>
      </c>
      <c r="S4603">
        <v>56.666400000000003</v>
      </c>
      <c r="T4603">
        <v>7.8389200000000006E-2</v>
      </c>
      <c r="U4603">
        <v>39.4801</v>
      </c>
      <c r="V4603">
        <v>54.216299999999997</v>
      </c>
      <c r="W4603">
        <v>0</v>
      </c>
      <c r="X4603">
        <v>91.822500000000005</v>
      </c>
      <c r="Y4603">
        <v>91.920900000000003</v>
      </c>
      <c r="Z4603">
        <v>22751.7</v>
      </c>
      <c r="AA4603">
        <v>26.0167</v>
      </c>
      <c r="AB4603">
        <v>21436.6</v>
      </c>
      <c r="AC4603">
        <v>21128.2</v>
      </c>
      <c r="AD4603">
        <v>20887.3</v>
      </c>
      <c r="AE4603">
        <v>20887.3</v>
      </c>
      <c r="AF4603">
        <v>20402.400000000001</v>
      </c>
      <c r="AG4603">
        <v>20383.3</v>
      </c>
      <c r="AH4603">
        <v>1164.71</v>
      </c>
      <c r="AI4603">
        <v>0</v>
      </c>
      <c r="AJ4603">
        <v>0</v>
      </c>
      <c r="AK4603">
        <v>-76.620400000000004</v>
      </c>
      <c r="AL4603">
        <v>0</v>
      </c>
      <c r="AM4603">
        <v>20459.900000000001</v>
      </c>
      <c r="AN4603">
        <v>948.73800000000006</v>
      </c>
      <c r="AO4603">
        <v>19765</v>
      </c>
      <c r="AP4603">
        <v>19666.1796875</v>
      </c>
    </row>
    <row r="4604" spans="1:42" x14ac:dyDescent="0.2">
      <c r="A4604">
        <v>4603</v>
      </c>
      <c r="B4604" s="1">
        <v>32700.75</v>
      </c>
      <c r="C4604">
        <v>45</v>
      </c>
      <c r="D4604">
        <v>167</v>
      </c>
      <c r="E4604">
        <v>28</v>
      </c>
      <c r="F4604">
        <v>20</v>
      </c>
      <c r="G4604">
        <v>3.6</v>
      </c>
      <c r="H4604">
        <v>-9900</v>
      </c>
      <c r="I4604">
        <v>4.6530100000000001</v>
      </c>
      <c r="J4604">
        <v>293.22199999999998</v>
      </c>
      <c r="K4604">
        <v>85.337199999999996</v>
      </c>
      <c r="L4604">
        <v>0</v>
      </c>
      <c r="N4604">
        <v>45</v>
      </c>
      <c r="O4604">
        <v>15.864100000000001</v>
      </c>
      <c r="P4604">
        <v>27.798999999999999</v>
      </c>
      <c r="Q4604">
        <v>1.7123900000000001E-2</v>
      </c>
      <c r="R4604">
        <v>7.3185200000000004</v>
      </c>
      <c r="S4604">
        <v>25.830100000000002</v>
      </c>
      <c r="T4604">
        <v>1.7123900000000001E-2</v>
      </c>
      <c r="U4604">
        <v>5.02759</v>
      </c>
      <c r="V4604">
        <v>24.714099999999998</v>
      </c>
      <c r="W4604">
        <v>0</v>
      </c>
      <c r="X4604">
        <v>29.146899999999999</v>
      </c>
      <c r="Y4604">
        <v>29.142099999999999</v>
      </c>
      <c r="Z4604">
        <v>7214.11</v>
      </c>
      <c r="AA4604">
        <v>21.4894</v>
      </c>
      <c r="AB4604">
        <v>6036.57</v>
      </c>
      <c r="AC4604">
        <v>6109.01</v>
      </c>
      <c r="AD4604">
        <v>6069.09</v>
      </c>
      <c r="AE4604">
        <v>6069.09</v>
      </c>
      <c r="AF4604">
        <v>5984.12</v>
      </c>
      <c r="AG4604">
        <v>5983.27</v>
      </c>
      <c r="AH4604">
        <v>1368.08</v>
      </c>
      <c r="AI4604">
        <v>0</v>
      </c>
      <c r="AJ4604">
        <v>0</v>
      </c>
      <c r="AK4604">
        <v>0.56289400000000001</v>
      </c>
      <c r="AL4604">
        <v>0</v>
      </c>
      <c r="AM4604">
        <v>5982.71</v>
      </c>
      <c r="AN4604">
        <v>950</v>
      </c>
      <c r="AO4604">
        <v>5701.35</v>
      </c>
      <c r="AP4604">
        <v>5672.84130859375</v>
      </c>
    </row>
    <row r="4605" spans="1:42" x14ac:dyDescent="0.2">
      <c r="A4605">
        <v>4604</v>
      </c>
      <c r="B4605" s="1">
        <v>32700.791666666668</v>
      </c>
      <c r="C4605">
        <v>0</v>
      </c>
      <c r="D4605">
        <v>0</v>
      </c>
      <c r="E4605">
        <v>0</v>
      </c>
      <c r="F4605">
        <v>19.399999999999999</v>
      </c>
      <c r="G4605">
        <v>3.6</v>
      </c>
      <c r="H4605">
        <v>-9900</v>
      </c>
    </row>
    <row r="4606" spans="1:42" x14ac:dyDescent="0.2">
      <c r="A4606">
        <v>4605</v>
      </c>
      <c r="B4606" s="1">
        <v>32700.833333333332</v>
      </c>
      <c r="C4606">
        <v>0</v>
      </c>
      <c r="D4606">
        <v>0</v>
      </c>
      <c r="E4606">
        <v>0</v>
      </c>
      <c r="F4606">
        <v>19.399999999999999</v>
      </c>
      <c r="G4606">
        <v>3.6</v>
      </c>
      <c r="H4606">
        <v>-9900</v>
      </c>
    </row>
    <row r="4607" spans="1:42" x14ac:dyDescent="0.2">
      <c r="A4607">
        <v>4606</v>
      </c>
      <c r="B4607" s="1">
        <v>32700.875</v>
      </c>
      <c r="C4607">
        <v>0</v>
      </c>
      <c r="D4607">
        <v>0</v>
      </c>
      <c r="E4607">
        <v>0</v>
      </c>
      <c r="F4607">
        <v>18.899999999999999</v>
      </c>
      <c r="G4607">
        <v>3.1</v>
      </c>
      <c r="H4607">
        <v>-9900</v>
      </c>
    </row>
    <row r="4608" spans="1:42" x14ac:dyDescent="0.2">
      <c r="A4608">
        <v>4607</v>
      </c>
      <c r="B4608" s="1">
        <v>32700.916666666668</v>
      </c>
      <c r="C4608">
        <v>0</v>
      </c>
      <c r="D4608">
        <v>0</v>
      </c>
      <c r="E4608">
        <v>0</v>
      </c>
      <c r="F4608">
        <v>18.899999999999999</v>
      </c>
      <c r="G4608">
        <v>2.1</v>
      </c>
      <c r="H4608">
        <v>-9900</v>
      </c>
    </row>
    <row r="4609" spans="1:42" x14ac:dyDescent="0.2">
      <c r="A4609">
        <v>4608</v>
      </c>
      <c r="B4609" s="1">
        <v>32700.958333333332</v>
      </c>
      <c r="C4609">
        <v>0</v>
      </c>
      <c r="D4609">
        <v>0</v>
      </c>
      <c r="E4609">
        <v>0</v>
      </c>
      <c r="F4609">
        <v>19.399999999999999</v>
      </c>
      <c r="G4609">
        <v>3.1</v>
      </c>
      <c r="H4609">
        <v>-9900</v>
      </c>
    </row>
    <row r="4610" spans="1:42" x14ac:dyDescent="0.2">
      <c r="A4610">
        <v>4609</v>
      </c>
      <c r="B4610" s="1">
        <v>32701</v>
      </c>
      <c r="C4610">
        <v>0</v>
      </c>
      <c r="D4610">
        <v>0</v>
      </c>
      <c r="E4610">
        <v>0</v>
      </c>
      <c r="F4610">
        <v>18.899999999999999</v>
      </c>
      <c r="G4610">
        <v>3.1</v>
      </c>
      <c r="H4610">
        <v>-9900</v>
      </c>
    </row>
    <row r="4611" spans="1:42" x14ac:dyDescent="0.2">
      <c r="A4611">
        <v>4610</v>
      </c>
      <c r="B4611" s="1">
        <v>32701.041666666668</v>
      </c>
      <c r="C4611">
        <v>0</v>
      </c>
      <c r="D4611">
        <v>0</v>
      </c>
      <c r="E4611">
        <v>0</v>
      </c>
      <c r="F4611">
        <v>18.899999999999999</v>
      </c>
      <c r="G4611">
        <v>2.6</v>
      </c>
      <c r="H4611">
        <v>-9900</v>
      </c>
    </row>
    <row r="4612" spans="1:42" x14ac:dyDescent="0.2">
      <c r="A4612">
        <v>4611</v>
      </c>
      <c r="B4612" s="1">
        <v>32701.083333333332</v>
      </c>
      <c r="C4612">
        <v>0</v>
      </c>
      <c r="D4612">
        <v>0</v>
      </c>
      <c r="E4612">
        <v>0</v>
      </c>
      <c r="F4612">
        <v>18.899999999999999</v>
      </c>
      <c r="G4612">
        <v>3.1</v>
      </c>
      <c r="H4612">
        <v>-9900</v>
      </c>
    </row>
    <row r="4613" spans="1:42" x14ac:dyDescent="0.2">
      <c r="A4613">
        <v>4612</v>
      </c>
      <c r="B4613" s="1">
        <v>32701.125</v>
      </c>
      <c r="C4613">
        <v>0</v>
      </c>
      <c r="D4613">
        <v>0</v>
      </c>
      <c r="E4613">
        <v>0</v>
      </c>
      <c r="F4613">
        <v>19.399999999999999</v>
      </c>
      <c r="G4613">
        <v>2.6</v>
      </c>
      <c r="H4613">
        <v>-9900</v>
      </c>
    </row>
    <row r="4614" spans="1:42" x14ac:dyDescent="0.2">
      <c r="A4614">
        <v>4613</v>
      </c>
      <c r="B4614" s="1">
        <v>32701.166666666668</v>
      </c>
      <c r="C4614">
        <v>1</v>
      </c>
      <c r="D4614">
        <v>0</v>
      </c>
      <c r="E4614">
        <v>1</v>
      </c>
      <c r="F4614">
        <v>19.399999999999999</v>
      </c>
      <c r="G4614">
        <v>3.6</v>
      </c>
      <c r="H4614">
        <v>-9900</v>
      </c>
      <c r="I4614">
        <v>-4.5039199999999999</v>
      </c>
      <c r="J4614">
        <v>60.262500000000003</v>
      </c>
      <c r="K4614">
        <v>90</v>
      </c>
      <c r="L4614">
        <v>0</v>
      </c>
      <c r="N4614">
        <v>1</v>
      </c>
      <c r="O4614">
        <v>0</v>
      </c>
      <c r="P4614">
        <v>1.0827599999999999</v>
      </c>
      <c r="Q4614">
        <v>3.8053000000000002E-4</v>
      </c>
      <c r="R4614">
        <v>0</v>
      </c>
      <c r="S4614">
        <v>1.01264</v>
      </c>
      <c r="T4614">
        <v>0</v>
      </c>
      <c r="U4614">
        <v>0</v>
      </c>
      <c r="V4614">
        <v>0.96882900000000005</v>
      </c>
      <c r="W4614">
        <v>0</v>
      </c>
      <c r="X4614">
        <v>0.94945199999999996</v>
      </c>
      <c r="Y4614">
        <v>0.94919900000000001</v>
      </c>
      <c r="Z4614">
        <v>234.98699999999999</v>
      </c>
      <c r="AA4614">
        <v>19.448499999999999</v>
      </c>
      <c r="AB4614">
        <v>18.453800000000001</v>
      </c>
      <c r="AC4614">
        <v>18.392600000000002</v>
      </c>
      <c r="AD4614">
        <v>17.2102</v>
      </c>
      <c r="AE4614">
        <v>17.2102</v>
      </c>
      <c r="AF4614">
        <v>16.9693</v>
      </c>
      <c r="AG4614">
        <v>16.9693</v>
      </c>
      <c r="AH4614">
        <v>1348.72</v>
      </c>
      <c r="AI4614">
        <v>0</v>
      </c>
      <c r="AJ4614">
        <v>0</v>
      </c>
      <c r="AK4614" s="2">
        <v>4.9434900000000003E-6</v>
      </c>
      <c r="AL4614">
        <v>0</v>
      </c>
      <c r="AM4614">
        <v>16.9693</v>
      </c>
      <c r="AN4614">
        <v>950</v>
      </c>
      <c r="AO4614">
        <v>16.092600000000001</v>
      </c>
      <c r="AP4614">
        <v>16.012172698974599</v>
      </c>
    </row>
    <row r="4615" spans="1:42" x14ac:dyDescent="0.2">
      <c r="A4615">
        <v>4614</v>
      </c>
      <c r="B4615" s="1">
        <v>32701.208333333332</v>
      </c>
      <c r="C4615">
        <v>33</v>
      </c>
      <c r="D4615">
        <v>1</v>
      </c>
      <c r="E4615">
        <v>33</v>
      </c>
      <c r="F4615">
        <v>19.399999999999999</v>
      </c>
      <c r="G4615">
        <v>3.1</v>
      </c>
      <c r="H4615">
        <v>-9900</v>
      </c>
      <c r="I4615">
        <v>6.8586600000000004</v>
      </c>
      <c r="J4615">
        <v>68.297300000000007</v>
      </c>
      <c r="K4615">
        <v>85.9208</v>
      </c>
      <c r="L4615">
        <v>0</v>
      </c>
      <c r="N4615">
        <v>33</v>
      </c>
      <c r="O4615">
        <v>0</v>
      </c>
      <c r="P4615">
        <v>32.481200000000001</v>
      </c>
      <c r="Q4615">
        <v>1.2557499999999999E-2</v>
      </c>
      <c r="R4615">
        <v>0</v>
      </c>
      <c r="S4615">
        <v>30.385000000000002</v>
      </c>
      <c r="T4615">
        <v>1.2557499999999999E-2</v>
      </c>
      <c r="U4615">
        <v>0</v>
      </c>
      <c r="V4615">
        <v>29.0703</v>
      </c>
      <c r="W4615">
        <v>0</v>
      </c>
      <c r="X4615">
        <v>28.488900000000001</v>
      </c>
      <c r="Y4615">
        <v>28.477499999999999</v>
      </c>
      <c r="Z4615">
        <v>7049.93</v>
      </c>
      <c r="AA4615">
        <v>20.8889</v>
      </c>
      <c r="AB4615">
        <v>5863.23</v>
      </c>
      <c r="AC4615">
        <v>5951.55</v>
      </c>
      <c r="AD4615">
        <v>5921.12</v>
      </c>
      <c r="AE4615">
        <v>5921.12</v>
      </c>
      <c r="AF4615">
        <v>5838.22</v>
      </c>
      <c r="AG4615">
        <v>5837.77</v>
      </c>
      <c r="AH4615">
        <v>1550.46</v>
      </c>
      <c r="AI4615">
        <v>0</v>
      </c>
      <c r="AJ4615">
        <v>0</v>
      </c>
      <c r="AK4615">
        <v>0.74263800000000002</v>
      </c>
      <c r="AL4615">
        <v>0</v>
      </c>
      <c r="AM4615">
        <v>5837.02</v>
      </c>
      <c r="AN4615">
        <v>950</v>
      </c>
      <c r="AO4615">
        <v>5561.78</v>
      </c>
      <c r="AP4615">
        <v>5533.9755859375</v>
      </c>
    </row>
    <row r="4616" spans="1:42" x14ac:dyDescent="0.2">
      <c r="A4616">
        <v>4615</v>
      </c>
      <c r="B4616" s="1">
        <v>32701.25</v>
      </c>
      <c r="C4616">
        <v>117</v>
      </c>
      <c r="D4616">
        <v>5</v>
      </c>
      <c r="E4616">
        <v>116</v>
      </c>
      <c r="F4616">
        <v>20</v>
      </c>
      <c r="G4616">
        <v>3.6</v>
      </c>
      <c r="H4616">
        <v>-9900</v>
      </c>
      <c r="I4616">
        <v>18.844899999999999</v>
      </c>
      <c r="J4616">
        <v>75.549400000000006</v>
      </c>
      <c r="K4616">
        <v>73.591399999999993</v>
      </c>
      <c r="L4616">
        <v>0</v>
      </c>
      <c r="N4616">
        <v>117</v>
      </c>
      <c r="O4616">
        <v>0.87367300000000003</v>
      </c>
      <c r="P4616">
        <v>114.03700000000001</v>
      </c>
      <c r="Q4616">
        <v>4.4521999999999999E-2</v>
      </c>
      <c r="R4616">
        <v>0.82929900000000001</v>
      </c>
      <c r="S4616">
        <v>106.694</v>
      </c>
      <c r="T4616">
        <v>4.4521999999999999E-2</v>
      </c>
      <c r="U4616">
        <v>0.72220799999999996</v>
      </c>
      <c r="V4616">
        <v>102.078</v>
      </c>
      <c r="W4616">
        <v>0</v>
      </c>
      <c r="X4616">
        <v>100.744</v>
      </c>
      <c r="Y4616">
        <v>100.723</v>
      </c>
      <c r="Z4616">
        <v>24935.3</v>
      </c>
      <c r="AA4616">
        <v>25.1478</v>
      </c>
      <c r="AB4616">
        <v>23503.5</v>
      </c>
      <c r="AC4616">
        <v>23486.1</v>
      </c>
      <c r="AD4616">
        <v>23412</v>
      </c>
      <c r="AE4616">
        <v>23412</v>
      </c>
      <c r="AF4616">
        <v>23084.2</v>
      </c>
      <c r="AG4616">
        <v>23077.200000000001</v>
      </c>
      <c r="AH4616">
        <v>1556.98</v>
      </c>
      <c r="AI4616">
        <v>0</v>
      </c>
      <c r="AJ4616">
        <v>0</v>
      </c>
      <c r="AK4616">
        <v>11.5542</v>
      </c>
      <c r="AL4616">
        <v>0</v>
      </c>
      <c r="AM4616">
        <v>23065.599999999999</v>
      </c>
      <c r="AN4616">
        <v>950</v>
      </c>
      <c r="AO4616">
        <v>22285.3</v>
      </c>
      <c r="AP4616">
        <v>22173.828125</v>
      </c>
    </row>
    <row r="4617" spans="1:42" x14ac:dyDescent="0.2">
      <c r="A4617">
        <v>4616</v>
      </c>
      <c r="B4617" s="1">
        <v>32701.291666666668</v>
      </c>
      <c r="C4617">
        <v>450</v>
      </c>
      <c r="D4617">
        <v>635</v>
      </c>
      <c r="E4617">
        <v>120</v>
      </c>
      <c r="F4617">
        <v>21.7</v>
      </c>
      <c r="G4617">
        <v>4.0999999999999996</v>
      </c>
      <c r="H4617">
        <v>-9900</v>
      </c>
      <c r="I4617">
        <v>31.222100000000001</v>
      </c>
      <c r="J4617">
        <v>82.576599999999999</v>
      </c>
      <c r="K4617">
        <v>60.854300000000002</v>
      </c>
      <c r="L4617">
        <v>0</v>
      </c>
      <c r="N4617">
        <v>450</v>
      </c>
      <c r="O4617">
        <v>309.71699999999998</v>
      </c>
      <c r="P4617">
        <v>118.355</v>
      </c>
      <c r="Q4617">
        <v>0.171239</v>
      </c>
      <c r="R4617">
        <v>299.488</v>
      </c>
      <c r="S4617">
        <v>110.872</v>
      </c>
      <c r="T4617">
        <v>0.171239</v>
      </c>
      <c r="U4617">
        <v>283.56900000000002</v>
      </c>
      <c r="V4617">
        <v>106.07299999999999</v>
      </c>
      <c r="W4617">
        <v>0</v>
      </c>
      <c r="X4617">
        <v>381.84899999999999</v>
      </c>
      <c r="Y4617">
        <v>381.66899999999998</v>
      </c>
      <c r="Z4617">
        <v>94479.8</v>
      </c>
      <c r="AA4617">
        <v>40.767800000000001</v>
      </c>
      <c r="AB4617">
        <v>93973.4</v>
      </c>
      <c r="AC4617">
        <v>88350</v>
      </c>
      <c r="AD4617">
        <v>87980.4</v>
      </c>
      <c r="AE4617">
        <v>87980.4</v>
      </c>
      <c r="AF4617">
        <v>86748.5</v>
      </c>
      <c r="AG4617">
        <v>86637.8</v>
      </c>
      <c r="AH4617">
        <v>1533.3</v>
      </c>
      <c r="AI4617">
        <v>0</v>
      </c>
      <c r="AJ4617">
        <v>0</v>
      </c>
      <c r="AK4617">
        <v>146.97300000000001</v>
      </c>
      <c r="AL4617">
        <v>0</v>
      </c>
      <c r="AM4617">
        <v>86490.8</v>
      </c>
      <c r="AN4617">
        <v>949.99900000000002</v>
      </c>
      <c r="AO4617">
        <v>85013.8</v>
      </c>
      <c r="AP4617">
        <v>84588.71875</v>
      </c>
    </row>
    <row r="4618" spans="1:42" x14ac:dyDescent="0.2">
      <c r="A4618">
        <v>4617</v>
      </c>
      <c r="B4618" s="1">
        <v>32701.333333333332</v>
      </c>
      <c r="C4618">
        <v>613</v>
      </c>
      <c r="D4618">
        <v>677</v>
      </c>
      <c r="E4618">
        <v>143</v>
      </c>
      <c r="F4618">
        <v>22.8</v>
      </c>
      <c r="G4618">
        <v>6.2</v>
      </c>
      <c r="H4618">
        <v>-9900</v>
      </c>
      <c r="I4618">
        <v>43.800899999999999</v>
      </c>
      <c r="J4618">
        <v>90.106399999999994</v>
      </c>
      <c r="K4618">
        <v>47.869100000000003</v>
      </c>
      <c r="L4618">
        <v>0</v>
      </c>
      <c r="N4618">
        <v>613</v>
      </c>
      <c r="O4618">
        <v>454.97399999999999</v>
      </c>
      <c r="P4618">
        <v>142.67099999999999</v>
      </c>
      <c r="Q4618">
        <v>0.233265</v>
      </c>
      <c r="R4618">
        <v>444.47500000000002</v>
      </c>
      <c r="S4618">
        <v>133.61099999999999</v>
      </c>
      <c r="T4618">
        <v>0.233265</v>
      </c>
      <c r="U4618">
        <v>433.50700000000001</v>
      </c>
      <c r="V4618">
        <v>127.82899999999999</v>
      </c>
      <c r="W4618">
        <v>0</v>
      </c>
      <c r="X4618">
        <v>550.10900000000004</v>
      </c>
      <c r="Y4618">
        <v>549.63199999999995</v>
      </c>
      <c r="Z4618">
        <v>136065</v>
      </c>
      <c r="AA4618">
        <v>47.756900000000002</v>
      </c>
      <c r="AB4618">
        <v>136263</v>
      </c>
      <c r="AC4618">
        <v>124623</v>
      </c>
      <c r="AD4618">
        <v>123700</v>
      </c>
      <c r="AE4618">
        <v>123700</v>
      </c>
      <c r="AF4618">
        <v>121968</v>
      </c>
      <c r="AG4618">
        <v>121763</v>
      </c>
      <c r="AH4618">
        <v>1541.43</v>
      </c>
      <c r="AI4618">
        <v>0</v>
      </c>
      <c r="AJ4618">
        <v>0</v>
      </c>
      <c r="AK4618">
        <v>305.012</v>
      </c>
      <c r="AL4618">
        <v>0</v>
      </c>
      <c r="AM4618">
        <v>121458</v>
      </c>
      <c r="AN4618">
        <v>950</v>
      </c>
      <c r="AO4618">
        <v>119453</v>
      </c>
      <c r="AP4618">
        <v>118856.0625</v>
      </c>
    </row>
    <row r="4619" spans="1:42" x14ac:dyDescent="0.2">
      <c r="A4619">
        <v>4618</v>
      </c>
      <c r="B4619" s="1">
        <v>32701.375</v>
      </c>
      <c r="C4619">
        <v>810</v>
      </c>
      <c r="D4619">
        <v>673</v>
      </c>
      <c r="E4619">
        <v>249</v>
      </c>
      <c r="F4619">
        <v>22.2</v>
      </c>
      <c r="G4619">
        <v>6.2</v>
      </c>
      <c r="H4619">
        <v>-9900</v>
      </c>
      <c r="I4619">
        <v>56.361699999999999</v>
      </c>
      <c r="J4619">
        <v>99.528400000000005</v>
      </c>
      <c r="K4619">
        <v>34.7819</v>
      </c>
      <c r="L4619">
        <v>0</v>
      </c>
      <c r="N4619">
        <v>810</v>
      </c>
      <c r="O4619">
        <v>552.72900000000004</v>
      </c>
      <c r="P4619">
        <v>249.50299999999999</v>
      </c>
      <c r="Q4619">
        <v>0.30822899999999998</v>
      </c>
      <c r="R4619">
        <v>541.33799999999997</v>
      </c>
      <c r="S4619">
        <v>233.55799999999999</v>
      </c>
      <c r="T4619">
        <v>0.30822899999999998</v>
      </c>
      <c r="U4619">
        <v>535.42100000000005</v>
      </c>
      <c r="V4619">
        <v>223.45099999999999</v>
      </c>
      <c r="W4619">
        <v>0</v>
      </c>
      <c r="X4619">
        <v>743.69500000000005</v>
      </c>
      <c r="Y4619">
        <v>743.00800000000004</v>
      </c>
      <c r="Z4619">
        <v>183930</v>
      </c>
      <c r="AA4619">
        <v>55.937399999999997</v>
      </c>
      <c r="AB4619">
        <v>184671</v>
      </c>
      <c r="AC4619">
        <v>163204</v>
      </c>
      <c r="AD4619">
        <v>162211</v>
      </c>
      <c r="AE4619">
        <v>162211</v>
      </c>
      <c r="AF4619">
        <v>159939</v>
      </c>
      <c r="AG4619">
        <v>159599</v>
      </c>
      <c r="AH4619">
        <v>1550.04</v>
      </c>
      <c r="AI4619">
        <v>0</v>
      </c>
      <c r="AJ4619">
        <v>0</v>
      </c>
      <c r="AK4619">
        <v>541.85299999999995</v>
      </c>
      <c r="AL4619">
        <v>0</v>
      </c>
      <c r="AM4619">
        <v>159057</v>
      </c>
      <c r="AN4619">
        <v>950</v>
      </c>
      <c r="AO4619">
        <v>156310</v>
      </c>
      <c r="AP4619">
        <v>155528.46875</v>
      </c>
    </row>
    <row r="4620" spans="1:42" x14ac:dyDescent="0.2">
      <c r="A4620">
        <v>4619</v>
      </c>
      <c r="B4620" s="1">
        <v>32701.416666666668</v>
      </c>
      <c r="C4620">
        <v>885</v>
      </c>
      <c r="D4620">
        <v>738</v>
      </c>
      <c r="E4620">
        <v>199</v>
      </c>
      <c r="F4620">
        <v>23.3</v>
      </c>
      <c r="G4620">
        <v>6.2</v>
      </c>
      <c r="H4620">
        <v>-9900</v>
      </c>
      <c r="I4620">
        <v>68.430400000000006</v>
      </c>
      <c r="J4620">
        <v>114.839</v>
      </c>
      <c r="K4620">
        <v>21.835999999999999</v>
      </c>
      <c r="L4620">
        <v>0</v>
      </c>
      <c r="N4620">
        <v>885</v>
      </c>
      <c r="O4620">
        <v>683.81200000000001</v>
      </c>
      <c r="P4620">
        <v>200.72499999999999</v>
      </c>
      <c r="Q4620">
        <v>0.33676899999999999</v>
      </c>
      <c r="R4620">
        <v>664.83399999999995</v>
      </c>
      <c r="S4620">
        <v>187.84</v>
      </c>
      <c r="T4620">
        <v>0.33676899999999999</v>
      </c>
      <c r="U4620">
        <v>662.23599999999999</v>
      </c>
      <c r="V4620">
        <v>179.71199999999999</v>
      </c>
      <c r="W4620">
        <v>0</v>
      </c>
      <c r="X4620">
        <v>825.10900000000004</v>
      </c>
      <c r="Y4620">
        <v>824.23400000000004</v>
      </c>
      <c r="Z4620">
        <v>204043</v>
      </c>
      <c r="AA4620">
        <v>60.7256</v>
      </c>
      <c r="AB4620">
        <v>204836</v>
      </c>
      <c r="AC4620">
        <v>177038</v>
      </c>
      <c r="AD4620">
        <v>176117</v>
      </c>
      <c r="AE4620">
        <v>176117</v>
      </c>
      <c r="AF4620">
        <v>173650</v>
      </c>
      <c r="AG4620">
        <v>173249</v>
      </c>
      <c r="AH4620">
        <v>1544.45</v>
      </c>
      <c r="AI4620">
        <v>0</v>
      </c>
      <c r="AJ4620">
        <v>0</v>
      </c>
      <c r="AK4620">
        <v>653.029</v>
      </c>
      <c r="AL4620">
        <v>0</v>
      </c>
      <c r="AM4620">
        <v>172596</v>
      </c>
      <c r="AN4620">
        <v>950</v>
      </c>
      <c r="AO4620">
        <v>169541</v>
      </c>
      <c r="AP4620">
        <v>168693.296875</v>
      </c>
    </row>
    <row r="4621" spans="1:42" x14ac:dyDescent="0.2">
      <c r="A4621">
        <v>4620</v>
      </c>
      <c r="B4621" s="1">
        <v>32701.458333333332</v>
      </c>
      <c r="C4621">
        <v>849</v>
      </c>
      <c r="D4621">
        <v>543</v>
      </c>
      <c r="E4621">
        <v>318</v>
      </c>
      <c r="F4621">
        <v>23.3</v>
      </c>
      <c r="G4621">
        <v>7.7</v>
      </c>
      <c r="H4621">
        <v>-9900</v>
      </c>
      <c r="I4621">
        <v>77.8964</v>
      </c>
      <c r="J4621">
        <v>152.07900000000001</v>
      </c>
      <c r="K4621">
        <v>10.288399999999999</v>
      </c>
      <c r="L4621">
        <v>0</v>
      </c>
      <c r="N4621">
        <v>849</v>
      </c>
      <c r="O4621">
        <v>533.80200000000002</v>
      </c>
      <c r="P4621">
        <v>322.11700000000002</v>
      </c>
      <c r="Q4621">
        <v>0.32307000000000002</v>
      </c>
      <c r="R4621">
        <v>522.55999999999995</v>
      </c>
      <c r="S4621">
        <v>301.339</v>
      </c>
      <c r="T4621">
        <v>0.32307000000000002</v>
      </c>
      <c r="U4621">
        <v>522.11</v>
      </c>
      <c r="V4621">
        <v>288.30099999999999</v>
      </c>
      <c r="W4621">
        <v>0</v>
      </c>
      <c r="X4621">
        <v>794.20299999999997</v>
      </c>
      <c r="Y4621">
        <v>793.62099999999998</v>
      </c>
      <c r="Z4621">
        <v>196464</v>
      </c>
      <c r="AA4621">
        <v>56.958199999999998</v>
      </c>
      <c r="AB4621">
        <v>197267</v>
      </c>
      <c r="AC4621">
        <v>173598</v>
      </c>
      <c r="AD4621">
        <v>173126</v>
      </c>
      <c r="AE4621">
        <v>173126</v>
      </c>
      <c r="AF4621">
        <v>170703</v>
      </c>
      <c r="AG4621">
        <v>170325</v>
      </c>
      <c r="AH4621">
        <v>1564.05</v>
      </c>
      <c r="AI4621">
        <v>0</v>
      </c>
      <c r="AJ4621">
        <v>0</v>
      </c>
      <c r="AK4621">
        <v>625.04300000000001</v>
      </c>
      <c r="AL4621">
        <v>0</v>
      </c>
      <c r="AM4621">
        <v>169700</v>
      </c>
      <c r="AN4621">
        <v>950</v>
      </c>
      <c r="AO4621">
        <v>166716</v>
      </c>
      <c r="AP4621">
        <v>165882.5</v>
      </c>
    </row>
    <row r="4622" spans="1:42" x14ac:dyDescent="0.2">
      <c r="A4622">
        <v>4621</v>
      </c>
      <c r="B4622" s="1">
        <v>32701.5</v>
      </c>
      <c r="C4622">
        <v>879</v>
      </c>
      <c r="D4622">
        <v>564</v>
      </c>
      <c r="E4622">
        <v>330</v>
      </c>
      <c r="F4622">
        <v>22.8</v>
      </c>
      <c r="G4622">
        <v>7.2</v>
      </c>
      <c r="H4622">
        <v>-9900</v>
      </c>
      <c r="I4622">
        <v>76.576599999999999</v>
      </c>
      <c r="J4622">
        <v>218.327</v>
      </c>
      <c r="K4622">
        <v>10.050800000000001</v>
      </c>
      <c r="L4622">
        <v>0</v>
      </c>
      <c r="N4622">
        <v>879</v>
      </c>
      <c r="O4622">
        <v>555.52</v>
      </c>
      <c r="P4622">
        <v>335.6</v>
      </c>
      <c r="Q4622">
        <v>0.33448600000000001</v>
      </c>
      <c r="R4622">
        <v>554.73099999999999</v>
      </c>
      <c r="S4622">
        <v>313.839</v>
      </c>
      <c r="T4622">
        <v>0.33448600000000001</v>
      </c>
      <c r="U4622">
        <v>554.28599999999994</v>
      </c>
      <c r="V4622">
        <v>300.26</v>
      </c>
      <c r="W4622">
        <v>0</v>
      </c>
      <c r="X4622">
        <v>837.45600000000002</v>
      </c>
      <c r="Y4622">
        <v>837.3</v>
      </c>
      <c r="Z4622">
        <v>207290</v>
      </c>
      <c r="AA4622">
        <v>59.127800000000001</v>
      </c>
      <c r="AB4622">
        <v>208145</v>
      </c>
      <c r="AC4622">
        <v>181753</v>
      </c>
      <c r="AD4622">
        <v>181291</v>
      </c>
      <c r="AE4622">
        <v>181291</v>
      </c>
      <c r="AF4622">
        <v>178752</v>
      </c>
      <c r="AG4622">
        <v>178347</v>
      </c>
      <c r="AH4622">
        <v>1575.18</v>
      </c>
      <c r="AI4622">
        <v>0</v>
      </c>
      <c r="AJ4622">
        <v>0</v>
      </c>
      <c r="AK4622">
        <v>692.21299999999997</v>
      </c>
      <c r="AL4622">
        <v>0</v>
      </c>
      <c r="AM4622">
        <v>177655</v>
      </c>
      <c r="AN4622">
        <v>950</v>
      </c>
      <c r="AO4622">
        <v>174489</v>
      </c>
      <c r="AP4622">
        <v>173616.5</v>
      </c>
    </row>
    <row r="4623" spans="1:42" x14ac:dyDescent="0.2">
      <c r="A4623">
        <v>4622</v>
      </c>
      <c r="B4623" s="1">
        <v>32701.541666666668</v>
      </c>
      <c r="C4623">
        <v>911</v>
      </c>
      <c r="D4623">
        <v>727</v>
      </c>
      <c r="E4623">
        <v>245</v>
      </c>
      <c r="F4623">
        <v>22.8</v>
      </c>
      <c r="G4623">
        <v>6.2</v>
      </c>
      <c r="H4623">
        <v>-9900</v>
      </c>
      <c r="I4623">
        <v>66.2119</v>
      </c>
      <c r="J4623">
        <v>248.904</v>
      </c>
      <c r="K4623">
        <v>21.2956</v>
      </c>
      <c r="L4623">
        <v>0</v>
      </c>
      <c r="N4623">
        <v>911</v>
      </c>
      <c r="O4623">
        <v>677.48</v>
      </c>
      <c r="P4623">
        <v>250.958</v>
      </c>
      <c r="Q4623">
        <v>0.346663</v>
      </c>
      <c r="R4623">
        <v>677.48</v>
      </c>
      <c r="S4623">
        <v>234.59</v>
      </c>
      <c r="T4623">
        <v>0.346663</v>
      </c>
      <c r="U4623">
        <v>674.96199999999999</v>
      </c>
      <c r="V4623">
        <v>224.44200000000001</v>
      </c>
      <c r="W4623">
        <v>0</v>
      </c>
      <c r="X4623">
        <v>881.41499999999996</v>
      </c>
      <c r="Y4623">
        <v>881.32500000000005</v>
      </c>
      <c r="Z4623">
        <v>218186</v>
      </c>
      <c r="AA4623">
        <v>62.817900000000002</v>
      </c>
      <c r="AB4623">
        <v>219033</v>
      </c>
      <c r="AC4623">
        <v>188202</v>
      </c>
      <c r="AD4623">
        <v>187927</v>
      </c>
      <c r="AE4623">
        <v>187927</v>
      </c>
      <c r="AF4623">
        <v>185296</v>
      </c>
      <c r="AG4623">
        <v>184869</v>
      </c>
      <c r="AH4623">
        <v>1594.73</v>
      </c>
      <c r="AI4623">
        <v>0</v>
      </c>
      <c r="AJ4623">
        <v>0</v>
      </c>
      <c r="AK4623">
        <v>757.75900000000001</v>
      </c>
      <c r="AL4623">
        <v>0</v>
      </c>
      <c r="AM4623">
        <v>184112</v>
      </c>
      <c r="AN4623">
        <v>950</v>
      </c>
      <c r="AO4623">
        <v>180796</v>
      </c>
      <c r="AP4623">
        <v>179892.421875</v>
      </c>
    </row>
    <row r="4624" spans="1:42" x14ac:dyDescent="0.2">
      <c r="A4624">
        <v>4623</v>
      </c>
      <c r="B4624" s="1">
        <v>32701.583333333332</v>
      </c>
      <c r="C4624">
        <v>641</v>
      </c>
      <c r="D4624">
        <v>466</v>
      </c>
      <c r="E4624">
        <v>264</v>
      </c>
      <c r="F4624">
        <v>22.2</v>
      </c>
      <c r="G4624">
        <v>6.7</v>
      </c>
      <c r="H4624">
        <v>-9900</v>
      </c>
      <c r="I4624">
        <v>53.976700000000001</v>
      </c>
      <c r="J4624">
        <v>262.47800000000001</v>
      </c>
      <c r="K4624">
        <v>34.180100000000003</v>
      </c>
      <c r="L4624">
        <v>0</v>
      </c>
      <c r="N4624">
        <v>641</v>
      </c>
      <c r="O4624">
        <v>385.17399999999998</v>
      </c>
      <c r="P4624">
        <v>269.50900000000001</v>
      </c>
      <c r="Q4624">
        <v>0.24392</v>
      </c>
      <c r="R4624">
        <v>385.17399999999998</v>
      </c>
      <c r="S4624">
        <v>251.86199999999999</v>
      </c>
      <c r="T4624">
        <v>0.24392</v>
      </c>
      <c r="U4624">
        <v>381.12599999999998</v>
      </c>
      <c r="V4624">
        <v>240.96700000000001</v>
      </c>
      <c r="W4624">
        <v>0</v>
      </c>
      <c r="X4624">
        <v>609.65099999999995</v>
      </c>
      <c r="Y4624">
        <v>609.56200000000001</v>
      </c>
      <c r="Z4624">
        <v>150907</v>
      </c>
      <c r="AA4624">
        <v>49.255499999999998</v>
      </c>
      <c r="AB4624">
        <v>151328</v>
      </c>
      <c r="AC4624">
        <v>137797</v>
      </c>
      <c r="AD4624">
        <v>137547</v>
      </c>
      <c r="AE4624">
        <v>137547</v>
      </c>
      <c r="AF4624">
        <v>135622</v>
      </c>
      <c r="AG4624">
        <v>135387</v>
      </c>
      <c r="AH4624">
        <v>1573.94</v>
      </c>
      <c r="AI4624">
        <v>0</v>
      </c>
      <c r="AJ4624">
        <v>0</v>
      </c>
      <c r="AK4624">
        <v>397.43200000000002</v>
      </c>
      <c r="AL4624">
        <v>0</v>
      </c>
      <c r="AM4624">
        <v>134989</v>
      </c>
      <c r="AN4624">
        <v>950</v>
      </c>
      <c r="AO4624">
        <v>132749</v>
      </c>
      <c r="AP4624">
        <v>132085.359375</v>
      </c>
    </row>
    <row r="4625" spans="1:42" x14ac:dyDescent="0.2">
      <c r="A4625">
        <v>4624</v>
      </c>
      <c r="B4625" s="1">
        <v>32701.625</v>
      </c>
      <c r="C4625">
        <v>554</v>
      </c>
      <c r="D4625">
        <v>454</v>
      </c>
      <c r="E4625">
        <v>253</v>
      </c>
      <c r="F4625">
        <v>22.8</v>
      </c>
      <c r="G4625">
        <v>6.7</v>
      </c>
      <c r="H4625">
        <v>-9900</v>
      </c>
      <c r="I4625">
        <v>41.385199999999998</v>
      </c>
      <c r="J4625">
        <v>271.36</v>
      </c>
      <c r="K4625">
        <v>47.258600000000001</v>
      </c>
      <c r="L4625">
        <v>0</v>
      </c>
      <c r="N4625">
        <v>554</v>
      </c>
      <c r="O4625">
        <v>308.613</v>
      </c>
      <c r="P4625">
        <v>257.69400000000002</v>
      </c>
      <c r="Q4625">
        <v>0.210814</v>
      </c>
      <c r="R4625">
        <v>256.005</v>
      </c>
      <c r="S4625">
        <v>240.74700000000001</v>
      </c>
      <c r="T4625">
        <v>0.210814</v>
      </c>
      <c r="U4625">
        <v>249.732</v>
      </c>
      <c r="V4625">
        <v>230.333</v>
      </c>
      <c r="W4625">
        <v>0</v>
      </c>
      <c r="X4625">
        <v>470.464</v>
      </c>
      <c r="Y4625">
        <v>470.45699999999999</v>
      </c>
      <c r="Z4625">
        <v>116470</v>
      </c>
      <c r="AA4625">
        <v>43.6813</v>
      </c>
      <c r="AB4625">
        <v>116347</v>
      </c>
      <c r="AC4625">
        <v>107782</v>
      </c>
      <c r="AD4625">
        <v>107234</v>
      </c>
      <c r="AE4625">
        <v>107234</v>
      </c>
      <c r="AF4625">
        <v>105632</v>
      </c>
      <c r="AG4625">
        <v>105444</v>
      </c>
      <c r="AH4625">
        <v>1432.63</v>
      </c>
      <c r="AI4625">
        <v>0</v>
      </c>
      <c r="AJ4625">
        <v>0</v>
      </c>
      <c r="AK4625">
        <v>106.636</v>
      </c>
      <c r="AL4625">
        <v>0</v>
      </c>
      <c r="AM4625">
        <v>105337</v>
      </c>
      <c r="AN4625">
        <v>950</v>
      </c>
      <c r="AO4625">
        <v>103566</v>
      </c>
      <c r="AP4625">
        <v>103047.8671875</v>
      </c>
    </row>
    <row r="4626" spans="1:42" x14ac:dyDescent="0.2">
      <c r="A4626">
        <v>4625</v>
      </c>
      <c r="B4626" s="1">
        <v>32701.666666666668</v>
      </c>
      <c r="C4626">
        <v>370</v>
      </c>
      <c r="D4626">
        <v>456</v>
      </c>
      <c r="E4626">
        <v>149</v>
      </c>
      <c r="F4626">
        <v>21.1</v>
      </c>
      <c r="G4626">
        <v>6.2</v>
      </c>
      <c r="H4626">
        <v>-9900</v>
      </c>
      <c r="I4626">
        <v>28.823899999999998</v>
      </c>
      <c r="J4626">
        <v>278.71499999999997</v>
      </c>
      <c r="K4626">
        <v>60.254300000000001</v>
      </c>
      <c r="L4626">
        <v>0</v>
      </c>
      <c r="N4626">
        <v>370</v>
      </c>
      <c r="O4626">
        <v>227.136</v>
      </c>
      <c r="P4626">
        <v>152.017</v>
      </c>
      <c r="Q4626">
        <v>0.140796</v>
      </c>
      <c r="R4626">
        <v>170.51300000000001</v>
      </c>
      <c r="S4626">
        <v>141.94900000000001</v>
      </c>
      <c r="T4626">
        <v>0.140796</v>
      </c>
      <c r="U4626">
        <v>161.43</v>
      </c>
      <c r="V4626">
        <v>135.81</v>
      </c>
      <c r="W4626">
        <v>0</v>
      </c>
      <c r="X4626">
        <v>291.29500000000002</v>
      </c>
      <c r="Y4626">
        <v>291.238</v>
      </c>
      <c r="Z4626">
        <v>72094.5</v>
      </c>
      <c r="AA4626">
        <v>34.324100000000001</v>
      </c>
      <c r="AB4626">
        <v>71238.100000000006</v>
      </c>
      <c r="AC4626">
        <v>68419.5</v>
      </c>
      <c r="AD4626">
        <v>67723.199999999997</v>
      </c>
      <c r="AE4626">
        <v>67723.199999999997</v>
      </c>
      <c r="AF4626">
        <v>66633.899999999994</v>
      </c>
      <c r="AG4626">
        <v>66541.3</v>
      </c>
      <c r="AH4626">
        <v>1306.82</v>
      </c>
      <c r="AI4626">
        <v>0</v>
      </c>
      <c r="AJ4626">
        <v>0</v>
      </c>
      <c r="AK4626">
        <v>-3.2107800000000002</v>
      </c>
      <c r="AL4626">
        <v>0</v>
      </c>
      <c r="AM4626">
        <v>66544.5</v>
      </c>
      <c r="AN4626">
        <v>950</v>
      </c>
      <c r="AO4626">
        <v>65230.9</v>
      </c>
      <c r="AP4626">
        <v>64904.703125</v>
      </c>
    </row>
    <row r="4627" spans="1:42" x14ac:dyDescent="0.2">
      <c r="A4627">
        <v>4626</v>
      </c>
      <c r="B4627" s="1">
        <v>32701.708333333332</v>
      </c>
      <c r="C4627">
        <v>158</v>
      </c>
      <c r="D4627">
        <v>182</v>
      </c>
      <c r="E4627">
        <v>105</v>
      </c>
      <c r="F4627">
        <v>21.1</v>
      </c>
      <c r="G4627">
        <v>5.2</v>
      </c>
      <c r="H4627">
        <v>-9900</v>
      </c>
      <c r="I4627">
        <v>16.497599999999998</v>
      </c>
      <c r="J4627">
        <v>285.733</v>
      </c>
      <c r="K4627">
        <v>73.0154</v>
      </c>
      <c r="L4627">
        <v>0</v>
      </c>
      <c r="N4627">
        <v>158</v>
      </c>
      <c r="O4627">
        <v>54.447299999999998</v>
      </c>
      <c r="P4627">
        <v>105.989</v>
      </c>
      <c r="Q4627">
        <v>6.0123799999999998E-2</v>
      </c>
      <c r="R4627">
        <v>15.6348</v>
      </c>
      <c r="S4627">
        <v>98.942400000000006</v>
      </c>
      <c r="T4627">
        <v>6.0123799999999998E-2</v>
      </c>
      <c r="U4627">
        <v>14.073700000000001</v>
      </c>
      <c r="V4627">
        <v>94.663300000000007</v>
      </c>
      <c r="W4627">
        <v>0</v>
      </c>
      <c r="X4627">
        <v>106.562</v>
      </c>
      <c r="Y4627">
        <v>106.60599999999999</v>
      </c>
      <c r="Z4627">
        <v>26390.6</v>
      </c>
      <c r="AA4627">
        <v>26.166</v>
      </c>
      <c r="AB4627">
        <v>24973.7</v>
      </c>
      <c r="AC4627">
        <v>24833</v>
      </c>
      <c r="AD4627">
        <v>24716.1</v>
      </c>
      <c r="AE4627">
        <v>24716.1</v>
      </c>
      <c r="AF4627">
        <v>24370.1</v>
      </c>
      <c r="AG4627">
        <v>24359.5</v>
      </c>
      <c r="AH4627">
        <v>1434.71</v>
      </c>
      <c r="AI4627">
        <v>0</v>
      </c>
      <c r="AJ4627">
        <v>0</v>
      </c>
      <c r="AK4627">
        <v>11.1363</v>
      </c>
      <c r="AL4627">
        <v>0</v>
      </c>
      <c r="AM4627">
        <v>24348.400000000001</v>
      </c>
      <c r="AN4627">
        <v>950</v>
      </c>
      <c r="AO4627">
        <v>23538.400000000001</v>
      </c>
      <c r="AP4627">
        <v>23420.75</v>
      </c>
    </row>
    <row r="4628" spans="1:42" x14ac:dyDescent="0.2">
      <c r="A4628">
        <v>4627</v>
      </c>
      <c r="B4628" s="1">
        <v>32701.75</v>
      </c>
      <c r="C4628">
        <v>38</v>
      </c>
      <c r="D4628">
        <v>47</v>
      </c>
      <c r="E4628">
        <v>33</v>
      </c>
      <c r="F4628">
        <v>20</v>
      </c>
      <c r="G4628">
        <v>4.5999999999999996</v>
      </c>
      <c r="H4628">
        <v>-9900</v>
      </c>
      <c r="I4628">
        <v>4.5989699999999996</v>
      </c>
      <c r="J4628">
        <v>293.08800000000002</v>
      </c>
      <c r="K4628">
        <v>85.378500000000003</v>
      </c>
      <c r="L4628">
        <v>0</v>
      </c>
      <c r="N4628">
        <v>38</v>
      </c>
      <c r="O4628">
        <v>4.6247400000000001</v>
      </c>
      <c r="P4628">
        <v>32.607300000000002</v>
      </c>
      <c r="Q4628">
        <v>1.44601E-2</v>
      </c>
      <c r="R4628">
        <v>2.1319400000000002</v>
      </c>
      <c r="S4628">
        <v>30.385300000000001</v>
      </c>
      <c r="T4628">
        <v>1.44601E-2</v>
      </c>
      <c r="U4628">
        <v>1.46126</v>
      </c>
      <c r="V4628">
        <v>29.0717</v>
      </c>
      <c r="W4628">
        <v>0</v>
      </c>
      <c r="X4628">
        <v>29.9223</v>
      </c>
      <c r="Y4628">
        <v>29.901599999999998</v>
      </c>
      <c r="Z4628">
        <v>7402.4</v>
      </c>
      <c r="AA4628">
        <v>21.4603</v>
      </c>
      <c r="AB4628">
        <v>6203.2</v>
      </c>
      <c r="AC4628">
        <v>6283.63</v>
      </c>
      <c r="AD4628">
        <v>6251.31</v>
      </c>
      <c r="AE4628">
        <v>6251.31</v>
      </c>
      <c r="AF4628">
        <v>6163.79</v>
      </c>
      <c r="AG4628">
        <v>6163.21</v>
      </c>
      <c r="AH4628">
        <v>1493.46</v>
      </c>
      <c r="AI4628">
        <v>0</v>
      </c>
      <c r="AJ4628">
        <v>0</v>
      </c>
      <c r="AK4628">
        <v>0.74955799999999995</v>
      </c>
      <c r="AL4628">
        <v>0</v>
      </c>
      <c r="AM4628">
        <v>6162.46</v>
      </c>
      <c r="AN4628">
        <v>950</v>
      </c>
      <c r="AO4628">
        <v>5872.73</v>
      </c>
      <c r="AP4628">
        <v>5843.37060546875</v>
      </c>
    </row>
    <row r="4629" spans="1:42" x14ac:dyDescent="0.2">
      <c r="A4629">
        <v>4628</v>
      </c>
      <c r="B4629" s="1">
        <v>32701.791666666668</v>
      </c>
      <c r="C4629">
        <v>0</v>
      </c>
      <c r="D4629">
        <v>0</v>
      </c>
      <c r="E4629">
        <v>0</v>
      </c>
      <c r="F4629">
        <v>20</v>
      </c>
      <c r="G4629">
        <v>3.6</v>
      </c>
      <c r="H4629">
        <v>-9900</v>
      </c>
    </row>
    <row r="4630" spans="1:42" x14ac:dyDescent="0.2">
      <c r="A4630">
        <v>4629</v>
      </c>
      <c r="B4630" s="1">
        <v>32701.833333333332</v>
      </c>
      <c r="C4630">
        <v>0</v>
      </c>
      <c r="D4630">
        <v>0</v>
      </c>
      <c r="E4630">
        <v>0</v>
      </c>
      <c r="F4630">
        <v>19.399999999999999</v>
      </c>
      <c r="G4630">
        <v>4.5999999999999996</v>
      </c>
      <c r="H4630">
        <v>-9900</v>
      </c>
    </row>
    <row r="4631" spans="1:42" x14ac:dyDescent="0.2">
      <c r="A4631">
        <v>4630</v>
      </c>
      <c r="B4631" s="1">
        <v>32701.875</v>
      </c>
      <c r="C4631">
        <v>0</v>
      </c>
      <c r="D4631">
        <v>0</v>
      </c>
      <c r="E4631">
        <v>0</v>
      </c>
      <c r="F4631">
        <v>19.399999999999999</v>
      </c>
      <c r="G4631">
        <v>3.6</v>
      </c>
      <c r="H4631">
        <v>-9900</v>
      </c>
    </row>
    <row r="4632" spans="1:42" x14ac:dyDescent="0.2">
      <c r="A4632">
        <v>4631</v>
      </c>
      <c r="B4632" s="1">
        <v>32701.916666666668</v>
      </c>
      <c r="C4632">
        <v>0</v>
      </c>
      <c r="D4632">
        <v>0</v>
      </c>
      <c r="E4632">
        <v>0</v>
      </c>
      <c r="F4632">
        <v>19.399999999999999</v>
      </c>
      <c r="G4632">
        <v>3.1</v>
      </c>
      <c r="H4632">
        <v>-9900</v>
      </c>
    </row>
    <row r="4633" spans="1:42" x14ac:dyDescent="0.2">
      <c r="A4633">
        <v>4632</v>
      </c>
      <c r="B4633" s="1">
        <v>32701.958333333332</v>
      </c>
      <c r="C4633">
        <v>0</v>
      </c>
      <c r="D4633">
        <v>0</v>
      </c>
      <c r="E4633">
        <v>0</v>
      </c>
      <c r="F4633">
        <v>18.899999999999999</v>
      </c>
      <c r="G4633">
        <v>3.6</v>
      </c>
      <c r="H4633">
        <v>-9900</v>
      </c>
    </row>
    <row r="4634" spans="1:42" x14ac:dyDescent="0.2">
      <c r="A4634">
        <v>4633</v>
      </c>
      <c r="B4634" s="1">
        <v>32702</v>
      </c>
      <c r="C4634">
        <v>0</v>
      </c>
      <c r="D4634">
        <v>0</v>
      </c>
      <c r="E4634">
        <v>0</v>
      </c>
      <c r="F4634">
        <v>18.899999999999999</v>
      </c>
      <c r="G4634">
        <v>3.1</v>
      </c>
      <c r="H4634">
        <v>-9900</v>
      </c>
    </row>
    <row r="4635" spans="1:42" x14ac:dyDescent="0.2">
      <c r="A4635">
        <v>4634</v>
      </c>
      <c r="B4635" s="1">
        <v>32702.041666666668</v>
      </c>
      <c r="C4635">
        <v>0</v>
      </c>
      <c r="D4635">
        <v>0</v>
      </c>
      <c r="E4635">
        <v>0</v>
      </c>
      <c r="F4635">
        <v>18.3</v>
      </c>
      <c r="G4635">
        <v>2.6</v>
      </c>
      <c r="H4635">
        <v>-9900</v>
      </c>
    </row>
    <row r="4636" spans="1:42" x14ac:dyDescent="0.2">
      <c r="A4636">
        <v>4635</v>
      </c>
      <c r="B4636" s="1">
        <v>32702.083333333332</v>
      </c>
      <c r="C4636">
        <v>0</v>
      </c>
      <c r="D4636">
        <v>0</v>
      </c>
      <c r="E4636">
        <v>0</v>
      </c>
      <c r="F4636">
        <v>18.899999999999999</v>
      </c>
      <c r="G4636">
        <v>4.0999999999999996</v>
      </c>
      <c r="H4636">
        <v>-9900</v>
      </c>
    </row>
    <row r="4637" spans="1:42" x14ac:dyDescent="0.2">
      <c r="A4637">
        <v>4636</v>
      </c>
      <c r="B4637" s="1">
        <v>32702.125</v>
      </c>
      <c r="C4637">
        <v>0</v>
      </c>
      <c r="D4637">
        <v>0</v>
      </c>
      <c r="E4637">
        <v>0</v>
      </c>
      <c r="F4637">
        <v>18.899999999999999</v>
      </c>
      <c r="G4637">
        <v>4.0999999999999996</v>
      </c>
      <c r="H4637">
        <v>-9900</v>
      </c>
    </row>
    <row r="4638" spans="1:42" x14ac:dyDescent="0.2">
      <c r="A4638">
        <v>4637</v>
      </c>
      <c r="B4638" s="1">
        <v>32702.166666666668</v>
      </c>
      <c r="C4638">
        <v>0</v>
      </c>
      <c r="D4638">
        <v>0</v>
      </c>
      <c r="E4638">
        <v>0</v>
      </c>
      <c r="F4638">
        <v>18.3</v>
      </c>
      <c r="G4638">
        <v>2.6</v>
      </c>
      <c r="H4638">
        <v>-9900</v>
      </c>
    </row>
    <row r="4639" spans="1:42" x14ac:dyDescent="0.2">
      <c r="A4639">
        <v>4638</v>
      </c>
      <c r="B4639" s="1">
        <v>32702.208333333332</v>
      </c>
      <c r="C4639">
        <v>26</v>
      </c>
      <c r="D4639">
        <v>1</v>
      </c>
      <c r="E4639">
        <v>26</v>
      </c>
      <c r="F4639">
        <v>18.3</v>
      </c>
      <c r="G4639">
        <v>2.6</v>
      </c>
      <c r="H4639">
        <v>-9900</v>
      </c>
      <c r="I4639">
        <v>6.7574399999999999</v>
      </c>
      <c r="J4639">
        <v>68.404399999999995</v>
      </c>
      <c r="K4639">
        <v>86.0167</v>
      </c>
      <c r="L4639">
        <v>0</v>
      </c>
      <c r="N4639">
        <v>26</v>
      </c>
      <c r="O4639">
        <v>0</v>
      </c>
      <c r="P4639">
        <v>25.8306</v>
      </c>
      <c r="Q4639">
        <v>9.8937899999999995E-3</v>
      </c>
      <c r="R4639">
        <v>0</v>
      </c>
      <c r="S4639">
        <v>24.155999999999999</v>
      </c>
      <c r="T4639">
        <v>9.8937899999999995E-3</v>
      </c>
      <c r="U4639">
        <v>0</v>
      </c>
      <c r="V4639">
        <v>23.110900000000001</v>
      </c>
      <c r="W4639">
        <v>0</v>
      </c>
      <c r="X4639">
        <v>22.648700000000002</v>
      </c>
      <c r="Y4639">
        <v>22.639500000000002</v>
      </c>
      <c r="Z4639">
        <v>5604.71</v>
      </c>
      <c r="AA4639">
        <v>19.510899999999999</v>
      </c>
      <c r="AB4639">
        <v>4483.03</v>
      </c>
      <c r="AC4639">
        <v>4570.5200000000004</v>
      </c>
      <c r="AD4639">
        <v>4541.38</v>
      </c>
      <c r="AE4639">
        <v>4541.38</v>
      </c>
      <c r="AF4639">
        <v>4477.8</v>
      </c>
      <c r="AG4639">
        <v>4477.53</v>
      </c>
      <c r="AH4639">
        <v>1528.97</v>
      </c>
      <c r="AI4639">
        <v>0</v>
      </c>
      <c r="AJ4639">
        <v>0</v>
      </c>
      <c r="AK4639">
        <v>0.42241800000000002</v>
      </c>
      <c r="AL4639">
        <v>0</v>
      </c>
      <c r="AM4639">
        <v>4477.1000000000004</v>
      </c>
      <c r="AN4639">
        <v>950</v>
      </c>
      <c r="AO4639">
        <v>4261.26</v>
      </c>
      <c r="AP4639">
        <v>4239.9541015625</v>
      </c>
    </row>
    <row r="4640" spans="1:42" x14ac:dyDescent="0.2">
      <c r="A4640">
        <v>4639</v>
      </c>
      <c r="B4640" s="1">
        <v>32702.25</v>
      </c>
      <c r="C4640">
        <v>77</v>
      </c>
      <c r="D4640">
        <v>5</v>
      </c>
      <c r="E4640">
        <v>76</v>
      </c>
      <c r="F4640">
        <v>19.399999999999999</v>
      </c>
      <c r="G4640">
        <v>3.1</v>
      </c>
      <c r="H4640">
        <v>-9900</v>
      </c>
      <c r="I4640">
        <v>18.751300000000001</v>
      </c>
      <c r="J4640">
        <v>75.669200000000004</v>
      </c>
      <c r="K4640">
        <v>73.6785</v>
      </c>
      <c r="L4640">
        <v>0</v>
      </c>
      <c r="N4640">
        <v>77</v>
      </c>
      <c r="O4640">
        <v>0.87334500000000004</v>
      </c>
      <c r="P4640">
        <v>75.181299999999993</v>
      </c>
      <c r="Q4640">
        <v>2.9300799999999998E-2</v>
      </c>
      <c r="R4640">
        <v>0.82892999999999994</v>
      </c>
      <c r="S4640">
        <v>70.319999999999993</v>
      </c>
      <c r="T4640">
        <v>2.9300799999999998E-2</v>
      </c>
      <c r="U4640">
        <v>0.72110600000000002</v>
      </c>
      <c r="V4640">
        <v>67.277500000000003</v>
      </c>
      <c r="W4640">
        <v>0</v>
      </c>
      <c r="X4640">
        <v>66.638599999999997</v>
      </c>
      <c r="Y4640">
        <v>66.600300000000004</v>
      </c>
      <c r="Z4640">
        <v>16487.7</v>
      </c>
      <c r="AA4640">
        <v>22.882200000000001</v>
      </c>
      <c r="AB4640">
        <v>15090.1</v>
      </c>
      <c r="AC4640">
        <v>15209.9</v>
      </c>
      <c r="AD4640">
        <v>15158.4</v>
      </c>
      <c r="AE4640">
        <v>15158.4</v>
      </c>
      <c r="AF4640">
        <v>14946.2</v>
      </c>
      <c r="AG4640">
        <v>14943.2</v>
      </c>
      <c r="AH4640">
        <v>1534.95</v>
      </c>
      <c r="AI4640">
        <v>0</v>
      </c>
      <c r="AJ4640">
        <v>0</v>
      </c>
      <c r="AK4640">
        <v>4.7842000000000002</v>
      </c>
      <c r="AL4640">
        <v>0</v>
      </c>
      <c r="AM4640">
        <v>14938.4</v>
      </c>
      <c r="AN4640">
        <v>950</v>
      </c>
      <c r="AO4640">
        <v>14338.8</v>
      </c>
      <c r="AP4640">
        <v>14267.154296875</v>
      </c>
    </row>
    <row r="4641" spans="1:42" x14ac:dyDescent="0.2">
      <c r="A4641">
        <v>4640</v>
      </c>
      <c r="B4641" s="1">
        <v>32702.291666666668</v>
      </c>
      <c r="C4641">
        <v>217</v>
      </c>
      <c r="D4641">
        <v>8</v>
      </c>
      <c r="E4641">
        <v>213</v>
      </c>
      <c r="F4641">
        <v>20</v>
      </c>
      <c r="G4641">
        <v>4.0999999999999996</v>
      </c>
      <c r="H4641">
        <v>-9900</v>
      </c>
      <c r="I4641">
        <v>31.133700000000001</v>
      </c>
      <c r="J4641">
        <v>82.714399999999998</v>
      </c>
      <c r="K4641">
        <v>60.9345</v>
      </c>
      <c r="L4641">
        <v>0</v>
      </c>
      <c r="N4641">
        <v>217</v>
      </c>
      <c r="O4641">
        <v>3.75427</v>
      </c>
      <c r="P4641">
        <v>210.072</v>
      </c>
      <c r="Q4641">
        <v>8.2575099999999999E-2</v>
      </c>
      <c r="R4641">
        <v>3.62859</v>
      </c>
      <c r="S4641">
        <v>196.54</v>
      </c>
      <c r="T4641">
        <v>8.2575099999999999E-2</v>
      </c>
      <c r="U4641">
        <v>3.4347799999999999</v>
      </c>
      <c r="V4641">
        <v>188.036</v>
      </c>
      <c r="W4641">
        <v>0</v>
      </c>
      <c r="X4641">
        <v>187.642</v>
      </c>
      <c r="Y4641">
        <v>187.572</v>
      </c>
      <c r="Z4641">
        <v>46435.6</v>
      </c>
      <c r="AA4641">
        <v>29.370899999999999</v>
      </c>
      <c r="AB4641">
        <v>45166.2</v>
      </c>
      <c r="AC4641">
        <v>44416.1</v>
      </c>
      <c r="AD4641">
        <v>44305</v>
      </c>
      <c r="AE4641">
        <v>44305</v>
      </c>
      <c r="AF4641">
        <v>43684.6</v>
      </c>
      <c r="AG4641">
        <v>43660.3</v>
      </c>
      <c r="AH4641">
        <v>1579.78</v>
      </c>
      <c r="AI4641">
        <v>0</v>
      </c>
      <c r="AJ4641">
        <v>0</v>
      </c>
      <c r="AK4641">
        <v>41.988599999999998</v>
      </c>
      <c r="AL4641">
        <v>0</v>
      </c>
      <c r="AM4641">
        <v>43618.3</v>
      </c>
      <c r="AN4641">
        <v>950</v>
      </c>
      <c r="AO4641">
        <v>42636.800000000003</v>
      </c>
      <c r="AP4641">
        <v>42423.6328125</v>
      </c>
    </row>
    <row r="4642" spans="1:42" x14ac:dyDescent="0.2">
      <c r="A4642">
        <v>4641</v>
      </c>
      <c r="B4642" s="1">
        <v>32702.333333333332</v>
      </c>
      <c r="C4642">
        <v>545</v>
      </c>
      <c r="D4642">
        <v>475</v>
      </c>
      <c r="E4642">
        <v>215</v>
      </c>
      <c r="F4642">
        <v>21.1</v>
      </c>
      <c r="G4642">
        <v>4.5999999999999996</v>
      </c>
      <c r="H4642">
        <v>-9900</v>
      </c>
      <c r="I4642">
        <v>43.714500000000001</v>
      </c>
      <c r="J4642">
        <v>90.272000000000006</v>
      </c>
      <c r="K4642">
        <v>47.945</v>
      </c>
      <c r="L4642">
        <v>0</v>
      </c>
      <c r="N4642">
        <v>545</v>
      </c>
      <c r="O4642">
        <v>319.48399999999998</v>
      </c>
      <c r="P4642">
        <v>213.661</v>
      </c>
      <c r="Q4642">
        <v>0.20738899999999999</v>
      </c>
      <c r="R4642">
        <v>312.11099999999999</v>
      </c>
      <c r="S4642">
        <v>200.04300000000001</v>
      </c>
      <c r="T4642">
        <v>0.20738899999999999</v>
      </c>
      <c r="U4642">
        <v>304.375</v>
      </c>
      <c r="V4642">
        <v>191.386</v>
      </c>
      <c r="W4642">
        <v>0</v>
      </c>
      <c r="X4642">
        <v>485.846</v>
      </c>
      <c r="Y4642">
        <v>485.44400000000002</v>
      </c>
      <c r="Z4642">
        <v>120175</v>
      </c>
      <c r="AA4642">
        <v>44.806800000000003</v>
      </c>
      <c r="AB4642">
        <v>120113</v>
      </c>
      <c r="AC4642">
        <v>111213</v>
      </c>
      <c r="AD4642">
        <v>110513</v>
      </c>
      <c r="AE4642">
        <v>110513</v>
      </c>
      <c r="AF4642">
        <v>108966</v>
      </c>
      <c r="AG4642">
        <v>108806</v>
      </c>
      <c r="AH4642">
        <v>1556.12</v>
      </c>
      <c r="AI4642">
        <v>0</v>
      </c>
      <c r="AJ4642">
        <v>0</v>
      </c>
      <c r="AK4642">
        <v>247.87200000000001</v>
      </c>
      <c r="AL4642">
        <v>0</v>
      </c>
      <c r="AM4642">
        <v>108558</v>
      </c>
      <c r="AN4642">
        <v>950</v>
      </c>
      <c r="AO4642">
        <v>106793</v>
      </c>
      <c r="AP4642">
        <v>106258.96875</v>
      </c>
    </row>
    <row r="4643" spans="1:42" x14ac:dyDescent="0.2">
      <c r="A4643">
        <v>4642</v>
      </c>
      <c r="B4643" s="1">
        <v>32702.375</v>
      </c>
      <c r="C4643">
        <v>811</v>
      </c>
      <c r="D4643">
        <v>762</v>
      </c>
      <c r="E4643">
        <v>176</v>
      </c>
      <c r="F4643">
        <v>22.2</v>
      </c>
      <c r="G4643">
        <v>5.7</v>
      </c>
      <c r="H4643">
        <v>-9900</v>
      </c>
      <c r="I4643">
        <v>56.271799999999999</v>
      </c>
      <c r="J4643">
        <v>99.739900000000006</v>
      </c>
      <c r="K4643">
        <v>34.857500000000002</v>
      </c>
      <c r="L4643">
        <v>0</v>
      </c>
      <c r="N4643">
        <v>811</v>
      </c>
      <c r="O4643">
        <v>625.71799999999996</v>
      </c>
      <c r="P4643">
        <v>176.80799999999999</v>
      </c>
      <c r="Q4643">
        <v>0.30861</v>
      </c>
      <c r="R4643">
        <v>612.39599999999996</v>
      </c>
      <c r="S4643">
        <v>165.505</v>
      </c>
      <c r="T4643">
        <v>0.30861</v>
      </c>
      <c r="U4643">
        <v>605.66800000000001</v>
      </c>
      <c r="V4643">
        <v>158.34299999999999</v>
      </c>
      <c r="W4643">
        <v>0</v>
      </c>
      <c r="X4643">
        <v>748.73</v>
      </c>
      <c r="Y4643">
        <v>748.12699999999995</v>
      </c>
      <c r="Z4643">
        <v>185198</v>
      </c>
      <c r="AA4643">
        <v>56.951500000000003</v>
      </c>
      <c r="AB4643">
        <v>185944</v>
      </c>
      <c r="AC4643">
        <v>163528</v>
      </c>
      <c r="AD4643">
        <v>162406</v>
      </c>
      <c r="AE4643">
        <v>162406</v>
      </c>
      <c r="AF4643">
        <v>160132</v>
      </c>
      <c r="AG4643">
        <v>159792</v>
      </c>
      <c r="AH4643">
        <v>1550.59</v>
      </c>
      <c r="AI4643">
        <v>0</v>
      </c>
      <c r="AJ4643">
        <v>0</v>
      </c>
      <c r="AK4643">
        <v>545.18600000000004</v>
      </c>
      <c r="AL4643">
        <v>0</v>
      </c>
      <c r="AM4643">
        <v>159246</v>
      </c>
      <c r="AN4643">
        <v>950</v>
      </c>
      <c r="AO4643">
        <v>156494</v>
      </c>
      <c r="AP4643">
        <v>155711.65625</v>
      </c>
    </row>
    <row r="4644" spans="1:42" x14ac:dyDescent="0.2">
      <c r="A4644">
        <v>4643</v>
      </c>
      <c r="B4644" s="1">
        <v>32702.416666666668</v>
      </c>
      <c r="C4644">
        <v>934</v>
      </c>
      <c r="D4644">
        <v>808</v>
      </c>
      <c r="E4644">
        <v>182</v>
      </c>
      <c r="F4644">
        <v>22.2</v>
      </c>
      <c r="G4644">
        <v>5.7</v>
      </c>
      <c r="H4644">
        <v>-9900</v>
      </c>
      <c r="I4644">
        <v>68.324799999999996</v>
      </c>
      <c r="J4644">
        <v>115.121</v>
      </c>
      <c r="K4644">
        <v>21.9207</v>
      </c>
      <c r="L4644">
        <v>0</v>
      </c>
      <c r="N4644">
        <v>934</v>
      </c>
      <c r="O4644">
        <v>749.70399999999995</v>
      </c>
      <c r="P4644">
        <v>183.839</v>
      </c>
      <c r="Q4644">
        <v>0.35541499999999998</v>
      </c>
      <c r="R4644">
        <v>728.55200000000002</v>
      </c>
      <c r="S4644">
        <v>172.042</v>
      </c>
      <c r="T4644">
        <v>0.35541499999999998</v>
      </c>
      <c r="U4644">
        <v>725.68200000000002</v>
      </c>
      <c r="V4644">
        <v>164.59700000000001</v>
      </c>
      <c r="W4644">
        <v>0</v>
      </c>
      <c r="X4644">
        <v>872.47400000000005</v>
      </c>
      <c r="Y4644">
        <v>871.59299999999996</v>
      </c>
      <c r="Z4644">
        <v>215767</v>
      </c>
      <c r="AA4644">
        <v>62.686700000000002</v>
      </c>
      <c r="AB4644">
        <v>216536</v>
      </c>
      <c r="AC4644">
        <v>185432</v>
      </c>
      <c r="AD4644">
        <v>184460</v>
      </c>
      <c r="AE4644">
        <v>184460</v>
      </c>
      <c r="AF4644">
        <v>181877</v>
      </c>
      <c r="AG4644">
        <v>181439</v>
      </c>
      <c r="AH4644">
        <v>1555.4</v>
      </c>
      <c r="AI4644">
        <v>0</v>
      </c>
      <c r="AJ4644">
        <v>0</v>
      </c>
      <c r="AK4644">
        <v>719.05499999999995</v>
      </c>
      <c r="AL4644">
        <v>0</v>
      </c>
      <c r="AM4644">
        <v>180720</v>
      </c>
      <c r="AN4644">
        <v>950</v>
      </c>
      <c r="AO4644">
        <v>177475</v>
      </c>
      <c r="AP4644">
        <v>176587.53125</v>
      </c>
    </row>
    <row r="4645" spans="1:42" x14ac:dyDescent="0.2">
      <c r="A4645">
        <v>4644</v>
      </c>
      <c r="B4645" s="1">
        <v>32702.458333333332</v>
      </c>
      <c r="C4645">
        <v>988</v>
      </c>
      <c r="D4645">
        <v>818</v>
      </c>
      <c r="E4645">
        <v>188</v>
      </c>
      <c r="F4645">
        <v>22.2</v>
      </c>
      <c r="G4645">
        <v>6.2</v>
      </c>
      <c r="H4645">
        <v>-9900</v>
      </c>
      <c r="I4645">
        <v>77.752799999999993</v>
      </c>
      <c r="J4645">
        <v>152.25299999999999</v>
      </c>
      <c r="K4645">
        <v>10.414400000000001</v>
      </c>
      <c r="L4645">
        <v>0</v>
      </c>
      <c r="N4645">
        <v>988</v>
      </c>
      <c r="O4645">
        <v>804.33900000000006</v>
      </c>
      <c r="P4645">
        <v>190.77699999999999</v>
      </c>
      <c r="Q4645">
        <v>0.37596400000000002</v>
      </c>
      <c r="R4645">
        <v>787.4</v>
      </c>
      <c r="S4645">
        <v>178.47499999999999</v>
      </c>
      <c r="T4645">
        <v>0.37596400000000002</v>
      </c>
      <c r="U4645">
        <v>786.70600000000002</v>
      </c>
      <c r="V4645">
        <v>170.75299999999999</v>
      </c>
      <c r="W4645">
        <v>0</v>
      </c>
      <c r="X4645">
        <v>938.31</v>
      </c>
      <c r="Y4645">
        <v>937.79100000000005</v>
      </c>
      <c r="Z4645">
        <v>232153</v>
      </c>
      <c r="AA4645">
        <v>64.781800000000004</v>
      </c>
      <c r="AB4645">
        <v>232840</v>
      </c>
      <c r="AC4645">
        <v>197629</v>
      </c>
      <c r="AD4645">
        <v>197098</v>
      </c>
      <c r="AE4645">
        <v>197098</v>
      </c>
      <c r="AF4645">
        <v>194337</v>
      </c>
      <c r="AG4645">
        <v>193839</v>
      </c>
      <c r="AH4645">
        <v>1553.34</v>
      </c>
      <c r="AI4645">
        <v>4380.5</v>
      </c>
      <c r="AJ4645">
        <v>0</v>
      </c>
      <c r="AK4645">
        <v>797.68899999999996</v>
      </c>
      <c r="AL4645">
        <v>0</v>
      </c>
      <c r="AM4645">
        <v>193042</v>
      </c>
      <c r="AN4645">
        <v>950</v>
      </c>
      <c r="AO4645">
        <v>185127</v>
      </c>
      <c r="AP4645">
        <v>184200.96875</v>
      </c>
    </row>
    <row r="4646" spans="1:42" x14ac:dyDescent="0.2">
      <c r="A4646">
        <v>4645</v>
      </c>
      <c r="B4646" s="1">
        <v>32702.5</v>
      </c>
      <c r="C4646">
        <v>988</v>
      </c>
      <c r="D4646">
        <v>822</v>
      </c>
      <c r="E4646">
        <v>188</v>
      </c>
      <c r="F4646">
        <v>21.7</v>
      </c>
      <c r="G4646">
        <v>6.7</v>
      </c>
      <c r="H4646">
        <v>-9900</v>
      </c>
      <c r="I4646">
        <v>76.4709</v>
      </c>
      <c r="J4646">
        <v>217.87899999999999</v>
      </c>
      <c r="K4646">
        <v>10.145</v>
      </c>
      <c r="L4646">
        <v>0</v>
      </c>
      <c r="N4646">
        <v>988</v>
      </c>
      <c r="O4646">
        <v>809.62900000000002</v>
      </c>
      <c r="P4646">
        <v>191.72</v>
      </c>
      <c r="Q4646">
        <v>0.37596400000000002</v>
      </c>
      <c r="R4646">
        <v>808.47900000000004</v>
      </c>
      <c r="S4646">
        <v>179.28800000000001</v>
      </c>
      <c r="T4646">
        <v>0.37596400000000002</v>
      </c>
      <c r="U4646">
        <v>807.82</v>
      </c>
      <c r="V4646">
        <v>171.53100000000001</v>
      </c>
      <c r="W4646">
        <v>0</v>
      </c>
      <c r="X4646">
        <v>959.76400000000001</v>
      </c>
      <c r="Y4646">
        <v>959.66700000000003</v>
      </c>
      <c r="Z4646">
        <v>237585</v>
      </c>
      <c r="AA4646">
        <v>64.295000000000002</v>
      </c>
      <c r="AB4646">
        <v>238304</v>
      </c>
      <c r="AC4646">
        <v>203335</v>
      </c>
      <c r="AD4646">
        <v>202789</v>
      </c>
      <c r="AE4646">
        <v>202789</v>
      </c>
      <c r="AF4646">
        <v>199949</v>
      </c>
      <c r="AG4646">
        <v>199437</v>
      </c>
      <c r="AH4646">
        <v>1583.12</v>
      </c>
      <c r="AI4646">
        <v>5361.65</v>
      </c>
      <c r="AJ4646">
        <v>0</v>
      </c>
      <c r="AK4646">
        <v>861.63400000000001</v>
      </c>
      <c r="AL4646">
        <v>0</v>
      </c>
      <c r="AM4646">
        <v>198576</v>
      </c>
      <c r="AN4646">
        <v>950</v>
      </c>
      <c r="AO4646">
        <v>189547</v>
      </c>
      <c r="AP4646">
        <v>188599.515625</v>
      </c>
    </row>
    <row r="4647" spans="1:42" x14ac:dyDescent="0.2">
      <c r="A4647">
        <v>4646</v>
      </c>
      <c r="B4647" s="1">
        <v>32702.541666666668</v>
      </c>
      <c r="C4647">
        <v>918</v>
      </c>
      <c r="D4647">
        <v>806</v>
      </c>
      <c r="E4647">
        <v>180</v>
      </c>
      <c r="F4647">
        <v>22.2</v>
      </c>
      <c r="G4647">
        <v>6.2</v>
      </c>
      <c r="H4647">
        <v>-9900</v>
      </c>
      <c r="I4647">
        <v>66.156700000000001</v>
      </c>
      <c r="J4647">
        <v>248.56200000000001</v>
      </c>
      <c r="K4647">
        <v>21.332899999999999</v>
      </c>
      <c r="L4647">
        <v>0</v>
      </c>
      <c r="N4647">
        <v>918</v>
      </c>
      <c r="O4647">
        <v>750.85500000000002</v>
      </c>
      <c r="P4647">
        <v>184.36600000000001</v>
      </c>
      <c r="Q4647">
        <v>0.349327</v>
      </c>
      <c r="R4647">
        <v>750.85500000000002</v>
      </c>
      <c r="S4647">
        <v>172.346</v>
      </c>
      <c r="T4647">
        <v>0.349327</v>
      </c>
      <c r="U4647">
        <v>748.05499999999995</v>
      </c>
      <c r="V4647">
        <v>164.89</v>
      </c>
      <c r="W4647">
        <v>0</v>
      </c>
      <c r="X4647">
        <v>894.68600000000004</v>
      </c>
      <c r="Y4647">
        <v>894.56399999999996</v>
      </c>
      <c r="Z4647">
        <v>221462</v>
      </c>
      <c r="AA4647">
        <v>62.819000000000003</v>
      </c>
      <c r="AB4647">
        <v>222297</v>
      </c>
      <c r="AC4647">
        <v>191002</v>
      </c>
      <c r="AD4647">
        <v>190709</v>
      </c>
      <c r="AE4647">
        <v>190709</v>
      </c>
      <c r="AF4647">
        <v>188038</v>
      </c>
      <c r="AG4647">
        <v>187594</v>
      </c>
      <c r="AH4647">
        <v>1588.87</v>
      </c>
      <c r="AI4647">
        <v>0</v>
      </c>
      <c r="AJ4647">
        <v>0</v>
      </c>
      <c r="AK4647">
        <v>780.75300000000004</v>
      </c>
      <c r="AL4647">
        <v>0</v>
      </c>
      <c r="AM4647">
        <v>186813</v>
      </c>
      <c r="AN4647">
        <v>950</v>
      </c>
      <c r="AO4647">
        <v>183433</v>
      </c>
      <c r="AP4647">
        <v>182516.234375</v>
      </c>
    </row>
    <row r="4648" spans="1:42" x14ac:dyDescent="0.2">
      <c r="A4648">
        <v>4647</v>
      </c>
      <c r="B4648" s="1">
        <v>32702.583333333332</v>
      </c>
      <c r="C4648">
        <v>789</v>
      </c>
      <c r="D4648">
        <v>769</v>
      </c>
      <c r="E4648">
        <v>167</v>
      </c>
      <c r="F4648">
        <v>22.2</v>
      </c>
      <c r="G4648">
        <v>7.2</v>
      </c>
      <c r="H4648">
        <v>-9900</v>
      </c>
      <c r="I4648">
        <v>53.936700000000002</v>
      </c>
      <c r="J4648">
        <v>262.23399999999998</v>
      </c>
      <c r="K4648">
        <v>34.205300000000001</v>
      </c>
      <c r="L4648">
        <v>0</v>
      </c>
      <c r="N4648">
        <v>789</v>
      </c>
      <c r="O4648">
        <v>635.62099999999998</v>
      </c>
      <c r="P4648">
        <v>171.49</v>
      </c>
      <c r="Q4648">
        <v>0.300238</v>
      </c>
      <c r="R4648">
        <v>635.62099999999998</v>
      </c>
      <c r="S4648">
        <v>160.25399999999999</v>
      </c>
      <c r="T4648">
        <v>0.300238</v>
      </c>
      <c r="U4648">
        <v>628.92999999999995</v>
      </c>
      <c r="V4648">
        <v>153.322</v>
      </c>
      <c r="W4648">
        <v>0</v>
      </c>
      <c r="X4648">
        <v>766.60599999999999</v>
      </c>
      <c r="Y4648">
        <v>766.53700000000003</v>
      </c>
      <c r="Z4648">
        <v>189769</v>
      </c>
      <c r="AA4648">
        <v>55.457599999999999</v>
      </c>
      <c r="AB4648">
        <v>190577</v>
      </c>
      <c r="AC4648">
        <v>169097</v>
      </c>
      <c r="AD4648">
        <v>168806</v>
      </c>
      <c r="AE4648">
        <v>168806</v>
      </c>
      <c r="AF4648">
        <v>166442</v>
      </c>
      <c r="AG4648">
        <v>166090</v>
      </c>
      <c r="AH4648">
        <v>1589.95</v>
      </c>
      <c r="AI4648">
        <v>0</v>
      </c>
      <c r="AJ4648">
        <v>0</v>
      </c>
      <c r="AK4648">
        <v>605.04100000000005</v>
      </c>
      <c r="AL4648">
        <v>0</v>
      </c>
      <c r="AM4648">
        <v>165485</v>
      </c>
      <c r="AN4648">
        <v>950</v>
      </c>
      <c r="AO4648">
        <v>162602</v>
      </c>
      <c r="AP4648">
        <v>161789.1875</v>
      </c>
    </row>
    <row r="4649" spans="1:42" x14ac:dyDescent="0.2">
      <c r="A4649">
        <v>4648</v>
      </c>
      <c r="B4649" s="1">
        <v>32702.625</v>
      </c>
      <c r="C4649">
        <v>614</v>
      </c>
      <c r="D4649">
        <v>710</v>
      </c>
      <c r="E4649">
        <v>145</v>
      </c>
      <c r="F4649">
        <v>21.7</v>
      </c>
      <c r="G4649">
        <v>6.2</v>
      </c>
      <c r="H4649">
        <v>-9900</v>
      </c>
      <c r="I4649">
        <v>41.3476</v>
      </c>
      <c r="J4649">
        <v>271.16800000000001</v>
      </c>
      <c r="K4649">
        <v>47.283700000000003</v>
      </c>
      <c r="L4649">
        <v>0</v>
      </c>
      <c r="N4649">
        <v>614</v>
      </c>
      <c r="O4649">
        <v>480.99299999999999</v>
      </c>
      <c r="P4649">
        <v>149.542</v>
      </c>
      <c r="Q4649">
        <v>0.23364599999999999</v>
      </c>
      <c r="R4649">
        <v>397.56900000000002</v>
      </c>
      <c r="S4649">
        <v>139.66900000000001</v>
      </c>
      <c r="T4649">
        <v>0.23364599999999999</v>
      </c>
      <c r="U4649">
        <v>387.80799999999999</v>
      </c>
      <c r="V4649">
        <v>133.62799999999999</v>
      </c>
      <c r="W4649">
        <v>0</v>
      </c>
      <c r="X4649">
        <v>511.00700000000001</v>
      </c>
      <c r="Y4649">
        <v>510.988</v>
      </c>
      <c r="Z4649">
        <v>126501</v>
      </c>
      <c r="AA4649">
        <v>44.902200000000001</v>
      </c>
      <c r="AB4649">
        <v>126553</v>
      </c>
      <c r="AC4649">
        <v>116013</v>
      </c>
      <c r="AD4649">
        <v>115354</v>
      </c>
      <c r="AE4649">
        <v>115354</v>
      </c>
      <c r="AF4649">
        <v>110939</v>
      </c>
      <c r="AG4649">
        <v>110715</v>
      </c>
      <c r="AH4649">
        <v>1434.54</v>
      </c>
      <c r="AI4649">
        <v>0</v>
      </c>
      <c r="AJ4649">
        <v>0</v>
      </c>
      <c r="AK4649">
        <v>-469.52499999999998</v>
      </c>
      <c r="AL4649">
        <v>0</v>
      </c>
      <c r="AM4649">
        <v>111185</v>
      </c>
      <c r="AN4649">
        <v>948.12900000000002</v>
      </c>
      <c r="AO4649">
        <v>109276</v>
      </c>
      <c r="AP4649">
        <v>108729.4296875</v>
      </c>
    </row>
    <row r="4650" spans="1:42" x14ac:dyDescent="0.2">
      <c r="A4650">
        <v>4649</v>
      </c>
      <c r="B4650" s="1">
        <v>32702.666666666668</v>
      </c>
      <c r="C4650">
        <v>406</v>
      </c>
      <c r="D4650">
        <v>606</v>
      </c>
      <c r="E4650">
        <v>114</v>
      </c>
      <c r="F4650">
        <v>21.7</v>
      </c>
      <c r="G4650">
        <v>4.5999999999999996</v>
      </c>
      <c r="H4650">
        <v>-9900</v>
      </c>
      <c r="I4650">
        <v>28.782800000000002</v>
      </c>
      <c r="J4650">
        <v>278.55099999999999</v>
      </c>
      <c r="K4650">
        <v>60.284399999999998</v>
      </c>
      <c r="L4650">
        <v>0</v>
      </c>
      <c r="N4650">
        <v>406</v>
      </c>
      <c r="O4650">
        <v>300.22199999999998</v>
      </c>
      <c r="P4650">
        <v>117.39700000000001</v>
      </c>
      <c r="Q4650">
        <v>0.15449499999999999</v>
      </c>
      <c r="R4650">
        <v>226.239</v>
      </c>
      <c r="S4650">
        <v>109.59099999999999</v>
      </c>
      <c r="T4650">
        <v>0.15449499999999999</v>
      </c>
      <c r="U4650">
        <v>214.17</v>
      </c>
      <c r="V4650">
        <v>104.851</v>
      </c>
      <c r="W4650">
        <v>0</v>
      </c>
      <c r="X4650">
        <v>312.64</v>
      </c>
      <c r="Y4650">
        <v>312.572</v>
      </c>
      <c r="Z4650">
        <v>77379.399999999994</v>
      </c>
      <c r="AA4650">
        <v>36.964599999999997</v>
      </c>
      <c r="AB4650">
        <v>76637</v>
      </c>
      <c r="AC4650">
        <v>72597</v>
      </c>
      <c r="AD4650">
        <v>72018.5</v>
      </c>
      <c r="AE4650">
        <v>72018.5</v>
      </c>
      <c r="AF4650">
        <v>69700.899999999994</v>
      </c>
      <c r="AG4650">
        <v>69596.399999999994</v>
      </c>
      <c r="AH4650">
        <v>1322.27</v>
      </c>
      <c r="AI4650">
        <v>0</v>
      </c>
      <c r="AJ4650">
        <v>0</v>
      </c>
      <c r="AK4650">
        <v>-513.83900000000006</v>
      </c>
      <c r="AL4650">
        <v>0</v>
      </c>
      <c r="AM4650">
        <v>70110.2</v>
      </c>
      <c r="AN4650">
        <v>950</v>
      </c>
      <c r="AO4650">
        <v>68775.899999999994</v>
      </c>
      <c r="AP4650">
        <v>68431.9921875</v>
      </c>
    </row>
    <row r="4651" spans="1:42" x14ac:dyDescent="0.2">
      <c r="A4651">
        <v>4650</v>
      </c>
      <c r="B4651" s="1">
        <v>32702.708333333332</v>
      </c>
      <c r="C4651">
        <v>193</v>
      </c>
      <c r="D4651">
        <v>413</v>
      </c>
      <c r="E4651">
        <v>75</v>
      </c>
      <c r="F4651">
        <v>21.1</v>
      </c>
      <c r="G4651">
        <v>4.0999999999999996</v>
      </c>
      <c r="H4651">
        <v>-9900</v>
      </c>
      <c r="I4651">
        <v>16.449200000000001</v>
      </c>
      <c r="J4651">
        <v>285.58600000000001</v>
      </c>
      <c r="K4651">
        <v>73.053700000000006</v>
      </c>
      <c r="L4651">
        <v>0</v>
      </c>
      <c r="N4651">
        <v>193</v>
      </c>
      <c r="O4651">
        <v>121.303</v>
      </c>
      <c r="P4651">
        <v>76.4876</v>
      </c>
      <c r="Q4651">
        <v>7.3442300000000002E-2</v>
      </c>
      <c r="R4651">
        <v>34.390900000000002</v>
      </c>
      <c r="S4651">
        <v>71.354500000000002</v>
      </c>
      <c r="T4651">
        <v>7.3442300000000002E-2</v>
      </c>
      <c r="U4651">
        <v>30.977599999999999</v>
      </c>
      <c r="V4651">
        <v>68.269000000000005</v>
      </c>
      <c r="W4651">
        <v>0</v>
      </c>
      <c r="X4651">
        <v>97.261600000000001</v>
      </c>
      <c r="Y4651">
        <v>97.257300000000001</v>
      </c>
      <c r="Z4651">
        <v>24073.9</v>
      </c>
      <c r="AA4651">
        <v>25.9589</v>
      </c>
      <c r="AB4651">
        <v>22710.400000000001</v>
      </c>
      <c r="AC4651">
        <v>22490.7</v>
      </c>
      <c r="AD4651">
        <v>22299.9</v>
      </c>
      <c r="AE4651">
        <v>22299.9</v>
      </c>
      <c r="AF4651">
        <v>21987</v>
      </c>
      <c r="AG4651">
        <v>21969</v>
      </c>
      <c r="AH4651">
        <v>1220.5999999999999</v>
      </c>
      <c r="AI4651">
        <v>0</v>
      </c>
      <c r="AJ4651">
        <v>0</v>
      </c>
      <c r="AK4651">
        <v>3.2218800000000001</v>
      </c>
      <c r="AL4651">
        <v>0</v>
      </c>
      <c r="AM4651">
        <v>21965.8</v>
      </c>
      <c r="AN4651">
        <v>949.43700000000001</v>
      </c>
      <c r="AO4651">
        <v>21217.9</v>
      </c>
      <c r="AP4651">
        <v>21111.80078125</v>
      </c>
    </row>
    <row r="4652" spans="1:42" x14ac:dyDescent="0.2">
      <c r="A4652">
        <v>4651</v>
      </c>
      <c r="B4652" s="1">
        <v>32702.75</v>
      </c>
      <c r="C4652">
        <v>39</v>
      </c>
      <c r="D4652">
        <v>80</v>
      </c>
      <c r="E4652">
        <v>31</v>
      </c>
      <c r="F4652">
        <v>19.399999999999999</v>
      </c>
      <c r="G4652">
        <v>4.0999999999999996</v>
      </c>
      <c r="H4652">
        <v>-9900</v>
      </c>
      <c r="I4652">
        <v>4.54</v>
      </c>
      <c r="J4652">
        <v>292.94900000000001</v>
      </c>
      <c r="K4652">
        <v>85.424000000000007</v>
      </c>
      <c r="L4652">
        <v>0</v>
      </c>
      <c r="N4652">
        <v>39</v>
      </c>
      <c r="O4652">
        <v>7.3268300000000002</v>
      </c>
      <c r="P4652">
        <v>30.6204</v>
      </c>
      <c r="Q4652">
        <v>1.48407E-2</v>
      </c>
      <c r="R4652">
        <v>3.3769</v>
      </c>
      <c r="S4652">
        <v>28.5014</v>
      </c>
      <c r="T4652">
        <v>1.48407E-2</v>
      </c>
      <c r="U4652">
        <v>2.3081399999999999</v>
      </c>
      <c r="V4652">
        <v>27.269600000000001</v>
      </c>
      <c r="W4652">
        <v>0</v>
      </c>
      <c r="X4652">
        <v>28.9861</v>
      </c>
      <c r="Y4652">
        <v>28.9634</v>
      </c>
      <c r="Z4652">
        <v>7170.15</v>
      </c>
      <c r="AA4652">
        <v>20.847000000000001</v>
      </c>
      <c r="AB4652">
        <v>5982.59</v>
      </c>
      <c r="AC4652">
        <v>6072.67</v>
      </c>
      <c r="AD4652">
        <v>6037.97</v>
      </c>
      <c r="AE4652">
        <v>6037.97</v>
      </c>
      <c r="AF4652">
        <v>5953.44</v>
      </c>
      <c r="AG4652">
        <v>5952.85</v>
      </c>
      <c r="AH4652">
        <v>1465.65</v>
      </c>
      <c r="AI4652">
        <v>0</v>
      </c>
      <c r="AJ4652">
        <v>0</v>
      </c>
      <c r="AK4652">
        <v>0.67521200000000003</v>
      </c>
      <c r="AL4652">
        <v>0</v>
      </c>
      <c r="AM4652">
        <v>5952.18</v>
      </c>
      <c r="AN4652">
        <v>950</v>
      </c>
      <c r="AO4652">
        <v>5671.4</v>
      </c>
      <c r="AP4652">
        <v>5643.044921875</v>
      </c>
    </row>
    <row r="4653" spans="1:42" x14ac:dyDescent="0.2">
      <c r="A4653">
        <v>4652</v>
      </c>
      <c r="B4653" s="1">
        <v>32702.791666666668</v>
      </c>
      <c r="C4653">
        <v>0</v>
      </c>
      <c r="D4653">
        <v>0</v>
      </c>
      <c r="E4653">
        <v>0</v>
      </c>
      <c r="F4653">
        <v>18.3</v>
      </c>
      <c r="G4653">
        <v>3.6</v>
      </c>
      <c r="H4653">
        <v>-9900</v>
      </c>
    </row>
    <row r="4654" spans="1:42" x14ac:dyDescent="0.2">
      <c r="A4654">
        <v>4653</v>
      </c>
      <c r="B4654" s="1">
        <v>32702.833333333332</v>
      </c>
      <c r="C4654">
        <v>0</v>
      </c>
      <c r="D4654">
        <v>0</v>
      </c>
      <c r="E4654">
        <v>0</v>
      </c>
      <c r="F4654">
        <v>17.8</v>
      </c>
      <c r="G4654">
        <v>3.1</v>
      </c>
      <c r="H4654">
        <v>-9900</v>
      </c>
    </row>
    <row r="4655" spans="1:42" x14ac:dyDescent="0.2">
      <c r="A4655">
        <v>4654</v>
      </c>
      <c r="B4655" s="1">
        <v>32702.875</v>
      </c>
      <c r="C4655">
        <v>0</v>
      </c>
      <c r="D4655">
        <v>0</v>
      </c>
      <c r="E4655">
        <v>0</v>
      </c>
      <c r="F4655">
        <v>17.8</v>
      </c>
      <c r="G4655">
        <v>3.6</v>
      </c>
      <c r="H4655">
        <v>-9900</v>
      </c>
    </row>
    <row r="4656" spans="1:42" x14ac:dyDescent="0.2">
      <c r="A4656">
        <v>4655</v>
      </c>
      <c r="B4656" s="1">
        <v>32702.916666666668</v>
      </c>
      <c r="C4656">
        <v>0</v>
      </c>
      <c r="D4656">
        <v>0</v>
      </c>
      <c r="E4656">
        <v>0</v>
      </c>
      <c r="F4656">
        <v>17.8</v>
      </c>
      <c r="G4656">
        <v>3.6</v>
      </c>
      <c r="H4656">
        <v>-9900</v>
      </c>
    </row>
    <row r="4657" spans="1:42" x14ac:dyDescent="0.2">
      <c r="A4657">
        <v>4656</v>
      </c>
      <c r="B4657" s="1">
        <v>32702.958333333332</v>
      </c>
      <c r="C4657">
        <v>0</v>
      </c>
      <c r="D4657">
        <v>0</v>
      </c>
      <c r="E4657">
        <v>0</v>
      </c>
      <c r="F4657">
        <v>17.2</v>
      </c>
      <c r="G4657">
        <v>2.1</v>
      </c>
      <c r="H4657">
        <v>-9900</v>
      </c>
    </row>
    <row r="4658" spans="1:42" x14ac:dyDescent="0.2">
      <c r="A4658">
        <v>4657</v>
      </c>
      <c r="B4658" s="1">
        <v>32703</v>
      </c>
      <c r="C4658">
        <v>0</v>
      </c>
      <c r="D4658">
        <v>0</v>
      </c>
      <c r="E4658">
        <v>0</v>
      </c>
      <c r="F4658">
        <v>17.8</v>
      </c>
      <c r="G4658">
        <v>2.6</v>
      </c>
      <c r="H4658">
        <v>-9900</v>
      </c>
    </row>
    <row r="4659" spans="1:42" x14ac:dyDescent="0.2">
      <c r="A4659">
        <v>4658</v>
      </c>
      <c r="B4659" s="1">
        <v>32703.041666666668</v>
      </c>
      <c r="C4659">
        <v>0</v>
      </c>
      <c r="D4659">
        <v>0</v>
      </c>
      <c r="E4659">
        <v>0</v>
      </c>
      <c r="F4659">
        <v>17.2</v>
      </c>
      <c r="G4659">
        <v>2.1</v>
      </c>
      <c r="H4659">
        <v>-9900</v>
      </c>
    </row>
    <row r="4660" spans="1:42" x14ac:dyDescent="0.2">
      <c r="A4660">
        <v>4659</v>
      </c>
      <c r="B4660" s="1">
        <v>32703.083333333332</v>
      </c>
      <c r="C4660">
        <v>0</v>
      </c>
      <c r="D4660">
        <v>0</v>
      </c>
      <c r="E4660">
        <v>0</v>
      </c>
      <c r="F4660">
        <v>16.7</v>
      </c>
      <c r="G4660">
        <v>2.1</v>
      </c>
      <c r="H4660">
        <v>-9900</v>
      </c>
    </row>
    <row r="4661" spans="1:42" x14ac:dyDescent="0.2">
      <c r="A4661">
        <v>4660</v>
      </c>
      <c r="B4661" s="1">
        <v>32703.125</v>
      </c>
      <c r="C4661">
        <v>0</v>
      </c>
      <c r="D4661">
        <v>0</v>
      </c>
      <c r="E4661">
        <v>0</v>
      </c>
      <c r="F4661">
        <v>17.2</v>
      </c>
      <c r="G4661">
        <v>2.6</v>
      </c>
      <c r="H4661">
        <v>-9900</v>
      </c>
    </row>
    <row r="4662" spans="1:42" x14ac:dyDescent="0.2">
      <c r="A4662">
        <v>4661</v>
      </c>
      <c r="B4662" s="1">
        <v>32703.166666666668</v>
      </c>
      <c r="C4662">
        <v>2</v>
      </c>
      <c r="D4662">
        <v>0</v>
      </c>
      <c r="E4662">
        <v>2</v>
      </c>
      <c r="F4662">
        <v>16.7</v>
      </c>
      <c r="G4662">
        <v>2.1</v>
      </c>
      <c r="H4662">
        <v>-9900</v>
      </c>
      <c r="I4662">
        <v>-4.7278500000000001</v>
      </c>
      <c r="J4662">
        <v>60.461199999999998</v>
      </c>
      <c r="K4662">
        <v>90</v>
      </c>
      <c r="L4662">
        <v>0</v>
      </c>
      <c r="N4662">
        <v>2</v>
      </c>
      <c r="O4662">
        <v>0</v>
      </c>
      <c r="P4662">
        <v>2.1320000000000001</v>
      </c>
      <c r="Q4662">
        <v>7.6106000000000004E-4</v>
      </c>
      <c r="R4662">
        <v>0</v>
      </c>
      <c r="S4662">
        <v>1.99393</v>
      </c>
      <c r="T4662">
        <v>0</v>
      </c>
      <c r="U4662">
        <v>0</v>
      </c>
      <c r="V4662">
        <v>1.90767</v>
      </c>
      <c r="W4662">
        <v>0</v>
      </c>
      <c r="X4662">
        <v>1.86951</v>
      </c>
      <c r="Y4662">
        <v>1.86911</v>
      </c>
      <c r="Z4662">
        <v>462.72</v>
      </c>
      <c r="AA4662">
        <v>16.802299999999999</v>
      </c>
      <c r="AB4662">
        <v>71.293899999999994</v>
      </c>
      <c r="AC4662">
        <v>70.9435</v>
      </c>
      <c r="AD4662">
        <v>70.849000000000004</v>
      </c>
      <c r="AE4662">
        <v>70.849000000000004</v>
      </c>
      <c r="AF4662">
        <v>69.857100000000003</v>
      </c>
      <c r="AG4662">
        <v>69.856999999999999</v>
      </c>
      <c r="AH4662">
        <v>1414.42</v>
      </c>
      <c r="AI4662">
        <v>0</v>
      </c>
      <c r="AJ4662">
        <v>0</v>
      </c>
      <c r="AK4662" s="2">
        <v>9.19349E-5</v>
      </c>
      <c r="AL4662">
        <v>0</v>
      </c>
      <c r="AM4662">
        <v>69.856899999999996</v>
      </c>
      <c r="AN4662">
        <v>950</v>
      </c>
      <c r="AO4662">
        <v>66.251000000000005</v>
      </c>
      <c r="AP4662">
        <v>65.919723510742202</v>
      </c>
    </row>
    <row r="4663" spans="1:42" x14ac:dyDescent="0.2">
      <c r="A4663">
        <v>4662</v>
      </c>
      <c r="B4663" s="1">
        <v>32703.208333333332</v>
      </c>
      <c r="C4663">
        <v>55</v>
      </c>
      <c r="D4663">
        <v>115</v>
      </c>
      <c r="E4663">
        <v>41</v>
      </c>
      <c r="F4663">
        <v>17.2</v>
      </c>
      <c r="G4663">
        <v>1.5</v>
      </c>
      <c r="H4663">
        <v>-9900</v>
      </c>
      <c r="I4663">
        <v>6.6543799999999997</v>
      </c>
      <c r="J4663">
        <v>68.517799999999994</v>
      </c>
      <c r="K4663">
        <v>86.114199999999997</v>
      </c>
      <c r="L4663">
        <v>0</v>
      </c>
      <c r="N4663">
        <v>55</v>
      </c>
      <c r="O4663">
        <v>8.1794600000000006</v>
      </c>
      <c r="P4663">
        <v>37.951500000000003</v>
      </c>
      <c r="Q4663">
        <v>2.0929199999999998E-2</v>
      </c>
      <c r="R4663">
        <v>6.0235000000000003</v>
      </c>
      <c r="S4663">
        <v>35.592700000000001</v>
      </c>
      <c r="T4663">
        <v>2.0929199999999998E-2</v>
      </c>
      <c r="U4663">
        <v>2.4529200000000002</v>
      </c>
      <c r="V4663">
        <v>34.051900000000003</v>
      </c>
      <c r="W4663">
        <v>0</v>
      </c>
      <c r="X4663">
        <v>35.774700000000003</v>
      </c>
      <c r="Y4663">
        <v>35.770099999999999</v>
      </c>
      <c r="Z4663">
        <v>8854.85</v>
      </c>
      <c r="AA4663">
        <v>19.211500000000001</v>
      </c>
      <c r="AB4663">
        <v>7609.82</v>
      </c>
      <c r="AC4663">
        <v>7771.19</v>
      </c>
      <c r="AD4663">
        <v>7721.9</v>
      </c>
      <c r="AE4663">
        <v>7721.9</v>
      </c>
      <c r="AF4663">
        <v>7613.79</v>
      </c>
      <c r="AG4663">
        <v>7612.79</v>
      </c>
      <c r="AH4663">
        <v>1469.77</v>
      </c>
      <c r="AI4663">
        <v>0</v>
      </c>
      <c r="AJ4663">
        <v>0</v>
      </c>
      <c r="AK4663">
        <v>1.17438</v>
      </c>
      <c r="AL4663">
        <v>0</v>
      </c>
      <c r="AM4663">
        <v>7611.61</v>
      </c>
      <c r="AN4663">
        <v>950</v>
      </c>
      <c r="AO4663">
        <v>7264.87</v>
      </c>
      <c r="AP4663">
        <v>7228.544921875</v>
      </c>
    </row>
    <row r="4664" spans="1:42" x14ac:dyDescent="0.2">
      <c r="A4664">
        <v>4663</v>
      </c>
      <c r="B4664" s="1">
        <v>32703.25</v>
      </c>
      <c r="C4664">
        <v>255</v>
      </c>
      <c r="D4664">
        <v>602</v>
      </c>
      <c r="E4664">
        <v>61</v>
      </c>
      <c r="F4664">
        <v>18.3</v>
      </c>
      <c r="G4664">
        <v>2.6</v>
      </c>
      <c r="H4664">
        <v>-9900</v>
      </c>
      <c r="I4664">
        <v>18.656199999999998</v>
      </c>
      <c r="J4664">
        <v>75.795500000000004</v>
      </c>
      <c r="K4664">
        <v>73.766599999999997</v>
      </c>
      <c r="L4664">
        <v>0</v>
      </c>
      <c r="N4664">
        <v>255</v>
      </c>
      <c r="O4664">
        <v>169.36600000000001</v>
      </c>
      <c r="P4664">
        <v>58.785800000000002</v>
      </c>
      <c r="Q4664">
        <v>9.7035200000000002E-2</v>
      </c>
      <c r="R4664">
        <v>160.74199999999999</v>
      </c>
      <c r="S4664">
        <v>55.114800000000002</v>
      </c>
      <c r="T4664">
        <v>9.7035200000000002E-2</v>
      </c>
      <c r="U4664">
        <v>139.678</v>
      </c>
      <c r="V4664">
        <v>52.728999999999999</v>
      </c>
      <c r="W4664">
        <v>0</v>
      </c>
      <c r="X4664">
        <v>188.559</v>
      </c>
      <c r="Y4664">
        <v>188.489</v>
      </c>
      <c r="Z4664">
        <v>46660.1</v>
      </c>
      <c r="AA4664">
        <v>28.381900000000002</v>
      </c>
      <c r="AB4664">
        <v>45409.7</v>
      </c>
      <c r="AC4664">
        <v>44757.9</v>
      </c>
      <c r="AD4664">
        <v>44473.7</v>
      </c>
      <c r="AE4664">
        <v>44473.7</v>
      </c>
      <c r="AF4664">
        <v>43851.1</v>
      </c>
      <c r="AG4664">
        <v>43816.1</v>
      </c>
      <c r="AH4664">
        <v>1460.07</v>
      </c>
      <c r="AI4664">
        <v>0</v>
      </c>
      <c r="AJ4664">
        <v>0</v>
      </c>
      <c r="AK4664">
        <v>31.289100000000001</v>
      </c>
      <c r="AL4664">
        <v>0</v>
      </c>
      <c r="AM4664">
        <v>43784.800000000003</v>
      </c>
      <c r="AN4664">
        <v>950</v>
      </c>
      <c r="AO4664">
        <v>42793.4</v>
      </c>
      <c r="AP4664">
        <v>42579.390625</v>
      </c>
    </row>
    <row r="4665" spans="1:42" x14ac:dyDescent="0.2">
      <c r="A4665">
        <v>4664</v>
      </c>
      <c r="B4665" s="1">
        <v>32703.291666666668</v>
      </c>
      <c r="C4665">
        <v>457</v>
      </c>
      <c r="D4665">
        <v>722</v>
      </c>
      <c r="E4665">
        <v>83</v>
      </c>
      <c r="F4665">
        <v>19.399999999999999</v>
      </c>
      <c r="G4665">
        <v>2.6</v>
      </c>
      <c r="H4665">
        <v>-9900</v>
      </c>
      <c r="I4665">
        <v>31.0441</v>
      </c>
      <c r="J4665">
        <v>82.859300000000005</v>
      </c>
      <c r="K4665">
        <v>61.015500000000003</v>
      </c>
      <c r="L4665">
        <v>0</v>
      </c>
      <c r="N4665">
        <v>457</v>
      </c>
      <c r="O4665">
        <v>351.04</v>
      </c>
      <c r="P4665">
        <v>82.286500000000004</v>
      </c>
      <c r="Q4665">
        <v>0.173902</v>
      </c>
      <c r="R4665">
        <v>339.28399999999999</v>
      </c>
      <c r="S4665">
        <v>77.084699999999998</v>
      </c>
      <c r="T4665">
        <v>0.173902</v>
      </c>
      <c r="U4665">
        <v>321.072</v>
      </c>
      <c r="V4665">
        <v>73.748400000000004</v>
      </c>
      <c r="W4665">
        <v>0</v>
      </c>
      <c r="X4665">
        <v>386.92399999999998</v>
      </c>
      <c r="Y4665">
        <v>386.63400000000001</v>
      </c>
      <c r="Z4665">
        <v>95707.9</v>
      </c>
      <c r="AA4665">
        <v>40.080199999999998</v>
      </c>
      <c r="AB4665">
        <v>95227.3</v>
      </c>
      <c r="AC4665">
        <v>89729.7</v>
      </c>
      <c r="AD4665">
        <v>89341.6</v>
      </c>
      <c r="AE4665">
        <v>89341.6</v>
      </c>
      <c r="AF4665">
        <v>88090.8</v>
      </c>
      <c r="AG4665">
        <v>87974.399999999994</v>
      </c>
      <c r="AH4665">
        <v>1527.73</v>
      </c>
      <c r="AI4665">
        <v>0</v>
      </c>
      <c r="AJ4665">
        <v>0</v>
      </c>
      <c r="AK4665">
        <v>148.02099999999999</v>
      </c>
      <c r="AL4665">
        <v>0</v>
      </c>
      <c r="AM4665">
        <v>87826.3</v>
      </c>
      <c r="AN4665">
        <v>949.99900000000002</v>
      </c>
      <c r="AO4665">
        <v>86337.4</v>
      </c>
      <c r="AP4665">
        <v>85905.671875</v>
      </c>
    </row>
    <row r="4666" spans="1:42" x14ac:dyDescent="0.2">
      <c r="A4666">
        <v>4665</v>
      </c>
      <c r="B4666" s="1">
        <v>32703.333333333332</v>
      </c>
      <c r="C4666">
        <v>669</v>
      </c>
      <c r="D4666">
        <v>821</v>
      </c>
      <c r="E4666">
        <v>101</v>
      </c>
      <c r="F4666">
        <v>20.6</v>
      </c>
      <c r="G4666">
        <v>4.0999999999999996</v>
      </c>
      <c r="H4666">
        <v>-9900</v>
      </c>
      <c r="I4666">
        <v>43.626899999999999</v>
      </c>
      <c r="J4666">
        <v>90.445999999999998</v>
      </c>
      <c r="K4666">
        <v>48.021500000000003</v>
      </c>
      <c r="L4666">
        <v>0</v>
      </c>
      <c r="N4666">
        <v>669</v>
      </c>
      <c r="O4666">
        <v>549.96299999999997</v>
      </c>
      <c r="P4666">
        <v>101.30500000000001</v>
      </c>
      <c r="Q4666">
        <v>0.254575</v>
      </c>
      <c r="R4666">
        <v>537.27099999999996</v>
      </c>
      <c r="S4666">
        <v>94.837599999999995</v>
      </c>
      <c r="T4666">
        <v>0.254575</v>
      </c>
      <c r="U4666">
        <v>523.89499999999998</v>
      </c>
      <c r="V4666">
        <v>90.733599999999996</v>
      </c>
      <c r="W4666">
        <v>0</v>
      </c>
      <c r="X4666">
        <v>602.33600000000001</v>
      </c>
      <c r="Y4666">
        <v>601.95100000000002</v>
      </c>
      <c r="Z4666">
        <v>149014</v>
      </c>
      <c r="AA4666">
        <v>50.673000000000002</v>
      </c>
      <c r="AB4666">
        <v>149402</v>
      </c>
      <c r="AC4666">
        <v>134915</v>
      </c>
      <c r="AD4666">
        <v>133839</v>
      </c>
      <c r="AE4666">
        <v>133839</v>
      </c>
      <c r="AF4666">
        <v>131965</v>
      </c>
      <c r="AG4666">
        <v>131720</v>
      </c>
      <c r="AH4666">
        <v>1531.65</v>
      </c>
      <c r="AI4666">
        <v>0</v>
      </c>
      <c r="AJ4666">
        <v>0</v>
      </c>
      <c r="AK4666">
        <v>349.31</v>
      </c>
      <c r="AL4666">
        <v>0</v>
      </c>
      <c r="AM4666">
        <v>131371</v>
      </c>
      <c r="AN4666">
        <v>950</v>
      </c>
      <c r="AO4666">
        <v>129176</v>
      </c>
      <c r="AP4666">
        <v>128530.1171875</v>
      </c>
    </row>
    <row r="4667" spans="1:42" x14ac:dyDescent="0.2">
      <c r="A4667">
        <v>4666</v>
      </c>
      <c r="B4667" s="1">
        <v>32703.375</v>
      </c>
      <c r="C4667">
        <v>832</v>
      </c>
      <c r="D4667">
        <v>861</v>
      </c>
      <c r="E4667">
        <v>115</v>
      </c>
      <c r="F4667">
        <v>21.1</v>
      </c>
      <c r="G4667">
        <v>4.0999999999999996</v>
      </c>
      <c r="H4667">
        <v>-9900</v>
      </c>
      <c r="I4667">
        <v>56.180300000000003</v>
      </c>
      <c r="J4667">
        <v>99.961799999999997</v>
      </c>
      <c r="K4667">
        <v>34.933799999999998</v>
      </c>
      <c r="L4667">
        <v>0</v>
      </c>
      <c r="N4667">
        <v>832</v>
      </c>
      <c r="O4667">
        <v>706.61500000000001</v>
      </c>
      <c r="P4667">
        <v>115.669</v>
      </c>
      <c r="Q4667">
        <v>0.31660100000000002</v>
      </c>
      <c r="R4667">
        <v>691.41099999999994</v>
      </c>
      <c r="S4667">
        <v>108.259</v>
      </c>
      <c r="T4667">
        <v>0.31660100000000002</v>
      </c>
      <c r="U4667">
        <v>683.77599999999995</v>
      </c>
      <c r="V4667">
        <v>103.575</v>
      </c>
      <c r="W4667">
        <v>0</v>
      </c>
      <c r="X4667">
        <v>771.60299999999995</v>
      </c>
      <c r="Y4667">
        <v>770.96799999999996</v>
      </c>
      <c r="Z4667">
        <v>190851</v>
      </c>
      <c r="AA4667">
        <v>59.616900000000001</v>
      </c>
      <c r="AB4667">
        <v>191627</v>
      </c>
      <c r="AC4667">
        <v>166485</v>
      </c>
      <c r="AD4667">
        <v>165222</v>
      </c>
      <c r="AE4667">
        <v>165222</v>
      </c>
      <c r="AF4667">
        <v>162908</v>
      </c>
      <c r="AG4667">
        <v>162549</v>
      </c>
      <c r="AH4667">
        <v>1548.86</v>
      </c>
      <c r="AI4667">
        <v>0</v>
      </c>
      <c r="AJ4667">
        <v>0</v>
      </c>
      <c r="AK4667">
        <v>559.26300000000003</v>
      </c>
      <c r="AL4667">
        <v>0</v>
      </c>
      <c r="AM4667">
        <v>161990</v>
      </c>
      <c r="AN4667">
        <v>950</v>
      </c>
      <c r="AO4667">
        <v>159177</v>
      </c>
      <c r="AP4667">
        <v>158381.25</v>
      </c>
    </row>
    <row r="4668" spans="1:42" x14ac:dyDescent="0.2">
      <c r="A4668">
        <v>4667</v>
      </c>
      <c r="B4668" s="1">
        <v>32703.416666666668</v>
      </c>
      <c r="C4668">
        <v>946</v>
      </c>
      <c r="D4668">
        <v>885</v>
      </c>
      <c r="E4668">
        <v>123</v>
      </c>
      <c r="F4668">
        <v>22.8</v>
      </c>
      <c r="G4668">
        <v>4.0999999999999996</v>
      </c>
      <c r="H4668">
        <v>-9900</v>
      </c>
      <c r="I4668">
        <v>68.2166</v>
      </c>
      <c r="J4668">
        <v>115.416</v>
      </c>
      <c r="K4668">
        <v>22.007000000000001</v>
      </c>
      <c r="L4668">
        <v>0</v>
      </c>
      <c r="N4668">
        <v>946</v>
      </c>
      <c r="O4668">
        <v>820.60500000000002</v>
      </c>
      <c r="P4668">
        <v>123.916</v>
      </c>
      <c r="Q4668">
        <v>0.35998200000000002</v>
      </c>
      <c r="R4668">
        <v>797.26499999999999</v>
      </c>
      <c r="S4668">
        <v>115.95099999999999</v>
      </c>
      <c r="T4668">
        <v>0.35998200000000002</v>
      </c>
      <c r="U4668">
        <v>794.09900000000005</v>
      </c>
      <c r="V4668">
        <v>110.93300000000001</v>
      </c>
      <c r="W4668">
        <v>0</v>
      </c>
      <c r="X4668">
        <v>886.93200000000002</v>
      </c>
      <c r="Y4668">
        <v>885.93100000000004</v>
      </c>
      <c r="Z4668">
        <v>219319</v>
      </c>
      <c r="AA4668">
        <v>67.060400000000001</v>
      </c>
      <c r="AB4668">
        <v>220070</v>
      </c>
      <c r="AC4668">
        <v>184591</v>
      </c>
      <c r="AD4668">
        <v>183496</v>
      </c>
      <c r="AE4668">
        <v>183496</v>
      </c>
      <c r="AF4668">
        <v>180926</v>
      </c>
      <c r="AG4668">
        <v>180486</v>
      </c>
      <c r="AH4668">
        <v>1542.1</v>
      </c>
      <c r="AI4668">
        <v>0</v>
      </c>
      <c r="AJ4668">
        <v>0</v>
      </c>
      <c r="AK4668">
        <v>703.93799999999999</v>
      </c>
      <c r="AL4668">
        <v>0</v>
      </c>
      <c r="AM4668">
        <v>179782</v>
      </c>
      <c r="AN4668">
        <v>950</v>
      </c>
      <c r="AO4668">
        <v>176559</v>
      </c>
      <c r="AP4668">
        <v>175675.953125</v>
      </c>
    </row>
    <row r="4669" spans="1:42" x14ac:dyDescent="0.2">
      <c r="A4669">
        <v>4668</v>
      </c>
      <c r="B4669" s="1">
        <v>32703.458333333332</v>
      </c>
      <c r="C4669">
        <v>1009</v>
      </c>
      <c r="D4669">
        <v>902</v>
      </c>
      <c r="E4669">
        <v>127</v>
      </c>
      <c r="F4669">
        <v>24.4</v>
      </c>
      <c r="G4669">
        <v>3.1</v>
      </c>
      <c r="H4669">
        <v>-9900</v>
      </c>
      <c r="I4669">
        <v>77.604100000000003</v>
      </c>
      <c r="J4669">
        <v>152.44300000000001</v>
      </c>
      <c r="K4669">
        <v>10.544499999999999</v>
      </c>
      <c r="L4669">
        <v>0</v>
      </c>
      <c r="N4669">
        <v>1009</v>
      </c>
      <c r="O4669">
        <v>886.91899999999998</v>
      </c>
      <c r="P4669">
        <v>128.15100000000001</v>
      </c>
      <c r="Q4669">
        <v>0.38395499999999999</v>
      </c>
      <c r="R4669">
        <v>868.24199999999996</v>
      </c>
      <c r="S4669">
        <v>119.881</v>
      </c>
      <c r="T4669">
        <v>0.38395499999999999</v>
      </c>
      <c r="U4669">
        <v>867.46</v>
      </c>
      <c r="V4669">
        <v>114.694</v>
      </c>
      <c r="W4669">
        <v>0</v>
      </c>
      <c r="X4669">
        <v>962.51</v>
      </c>
      <c r="Y4669">
        <v>961.67499999999995</v>
      </c>
      <c r="Z4669">
        <v>238061</v>
      </c>
      <c r="AA4669">
        <v>74.680999999999997</v>
      </c>
      <c r="AB4669">
        <v>238688</v>
      </c>
      <c r="AC4669">
        <v>193232</v>
      </c>
      <c r="AD4669">
        <v>192704</v>
      </c>
      <c r="AE4669">
        <v>192704</v>
      </c>
      <c r="AF4669">
        <v>190005</v>
      </c>
      <c r="AG4669">
        <v>189530</v>
      </c>
      <c r="AH4669">
        <v>1564.21</v>
      </c>
      <c r="AI4669">
        <v>1797.58</v>
      </c>
      <c r="AJ4669">
        <v>0</v>
      </c>
      <c r="AK4669">
        <v>764.36599999999999</v>
      </c>
      <c r="AL4669">
        <v>0</v>
      </c>
      <c r="AM4669">
        <v>188766</v>
      </c>
      <c r="AN4669">
        <v>950</v>
      </c>
      <c r="AO4669">
        <v>183538</v>
      </c>
      <c r="AP4669">
        <v>182620.09375</v>
      </c>
    </row>
    <row r="4670" spans="1:42" x14ac:dyDescent="0.2">
      <c r="A4670">
        <v>4669</v>
      </c>
      <c r="B4670" s="1">
        <v>32703.5</v>
      </c>
      <c r="C4670">
        <v>1008</v>
      </c>
      <c r="D4670">
        <v>906</v>
      </c>
      <c r="E4670">
        <v>127</v>
      </c>
      <c r="F4670">
        <v>25.6</v>
      </c>
      <c r="G4670">
        <v>4.0999999999999996</v>
      </c>
      <c r="H4670">
        <v>-9900</v>
      </c>
      <c r="I4670">
        <v>76.3583</v>
      </c>
      <c r="J4670">
        <v>217.43</v>
      </c>
      <c r="K4670">
        <v>10.2461</v>
      </c>
      <c r="L4670">
        <v>0</v>
      </c>
      <c r="N4670">
        <v>1008</v>
      </c>
      <c r="O4670">
        <v>891.75199999999995</v>
      </c>
      <c r="P4670">
        <v>128.69200000000001</v>
      </c>
      <c r="Q4670">
        <v>0.38357400000000003</v>
      </c>
      <c r="R4670">
        <v>890.48599999999999</v>
      </c>
      <c r="S4670">
        <v>120.35</v>
      </c>
      <c r="T4670">
        <v>0.38357400000000003</v>
      </c>
      <c r="U4670">
        <v>889.74599999999998</v>
      </c>
      <c r="V4670">
        <v>115.143</v>
      </c>
      <c r="W4670">
        <v>0</v>
      </c>
      <c r="X4670">
        <v>984.79</v>
      </c>
      <c r="Y4670">
        <v>984.71299999999997</v>
      </c>
      <c r="Z4670">
        <v>243784</v>
      </c>
      <c r="AA4670">
        <v>74.795400000000001</v>
      </c>
      <c r="AB4670">
        <v>244438</v>
      </c>
      <c r="AC4670">
        <v>198612</v>
      </c>
      <c r="AD4670">
        <v>198089</v>
      </c>
      <c r="AE4670">
        <v>198089</v>
      </c>
      <c r="AF4670">
        <v>195314</v>
      </c>
      <c r="AG4670">
        <v>194833</v>
      </c>
      <c r="AH4670">
        <v>1591.53</v>
      </c>
      <c r="AI4670">
        <v>2641.55</v>
      </c>
      <c r="AJ4670">
        <v>0</v>
      </c>
      <c r="AK4670">
        <v>825.05799999999999</v>
      </c>
      <c r="AL4670">
        <v>0</v>
      </c>
      <c r="AM4670">
        <v>194008</v>
      </c>
      <c r="AN4670">
        <v>950</v>
      </c>
      <c r="AO4670">
        <v>187812</v>
      </c>
      <c r="AP4670">
        <v>186872.53125</v>
      </c>
    </row>
    <row r="4671" spans="1:42" x14ac:dyDescent="0.2">
      <c r="A4671">
        <v>4670</v>
      </c>
      <c r="B4671" s="1">
        <v>32703.541666666668</v>
      </c>
      <c r="C4671">
        <v>931</v>
      </c>
      <c r="D4671">
        <v>885</v>
      </c>
      <c r="E4671">
        <v>122</v>
      </c>
      <c r="F4671">
        <v>25</v>
      </c>
      <c r="G4671">
        <v>5.7</v>
      </c>
      <c r="H4671">
        <v>-9900</v>
      </c>
      <c r="I4671">
        <v>66.095799999999997</v>
      </c>
      <c r="J4671">
        <v>248.21100000000001</v>
      </c>
      <c r="K4671">
        <v>21.375399999999999</v>
      </c>
      <c r="L4671">
        <v>0</v>
      </c>
      <c r="N4671">
        <v>931</v>
      </c>
      <c r="O4671">
        <v>823.24699999999996</v>
      </c>
      <c r="P4671">
        <v>124.352</v>
      </c>
      <c r="Q4671">
        <v>0.35427399999999998</v>
      </c>
      <c r="R4671">
        <v>823.24699999999996</v>
      </c>
      <c r="S4671">
        <v>116.255</v>
      </c>
      <c r="T4671">
        <v>0.35427399999999998</v>
      </c>
      <c r="U4671">
        <v>820.16399999999999</v>
      </c>
      <c r="V4671">
        <v>111.226</v>
      </c>
      <c r="W4671">
        <v>0</v>
      </c>
      <c r="X4671">
        <v>912.76199999999994</v>
      </c>
      <c r="Y4671">
        <v>912.702</v>
      </c>
      <c r="Z4671">
        <v>225953</v>
      </c>
      <c r="AA4671">
        <v>67.396199999999993</v>
      </c>
      <c r="AB4671">
        <v>226767</v>
      </c>
      <c r="AC4671">
        <v>190851</v>
      </c>
      <c r="AD4671">
        <v>190573</v>
      </c>
      <c r="AE4671">
        <v>190573</v>
      </c>
      <c r="AF4671">
        <v>187905</v>
      </c>
      <c r="AG4671">
        <v>187469</v>
      </c>
      <c r="AH4671">
        <v>1600.13</v>
      </c>
      <c r="AI4671">
        <v>0</v>
      </c>
      <c r="AJ4671">
        <v>0</v>
      </c>
      <c r="AK4671">
        <v>783.21199999999999</v>
      </c>
      <c r="AL4671">
        <v>0</v>
      </c>
      <c r="AM4671">
        <v>186686</v>
      </c>
      <c r="AN4671">
        <v>950</v>
      </c>
      <c r="AO4671">
        <v>183309</v>
      </c>
      <c r="AP4671">
        <v>182392.59375</v>
      </c>
    </row>
    <row r="4672" spans="1:42" x14ac:dyDescent="0.2">
      <c r="A4672">
        <v>4671</v>
      </c>
      <c r="B4672" s="1">
        <v>32703.583333333332</v>
      </c>
      <c r="C4672">
        <v>807</v>
      </c>
      <c r="D4672">
        <v>858</v>
      </c>
      <c r="E4672">
        <v>113</v>
      </c>
      <c r="F4672">
        <v>24.4</v>
      </c>
      <c r="G4672">
        <v>4.0999999999999996</v>
      </c>
      <c r="H4672">
        <v>-9900</v>
      </c>
      <c r="I4672">
        <v>53.891800000000003</v>
      </c>
      <c r="J4672">
        <v>261.98200000000003</v>
      </c>
      <c r="K4672">
        <v>34.234900000000003</v>
      </c>
      <c r="L4672">
        <v>0</v>
      </c>
      <c r="N4672">
        <v>807</v>
      </c>
      <c r="O4672">
        <v>709.35599999999999</v>
      </c>
      <c r="P4672">
        <v>115.767</v>
      </c>
      <c r="Q4672">
        <v>0.30708800000000003</v>
      </c>
      <c r="R4672">
        <v>709.35599999999999</v>
      </c>
      <c r="S4672">
        <v>108.197</v>
      </c>
      <c r="T4672">
        <v>0.30708800000000003</v>
      </c>
      <c r="U4672">
        <v>701.87400000000002</v>
      </c>
      <c r="V4672">
        <v>103.51600000000001</v>
      </c>
      <c r="W4672">
        <v>0</v>
      </c>
      <c r="X4672">
        <v>789.28200000000004</v>
      </c>
      <c r="Y4672">
        <v>789.20600000000002</v>
      </c>
      <c r="Z4672">
        <v>195383</v>
      </c>
      <c r="AA4672">
        <v>63.828099999999999</v>
      </c>
      <c r="AB4672">
        <v>196216</v>
      </c>
      <c r="AC4672">
        <v>167837</v>
      </c>
      <c r="AD4672">
        <v>167587</v>
      </c>
      <c r="AE4672">
        <v>167587</v>
      </c>
      <c r="AF4672">
        <v>165240</v>
      </c>
      <c r="AG4672">
        <v>164892</v>
      </c>
      <c r="AH4672">
        <v>1586.75</v>
      </c>
      <c r="AI4672">
        <v>0</v>
      </c>
      <c r="AJ4672">
        <v>0</v>
      </c>
      <c r="AK4672">
        <v>594.57100000000003</v>
      </c>
      <c r="AL4672">
        <v>0</v>
      </c>
      <c r="AM4672">
        <v>164298</v>
      </c>
      <c r="AN4672">
        <v>950</v>
      </c>
      <c r="AO4672">
        <v>161442</v>
      </c>
      <c r="AP4672">
        <v>160634.640625</v>
      </c>
    </row>
    <row r="4673" spans="1:42" x14ac:dyDescent="0.2">
      <c r="A4673">
        <v>4672</v>
      </c>
      <c r="B4673" s="1">
        <v>32703.625</v>
      </c>
      <c r="C4673">
        <v>635</v>
      </c>
      <c r="D4673">
        <v>811</v>
      </c>
      <c r="E4673">
        <v>98</v>
      </c>
      <c r="F4673">
        <v>23.9</v>
      </c>
      <c r="G4673">
        <v>5.2</v>
      </c>
      <c r="H4673">
        <v>-9900</v>
      </c>
      <c r="I4673">
        <v>41.305399999999999</v>
      </c>
      <c r="J4673">
        <v>270.96899999999999</v>
      </c>
      <c r="K4673">
        <v>47.313099999999999</v>
      </c>
      <c r="L4673">
        <v>0</v>
      </c>
      <c r="N4673">
        <v>635</v>
      </c>
      <c r="O4673">
        <v>550.88800000000003</v>
      </c>
      <c r="P4673">
        <v>101.508</v>
      </c>
      <c r="Q4673">
        <v>0.24163699999999999</v>
      </c>
      <c r="R4673">
        <v>453.839</v>
      </c>
      <c r="S4673">
        <v>94.806700000000006</v>
      </c>
      <c r="T4673">
        <v>0.24163699999999999</v>
      </c>
      <c r="U4673">
        <v>442.67200000000003</v>
      </c>
      <c r="V4673">
        <v>90.706000000000003</v>
      </c>
      <c r="W4673">
        <v>0</v>
      </c>
      <c r="X4673">
        <v>522.71</v>
      </c>
      <c r="Y4673">
        <v>523.33500000000004</v>
      </c>
      <c r="Z4673">
        <v>129556</v>
      </c>
      <c r="AA4673">
        <v>48.768999999999998</v>
      </c>
      <c r="AB4673">
        <v>129671</v>
      </c>
      <c r="AC4673">
        <v>116547</v>
      </c>
      <c r="AD4673">
        <v>115899</v>
      </c>
      <c r="AE4673">
        <v>115899</v>
      </c>
      <c r="AF4673">
        <v>110099</v>
      </c>
      <c r="AG4673">
        <v>109862</v>
      </c>
      <c r="AH4673">
        <v>1417.8</v>
      </c>
      <c r="AI4673">
        <v>0</v>
      </c>
      <c r="AJ4673">
        <v>0</v>
      </c>
      <c r="AK4673">
        <v>-433.40699999999998</v>
      </c>
      <c r="AL4673">
        <v>0</v>
      </c>
      <c r="AM4673">
        <v>110295</v>
      </c>
      <c r="AN4673">
        <v>942.67</v>
      </c>
      <c r="AO4673">
        <v>108412</v>
      </c>
      <c r="AP4673">
        <v>107870.234375</v>
      </c>
    </row>
    <row r="4674" spans="1:42" x14ac:dyDescent="0.2">
      <c r="A4674">
        <v>4673</v>
      </c>
      <c r="B4674" s="1">
        <v>32703.666666666668</v>
      </c>
      <c r="C4674">
        <v>428</v>
      </c>
      <c r="D4674">
        <v>724</v>
      </c>
      <c r="E4674">
        <v>78</v>
      </c>
      <c r="F4674">
        <v>23.3</v>
      </c>
      <c r="G4674">
        <v>4.0999999999999996</v>
      </c>
      <c r="H4674">
        <v>-9900</v>
      </c>
      <c r="I4674">
        <v>28.737200000000001</v>
      </c>
      <c r="J4674">
        <v>278.38200000000001</v>
      </c>
      <c r="K4674">
        <v>60.318800000000003</v>
      </c>
      <c r="L4674">
        <v>0</v>
      </c>
      <c r="N4674">
        <v>428</v>
      </c>
      <c r="O4674">
        <v>360.00099999999998</v>
      </c>
      <c r="P4674">
        <v>80.805999999999997</v>
      </c>
      <c r="Q4674">
        <v>0.16286700000000001</v>
      </c>
      <c r="R4674">
        <v>272.60700000000003</v>
      </c>
      <c r="S4674">
        <v>75.430700000000002</v>
      </c>
      <c r="T4674">
        <v>0.16286700000000001</v>
      </c>
      <c r="U4674">
        <v>258.041</v>
      </c>
      <c r="V4674">
        <v>72.168499999999995</v>
      </c>
      <c r="W4674">
        <v>0</v>
      </c>
      <c r="X4674">
        <v>323.60599999999999</v>
      </c>
      <c r="Y4674">
        <v>323.92700000000002</v>
      </c>
      <c r="Z4674">
        <v>80189.5</v>
      </c>
      <c r="AA4674">
        <v>39.4831</v>
      </c>
      <c r="AB4674">
        <v>79532.899999999994</v>
      </c>
      <c r="AC4674">
        <v>74342</v>
      </c>
      <c r="AD4674">
        <v>73806.899999999994</v>
      </c>
      <c r="AE4674">
        <v>73806.899999999994</v>
      </c>
      <c r="AF4674">
        <v>69886.8</v>
      </c>
      <c r="AG4674">
        <v>69774.2</v>
      </c>
      <c r="AH4674">
        <v>1308.56</v>
      </c>
      <c r="AI4674">
        <v>0</v>
      </c>
      <c r="AJ4674">
        <v>0</v>
      </c>
      <c r="AK4674">
        <v>-186.625</v>
      </c>
      <c r="AL4674">
        <v>0</v>
      </c>
      <c r="AM4674">
        <v>69960.899999999994</v>
      </c>
      <c r="AN4674">
        <v>943.56899999999996</v>
      </c>
      <c r="AO4674">
        <v>68666.5</v>
      </c>
      <c r="AP4674">
        <v>68323.21875</v>
      </c>
    </row>
    <row r="4675" spans="1:42" x14ac:dyDescent="0.2">
      <c r="A4675">
        <v>4674</v>
      </c>
      <c r="B4675" s="1">
        <v>32703.708333333332</v>
      </c>
      <c r="C4675">
        <v>212</v>
      </c>
      <c r="D4675">
        <v>557</v>
      </c>
      <c r="E4675">
        <v>54</v>
      </c>
      <c r="F4675">
        <v>22.2</v>
      </c>
      <c r="G4675">
        <v>4.0999999999999996</v>
      </c>
      <c r="H4675">
        <v>-9900</v>
      </c>
      <c r="I4675">
        <v>16.396000000000001</v>
      </c>
      <c r="J4675">
        <v>285.43299999999999</v>
      </c>
      <c r="K4675">
        <v>73.096400000000003</v>
      </c>
      <c r="L4675">
        <v>0</v>
      </c>
      <c r="N4675">
        <v>212</v>
      </c>
      <c r="O4675">
        <v>162.536</v>
      </c>
      <c r="P4675">
        <v>55.742699999999999</v>
      </c>
      <c r="Q4675">
        <v>8.0672400000000005E-2</v>
      </c>
      <c r="R4675">
        <v>45.409199999999998</v>
      </c>
      <c r="S4675">
        <v>51.965499999999999</v>
      </c>
      <c r="T4675">
        <v>8.0672400000000005E-2</v>
      </c>
      <c r="U4675">
        <v>40.936900000000001</v>
      </c>
      <c r="V4675">
        <v>49.718800000000002</v>
      </c>
      <c r="W4675">
        <v>0</v>
      </c>
      <c r="X4675">
        <v>88.842600000000004</v>
      </c>
      <c r="Y4675">
        <v>88.722099999999998</v>
      </c>
      <c r="Z4675">
        <v>21959.4</v>
      </c>
      <c r="AA4675">
        <v>26.6325</v>
      </c>
      <c r="AB4675">
        <v>20665.5</v>
      </c>
      <c r="AC4675">
        <v>20294.2</v>
      </c>
      <c r="AD4675">
        <v>20079.5</v>
      </c>
      <c r="AE4675">
        <v>20079.5</v>
      </c>
      <c r="AF4675">
        <v>19505.5</v>
      </c>
      <c r="AG4675">
        <v>19486.599999999999</v>
      </c>
      <c r="AH4675">
        <v>1152.6300000000001</v>
      </c>
      <c r="AI4675">
        <v>0</v>
      </c>
      <c r="AJ4675">
        <v>0</v>
      </c>
      <c r="AK4675">
        <v>-81.835800000000006</v>
      </c>
      <c r="AL4675">
        <v>0</v>
      </c>
      <c r="AM4675">
        <v>19568.400000000001</v>
      </c>
      <c r="AN4675">
        <v>947.37800000000004</v>
      </c>
      <c r="AO4675">
        <v>18898.599999999999</v>
      </c>
      <c r="AP4675">
        <v>18804.134765625</v>
      </c>
    </row>
    <row r="4676" spans="1:42" x14ac:dyDescent="0.2">
      <c r="A4676">
        <v>4675</v>
      </c>
      <c r="B4676" s="1">
        <v>32703.75</v>
      </c>
      <c r="C4676">
        <v>45</v>
      </c>
      <c r="D4676">
        <v>188</v>
      </c>
      <c r="E4676">
        <v>26</v>
      </c>
      <c r="F4676">
        <v>20.6</v>
      </c>
      <c r="G4676">
        <v>4.0999999999999996</v>
      </c>
      <c r="H4676">
        <v>-9900</v>
      </c>
      <c r="I4676">
        <v>4.4760600000000004</v>
      </c>
      <c r="J4676">
        <v>292.80700000000002</v>
      </c>
      <c r="K4676">
        <v>85.4739</v>
      </c>
      <c r="L4676">
        <v>0</v>
      </c>
      <c r="N4676">
        <v>45</v>
      </c>
      <c r="O4676">
        <v>17.212</v>
      </c>
      <c r="P4676">
        <v>25.797599999999999</v>
      </c>
      <c r="Q4676">
        <v>1.7123900000000001E-2</v>
      </c>
      <c r="R4676">
        <v>7.9356499999999999</v>
      </c>
      <c r="S4676">
        <v>23.9709</v>
      </c>
      <c r="T4676">
        <v>1.7123900000000001E-2</v>
      </c>
      <c r="U4676">
        <v>5.4062200000000002</v>
      </c>
      <c r="V4676">
        <v>22.935199999999998</v>
      </c>
      <c r="W4676">
        <v>0</v>
      </c>
      <c r="X4676">
        <v>27.7746</v>
      </c>
      <c r="Y4676">
        <v>27.7864</v>
      </c>
      <c r="Z4676">
        <v>6878.33</v>
      </c>
      <c r="AA4676">
        <v>21.988199999999999</v>
      </c>
      <c r="AB4676">
        <v>5717.2</v>
      </c>
      <c r="AC4676">
        <v>5774.11</v>
      </c>
      <c r="AD4676">
        <v>5733.74</v>
      </c>
      <c r="AE4676">
        <v>5733.74</v>
      </c>
      <c r="AF4676">
        <v>5653.47</v>
      </c>
      <c r="AG4676">
        <v>5652.7</v>
      </c>
      <c r="AH4676">
        <v>1329.82</v>
      </c>
      <c r="AI4676">
        <v>0</v>
      </c>
      <c r="AJ4676">
        <v>0</v>
      </c>
      <c r="AK4676">
        <v>0.52875399999999995</v>
      </c>
      <c r="AL4676">
        <v>0</v>
      </c>
      <c r="AM4676">
        <v>5652.17</v>
      </c>
      <c r="AN4676">
        <v>950</v>
      </c>
      <c r="AO4676">
        <v>5385.14</v>
      </c>
      <c r="AP4676">
        <v>5358.2109375</v>
      </c>
    </row>
    <row r="4677" spans="1:42" x14ac:dyDescent="0.2">
      <c r="A4677">
        <v>4676</v>
      </c>
      <c r="B4677" s="1">
        <v>32703.791666666668</v>
      </c>
      <c r="C4677">
        <v>0</v>
      </c>
      <c r="D4677">
        <v>0</v>
      </c>
      <c r="E4677">
        <v>0</v>
      </c>
      <c r="F4677">
        <v>20</v>
      </c>
      <c r="G4677">
        <v>4.0999999999999996</v>
      </c>
      <c r="H4677">
        <v>-9900</v>
      </c>
    </row>
    <row r="4678" spans="1:42" x14ac:dyDescent="0.2">
      <c r="A4678">
        <v>4677</v>
      </c>
      <c r="B4678" s="1">
        <v>32703.833333333332</v>
      </c>
      <c r="C4678">
        <v>0</v>
      </c>
      <c r="D4678">
        <v>0</v>
      </c>
      <c r="E4678">
        <v>0</v>
      </c>
      <c r="F4678">
        <v>19.399999999999999</v>
      </c>
      <c r="G4678">
        <v>3.6</v>
      </c>
      <c r="H4678">
        <v>-9900</v>
      </c>
    </row>
    <row r="4679" spans="1:42" x14ac:dyDescent="0.2">
      <c r="A4679">
        <v>4678</v>
      </c>
      <c r="B4679" s="1">
        <v>32703.875</v>
      </c>
      <c r="C4679">
        <v>0</v>
      </c>
      <c r="D4679">
        <v>0</v>
      </c>
      <c r="E4679">
        <v>0</v>
      </c>
      <c r="F4679">
        <v>18.899999999999999</v>
      </c>
      <c r="G4679">
        <v>3.6</v>
      </c>
      <c r="H4679">
        <v>-9900</v>
      </c>
    </row>
    <row r="4680" spans="1:42" x14ac:dyDescent="0.2">
      <c r="A4680">
        <v>4679</v>
      </c>
      <c r="B4680" s="1">
        <v>32703.916666666668</v>
      </c>
      <c r="C4680">
        <v>0</v>
      </c>
      <c r="D4680">
        <v>0</v>
      </c>
      <c r="E4680">
        <v>0</v>
      </c>
      <c r="F4680">
        <v>18.899999999999999</v>
      </c>
      <c r="G4680">
        <v>3.1</v>
      </c>
      <c r="H4680">
        <v>-9900</v>
      </c>
    </row>
    <row r="4681" spans="1:42" x14ac:dyDescent="0.2">
      <c r="A4681">
        <v>4680</v>
      </c>
      <c r="B4681" s="1">
        <v>32703.958333333332</v>
      </c>
      <c r="C4681">
        <v>0</v>
      </c>
      <c r="D4681">
        <v>0</v>
      </c>
      <c r="E4681">
        <v>0</v>
      </c>
      <c r="F4681">
        <v>19.399999999999999</v>
      </c>
      <c r="G4681">
        <v>2.6</v>
      </c>
      <c r="H4681">
        <v>-9900</v>
      </c>
    </row>
    <row r="4682" spans="1:42" x14ac:dyDescent="0.2">
      <c r="A4682">
        <v>4681</v>
      </c>
      <c r="B4682" s="1">
        <v>32704</v>
      </c>
      <c r="C4682">
        <v>0</v>
      </c>
      <c r="D4682">
        <v>0</v>
      </c>
      <c r="E4682">
        <v>0</v>
      </c>
      <c r="F4682">
        <v>19.399999999999999</v>
      </c>
      <c r="G4682">
        <v>1.5</v>
      </c>
      <c r="H4682">
        <v>-9900</v>
      </c>
    </row>
    <row r="4683" spans="1:42" x14ac:dyDescent="0.2">
      <c r="A4683">
        <v>4682</v>
      </c>
      <c r="B4683" s="1">
        <v>32704.041666666668</v>
      </c>
      <c r="C4683">
        <v>0</v>
      </c>
      <c r="D4683">
        <v>0</v>
      </c>
      <c r="E4683">
        <v>0</v>
      </c>
      <c r="F4683">
        <v>19.399999999999999</v>
      </c>
      <c r="G4683">
        <v>1.5</v>
      </c>
      <c r="H4683">
        <v>-9900</v>
      </c>
    </row>
    <row r="4684" spans="1:42" x14ac:dyDescent="0.2">
      <c r="A4684">
        <v>4683</v>
      </c>
      <c r="B4684" s="1">
        <v>32704.083333333332</v>
      </c>
      <c r="C4684">
        <v>0</v>
      </c>
      <c r="D4684">
        <v>0</v>
      </c>
      <c r="E4684">
        <v>0</v>
      </c>
      <c r="F4684">
        <v>18.899999999999999</v>
      </c>
      <c r="G4684">
        <v>1.5</v>
      </c>
      <c r="H4684">
        <v>-9900</v>
      </c>
    </row>
    <row r="4685" spans="1:42" x14ac:dyDescent="0.2">
      <c r="A4685">
        <v>4684</v>
      </c>
      <c r="B4685" s="1">
        <v>32704.125</v>
      </c>
      <c r="C4685">
        <v>0</v>
      </c>
      <c r="D4685">
        <v>0</v>
      </c>
      <c r="E4685">
        <v>0</v>
      </c>
      <c r="F4685">
        <v>18.3</v>
      </c>
      <c r="G4685">
        <v>3.6</v>
      </c>
      <c r="H4685">
        <v>-9900</v>
      </c>
    </row>
    <row r="4686" spans="1:42" x14ac:dyDescent="0.2">
      <c r="A4686">
        <v>4685</v>
      </c>
      <c r="B4686" s="1">
        <v>32704.166666666668</v>
      </c>
      <c r="C4686">
        <v>0</v>
      </c>
      <c r="D4686">
        <v>0</v>
      </c>
      <c r="E4686">
        <v>0</v>
      </c>
      <c r="F4686">
        <v>17.8</v>
      </c>
      <c r="G4686">
        <v>4.0999999999999996</v>
      </c>
      <c r="H4686">
        <v>-9900</v>
      </c>
    </row>
    <row r="4687" spans="1:42" x14ac:dyDescent="0.2">
      <c r="A4687">
        <v>4686</v>
      </c>
      <c r="B4687" s="1">
        <v>32704.208333333332</v>
      </c>
      <c r="C4687">
        <v>27</v>
      </c>
      <c r="D4687">
        <v>1</v>
      </c>
      <c r="E4687">
        <v>26</v>
      </c>
      <c r="F4687">
        <v>18.3</v>
      </c>
      <c r="G4687">
        <v>4.0999999999999996</v>
      </c>
      <c r="H4687">
        <v>-9900</v>
      </c>
      <c r="I4687">
        <v>6.5495400000000004</v>
      </c>
      <c r="J4687">
        <v>68.637200000000007</v>
      </c>
      <c r="K4687">
        <v>86.213099999999997</v>
      </c>
      <c r="L4687">
        <v>0</v>
      </c>
      <c r="N4687">
        <v>27</v>
      </c>
      <c r="O4687">
        <v>0.57846699999999995</v>
      </c>
      <c r="P4687">
        <v>27.110099999999999</v>
      </c>
      <c r="Q4687">
        <v>1.02743E-2</v>
      </c>
      <c r="R4687">
        <v>0.42710999999999999</v>
      </c>
      <c r="S4687">
        <v>25.321200000000001</v>
      </c>
      <c r="T4687">
        <v>1.02743E-2</v>
      </c>
      <c r="U4687">
        <v>0.17355300000000001</v>
      </c>
      <c r="V4687">
        <v>24.225999999999999</v>
      </c>
      <c r="W4687">
        <v>0</v>
      </c>
      <c r="X4687">
        <v>23.9116</v>
      </c>
      <c r="Y4687">
        <v>23.906099999999999</v>
      </c>
      <c r="Z4687">
        <v>5918.23</v>
      </c>
      <c r="AA4687">
        <v>19.494299999999999</v>
      </c>
      <c r="AB4687">
        <v>4781.07</v>
      </c>
      <c r="AC4687">
        <v>4875.51</v>
      </c>
      <c r="AD4687">
        <v>4846.17</v>
      </c>
      <c r="AE4687">
        <v>4846.17</v>
      </c>
      <c r="AF4687">
        <v>4778.32</v>
      </c>
      <c r="AG4687">
        <v>4778.0200000000004</v>
      </c>
      <c r="AH4687">
        <v>1543.43</v>
      </c>
      <c r="AI4687">
        <v>0</v>
      </c>
      <c r="AJ4687">
        <v>0</v>
      </c>
      <c r="AK4687">
        <v>0.48644199999999999</v>
      </c>
      <c r="AL4687">
        <v>0</v>
      </c>
      <c r="AM4687">
        <v>4777.53</v>
      </c>
      <c r="AN4687">
        <v>950</v>
      </c>
      <c r="AO4687">
        <v>4548.2700000000004</v>
      </c>
      <c r="AP4687">
        <v>4525.52392578125</v>
      </c>
    </row>
    <row r="4688" spans="1:42" x14ac:dyDescent="0.2">
      <c r="A4688">
        <v>4687</v>
      </c>
      <c r="B4688" s="1">
        <v>32704.25</v>
      </c>
      <c r="C4688">
        <v>79</v>
      </c>
      <c r="D4688">
        <v>2</v>
      </c>
      <c r="E4688">
        <v>78</v>
      </c>
      <c r="F4688">
        <v>18.3</v>
      </c>
      <c r="G4688">
        <v>5.2</v>
      </c>
      <c r="H4688">
        <v>-9900</v>
      </c>
      <c r="I4688">
        <v>18.559699999999999</v>
      </c>
      <c r="J4688">
        <v>75.928399999999996</v>
      </c>
      <c r="K4688">
        <v>73.855800000000002</v>
      </c>
      <c r="L4688">
        <v>0</v>
      </c>
      <c r="N4688">
        <v>79</v>
      </c>
      <c r="O4688">
        <v>0.87270599999999998</v>
      </c>
      <c r="P4688">
        <v>77.1267</v>
      </c>
      <c r="Q4688">
        <v>3.0061899999999999E-2</v>
      </c>
      <c r="R4688">
        <v>0.82802600000000004</v>
      </c>
      <c r="S4688">
        <v>72.141199999999998</v>
      </c>
      <c r="T4688">
        <v>3.0061899999999999E-2</v>
      </c>
      <c r="U4688">
        <v>0.71870900000000004</v>
      </c>
      <c r="V4688">
        <v>69.019900000000007</v>
      </c>
      <c r="W4688">
        <v>0</v>
      </c>
      <c r="X4688">
        <v>68.343800000000002</v>
      </c>
      <c r="Y4688">
        <v>68.309700000000007</v>
      </c>
      <c r="Z4688">
        <v>16911</v>
      </c>
      <c r="AA4688">
        <v>21.546099999999999</v>
      </c>
      <c r="AB4688">
        <v>15509.3</v>
      </c>
      <c r="AC4688">
        <v>15710.4</v>
      </c>
      <c r="AD4688">
        <v>15654.1</v>
      </c>
      <c r="AE4688">
        <v>15654.1</v>
      </c>
      <c r="AF4688">
        <v>15435</v>
      </c>
      <c r="AG4688">
        <v>15431.9</v>
      </c>
      <c r="AH4688">
        <v>1560.25</v>
      </c>
      <c r="AI4688">
        <v>0</v>
      </c>
      <c r="AJ4688">
        <v>0</v>
      </c>
      <c r="AK4688">
        <v>5.2251599999999998</v>
      </c>
      <c r="AL4688">
        <v>0</v>
      </c>
      <c r="AM4688">
        <v>15426.6</v>
      </c>
      <c r="AN4688">
        <v>950</v>
      </c>
      <c r="AO4688">
        <v>14813.4</v>
      </c>
      <c r="AP4688">
        <v>14739.2978515625</v>
      </c>
    </row>
    <row r="4689" spans="1:42" x14ac:dyDescent="0.2">
      <c r="A4689">
        <v>4688</v>
      </c>
      <c r="B4689" s="1">
        <v>32704.291666666668</v>
      </c>
      <c r="C4689">
        <v>151</v>
      </c>
      <c r="D4689">
        <v>5</v>
      </c>
      <c r="E4689">
        <v>149</v>
      </c>
      <c r="F4689">
        <v>18.3</v>
      </c>
      <c r="G4689">
        <v>6.2</v>
      </c>
      <c r="H4689">
        <v>-9900</v>
      </c>
      <c r="I4689">
        <v>30.953199999999999</v>
      </c>
      <c r="J4689">
        <v>83.011300000000006</v>
      </c>
      <c r="K4689">
        <v>61.097299999999997</v>
      </c>
      <c r="L4689">
        <v>0</v>
      </c>
      <c r="N4689">
        <v>151</v>
      </c>
      <c r="O4689">
        <v>1.8773200000000001</v>
      </c>
      <c r="P4689">
        <v>147.34800000000001</v>
      </c>
      <c r="Q4689">
        <v>5.74601E-2</v>
      </c>
      <c r="R4689">
        <v>1.81443</v>
      </c>
      <c r="S4689">
        <v>137.83199999999999</v>
      </c>
      <c r="T4689">
        <v>5.74601E-2</v>
      </c>
      <c r="U4689">
        <v>1.71654</v>
      </c>
      <c r="V4689">
        <v>131.86799999999999</v>
      </c>
      <c r="W4689">
        <v>0</v>
      </c>
      <c r="X4689">
        <v>130.91300000000001</v>
      </c>
      <c r="Y4689">
        <v>130.86199999999999</v>
      </c>
      <c r="Z4689">
        <v>32396.7</v>
      </c>
      <c r="AA4689">
        <v>24.242000000000001</v>
      </c>
      <c r="AB4689">
        <v>30992.799999999999</v>
      </c>
      <c r="AC4689">
        <v>31075.1</v>
      </c>
      <c r="AD4689">
        <v>30981.9</v>
      </c>
      <c r="AE4689">
        <v>30981.9</v>
      </c>
      <c r="AF4689">
        <v>30548.2</v>
      </c>
      <c r="AG4689">
        <v>30536.1</v>
      </c>
      <c r="AH4689">
        <v>1569.12</v>
      </c>
      <c r="AI4689">
        <v>0</v>
      </c>
      <c r="AJ4689">
        <v>0</v>
      </c>
      <c r="AK4689">
        <v>20.4405</v>
      </c>
      <c r="AL4689">
        <v>0</v>
      </c>
      <c r="AM4689">
        <v>30515.7</v>
      </c>
      <c r="AN4689">
        <v>950</v>
      </c>
      <c r="AO4689">
        <v>29658.400000000001</v>
      </c>
      <c r="AP4689">
        <v>29510.109375</v>
      </c>
    </row>
    <row r="4690" spans="1:42" x14ac:dyDescent="0.2">
      <c r="A4690">
        <v>4689</v>
      </c>
      <c r="B4690" s="1">
        <v>32704.333333333332</v>
      </c>
      <c r="C4690">
        <v>233</v>
      </c>
      <c r="D4690">
        <v>5</v>
      </c>
      <c r="E4690">
        <v>229</v>
      </c>
      <c r="F4690">
        <v>18.899999999999999</v>
      </c>
      <c r="G4690">
        <v>5.2</v>
      </c>
      <c r="H4690">
        <v>-9900</v>
      </c>
      <c r="I4690">
        <v>43.5381</v>
      </c>
      <c r="J4690">
        <v>90.628200000000007</v>
      </c>
      <c r="K4690">
        <v>48.098700000000001</v>
      </c>
      <c r="L4690">
        <v>0</v>
      </c>
      <c r="N4690">
        <v>233</v>
      </c>
      <c r="O4690">
        <v>3.8734700000000002</v>
      </c>
      <c r="P4690">
        <v>226.76400000000001</v>
      </c>
      <c r="Q4690">
        <v>8.8663500000000006E-2</v>
      </c>
      <c r="R4690">
        <v>3.78234</v>
      </c>
      <c r="S4690">
        <v>212.12200000000001</v>
      </c>
      <c r="T4690">
        <v>8.8663500000000006E-2</v>
      </c>
      <c r="U4690">
        <v>3.6877499999999999</v>
      </c>
      <c r="V4690">
        <v>202.94399999999999</v>
      </c>
      <c r="W4690">
        <v>0</v>
      </c>
      <c r="X4690">
        <v>202.499</v>
      </c>
      <c r="Y4690">
        <v>202.44399999999999</v>
      </c>
      <c r="Z4690">
        <v>50118</v>
      </c>
      <c r="AA4690">
        <v>28.520199999999999</v>
      </c>
      <c r="AB4690">
        <v>48894.7</v>
      </c>
      <c r="AC4690">
        <v>48241</v>
      </c>
      <c r="AD4690">
        <v>48116.3</v>
      </c>
      <c r="AE4690">
        <v>48116.3</v>
      </c>
      <c r="AF4690">
        <v>47442.6</v>
      </c>
      <c r="AG4690">
        <v>47413.7</v>
      </c>
      <c r="AH4690">
        <v>1571.89</v>
      </c>
      <c r="AI4690">
        <v>0</v>
      </c>
      <c r="AJ4690">
        <v>0</v>
      </c>
      <c r="AK4690">
        <v>49.335900000000002</v>
      </c>
      <c r="AL4690">
        <v>0</v>
      </c>
      <c r="AM4690">
        <v>47364.4</v>
      </c>
      <c r="AN4690">
        <v>950</v>
      </c>
      <c r="AO4690">
        <v>46309.599999999999</v>
      </c>
      <c r="AP4690">
        <v>46078.06640625</v>
      </c>
    </row>
    <row r="4691" spans="1:42" x14ac:dyDescent="0.2">
      <c r="A4691">
        <v>4690</v>
      </c>
      <c r="B4691" s="1">
        <v>32704.375</v>
      </c>
      <c r="C4691">
        <v>400</v>
      </c>
      <c r="D4691">
        <v>3</v>
      </c>
      <c r="E4691">
        <v>397</v>
      </c>
      <c r="F4691">
        <v>20</v>
      </c>
      <c r="G4691">
        <v>5.7</v>
      </c>
      <c r="H4691">
        <v>-9900</v>
      </c>
      <c r="I4691">
        <v>56.087299999999999</v>
      </c>
      <c r="J4691">
        <v>100.194</v>
      </c>
      <c r="K4691">
        <v>35.011000000000003</v>
      </c>
      <c r="L4691">
        <v>0</v>
      </c>
      <c r="N4691">
        <v>400</v>
      </c>
      <c r="O4691">
        <v>2.9569800000000002</v>
      </c>
      <c r="P4691">
        <v>393.79</v>
      </c>
      <c r="Q4691">
        <v>0.15221199999999999</v>
      </c>
      <c r="R4691">
        <v>2.8926799999999999</v>
      </c>
      <c r="S4691">
        <v>368.38299999999998</v>
      </c>
      <c r="T4691">
        <v>0.15221199999999999</v>
      </c>
      <c r="U4691">
        <v>2.8605700000000001</v>
      </c>
      <c r="V4691">
        <v>352.44400000000002</v>
      </c>
      <c r="W4691">
        <v>0</v>
      </c>
      <c r="X4691">
        <v>348.19900000000001</v>
      </c>
      <c r="Y4691">
        <v>348.084</v>
      </c>
      <c r="Z4691">
        <v>86173.3</v>
      </c>
      <c r="AA4691">
        <v>36.168999999999997</v>
      </c>
      <c r="AB4691">
        <v>85514.4</v>
      </c>
      <c r="AC4691">
        <v>81961.600000000006</v>
      </c>
      <c r="AD4691">
        <v>81761.100000000006</v>
      </c>
      <c r="AE4691">
        <v>81761.100000000006</v>
      </c>
      <c r="AF4691">
        <v>80616.3</v>
      </c>
      <c r="AG4691">
        <v>80533.8</v>
      </c>
      <c r="AH4691">
        <v>1581.47</v>
      </c>
      <c r="AI4691">
        <v>0</v>
      </c>
      <c r="AJ4691">
        <v>0</v>
      </c>
      <c r="AK4691">
        <v>142.351</v>
      </c>
      <c r="AL4691">
        <v>0</v>
      </c>
      <c r="AM4691">
        <v>80391.399999999994</v>
      </c>
      <c r="AN4691">
        <v>949.99900000000002</v>
      </c>
      <c r="AO4691">
        <v>78950.100000000006</v>
      </c>
      <c r="AP4691">
        <v>78555.359375</v>
      </c>
    </row>
    <row r="4692" spans="1:42" x14ac:dyDescent="0.2">
      <c r="A4692">
        <v>4691</v>
      </c>
      <c r="B4692" s="1">
        <v>32704.416666666668</v>
      </c>
      <c r="C4692">
        <v>645</v>
      </c>
      <c r="D4692">
        <v>186</v>
      </c>
      <c r="E4692">
        <v>472</v>
      </c>
      <c r="F4692">
        <v>20.6</v>
      </c>
      <c r="G4692">
        <v>5.7</v>
      </c>
      <c r="H4692">
        <v>-9900</v>
      </c>
      <c r="I4692">
        <v>68.105900000000005</v>
      </c>
      <c r="J4692">
        <v>115.72499999999999</v>
      </c>
      <c r="K4692">
        <v>22.094999999999999</v>
      </c>
      <c r="L4692">
        <v>0</v>
      </c>
      <c r="N4692">
        <v>645</v>
      </c>
      <c r="O4692">
        <v>172.523</v>
      </c>
      <c r="P4692">
        <v>471.77</v>
      </c>
      <c r="Q4692">
        <v>0.24544199999999999</v>
      </c>
      <c r="R4692">
        <v>167.61600000000001</v>
      </c>
      <c r="S4692">
        <v>441.39699999999999</v>
      </c>
      <c r="T4692">
        <v>0.24544199999999999</v>
      </c>
      <c r="U4692">
        <v>166.94499999999999</v>
      </c>
      <c r="V4692">
        <v>422.298</v>
      </c>
      <c r="W4692">
        <v>0</v>
      </c>
      <c r="X4692">
        <v>577.45899999999995</v>
      </c>
      <c r="Y4692">
        <v>577.08900000000006</v>
      </c>
      <c r="Z4692">
        <v>142865</v>
      </c>
      <c r="AA4692">
        <v>47.406500000000001</v>
      </c>
      <c r="AB4692">
        <v>143164</v>
      </c>
      <c r="AC4692">
        <v>131222</v>
      </c>
      <c r="AD4692">
        <v>130769</v>
      </c>
      <c r="AE4692">
        <v>130769</v>
      </c>
      <c r="AF4692">
        <v>128939</v>
      </c>
      <c r="AG4692">
        <v>128726</v>
      </c>
      <c r="AH4692">
        <v>1574.53</v>
      </c>
      <c r="AI4692">
        <v>0</v>
      </c>
      <c r="AJ4692">
        <v>0</v>
      </c>
      <c r="AK4692">
        <v>364.57600000000002</v>
      </c>
      <c r="AL4692">
        <v>0</v>
      </c>
      <c r="AM4692">
        <v>128362</v>
      </c>
      <c r="AN4692">
        <v>950</v>
      </c>
      <c r="AO4692">
        <v>126229</v>
      </c>
      <c r="AP4692">
        <v>125597.625</v>
      </c>
    </row>
    <row r="4693" spans="1:42" x14ac:dyDescent="0.2">
      <c r="A4693">
        <v>4692</v>
      </c>
      <c r="B4693" s="1">
        <v>32704.458333333332</v>
      </c>
      <c r="C4693">
        <v>972</v>
      </c>
      <c r="D4693">
        <v>773</v>
      </c>
      <c r="E4693">
        <v>217</v>
      </c>
      <c r="F4693">
        <v>21.1</v>
      </c>
      <c r="G4693">
        <v>4.5999999999999996</v>
      </c>
      <c r="H4693">
        <v>-9900</v>
      </c>
      <c r="I4693">
        <v>77.450599999999994</v>
      </c>
      <c r="J4693">
        <v>152.648</v>
      </c>
      <c r="K4693">
        <v>10.678599999999999</v>
      </c>
      <c r="L4693">
        <v>0</v>
      </c>
      <c r="N4693">
        <v>972</v>
      </c>
      <c r="O4693">
        <v>759.33299999999997</v>
      </c>
      <c r="P4693">
        <v>219.726</v>
      </c>
      <c r="Q4693">
        <v>0.36987500000000001</v>
      </c>
      <c r="R4693">
        <v>743.34400000000005</v>
      </c>
      <c r="S4693">
        <v>205.55500000000001</v>
      </c>
      <c r="T4693">
        <v>0.36987500000000001</v>
      </c>
      <c r="U4693">
        <v>742.65800000000002</v>
      </c>
      <c r="V4693">
        <v>196.661</v>
      </c>
      <c r="W4693">
        <v>0</v>
      </c>
      <c r="X4693">
        <v>920.53300000000002</v>
      </c>
      <c r="Y4693">
        <v>919.90599999999995</v>
      </c>
      <c r="Z4693">
        <v>227721</v>
      </c>
      <c r="AA4693">
        <v>66.024000000000001</v>
      </c>
      <c r="AB4693">
        <v>228448</v>
      </c>
      <c r="AC4693">
        <v>192820</v>
      </c>
      <c r="AD4693">
        <v>192295</v>
      </c>
      <c r="AE4693">
        <v>192295</v>
      </c>
      <c r="AF4693">
        <v>189603</v>
      </c>
      <c r="AG4693">
        <v>189134</v>
      </c>
      <c r="AH4693">
        <v>1559.55</v>
      </c>
      <c r="AI4693">
        <v>2015.83</v>
      </c>
      <c r="AJ4693">
        <v>0</v>
      </c>
      <c r="AK4693">
        <v>763.86199999999997</v>
      </c>
      <c r="AL4693">
        <v>0</v>
      </c>
      <c r="AM4693">
        <v>188370</v>
      </c>
      <c r="AN4693">
        <v>950</v>
      </c>
      <c r="AO4693">
        <v>182931</v>
      </c>
      <c r="AP4693">
        <v>182016.734375</v>
      </c>
    </row>
    <row r="4694" spans="1:42" x14ac:dyDescent="0.2">
      <c r="A4694">
        <v>4693</v>
      </c>
      <c r="B4694" s="1">
        <v>32704.5</v>
      </c>
      <c r="C4694">
        <v>940</v>
      </c>
      <c r="D4694">
        <v>747</v>
      </c>
      <c r="E4694">
        <v>214</v>
      </c>
      <c r="F4694">
        <v>21.7</v>
      </c>
      <c r="G4694">
        <v>5.7</v>
      </c>
      <c r="H4694">
        <v>-9900</v>
      </c>
      <c r="I4694">
        <v>76.238699999999994</v>
      </c>
      <c r="J4694">
        <v>216.98099999999999</v>
      </c>
      <c r="K4694">
        <v>10.3543</v>
      </c>
      <c r="L4694">
        <v>0</v>
      </c>
      <c r="N4694">
        <v>940</v>
      </c>
      <c r="O4694">
        <v>734.98900000000003</v>
      </c>
      <c r="P4694">
        <v>219.18899999999999</v>
      </c>
      <c r="Q4694">
        <v>0.35769800000000002</v>
      </c>
      <c r="R4694">
        <v>733.94500000000005</v>
      </c>
      <c r="S4694">
        <v>204.97499999999999</v>
      </c>
      <c r="T4694">
        <v>0.35769800000000002</v>
      </c>
      <c r="U4694">
        <v>733.32299999999998</v>
      </c>
      <c r="V4694">
        <v>196.10599999999999</v>
      </c>
      <c r="W4694">
        <v>0</v>
      </c>
      <c r="X4694">
        <v>910.84</v>
      </c>
      <c r="Y4694">
        <v>910.74800000000005</v>
      </c>
      <c r="Z4694">
        <v>225475</v>
      </c>
      <c r="AA4694">
        <v>64.005499999999998</v>
      </c>
      <c r="AB4694">
        <v>226286</v>
      </c>
      <c r="AC4694">
        <v>193354</v>
      </c>
      <c r="AD4694">
        <v>192862</v>
      </c>
      <c r="AE4694">
        <v>192862</v>
      </c>
      <c r="AF4694">
        <v>190162</v>
      </c>
      <c r="AG4694">
        <v>189715</v>
      </c>
      <c r="AH4694">
        <v>1600.57</v>
      </c>
      <c r="AI4694">
        <v>529.30499999999995</v>
      </c>
      <c r="AJ4694">
        <v>0</v>
      </c>
      <c r="AK4694">
        <v>791.71400000000006</v>
      </c>
      <c r="AL4694">
        <v>0</v>
      </c>
      <c r="AM4694">
        <v>188924</v>
      </c>
      <c r="AN4694">
        <v>950</v>
      </c>
      <c r="AO4694">
        <v>184962</v>
      </c>
      <c r="AP4694">
        <v>184037.578125</v>
      </c>
    </row>
    <row r="4695" spans="1:42" x14ac:dyDescent="0.2">
      <c r="A4695">
        <v>4694</v>
      </c>
      <c r="B4695" s="1">
        <v>32704.541666666668</v>
      </c>
      <c r="C4695">
        <v>906</v>
      </c>
      <c r="D4695">
        <v>765</v>
      </c>
      <c r="E4695">
        <v>206</v>
      </c>
      <c r="F4695">
        <v>22.2</v>
      </c>
      <c r="G4695">
        <v>4.0999999999999996</v>
      </c>
      <c r="H4695">
        <v>-9900</v>
      </c>
      <c r="I4695">
        <v>66.029200000000003</v>
      </c>
      <c r="J4695">
        <v>247.852</v>
      </c>
      <c r="K4695">
        <v>21.423200000000001</v>
      </c>
      <c r="L4695">
        <v>0</v>
      </c>
      <c r="N4695">
        <v>906</v>
      </c>
      <c r="O4695">
        <v>712.46699999999998</v>
      </c>
      <c r="P4695">
        <v>211.726</v>
      </c>
      <c r="Q4695">
        <v>0.34476000000000001</v>
      </c>
      <c r="R4695">
        <v>712.46699999999998</v>
      </c>
      <c r="S4695">
        <v>197.91200000000001</v>
      </c>
      <c r="T4695">
        <v>0.34476000000000001</v>
      </c>
      <c r="U4695">
        <v>709.78700000000003</v>
      </c>
      <c r="V4695">
        <v>189.351</v>
      </c>
      <c r="W4695">
        <v>0</v>
      </c>
      <c r="X4695">
        <v>881.15499999999997</v>
      </c>
      <c r="Y4695">
        <v>881.09299999999996</v>
      </c>
      <c r="Z4695">
        <v>218130</v>
      </c>
      <c r="AA4695">
        <v>66.218699999999998</v>
      </c>
      <c r="AB4695">
        <v>218977</v>
      </c>
      <c r="AC4695">
        <v>185290</v>
      </c>
      <c r="AD4695">
        <v>185030</v>
      </c>
      <c r="AE4695">
        <v>185030</v>
      </c>
      <c r="AF4695">
        <v>182440</v>
      </c>
      <c r="AG4695">
        <v>182024</v>
      </c>
      <c r="AH4695">
        <v>1593.5</v>
      </c>
      <c r="AI4695">
        <v>0</v>
      </c>
      <c r="AJ4695">
        <v>0</v>
      </c>
      <c r="AK4695">
        <v>732.36900000000003</v>
      </c>
      <c r="AL4695">
        <v>0</v>
      </c>
      <c r="AM4695">
        <v>181292</v>
      </c>
      <c r="AN4695">
        <v>950</v>
      </c>
      <c r="AO4695">
        <v>178043</v>
      </c>
      <c r="AP4695">
        <v>177152.859375</v>
      </c>
    </row>
    <row r="4696" spans="1:42" x14ac:dyDescent="0.2">
      <c r="A4696">
        <v>4695</v>
      </c>
      <c r="B4696" s="1">
        <v>32704.583333333332</v>
      </c>
      <c r="C4696">
        <v>779</v>
      </c>
      <c r="D4696">
        <v>729</v>
      </c>
      <c r="E4696">
        <v>190</v>
      </c>
      <c r="F4696">
        <v>21.7</v>
      </c>
      <c r="G4696">
        <v>4.5999999999999996</v>
      </c>
      <c r="H4696">
        <v>-9900</v>
      </c>
      <c r="I4696">
        <v>53.841999999999999</v>
      </c>
      <c r="J4696">
        <v>261.72399999999999</v>
      </c>
      <c r="K4696">
        <v>34.268999999999998</v>
      </c>
      <c r="L4696">
        <v>0</v>
      </c>
      <c r="N4696">
        <v>779</v>
      </c>
      <c r="O4696">
        <v>602.173</v>
      </c>
      <c r="P4696">
        <v>195.58</v>
      </c>
      <c r="Q4696">
        <v>0.296433</v>
      </c>
      <c r="R4696">
        <v>602.173</v>
      </c>
      <c r="S4696">
        <v>182.749</v>
      </c>
      <c r="T4696">
        <v>0.296433</v>
      </c>
      <c r="U4696">
        <v>595.80700000000002</v>
      </c>
      <c r="V4696">
        <v>174.84399999999999</v>
      </c>
      <c r="W4696">
        <v>0</v>
      </c>
      <c r="X4696">
        <v>755.23699999999997</v>
      </c>
      <c r="Y4696">
        <v>755.20500000000004</v>
      </c>
      <c r="Z4696">
        <v>186965</v>
      </c>
      <c r="AA4696">
        <v>58.5807</v>
      </c>
      <c r="AB4696">
        <v>187756</v>
      </c>
      <c r="AC4696">
        <v>164364</v>
      </c>
      <c r="AD4696">
        <v>164106</v>
      </c>
      <c r="AE4696">
        <v>164106</v>
      </c>
      <c r="AF4696">
        <v>161808</v>
      </c>
      <c r="AG4696">
        <v>161477</v>
      </c>
      <c r="AH4696">
        <v>1589.64</v>
      </c>
      <c r="AI4696">
        <v>0</v>
      </c>
      <c r="AJ4696">
        <v>0</v>
      </c>
      <c r="AK4696">
        <v>572.34100000000001</v>
      </c>
      <c r="AL4696">
        <v>0</v>
      </c>
      <c r="AM4696">
        <v>160904</v>
      </c>
      <c r="AN4696">
        <v>950</v>
      </c>
      <c r="AO4696">
        <v>158125</v>
      </c>
      <c r="AP4696">
        <v>157334.0625</v>
      </c>
    </row>
    <row r="4697" spans="1:42" x14ac:dyDescent="0.2">
      <c r="A4697">
        <v>4696</v>
      </c>
      <c r="B4697" s="1">
        <v>32704.625</v>
      </c>
      <c r="C4697">
        <v>607</v>
      </c>
      <c r="D4697">
        <v>671</v>
      </c>
      <c r="E4697">
        <v>164</v>
      </c>
      <c r="F4697">
        <v>21.1</v>
      </c>
      <c r="G4697">
        <v>3.6</v>
      </c>
      <c r="H4697">
        <v>-9900</v>
      </c>
      <c r="I4697">
        <v>41.258600000000001</v>
      </c>
      <c r="J4697">
        <v>270.76400000000001</v>
      </c>
      <c r="K4697">
        <v>47.346699999999998</v>
      </c>
      <c r="L4697">
        <v>0</v>
      </c>
      <c r="N4697">
        <v>607</v>
      </c>
      <c r="O4697">
        <v>454.59199999999998</v>
      </c>
      <c r="P4697">
        <v>168.809</v>
      </c>
      <c r="Q4697">
        <v>0.23098199999999999</v>
      </c>
      <c r="R4697">
        <v>373.154</v>
      </c>
      <c r="S4697">
        <v>157.673</v>
      </c>
      <c r="T4697">
        <v>0.23098199999999999</v>
      </c>
      <c r="U4697">
        <v>363.94900000000001</v>
      </c>
      <c r="V4697">
        <v>150.85300000000001</v>
      </c>
      <c r="W4697">
        <v>0</v>
      </c>
      <c r="X4697">
        <v>504.50599999999997</v>
      </c>
      <c r="Y4697">
        <v>504.82</v>
      </c>
      <c r="Z4697">
        <v>124973</v>
      </c>
      <c r="AA4697">
        <v>46.900700000000001</v>
      </c>
      <c r="AB4697">
        <v>124997</v>
      </c>
      <c r="AC4697">
        <v>113543</v>
      </c>
      <c r="AD4697">
        <v>113023</v>
      </c>
      <c r="AE4697">
        <v>113023</v>
      </c>
      <c r="AF4697">
        <v>109148</v>
      </c>
      <c r="AG4697">
        <v>108934</v>
      </c>
      <c r="AH4697">
        <v>1434.33</v>
      </c>
      <c r="AI4697">
        <v>0</v>
      </c>
      <c r="AJ4697">
        <v>0</v>
      </c>
      <c r="AK4697">
        <v>-557.05399999999997</v>
      </c>
      <c r="AL4697">
        <v>0</v>
      </c>
      <c r="AM4697">
        <v>109491</v>
      </c>
      <c r="AN4697">
        <v>949.49699999999996</v>
      </c>
      <c r="AO4697">
        <v>107614</v>
      </c>
      <c r="AP4697">
        <v>107076.1875</v>
      </c>
    </row>
    <row r="4698" spans="1:42" x14ac:dyDescent="0.2">
      <c r="A4698">
        <v>4697</v>
      </c>
      <c r="B4698" s="1">
        <v>32704.666666666668</v>
      </c>
      <c r="C4698">
        <v>396</v>
      </c>
      <c r="D4698">
        <v>557</v>
      </c>
      <c r="E4698">
        <v>128</v>
      </c>
      <c r="F4698">
        <v>20.6</v>
      </c>
      <c r="G4698">
        <v>3.6</v>
      </c>
      <c r="H4698">
        <v>-9900</v>
      </c>
      <c r="I4698">
        <v>28.686800000000002</v>
      </c>
      <c r="J4698">
        <v>278.20800000000003</v>
      </c>
      <c r="K4698">
        <v>60.357399999999998</v>
      </c>
      <c r="L4698">
        <v>0</v>
      </c>
      <c r="N4698">
        <v>396</v>
      </c>
      <c r="O4698">
        <v>275.77300000000002</v>
      </c>
      <c r="P4698">
        <v>131.548</v>
      </c>
      <c r="Q4698">
        <v>0.15068999999999999</v>
      </c>
      <c r="R4698">
        <v>209.63499999999999</v>
      </c>
      <c r="S4698">
        <v>122.81399999999999</v>
      </c>
      <c r="T4698">
        <v>0.15068999999999999</v>
      </c>
      <c r="U4698">
        <v>198.41399999999999</v>
      </c>
      <c r="V4698">
        <v>117.502</v>
      </c>
      <c r="W4698">
        <v>0</v>
      </c>
      <c r="X4698">
        <v>309.59800000000001</v>
      </c>
      <c r="Y4698">
        <v>309.81400000000002</v>
      </c>
      <c r="Z4698">
        <v>76697.899999999994</v>
      </c>
      <c r="AA4698">
        <v>36.434199999999997</v>
      </c>
      <c r="AB4698">
        <v>75932.399999999994</v>
      </c>
      <c r="AC4698">
        <v>72149.5</v>
      </c>
      <c r="AD4698">
        <v>71714.5</v>
      </c>
      <c r="AE4698">
        <v>71714.5</v>
      </c>
      <c r="AF4698">
        <v>69660.600000000006</v>
      </c>
      <c r="AG4698">
        <v>69556.5</v>
      </c>
      <c r="AH4698">
        <v>1309.3699999999999</v>
      </c>
      <c r="AI4698">
        <v>0</v>
      </c>
      <c r="AJ4698">
        <v>0</v>
      </c>
      <c r="AK4698">
        <v>-629.81600000000003</v>
      </c>
      <c r="AL4698">
        <v>0</v>
      </c>
      <c r="AM4698">
        <v>70186.3</v>
      </c>
      <c r="AN4698">
        <v>950</v>
      </c>
      <c r="AO4698">
        <v>68840.5</v>
      </c>
      <c r="AP4698">
        <v>68496.3203125</v>
      </c>
    </row>
    <row r="4699" spans="1:42" x14ac:dyDescent="0.2">
      <c r="A4699">
        <v>4698</v>
      </c>
      <c r="B4699" s="1">
        <v>32704.708333333332</v>
      </c>
      <c r="C4699">
        <v>184</v>
      </c>
      <c r="D4699">
        <v>358</v>
      </c>
      <c r="E4699">
        <v>83</v>
      </c>
      <c r="F4699">
        <v>20</v>
      </c>
      <c r="G4699">
        <v>3.6</v>
      </c>
      <c r="H4699">
        <v>-9900</v>
      </c>
      <c r="I4699">
        <v>16.338100000000001</v>
      </c>
      <c r="J4699">
        <v>285.27600000000001</v>
      </c>
      <c r="K4699">
        <v>73.143600000000006</v>
      </c>
      <c r="L4699">
        <v>0</v>
      </c>
      <c r="N4699">
        <v>184</v>
      </c>
      <c r="O4699">
        <v>103.97499999999999</v>
      </c>
      <c r="P4699">
        <v>84.586799999999997</v>
      </c>
      <c r="Q4699">
        <v>7.0017599999999999E-2</v>
      </c>
      <c r="R4699">
        <v>28.708500000000001</v>
      </c>
      <c r="S4699">
        <v>78.914599999999993</v>
      </c>
      <c r="T4699">
        <v>7.0017599999999999E-2</v>
      </c>
      <c r="U4699">
        <v>25.895</v>
      </c>
      <c r="V4699">
        <v>75.502099999999999</v>
      </c>
      <c r="W4699">
        <v>0</v>
      </c>
      <c r="X4699">
        <v>99.369200000000006</v>
      </c>
      <c r="Y4699">
        <v>99.3476</v>
      </c>
      <c r="Z4699">
        <v>24591.7</v>
      </c>
      <c r="AA4699">
        <v>25.077500000000001</v>
      </c>
      <c r="AB4699">
        <v>23208.799999999999</v>
      </c>
      <c r="AC4699">
        <v>23096.3</v>
      </c>
      <c r="AD4699">
        <v>22937.7</v>
      </c>
      <c r="AE4699">
        <v>22937.7</v>
      </c>
      <c r="AF4699">
        <v>22616.6</v>
      </c>
      <c r="AG4699">
        <v>22601.3</v>
      </c>
      <c r="AH4699">
        <v>1277.1400000000001</v>
      </c>
      <c r="AI4699">
        <v>0</v>
      </c>
      <c r="AJ4699">
        <v>0</v>
      </c>
      <c r="AK4699">
        <v>5.6424899999999996</v>
      </c>
      <c r="AL4699">
        <v>0</v>
      </c>
      <c r="AM4699">
        <v>22595.599999999999</v>
      </c>
      <c r="AN4699">
        <v>950</v>
      </c>
      <c r="AO4699">
        <v>21826.3</v>
      </c>
      <c r="AP4699">
        <v>21717.1796875</v>
      </c>
    </row>
    <row r="4700" spans="1:42" x14ac:dyDescent="0.2">
      <c r="A4700">
        <v>4699</v>
      </c>
      <c r="B4700" s="1">
        <v>32704.75</v>
      </c>
      <c r="C4700">
        <v>36</v>
      </c>
      <c r="D4700">
        <v>49</v>
      </c>
      <c r="E4700">
        <v>31</v>
      </c>
      <c r="F4700">
        <v>18.899999999999999</v>
      </c>
      <c r="G4700">
        <v>4.0999999999999996</v>
      </c>
      <c r="H4700">
        <v>-9900</v>
      </c>
      <c r="I4700">
        <v>4.4071400000000001</v>
      </c>
      <c r="J4700">
        <v>292.661</v>
      </c>
      <c r="K4700">
        <v>85.528099999999995</v>
      </c>
      <c r="L4700">
        <v>0</v>
      </c>
      <c r="N4700">
        <v>36</v>
      </c>
      <c r="O4700">
        <v>4.47532</v>
      </c>
      <c r="P4700">
        <v>30.521699999999999</v>
      </c>
      <c r="Q4700">
        <v>1.3699100000000001E-2</v>
      </c>
      <c r="R4700">
        <v>2.0650400000000002</v>
      </c>
      <c r="S4700">
        <v>28.444900000000001</v>
      </c>
      <c r="T4700">
        <v>1.3699100000000001E-2</v>
      </c>
      <c r="U4700">
        <v>1.40157</v>
      </c>
      <c r="V4700">
        <v>27.215199999999999</v>
      </c>
      <c r="W4700">
        <v>0</v>
      </c>
      <c r="X4700">
        <v>28.0444</v>
      </c>
      <c r="Y4700">
        <v>28.036799999999999</v>
      </c>
      <c r="Z4700">
        <v>6940.78</v>
      </c>
      <c r="AA4700">
        <v>20.300699999999999</v>
      </c>
      <c r="AB4700">
        <v>5759.87</v>
      </c>
      <c r="AC4700">
        <v>5858.34</v>
      </c>
      <c r="AD4700">
        <v>5826.78</v>
      </c>
      <c r="AE4700">
        <v>5826.78</v>
      </c>
      <c r="AF4700">
        <v>5745.21</v>
      </c>
      <c r="AG4700">
        <v>5744.73</v>
      </c>
      <c r="AH4700">
        <v>1508.4</v>
      </c>
      <c r="AI4700">
        <v>0</v>
      </c>
      <c r="AJ4700">
        <v>0</v>
      </c>
      <c r="AK4700">
        <v>0.67060299999999995</v>
      </c>
      <c r="AL4700">
        <v>0</v>
      </c>
      <c r="AM4700">
        <v>5744.05</v>
      </c>
      <c r="AN4700">
        <v>950</v>
      </c>
      <c r="AO4700">
        <v>5472.18</v>
      </c>
      <c r="AP4700">
        <v>5444.82080078125</v>
      </c>
    </row>
    <row r="4701" spans="1:42" x14ac:dyDescent="0.2">
      <c r="A4701">
        <v>4700</v>
      </c>
      <c r="B4701" s="1">
        <v>32704.791666666668</v>
      </c>
      <c r="C4701">
        <v>0</v>
      </c>
      <c r="D4701">
        <v>0</v>
      </c>
      <c r="E4701">
        <v>0</v>
      </c>
      <c r="F4701">
        <v>18.3</v>
      </c>
      <c r="G4701">
        <v>3.6</v>
      </c>
      <c r="H4701">
        <v>-9900</v>
      </c>
    </row>
    <row r="4702" spans="1:42" x14ac:dyDescent="0.2">
      <c r="A4702">
        <v>4701</v>
      </c>
      <c r="B4702" s="1">
        <v>32704.833333333332</v>
      </c>
      <c r="C4702">
        <v>0</v>
      </c>
      <c r="D4702">
        <v>0</v>
      </c>
      <c r="E4702">
        <v>0</v>
      </c>
      <c r="F4702">
        <v>18.3</v>
      </c>
      <c r="G4702">
        <v>3.1</v>
      </c>
      <c r="H4702">
        <v>-9900</v>
      </c>
    </row>
    <row r="4703" spans="1:42" x14ac:dyDescent="0.2">
      <c r="A4703">
        <v>4702</v>
      </c>
      <c r="B4703" s="1">
        <v>32704.875</v>
      </c>
      <c r="C4703">
        <v>0</v>
      </c>
      <c r="D4703">
        <v>0</v>
      </c>
      <c r="E4703">
        <v>0</v>
      </c>
      <c r="F4703">
        <v>18.3</v>
      </c>
      <c r="G4703">
        <v>3.1</v>
      </c>
      <c r="H4703">
        <v>-9900</v>
      </c>
    </row>
    <row r="4704" spans="1:42" x14ac:dyDescent="0.2">
      <c r="A4704">
        <v>4703</v>
      </c>
      <c r="B4704" s="1">
        <v>32704.916666666668</v>
      </c>
      <c r="C4704">
        <v>0</v>
      </c>
      <c r="D4704">
        <v>0</v>
      </c>
      <c r="E4704">
        <v>0</v>
      </c>
      <c r="F4704">
        <v>18.3</v>
      </c>
      <c r="G4704">
        <v>2.6</v>
      </c>
      <c r="H4704">
        <v>-9900</v>
      </c>
    </row>
    <row r="4705" spans="1:42" x14ac:dyDescent="0.2">
      <c r="A4705">
        <v>4704</v>
      </c>
      <c r="B4705" s="1">
        <v>32704.958333333332</v>
      </c>
      <c r="C4705">
        <v>0</v>
      </c>
      <c r="D4705">
        <v>0</v>
      </c>
      <c r="E4705">
        <v>0</v>
      </c>
      <c r="F4705">
        <v>18.3</v>
      </c>
      <c r="G4705">
        <v>3.6</v>
      </c>
      <c r="H4705">
        <v>-9900</v>
      </c>
    </row>
    <row r="4706" spans="1:42" x14ac:dyDescent="0.2">
      <c r="A4706">
        <v>4705</v>
      </c>
      <c r="B4706" s="1">
        <v>32705</v>
      </c>
      <c r="C4706">
        <v>0</v>
      </c>
      <c r="D4706">
        <v>0</v>
      </c>
      <c r="E4706">
        <v>0</v>
      </c>
      <c r="F4706">
        <v>18.3</v>
      </c>
      <c r="G4706">
        <v>3.6</v>
      </c>
      <c r="H4706">
        <v>-9900</v>
      </c>
    </row>
    <row r="4707" spans="1:42" x14ac:dyDescent="0.2">
      <c r="A4707">
        <v>4706</v>
      </c>
      <c r="B4707" s="1">
        <v>32705.041666666668</v>
      </c>
      <c r="C4707">
        <v>0</v>
      </c>
      <c r="D4707">
        <v>0</v>
      </c>
      <c r="E4707">
        <v>0</v>
      </c>
      <c r="F4707">
        <v>17.8</v>
      </c>
      <c r="G4707">
        <v>3.6</v>
      </c>
      <c r="H4707">
        <v>-9900</v>
      </c>
    </row>
    <row r="4708" spans="1:42" x14ac:dyDescent="0.2">
      <c r="A4708">
        <v>4707</v>
      </c>
      <c r="B4708" s="1">
        <v>32705.083333333332</v>
      </c>
      <c r="C4708">
        <v>0</v>
      </c>
      <c r="D4708">
        <v>0</v>
      </c>
      <c r="E4708">
        <v>0</v>
      </c>
      <c r="F4708">
        <v>17.8</v>
      </c>
      <c r="G4708">
        <v>2.6</v>
      </c>
      <c r="H4708">
        <v>-9900</v>
      </c>
    </row>
    <row r="4709" spans="1:42" x14ac:dyDescent="0.2">
      <c r="A4709">
        <v>4708</v>
      </c>
      <c r="B4709" s="1">
        <v>32705.125</v>
      </c>
      <c r="C4709">
        <v>0</v>
      </c>
      <c r="D4709">
        <v>0</v>
      </c>
      <c r="E4709">
        <v>0</v>
      </c>
      <c r="F4709">
        <v>17.8</v>
      </c>
      <c r="G4709">
        <v>3.6</v>
      </c>
      <c r="H4709">
        <v>-9900</v>
      </c>
    </row>
    <row r="4710" spans="1:42" x14ac:dyDescent="0.2">
      <c r="A4710">
        <v>4709</v>
      </c>
      <c r="B4710" s="1">
        <v>32705.166666666668</v>
      </c>
      <c r="C4710">
        <v>0</v>
      </c>
      <c r="D4710">
        <v>0</v>
      </c>
      <c r="E4710">
        <v>0</v>
      </c>
      <c r="F4710">
        <v>17.8</v>
      </c>
      <c r="G4710">
        <v>3.6</v>
      </c>
      <c r="H4710">
        <v>-9900</v>
      </c>
    </row>
    <row r="4711" spans="1:42" x14ac:dyDescent="0.2">
      <c r="A4711">
        <v>4710</v>
      </c>
      <c r="B4711" s="1">
        <v>32705.208333333332</v>
      </c>
      <c r="C4711">
        <v>30</v>
      </c>
      <c r="D4711">
        <v>2</v>
      </c>
      <c r="E4711">
        <v>30</v>
      </c>
      <c r="F4711">
        <v>17.8</v>
      </c>
      <c r="G4711">
        <v>3.1</v>
      </c>
      <c r="H4711">
        <v>-9900</v>
      </c>
      <c r="I4711">
        <v>6.4429999999999996</v>
      </c>
      <c r="J4711">
        <v>68.762900000000002</v>
      </c>
      <c r="K4711">
        <v>86.313400000000001</v>
      </c>
      <c r="L4711">
        <v>0</v>
      </c>
      <c r="N4711">
        <v>30</v>
      </c>
      <c r="O4711">
        <v>0</v>
      </c>
      <c r="P4711">
        <v>29.578900000000001</v>
      </c>
      <c r="Q4711">
        <v>1.14159E-2</v>
      </c>
      <c r="R4711">
        <v>0</v>
      </c>
      <c r="S4711">
        <v>27.668500000000002</v>
      </c>
      <c r="T4711">
        <v>1.14159E-2</v>
      </c>
      <c r="U4711">
        <v>0</v>
      </c>
      <c r="V4711">
        <v>26.471399999999999</v>
      </c>
      <c r="W4711">
        <v>0</v>
      </c>
      <c r="X4711">
        <v>25.9419</v>
      </c>
      <c r="Y4711">
        <v>25.933900000000001</v>
      </c>
      <c r="Z4711">
        <v>6420.28</v>
      </c>
      <c r="AA4711">
        <v>19.155899999999999</v>
      </c>
      <c r="AB4711">
        <v>5260.17</v>
      </c>
      <c r="AC4711">
        <v>5371.42</v>
      </c>
      <c r="AD4711">
        <v>5341.52</v>
      </c>
      <c r="AE4711">
        <v>5341.52</v>
      </c>
      <c r="AF4711">
        <v>5266.74</v>
      </c>
      <c r="AG4711">
        <v>5266.37</v>
      </c>
      <c r="AH4711">
        <v>1554.02</v>
      </c>
      <c r="AI4711">
        <v>0</v>
      </c>
      <c r="AJ4711">
        <v>0</v>
      </c>
      <c r="AK4711">
        <v>0.59965999999999997</v>
      </c>
      <c r="AL4711">
        <v>0</v>
      </c>
      <c r="AM4711">
        <v>5265.77</v>
      </c>
      <c r="AN4711">
        <v>950</v>
      </c>
      <c r="AO4711">
        <v>5015.12</v>
      </c>
      <c r="AP4711">
        <v>4990.0419921875</v>
      </c>
    </row>
    <row r="4712" spans="1:42" x14ac:dyDescent="0.2">
      <c r="A4712">
        <v>4711</v>
      </c>
      <c r="B4712" s="1">
        <v>32705.25</v>
      </c>
      <c r="C4712">
        <v>101</v>
      </c>
      <c r="D4712">
        <v>33</v>
      </c>
      <c r="E4712">
        <v>91</v>
      </c>
      <c r="F4712">
        <v>18.3</v>
      </c>
      <c r="G4712">
        <v>3.1</v>
      </c>
      <c r="H4712">
        <v>-9900</v>
      </c>
      <c r="I4712">
        <v>18.4618</v>
      </c>
      <c r="J4712">
        <v>76.067599999999999</v>
      </c>
      <c r="K4712">
        <v>73.945999999999998</v>
      </c>
      <c r="L4712">
        <v>0</v>
      </c>
      <c r="N4712">
        <v>101</v>
      </c>
      <c r="O4712">
        <v>8.7239599999999999</v>
      </c>
      <c r="P4712">
        <v>91.842699999999994</v>
      </c>
      <c r="Q4712">
        <v>3.8433500000000002E-2</v>
      </c>
      <c r="R4712">
        <v>8.2766999999999999</v>
      </c>
      <c r="S4712">
        <v>85.881900000000002</v>
      </c>
      <c r="T4712">
        <v>3.8433500000000002E-2</v>
      </c>
      <c r="U4712">
        <v>7.1756399999999996</v>
      </c>
      <c r="V4712">
        <v>82.166300000000007</v>
      </c>
      <c r="W4712">
        <v>0</v>
      </c>
      <c r="X4712">
        <v>87.555099999999996</v>
      </c>
      <c r="Y4712">
        <v>87.510400000000004</v>
      </c>
      <c r="Z4712">
        <v>21664.3</v>
      </c>
      <c r="AA4712">
        <v>22.875499999999999</v>
      </c>
      <c r="AB4712">
        <v>20235</v>
      </c>
      <c r="AC4712">
        <v>20394.5</v>
      </c>
      <c r="AD4712">
        <v>20327.3</v>
      </c>
      <c r="AE4712">
        <v>20327.3</v>
      </c>
      <c r="AF4712">
        <v>20042.7</v>
      </c>
      <c r="AG4712">
        <v>20037.400000000001</v>
      </c>
      <c r="AH4712">
        <v>1557.09</v>
      </c>
      <c r="AI4712">
        <v>0</v>
      </c>
      <c r="AJ4712">
        <v>0</v>
      </c>
      <c r="AK4712">
        <v>8.63565</v>
      </c>
      <c r="AL4712">
        <v>0</v>
      </c>
      <c r="AM4712">
        <v>20028.8</v>
      </c>
      <c r="AN4712">
        <v>950</v>
      </c>
      <c r="AO4712">
        <v>19304</v>
      </c>
      <c r="AP4712">
        <v>19207.466796875</v>
      </c>
    </row>
    <row r="4713" spans="1:42" x14ac:dyDescent="0.2">
      <c r="A4713">
        <v>4712</v>
      </c>
      <c r="B4713" s="1">
        <v>32705.291666666668</v>
      </c>
      <c r="C4713">
        <v>207</v>
      </c>
      <c r="D4713">
        <v>18</v>
      </c>
      <c r="E4713">
        <v>197</v>
      </c>
      <c r="F4713">
        <v>18.899999999999999</v>
      </c>
      <c r="G4713">
        <v>3.6</v>
      </c>
      <c r="H4713">
        <v>-9900</v>
      </c>
      <c r="I4713">
        <v>30.8612</v>
      </c>
      <c r="J4713">
        <v>83.170299999999997</v>
      </c>
      <c r="K4713">
        <v>61.1798</v>
      </c>
      <c r="L4713">
        <v>0</v>
      </c>
      <c r="N4713">
        <v>207</v>
      </c>
      <c r="O4713">
        <v>9.3872300000000006</v>
      </c>
      <c r="P4713">
        <v>194.416</v>
      </c>
      <c r="Q4713">
        <v>7.8769800000000001E-2</v>
      </c>
      <c r="R4713">
        <v>9.0859500000000004</v>
      </c>
      <c r="S4713">
        <v>181.886</v>
      </c>
      <c r="T4713">
        <v>7.8769800000000001E-2</v>
      </c>
      <c r="U4713">
        <v>8.5935500000000005</v>
      </c>
      <c r="V4713">
        <v>174.01599999999999</v>
      </c>
      <c r="W4713">
        <v>0</v>
      </c>
      <c r="X4713">
        <v>178.958</v>
      </c>
      <c r="Y4713">
        <v>178.86199999999999</v>
      </c>
      <c r="Z4713">
        <v>44279.7</v>
      </c>
      <c r="AA4713">
        <v>28.041399999999999</v>
      </c>
      <c r="AB4713">
        <v>42984.9</v>
      </c>
      <c r="AC4713">
        <v>42484.800000000003</v>
      </c>
      <c r="AD4713">
        <v>42368.9</v>
      </c>
      <c r="AE4713">
        <v>42368.9</v>
      </c>
      <c r="AF4713">
        <v>41775.699999999997</v>
      </c>
      <c r="AG4713">
        <v>41753.1</v>
      </c>
      <c r="AH4713">
        <v>1564.07</v>
      </c>
      <c r="AI4713">
        <v>0</v>
      </c>
      <c r="AJ4713">
        <v>0</v>
      </c>
      <c r="AK4713">
        <v>37.935299999999998</v>
      </c>
      <c r="AL4713">
        <v>0</v>
      </c>
      <c r="AM4713">
        <v>41715.199999999997</v>
      </c>
      <c r="AN4713">
        <v>950</v>
      </c>
      <c r="AO4713">
        <v>40765.1</v>
      </c>
      <c r="AP4713">
        <v>40561.30078125</v>
      </c>
    </row>
    <row r="4714" spans="1:42" x14ac:dyDescent="0.2">
      <c r="A4714">
        <v>4713</v>
      </c>
      <c r="B4714" s="1">
        <v>32705.333333333332</v>
      </c>
      <c r="C4714">
        <v>365</v>
      </c>
      <c r="D4714">
        <v>98</v>
      </c>
      <c r="E4714">
        <v>298</v>
      </c>
      <c r="F4714">
        <v>20</v>
      </c>
      <c r="G4714">
        <v>3.1</v>
      </c>
      <c r="H4714">
        <v>-9900</v>
      </c>
      <c r="I4714">
        <v>43.448099999999997</v>
      </c>
      <c r="J4714">
        <v>90.8185</v>
      </c>
      <c r="K4714">
        <v>48.176600000000001</v>
      </c>
      <c r="L4714">
        <v>0</v>
      </c>
      <c r="N4714">
        <v>365</v>
      </c>
      <c r="O4714">
        <v>64.889499999999998</v>
      </c>
      <c r="P4714">
        <v>300.92899999999997</v>
      </c>
      <c r="Q4714">
        <v>0.13889399999999999</v>
      </c>
      <c r="R4714">
        <v>63.362699999999997</v>
      </c>
      <c r="S4714">
        <v>281.51299999999998</v>
      </c>
      <c r="T4714">
        <v>0.13889399999999999</v>
      </c>
      <c r="U4714">
        <v>61.770899999999997</v>
      </c>
      <c r="V4714">
        <v>269.33199999999999</v>
      </c>
      <c r="W4714">
        <v>0</v>
      </c>
      <c r="X4714">
        <v>324.48099999999999</v>
      </c>
      <c r="Y4714">
        <v>324.38600000000002</v>
      </c>
      <c r="Z4714">
        <v>80305.2</v>
      </c>
      <c r="AA4714">
        <v>36.960500000000003</v>
      </c>
      <c r="AB4714">
        <v>79546.2</v>
      </c>
      <c r="AC4714">
        <v>75989.8</v>
      </c>
      <c r="AD4714">
        <v>75730.7</v>
      </c>
      <c r="AE4714">
        <v>75730.7</v>
      </c>
      <c r="AF4714">
        <v>74670.399999999994</v>
      </c>
      <c r="AG4714">
        <v>74597.3</v>
      </c>
      <c r="AH4714">
        <v>1561.83</v>
      </c>
      <c r="AI4714">
        <v>0</v>
      </c>
      <c r="AJ4714">
        <v>0</v>
      </c>
      <c r="AK4714">
        <v>120.84</v>
      </c>
      <c r="AL4714">
        <v>0</v>
      </c>
      <c r="AM4714">
        <v>74476.399999999994</v>
      </c>
      <c r="AN4714">
        <v>949.99900000000002</v>
      </c>
      <c r="AO4714">
        <v>73076.2</v>
      </c>
      <c r="AP4714">
        <v>72710.8203125</v>
      </c>
    </row>
    <row r="4715" spans="1:42" x14ac:dyDescent="0.2">
      <c r="A4715">
        <v>4714</v>
      </c>
      <c r="B4715" s="1">
        <v>32705.375</v>
      </c>
      <c r="C4715">
        <v>746</v>
      </c>
      <c r="D4715">
        <v>668</v>
      </c>
      <c r="E4715">
        <v>192</v>
      </c>
      <c r="F4715">
        <v>21.1</v>
      </c>
      <c r="G4715">
        <v>4.0999999999999996</v>
      </c>
      <c r="H4715">
        <v>-9900</v>
      </c>
      <c r="I4715">
        <v>55.992800000000003</v>
      </c>
      <c r="J4715">
        <v>100.43600000000001</v>
      </c>
      <c r="K4715">
        <v>35.089100000000002</v>
      </c>
      <c r="L4715">
        <v>0</v>
      </c>
      <c r="N4715">
        <v>746</v>
      </c>
      <c r="O4715">
        <v>546.13900000000001</v>
      </c>
      <c r="P4715">
        <v>193.01900000000001</v>
      </c>
      <c r="Q4715">
        <v>0.28387600000000002</v>
      </c>
      <c r="R4715">
        <v>534.26499999999999</v>
      </c>
      <c r="S4715">
        <v>180.703</v>
      </c>
      <c r="T4715">
        <v>0.28387600000000002</v>
      </c>
      <c r="U4715">
        <v>528.303</v>
      </c>
      <c r="V4715">
        <v>172.88300000000001</v>
      </c>
      <c r="W4715">
        <v>0</v>
      </c>
      <c r="X4715">
        <v>687.16300000000001</v>
      </c>
      <c r="Y4715">
        <v>686.601</v>
      </c>
      <c r="Z4715">
        <v>169966</v>
      </c>
      <c r="AA4715">
        <v>55.402000000000001</v>
      </c>
      <c r="AB4715">
        <v>170599</v>
      </c>
      <c r="AC4715">
        <v>151059</v>
      </c>
      <c r="AD4715">
        <v>150013</v>
      </c>
      <c r="AE4715">
        <v>150013</v>
      </c>
      <c r="AF4715">
        <v>147913</v>
      </c>
      <c r="AG4715">
        <v>147623</v>
      </c>
      <c r="AH4715">
        <v>1550.11</v>
      </c>
      <c r="AI4715">
        <v>0</v>
      </c>
      <c r="AJ4715">
        <v>0</v>
      </c>
      <c r="AK4715">
        <v>467.27199999999999</v>
      </c>
      <c r="AL4715">
        <v>0</v>
      </c>
      <c r="AM4715">
        <v>147155</v>
      </c>
      <c r="AN4715">
        <v>950</v>
      </c>
      <c r="AO4715">
        <v>144652</v>
      </c>
      <c r="AP4715">
        <v>143929.171875</v>
      </c>
    </row>
    <row r="4716" spans="1:42" x14ac:dyDescent="0.2">
      <c r="A4716">
        <v>4715</v>
      </c>
      <c r="B4716" s="1">
        <v>32705.416666666668</v>
      </c>
      <c r="C4716">
        <v>925</v>
      </c>
      <c r="D4716">
        <v>779</v>
      </c>
      <c r="E4716">
        <v>202</v>
      </c>
      <c r="F4716">
        <v>22.2</v>
      </c>
      <c r="G4716">
        <v>3.6</v>
      </c>
      <c r="H4716">
        <v>-9900</v>
      </c>
      <c r="I4716">
        <v>67.992699999999999</v>
      </c>
      <c r="J4716">
        <v>116.047</v>
      </c>
      <c r="K4716">
        <v>22.1845</v>
      </c>
      <c r="L4716">
        <v>0</v>
      </c>
      <c r="N4716">
        <v>925</v>
      </c>
      <c r="O4716">
        <v>721.12199999999996</v>
      </c>
      <c r="P4716">
        <v>203.79300000000001</v>
      </c>
      <c r="Q4716">
        <v>0.35199000000000003</v>
      </c>
      <c r="R4716">
        <v>700.44899999999996</v>
      </c>
      <c r="S4716">
        <v>190.71199999999999</v>
      </c>
      <c r="T4716">
        <v>0.35199000000000003</v>
      </c>
      <c r="U4716">
        <v>697.62</v>
      </c>
      <c r="V4716">
        <v>182.46</v>
      </c>
      <c r="W4716">
        <v>0</v>
      </c>
      <c r="X4716">
        <v>862.47799999999995</v>
      </c>
      <c r="Y4716">
        <v>861.76700000000005</v>
      </c>
      <c r="Z4716">
        <v>213334</v>
      </c>
      <c r="AA4716">
        <v>66.243799999999993</v>
      </c>
      <c r="AB4716">
        <v>214110</v>
      </c>
      <c r="AC4716">
        <v>180362</v>
      </c>
      <c r="AD4716">
        <v>179449</v>
      </c>
      <c r="AE4716">
        <v>179449</v>
      </c>
      <c r="AF4716">
        <v>176936</v>
      </c>
      <c r="AG4716">
        <v>176520</v>
      </c>
      <c r="AH4716">
        <v>1553.28</v>
      </c>
      <c r="AI4716">
        <v>0</v>
      </c>
      <c r="AJ4716">
        <v>0</v>
      </c>
      <c r="AK4716">
        <v>681.29899999999998</v>
      </c>
      <c r="AL4716">
        <v>0</v>
      </c>
      <c r="AM4716">
        <v>175839</v>
      </c>
      <c r="AN4716">
        <v>950</v>
      </c>
      <c r="AO4716">
        <v>172708</v>
      </c>
      <c r="AP4716">
        <v>171844.59375</v>
      </c>
    </row>
    <row r="4717" spans="1:42" x14ac:dyDescent="0.2">
      <c r="A4717">
        <v>4716</v>
      </c>
      <c r="B4717" s="1">
        <v>32705.458333333332</v>
      </c>
      <c r="C4717">
        <v>983</v>
      </c>
      <c r="D4717">
        <v>794</v>
      </c>
      <c r="E4717">
        <v>208</v>
      </c>
      <c r="F4717">
        <v>22.8</v>
      </c>
      <c r="G4717">
        <v>5.2</v>
      </c>
      <c r="H4717">
        <v>-9900</v>
      </c>
      <c r="I4717">
        <v>77.292199999999994</v>
      </c>
      <c r="J4717">
        <v>152.86799999999999</v>
      </c>
      <c r="K4717">
        <v>10.816700000000001</v>
      </c>
      <c r="L4717">
        <v>0</v>
      </c>
      <c r="N4717">
        <v>983</v>
      </c>
      <c r="O4717">
        <v>779.58</v>
      </c>
      <c r="P4717">
        <v>210.80099999999999</v>
      </c>
      <c r="Q4717">
        <v>0.37406099999999998</v>
      </c>
      <c r="R4717">
        <v>763.16600000000005</v>
      </c>
      <c r="S4717">
        <v>197.208</v>
      </c>
      <c r="T4717">
        <v>0.37406099999999998</v>
      </c>
      <c r="U4717">
        <v>762.44399999999996</v>
      </c>
      <c r="V4717">
        <v>188.67500000000001</v>
      </c>
      <c r="W4717">
        <v>0</v>
      </c>
      <c r="X4717">
        <v>932.096</v>
      </c>
      <c r="Y4717">
        <v>931.66399999999999</v>
      </c>
      <c r="Z4717">
        <v>230636</v>
      </c>
      <c r="AA4717">
        <v>67.072900000000004</v>
      </c>
      <c r="AB4717">
        <v>231338</v>
      </c>
      <c r="AC4717">
        <v>194302</v>
      </c>
      <c r="AD4717">
        <v>193781</v>
      </c>
      <c r="AE4717">
        <v>193781</v>
      </c>
      <c r="AF4717">
        <v>191067</v>
      </c>
      <c r="AG4717">
        <v>190594</v>
      </c>
      <c r="AH4717">
        <v>1568.58</v>
      </c>
      <c r="AI4717">
        <v>3123.55</v>
      </c>
      <c r="AJ4717">
        <v>0</v>
      </c>
      <c r="AK4717">
        <v>774.48199999999997</v>
      </c>
      <c r="AL4717">
        <v>0</v>
      </c>
      <c r="AM4717">
        <v>189820</v>
      </c>
      <c r="AN4717">
        <v>950</v>
      </c>
      <c r="AO4717">
        <v>183238</v>
      </c>
      <c r="AP4717">
        <v>182322.25</v>
      </c>
    </row>
    <row r="4718" spans="1:42" x14ac:dyDescent="0.2">
      <c r="A4718">
        <v>4717</v>
      </c>
      <c r="B4718" s="1">
        <v>32705.5</v>
      </c>
      <c r="C4718">
        <v>984</v>
      </c>
      <c r="D4718">
        <v>799</v>
      </c>
      <c r="E4718">
        <v>208</v>
      </c>
      <c r="F4718">
        <v>22.2</v>
      </c>
      <c r="G4718">
        <v>4.0999999999999996</v>
      </c>
      <c r="H4718">
        <v>-9900</v>
      </c>
      <c r="I4718">
        <v>76.112099999999998</v>
      </c>
      <c r="J4718">
        <v>216.53299999999999</v>
      </c>
      <c r="K4718">
        <v>10.4695</v>
      </c>
      <c r="L4718">
        <v>0</v>
      </c>
      <c r="N4718">
        <v>984</v>
      </c>
      <c r="O4718">
        <v>785.75099999999998</v>
      </c>
      <c r="P4718">
        <v>211.809</v>
      </c>
      <c r="Q4718">
        <v>0.374442</v>
      </c>
      <c r="R4718">
        <v>784.63599999999997</v>
      </c>
      <c r="S4718">
        <v>198.07599999999999</v>
      </c>
      <c r="T4718">
        <v>0.374442</v>
      </c>
      <c r="U4718">
        <v>783.95600000000002</v>
      </c>
      <c r="V4718">
        <v>189.506</v>
      </c>
      <c r="W4718">
        <v>0</v>
      </c>
      <c r="X4718">
        <v>953.99300000000005</v>
      </c>
      <c r="Y4718">
        <v>953.81200000000001</v>
      </c>
      <c r="Z4718">
        <v>236135</v>
      </c>
      <c r="AA4718">
        <v>69.851600000000005</v>
      </c>
      <c r="AB4718">
        <v>236869</v>
      </c>
      <c r="AC4718">
        <v>197033</v>
      </c>
      <c r="AD4718">
        <v>196516</v>
      </c>
      <c r="AE4718">
        <v>196516</v>
      </c>
      <c r="AF4718">
        <v>193764</v>
      </c>
      <c r="AG4718">
        <v>193294</v>
      </c>
      <c r="AH4718">
        <v>1596.27</v>
      </c>
      <c r="AI4718">
        <v>1863.96</v>
      </c>
      <c r="AJ4718">
        <v>0</v>
      </c>
      <c r="AK4718">
        <v>816.12900000000002</v>
      </c>
      <c r="AL4718">
        <v>0</v>
      </c>
      <c r="AM4718">
        <v>192477</v>
      </c>
      <c r="AN4718">
        <v>950</v>
      </c>
      <c r="AO4718">
        <v>187097</v>
      </c>
      <c r="AP4718">
        <v>186161.046875</v>
      </c>
    </row>
    <row r="4719" spans="1:42" x14ac:dyDescent="0.2">
      <c r="A4719">
        <v>4718</v>
      </c>
      <c r="B4719" s="1">
        <v>32705.541666666668</v>
      </c>
      <c r="C4719">
        <v>913</v>
      </c>
      <c r="D4719">
        <v>780</v>
      </c>
      <c r="E4719">
        <v>200</v>
      </c>
      <c r="F4719">
        <v>22.8</v>
      </c>
      <c r="G4719">
        <v>5.2</v>
      </c>
      <c r="H4719">
        <v>-9900</v>
      </c>
      <c r="I4719">
        <v>65.956699999999998</v>
      </c>
      <c r="J4719">
        <v>247.48400000000001</v>
      </c>
      <c r="K4719">
        <v>21.476500000000001</v>
      </c>
      <c r="L4719">
        <v>0</v>
      </c>
      <c r="N4719">
        <v>913</v>
      </c>
      <c r="O4719">
        <v>725.84799999999996</v>
      </c>
      <c r="P4719">
        <v>204.5</v>
      </c>
      <c r="Q4719">
        <v>0.34742400000000001</v>
      </c>
      <c r="R4719">
        <v>725.84799999999996</v>
      </c>
      <c r="S4719">
        <v>191.172</v>
      </c>
      <c r="T4719">
        <v>0.34742400000000001</v>
      </c>
      <c r="U4719">
        <v>723.10299999999995</v>
      </c>
      <c r="V4719">
        <v>182.90199999999999</v>
      </c>
      <c r="W4719">
        <v>0</v>
      </c>
      <c r="X4719">
        <v>887.88499999999999</v>
      </c>
      <c r="Y4719">
        <v>887.85900000000004</v>
      </c>
      <c r="Z4719">
        <v>219803</v>
      </c>
      <c r="AA4719">
        <v>64.991200000000006</v>
      </c>
      <c r="AB4719">
        <v>220645</v>
      </c>
      <c r="AC4719">
        <v>187745</v>
      </c>
      <c r="AD4719">
        <v>187476</v>
      </c>
      <c r="AE4719">
        <v>187476</v>
      </c>
      <c r="AF4719">
        <v>184849</v>
      </c>
      <c r="AG4719">
        <v>184427</v>
      </c>
      <c r="AH4719">
        <v>1599.13</v>
      </c>
      <c r="AI4719">
        <v>0</v>
      </c>
      <c r="AJ4719">
        <v>0</v>
      </c>
      <c r="AK4719">
        <v>753.048</v>
      </c>
      <c r="AL4719">
        <v>0</v>
      </c>
      <c r="AM4719">
        <v>183674</v>
      </c>
      <c r="AN4719">
        <v>950</v>
      </c>
      <c r="AO4719">
        <v>180369</v>
      </c>
      <c r="AP4719">
        <v>179467.265625</v>
      </c>
    </row>
    <row r="4720" spans="1:42" x14ac:dyDescent="0.2">
      <c r="A4720">
        <v>4719</v>
      </c>
      <c r="B4720" s="1">
        <v>32705.583333333332</v>
      </c>
      <c r="C4720">
        <v>781</v>
      </c>
      <c r="D4720">
        <v>738</v>
      </c>
      <c r="E4720">
        <v>184</v>
      </c>
      <c r="F4720">
        <v>21.7</v>
      </c>
      <c r="G4720">
        <v>4.5999999999999996</v>
      </c>
      <c r="H4720">
        <v>-9900</v>
      </c>
      <c r="I4720">
        <v>53.787199999999999</v>
      </c>
      <c r="J4720">
        <v>261.45800000000003</v>
      </c>
      <c r="K4720">
        <v>34.307699999999997</v>
      </c>
      <c r="L4720">
        <v>0</v>
      </c>
      <c r="N4720">
        <v>781</v>
      </c>
      <c r="O4720">
        <v>610.50099999999998</v>
      </c>
      <c r="P4720">
        <v>189.536</v>
      </c>
      <c r="Q4720">
        <v>0.29719400000000001</v>
      </c>
      <c r="R4720">
        <v>610.50099999999998</v>
      </c>
      <c r="S4720">
        <v>177.1</v>
      </c>
      <c r="T4720">
        <v>0.29719400000000001</v>
      </c>
      <c r="U4720">
        <v>604.029</v>
      </c>
      <c r="V4720">
        <v>169.44</v>
      </c>
      <c r="W4720">
        <v>0</v>
      </c>
      <c r="X4720">
        <v>757.99900000000002</v>
      </c>
      <c r="Y4720">
        <v>757.98299999999995</v>
      </c>
      <c r="Z4720">
        <v>187653</v>
      </c>
      <c r="AA4720">
        <v>58.7164</v>
      </c>
      <c r="AB4720">
        <v>188449</v>
      </c>
      <c r="AC4720">
        <v>164871</v>
      </c>
      <c r="AD4720">
        <v>164595</v>
      </c>
      <c r="AE4720">
        <v>164595</v>
      </c>
      <c r="AF4720">
        <v>162291</v>
      </c>
      <c r="AG4720">
        <v>161958</v>
      </c>
      <c r="AH4720">
        <v>1590.86</v>
      </c>
      <c r="AI4720">
        <v>0</v>
      </c>
      <c r="AJ4720">
        <v>0</v>
      </c>
      <c r="AK4720">
        <v>576.27700000000004</v>
      </c>
      <c r="AL4720">
        <v>0</v>
      </c>
      <c r="AM4720">
        <v>161382</v>
      </c>
      <c r="AN4720">
        <v>950</v>
      </c>
      <c r="AO4720">
        <v>158591</v>
      </c>
      <c r="AP4720">
        <v>157798.09375</v>
      </c>
    </row>
    <row r="4721" spans="1:42" x14ac:dyDescent="0.2">
      <c r="A4721">
        <v>4720</v>
      </c>
      <c r="B4721" s="1">
        <v>32705.625</v>
      </c>
      <c r="C4721">
        <v>610</v>
      </c>
      <c r="D4721">
        <v>682</v>
      </c>
      <c r="E4721">
        <v>159</v>
      </c>
      <c r="F4721">
        <v>21.7</v>
      </c>
      <c r="G4721">
        <v>2.6</v>
      </c>
      <c r="H4721">
        <v>-9900</v>
      </c>
      <c r="I4721">
        <v>41.207000000000001</v>
      </c>
      <c r="J4721">
        <v>270.55399999999997</v>
      </c>
      <c r="K4721">
        <v>47.384700000000002</v>
      </c>
      <c r="L4721">
        <v>0</v>
      </c>
      <c r="N4721">
        <v>610</v>
      </c>
      <c r="O4721">
        <v>462.94400000000002</v>
      </c>
      <c r="P4721">
        <v>163.78299999999999</v>
      </c>
      <c r="Q4721">
        <v>0.232123</v>
      </c>
      <c r="R4721">
        <v>378.51799999999997</v>
      </c>
      <c r="S4721">
        <v>152.977</v>
      </c>
      <c r="T4721">
        <v>0.232123</v>
      </c>
      <c r="U4721">
        <v>369.15300000000002</v>
      </c>
      <c r="V4721">
        <v>146.36000000000001</v>
      </c>
      <c r="W4721">
        <v>0</v>
      </c>
      <c r="X4721">
        <v>505.20299999999997</v>
      </c>
      <c r="Y4721">
        <v>505.38099999999997</v>
      </c>
      <c r="Z4721">
        <v>125113</v>
      </c>
      <c r="AA4721">
        <v>48.7318</v>
      </c>
      <c r="AB4721">
        <v>125140</v>
      </c>
      <c r="AC4721">
        <v>112694</v>
      </c>
      <c r="AD4721">
        <v>112054</v>
      </c>
      <c r="AE4721">
        <v>112054</v>
      </c>
      <c r="AF4721">
        <v>107999</v>
      </c>
      <c r="AG4721">
        <v>107784</v>
      </c>
      <c r="AH4721">
        <v>1427.02</v>
      </c>
      <c r="AI4721">
        <v>0</v>
      </c>
      <c r="AJ4721">
        <v>0</v>
      </c>
      <c r="AK4721">
        <v>-536.08199999999999</v>
      </c>
      <c r="AL4721">
        <v>0</v>
      </c>
      <c r="AM4721">
        <v>108320</v>
      </c>
      <c r="AN4721">
        <v>946.84799999999996</v>
      </c>
      <c r="AO4721">
        <v>106473</v>
      </c>
      <c r="AP4721">
        <v>105940.96875</v>
      </c>
    </row>
    <row r="4722" spans="1:42" x14ac:dyDescent="0.2">
      <c r="A4722">
        <v>4721</v>
      </c>
      <c r="B4722" s="1">
        <v>32705.666666666668</v>
      </c>
      <c r="C4722">
        <v>398</v>
      </c>
      <c r="D4722">
        <v>569</v>
      </c>
      <c r="E4722">
        <v>124</v>
      </c>
      <c r="F4722">
        <v>21.1</v>
      </c>
      <c r="G4722">
        <v>3.6</v>
      </c>
      <c r="H4722">
        <v>-9900</v>
      </c>
      <c r="I4722">
        <v>28.631799999999998</v>
      </c>
      <c r="J4722">
        <v>278.02800000000002</v>
      </c>
      <c r="K4722">
        <v>60.400399999999998</v>
      </c>
      <c r="L4722">
        <v>0</v>
      </c>
      <c r="N4722">
        <v>398</v>
      </c>
      <c r="O4722">
        <v>282.07100000000003</v>
      </c>
      <c r="P4722">
        <v>127.54300000000001</v>
      </c>
      <c r="Q4722">
        <v>0.151451</v>
      </c>
      <c r="R4722">
        <v>215.45599999999999</v>
      </c>
      <c r="S4722">
        <v>119.071</v>
      </c>
      <c r="T4722">
        <v>0.151451</v>
      </c>
      <c r="U4722">
        <v>203.9</v>
      </c>
      <c r="V4722">
        <v>113.92100000000001</v>
      </c>
      <c r="W4722">
        <v>0</v>
      </c>
      <c r="X4722">
        <v>311.464</v>
      </c>
      <c r="Y4722">
        <v>311.87400000000002</v>
      </c>
      <c r="Z4722">
        <v>77208.399999999994</v>
      </c>
      <c r="AA4722">
        <v>37.039499999999997</v>
      </c>
      <c r="AB4722">
        <v>76454</v>
      </c>
      <c r="AC4722">
        <v>72451</v>
      </c>
      <c r="AD4722">
        <v>71755.199999999997</v>
      </c>
      <c r="AE4722">
        <v>71755.199999999997</v>
      </c>
      <c r="AF4722">
        <v>69567.100000000006</v>
      </c>
      <c r="AG4722">
        <v>69461.8</v>
      </c>
      <c r="AH4722">
        <v>1304.28</v>
      </c>
      <c r="AI4722">
        <v>0</v>
      </c>
      <c r="AJ4722">
        <v>0</v>
      </c>
      <c r="AK4722">
        <v>-687.75699999999995</v>
      </c>
      <c r="AL4722">
        <v>0</v>
      </c>
      <c r="AM4722">
        <v>70149.5</v>
      </c>
      <c r="AN4722">
        <v>950</v>
      </c>
      <c r="AO4722">
        <v>68807.100000000006</v>
      </c>
      <c r="AP4722">
        <v>68463.046875</v>
      </c>
    </row>
    <row r="4723" spans="1:42" x14ac:dyDescent="0.2">
      <c r="A4723">
        <v>4722</v>
      </c>
      <c r="B4723" s="1">
        <v>32705.708333333332</v>
      </c>
      <c r="C4723">
        <v>185</v>
      </c>
      <c r="D4723">
        <v>368</v>
      </c>
      <c r="E4723">
        <v>81</v>
      </c>
      <c r="F4723">
        <v>20.6</v>
      </c>
      <c r="G4723">
        <v>3.6</v>
      </c>
      <c r="H4723">
        <v>-9900</v>
      </c>
      <c r="I4723">
        <v>16.275400000000001</v>
      </c>
      <c r="J4723">
        <v>285.11500000000001</v>
      </c>
      <c r="K4723">
        <v>73.1952</v>
      </c>
      <c r="L4723">
        <v>0</v>
      </c>
      <c r="N4723">
        <v>185</v>
      </c>
      <c r="O4723">
        <v>107.145</v>
      </c>
      <c r="P4723">
        <v>82.587500000000006</v>
      </c>
      <c r="Q4723">
        <v>7.0398100000000005E-2</v>
      </c>
      <c r="R4723">
        <v>29.264399999999998</v>
      </c>
      <c r="S4723">
        <v>77.047899999999998</v>
      </c>
      <c r="T4723">
        <v>7.0398100000000005E-2</v>
      </c>
      <c r="U4723">
        <v>26.410499999999999</v>
      </c>
      <c r="V4723">
        <v>73.716099999999997</v>
      </c>
      <c r="W4723">
        <v>0</v>
      </c>
      <c r="X4723">
        <v>98.124099999999999</v>
      </c>
      <c r="Y4723">
        <v>98.182000000000002</v>
      </c>
      <c r="Z4723">
        <v>24303.4</v>
      </c>
      <c r="AA4723">
        <v>25.617999999999999</v>
      </c>
      <c r="AB4723">
        <v>22924.7</v>
      </c>
      <c r="AC4723">
        <v>22757.7</v>
      </c>
      <c r="AD4723">
        <v>22598.400000000001</v>
      </c>
      <c r="AE4723">
        <v>22598.400000000001</v>
      </c>
      <c r="AF4723">
        <v>22282</v>
      </c>
      <c r="AG4723">
        <v>22265.9</v>
      </c>
      <c r="AH4723">
        <v>1266.97</v>
      </c>
      <c r="AI4723">
        <v>0</v>
      </c>
      <c r="AJ4723">
        <v>0</v>
      </c>
      <c r="AK4723">
        <v>4.5486700000000004</v>
      </c>
      <c r="AL4723">
        <v>0</v>
      </c>
      <c r="AM4723">
        <v>22261.4</v>
      </c>
      <c r="AN4723">
        <v>950</v>
      </c>
      <c r="AO4723">
        <v>21499.3</v>
      </c>
      <c r="AP4723">
        <v>21391.76953125</v>
      </c>
    </row>
    <row r="4724" spans="1:42" x14ac:dyDescent="0.2">
      <c r="A4724">
        <v>4723</v>
      </c>
      <c r="B4724" s="1">
        <v>32705.75</v>
      </c>
      <c r="C4724">
        <v>38</v>
      </c>
      <c r="D4724">
        <v>58</v>
      </c>
      <c r="E4724">
        <v>31</v>
      </c>
      <c r="F4724">
        <v>19.399999999999999</v>
      </c>
      <c r="G4724">
        <v>3.1</v>
      </c>
      <c r="H4724">
        <v>-9900</v>
      </c>
      <c r="I4724">
        <v>4.3332300000000004</v>
      </c>
      <c r="J4724">
        <v>292.51</v>
      </c>
      <c r="K4724">
        <v>85.586799999999997</v>
      </c>
      <c r="L4724">
        <v>0</v>
      </c>
      <c r="N4724">
        <v>38</v>
      </c>
      <c r="O4724">
        <v>6.1835300000000002</v>
      </c>
      <c r="P4724">
        <v>30.435199999999998</v>
      </c>
      <c r="Q4724">
        <v>1.44601E-2</v>
      </c>
      <c r="R4724">
        <v>2.85249</v>
      </c>
      <c r="S4724">
        <v>28.3277</v>
      </c>
      <c r="T4724">
        <v>1.44601E-2</v>
      </c>
      <c r="U4724">
        <v>1.9278999999999999</v>
      </c>
      <c r="V4724">
        <v>27.103400000000001</v>
      </c>
      <c r="W4724">
        <v>0</v>
      </c>
      <c r="X4724">
        <v>28.450700000000001</v>
      </c>
      <c r="Y4724">
        <v>28.451799999999999</v>
      </c>
      <c r="Z4724">
        <v>7043.5</v>
      </c>
      <c r="AA4724">
        <v>20.887599999999999</v>
      </c>
      <c r="AB4724">
        <v>5860.41</v>
      </c>
      <c r="AC4724">
        <v>5947.74</v>
      </c>
      <c r="AD4724">
        <v>5914.48</v>
      </c>
      <c r="AE4724">
        <v>5914.48</v>
      </c>
      <c r="AF4724">
        <v>5831.68</v>
      </c>
      <c r="AG4724">
        <v>5831.13</v>
      </c>
      <c r="AH4724">
        <v>1477.01</v>
      </c>
      <c r="AI4724">
        <v>0</v>
      </c>
      <c r="AJ4724">
        <v>0</v>
      </c>
      <c r="AK4724">
        <v>0.66477600000000003</v>
      </c>
      <c r="AL4724">
        <v>0</v>
      </c>
      <c r="AM4724">
        <v>5830.47</v>
      </c>
      <c r="AN4724">
        <v>950</v>
      </c>
      <c r="AO4724">
        <v>5554.88</v>
      </c>
      <c r="AP4724">
        <v>5527.1083984375</v>
      </c>
    </row>
    <row r="4725" spans="1:42" x14ac:dyDescent="0.2">
      <c r="A4725">
        <v>4724</v>
      </c>
      <c r="B4725" s="1">
        <v>32705.791666666668</v>
      </c>
      <c r="C4725">
        <v>0</v>
      </c>
      <c r="D4725">
        <v>0</v>
      </c>
      <c r="E4725">
        <v>0</v>
      </c>
      <c r="F4725">
        <v>18.899999999999999</v>
      </c>
      <c r="G4725">
        <v>3.1</v>
      </c>
      <c r="H4725">
        <v>-9900</v>
      </c>
    </row>
    <row r="4726" spans="1:42" x14ac:dyDescent="0.2">
      <c r="A4726">
        <v>4725</v>
      </c>
      <c r="B4726" s="1">
        <v>32705.833333333332</v>
      </c>
      <c r="C4726">
        <v>0</v>
      </c>
      <c r="D4726">
        <v>0</v>
      </c>
      <c r="E4726">
        <v>0</v>
      </c>
      <c r="F4726">
        <v>18.3</v>
      </c>
      <c r="G4726">
        <v>3.6</v>
      </c>
      <c r="H4726">
        <v>-9900</v>
      </c>
    </row>
    <row r="4727" spans="1:42" x14ac:dyDescent="0.2">
      <c r="A4727">
        <v>4726</v>
      </c>
      <c r="B4727" s="1">
        <v>32705.875</v>
      </c>
      <c r="C4727">
        <v>0</v>
      </c>
      <c r="D4727">
        <v>0</v>
      </c>
      <c r="E4727">
        <v>0</v>
      </c>
      <c r="F4727">
        <v>18.3</v>
      </c>
      <c r="G4727">
        <v>2.6</v>
      </c>
      <c r="H4727">
        <v>-9900</v>
      </c>
    </row>
    <row r="4728" spans="1:42" x14ac:dyDescent="0.2">
      <c r="A4728">
        <v>4727</v>
      </c>
      <c r="B4728" s="1">
        <v>32705.916666666668</v>
      </c>
      <c r="C4728">
        <v>0</v>
      </c>
      <c r="D4728">
        <v>0</v>
      </c>
      <c r="E4728">
        <v>0</v>
      </c>
      <c r="F4728">
        <v>18.899999999999999</v>
      </c>
      <c r="G4728">
        <v>1.5</v>
      </c>
      <c r="H4728">
        <v>-9900</v>
      </c>
    </row>
    <row r="4729" spans="1:42" x14ac:dyDescent="0.2">
      <c r="A4729">
        <v>4728</v>
      </c>
      <c r="B4729" s="1">
        <v>32705.958333333332</v>
      </c>
      <c r="C4729">
        <v>0</v>
      </c>
      <c r="D4729">
        <v>0</v>
      </c>
      <c r="E4729">
        <v>0</v>
      </c>
      <c r="F4729">
        <v>18.899999999999999</v>
      </c>
      <c r="G4729">
        <v>2.1</v>
      </c>
      <c r="H4729">
        <v>-9900</v>
      </c>
    </row>
    <row r="4730" spans="1:42" x14ac:dyDescent="0.2">
      <c r="A4730">
        <v>4729</v>
      </c>
      <c r="B4730" s="1">
        <v>32706</v>
      </c>
      <c r="C4730">
        <v>0</v>
      </c>
      <c r="D4730">
        <v>0</v>
      </c>
      <c r="E4730">
        <v>0</v>
      </c>
      <c r="F4730">
        <v>18.899999999999999</v>
      </c>
      <c r="G4730">
        <v>2.6</v>
      </c>
      <c r="H4730">
        <v>-9900</v>
      </c>
    </row>
    <row r="4731" spans="1:42" x14ac:dyDescent="0.2">
      <c r="A4731">
        <v>4730</v>
      </c>
      <c r="B4731" s="1">
        <v>32706.041666666668</v>
      </c>
      <c r="C4731">
        <v>0</v>
      </c>
      <c r="D4731">
        <v>0</v>
      </c>
      <c r="E4731">
        <v>0</v>
      </c>
      <c r="F4731">
        <v>18.899999999999999</v>
      </c>
      <c r="G4731">
        <v>2.1</v>
      </c>
      <c r="H4731">
        <v>-9900</v>
      </c>
    </row>
    <row r="4732" spans="1:42" x14ac:dyDescent="0.2">
      <c r="A4732">
        <v>4731</v>
      </c>
      <c r="B4732" s="1">
        <v>32706.083333333332</v>
      </c>
      <c r="C4732">
        <v>0</v>
      </c>
      <c r="D4732">
        <v>0</v>
      </c>
      <c r="E4732">
        <v>0</v>
      </c>
      <c r="F4732">
        <v>18.899999999999999</v>
      </c>
      <c r="G4732">
        <v>3.1</v>
      </c>
      <c r="H4732">
        <v>-9900</v>
      </c>
    </row>
    <row r="4733" spans="1:42" x14ac:dyDescent="0.2">
      <c r="A4733">
        <v>4732</v>
      </c>
      <c r="B4733" s="1">
        <v>32706.125</v>
      </c>
      <c r="C4733">
        <v>0</v>
      </c>
      <c r="D4733">
        <v>0</v>
      </c>
      <c r="E4733">
        <v>0</v>
      </c>
      <c r="F4733">
        <v>18.3</v>
      </c>
      <c r="G4733">
        <v>2.6</v>
      </c>
      <c r="H4733">
        <v>-9900</v>
      </c>
    </row>
    <row r="4734" spans="1:42" x14ac:dyDescent="0.2">
      <c r="A4734">
        <v>4733</v>
      </c>
      <c r="B4734" s="1">
        <v>32706.166666666668</v>
      </c>
      <c r="C4734">
        <v>0</v>
      </c>
      <c r="D4734">
        <v>0</v>
      </c>
      <c r="E4734">
        <v>0</v>
      </c>
      <c r="F4734">
        <v>18.3</v>
      </c>
      <c r="G4734">
        <v>3.1</v>
      </c>
      <c r="H4734">
        <v>-9900</v>
      </c>
    </row>
    <row r="4735" spans="1:42" x14ac:dyDescent="0.2">
      <c r="A4735">
        <v>4734</v>
      </c>
      <c r="B4735" s="1">
        <v>32706.208333333332</v>
      </c>
      <c r="C4735">
        <v>25</v>
      </c>
      <c r="D4735">
        <v>2</v>
      </c>
      <c r="E4735">
        <v>24</v>
      </c>
      <c r="F4735">
        <v>18.3</v>
      </c>
      <c r="G4735">
        <v>3.1</v>
      </c>
      <c r="H4735">
        <v>-9900</v>
      </c>
      <c r="I4735">
        <v>6.3348199999999997</v>
      </c>
      <c r="J4735">
        <v>68.894599999999997</v>
      </c>
      <c r="K4735">
        <v>86.415000000000006</v>
      </c>
      <c r="L4735">
        <v>0</v>
      </c>
      <c r="N4735">
        <v>25</v>
      </c>
      <c r="O4735">
        <v>0.56613899999999995</v>
      </c>
      <c r="P4735">
        <v>25.104700000000001</v>
      </c>
      <c r="Q4735">
        <v>9.5132600000000008E-3</v>
      </c>
      <c r="R4735">
        <v>0.42037000000000002</v>
      </c>
      <c r="S4735">
        <v>23.4451</v>
      </c>
      <c r="T4735">
        <v>9.5132600000000008E-3</v>
      </c>
      <c r="U4735">
        <v>0.17005100000000001</v>
      </c>
      <c r="V4735">
        <v>22.431000000000001</v>
      </c>
      <c r="W4735">
        <v>0</v>
      </c>
      <c r="X4735">
        <v>22.149100000000001</v>
      </c>
      <c r="Y4735">
        <v>22.1433</v>
      </c>
      <c r="Z4735">
        <v>5481.89</v>
      </c>
      <c r="AA4735">
        <v>19.457799999999999</v>
      </c>
      <c r="AB4735">
        <v>4366.33</v>
      </c>
      <c r="AC4735">
        <v>4452.08</v>
      </c>
      <c r="AD4735">
        <v>4423.1099999999997</v>
      </c>
      <c r="AE4735">
        <v>4423.1099999999997</v>
      </c>
      <c r="AF4735">
        <v>4361.1899999999996</v>
      </c>
      <c r="AG4735">
        <v>4360.9399999999996</v>
      </c>
      <c r="AH4735">
        <v>1552.73</v>
      </c>
      <c r="AI4735">
        <v>0</v>
      </c>
      <c r="AJ4735">
        <v>0</v>
      </c>
      <c r="AK4735">
        <v>0.40853200000000001</v>
      </c>
      <c r="AL4735">
        <v>0</v>
      </c>
      <c r="AM4735">
        <v>4360.53</v>
      </c>
      <c r="AN4735">
        <v>950</v>
      </c>
      <c r="AO4735">
        <v>4149.87</v>
      </c>
      <c r="AP4735">
        <v>4129.11767578125</v>
      </c>
    </row>
    <row r="4736" spans="1:42" x14ac:dyDescent="0.2">
      <c r="A4736">
        <v>4735</v>
      </c>
      <c r="B4736" s="1">
        <v>32706.25</v>
      </c>
      <c r="C4736">
        <v>141</v>
      </c>
      <c r="D4736">
        <v>7</v>
      </c>
      <c r="E4736">
        <v>139</v>
      </c>
      <c r="F4736">
        <v>18.3</v>
      </c>
      <c r="G4736">
        <v>2.6</v>
      </c>
      <c r="H4736">
        <v>-9900</v>
      </c>
      <c r="I4736">
        <v>18.3627</v>
      </c>
      <c r="J4736">
        <v>76.213300000000004</v>
      </c>
      <c r="K4736">
        <v>74.037099999999995</v>
      </c>
      <c r="L4736">
        <v>0</v>
      </c>
      <c r="N4736">
        <v>141</v>
      </c>
      <c r="O4736">
        <v>1.7441899999999999</v>
      </c>
      <c r="P4736">
        <v>136.06299999999999</v>
      </c>
      <c r="Q4736">
        <v>5.3654800000000002E-2</v>
      </c>
      <c r="R4736">
        <v>1.65429</v>
      </c>
      <c r="S4736">
        <v>127.32899999999999</v>
      </c>
      <c r="T4736">
        <v>5.3654800000000002E-2</v>
      </c>
      <c r="U4736">
        <v>1.43252</v>
      </c>
      <c r="V4736">
        <v>121.82</v>
      </c>
      <c r="W4736">
        <v>0</v>
      </c>
      <c r="X4736">
        <v>120.78700000000001</v>
      </c>
      <c r="Y4736">
        <v>120.755</v>
      </c>
      <c r="Z4736">
        <v>29894.3</v>
      </c>
      <c r="AA4736">
        <v>24.758900000000001</v>
      </c>
      <c r="AB4736">
        <v>28476.9</v>
      </c>
      <c r="AC4736">
        <v>28495.7</v>
      </c>
      <c r="AD4736">
        <v>28409.200000000001</v>
      </c>
      <c r="AE4736">
        <v>28409.200000000001</v>
      </c>
      <c r="AF4736">
        <v>28011.5</v>
      </c>
      <c r="AG4736">
        <v>28001.3</v>
      </c>
      <c r="AH4736">
        <v>1569.24</v>
      </c>
      <c r="AI4736">
        <v>0</v>
      </c>
      <c r="AJ4736">
        <v>0</v>
      </c>
      <c r="AK4736">
        <v>17.212</v>
      </c>
      <c r="AL4736">
        <v>0</v>
      </c>
      <c r="AM4736">
        <v>27984.1</v>
      </c>
      <c r="AN4736">
        <v>950</v>
      </c>
      <c r="AO4736">
        <v>27144.6</v>
      </c>
      <c r="AP4736">
        <v>27008.833984375</v>
      </c>
    </row>
    <row r="4737" spans="1:42" x14ac:dyDescent="0.2">
      <c r="A4737">
        <v>4736</v>
      </c>
      <c r="B4737" s="1">
        <v>32706.291666666668</v>
      </c>
      <c r="C4737">
        <v>190</v>
      </c>
      <c r="D4737">
        <v>37</v>
      </c>
      <c r="E4737">
        <v>171</v>
      </c>
      <c r="F4737">
        <v>19.399999999999999</v>
      </c>
      <c r="G4737">
        <v>2.6</v>
      </c>
      <c r="H4737">
        <v>-9900</v>
      </c>
      <c r="I4737">
        <v>30.7681</v>
      </c>
      <c r="J4737">
        <v>83.336399999999998</v>
      </c>
      <c r="K4737">
        <v>61.262999999999998</v>
      </c>
      <c r="L4737">
        <v>0</v>
      </c>
      <c r="N4737">
        <v>190</v>
      </c>
      <c r="O4737">
        <v>17.8371</v>
      </c>
      <c r="P4737">
        <v>172.12799999999999</v>
      </c>
      <c r="Q4737">
        <v>7.2300699999999996E-2</v>
      </c>
      <c r="R4737">
        <v>17.255700000000001</v>
      </c>
      <c r="S4737">
        <v>160.99700000000001</v>
      </c>
      <c r="T4737">
        <v>7.2300699999999996E-2</v>
      </c>
      <c r="U4737">
        <v>16.3157</v>
      </c>
      <c r="V4737">
        <v>154.03100000000001</v>
      </c>
      <c r="W4737">
        <v>0</v>
      </c>
      <c r="X4737">
        <v>166.94</v>
      </c>
      <c r="Y4737">
        <v>166.86600000000001</v>
      </c>
      <c r="Z4737">
        <v>41309.4</v>
      </c>
      <c r="AA4737">
        <v>28.325299999999999</v>
      </c>
      <c r="AB4737">
        <v>39982</v>
      </c>
      <c r="AC4737">
        <v>39473.4</v>
      </c>
      <c r="AD4737">
        <v>39358.9</v>
      </c>
      <c r="AE4737">
        <v>39358.9</v>
      </c>
      <c r="AF4737">
        <v>38807.9</v>
      </c>
      <c r="AG4737">
        <v>38788.199999999997</v>
      </c>
      <c r="AH4737">
        <v>1555.93</v>
      </c>
      <c r="AI4737">
        <v>0</v>
      </c>
      <c r="AJ4737">
        <v>0</v>
      </c>
      <c r="AK4737">
        <v>32.501300000000001</v>
      </c>
      <c r="AL4737">
        <v>0</v>
      </c>
      <c r="AM4737">
        <v>38755.699999999997</v>
      </c>
      <c r="AN4737">
        <v>950</v>
      </c>
      <c r="AO4737">
        <v>37852.9</v>
      </c>
      <c r="AP4737">
        <v>37663.62109375</v>
      </c>
    </row>
    <row r="4738" spans="1:42" x14ac:dyDescent="0.2">
      <c r="A4738">
        <v>4737</v>
      </c>
      <c r="B4738" s="1">
        <v>32706.333333333332</v>
      </c>
      <c r="C4738">
        <v>660</v>
      </c>
      <c r="D4738">
        <v>801</v>
      </c>
      <c r="E4738">
        <v>109</v>
      </c>
      <c r="F4738">
        <v>20</v>
      </c>
      <c r="G4738">
        <v>3.6</v>
      </c>
      <c r="H4738">
        <v>-9900</v>
      </c>
      <c r="I4738">
        <v>43.356900000000003</v>
      </c>
      <c r="J4738">
        <v>91.016900000000007</v>
      </c>
      <c r="K4738">
        <v>48.255099999999999</v>
      </c>
      <c r="L4738">
        <v>0</v>
      </c>
      <c r="N4738">
        <v>660</v>
      </c>
      <c r="O4738">
        <v>533.72199999999998</v>
      </c>
      <c r="P4738">
        <v>109.182</v>
      </c>
      <c r="Q4738">
        <v>0.25114999999999998</v>
      </c>
      <c r="R4738">
        <v>521.30100000000004</v>
      </c>
      <c r="S4738">
        <v>102.244</v>
      </c>
      <c r="T4738">
        <v>0.25114999999999998</v>
      </c>
      <c r="U4738">
        <v>508.14499999999998</v>
      </c>
      <c r="V4738">
        <v>97.819299999999998</v>
      </c>
      <c r="W4738">
        <v>0</v>
      </c>
      <c r="X4738">
        <v>593.84500000000003</v>
      </c>
      <c r="Y4738">
        <v>593.27800000000002</v>
      </c>
      <c r="Z4738">
        <v>146867</v>
      </c>
      <c r="AA4738">
        <v>50.3217</v>
      </c>
      <c r="AB4738">
        <v>147225</v>
      </c>
      <c r="AC4738">
        <v>133156</v>
      </c>
      <c r="AD4738">
        <v>132195</v>
      </c>
      <c r="AE4738">
        <v>132195</v>
      </c>
      <c r="AF4738">
        <v>130344</v>
      </c>
      <c r="AG4738">
        <v>130110</v>
      </c>
      <c r="AH4738">
        <v>1540.89</v>
      </c>
      <c r="AI4738">
        <v>0</v>
      </c>
      <c r="AJ4738">
        <v>0</v>
      </c>
      <c r="AK4738">
        <v>347.87299999999999</v>
      </c>
      <c r="AL4738">
        <v>0</v>
      </c>
      <c r="AM4738">
        <v>129762</v>
      </c>
      <c r="AN4738">
        <v>950</v>
      </c>
      <c r="AO4738">
        <v>127600</v>
      </c>
      <c r="AP4738">
        <v>126961.5703125</v>
      </c>
    </row>
    <row r="4739" spans="1:42" x14ac:dyDescent="0.2">
      <c r="A4739">
        <v>4738</v>
      </c>
      <c r="B4739" s="1">
        <v>32706.375</v>
      </c>
      <c r="C4739">
        <v>831</v>
      </c>
      <c r="D4739">
        <v>853</v>
      </c>
      <c r="E4739">
        <v>123</v>
      </c>
      <c r="F4739">
        <v>20.6</v>
      </c>
      <c r="G4739">
        <v>5.2</v>
      </c>
      <c r="H4739">
        <v>-9900</v>
      </c>
      <c r="I4739">
        <v>55.896700000000003</v>
      </c>
      <c r="J4739">
        <v>100.688</v>
      </c>
      <c r="K4739">
        <v>35.167999999999999</v>
      </c>
      <c r="L4739">
        <v>0</v>
      </c>
      <c r="N4739">
        <v>831</v>
      </c>
      <c r="O4739">
        <v>698.06700000000001</v>
      </c>
      <c r="P4739">
        <v>123.65</v>
      </c>
      <c r="Q4739">
        <v>0.31622099999999997</v>
      </c>
      <c r="R4739">
        <v>682.73199999999997</v>
      </c>
      <c r="S4739">
        <v>115.73</v>
      </c>
      <c r="T4739">
        <v>0.31622099999999997</v>
      </c>
      <c r="U4739">
        <v>675.07299999999998</v>
      </c>
      <c r="V4739">
        <v>110.72199999999999</v>
      </c>
      <c r="W4739">
        <v>0</v>
      </c>
      <c r="X4739">
        <v>770.07899999999995</v>
      </c>
      <c r="Y4739">
        <v>769.49099999999999</v>
      </c>
      <c r="Z4739">
        <v>190485</v>
      </c>
      <c r="AA4739">
        <v>57.166400000000003</v>
      </c>
      <c r="AB4739">
        <v>191256</v>
      </c>
      <c r="AC4739">
        <v>167969</v>
      </c>
      <c r="AD4739">
        <v>166662</v>
      </c>
      <c r="AE4739">
        <v>166662</v>
      </c>
      <c r="AF4739">
        <v>164326</v>
      </c>
      <c r="AG4739">
        <v>163966</v>
      </c>
      <c r="AH4739">
        <v>1546.27</v>
      </c>
      <c r="AI4739">
        <v>0</v>
      </c>
      <c r="AJ4739">
        <v>0</v>
      </c>
      <c r="AK4739">
        <v>573.65800000000002</v>
      </c>
      <c r="AL4739">
        <v>0</v>
      </c>
      <c r="AM4739">
        <v>163392</v>
      </c>
      <c r="AN4739">
        <v>950</v>
      </c>
      <c r="AO4739">
        <v>160547</v>
      </c>
      <c r="AP4739">
        <v>159744.140625</v>
      </c>
    </row>
    <row r="4740" spans="1:42" x14ac:dyDescent="0.2">
      <c r="A4740">
        <v>4739</v>
      </c>
      <c r="B4740" s="1">
        <v>32706.416666666668</v>
      </c>
      <c r="C4740">
        <v>943</v>
      </c>
      <c r="D4740">
        <v>874</v>
      </c>
      <c r="E4740">
        <v>132</v>
      </c>
      <c r="F4740">
        <v>21.1</v>
      </c>
      <c r="G4740">
        <v>3.6</v>
      </c>
      <c r="H4740">
        <v>-9900</v>
      </c>
      <c r="I4740">
        <v>67.876800000000003</v>
      </c>
      <c r="J4740">
        <v>116.38200000000001</v>
      </c>
      <c r="K4740">
        <v>22.2758</v>
      </c>
      <c r="L4740">
        <v>0</v>
      </c>
      <c r="N4740">
        <v>943</v>
      </c>
      <c r="O4740">
        <v>809.03</v>
      </c>
      <c r="P4740">
        <v>132.916</v>
      </c>
      <c r="Q4740">
        <v>0.35883999999999999</v>
      </c>
      <c r="R4740">
        <v>785.83900000000006</v>
      </c>
      <c r="S4740">
        <v>124.373</v>
      </c>
      <c r="T4740">
        <v>0.35883999999999999</v>
      </c>
      <c r="U4740">
        <v>782.63800000000003</v>
      </c>
      <c r="V4740">
        <v>118.991</v>
      </c>
      <c r="W4740">
        <v>0</v>
      </c>
      <c r="X4740">
        <v>883.596</v>
      </c>
      <c r="Y4740">
        <v>882.59699999999998</v>
      </c>
      <c r="Z4740">
        <v>218491</v>
      </c>
      <c r="AA4740">
        <v>66.208399999999997</v>
      </c>
      <c r="AB4740">
        <v>219240</v>
      </c>
      <c r="AC4740">
        <v>184573</v>
      </c>
      <c r="AD4740">
        <v>183540</v>
      </c>
      <c r="AE4740">
        <v>183540</v>
      </c>
      <c r="AF4740">
        <v>180970</v>
      </c>
      <c r="AG4740">
        <v>180533</v>
      </c>
      <c r="AH4740">
        <v>1545.57</v>
      </c>
      <c r="AI4740">
        <v>0</v>
      </c>
      <c r="AJ4740">
        <v>0</v>
      </c>
      <c r="AK4740">
        <v>708.61500000000001</v>
      </c>
      <c r="AL4740">
        <v>0</v>
      </c>
      <c r="AM4740">
        <v>179825</v>
      </c>
      <c r="AN4740">
        <v>950</v>
      </c>
      <c r="AO4740">
        <v>176600</v>
      </c>
      <c r="AP4740">
        <v>175716.578125</v>
      </c>
    </row>
    <row r="4741" spans="1:42" x14ac:dyDescent="0.2">
      <c r="A4741">
        <v>4740</v>
      </c>
      <c r="B4741" s="1">
        <v>32706.458333333332</v>
      </c>
      <c r="C4741">
        <v>1005</v>
      </c>
      <c r="D4741">
        <v>890</v>
      </c>
      <c r="E4741">
        <v>136</v>
      </c>
      <c r="F4741">
        <v>22.2</v>
      </c>
      <c r="G4741">
        <v>4.0999999999999996</v>
      </c>
      <c r="H4741">
        <v>-9900</v>
      </c>
      <c r="I4741">
        <v>77.128900000000002</v>
      </c>
      <c r="J4741">
        <v>153.101</v>
      </c>
      <c r="K4741">
        <v>10.959</v>
      </c>
      <c r="L4741">
        <v>0</v>
      </c>
      <c r="N4741">
        <v>1005</v>
      </c>
      <c r="O4741">
        <v>874.29</v>
      </c>
      <c r="P4741">
        <v>137.178</v>
      </c>
      <c r="Q4741">
        <v>0.38243300000000002</v>
      </c>
      <c r="R4741">
        <v>854.65599999999995</v>
      </c>
      <c r="S4741">
        <v>128.32499999999999</v>
      </c>
      <c r="T4741">
        <v>0.38243300000000002</v>
      </c>
      <c r="U4741">
        <v>853.827</v>
      </c>
      <c r="V4741">
        <v>122.773</v>
      </c>
      <c r="W4741">
        <v>0</v>
      </c>
      <c r="X4741">
        <v>957.06799999999998</v>
      </c>
      <c r="Y4741">
        <v>956.27300000000002</v>
      </c>
      <c r="Z4741">
        <v>236726</v>
      </c>
      <c r="AA4741">
        <v>69.974599999999995</v>
      </c>
      <c r="AB4741">
        <v>237363</v>
      </c>
      <c r="AC4741">
        <v>196517</v>
      </c>
      <c r="AD4741">
        <v>195728</v>
      </c>
      <c r="AE4741">
        <v>195728</v>
      </c>
      <c r="AF4741">
        <v>192988</v>
      </c>
      <c r="AG4741">
        <v>192482</v>
      </c>
      <c r="AH4741">
        <v>1545.05</v>
      </c>
      <c r="AI4741">
        <v>3787.11</v>
      </c>
      <c r="AJ4741">
        <v>0</v>
      </c>
      <c r="AK4741">
        <v>761.42200000000003</v>
      </c>
      <c r="AL4741">
        <v>0</v>
      </c>
      <c r="AM4741">
        <v>191721</v>
      </c>
      <c r="AN4741">
        <v>950</v>
      </c>
      <c r="AO4741">
        <v>184432</v>
      </c>
      <c r="AP4741">
        <v>183509.578125</v>
      </c>
    </row>
    <row r="4742" spans="1:42" x14ac:dyDescent="0.2">
      <c r="A4742">
        <v>4741</v>
      </c>
      <c r="B4742" s="1">
        <v>32706.5</v>
      </c>
      <c r="C4742">
        <v>996</v>
      </c>
      <c r="D4742">
        <v>885</v>
      </c>
      <c r="E4742">
        <v>136</v>
      </c>
      <c r="F4742">
        <v>22.8</v>
      </c>
      <c r="G4742">
        <v>4.0999999999999996</v>
      </c>
      <c r="H4742">
        <v>-9900</v>
      </c>
      <c r="I4742">
        <v>75.9786</v>
      </c>
      <c r="J4742">
        <v>216.08600000000001</v>
      </c>
      <c r="K4742">
        <v>10.591799999999999</v>
      </c>
      <c r="L4742">
        <v>0</v>
      </c>
      <c r="N4742">
        <v>996</v>
      </c>
      <c r="O4742">
        <v>870.97299999999996</v>
      </c>
      <c r="P4742">
        <v>137.75200000000001</v>
      </c>
      <c r="Q4742">
        <v>0.37900800000000001</v>
      </c>
      <c r="R4742">
        <v>869.73599999999999</v>
      </c>
      <c r="S4742">
        <v>128.82300000000001</v>
      </c>
      <c r="T4742">
        <v>0.37900800000000001</v>
      </c>
      <c r="U4742">
        <v>868.96500000000003</v>
      </c>
      <c r="V4742">
        <v>123.249</v>
      </c>
      <c r="W4742">
        <v>0</v>
      </c>
      <c r="X4742">
        <v>972.37</v>
      </c>
      <c r="Y4742">
        <v>972.24300000000005</v>
      </c>
      <c r="Z4742">
        <v>240698</v>
      </c>
      <c r="AA4742">
        <v>71.372399999999999</v>
      </c>
      <c r="AB4742">
        <v>241386</v>
      </c>
      <c r="AC4742">
        <v>199351</v>
      </c>
      <c r="AD4742">
        <v>198822</v>
      </c>
      <c r="AE4742">
        <v>198822</v>
      </c>
      <c r="AF4742">
        <v>196038</v>
      </c>
      <c r="AG4742">
        <v>195552</v>
      </c>
      <c r="AH4742">
        <v>1591.26</v>
      </c>
      <c r="AI4742">
        <v>2793.9</v>
      </c>
      <c r="AJ4742">
        <v>0</v>
      </c>
      <c r="AK4742">
        <v>833.67700000000002</v>
      </c>
      <c r="AL4742">
        <v>0</v>
      </c>
      <c r="AM4742">
        <v>194718</v>
      </c>
      <c r="AN4742">
        <v>950</v>
      </c>
      <c r="AO4742">
        <v>188353</v>
      </c>
      <c r="AP4742">
        <v>187411.484375</v>
      </c>
    </row>
    <row r="4743" spans="1:42" x14ac:dyDescent="0.2">
      <c r="A4743">
        <v>4742</v>
      </c>
      <c r="B4743" s="1">
        <v>32706.541666666668</v>
      </c>
      <c r="C4743">
        <v>928</v>
      </c>
      <c r="D4743">
        <v>873</v>
      </c>
      <c r="E4743">
        <v>131</v>
      </c>
      <c r="F4743">
        <v>22.8</v>
      </c>
      <c r="G4743">
        <v>6.2</v>
      </c>
      <c r="H4743">
        <v>-9900</v>
      </c>
      <c r="I4743">
        <v>65.878500000000003</v>
      </c>
      <c r="J4743">
        <v>247.11</v>
      </c>
      <c r="K4743">
        <v>21.535299999999999</v>
      </c>
      <c r="L4743">
        <v>0</v>
      </c>
      <c r="N4743">
        <v>928</v>
      </c>
      <c r="O4743">
        <v>811.53499999999997</v>
      </c>
      <c r="P4743">
        <v>133.452</v>
      </c>
      <c r="Q4743">
        <v>0.353132</v>
      </c>
      <c r="R4743">
        <v>811.53499999999997</v>
      </c>
      <c r="S4743">
        <v>124.764</v>
      </c>
      <c r="T4743">
        <v>0.353132</v>
      </c>
      <c r="U4743">
        <v>808.44899999999996</v>
      </c>
      <c r="V4743">
        <v>119.366</v>
      </c>
      <c r="W4743">
        <v>0</v>
      </c>
      <c r="X4743">
        <v>909.25900000000001</v>
      </c>
      <c r="Y4743">
        <v>909.19500000000005</v>
      </c>
      <c r="Z4743">
        <v>225090</v>
      </c>
      <c r="AA4743">
        <v>64.083399999999997</v>
      </c>
      <c r="AB4743">
        <v>225909</v>
      </c>
      <c r="AC4743">
        <v>193014</v>
      </c>
      <c r="AD4743">
        <v>192723</v>
      </c>
      <c r="AE4743">
        <v>192723</v>
      </c>
      <c r="AF4743">
        <v>190024</v>
      </c>
      <c r="AG4743">
        <v>189570</v>
      </c>
      <c r="AH4743">
        <v>1592.15</v>
      </c>
      <c r="AI4743">
        <v>106.666</v>
      </c>
      <c r="AJ4743">
        <v>0</v>
      </c>
      <c r="AK4743">
        <v>795.12099999999998</v>
      </c>
      <c r="AL4743">
        <v>0</v>
      </c>
      <c r="AM4743">
        <v>188775</v>
      </c>
      <c r="AN4743">
        <v>950</v>
      </c>
      <c r="AO4743">
        <v>185242</v>
      </c>
      <c r="AP4743">
        <v>184315.90625</v>
      </c>
    </row>
    <row r="4744" spans="1:42" x14ac:dyDescent="0.2">
      <c r="A4744">
        <v>4743</v>
      </c>
      <c r="B4744" s="1">
        <v>32706.583333333332</v>
      </c>
      <c r="C4744">
        <v>803</v>
      </c>
      <c r="D4744">
        <v>844</v>
      </c>
      <c r="E4744">
        <v>121</v>
      </c>
      <c r="F4744">
        <v>23.3</v>
      </c>
      <c r="G4744">
        <v>5.2</v>
      </c>
      <c r="H4744">
        <v>-9900</v>
      </c>
      <c r="I4744">
        <v>53.7273</v>
      </c>
      <c r="J4744">
        <v>261.185</v>
      </c>
      <c r="K4744">
        <v>34.351199999999999</v>
      </c>
      <c r="L4744">
        <v>0</v>
      </c>
      <c r="N4744">
        <v>803</v>
      </c>
      <c r="O4744">
        <v>697.59900000000005</v>
      </c>
      <c r="P4744">
        <v>123.893</v>
      </c>
      <c r="Q4744">
        <v>0.305566</v>
      </c>
      <c r="R4744">
        <v>697.59900000000005</v>
      </c>
      <c r="S4744">
        <v>115.792</v>
      </c>
      <c r="T4744">
        <v>0.305566</v>
      </c>
      <c r="U4744">
        <v>690.18299999999999</v>
      </c>
      <c r="V4744">
        <v>110.783</v>
      </c>
      <c r="W4744">
        <v>0</v>
      </c>
      <c r="X4744">
        <v>784.947</v>
      </c>
      <c r="Y4744">
        <v>784.89300000000003</v>
      </c>
      <c r="Z4744">
        <v>194317</v>
      </c>
      <c r="AA4744">
        <v>60.598300000000002</v>
      </c>
      <c r="AB4744">
        <v>195144</v>
      </c>
      <c r="AC4744">
        <v>169322</v>
      </c>
      <c r="AD4744">
        <v>169057</v>
      </c>
      <c r="AE4744">
        <v>169057</v>
      </c>
      <c r="AF4744">
        <v>166690</v>
      </c>
      <c r="AG4744">
        <v>166333</v>
      </c>
      <c r="AH4744">
        <v>1577.77</v>
      </c>
      <c r="AI4744">
        <v>0</v>
      </c>
      <c r="AJ4744">
        <v>0</v>
      </c>
      <c r="AK4744">
        <v>603.83399999999995</v>
      </c>
      <c r="AL4744">
        <v>0</v>
      </c>
      <c r="AM4744">
        <v>165729</v>
      </c>
      <c r="AN4744">
        <v>950</v>
      </c>
      <c r="AO4744">
        <v>162842</v>
      </c>
      <c r="AP4744">
        <v>162027.625</v>
      </c>
    </row>
    <row r="4745" spans="1:42" x14ac:dyDescent="0.2">
      <c r="A4745">
        <v>4744</v>
      </c>
      <c r="B4745" s="1">
        <v>32706.625</v>
      </c>
      <c r="C4745">
        <v>629</v>
      </c>
      <c r="D4745">
        <v>793</v>
      </c>
      <c r="E4745">
        <v>106</v>
      </c>
      <c r="F4745">
        <v>21.7</v>
      </c>
      <c r="G4745">
        <v>5.2</v>
      </c>
      <c r="H4745">
        <v>-9900</v>
      </c>
      <c r="I4745">
        <v>41.150700000000001</v>
      </c>
      <c r="J4745">
        <v>270.33800000000002</v>
      </c>
      <c r="K4745">
        <v>47.427100000000003</v>
      </c>
      <c r="L4745">
        <v>0</v>
      </c>
      <c r="N4745">
        <v>629</v>
      </c>
      <c r="O4745">
        <v>537.024</v>
      </c>
      <c r="P4745">
        <v>109.708</v>
      </c>
      <c r="Q4745">
        <v>0.23935300000000001</v>
      </c>
      <c r="R4745">
        <v>437.488</v>
      </c>
      <c r="S4745">
        <v>102.46899999999999</v>
      </c>
      <c r="T4745">
        <v>0.23935300000000001</v>
      </c>
      <c r="U4745">
        <v>426.63099999999997</v>
      </c>
      <c r="V4745">
        <v>98.037000000000006</v>
      </c>
      <c r="W4745">
        <v>0</v>
      </c>
      <c r="X4745">
        <v>514.17499999999995</v>
      </c>
      <c r="Y4745">
        <v>513.78499999999997</v>
      </c>
      <c r="Z4745">
        <v>127192</v>
      </c>
      <c r="AA4745">
        <v>46.115200000000002</v>
      </c>
      <c r="AB4745">
        <v>127268</v>
      </c>
      <c r="AC4745">
        <v>115647</v>
      </c>
      <c r="AD4745">
        <v>114746</v>
      </c>
      <c r="AE4745">
        <v>114746</v>
      </c>
      <c r="AF4745">
        <v>108960</v>
      </c>
      <c r="AG4745">
        <v>108718</v>
      </c>
      <c r="AH4745">
        <v>1414.79</v>
      </c>
      <c r="AI4745">
        <v>0</v>
      </c>
      <c r="AJ4745">
        <v>0</v>
      </c>
      <c r="AK4745">
        <v>-416.71800000000002</v>
      </c>
      <c r="AL4745">
        <v>0</v>
      </c>
      <c r="AM4745">
        <v>109135</v>
      </c>
      <c r="AN4745">
        <v>940.79200000000003</v>
      </c>
      <c r="AO4745">
        <v>107288</v>
      </c>
      <c r="AP4745">
        <v>106751.84375</v>
      </c>
    </row>
    <row r="4746" spans="1:42" x14ac:dyDescent="0.2">
      <c r="A4746">
        <v>4745</v>
      </c>
      <c r="B4746" s="1">
        <v>32706.666666666668</v>
      </c>
      <c r="C4746">
        <v>423</v>
      </c>
      <c r="D4746">
        <v>707</v>
      </c>
      <c r="E4746">
        <v>84</v>
      </c>
      <c r="F4746">
        <v>20.6</v>
      </c>
      <c r="G4746">
        <v>4.5999999999999996</v>
      </c>
      <c r="H4746">
        <v>-9900</v>
      </c>
      <c r="I4746">
        <v>28.572099999999999</v>
      </c>
      <c r="J4746">
        <v>277.84399999999999</v>
      </c>
      <c r="K4746">
        <v>60.447800000000001</v>
      </c>
      <c r="L4746">
        <v>0</v>
      </c>
      <c r="N4746">
        <v>423</v>
      </c>
      <c r="O4746">
        <v>349.14499999999998</v>
      </c>
      <c r="P4746">
        <v>86.950900000000004</v>
      </c>
      <c r="Q4746">
        <v>0.160964</v>
      </c>
      <c r="R4746">
        <v>267.012</v>
      </c>
      <c r="S4746">
        <v>81.171599999999998</v>
      </c>
      <c r="T4746">
        <v>0.160964</v>
      </c>
      <c r="U4746">
        <v>252.65</v>
      </c>
      <c r="V4746">
        <v>77.661000000000001</v>
      </c>
      <c r="W4746">
        <v>0</v>
      </c>
      <c r="X4746">
        <v>323.70499999999998</v>
      </c>
      <c r="Y4746">
        <v>323.71100000000001</v>
      </c>
      <c r="Z4746">
        <v>80137.600000000006</v>
      </c>
      <c r="AA4746">
        <v>36.4086</v>
      </c>
      <c r="AB4746">
        <v>79469.8</v>
      </c>
      <c r="AC4746">
        <v>75288.7</v>
      </c>
      <c r="AD4746">
        <v>74472</v>
      </c>
      <c r="AE4746">
        <v>74472</v>
      </c>
      <c r="AF4746">
        <v>70753.899999999994</v>
      </c>
      <c r="AG4746">
        <v>70638.600000000006</v>
      </c>
      <c r="AH4746">
        <v>1304.21</v>
      </c>
      <c r="AI4746">
        <v>0</v>
      </c>
      <c r="AJ4746">
        <v>0</v>
      </c>
      <c r="AK4746">
        <v>-214.27199999999999</v>
      </c>
      <c r="AL4746">
        <v>0</v>
      </c>
      <c r="AM4746">
        <v>70852.800000000003</v>
      </c>
      <c r="AN4746">
        <v>944.45699999999999</v>
      </c>
      <c r="AO4746">
        <v>69545.899999999994</v>
      </c>
      <c r="AP4746">
        <v>69198.2109375</v>
      </c>
    </row>
    <row r="4747" spans="1:42" x14ac:dyDescent="0.2">
      <c r="A4747">
        <v>4746</v>
      </c>
      <c r="B4747" s="1">
        <v>32706.708333333332</v>
      </c>
      <c r="C4747">
        <v>203</v>
      </c>
      <c r="D4747">
        <v>480</v>
      </c>
      <c r="E4747">
        <v>68</v>
      </c>
      <c r="F4747">
        <v>19.399999999999999</v>
      </c>
      <c r="G4747">
        <v>4.0999999999999996</v>
      </c>
      <c r="H4747">
        <v>-9900</v>
      </c>
      <c r="I4747">
        <v>16.207899999999999</v>
      </c>
      <c r="J4747">
        <v>284.95</v>
      </c>
      <c r="K4747">
        <v>73.251400000000004</v>
      </c>
      <c r="L4747">
        <v>0</v>
      </c>
      <c r="N4747">
        <v>203</v>
      </c>
      <c r="O4747">
        <v>139.19300000000001</v>
      </c>
      <c r="P4747">
        <v>69.962999999999994</v>
      </c>
      <c r="Q4747">
        <v>7.72476E-2</v>
      </c>
      <c r="R4747">
        <v>37.561500000000002</v>
      </c>
      <c r="S4747">
        <v>65.244</v>
      </c>
      <c r="T4747">
        <v>7.72476E-2</v>
      </c>
      <c r="U4747">
        <v>33.909799999999997</v>
      </c>
      <c r="V4747">
        <v>62.422899999999998</v>
      </c>
      <c r="W4747">
        <v>0</v>
      </c>
      <c r="X4747">
        <v>94.406099999999995</v>
      </c>
      <c r="Y4747">
        <v>94.657899999999998</v>
      </c>
      <c r="Z4747">
        <v>23430.1</v>
      </c>
      <c r="AA4747">
        <v>24.129000000000001</v>
      </c>
      <c r="AB4747">
        <v>22090.5</v>
      </c>
      <c r="AC4747">
        <v>21982.799999999999</v>
      </c>
      <c r="AD4747">
        <v>21803.7</v>
      </c>
      <c r="AE4747">
        <v>21803.7</v>
      </c>
      <c r="AF4747">
        <v>21456.6</v>
      </c>
      <c r="AG4747">
        <v>21437.7</v>
      </c>
      <c r="AH4747">
        <v>1195.6099999999999</v>
      </c>
      <c r="AI4747">
        <v>0</v>
      </c>
      <c r="AJ4747">
        <v>0</v>
      </c>
      <c r="AK4747">
        <v>-13.2484</v>
      </c>
      <c r="AL4747">
        <v>0</v>
      </c>
      <c r="AM4747">
        <v>21450.9</v>
      </c>
      <c r="AN4747">
        <v>949.98099999999999</v>
      </c>
      <c r="AO4747">
        <v>20723</v>
      </c>
      <c r="AP4747">
        <v>20619.36328125</v>
      </c>
    </row>
    <row r="4748" spans="1:42" x14ac:dyDescent="0.2">
      <c r="A4748">
        <v>4747</v>
      </c>
      <c r="B4748" s="1">
        <v>32706.75</v>
      </c>
      <c r="C4748">
        <v>38</v>
      </c>
      <c r="D4748">
        <v>33</v>
      </c>
      <c r="E4748">
        <v>35</v>
      </c>
      <c r="F4748">
        <v>18.3</v>
      </c>
      <c r="G4748">
        <v>3.6</v>
      </c>
      <c r="H4748">
        <v>-9900</v>
      </c>
      <c r="I4748">
        <v>4.2543100000000003</v>
      </c>
      <c r="J4748">
        <v>292.35599999999999</v>
      </c>
      <c r="K4748">
        <v>85.649699999999996</v>
      </c>
      <c r="L4748">
        <v>0</v>
      </c>
      <c r="N4748">
        <v>38</v>
      </c>
      <c r="O4748">
        <v>2.6123400000000001</v>
      </c>
      <c r="P4748">
        <v>35.371400000000001</v>
      </c>
      <c r="Q4748">
        <v>1.44601E-2</v>
      </c>
      <c r="R4748">
        <v>1.20543</v>
      </c>
      <c r="S4748">
        <v>33.081200000000003</v>
      </c>
      <c r="T4748">
        <v>1.44601E-2</v>
      </c>
      <c r="U4748">
        <v>0.810863</v>
      </c>
      <c r="V4748">
        <v>31.649899999999999</v>
      </c>
      <c r="W4748">
        <v>0</v>
      </c>
      <c r="X4748">
        <v>31.811599999999999</v>
      </c>
      <c r="Y4748">
        <v>31.796900000000001</v>
      </c>
      <c r="Z4748">
        <v>7871.6</v>
      </c>
      <c r="AA4748">
        <v>19.9251</v>
      </c>
      <c r="AB4748">
        <v>6653.5</v>
      </c>
      <c r="AC4748">
        <v>6778.29</v>
      </c>
      <c r="AD4748">
        <v>6745.88</v>
      </c>
      <c r="AE4748">
        <v>6745.88</v>
      </c>
      <c r="AF4748">
        <v>6651.44</v>
      </c>
      <c r="AG4748">
        <v>6650.84</v>
      </c>
      <c r="AH4748">
        <v>1533.46</v>
      </c>
      <c r="AI4748">
        <v>0</v>
      </c>
      <c r="AJ4748">
        <v>0</v>
      </c>
      <c r="AK4748">
        <v>0.94373700000000005</v>
      </c>
      <c r="AL4748">
        <v>0</v>
      </c>
      <c r="AM4748">
        <v>6649.9</v>
      </c>
      <c r="AN4748">
        <v>950</v>
      </c>
      <c r="AO4748">
        <v>6340.15</v>
      </c>
      <c r="AP4748">
        <v>6308.45361328125</v>
      </c>
    </row>
    <row r="4749" spans="1:42" x14ac:dyDescent="0.2">
      <c r="A4749">
        <v>4748</v>
      </c>
      <c r="B4749" s="1">
        <v>32706.791666666668</v>
      </c>
      <c r="C4749">
        <v>0</v>
      </c>
      <c r="D4749">
        <v>0</v>
      </c>
      <c r="E4749">
        <v>0</v>
      </c>
      <c r="F4749">
        <v>17.8</v>
      </c>
      <c r="G4749">
        <v>2.1</v>
      </c>
      <c r="H4749">
        <v>-9900</v>
      </c>
    </row>
    <row r="4750" spans="1:42" x14ac:dyDescent="0.2">
      <c r="A4750">
        <v>4749</v>
      </c>
      <c r="B4750" s="1">
        <v>32706.833333333332</v>
      </c>
      <c r="C4750">
        <v>0</v>
      </c>
      <c r="D4750">
        <v>0</v>
      </c>
      <c r="E4750">
        <v>0</v>
      </c>
      <c r="F4750">
        <v>18.3</v>
      </c>
      <c r="G4750">
        <v>2.6</v>
      </c>
      <c r="H4750">
        <v>-9900</v>
      </c>
    </row>
    <row r="4751" spans="1:42" x14ac:dyDescent="0.2">
      <c r="A4751">
        <v>4750</v>
      </c>
      <c r="B4751" s="1">
        <v>32706.875</v>
      </c>
      <c r="C4751">
        <v>0</v>
      </c>
      <c r="D4751">
        <v>0</v>
      </c>
      <c r="E4751">
        <v>0</v>
      </c>
      <c r="F4751">
        <v>17.8</v>
      </c>
      <c r="G4751">
        <v>2.6</v>
      </c>
      <c r="H4751">
        <v>-9900</v>
      </c>
    </row>
    <row r="4752" spans="1:42" x14ac:dyDescent="0.2">
      <c r="A4752">
        <v>4751</v>
      </c>
      <c r="B4752" s="1">
        <v>32706.916666666668</v>
      </c>
      <c r="C4752">
        <v>0</v>
      </c>
      <c r="D4752">
        <v>0</v>
      </c>
      <c r="E4752">
        <v>0</v>
      </c>
      <c r="F4752">
        <v>17.8</v>
      </c>
      <c r="G4752">
        <v>2.6</v>
      </c>
      <c r="H4752">
        <v>-9900</v>
      </c>
    </row>
    <row r="4753" spans="1:42" x14ac:dyDescent="0.2">
      <c r="A4753">
        <v>4752</v>
      </c>
      <c r="B4753" s="1">
        <v>32706.958333333332</v>
      </c>
      <c r="C4753">
        <v>0</v>
      </c>
      <c r="D4753">
        <v>0</v>
      </c>
      <c r="E4753">
        <v>0</v>
      </c>
      <c r="F4753">
        <v>17.8</v>
      </c>
      <c r="G4753">
        <v>2.6</v>
      </c>
      <c r="H4753">
        <v>-9900</v>
      </c>
    </row>
    <row r="4754" spans="1:42" x14ac:dyDescent="0.2">
      <c r="A4754">
        <v>4753</v>
      </c>
      <c r="B4754" s="1">
        <v>32707</v>
      </c>
      <c r="C4754">
        <v>0</v>
      </c>
      <c r="D4754">
        <v>0</v>
      </c>
      <c r="E4754">
        <v>0</v>
      </c>
      <c r="F4754">
        <v>17.8</v>
      </c>
      <c r="G4754">
        <v>2.1</v>
      </c>
      <c r="H4754">
        <v>-9900</v>
      </c>
    </row>
    <row r="4755" spans="1:42" x14ac:dyDescent="0.2">
      <c r="A4755">
        <v>4754</v>
      </c>
      <c r="B4755" s="1">
        <v>32707.041666666668</v>
      </c>
      <c r="C4755">
        <v>0</v>
      </c>
      <c r="D4755">
        <v>0</v>
      </c>
      <c r="E4755">
        <v>0</v>
      </c>
      <c r="F4755">
        <v>18.3</v>
      </c>
      <c r="G4755">
        <v>2.6</v>
      </c>
      <c r="H4755">
        <v>-9900</v>
      </c>
    </row>
    <row r="4756" spans="1:42" x14ac:dyDescent="0.2">
      <c r="A4756">
        <v>4755</v>
      </c>
      <c r="B4756" s="1">
        <v>32707.083333333332</v>
      </c>
      <c r="C4756">
        <v>0</v>
      </c>
      <c r="D4756">
        <v>0</v>
      </c>
      <c r="E4756">
        <v>0</v>
      </c>
      <c r="F4756">
        <v>18.3</v>
      </c>
      <c r="G4756">
        <v>2.6</v>
      </c>
      <c r="H4756">
        <v>-9900</v>
      </c>
    </row>
    <row r="4757" spans="1:42" x14ac:dyDescent="0.2">
      <c r="A4757">
        <v>4756</v>
      </c>
      <c r="B4757" s="1">
        <v>32707.125</v>
      </c>
      <c r="C4757">
        <v>0</v>
      </c>
      <c r="D4757">
        <v>0</v>
      </c>
      <c r="E4757">
        <v>0</v>
      </c>
      <c r="F4757">
        <v>17.8</v>
      </c>
      <c r="G4757">
        <v>3.1</v>
      </c>
      <c r="H4757">
        <v>-9900</v>
      </c>
    </row>
    <row r="4758" spans="1:42" x14ac:dyDescent="0.2">
      <c r="A4758">
        <v>4757</v>
      </c>
      <c r="B4758" s="1">
        <v>32707.166666666668</v>
      </c>
      <c r="C4758">
        <v>1</v>
      </c>
      <c r="D4758">
        <v>1</v>
      </c>
      <c r="E4758">
        <v>1</v>
      </c>
      <c r="F4758">
        <v>18.3</v>
      </c>
      <c r="G4758">
        <v>3.1</v>
      </c>
      <c r="H4758">
        <v>-9900</v>
      </c>
      <c r="I4758">
        <v>-5.2027700000000001</v>
      </c>
      <c r="J4758">
        <v>60.930999999999997</v>
      </c>
      <c r="K4758">
        <v>90</v>
      </c>
      <c r="L4758">
        <v>0</v>
      </c>
      <c r="N4758">
        <v>1</v>
      </c>
      <c r="O4758">
        <v>0</v>
      </c>
      <c r="P4758">
        <v>1.0834999999999999</v>
      </c>
      <c r="Q4758">
        <v>3.8053000000000002E-4</v>
      </c>
      <c r="R4758">
        <v>0</v>
      </c>
      <c r="S4758">
        <v>1.0133399999999999</v>
      </c>
      <c r="T4758">
        <v>0</v>
      </c>
      <c r="U4758">
        <v>0</v>
      </c>
      <c r="V4758">
        <v>0.96949600000000002</v>
      </c>
      <c r="W4758">
        <v>0</v>
      </c>
      <c r="X4758">
        <v>0.95010600000000001</v>
      </c>
      <c r="Y4758">
        <v>0.94985299999999995</v>
      </c>
      <c r="Z4758">
        <v>235.148</v>
      </c>
      <c r="AA4758">
        <v>18.349699999999999</v>
      </c>
      <c r="AB4758">
        <v>18.475899999999999</v>
      </c>
      <c r="AC4758">
        <v>18.4025</v>
      </c>
      <c r="AD4758">
        <v>17.2334</v>
      </c>
      <c r="AE4758">
        <v>17.2334</v>
      </c>
      <c r="AF4758">
        <v>16.992100000000001</v>
      </c>
      <c r="AG4758">
        <v>16.992100000000001</v>
      </c>
      <c r="AH4758">
        <v>1351.98</v>
      </c>
      <c r="AI4758">
        <v>0</v>
      </c>
      <c r="AJ4758">
        <v>0</v>
      </c>
      <c r="AK4758" s="2">
        <v>4.9132400000000001E-6</v>
      </c>
      <c r="AL4758">
        <v>0</v>
      </c>
      <c r="AM4758">
        <v>16.992100000000001</v>
      </c>
      <c r="AN4758">
        <v>950</v>
      </c>
      <c r="AO4758">
        <v>16.1143</v>
      </c>
      <c r="AP4758">
        <v>16.03369140625</v>
      </c>
    </row>
    <row r="4759" spans="1:42" x14ac:dyDescent="0.2">
      <c r="A4759">
        <v>4758</v>
      </c>
      <c r="B4759" s="1">
        <v>32707.208333333332</v>
      </c>
      <c r="C4759">
        <v>29</v>
      </c>
      <c r="D4759">
        <v>4</v>
      </c>
      <c r="E4759">
        <v>28</v>
      </c>
      <c r="F4759">
        <v>18.3</v>
      </c>
      <c r="G4759">
        <v>2.6</v>
      </c>
      <c r="H4759">
        <v>-9900</v>
      </c>
      <c r="I4759">
        <v>6.2250899999999998</v>
      </c>
      <c r="J4759">
        <v>69.032499999999999</v>
      </c>
      <c r="K4759">
        <v>86.517899999999997</v>
      </c>
      <c r="L4759">
        <v>0</v>
      </c>
      <c r="N4759">
        <v>29</v>
      </c>
      <c r="O4759">
        <v>0.55956499999999998</v>
      </c>
      <c r="P4759">
        <v>29.12</v>
      </c>
      <c r="Q4759">
        <v>1.1035400000000001E-2</v>
      </c>
      <c r="R4759">
        <v>0.41421000000000002</v>
      </c>
      <c r="S4759">
        <v>27.2013</v>
      </c>
      <c r="T4759">
        <v>1.1035400000000001E-2</v>
      </c>
      <c r="U4759">
        <v>0.16695299999999999</v>
      </c>
      <c r="V4759">
        <v>26.024699999999999</v>
      </c>
      <c r="W4759">
        <v>0</v>
      </c>
      <c r="X4759">
        <v>25.6678</v>
      </c>
      <c r="Y4759">
        <v>25.66</v>
      </c>
      <c r="Z4759">
        <v>6352.48</v>
      </c>
      <c r="AA4759">
        <v>19.672499999999999</v>
      </c>
      <c r="AB4759">
        <v>5195.18</v>
      </c>
      <c r="AC4759">
        <v>5295.34</v>
      </c>
      <c r="AD4759">
        <v>5265.7</v>
      </c>
      <c r="AE4759">
        <v>5265.7</v>
      </c>
      <c r="AF4759">
        <v>5191.9799999999996</v>
      </c>
      <c r="AG4759">
        <v>5191.63</v>
      </c>
      <c r="AH4759">
        <v>1556.21</v>
      </c>
      <c r="AI4759">
        <v>0</v>
      </c>
      <c r="AJ4759">
        <v>0</v>
      </c>
      <c r="AK4759">
        <v>0.57757700000000001</v>
      </c>
      <c r="AL4759">
        <v>0</v>
      </c>
      <c r="AM4759">
        <v>5191.0600000000004</v>
      </c>
      <c r="AN4759">
        <v>950</v>
      </c>
      <c r="AO4759">
        <v>4943.58</v>
      </c>
      <c r="AP4759">
        <v>4918.8583984375</v>
      </c>
    </row>
    <row r="4760" spans="1:42" x14ac:dyDescent="0.2">
      <c r="A4760">
        <v>4759</v>
      </c>
      <c r="B4760" s="1">
        <v>32707.25</v>
      </c>
      <c r="C4760">
        <v>140</v>
      </c>
      <c r="D4760">
        <v>8</v>
      </c>
      <c r="E4760">
        <v>138</v>
      </c>
      <c r="F4760">
        <v>18.899999999999999</v>
      </c>
      <c r="G4760">
        <v>2.6</v>
      </c>
      <c r="H4760">
        <v>-9900</v>
      </c>
      <c r="I4760">
        <v>18.2624</v>
      </c>
      <c r="J4760">
        <v>76.365300000000005</v>
      </c>
      <c r="K4760">
        <v>74.129000000000005</v>
      </c>
      <c r="L4760">
        <v>0</v>
      </c>
      <c r="N4760">
        <v>140</v>
      </c>
      <c r="O4760">
        <v>1.74359</v>
      </c>
      <c r="P4760">
        <v>135.08699999999999</v>
      </c>
      <c r="Q4760">
        <v>5.3274200000000001E-2</v>
      </c>
      <c r="R4760">
        <v>1.65324</v>
      </c>
      <c r="S4760">
        <v>126.417</v>
      </c>
      <c r="T4760">
        <v>5.3274200000000001E-2</v>
      </c>
      <c r="U4760">
        <v>1.42988</v>
      </c>
      <c r="V4760">
        <v>120.947</v>
      </c>
      <c r="W4760">
        <v>0</v>
      </c>
      <c r="X4760">
        <v>119.929</v>
      </c>
      <c r="Y4760">
        <v>119.869</v>
      </c>
      <c r="Z4760">
        <v>29675.200000000001</v>
      </c>
      <c r="AA4760">
        <v>25.311499999999999</v>
      </c>
      <c r="AB4760">
        <v>28256.7</v>
      </c>
      <c r="AC4760">
        <v>28216.7</v>
      </c>
      <c r="AD4760">
        <v>28129.8</v>
      </c>
      <c r="AE4760">
        <v>28129.8</v>
      </c>
      <c r="AF4760">
        <v>27736</v>
      </c>
      <c r="AG4760">
        <v>27726</v>
      </c>
      <c r="AH4760">
        <v>1562.57</v>
      </c>
      <c r="AI4760">
        <v>0</v>
      </c>
      <c r="AJ4760">
        <v>0</v>
      </c>
      <c r="AK4760">
        <v>16.7911</v>
      </c>
      <c r="AL4760">
        <v>0</v>
      </c>
      <c r="AM4760">
        <v>27709.200000000001</v>
      </c>
      <c r="AN4760">
        <v>950</v>
      </c>
      <c r="AO4760">
        <v>26871.9</v>
      </c>
      <c r="AP4760">
        <v>26737.517578125</v>
      </c>
    </row>
    <row r="4761" spans="1:42" x14ac:dyDescent="0.2">
      <c r="A4761">
        <v>4760</v>
      </c>
      <c r="B4761" s="1">
        <v>32707.291666666668</v>
      </c>
      <c r="C4761">
        <v>289</v>
      </c>
      <c r="D4761">
        <v>116</v>
      </c>
      <c r="E4761">
        <v>230</v>
      </c>
      <c r="F4761">
        <v>20</v>
      </c>
      <c r="G4761">
        <v>0</v>
      </c>
      <c r="H4761">
        <v>-9900</v>
      </c>
      <c r="I4761">
        <v>30.673999999999999</v>
      </c>
      <c r="J4761">
        <v>83.509399999999999</v>
      </c>
      <c r="K4761">
        <v>61.346800000000002</v>
      </c>
      <c r="L4761">
        <v>0</v>
      </c>
      <c r="N4761">
        <v>289</v>
      </c>
      <c r="O4761">
        <v>55.393900000000002</v>
      </c>
      <c r="P4761">
        <v>226.06100000000001</v>
      </c>
      <c r="Q4761">
        <v>0.109973</v>
      </c>
      <c r="R4761">
        <v>53.678400000000003</v>
      </c>
      <c r="S4761">
        <v>211.61500000000001</v>
      </c>
      <c r="T4761">
        <v>0.109973</v>
      </c>
      <c r="U4761">
        <v>50.740600000000001</v>
      </c>
      <c r="V4761">
        <v>202.458</v>
      </c>
      <c r="W4761">
        <v>0</v>
      </c>
      <c r="X4761">
        <v>248.13399999999999</v>
      </c>
      <c r="Y4761">
        <v>247.98599999999999</v>
      </c>
      <c r="Z4761">
        <v>61391.3</v>
      </c>
      <c r="AA4761">
        <v>34.93</v>
      </c>
      <c r="AB4761">
        <v>60327.7</v>
      </c>
      <c r="AC4761">
        <v>58068.9</v>
      </c>
      <c r="AD4761">
        <v>57864.3</v>
      </c>
      <c r="AE4761">
        <v>57864.3</v>
      </c>
      <c r="AF4761">
        <v>57054.1</v>
      </c>
      <c r="AG4761">
        <v>57010.8</v>
      </c>
      <c r="AH4761">
        <v>1554.75</v>
      </c>
      <c r="AI4761">
        <v>0</v>
      </c>
      <c r="AJ4761">
        <v>0</v>
      </c>
      <c r="AK4761">
        <v>69.597999999999999</v>
      </c>
      <c r="AL4761">
        <v>0</v>
      </c>
      <c r="AM4761">
        <v>56941.2</v>
      </c>
      <c r="AN4761">
        <v>949.99900000000002</v>
      </c>
      <c r="AO4761">
        <v>55721.3</v>
      </c>
      <c r="AP4761">
        <v>55442.71484375</v>
      </c>
    </row>
    <row r="4762" spans="1:42" x14ac:dyDescent="0.2">
      <c r="A4762">
        <v>4761</v>
      </c>
      <c r="B4762" s="1">
        <v>32707.333333333332</v>
      </c>
      <c r="C4762">
        <v>667</v>
      </c>
      <c r="D4762">
        <v>845</v>
      </c>
      <c r="E4762">
        <v>86</v>
      </c>
      <c r="F4762">
        <v>22.2</v>
      </c>
      <c r="G4762">
        <v>3.6</v>
      </c>
      <c r="H4762">
        <v>-9900</v>
      </c>
      <c r="I4762">
        <v>43.264699999999998</v>
      </c>
      <c r="J4762">
        <v>91.223299999999995</v>
      </c>
      <c r="K4762">
        <v>48.334200000000003</v>
      </c>
      <c r="L4762">
        <v>0</v>
      </c>
      <c r="N4762">
        <v>667</v>
      </c>
      <c r="O4762">
        <v>562.86900000000003</v>
      </c>
      <c r="P4762">
        <v>86.447000000000003</v>
      </c>
      <c r="Q4762">
        <v>0.25381399999999998</v>
      </c>
      <c r="R4762">
        <v>549.76900000000001</v>
      </c>
      <c r="S4762">
        <v>80.929699999999997</v>
      </c>
      <c r="T4762">
        <v>0.25381399999999998</v>
      </c>
      <c r="U4762">
        <v>535.83100000000002</v>
      </c>
      <c r="V4762">
        <v>77.427499999999995</v>
      </c>
      <c r="W4762">
        <v>0</v>
      </c>
      <c r="X4762">
        <v>600.99300000000005</v>
      </c>
      <c r="Y4762">
        <v>600.70299999999997</v>
      </c>
      <c r="Z4762">
        <v>148705</v>
      </c>
      <c r="AA4762">
        <v>52.901200000000003</v>
      </c>
      <c r="AB4762">
        <v>149090</v>
      </c>
      <c r="AC4762">
        <v>133348</v>
      </c>
      <c r="AD4762">
        <v>132358</v>
      </c>
      <c r="AE4762">
        <v>132358</v>
      </c>
      <c r="AF4762">
        <v>130505</v>
      </c>
      <c r="AG4762">
        <v>130262</v>
      </c>
      <c r="AH4762">
        <v>1527.64</v>
      </c>
      <c r="AI4762">
        <v>0</v>
      </c>
      <c r="AJ4762">
        <v>0</v>
      </c>
      <c r="AK4762">
        <v>342.30599999999998</v>
      </c>
      <c r="AL4762">
        <v>0</v>
      </c>
      <c r="AM4762">
        <v>129919</v>
      </c>
      <c r="AN4762">
        <v>950</v>
      </c>
      <c r="AO4762">
        <v>127753</v>
      </c>
      <c r="AP4762">
        <v>127114.109375</v>
      </c>
    </row>
    <row r="4763" spans="1:42" x14ac:dyDescent="0.2">
      <c r="A4763">
        <v>4762</v>
      </c>
      <c r="B4763" s="1">
        <v>32707.375</v>
      </c>
      <c r="C4763">
        <v>831</v>
      </c>
      <c r="D4763">
        <v>885</v>
      </c>
      <c r="E4763">
        <v>98</v>
      </c>
      <c r="F4763">
        <v>22.2</v>
      </c>
      <c r="G4763">
        <v>3.6</v>
      </c>
      <c r="H4763">
        <v>-9900</v>
      </c>
      <c r="I4763">
        <v>55.799199999999999</v>
      </c>
      <c r="J4763">
        <v>100.95</v>
      </c>
      <c r="K4763">
        <v>35.247700000000002</v>
      </c>
      <c r="L4763">
        <v>0</v>
      </c>
      <c r="N4763">
        <v>831</v>
      </c>
      <c r="O4763">
        <v>722.84</v>
      </c>
      <c r="P4763">
        <v>98.788700000000006</v>
      </c>
      <c r="Q4763">
        <v>0.31622099999999997</v>
      </c>
      <c r="R4763">
        <v>706.61599999999999</v>
      </c>
      <c r="S4763">
        <v>92.461699999999993</v>
      </c>
      <c r="T4763">
        <v>0.31622099999999997</v>
      </c>
      <c r="U4763">
        <v>698.64700000000005</v>
      </c>
      <c r="V4763">
        <v>88.460599999999999</v>
      </c>
      <c r="W4763">
        <v>0</v>
      </c>
      <c r="X4763">
        <v>771.36599999999999</v>
      </c>
      <c r="Y4763">
        <v>770.67700000000002</v>
      </c>
      <c r="Z4763">
        <v>190777</v>
      </c>
      <c r="AA4763">
        <v>61.588299999999997</v>
      </c>
      <c r="AB4763">
        <v>191552</v>
      </c>
      <c r="AC4763">
        <v>164938</v>
      </c>
      <c r="AD4763">
        <v>163651</v>
      </c>
      <c r="AE4763">
        <v>163651</v>
      </c>
      <c r="AF4763">
        <v>161360</v>
      </c>
      <c r="AG4763">
        <v>161009</v>
      </c>
      <c r="AH4763">
        <v>1542.22</v>
      </c>
      <c r="AI4763">
        <v>0</v>
      </c>
      <c r="AJ4763">
        <v>0</v>
      </c>
      <c r="AK4763">
        <v>549.37599999999998</v>
      </c>
      <c r="AL4763">
        <v>0</v>
      </c>
      <c r="AM4763">
        <v>160460</v>
      </c>
      <c r="AN4763">
        <v>950</v>
      </c>
      <c r="AO4763">
        <v>157681</v>
      </c>
      <c r="AP4763">
        <v>156892.390625</v>
      </c>
    </row>
    <row r="4764" spans="1:42" x14ac:dyDescent="0.2">
      <c r="A4764">
        <v>4763</v>
      </c>
      <c r="B4764" s="1">
        <v>32707.416666666668</v>
      </c>
      <c r="C4764">
        <v>951</v>
      </c>
      <c r="D4764">
        <v>912</v>
      </c>
      <c r="E4764">
        <v>105</v>
      </c>
      <c r="F4764">
        <v>22.8</v>
      </c>
      <c r="G4764">
        <v>4.0999999999999996</v>
      </c>
      <c r="H4764">
        <v>-9900</v>
      </c>
      <c r="I4764">
        <v>67.758399999999995</v>
      </c>
      <c r="J4764">
        <v>116.73</v>
      </c>
      <c r="K4764">
        <v>22.3687</v>
      </c>
      <c r="L4764">
        <v>0</v>
      </c>
      <c r="N4764">
        <v>951</v>
      </c>
      <c r="O4764">
        <v>844.09500000000003</v>
      </c>
      <c r="P4764">
        <v>106.02</v>
      </c>
      <c r="Q4764">
        <v>0.36188399999999998</v>
      </c>
      <c r="R4764">
        <v>819.9</v>
      </c>
      <c r="S4764">
        <v>99.206000000000003</v>
      </c>
      <c r="T4764">
        <v>0.36188399999999998</v>
      </c>
      <c r="U4764">
        <v>816.53099999999995</v>
      </c>
      <c r="V4764">
        <v>94.913399999999996</v>
      </c>
      <c r="W4764">
        <v>0</v>
      </c>
      <c r="X4764">
        <v>893.21500000000003</v>
      </c>
      <c r="Y4764">
        <v>892.41499999999996</v>
      </c>
      <c r="Z4764">
        <v>220920</v>
      </c>
      <c r="AA4764">
        <v>67.384299999999996</v>
      </c>
      <c r="AB4764">
        <v>221661</v>
      </c>
      <c r="AC4764">
        <v>185597</v>
      </c>
      <c r="AD4764">
        <v>184564</v>
      </c>
      <c r="AE4764">
        <v>184564</v>
      </c>
      <c r="AF4764">
        <v>181980</v>
      </c>
      <c r="AG4764">
        <v>181535</v>
      </c>
      <c r="AH4764">
        <v>1545.43</v>
      </c>
      <c r="AI4764">
        <v>11.7355</v>
      </c>
      <c r="AJ4764">
        <v>0</v>
      </c>
      <c r="AK4764">
        <v>717.66399999999999</v>
      </c>
      <c r="AL4764">
        <v>0</v>
      </c>
      <c r="AM4764">
        <v>180818</v>
      </c>
      <c r="AN4764">
        <v>950</v>
      </c>
      <c r="AO4764">
        <v>177557</v>
      </c>
      <c r="AP4764">
        <v>176669.6875</v>
      </c>
    </row>
    <row r="4765" spans="1:42" x14ac:dyDescent="0.2">
      <c r="A4765">
        <v>4764</v>
      </c>
      <c r="B4765" s="1">
        <v>32707.458333333332</v>
      </c>
      <c r="C4765">
        <v>1001</v>
      </c>
      <c r="D4765">
        <v>914</v>
      </c>
      <c r="E4765">
        <v>108</v>
      </c>
      <c r="F4765">
        <v>23.3</v>
      </c>
      <c r="G4765">
        <v>4.5999999999999996</v>
      </c>
      <c r="H4765">
        <v>-9900</v>
      </c>
      <c r="I4765">
        <v>76.960700000000003</v>
      </c>
      <c r="J4765">
        <v>153.34700000000001</v>
      </c>
      <c r="K4765">
        <v>11.105399999999999</v>
      </c>
      <c r="L4765">
        <v>0</v>
      </c>
      <c r="N4765">
        <v>1001</v>
      </c>
      <c r="O4765">
        <v>898.60199999999998</v>
      </c>
      <c r="P4765">
        <v>109.24</v>
      </c>
      <c r="Q4765">
        <v>0.380911</v>
      </c>
      <c r="R4765">
        <v>878.423</v>
      </c>
      <c r="S4765">
        <v>102.191</v>
      </c>
      <c r="T4765">
        <v>0.380911</v>
      </c>
      <c r="U4765">
        <v>877.55</v>
      </c>
      <c r="V4765">
        <v>97.769400000000005</v>
      </c>
      <c r="W4765">
        <v>0</v>
      </c>
      <c r="X4765">
        <v>955.81299999999999</v>
      </c>
      <c r="Y4765">
        <v>955.25800000000004</v>
      </c>
      <c r="Z4765">
        <v>236474</v>
      </c>
      <c r="AA4765">
        <v>69.950400000000002</v>
      </c>
      <c r="AB4765">
        <v>237111</v>
      </c>
      <c r="AC4765">
        <v>196302</v>
      </c>
      <c r="AD4765">
        <v>195498</v>
      </c>
      <c r="AE4765">
        <v>195498</v>
      </c>
      <c r="AF4765">
        <v>192762</v>
      </c>
      <c r="AG4765">
        <v>192259</v>
      </c>
      <c r="AH4765">
        <v>1549.92</v>
      </c>
      <c r="AI4765">
        <v>4141.3100000000004</v>
      </c>
      <c r="AJ4765">
        <v>0</v>
      </c>
      <c r="AK4765">
        <v>757.49099999999999</v>
      </c>
      <c r="AL4765">
        <v>0</v>
      </c>
      <c r="AM4765">
        <v>191502</v>
      </c>
      <c r="AN4765">
        <v>950</v>
      </c>
      <c r="AO4765">
        <v>183863</v>
      </c>
      <c r="AP4765">
        <v>182943.4375</v>
      </c>
    </row>
    <row r="4766" spans="1:42" x14ac:dyDescent="0.2">
      <c r="A4766">
        <v>4765</v>
      </c>
      <c r="B4766" s="1">
        <v>32707.5</v>
      </c>
      <c r="C4766">
        <v>1002</v>
      </c>
      <c r="D4766">
        <v>921</v>
      </c>
      <c r="E4766">
        <v>108</v>
      </c>
      <c r="F4766">
        <v>22.8</v>
      </c>
      <c r="G4766">
        <v>5.2</v>
      </c>
      <c r="H4766">
        <v>-9900</v>
      </c>
      <c r="I4766">
        <v>75.838200000000001</v>
      </c>
      <c r="J4766">
        <v>215.642</v>
      </c>
      <c r="K4766">
        <v>10.7212</v>
      </c>
      <c r="L4766">
        <v>0</v>
      </c>
      <c r="N4766">
        <v>1002</v>
      </c>
      <c r="O4766">
        <v>905.58699999999999</v>
      </c>
      <c r="P4766">
        <v>109.702</v>
      </c>
      <c r="Q4766">
        <v>0.38129099999999999</v>
      </c>
      <c r="R4766">
        <v>904.30100000000004</v>
      </c>
      <c r="S4766">
        <v>102.59099999999999</v>
      </c>
      <c r="T4766">
        <v>0.38129099999999999</v>
      </c>
      <c r="U4766">
        <v>903.48</v>
      </c>
      <c r="V4766">
        <v>98.152500000000003</v>
      </c>
      <c r="W4766">
        <v>0</v>
      </c>
      <c r="X4766">
        <v>981.6</v>
      </c>
      <c r="Y4766">
        <v>981.47</v>
      </c>
      <c r="Z4766">
        <v>242983</v>
      </c>
      <c r="AA4766">
        <v>69.439700000000002</v>
      </c>
      <c r="AB4766">
        <v>243646</v>
      </c>
      <c r="AC4766">
        <v>203043</v>
      </c>
      <c r="AD4766">
        <v>202483</v>
      </c>
      <c r="AE4766">
        <v>202483</v>
      </c>
      <c r="AF4766">
        <v>199648</v>
      </c>
      <c r="AG4766">
        <v>199142</v>
      </c>
      <c r="AH4766">
        <v>1587.58</v>
      </c>
      <c r="AI4766">
        <v>5023.8500000000004</v>
      </c>
      <c r="AJ4766">
        <v>0</v>
      </c>
      <c r="AK4766">
        <v>859.19200000000001</v>
      </c>
      <c r="AL4766">
        <v>0</v>
      </c>
      <c r="AM4766">
        <v>198283</v>
      </c>
      <c r="AN4766">
        <v>950</v>
      </c>
      <c r="AO4766">
        <v>189600</v>
      </c>
      <c r="AP4766">
        <v>188652.328125</v>
      </c>
    </row>
    <row r="4767" spans="1:42" x14ac:dyDescent="0.2">
      <c r="A4767">
        <v>4766</v>
      </c>
      <c r="B4767" s="1">
        <v>32707.541666666668</v>
      </c>
      <c r="C4767">
        <v>937</v>
      </c>
      <c r="D4767">
        <v>912</v>
      </c>
      <c r="E4767">
        <v>104</v>
      </c>
      <c r="F4767">
        <v>22.8</v>
      </c>
      <c r="G4767">
        <v>6.2</v>
      </c>
      <c r="H4767">
        <v>-9900</v>
      </c>
      <c r="I4767">
        <v>65.794300000000007</v>
      </c>
      <c r="J4767">
        <v>246.72800000000001</v>
      </c>
      <c r="K4767">
        <v>21.599900000000002</v>
      </c>
      <c r="L4767">
        <v>0</v>
      </c>
      <c r="N4767">
        <v>937</v>
      </c>
      <c r="O4767">
        <v>848.38</v>
      </c>
      <c r="P4767">
        <v>106.256</v>
      </c>
      <c r="Q4767">
        <v>0.35655700000000001</v>
      </c>
      <c r="R4767">
        <v>848.38</v>
      </c>
      <c r="S4767">
        <v>99.337800000000001</v>
      </c>
      <c r="T4767">
        <v>0.35655700000000001</v>
      </c>
      <c r="U4767">
        <v>845.13400000000001</v>
      </c>
      <c r="V4767">
        <v>95.040199999999999</v>
      </c>
      <c r="W4767">
        <v>0</v>
      </c>
      <c r="X4767">
        <v>921.37099999999998</v>
      </c>
      <c r="Y4767">
        <v>921.37</v>
      </c>
      <c r="Z4767">
        <v>228099</v>
      </c>
      <c r="AA4767">
        <v>64.636200000000002</v>
      </c>
      <c r="AB4767">
        <v>228900</v>
      </c>
      <c r="AC4767">
        <v>195072</v>
      </c>
      <c r="AD4767">
        <v>194798</v>
      </c>
      <c r="AE4767">
        <v>194798</v>
      </c>
      <c r="AF4767">
        <v>192071</v>
      </c>
      <c r="AG4767">
        <v>191611</v>
      </c>
      <c r="AH4767">
        <v>1595.97</v>
      </c>
      <c r="AI4767">
        <v>818.154</v>
      </c>
      <c r="AJ4767">
        <v>0</v>
      </c>
      <c r="AK4767">
        <v>811.53499999999997</v>
      </c>
      <c r="AL4767">
        <v>0</v>
      </c>
      <c r="AM4767">
        <v>190799</v>
      </c>
      <c r="AN4767">
        <v>950</v>
      </c>
      <c r="AO4767">
        <v>186506</v>
      </c>
      <c r="AP4767">
        <v>185573.359375</v>
      </c>
    </row>
    <row r="4768" spans="1:42" x14ac:dyDescent="0.2">
      <c r="A4768">
        <v>4767</v>
      </c>
      <c r="B4768" s="1">
        <v>32707.583333333332</v>
      </c>
      <c r="C4768">
        <v>809</v>
      </c>
      <c r="D4768">
        <v>883</v>
      </c>
      <c r="E4768">
        <v>96</v>
      </c>
      <c r="F4768">
        <v>22.8</v>
      </c>
      <c r="G4768">
        <v>6.2</v>
      </c>
      <c r="H4768">
        <v>-9900</v>
      </c>
      <c r="I4768">
        <v>53.662300000000002</v>
      </c>
      <c r="J4768">
        <v>260.90600000000001</v>
      </c>
      <c r="K4768">
        <v>34.3994</v>
      </c>
      <c r="L4768">
        <v>0</v>
      </c>
      <c r="N4768">
        <v>809</v>
      </c>
      <c r="O4768">
        <v>729.5</v>
      </c>
      <c r="P4768">
        <v>98.596800000000002</v>
      </c>
      <c r="Q4768">
        <v>0.30784899999999998</v>
      </c>
      <c r="R4768">
        <v>729.5</v>
      </c>
      <c r="S4768">
        <v>92.149299999999997</v>
      </c>
      <c r="T4768">
        <v>0.30784899999999998</v>
      </c>
      <c r="U4768">
        <v>721.71900000000005</v>
      </c>
      <c r="V4768">
        <v>88.162999999999997</v>
      </c>
      <c r="W4768">
        <v>0</v>
      </c>
      <c r="X4768">
        <v>793.68499999999995</v>
      </c>
      <c r="Y4768">
        <v>793.70399999999995</v>
      </c>
      <c r="Z4768">
        <v>196497</v>
      </c>
      <c r="AA4768">
        <v>58.839300000000001</v>
      </c>
      <c r="AB4768">
        <v>197333</v>
      </c>
      <c r="AC4768">
        <v>172548</v>
      </c>
      <c r="AD4768">
        <v>172270</v>
      </c>
      <c r="AE4768">
        <v>172270</v>
      </c>
      <c r="AF4768">
        <v>169857</v>
      </c>
      <c r="AG4768">
        <v>169491</v>
      </c>
      <c r="AH4768">
        <v>1591.19</v>
      </c>
      <c r="AI4768">
        <v>0</v>
      </c>
      <c r="AJ4768">
        <v>0</v>
      </c>
      <c r="AK4768">
        <v>629.95899999999995</v>
      </c>
      <c r="AL4768">
        <v>0</v>
      </c>
      <c r="AM4768">
        <v>168861</v>
      </c>
      <c r="AN4768">
        <v>950</v>
      </c>
      <c r="AO4768">
        <v>165902</v>
      </c>
      <c r="AP4768">
        <v>165072.625</v>
      </c>
    </row>
    <row r="4769" spans="1:42" x14ac:dyDescent="0.2">
      <c r="A4769">
        <v>4768</v>
      </c>
      <c r="B4769" s="1">
        <v>32707.625</v>
      </c>
      <c r="C4769">
        <v>638</v>
      </c>
      <c r="D4769">
        <v>841</v>
      </c>
      <c r="E4769">
        <v>84</v>
      </c>
      <c r="F4769">
        <v>22.2</v>
      </c>
      <c r="G4769">
        <v>4.5999999999999996</v>
      </c>
      <c r="H4769">
        <v>-9900</v>
      </c>
      <c r="I4769">
        <v>41.089500000000001</v>
      </c>
      <c r="J4769">
        <v>270.11599999999999</v>
      </c>
      <c r="K4769">
        <v>47.473999999999997</v>
      </c>
      <c r="L4769">
        <v>0</v>
      </c>
      <c r="N4769">
        <v>638</v>
      </c>
      <c r="O4769">
        <v>569.04499999999996</v>
      </c>
      <c r="P4769">
        <v>86.636799999999994</v>
      </c>
      <c r="Q4769">
        <v>0.24277799999999999</v>
      </c>
      <c r="R4769">
        <v>461.738</v>
      </c>
      <c r="S4769">
        <v>80.944000000000003</v>
      </c>
      <c r="T4769">
        <v>0.24277799999999999</v>
      </c>
      <c r="U4769">
        <v>450.24</v>
      </c>
      <c r="V4769">
        <v>77.442599999999999</v>
      </c>
      <c r="W4769">
        <v>0</v>
      </c>
      <c r="X4769">
        <v>517.12900000000002</v>
      </c>
      <c r="Y4769">
        <v>517.39800000000002</v>
      </c>
      <c r="Z4769">
        <v>128082</v>
      </c>
      <c r="AA4769">
        <v>47.467300000000002</v>
      </c>
      <c r="AB4769">
        <v>128187</v>
      </c>
      <c r="AC4769">
        <v>115564</v>
      </c>
      <c r="AD4769">
        <v>114662</v>
      </c>
      <c r="AE4769">
        <v>114662</v>
      </c>
      <c r="AF4769">
        <v>108138</v>
      </c>
      <c r="AG4769">
        <v>107895</v>
      </c>
      <c r="AH4769">
        <v>1420.36</v>
      </c>
      <c r="AI4769">
        <v>0</v>
      </c>
      <c r="AJ4769">
        <v>0</v>
      </c>
      <c r="AK4769">
        <v>-390.66199999999998</v>
      </c>
      <c r="AL4769">
        <v>359.76600000000002</v>
      </c>
      <c r="AM4769">
        <v>107926</v>
      </c>
      <c r="AN4769">
        <v>941.06299999999999</v>
      </c>
      <c r="AO4769">
        <v>106082</v>
      </c>
      <c r="AP4769">
        <v>105551.2890625</v>
      </c>
    </row>
    <row r="4770" spans="1:42" x14ac:dyDescent="0.2">
      <c r="A4770">
        <v>4769</v>
      </c>
      <c r="B4770" s="1">
        <v>32707.666666666668</v>
      </c>
      <c r="C4770">
        <v>432</v>
      </c>
      <c r="D4770">
        <v>762</v>
      </c>
      <c r="E4770">
        <v>66</v>
      </c>
      <c r="F4770">
        <v>22.2</v>
      </c>
      <c r="G4770">
        <v>4.5999999999999996</v>
      </c>
      <c r="H4770">
        <v>-9900</v>
      </c>
      <c r="I4770">
        <v>28.5077</v>
      </c>
      <c r="J4770">
        <v>277.65499999999997</v>
      </c>
      <c r="K4770">
        <v>60.499600000000001</v>
      </c>
      <c r="L4770">
        <v>0</v>
      </c>
      <c r="N4770">
        <v>432</v>
      </c>
      <c r="O4770">
        <v>377.13099999999997</v>
      </c>
      <c r="P4770">
        <v>68.611699999999999</v>
      </c>
      <c r="Q4770">
        <v>0.16438900000000001</v>
      </c>
      <c r="R4770">
        <v>289.79500000000002</v>
      </c>
      <c r="S4770">
        <v>64.040300000000002</v>
      </c>
      <c r="T4770">
        <v>0.16438900000000001</v>
      </c>
      <c r="U4770">
        <v>274.16800000000001</v>
      </c>
      <c r="V4770">
        <v>61.270800000000001</v>
      </c>
      <c r="W4770">
        <v>0</v>
      </c>
      <c r="X4770">
        <v>328.73</v>
      </c>
      <c r="Y4770">
        <v>329.29599999999999</v>
      </c>
      <c r="Z4770">
        <v>81522.8</v>
      </c>
      <c r="AA4770">
        <v>38.281300000000002</v>
      </c>
      <c r="AB4770">
        <v>80901.600000000006</v>
      </c>
      <c r="AC4770">
        <v>75972.399999999994</v>
      </c>
      <c r="AD4770">
        <v>75474.399999999994</v>
      </c>
      <c r="AE4770">
        <v>75474.399999999994</v>
      </c>
      <c r="AF4770">
        <v>70693.5</v>
      </c>
      <c r="AG4770">
        <v>70572.100000000006</v>
      </c>
      <c r="AH4770">
        <v>1290.06</v>
      </c>
      <c r="AI4770">
        <v>0</v>
      </c>
      <c r="AJ4770">
        <v>0</v>
      </c>
      <c r="AK4770">
        <v>-237.17599999999999</v>
      </c>
      <c r="AL4770">
        <v>0</v>
      </c>
      <c r="AM4770">
        <v>70809.3</v>
      </c>
      <c r="AN4770">
        <v>941.43600000000004</v>
      </c>
      <c r="AO4770">
        <v>69516.899999999994</v>
      </c>
      <c r="AP4770">
        <v>69169.2734375</v>
      </c>
    </row>
    <row r="4771" spans="1:42" x14ac:dyDescent="0.2">
      <c r="A4771">
        <v>4770</v>
      </c>
      <c r="B4771" s="1">
        <v>32707.708333333332</v>
      </c>
      <c r="C4771">
        <v>216</v>
      </c>
      <c r="D4771">
        <v>606</v>
      </c>
      <c r="E4771">
        <v>46</v>
      </c>
      <c r="F4771">
        <v>21.1</v>
      </c>
      <c r="G4771">
        <v>5.2</v>
      </c>
      <c r="H4771">
        <v>-9900</v>
      </c>
      <c r="I4771">
        <v>16.1356</v>
      </c>
      <c r="J4771">
        <v>284.77999999999997</v>
      </c>
      <c r="K4771">
        <v>73.311999999999998</v>
      </c>
      <c r="L4771">
        <v>0</v>
      </c>
      <c r="N4771">
        <v>216</v>
      </c>
      <c r="O4771">
        <v>175.42500000000001</v>
      </c>
      <c r="P4771">
        <v>47.712200000000003</v>
      </c>
      <c r="Q4771">
        <v>8.2194500000000004E-2</v>
      </c>
      <c r="R4771">
        <v>46.9512</v>
      </c>
      <c r="S4771">
        <v>44.486699999999999</v>
      </c>
      <c r="T4771">
        <v>8.2194500000000004E-2</v>
      </c>
      <c r="U4771">
        <v>42.391500000000001</v>
      </c>
      <c r="V4771">
        <v>42.563200000000002</v>
      </c>
      <c r="W4771">
        <v>0</v>
      </c>
      <c r="X4771">
        <v>83.255600000000001</v>
      </c>
      <c r="Y4771">
        <v>83.375200000000007</v>
      </c>
      <c r="Z4771">
        <v>20635.7</v>
      </c>
      <c r="AA4771">
        <v>25.062000000000001</v>
      </c>
      <c r="AB4771">
        <v>19378.900000000001</v>
      </c>
      <c r="AC4771">
        <v>19104.8</v>
      </c>
      <c r="AD4771">
        <v>18886.099999999999</v>
      </c>
      <c r="AE4771">
        <v>18886.099999999999</v>
      </c>
      <c r="AF4771">
        <v>18124.099999999999</v>
      </c>
      <c r="AG4771">
        <v>18105.8</v>
      </c>
      <c r="AH4771">
        <v>1139.5</v>
      </c>
      <c r="AI4771">
        <v>0</v>
      </c>
      <c r="AJ4771">
        <v>0</v>
      </c>
      <c r="AK4771">
        <v>-99.924899999999994</v>
      </c>
      <c r="AL4771">
        <v>0</v>
      </c>
      <c r="AM4771">
        <v>18205.7</v>
      </c>
      <c r="AN4771">
        <v>950</v>
      </c>
      <c r="AO4771">
        <v>17571.900000000001</v>
      </c>
      <c r="AP4771">
        <v>17484.048828125</v>
      </c>
    </row>
    <row r="4772" spans="1:42" x14ac:dyDescent="0.2">
      <c r="A4772">
        <v>4771</v>
      </c>
      <c r="B4772" s="1">
        <v>32707.75</v>
      </c>
      <c r="C4772">
        <v>39</v>
      </c>
      <c r="D4772">
        <v>135</v>
      </c>
      <c r="E4772">
        <v>25</v>
      </c>
      <c r="F4772">
        <v>20</v>
      </c>
      <c r="G4772">
        <v>4.0999999999999996</v>
      </c>
      <c r="H4772">
        <v>-9900</v>
      </c>
      <c r="I4772">
        <v>4.1703900000000003</v>
      </c>
      <c r="J4772">
        <v>292.19799999999998</v>
      </c>
      <c r="K4772">
        <v>85.7166</v>
      </c>
      <c r="L4772">
        <v>0</v>
      </c>
      <c r="N4772">
        <v>39</v>
      </c>
      <c r="O4772">
        <v>12.004099999999999</v>
      </c>
      <c r="P4772">
        <v>24.3691</v>
      </c>
      <c r="Q4772">
        <v>1.48407E-2</v>
      </c>
      <c r="R4772">
        <v>5.5661399999999999</v>
      </c>
      <c r="S4772">
        <v>22.641100000000002</v>
      </c>
      <c r="T4772">
        <v>1.48407E-2</v>
      </c>
      <c r="U4772">
        <v>3.7238899999999999</v>
      </c>
      <c r="V4772">
        <v>21.6629</v>
      </c>
      <c r="W4772">
        <v>0</v>
      </c>
      <c r="X4772">
        <v>24.879100000000001</v>
      </c>
      <c r="Y4772">
        <v>24.887</v>
      </c>
      <c r="Z4772">
        <v>6160.7</v>
      </c>
      <c r="AA4772">
        <v>21.243300000000001</v>
      </c>
      <c r="AB4772">
        <v>5024.3999999999996</v>
      </c>
      <c r="AC4772">
        <v>5089.5200000000004</v>
      </c>
      <c r="AD4772">
        <v>5053.37</v>
      </c>
      <c r="AE4772">
        <v>5053.37</v>
      </c>
      <c r="AF4772">
        <v>4982.62</v>
      </c>
      <c r="AG4772">
        <v>4982.1099999999997</v>
      </c>
      <c r="AH4772">
        <v>1403.68</v>
      </c>
      <c r="AI4772">
        <v>0</v>
      </c>
      <c r="AJ4772">
        <v>0</v>
      </c>
      <c r="AK4772">
        <v>0.45588899999999999</v>
      </c>
      <c r="AL4772">
        <v>0</v>
      </c>
      <c r="AM4772">
        <v>4981.6499999999996</v>
      </c>
      <c r="AN4772">
        <v>950</v>
      </c>
      <c r="AO4772">
        <v>4743.3900000000003</v>
      </c>
      <c r="AP4772">
        <v>4719.67236328125</v>
      </c>
    </row>
    <row r="4773" spans="1:42" x14ac:dyDescent="0.2">
      <c r="A4773">
        <v>4772</v>
      </c>
      <c r="B4773" s="1">
        <v>32707.791666666668</v>
      </c>
      <c r="C4773">
        <v>0</v>
      </c>
      <c r="D4773">
        <v>0</v>
      </c>
      <c r="E4773">
        <v>0</v>
      </c>
      <c r="F4773">
        <v>19.399999999999999</v>
      </c>
      <c r="G4773">
        <v>3.6</v>
      </c>
      <c r="H4773">
        <v>-9900</v>
      </c>
    </row>
    <row r="4774" spans="1:42" x14ac:dyDescent="0.2">
      <c r="A4774">
        <v>4773</v>
      </c>
      <c r="B4774" s="1">
        <v>32707.833333333332</v>
      </c>
      <c r="C4774">
        <v>0</v>
      </c>
      <c r="D4774">
        <v>0</v>
      </c>
      <c r="E4774">
        <v>0</v>
      </c>
      <c r="F4774">
        <v>19.399999999999999</v>
      </c>
      <c r="G4774">
        <v>2.6</v>
      </c>
      <c r="H4774">
        <v>-9900</v>
      </c>
    </row>
    <row r="4775" spans="1:42" x14ac:dyDescent="0.2">
      <c r="A4775">
        <v>4774</v>
      </c>
      <c r="B4775" s="1">
        <v>32707.875</v>
      </c>
      <c r="C4775">
        <v>0</v>
      </c>
      <c r="D4775">
        <v>0</v>
      </c>
      <c r="E4775">
        <v>0</v>
      </c>
      <c r="F4775">
        <v>18.899999999999999</v>
      </c>
      <c r="G4775">
        <v>3.1</v>
      </c>
      <c r="H4775">
        <v>-9900</v>
      </c>
    </row>
    <row r="4776" spans="1:42" x14ac:dyDescent="0.2">
      <c r="A4776">
        <v>4775</v>
      </c>
      <c r="B4776" s="1">
        <v>32707.916666666668</v>
      </c>
      <c r="C4776">
        <v>0</v>
      </c>
      <c r="D4776">
        <v>0</v>
      </c>
      <c r="E4776">
        <v>0</v>
      </c>
      <c r="F4776">
        <v>18.899999999999999</v>
      </c>
      <c r="G4776">
        <v>2.6</v>
      </c>
      <c r="H4776">
        <v>-9900</v>
      </c>
    </row>
    <row r="4777" spans="1:42" x14ac:dyDescent="0.2">
      <c r="A4777">
        <v>4776</v>
      </c>
      <c r="B4777" s="1">
        <v>32707.958333333332</v>
      </c>
      <c r="C4777">
        <v>0</v>
      </c>
      <c r="D4777">
        <v>0</v>
      </c>
      <c r="E4777">
        <v>0</v>
      </c>
      <c r="F4777">
        <v>19.399999999999999</v>
      </c>
      <c r="G4777">
        <v>2.6</v>
      </c>
      <c r="H4777">
        <v>-9900</v>
      </c>
    </row>
    <row r="4778" spans="1:42" x14ac:dyDescent="0.2">
      <c r="A4778">
        <v>4777</v>
      </c>
      <c r="B4778" s="1">
        <v>32708</v>
      </c>
      <c r="C4778">
        <v>0</v>
      </c>
      <c r="D4778">
        <v>0</v>
      </c>
      <c r="E4778">
        <v>0</v>
      </c>
      <c r="F4778">
        <v>18.899999999999999</v>
      </c>
      <c r="G4778">
        <v>2.6</v>
      </c>
      <c r="H4778">
        <v>-9900</v>
      </c>
    </row>
    <row r="4779" spans="1:42" x14ac:dyDescent="0.2">
      <c r="A4779">
        <v>4778</v>
      </c>
      <c r="B4779" s="1">
        <v>32708.041666666668</v>
      </c>
      <c r="C4779">
        <v>0</v>
      </c>
      <c r="D4779">
        <v>0</v>
      </c>
      <c r="E4779">
        <v>0</v>
      </c>
      <c r="F4779">
        <v>18.899999999999999</v>
      </c>
      <c r="G4779">
        <v>2.1</v>
      </c>
      <c r="H4779">
        <v>-9900</v>
      </c>
    </row>
    <row r="4780" spans="1:42" x14ac:dyDescent="0.2">
      <c r="A4780">
        <v>4779</v>
      </c>
      <c r="B4780" s="1">
        <v>32708.083333333332</v>
      </c>
      <c r="C4780">
        <v>0</v>
      </c>
      <c r="D4780">
        <v>0</v>
      </c>
      <c r="E4780">
        <v>0</v>
      </c>
      <c r="F4780">
        <v>18.899999999999999</v>
      </c>
      <c r="G4780">
        <v>2.6</v>
      </c>
      <c r="H4780">
        <v>-9900</v>
      </c>
    </row>
    <row r="4781" spans="1:42" x14ac:dyDescent="0.2">
      <c r="A4781">
        <v>4780</v>
      </c>
      <c r="B4781" s="1">
        <v>32708.125</v>
      </c>
      <c r="C4781">
        <v>0</v>
      </c>
      <c r="D4781">
        <v>0</v>
      </c>
      <c r="E4781">
        <v>0</v>
      </c>
      <c r="F4781">
        <v>18.899999999999999</v>
      </c>
      <c r="G4781">
        <v>2.6</v>
      </c>
      <c r="H4781">
        <v>-9900</v>
      </c>
    </row>
    <row r="4782" spans="1:42" x14ac:dyDescent="0.2">
      <c r="A4782">
        <v>4781</v>
      </c>
      <c r="B4782" s="1">
        <v>32708.166666666668</v>
      </c>
      <c r="C4782">
        <v>0</v>
      </c>
      <c r="D4782">
        <v>0</v>
      </c>
      <c r="E4782">
        <v>0</v>
      </c>
      <c r="F4782">
        <v>18.899999999999999</v>
      </c>
      <c r="G4782">
        <v>2.6</v>
      </c>
      <c r="H4782">
        <v>-9900</v>
      </c>
    </row>
    <row r="4783" spans="1:42" x14ac:dyDescent="0.2">
      <c r="A4783">
        <v>4782</v>
      </c>
      <c r="B4783" s="1">
        <v>32708.208333333332</v>
      </c>
      <c r="C4783">
        <v>20</v>
      </c>
      <c r="D4783">
        <v>3</v>
      </c>
      <c r="E4783">
        <v>20</v>
      </c>
      <c r="F4783">
        <v>18.899999999999999</v>
      </c>
      <c r="G4783">
        <v>3.6</v>
      </c>
      <c r="H4783">
        <v>-9900</v>
      </c>
      <c r="I4783">
        <v>6.1138700000000004</v>
      </c>
      <c r="J4783">
        <v>69.176400000000001</v>
      </c>
      <c r="K4783">
        <v>86.621899999999997</v>
      </c>
      <c r="L4783">
        <v>0</v>
      </c>
      <c r="N4783">
        <v>20</v>
      </c>
      <c r="O4783">
        <v>0</v>
      </c>
      <c r="P4783">
        <v>20.008800000000001</v>
      </c>
      <c r="Q4783">
        <v>7.6106000000000004E-3</v>
      </c>
      <c r="R4783">
        <v>0</v>
      </c>
      <c r="S4783">
        <v>18.706900000000001</v>
      </c>
      <c r="T4783">
        <v>7.6106000000000004E-3</v>
      </c>
      <c r="U4783">
        <v>0</v>
      </c>
      <c r="V4783">
        <v>17.897600000000001</v>
      </c>
      <c r="W4783">
        <v>0</v>
      </c>
      <c r="X4783">
        <v>17.5397</v>
      </c>
      <c r="Y4783">
        <v>17.535799999999998</v>
      </c>
      <c r="Z4783">
        <v>4341.2299999999996</v>
      </c>
      <c r="AA4783">
        <v>19.796199999999999</v>
      </c>
      <c r="AB4783">
        <v>3290.42</v>
      </c>
      <c r="AC4783">
        <v>3348.2</v>
      </c>
      <c r="AD4783">
        <v>3322</v>
      </c>
      <c r="AE4783">
        <v>3322</v>
      </c>
      <c r="AF4783">
        <v>3275.49</v>
      </c>
      <c r="AG4783">
        <v>3275.35</v>
      </c>
      <c r="AH4783">
        <v>1514.5</v>
      </c>
      <c r="AI4783">
        <v>0</v>
      </c>
      <c r="AJ4783">
        <v>0</v>
      </c>
      <c r="AK4783">
        <v>0.22622500000000001</v>
      </c>
      <c r="AL4783">
        <v>0</v>
      </c>
      <c r="AM4783">
        <v>3275.12</v>
      </c>
      <c r="AN4783">
        <v>950</v>
      </c>
      <c r="AO4783">
        <v>3114.18</v>
      </c>
      <c r="AP4783">
        <v>3098.60571289062</v>
      </c>
    </row>
    <row r="4784" spans="1:42" x14ac:dyDescent="0.2">
      <c r="A4784">
        <v>4783</v>
      </c>
      <c r="B4784" s="1">
        <v>32708.25</v>
      </c>
      <c r="C4784">
        <v>101</v>
      </c>
      <c r="D4784">
        <v>8</v>
      </c>
      <c r="E4784">
        <v>98</v>
      </c>
      <c r="F4784">
        <v>19.399999999999999</v>
      </c>
      <c r="G4784">
        <v>2.1</v>
      </c>
      <c r="H4784">
        <v>-9900</v>
      </c>
      <c r="I4784">
        <v>18.160900000000002</v>
      </c>
      <c r="J4784">
        <v>76.523600000000002</v>
      </c>
      <c r="K4784">
        <v>74.221800000000002</v>
      </c>
      <c r="L4784">
        <v>0</v>
      </c>
      <c r="N4784">
        <v>101</v>
      </c>
      <c r="O4784">
        <v>2.6145299999999998</v>
      </c>
      <c r="P4784">
        <v>96.559200000000004</v>
      </c>
      <c r="Q4784">
        <v>3.8433500000000002E-2</v>
      </c>
      <c r="R4784">
        <v>2.4783200000000001</v>
      </c>
      <c r="S4784">
        <v>90.333200000000005</v>
      </c>
      <c r="T4784">
        <v>3.8433500000000002E-2</v>
      </c>
      <c r="U4784">
        <v>2.1408399999999999</v>
      </c>
      <c r="V4784">
        <v>86.424700000000001</v>
      </c>
      <c r="W4784">
        <v>0</v>
      </c>
      <c r="X4784">
        <v>86.794200000000004</v>
      </c>
      <c r="Y4784">
        <v>86.770499999999998</v>
      </c>
      <c r="Z4784">
        <v>21481</v>
      </c>
      <c r="AA4784">
        <v>24.148</v>
      </c>
      <c r="AB4784">
        <v>20052.400000000001</v>
      </c>
      <c r="AC4784">
        <v>20113.599999999999</v>
      </c>
      <c r="AD4784">
        <v>20050.3</v>
      </c>
      <c r="AE4784">
        <v>20050.3</v>
      </c>
      <c r="AF4784">
        <v>19769.599999999999</v>
      </c>
      <c r="AG4784">
        <v>19764.5</v>
      </c>
      <c r="AH4784">
        <v>1568.01</v>
      </c>
      <c r="AI4784">
        <v>0</v>
      </c>
      <c r="AJ4784">
        <v>0</v>
      </c>
      <c r="AK4784">
        <v>8.5419300000000007</v>
      </c>
      <c r="AL4784">
        <v>0</v>
      </c>
      <c r="AM4784">
        <v>19756</v>
      </c>
      <c r="AN4784">
        <v>950</v>
      </c>
      <c r="AO4784">
        <v>19037.2</v>
      </c>
      <c r="AP4784">
        <v>18941.990234375</v>
      </c>
    </row>
    <row r="4785" spans="1:42" x14ac:dyDescent="0.2">
      <c r="A4785">
        <v>4784</v>
      </c>
      <c r="B4785" s="1">
        <v>32708.291666666668</v>
      </c>
      <c r="C4785">
        <v>184</v>
      </c>
      <c r="D4785">
        <v>42</v>
      </c>
      <c r="E4785">
        <v>163</v>
      </c>
      <c r="F4785">
        <v>21.1</v>
      </c>
      <c r="G4785">
        <v>0</v>
      </c>
      <c r="H4785">
        <v>-9900</v>
      </c>
      <c r="I4785">
        <v>30.578800000000001</v>
      </c>
      <c r="J4785">
        <v>83.6892</v>
      </c>
      <c r="K4785">
        <v>61.431199999999997</v>
      </c>
      <c r="L4785">
        <v>0</v>
      </c>
      <c r="N4785">
        <v>184</v>
      </c>
      <c r="O4785">
        <v>19.718499999999999</v>
      </c>
      <c r="P4785">
        <v>164.05</v>
      </c>
      <c r="Q4785">
        <v>7.0017599999999999E-2</v>
      </c>
      <c r="R4785">
        <v>19.134499999999999</v>
      </c>
      <c r="S4785">
        <v>153.43799999999999</v>
      </c>
      <c r="T4785">
        <v>7.0017599999999999E-2</v>
      </c>
      <c r="U4785">
        <v>18.0822</v>
      </c>
      <c r="V4785">
        <v>146.79900000000001</v>
      </c>
      <c r="W4785">
        <v>0</v>
      </c>
      <c r="X4785">
        <v>161.584</v>
      </c>
      <c r="Y4785">
        <v>161.511</v>
      </c>
      <c r="Z4785">
        <v>39983.5</v>
      </c>
      <c r="AA4785">
        <v>30.823799999999999</v>
      </c>
      <c r="AB4785">
        <v>38642.6</v>
      </c>
      <c r="AC4785">
        <v>37786</v>
      </c>
      <c r="AD4785">
        <v>37668.6</v>
      </c>
      <c r="AE4785">
        <v>37668.6</v>
      </c>
      <c r="AF4785">
        <v>37141.199999999997</v>
      </c>
      <c r="AG4785">
        <v>37123.199999999997</v>
      </c>
      <c r="AH4785">
        <v>1555.91</v>
      </c>
      <c r="AI4785">
        <v>0</v>
      </c>
      <c r="AJ4785">
        <v>0</v>
      </c>
      <c r="AK4785">
        <v>29.7683</v>
      </c>
      <c r="AL4785">
        <v>0</v>
      </c>
      <c r="AM4785">
        <v>37093.4</v>
      </c>
      <c r="AN4785">
        <v>950</v>
      </c>
      <c r="AO4785">
        <v>36211.300000000003</v>
      </c>
      <c r="AP4785">
        <v>36030.22265625</v>
      </c>
    </row>
    <row r="4786" spans="1:42" x14ac:dyDescent="0.2">
      <c r="A4786">
        <v>4785</v>
      </c>
      <c r="B4786" s="1">
        <v>32708.333333333332</v>
      </c>
      <c r="C4786">
        <v>664</v>
      </c>
      <c r="D4786">
        <v>735</v>
      </c>
      <c r="E4786">
        <v>160</v>
      </c>
      <c r="F4786">
        <v>21.1</v>
      </c>
      <c r="G4786">
        <v>4.0999999999999996</v>
      </c>
      <c r="H4786">
        <v>-9900</v>
      </c>
      <c r="I4786">
        <v>43.171300000000002</v>
      </c>
      <c r="J4786">
        <v>91.437600000000003</v>
      </c>
      <c r="K4786">
        <v>48.413800000000002</v>
      </c>
      <c r="L4786">
        <v>0</v>
      </c>
      <c r="N4786">
        <v>664</v>
      </c>
      <c r="O4786">
        <v>488.35300000000001</v>
      </c>
      <c r="P4786">
        <v>159.63499999999999</v>
      </c>
      <c r="Q4786">
        <v>0.25267200000000001</v>
      </c>
      <c r="R4786">
        <v>476.98700000000002</v>
      </c>
      <c r="S4786">
        <v>149.495</v>
      </c>
      <c r="T4786">
        <v>0.25267200000000001</v>
      </c>
      <c r="U4786">
        <v>464.83699999999999</v>
      </c>
      <c r="V4786">
        <v>143.02500000000001</v>
      </c>
      <c r="W4786">
        <v>0</v>
      </c>
      <c r="X4786">
        <v>595.70500000000004</v>
      </c>
      <c r="Y4786">
        <v>595.15300000000002</v>
      </c>
      <c r="Z4786">
        <v>147332</v>
      </c>
      <c r="AA4786">
        <v>50.833300000000001</v>
      </c>
      <c r="AB4786">
        <v>147694</v>
      </c>
      <c r="AC4786">
        <v>133335</v>
      </c>
      <c r="AD4786">
        <v>132440</v>
      </c>
      <c r="AE4786">
        <v>132440</v>
      </c>
      <c r="AF4786">
        <v>130586</v>
      </c>
      <c r="AG4786">
        <v>130353</v>
      </c>
      <c r="AH4786">
        <v>1546.48</v>
      </c>
      <c r="AI4786">
        <v>0</v>
      </c>
      <c r="AJ4786">
        <v>0</v>
      </c>
      <c r="AK4786">
        <v>352.93599999999998</v>
      </c>
      <c r="AL4786">
        <v>0</v>
      </c>
      <c r="AM4786">
        <v>130000</v>
      </c>
      <c r="AN4786">
        <v>950</v>
      </c>
      <c r="AO4786">
        <v>127833</v>
      </c>
      <c r="AP4786">
        <v>127194.09375</v>
      </c>
    </row>
    <row r="4787" spans="1:42" x14ac:dyDescent="0.2">
      <c r="A4787">
        <v>4786</v>
      </c>
      <c r="B4787" s="1">
        <v>32708.375</v>
      </c>
      <c r="C4787">
        <v>763</v>
      </c>
      <c r="D4787">
        <v>742</v>
      </c>
      <c r="E4787">
        <v>150</v>
      </c>
      <c r="F4787">
        <v>22.8</v>
      </c>
      <c r="G4787">
        <v>4.5999999999999996</v>
      </c>
      <c r="H4787">
        <v>-9900</v>
      </c>
      <c r="I4787">
        <v>55.700099999999999</v>
      </c>
      <c r="J4787">
        <v>101.22199999999999</v>
      </c>
      <c r="K4787">
        <v>35.328200000000002</v>
      </c>
      <c r="L4787">
        <v>0</v>
      </c>
      <c r="N4787">
        <v>763</v>
      </c>
      <c r="O4787">
        <v>604.61199999999997</v>
      </c>
      <c r="P4787">
        <v>151.06700000000001</v>
      </c>
      <c r="Q4787">
        <v>0.29034500000000002</v>
      </c>
      <c r="R4787">
        <v>590.90499999999997</v>
      </c>
      <c r="S4787">
        <v>141.41900000000001</v>
      </c>
      <c r="T4787">
        <v>0.29034500000000002</v>
      </c>
      <c r="U4787">
        <v>584.20500000000004</v>
      </c>
      <c r="V4787">
        <v>135.30000000000001</v>
      </c>
      <c r="W4787">
        <v>0</v>
      </c>
      <c r="X4787">
        <v>705.11500000000001</v>
      </c>
      <c r="Y4787">
        <v>704.59699999999998</v>
      </c>
      <c r="Z4787">
        <v>174420</v>
      </c>
      <c r="AA4787">
        <v>57.209299999999999</v>
      </c>
      <c r="AB4787">
        <v>175090</v>
      </c>
      <c r="AC4787">
        <v>153784</v>
      </c>
      <c r="AD4787">
        <v>152592</v>
      </c>
      <c r="AE4787">
        <v>152592</v>
      </c>
      <c r="AF4787">
        <v>150456</v>
      </c>
      <c r="AG4787">
        <v>150153</v>
      </c>
      <c r="AH4787">
        <v>1544.22</v>
      </c>
      <c r="AI4787">
        <v>0</v>
      </c>
      <c r="AJ4787">
        <v>0</v>
      </c>
      <c r="AK4787">
        <v>482.73700000000002</v>
      </c>
      <c r="AL4787">
        <v>0</v>
      </c>
      <c r="AM4787">
        <v>149670</v>
      </c>
      <c r="AN4787">
        <v>950</v>
      </c>
      <c r="AO4787">
        <v>147116</v>
      </c>
      <c r="AP4787">
        <v>146380.359375</v>
      </c>
    </row>
    <row r="4788" spans="1:42" x14ac:dyDescent="0.2">
      <c r="A4788">
        <v>4787</v>
      </c>
      <c r="B4788" s="1">
        <v>32708.416666666668</v>
      </c>
      <c r="C4788">
        <v>832</v>
      </c>
      <c r="D4788">
        <v>732</v>
      </c>
      <c r="E4788">
        <v>154</v>
      </c>
      <c r="F4788">
        <v>23.3</v>
      </c>
      <c r="G4788">
        <v>3.6</v>
      </c>
      <c r="H4788">
        <v>-9900</v>
      </c>
      <c r="I4788">
        <v>67.6374</v>
      </c>
      <c r="J4788">
        <v>117.089</v>
      </c>
      <c r="K4788">
        <v>22.4634</v>
      </c>
      <c r="L4788">
        <v>0</v>
      </c>
      <c r="N4788">
        <v>832</v>
      </c>
      <c r="O4788">
        <v>676.59799999999996</v>
      </c>
      <c r="P4788">
        <v>156.017</v>
      </c>
      <c r="Q4788">
        <v>0.31660100000000002</v>
      </c>
      <c r="R4788">
        <v>655.95600000000002</v>
      </c>
      <c r="S4788">
        <v>146.01300000000001</v>
      </c>
      <c r="T4788">
        <v>0.31660100000000002</v>
      </c>
      <c r="U4788">
        <v>653.23699999999997</v>
      </c>
      <c r="V4788">
        <v>139.69499999999999</v>
      </c>
      <c r="W4788">
        <v>0</v>
      </c>
      <c r="X4788">
        <v>777.07299999999998</v>
      </c>
      <c r="Y4788">
        <v>776.18</v>
      </c>
      <c r="Z4788">
        <v>192151</v>
      </c>
      <c r="AA4788">
        <v>62.9696</v>
      </c>
      <c r="AB4788">
        <v>192918</v>
      </c>
      <c r="AC4788">
        <v>164948</v>
      </c>
      <c r="AD4788">
        <v>164197</v>
      </c>
      <c r="AE4788">
        <v>164197</v>
      </c>
      <c r="AF4788">
        <v>161898</v>
      </c>
      <c r="AG4788">
        <v>161547</v>
      </c>
      <c r="AH4788">
        <v>1541.66</v>
      </c>
      <c r="AI4788">
        <v>0</v>
      </c>
      <c r="AJ4788">
        <v>0</v>
      </c>
      <c r="AK4788">
        <v>567.62</v>
      </c>
      <c r="AL4788">
        <v>0</v>
      </c>
      <c r="AM4788">
        <v>160980</v>
      </c>
      <c r="AN4788">
        <v>950</v>
      </c>
      <c r="AO4788">
        <v>158188</v>
      </c>
      <c r="AP4788">
        <v>157397.203125</v>
      </c>
    </row>
    <row r="4789" spans="1:42" x14ac:dyDescent="0.2">
      <c r="A4789">
        <v>4788</v>
      </c>
      <c r="B4789" s="1">
        <v>32708.458333333332</v>
      </c>
      <c r="C4789">
        <v>926</v>
      </c>
      <c r="D4789">
        <v>816</v>
      </c>
      <c r="E4789">
        <v>131</v>
      </c>
      <c r="F4789">
        <v>23.3</v>
      </c>
      <c r="G4789">
        <v>4.0999999999999996</v>
      </c>
      <c r="H4789">
        <v>-9900</v>
      </c>
      <c r="I4789">
        <v>76.787800000000004</v>
      </c>
      <c r="J4789">
        <v>153.60599999999999</v>
      </c>
      <c r="K4789">
        <v>11.2559</v>
      </c>
      <c r="L4789">
        <v>0</v>
      </c>
      <c r="N4789">
        <v>926</v>
      </c>
      <c r="O4789">
        <v>800.14099999999996</v>
      </c>
      <c r="P4789">
        <v>132.24</v>
      </c>
      <c r="Q4789">
        <v>0.35237099999999999</v>
      </c>
      <c r="R4789">
        <v>781.05200000000002</v>
      </c>
      <c r="S4789">
        <v>123.706</v>
      </c>
      <c r="T4789">
        <v>0.35237099999999999</v>
      </c>
      <c r="U4789">
        <v>780.255</v>
      </c>
      <c r="V4789">
        <v>118.354</v>
      </c>
      <c r="W4789">
        <v>0</v>
      </c>
      <c r="X4789">
        <v>880.63699999999994</v>
      </c>
      <c r="Y4789">
        <v>879.95500000000004</v>
      </c>
      <c r="Z4789">
        <v>217832</v>
      </c>
      <c r="AA4789">
        <v>67.261799999999994</v>
      </c>
      <c r="AB4789">
        <v>218608</v>
      </c>
      <c r="AC4789">
        <v>183340</v>
      </c>
      <c r="AD4789">
        <v>182382</v>
      </c>
      <c r="AE4789">
        <v>182382</v>
      </c>
      <c r="AF4789">
        <v>179828</v>
      </c>
      <c r="AG4789">
        <v>179390</v>
      </c>
      <c r="AH4789">
        <v>1545.75</v>
      </c>
      <c r="AI4789">
        <v>0</v>
      </c>
      <c r="AJ4789">
        <v>0</v>
      </c>
      <c r="AK4789">
        <v>663.53800000000001</v>
      </c>
      <c r="AL4789">
        <v>0</v>
      </c>
      <c r="AM4789">
        <v>178727</v>
      </c>
      <c r="AN4789">
        <v>950</v>
      </c>
      <c r="AO4789">
        <v>175534</v>
      </c>
      <c r="AP4789">
        <v>174656.5625</v>
      </c>
    </row>
    <row r="4790" spans="1:42" x14ac:dyDescent="0.2">
      <c r="A4790">
        <v>4789</v>
      </c>
      <c r="B4790" s="1">
        <v>32708.5</v>
      </c>
      <c r="C4790">
        <v>947</v>
      </c>
      <c r="D4790">
        <v>811</v>
      </c>
      <c r="E4790">
        <v>161</v>
      </c>
      <c r="F4790">
        <v>24.4</v>
      </c>
      <c r="G4790">
        <v>4.0999999999999996</v>
      </c>
      <c r="H4790">
        <v>-9900</v>
      </c>
      <c r="I4790">
        <v>75.690899999999999</v>
      </c>
      <c r="J4790">
        <v>215.202</v>
      </c>
      <c r="K4790">
        <v>10.857699999999999</v>
      </c>
      <c r="L4790">
        <v>0</v>
      </c>
      <c r="N4790">
        <v>947</v>
      </c>
      <c r="O4790">
        <v>796.351</v>
      </c>
      <c r="P4790">
        <v>164.74199999999999</v>
      </c>
      <c r="Q4790">
        <v>0.36036200000000002</v>
      </c>
      <c r="R4790">
        <v>795.221</v>
      </c>
      <c r="S4790">
        <v>154.06</v>
      </c>
      <c r="T4790">
        <v>0.36036200000000002</v>
      </c>
      <c r="U4790">
        <v>794.48099999999999</v>
      </c>
      <c r="V4790">
        <v>147.39500000000001</v>
      </c>
      <c r="W4790">
        <v>0</v>
      </c>
      <c r="X4790">
        <v>923.03899999999999</v>
      </c>
      <c r="Y4790">
        <v>922.904</v>
      </c>
      <c r="Z4790">
        <v>228483</v>
      </c>
      <c r="AA4790">
        <v>70.507499999999993</v>
      </c>
      <c r="AB4790">
        <v>229276</v>
      </c>
      <c r="AC4790">
        <v>190148</v>
      </c>
      <c r="AD4790">
        <v>189649</v>
      </c>
      <c r="AE4790">
        <v>189649</v>
      </c>
      <c r="AF4790">
        <v>186993</v>
      </c>
      <c r="AG4790">
        <v>186552</v>
      </c>
      <c r="AH4790">
        <v>1591.36</v>
      </c>
      <c r="AI4790">
        <v>0</v>
      </c>
      <c r="AJ4790">
        <v>0</v>
      </c>
      <c r="AK4790">
        <v>760.04300000000001</v>
      </c>
      <c r="AL4790">
        <v>0</v>
      </c>
      <c r="AM4790">
        <v>185791</v>
      </c>
      <c r="AN4790">
        <v>950</v>
      </c>
      <c r="AO4790">
        <v>182436</v>
      </c>
      <c r="AP4790">
        <v>181523.4375</v>
      </c>
    </row>
    <row r="4791" spans="1:42" x14ac:dyDescent="0.2">
      <c r="A4791">
        <v>4790</v>
      </c>
      <c r="B4791" s="1">
        <v>32708.541666666668</v>
      </c>
      <c r="C4791">
        <v>852</v>
      </c>
      <c r="D4791">
        <v>798</v>
      </c>
      <c r="E4791">
        <v>124</v>
      </c>
      <c r="F4791">
        <v>23.3</v>
      </c>
      <c r="G4791">
        <v>4.5999999999999996</v>
      </c>
      <c r="H4791">
        <v>-9900</v>
      </c>
      <c r="I4791">
        <v>65.704099999999997</v>
      </c>
      <c r="J4791">
        <v>246.34</v>
      </c>
      <c r="K4791">
        <v>21.670100000000001</v>
      </c>
      <c r="L4791">
        <v>0</v>
      </c>
      <c r="N4791">
        <v>852</v>
      </c>
      <c r="O4791">
        <v>741.61300000000006</v>
      </c>
      <c r="P4791">
        <v>126.44799999999999</v>
      </c>
      <c r="Q4791">
        <v>0.324212</v>
      </c>
      <c r="R4791">
        <v>741.61300000000006</v>
      </c>
      <c r="S4791">
        <v>118.21599999999999</v>
      </c>
      <c r="T4791">
        <v>0.324212</v>
      </c>
      <c r="U4791">
        <v>738.75599999999997</v>
      </c>
      <c r="V4791">
        <v>113.101</v>
      </c>
      <c r="W4791">
        <v>0</v>
      </c>
      <c r="X4791">
        <v>834.82100000000003</v>
      </c>
      <c r="Y4791">
        <v>834.76099999999997</v>
      </c>
      <c r="Z4791">
        <v>206662</v>
      </c>
      <c r="AA4791">
        <v>64.065899999999999</v>
      </c>
      <c r="AB4791">
        <v>207523</v>
      </c>
      <c r="AC4791">
        <v>177336</v>
      </c>
      <c r="AD4791">
        <v>177064</v>
      </c>
      <c r="AE4791">
        <v>177064</v>
      </c>
      <c r="AF4791">
        <v>174585</v>
      </c>
      <c r="AG4791">
        <v>174203</v>
      </c>
      <c r="AH4791">
        <v>1593.75</v>
      </c>
      <c r="AI4791">
        <v>0</v>
      </c>
      <c r="AJ4791">
        <v>0</v>
      </c>
      <c r="AK4791">
        <v>673.78</v>
      </c>
      <c r="AL4791">
        <v>0</v>
      </c>
      <c r="AM4791">
        <v>173529</v>
      </c>
      <c r="AN4791">
        <v>950</v>
      </c>
      <c r="AO4791">
        <v>170462</v>
      </c>
      <c r="AP4791">
        <v>169610.09375</v>
      </c>
    </row>
    <row r="4792" spans="1:42" x14ac:dyDescent="0.2">
      <c r="A4792">
        <v>4791</v>
      </c>
      <c r="B4792" s="1">
        <v>32708.583333333332</v>
      </c>
      <c r="C4792">
        <v>722</v>
      </c>
      <c r="D4792">
        <v>741</v>
      </c>
      <c r="E4792">
        <v>125</v>
      </c>
      <c r="F4792">
        <v>23.9</v>
      </c>
      <c r="G4792">
        <v>4.5999999999999996</v>
      </c>
      <c r="H4792">
        <v>-9900</v>
      </c>
      <c r="I4792">
        <v>53.591999999999999</v>
      </c>
      <c r="J4792">
        <v>260.62</v>
      </c>
      <c r="K4792">
        <v>34.452500000000001</v>
      </c>
      <c r="L4792">
        <v>0</v>
      </c>
      <c r="N4792">
        <v>722</v>
      </c>
      <c r="O4792">
        <v>610.98299999999995</v>
      </c>
      <c r="P4792">
        <v>129.14699999999999</v>
      </c>
      <c r="Q4792">
        <v>0.27474300000000001</v>
      </c>
      <c r="R4792">
        <v>610.98299999999995</v>
      </c>
      <c r="S4792">
        <v>120.676</v>
      </c>
      <c r="T4792">
        <v>0.27474300000000001</v>
      </c>
      <c r="U4792">
        <v>604.44200000000001</v>
      </c>
      <c r="V4792">
        <v>115.456</v>
      </c>
      <c r="W4792">
        <v>0</v>
      </c>
      <c r="X4792">
        <v>705.5</v>
      </c>
      <c r="Y4792">
        <v>705.44799999999998</v>
      </c>
      <c r="Z4792">
        <v>174649</v>
      </c>
      <c r="AA4792">
        <v>58.3508</v>
      </c>
      <c r="AB4792">
        <v>175345</v>
      </c>
      <c r="AC4792">
        <v>153646</v>
      </c>
      <c r="AD4792">
        <v>153386</v>
      </c>
      <c r="AE4792">
        <v>153386</v>
      </c>
      <c r="AF4792">
        <v>151239</v>
      </c>
      <c r="AG4792">
        <v>150944</v>
      </c>
      <c r="AH4792">
        <v>1575.23</v>
      </c>
      <c r="AI4792">
        <v>0</v>
      </c>
      <c r="AJ4792">
        <v>0</v>
      </c>
      <c r="AK4792">
        <v>497.39800000000002</v>
      </c>
      <c r="AL4792">
        <v>0</v>
      </c>
      <c r="AM4792">
        <v>150447</v>
      </c>
      <c r="AN4792">
        <v>950</v>
      </c>
      <c r="AO4792">
        <v>147897</v>
      </c>
      <c r="AP4792">
        <v>147157.96875</v>
      </c>
    </row>
    <row r="4793" spans="1:42" x14ac:dyDescent="0.2">
      <c r="A4793">
        <v>4792</v>
      </c>
      <c r="B4793" s="1">
        <v>32708.625</v>
      </c>
      <c r="C4793">
        <v>592</v>
      </c>
      <c r="D4793">
        <v>731</v>
      </c>
      <c r="E4793">
        <v>111</v>
      </c>
      <c r="F4793">
        <v>23.9</v>
      </c>
      <c r="G4793">
        <v>3.6</v>
      </c>
      <c r="H4793">
        <v>-9900</v>
      </c>
      <c r="I4793">
        <v>41.023499999999999</v>
      </c>
      <c r="J4793">
        <v>269.88900000000001</v>
      </c>
      <c r="K4793">
        <v>47.525399999999998</v>
      </c>
      <c r="L4793">
        <v>0</v>
      </c>
      <c r="N4793">
        <v>592</v>
      </c>
      <c r="O4793">
        <v>494.23399999999998</v>
      </c>
      <c r="P4793">
        <v>114.83</v>
      </c>
      <c r="Q4793">
        <v>0.225274</v>
      </c>
      <c r="R4793">
        <v>399.56200000000001</v>
      </c>
      <c r="S4793">
        <v>107.255</v>
      </c>
      <c r="T4793">
        <v>0.225274</v>
      </c>
      <c r="U4793">
        <v>389.57600000000002</v>
      </c>
      <c r="V4793">
        <v>102.616</v>
      </c>
      <c r="W4793">
        <v>0</v>
      </c>
      <c r="X4793">
        <v>482.34800000000001</v>
      </c>
      <c r="Y4793">
        <v>482.60599999999999</v>
      </c>
      <c r="Z4793">
        <v>119467</v>
      </c>
      <c r="AA4793">
        <v>48.565399999999997</v>
      </c>
      <c r="AB4793">
        <v>119429</v>
      </c>
      <c r="AC4793">
        <v>107407</v>
      </c>
      <c r="AD4793">
        <v>106841</v>
      </c>
      <c r="AE4793">
        <v>106841</v>
      </c>
      <c r="AF4793">
        <v>101779</v>
      </c>
      <c r="AG4793">
        <v>101576</v>
      </c>
      <c r="AH4793">
        <v>1420.61</v>
      </c>
      <c r="AI4793">
        <v>0</v>
      </c>
      <c r="AJ4793">
        <v>0</v>
      </c>
      <c r="AK4793">
        <v>-340.46800000000002</v>
      </c>
      <c r="AL4793">
        <v>0</v>
      </c>
      <c r="AM4793">
        <v>101917</v>
      </c>
      <c r="AN4793">
        <v>941.00800000000004</v>
      </c>
      <c r="AO4793">
        <v>100205</v>
      </c>
      <c r="AP4793">
        <v>99704.4140625</v>
      </c>
    </row>
    <row r="4794" spans="1:42" x14ac:dyDescent="0.2">
      <c r="A4794">
        <v>4793</v>
      </c>
      <c r="B4794" s="1">
        <v>32708.666666666668</v>
      </c>
      <c r="C4794">
        <v>398</v>
      </c>
      <c r="D4794">
        <v>658</v>
      </c>
      <c r="E4794">
        <v>83</v>
      </c>
      <c r="F4794">
        <v>23.3</v>
      </c>
      <c r="G4794">
        <v>3.1</v>
      </c>
      <c r="H4794">
        <v>-9900</v>
      </c>
      <c r="I4794">
        <v>28.438400000000001</v>
      </c>
      <c r="J4794">
        <v>277.46100000000001</v>
      </c>
      <c r="K4794">
        <v>60.555799999999998</v>
      </c>
      <c r="L4794">
        <v>0</v>
      </c>
      <c r="N4794">
        <v>398</v>
      </c>
      <c r="O4794">
        <v>324.74</v>
      </c>
      <c r="P4794">
        <v>86.016800000000003</v>
      </c>
      <c r="Q4794">
        <v>0.151451</v>
      </c>
      <c r="R4794">
        <v>250.25</v>
      </c>
      <c r="S4794">
        <v>80.278899999999993</v>
      </c>
      <c r="T4794">
        <v>0.151451</v>
      </c>
      <c r="U4794">
        <v>236.714</v>
      </c>
      <c r="V4794">
        <v>76.807199999999995</v>
      </c>
      <c r="W4794">
        <v>0</v>
      </c>
      <c r="X4794">
        <v>307.25099999999998</v>
      </c>
      <c r="Y4794">
        <v>307.37599999999998</v>
      </c>
      <c r="Z4794">
        <v>76095.600000000006</v>
      </c>
      <c r="AA4794">
        <v>39.371099999999998</v>
      </c>
      <c r="AB4794">
        <v>75355.8</v>
      </c>
      <c r="AC4794">
        <v>70573.5</v>
      </c>
      <c r="AD4794">
        <v>70120.7</v>
      </c>
      <c r="AE4794">
        <v>70120.7</v>
      </c>
      <c r="AF4794">
        <v>66509.899999999994</v>
      </c>
      <c r="AG4794">
        <v>66408.7</v>
      </c>
      <c r="AH4794">
        <v>1300.6500000000001</v>
      </c>
      <c r="AI4794">
        <v>0</v>
      </c>
      <c r="AJ4794">
        <v>0</v>
      </c>
      <c r="AK4794">
        <v>-256.19200000000001</v>
      </c>
      <c r="AL4794">
        <v>0</v>
      </c>
      <c r="AM4794">
        <v>66664.899999999994</v>
      </c>
      <c r="AN4794">
        <v>944.45899999999995</v>
      </c>
      <c r="AO4794">
        <v>65392.7</v>
      </c>
      <c r="AP4794">
        <v>65065.72265625</v>
      </c>
    </row>
    <row r="4795" spans="1:42" x14ac:dyDescent="0.2">
      <c r="A4795">
        <v>4794</v>
      </c>
      <c r="B4795" s="1">
        <v>32708.708333333332</v>
      </c>
      <c r="C4795">
        <v>194</v>
      </c>
      <c r="D4795">
        <v>482</v>
      </c>
      <c r="E4795">
        <v>59</v>
      </c>
      <c r="F4795">
        <v>21.7</v>
      </c>
      <c r="G4795">
        <v>4.5999999999999996</v>
      </c>
      <c r="H4795">
        <v>-9900</v>
      </c>
      <c r="I4795">
        <v>16.058399999999999</v>
      </c>
      <c r="J4795">
        <v>284.60599999999999</v>
      </c>
      <c r="K4795">
        <v>73.377300000000005</v>
      </c>
      <c r="L4795">
        <v>0</v>
      </c>
      <c r="N4795">
        <v>194</v>
      </c>
      <c r="O4795">
        <v>139.428</v>
      </c>
      <c r="P4795">
        <v>60.894100000000002</v>
      </c>
      <c r="Q4795">
        <v>7.3822899999999997E-2</v>
      </c>
      <c r="R4795">
        <v>36.996400000000001</v>
      </c>
      <c r="S4795">
        <v>56.774000000000001</v>
      </c>
      <c r="T4795">
        <v>7.3822899999999997E-2</v>
      </c>
      <c r="U4795">
        <v>33.404400000000003</v>
      </c>
      <c r="V4795">
        <v>54.319299999999998</v>
      </c>
      <c r="W4795">
        <v>0</v>
      </c>
      <c r="X4795">
        <v>85.969200000000001</v>
      </c>
      <c r="Y4795">
        <v>85.9863</v>
      </c>
      <c r="Z4795">
        <v>21282.799999999999</v>
      </c>
      <c r="AA4795">
        <v>25.8992</v>
      </c>
      <c r="AB4795">
        <v>19959.7</v>
      </c>
      <c r="AC4795">
        <v>19716.599999999999</v>
      </c>
      <c r="AD4795">
        <v>19530.5</v>
      </c>
      <c r="AE4795">
        <v>19530.5</v>
      </c>
      <c r="AF4795">
        <v>19170.7</v>
      </c>
      <c r="AG4795">
        <v>19157.900000000001</v>
      </c>
      <c r="AH4795">
        <v>1282.17</v>
      </c>
      <c r="AI4795">
        <v>0</v>
      </c>
      <c r="AJ4795">
        <v>0</v>
      </c>
      <c r="AK4795">
        <v>-58.863799999999998</v>
      </c>
      <c r="AL4795">
        <v>0</v>
      </c>
      <c r="AM4795">
        <v>19216.8</v>
      </c>
      <c r="AN4795">
        <v>950</v>
      </c>
      <c r="AO4795">
        <v>18536</v>
      </c>
      <c r="AP4795">
        <v>18443.306640625</v>
      </c>
    </row>
    <row r="4796" spans="1:42" x14ac:dyDescent="0.2">
      <c r="A4796">
        <v>4795</v>
      </c>
      <c r="B4796" s="1">
        <v>32708.75</v>
      </c>
      <c r="C4796">
        <v>39</v>
      </c>
      <c r="D4796">
        <v>120</v>
      </c>
      <c r="E4796">
        <v>26</v>
      </c>
      <c r="F4796">
        <v>20.6</v>
      </c>
      <c r="G4796">
        <v>4.0999999999999996</v>
      </c>
      <c r="H4796">
        <v>-9900</v>
      </c>
      <c r="I4796">
        <v>4.0814399999999997</v>
      </c>
      <c r="J4796">
        <v>292.036</v>
      </c>
      <c r="K4796">
        <v>85.782700000000006</v>
      </c>
      <c r="L4796">
        <v>0</v>
      </c>
      <c r="N4796">
        <v>39</v>
      </c>
      <c r="O4796">
        <v>10.975099999999999</v>
      </c>
      <c r="P4796">
        <v>25.2698</v>
      </c>
      <c r="Q4796">
        <v>1.48407E-2</v>
      </c>
      <c r="R4796">
        <v>5.0935300000000003</v>
      </c>
      <c r="S4796">
        <v>23.4815</v>
      </c>
      <c r="T4796">
        <v>1.48407E-2</v>
      </c>
      <c r="U4796">
        <v>3.3879299999999999</v>
      </c>
      <c r="V4796">
        <v>22.466999999999999</v>
      </c>
      <c r="W4796">
        <v>0</v>
      </c>
      <c r="X4796">
        <v>25.337800000000001</v>
      </c>
      <c r="Y4796">
        <v>25.316400000000002</v>
      </c>
      <c r="Z4796">
        <v>6266.97</v>
      </c>
      <c r="AA4796">
        <v>21.864799999999999</v>
      </c>
      <c r="AB4796">
        <v>5123.76</v>
      </c>
      <c r="AC4796">
        <v>5179.1899999999996</v>
      </c>
      <c r="AD4796">
        <v>5145.0200000000004</v>
      </c>
      <c r="AE4796">
        <v>5145.0200000000004</v>
      </c>
      <c r="AF4796">
        <v>5072.99</v>
      </c>
      <c r="AG4796">
        <v>5072.4799999999996</v>
      </c>
      <c r="AH4796">
        <v>1411.12</v>
      </c>
      <c r="AI4796">
        <v>0</v>
      </c>
      <c r="AJ4796">
        <v>0</v>
      </c>
      <c r="AK4796">
        <v>0.46760099999999999</v>
      </c>
      <c r="AL4796">
        <v>0</v>
      </c>
      <c r="AM4796">
        <v>5072.01</v>
      </c>
      <c r="AN4796">
        <v>950</v>
      </c>
      <c r="AO4796">
        <v>4829.66</v>
      </c>
      <c r="AP4796">
        <v>4805.51318359375</v>
      </c>
    </row>
    <row r="4797" spans="1:42" x14ac:dyDescent="0.2">
      <c r="A4797">
        <v>4796</v>
      </c>
      <c r="B4797" s="1">
        <v>32708.791666666668</v>
      </c>
      <c r="C4797">
        <v>0</v>
      </c>
      <c r="D4797">
        <v>0</v>
      </c>
      <c r="E4797">
        <v>0</v>
      </c>
      <c r="F4797">
        <v>20</v>
      </c>
      <c r="G4797">
        <v>3.1</v>
      </c>
      <c r="H4797">
        <v>-9900</v>
      </c>
    </row>
    <row r="4798" spans="1:42" x14ac:dyDescent="0.2">
      <c r="A4798">
        <v>4797</v>
      </c>
      <c r="B4798" s="1">
        <v>32708.833333333332</v>
      </c>
      <c r="C4798">
        <v>0</v>
      </c>
      <c r="D4798">
        <v>0</v>
      </c>
      <c r="E4798">
        <v>0</v>
      </c>
      <c r="F4798">
        <v>20</v>
      </c>
      <c r="G4798">
        <v>2.6</v>
      </c>
      <c r="H4798">
        <v>-9900</v>
      </c>
    </row>
    <row r="4799" spans="1:42" x14ac:dyDescent="0.2">
      <c r="A4799">
        <v>4798</v>
      </c>
      <c r="B4799" s="1">
        <v>32708.875</v>
      </c>
      <c r="C4799">
        <v>0</v>
      </c>
      <c r="D4799">
        <v>0</v>
      </c>
      <c r="E4799">
        <v>0</v>
      </c>
      <c r="F4799">
        <v>19.399999999999999</v>
      </c>
      <c r="G4799">
        <v>2.6</v>
      </c>
      <c r="H4799">
        <v>-9900</v>
      </c>
    </row>
    <row r="4800" spans="1:42" x14ac:dyDescent="0.2">
      <c r="A4800">
        <v>4799</v>
      </c>
      <c r="B4800" s="1">
        <v>32708.916666666668</v>
      </c>
      <c r="C4800">
        <v>0</v>
      </c>
      <c r="D4800">
        <v>0</v>
      </c>
      <c r="E4800">
        <v>0</v>
      </c>
      <c r="F4800">
        <v>20</v>
      </c>
      <c r="G4800">
        <v>2.1</v>
      </c>
      <c r="H4800">
        <v>-9900</v>
      </c>
    </row>
    <row r="4801" spans="1:42" x14ac:dyDescent="0.2">
      <c r="A4801">
        <v>4800</v>
      </c>
      <c r="B4801" s="1">
        <v>32708.958333333332</v>
      </c>
      <c r="C4801">
        <v>0</v>
      </c>
      <c r="D4801">
        <v>0</v>
      </c>
      <c r="E4801">
        <v>0</v>
      </c>
      <c r="F4801">
        <v>20</v>
      </c>
      <c r="G4801">
        <v>2.1</v>
      </c>
      <c r="H4801">
        <v>-9900</v>
      </c>
    </row>
    <row r="4802" spans="1:42" x14ac:dyDescent="0.2">
      <c r="A4802">
        <v>4801</v>
      </c>
      <c r="B4802" s="1">
        <v>32709</v>
      </c>
      <c r="C4802">
        <v>0</v>
      </c>
      <c r="D4802">
        <v>0</v>
      </c>
      <c r="E4802">
        <v>0</v>
      </c>
      <c r="F4802">
        <v>20</v>
      </c>
      <c r="G4802">
        <v>3.1</v>
      </c>
      <c r="H4802">
        <v>-9900</v>
      </c>
    </row>
    <row r="4803" spans="1:42" x14ac:dyDescent="0.2">
      <c r="A4803">
        <v>4802</v>
      </c>
      <c r="B4803" s="1">
        <v>32709.041666666668</v>
      </c>
      <c r="C4803">
        <v>0</v>
      </c>
      <c r="D4803">
        <v>0</v>
      </c>
      <c r="E4803">
        <v>0</v>
      </c>
      <c r="F4803">
        <v>19.399999999999999</v>
      </c>
      <c r="G4803">
        <v>2.6</v>
      </c>
      <c r="H4803">
        <v>-9900</v>
      </c>
    </row>
    <row r="4804" spans="1:42" x14ac:dyDescent="0.2">
      <c r="A4804">
        <v>4803</v>
      </c>
      <c r="B4804" s="1">
        <v>32709.083333333332</v>
      </c>
      <c r="C4804">
        <v>0</v>
      </c>
      <c r="D4804">
        <v>0</v>
      </c>
      <c r="E4804">
        <v>0</v>
      </c>
      <c r="F4804">
        <v>19.399999999999999</v>
      </c>
      <c r="G4804">
        <v>3.1</v>
      </c>
      <c r="H4804">
        <v>-9900</v>
      </c>
    </row>
    <row r="4805" spans="1:42" x14ac:dyDescent="0.2">
      <c r="A4805">
        <v>4804</v>
      </c>
      <c r="B4805" s="1">
        <v>32709.125</v>
      </c>
      <c r="C4805">
        <v>0</v>
      </c>
      <c r="D4805">
        <v>0</v>
      </c>
      <c r="E4805">
        <v>0</v>
      </c>
      <c r="F4805">
        <v>19.399999999999999</v>
      </c>
      <c r="G4805">
        <v>3.1</v>
      </c>
      <c r="H4805">
        <v>-9900</v>
      </c>
    </row>
    <row r="4806" spans="1:42" x14ac:dyDescent="0.2">
      <c r="A4806">
        <v>4805</v>
      </c>
      <c r="B4806" s="1">
        <v>32709.166666666668</v>
      </c>
      <c r="C4806">
        <v>0</v>
      </c>
      <c r="D4806">
        <v>0</v>
      </c>
      <c r="E4806">
        <v>0</v>
      </c>
      <c r="F4806">
        <v>19.399999999999999</v>
      </c>
      <c r="G4806">
        <v>2.1</v>
      </c>
      <c r="H4806">
        <v>-9900</v>
      </c>
    </row>
    <row r="4807" spans="1:42" x14ac:dyDescent="0.2">
      <c r="A4807">
        <v>4806</v>
      </c>
      <c r="B4807" s="1">
        <v>32709.208333333332</v>
      </c>
      <c r="C4807">
        <v>23</v>
      </c>
      <c r="D4807">
        <v>0</v>
      </c>
      <c r="E4807">
        <v>23</v>
      </c>
      <c r="F4807">
        <v>19.399999999999999</v>
      </c>
      <c r="G4807">
        <v>2.6</v>
      </c>
      <c r="H4807">
        <v>-9900</v>
      </c>
      <c r="I4807">
        <v>6.00122</v>
      </c>
      <c r="J4807">
        <v>69.326300000000003</v>
      </c>
      <c r="K4807">
        <v>86.727099999999993</v>
      </c>
      <c r="L4807">
        <v>0</v>
      </c>
      <c r="N4807">
        <v>23</v>
      </c>
      <c r="O4807">
        <v>0</v>
      </c>
      <c r="P4807">
        <v>22.882400000000001</v>
      </c>
      <c r="Q4807">
        <v>8.75219E-3</v>
      </c>
      <c r="R4807">
        <v>0</v>
      </c>
      <c r="S4807">
        <v>21.3977</v>
      </c>
      <c r="T4807">
        <v>8.75219E-3</v>
      </c>
      <c r="U4807">
        <v>0</v>
      </c>
      <c r="V4807">
        <v>20.472000000000001</v>
      </c>
      <c r="W4807">
        <v>0</v>
      </c>
      <c r="X4807">
        <v>20.0625</v>
      </c>
      <c r="Y4807">
        <v>20.052299999999999</v>
      </c>
      <c r="Z4807">
        <v>4964.2</v>
      </c>
      <c r="AA4807">
        <v>20.4726</v>
      </c>
      <c r="AB4807">
        <v>3876.48</v>
      </c>
      <c r="AC4807">
        <v>3937.55</v>
      </c>
      <c r="AD4807">
        <v>3908.74</v>
      </c>
      <c r="AE4807">
        <v>3908.74</v>
      </c>
      <c r="AF4807">
        <v>3854.02</v>
      </c>
      <c r="AG4807">
        <v>3853.83</v>
      </c>
      <c r="AH4807">
        <v>1541.94</v>
      </c>
      <c r="AI4807">
        <v>0</v>
      </c>
      <c r="AJ4807">
        <v>0</v>
      </c>
      <c r="AK4807">
        <v>0.31794499999999998</v>
      </c>
      <c r="AL4807">
        <v>0</v>
      </c>
      <c r="AM4807">
        <v>3853.51</v>
      </c>
      <c r="AN4807">
        <v>950</v>
      </c>
      <c r="AO4807">
        <v>3665.87</v>
      </c>
      <c r="AP4807">
        <v>3647.53735351562</v>
      </c>
    </row>
    <row r="4808" spans="1:42" x14ac:dyDescent="0.2">
      <c r="A4808">
        <v>4807</v>
      </c>
      <c r="B4808" s="1">
        <v>32709.25</v>
      </c>
      <c r="C4808">
        <v>221</v>
      </c>
      <c r="D4808">
        <v>369</v>
      </c>
      <c r="E4808">
        <v>106</v>
      </c>
      <c r="F4808">
        <v>20.6</v>
      </c>
      <c r="G4808">
        <v>4.0999999999999996</v>
      </c>
      <c r="H4808">
        <v>-9900</v>
      </c>
      <c r="I4808">
        <v>18.058199999999999</v>
      </c>
      <c r="J4808">
        <v>76.688199999999995</v>
      </c>
      <c r="K4808">
        <v>74.315299999999993</v>
      </c>
      <c r="L4808">
        <v>0</v>
      </c>
      <c r="N4808">
        <v>221</v>
      </c>
      <c r="O4808">
        <v>100.191</v>
      </c>
      <c r="P4808">
        <v>102.527</v>
      </c>
      <c r="Q4808">
        <v>8.4097199999999997E-2</v>
      </c>
      <c r="R4808">
        <v>95.149299999999997</v>
      </c>
      <c r="S4808">
        <v>96.065399999999997</v>
      </c>
      <c r="T4808">
        <v>8.4097199999999997E-2</v>
      </c>
      <c r="U4808">
        <v>82.096400000000003</v>
      </c>
      <c r="V4808">
        <v>91.907399999999996</v>
      </c>
      <c r="W4808">
        <v>0</v>
      </c>
      <c r="X4808">
        <v>170.524</v>
      </c>
      <c r="Y4808">
        <v>170.43299999999999</v>
      </c>
      <c r="Z4808">
        <v>42190.400000000001</v>
      </c>
      <c r="AA4808">
        <v>29.114699999999999</v>
      </c>
      <c r="AB4808">
        <v>40879</v>
      </c>
      <c r="AC4808">
        <v>40210.699999999997</v>
      </c>
      <c r="AD4808">
        <v>39978.699999999997</v>
      </c>
      <c r="AE4808">
        <v>39978.699999999997</v>
      </c>
      <c r="AF4808">
        <v>39419</v>
      </c>
      <c r="AG4808">
        <v>39394.1</v>
      </c>
      <c r="AH4808">
        <v>1496.48</v>
      </c>
      <c r="AI4808">
        <v>0</v>
      </c>
      <c r="AJ4808">
        <v>0</v>
      </c>
      <c r="AK4808">
        <v>29.210100000000001</v>
      </c>
      <c r="AL4808">
        <v>0</v>
      </c>
      <c r="AM4808">
        <v>39364.9</v>
      </c>
      <c r="AN4808">
        <v>950</v>
      </c>
      <c r="AO4808">
        <v>38445.300000000003</v>
      </c>
      <c r="AP4808">
        <v>38253.03515625</v>
      </c>
    </row>
    <row r="4809" spans="1:42" x14ac:dyDescent="0.2">
      <c r="A4809">
        <v>4808</v>
      </c>
      <c r="B4809" s="1">
        <v>32709.291666666668</v>
      </c>
      <c r="C4809">
        <v>406</v>
      </c>
      <c r="D4809">
        <v>423</v>
      </c>
      <c r="E4809">
        <v>190</v>
      </c>
      <c r="F4809">
        <v>21.1</v>
      </c>
      <c r="G4809">
        <v>2.1</v>
      </c>
      <c r="H4809">
        <v>-9900</v>
      </c>
      <c r="I4809">
        <v>30.482600000000001</v>
      </c>
      <c r="J4809">
        <v>83.875900000000001</v>
      </c>
      <c r="K4809">
        <v>61.516199999999998</v>
      </c>
      <c r="L4809">
        <v>0</v>
      </c>
      <c r="N4809">
        <v>406</v>
      </c>
      <c r="O4809">
        <v>202.84200000000001</v>
      </c>
      <c r="P4809">
        <v>186.90899999999999</v>
      </c>
      <c r="Q4809">
        <v>0.15449499999999999</v>
      </c>
      <c r="R4809">
        <v>196.78800000000001</v>
      </c>
      <c r="S4809">
        <v>175.03800000000001</v>
      </c>
      <c r="T4809">
        <v>0.15449499999999999</v>
      </c>
      <c r="U4809">
        <v>185.91</v>
      </c>
      <c r="V4809">
        <v>167.46299999999999</v>
      </c>
      <c r="W4809">
        <v>0</v>
      </c>
      <c r="X4809">
        <v>346.30500000000001</v>
      </c>
      <c r="Y4809">
        <v>346.10599999999999</v>
      </c>
      <c r="Z4809">
        <v>85677.5</v>
      </c>
      <c r="AA4809">
        <v>40.038499999999999</v>
      </c>
      <c r="AB4809">
        <v>85013.3</v>
      </c>
      <c r="AC4809">
        <v>80186.899999999994</v>
      </c>
      <c r="AD4809">
        <v>79716.3</v>
      </c>
      <c r="AE4809">
        <v>79716.3</v>
      </c>
      <c r="AF4809">
        <v>78600.2</v>
      </c>
      <c r="AG4809">
        <v>78510.899999999994</v>
      </c>
      <c r="AH4809">
        <v>1530.89</v>
      </c>
      <c r="AI4809">
        <v>0</v>
      </c>
      <c r="AJ4809">
        <v>0</v>
      </c>
      <c r="AK4809">
        <v>122.958</v>
      </c>
      <c r="AL4809">
        <v>0</v>
      </c>
      <c r="AM4809">
        <v>78387.899999999994</v>
      </c>
      <c r="AN4809">
        <v>949.99900000000002</v>
      </c>
      <c r="AO4809">
        <v>76964.800000000003</v>
      </c>
      <c r="AP4809">
        <v>76579.9765625</v>
      </c>
    </row>
    <row r="4810" spans="1:42" x14ac:dyDescent="0.2">
      <c r="A4810">
        <v>4809</v>
      </c>
      <c r="B4810" s="1">
        <v>32709.333333333332</v>
      </c>
      <c r="C4810">
        <v>523</v>
      </c>
      <c r="D4810">
        <v>409</v>
      </c>
      <c r="E4810">
        <v>243</v>
      </c>
      <c r="F4810">
        <v>21.7</v>
      </c>
      <c r="G4810">
        <v>4.5999999999999996</v>
      </c>
      <c r="H4810">
        <v>-9900</v>
      </c>
      <c r="I4810">
        <v>43.076999999999998</v>
      </c>
      <c r="J4810">
        <v>91.659700000000001</v>
      </c>
      <c r="K4810">
        <v>48.494</v>
      </c>
      <c r="L4810">
        <v>0</v>
      </c>
      <c r="N4810">
        <v>523</v>
      </c>
      <c r="O4810">
        <v>271.35500000000002</v>
      </c>
      <c r="P4810">
        <v>241.399</v>
      </c>
      <c r="Q4810">
        <v>0.199017</v>
      </c>
      <c r="R4810">
        <v>264.91800000000001</v>
      </c>
      <c r="S4810">
        <v>226.012</v>
      </c>
      <c r="T4810">
        <v>0.199017</v>
      </c>
      <c r="U4810">
        <v>258.13900000000001</v>
      </c>
      <c r="V4810">
        <v>216.23099999999999</v>
      </c>
      <c r="W4810">
        <v>0</v>
      </c>
      <c r="X4810">
        <v>464.88200000000001</v>
      </c>
      <c r="Y4810">
        <v>464.57299999999998</v>
      </c>
      <c r="Z4810">
        <v>115009</v>
      </c>
      <c r="AA4810">
        <v>44.387599999999999</v>
      </c>
      <c r="AB4810">
        <v>114857</v>
      </c>
      <c r="AC4810">
        <v>106528</v>
      </c>
      <c r="AD4810">
        <v>105964</v>
      </c>
      <c r="AE4810">
        <v>105964</v>
      </c>
      <c r="AF4810">
        <v>104481</v>
      </c>
      <c r="AG4810">
        <v>104334</v>
      </c>
      <c r="AH4810">
        <v>1550.78</v>
      </c>
      <c r="AI4810">
        <v>0</v>
      </c>
      <c r="AJ4810">
        <v>0</v>
      </c>
      <c r="AK4810">
        <v>229.49299999999999</v>
      </c>
      <c r="AL4810">
        <v>0</v>
      </c>
      <c r="AM4810">
        <v>104105</v>
      </c>
      <c r="AN4810">
        <v>949.99900000000002</v>
      </c>
      <c r="AO4810">
        <v>102416</v>
      </c>
      <c r="AP4810">
        <v>101904.328125</v>
      </c>
    </row>
    <row r="4811" spans="1:42" x14ac:dyDescent="0.2">
      <c r="A4811">
        <v>4810</v>
      </c>
      <c r="B4811" s="1">
        <v>32709.375</v>
      </c>
      <c r="C4811">
        <v>609</v>
      </c>
      <c r="D4811">
        <v>312</v>
      </c>
      <c r="E4811">
        <v>351</v>
      </c>
      <c r="F4811">
        <v>22.2</v>
      </c>
      <c r="G4811">
        <v>3.1</v>
      </c>
      <c r="H4811">
        <v>-9900</v>
      </c>
      <c r="I4811">
        <v>55.599600000000002</v>
      </c>
      <c r="J4811">
        <v>101.503</v>
      </c>
      <c r="K4811">
        <v>35.409599999999998</v>
      </c>
      <c r="L4811">
        <v>0</v>
      </c>
      <c r="N4811">
        <v>609</v>
      </c>
      <c r="O4811">
        <v>254.517</v>
      </c>
      <c r="P4811">
        <v>350.08199999999999</v>
      </c>
      <c r="Q4811">
        <v>0.231743</v>
      </c>
      <c r="R4811">
        <v>248.69</v>
      </c>
      <c r="S4811">
        <v>327.64100000000002</v>
      </c>
      <c r="T4811">
        <v>0.231743</v>
      </c>
      <c r="U4811">
        <v>245.85499999999999</v>
      </c>
      <c r="V4811">
        <v>313.464</v>
      </c>
      <c r="W4811">
        <v>0</v>
      </c>
      <c r="X4811">
        <v>548.13199999999995</v>
      </c>
      <c r="Y4811">
        <v>547.66700000000003</v>
      </c>
      <c r="Z4811">
        <v>135576</v>
      </c>
      <c r="AA4811">
        <v>50.834699999999998</v>
      </c>
      <c r="AB4811">
        <v>135764</v>
      </c>
      <c r="AC4811">
        <v>122653</v>
      </c>
      <c r="AD4811">
        <v>122045</v>
      </c>
      <c r="AE4811">
        <v>122045</v>
      </c>
      <c r="AF4811">
        <v>120337</v>
      </c>
      <c r="AG4811">
        <v>120148</v>
      </c>
      <c r="AH4811">
        <v>1563.98</v>
      </c>
      <c r="AI4811">
        <v>0</v>
      </c>
      <c r="AJ4811">
        <v>0</v>
      </c>
      <c r="AK4811">
        <v>313.37099999999998</v>
      </c>
      <c r="AL4811">
        <v>0</v>
      </c>
      <c r="AM4811">
        <v>119835</v>
      </c>
      <c r="AN4811">
        <v>950</v>
      </c>
      <c r="AO4811">
        <v>117862</v>
      </c>
      <c r="AP4811">
        <v>117272.5078125</v>
      </c>
    </row>
    <row r="4812" spans="1:42" x14ac:dyDescent="0.2">
      <c r="A4812">
        <v>4811</v>
      </c>
      <c r="B4812" s="1">
        <v>32709.416666666668</v>
      </c>
      <c r="C4812">
        <v>620</v>
      </c>
      <c r="D4812">
        <v>299</v>
      </c>
      <c r="E4812">
        <v>343</v>
      </c>
      <c r="F4812">
        <v>23.3</v>
      </c>
      <c r="G4812">
        <v>4.0999999999999996</v>
      </c>
      <c r="H4812">
        <v>-9900</v>
      </c>
      <c r="I4812">
        <v>67.5137</v>
      </c>
      <c r="J4812">
        <v>117.461</v>
      </c>
      <c r="K4812">
        <v>22.559799999999999</v>
      </c>
      <c r="L4812">
        <v>0</v>
      </c>
      <c r="N4812">
        <v>620</v>
      </c>
      <c r="O4812">
        <v>276.48099999999999</v>
      </c>
      <c r="P4812">
        <v>344.17399999999998</v>
      </c>
      <c r="Q4812">
        <v>0.235929</v>
      </c>
      <c r="R4812">
        <v>267.66300000000001</v>
      </c>
      <c r="S4812">
        <v>322.041</v>
      </c>
      <c r="T4812">
        <v>0.235929</v>
      </c>
      <c r="U4812">
        <v>266.54399999999998</v>
      </c>
      <c r="V4812">
        <v>308.10599999999999</v>
      </c>
      <c r="W4812">
        <v>0</v>
      </c>
      <c r="X4812">
        <v>563.15700000000004</v>
      </c>
      <c r="Y4812">
        <v>562.72799999999995</v>
      </c>
      <c r="Z4812">
        <v>139307</v>
      </c>
      <c r="AA4812">
        <v>51.413400000000003</v>
      </c>
      <c r="AB4812">
        <v>139553</v>
      </c>
      <c r="AC4812">
        <v>125732</v>
      </c>
      <c r="AD4812">
        <v>125354</v>
      </c>
      <c r="AE4812">
        <v>125354</v>
      </c>
      <c r="AF4812">
        <v>123599</v>
      </c>
      <c r="AG4812">
        <v>123403</v>
      </c>
      <c r="AH4812">
        <v>1576.33</v>
      </c>
      <c r="AI4812">
        <v>0</v>
      </c>
      <c r="AJ4812">
        <v>0</v>
      </c>
      <c r="AK4812">
        <v>339.03</v>
      </c>
      <c r="AL4812">
        <v>0</v>
      </c>
      <c r="AM4812">
        <v>123064</v>
      </c>
      <c r="AN4812">
        <v>950</v>
      </c>
      <c r="AO4812">
        <v>121031</v>
      </c>
      <c r="AP4812">
        <v>120426.2265625</v>
      </c>
    </row>
    <row r="4813" spans="1:42" x14ac:dyDescent="0.2">
      <c r="A4813">
        <v>4812</v>
      </c>
      <c r="B4813" s="1">
        <v>32709.458333333332</v>
      </c>
      <c r="C4813">
        <v>672</v>
      </c>
      <c r="D4813">
        <v>292</v>
      </c>
      <c r="E4813">
        <v>388</v>
      </c>
      <c r="F4813">
        <v>23.3</v>
      </c>
      <c r="G4813">
        <v>5.2</v>
      </c>
      <c r="H4813">
        <v>-9900</v>
      </c>
      <c r="I4813">
        <v>76.610200000000006</v>
      </c>
      <c r="J4813">
        <v>153.87700000000001</v>
      </c>
      <c r="K4813">
        <v>11.4107</v>
      </c>
      <c r="L4813">
        <v>0</v>
      </c>
      <c r="N4813">
        <v>672</v>
      </c>
      <c r="O4813">
        <v>285.89400000000001</v>
      </c>
      <c r="P4813">
        <v>391.137</v>
      </c>
      <c r="Q4813">
        <v>0.255716</v>
      </c>
      <c r="R4813">
        <v>278.67200000000003</v>
      </c>
      <c r="S4813">
        <v>365.89400000000001</v>
      </c>
      <c r="T4813">
        <v>0.255716</v>
      </c>
      <c r="U4813">
        <v>278.38099999999997</v>
      </c>
      <c r="V4813">
        <v>350.06200000000001</v>
      </c>
      <c r="W4813">
        <v>0</v>
      </c>
      <c r="X4813">
        <v>615.87400000000002</v>
      </c>
      <c r="Y4813">
        <v>615.50800000000004</v>
      </c>
      <c r="Z4813">
        <v>152372</v>
      </c>
      <c r="AA4813">
        <v>52.549100000000003</v>
      </c>
      <c r="AB4813">
        <v>152805</v>
      </c>
      <c r="AC4813">
        <v>137073</v>
      </c>
      <c r="AD4813">
        <v>136645</v>
      </c>
      <c r="AE4813">
        <v>136645</v>
      </c>
      <c r="AF4813">
        <v>134732</v>
      </c>
      <c r="AG4813">
        <v>134496</v>
      </c>
      <c r="AH4813">
        <v>1561.54</v>
      </c>
      <c r="AI4813">
        <v>0</v>
      </c>
      <c r="AJ4813">
        <v>0</v>
      </c>
      <c r="AK4813">
        <v>387.82600000000002</v>
      </c>
      <c r="AL4813">
        <v>0</v>
      </c>
      <c r="AM4813">
        <v>134108</v>
      </c>
      <c r="AN4813">
        <v>950</v>
      </c>
      <c r="AO4813">
        <v>131872</v>
      </c>
      <c r="AP4813">
        <v>131212.859375</v>
      </c>
    </row>
    <row r="4814" spans="1:42" x14ac:dyDescent="0.2">
      <c r="A4814">
        <v>4813</v>
      </c>
      <c r="B4814" s="1">
        <v>32709.5</v>
      </c>
      <c r="C4814">
        <v>309</v>
      </c>
      <c r="D4814">
        <v>10</v>
      </c>
      <c r="E4814">
        <v>300</v>
      </c>
      <c r="F4814">
        <v>22.8</v>
      </c>
      <c r="G4814">
        <v>4.0999999999999996</v>
      </c>
      <c r="H4814">
        <v>-9900</v>
      </c>
      <c r="I4814">
        <v>75.536699999999996</v>
      </c>
      <c r="J4814">
        <v>214.76599999999999</v>
      </c>
      <c r="K4814">
        <v>11.001300000000001</v>
      </c>
      <c r="L4814">
        <v>0</v>
      </c>
      <c r="N4814">
        <v>309</v>
      </c>
      <c r="O4814">
        <v>9.1204800000000006</v>
      </c>
      <c r="P4814">
        <v>298.67700000000002</v>
      </c>
      <c r="Q4814">
        <v>0.11758399999999999</v>
      </c>
      <c r="R4814">
        <v>9.1075400000000002</v>
      </c>
      <c r="S4814">
        <v>279.33300000000003</v>
      </c>
      <c r="T4814">
        <v>0.11758399999999999</v>
      </c>
      <c r="U4814">
        <v>9.0988399999999992</v>
      </c>
      <c r="V4814">
        <v>267.24700000000001</v>
      </c>
      <c r="W4814">
        <v>0</v>
      </c>
      <c r="X4814">
        <v>270.81900000000002</v>
      </c>
      <c r="Y4814">
        <v>270.75299999999999</v>
      </c>
      <c r="Z4814">
        <v>67028.899999999994</v>
      </c>
      <c r="AA4814">
        <v>36.326599999999999</v>
      </c>
      <c r="AB4814">
        <v>66051.5</v>
      </c>
      <c r="AC4814">
        <v>63253.2</v>
      </c>
      <c r="AD4814">
        <v>63097.4</v>
      </c>
      <c r="AE4814">
        <v>63097.4</v>
      </c>
      <c r="AF4814">
        <v>62214</v>
      </c>
      <c r="AG4814">
        <v>62164.9</v>
      </c>
      <c r="AH4814">
        <v>1576.95</v>
      </c>
      <c r="AI4814">
        <v>0</v>
      </c>
      <c r="AJ4814">
        <v>0</v>
      </c>
      <c r="AK4814">
        <v>84.860600000000005</v>
      </c>
      <c r="AL4814">
        <v>0</v>
      </c>
      <c r="AM4814">
        <v>62080</v>
      </c>
      <c r="AN4814">
        <v>949.99900000000002</v>
      </c>
      <c r="AO4814">
        <v>60800.7</v>
      </c>
      <c r="AP4814">
        <v>60496.66796875</v>
      </c>
    </row>
    <row r="4815" spans="1:42" x14ac:dyDescent="0.2">
      <c r="A4815">
        <v>4814</v>
      </c>
      <c r="B4815" s="1">
        <v>32709.541666666668</v>
      </c>
      <c r="C4815">
        <v>898</v>
      </c>
      <c r="D4815">
        <v>658</v>
      </c>
      <c r="E4815">
        <v>297</v>
      </c>
      <c r="F4815">
        <v>22.8</v>
      </c>
      <c r="G4815">
        <v>3.6</v>
      </c>
      <c r="H4815">
        <v>-9900</v>
      </c>
      <c r="I4815">
        <v>65.607799999999997</v>
      </c>
      <c r="J4815">
        <v>245.946</v>
      </c>
      <c r="K4815">
        <v>21.746200000000002</v>
      </c>
      <c r="L4815">
        <v>0</v>
      </c>
      <c r="N4815">
        <v>898</v>
      </c>
      <c r="O4815">
        <v>612.38499999999999</v>
      </c>
      <c r="P4815">
        <v>303.303</v>
      </c>
      <c r="Q4815">
        <v>0.34171600000000002</v>
      </c>
      <c r="R4815">
        <v>612.38499999999999</v>
      </c>
      <c r="S4815">
        <v>283.536</v>
      </c>
      <c r="T4815">
        <v>0.34171600000000002</v>
      </c>
      <c r="U4815">
        <v>610.00900000000001</v>
      </c>
      <c r="V4815">
        <v>271.26900000000001</v>
      </c>
      <c r="W4815">
        <v>0</v>
      </c>
      <c r="X4815">
        <v>863.65300000000002</v>
      </c>
      <c r="Y4815">
        <v>863.58399999999995</v>
      </c>
      <c r="Z4815">
        <v>213795</v>
      </c>
      <c r="AA4815">
        <v>66.936700000000002</v>
      </c>
      <c r="AB4815">
        <v>214650</v>
      </c>
      <c r="AC4815">
        <v>181030</v>
      </c>
      <c r="AD4815">
        <v>180767</v>
      </c>
      <c r="AE4815">
        <v>180767</v>
      </c>
      <c r="AF4815">
        <v>178236</v>
      </c>
      <c r="AG4815">
        <v>177849</v>
      </c>
      <c r="AH4815">
        <v>1608.05</v>
      </c>
      <c r="AI4815">
        <v>0</v>
      </c>
      <c r="AJ4815">
        <v>0</v>
      </c>
      <c r="AK4815">
        <v>706.53800000000001</v>
      </c>
      <c r="AL4815">
        <v>0</v>
      </c>
      <c r="AM4815">
        <v>177142</v>
      </c>
      <c r="AN4815">
        <v>950</v>
      </c>
      <c r="AO4815">
        <v>173990</v>
      </c>
      <c r="AP4815">
        <v>173119.859375</v>
      </c>
    </row>
    <row r="4816" spans="1:42" x14ac:dyDescent="0.2">
      <c r="A4816">
        <v>4815</v>
      </c>
      <c r="B4816" s="1">
        <v>32709.583333333332</v>
      </c>
      <c r="C4816">
        <v>746</v>
      </c>
      <c r="D4816">
        <v>652</v>
      </c>
      <c r="E4816">
        <v>221</v>
      </c>
      <c r="F4816">
        <v>23.3</v>
      </c>
      <c r="G4816">
        <v>4.0999999999999996</v>
      </c>
      <c r="H4816">
        <v>-9900</v>
      </c>
      <c r="I4816">
        <v>53.516500000000001</v>
      </c>
      <c r="J4816">
        <v>260.32900000000001</v>
      </c>
      <c r="K4816">
        <v>34.5105</v>
      </c>
      <c r="L4816">
        <v>0</v>
      </c>
      <c r="N4816">
        <v>746</v>
      </c>
      <c r="O4816">
        <v>537.44799999999998</v>
      </c>
      <c r="P4816">
        <v>226.999</v>
      </c>
      <c r="Q4816">
        <v>0.28387600000000002</v>
      </c>
      <c r="R4816">
        <v>537.44799999999998</v>
      </c>
      <c r="S4816">
        <v>212.119</v>
      </c>
      <c r="T4816">
        <v>0.28387600000000002</v>
      </c>
      <c r="U4816">
        <v>531.673</v>
      </c>
      <c r="V4816">
        <v>202.94300000000001</v>
      </c>
      <c r="W4816">
        <v>0</v>
      </c>
      <c r="X4816">
        <v>719.923</v>
      </c>
      <c r="Y4816">
        <v>719.82799999999997</v>
      </c>
      <c r="Z4816">
        <v>178208</v>
      </c>
      <c r="AA4816">
        <v>59.262</v>
      </c>
      <c r="AB4816">
        <v>178937</v>
      </c>
      <c r="AC4816">
        <v>156185</v>
      </c>
      <c r="AD4816">
        <v>155913</v>
      </c>
      <c r="AE4816">
        <v>155913</v>
      </c>
      <c r="AF4816">
        <v>153730</v>
      </c>
      <c r="AG4816">
        <v>153430</v>
      </c>
      <c r="AH4816">
        <v>1585.83</v>
      </c>
      <c r="AI4816">
        <v>0</v>
      </c>
      <c r="AJ4816">
        <v>0</v>
      </c>
      <c r="AK4816">
        <v>517.68100000000004</v>
      </c>
      <c r="AL4816">
        <v>0</v>
      </c>
      <c r="AM4816">
        <v>152912</v>
      </c>
      <c r="AN4816">
        <v>950</v>
      </c>
      <c r="AO4816">
        <v>150308</v>
      </c>
      <c r="AP4816">
        <v>149556.90625</v>
      </c>
    </row>
    <row r="4817" spans="1:42" x14ac:dyDescent="0.2">
      <c r="A4817">
        <v>4816</v>
      </c>
      <c r="B4817" s="1">
        <v>32709.625</v>
      </c>
      <c r="C4817">
        <v>570</v>
      </c>
      <c r="D4817">
        <v>618</v>
      </c>
      <c r="E4817">
        <v>164</v>
      </c>
      <c r="F4817">
        <v>23.3</v>
      </c>
      <c r="G4817">
        <v>4.0999999999999996</v>
      </c>
      <c r="H4817">
        <v>-9900</v>
      </c>
      <c r="I4817">
        <v>40.952599999999997</v>
      </c>
      <c r="J4817">
        <v>269.65600000000001</v>
      </c>
      <c r="K4817">
        <v>47.581400000000002</v>
      </c>
      <c r="L4817">
        <v>0</v>
      </c>
      <c r="N4817">
        <v>570</v>
      </c>
      <c r="O4817">
        <v>417.32</v>
      </c>
      <c r="P4817">
        <v>168.93899999999999</v>
      </c>
      <c r="Q4817">
        <v>0.21690200000000001</v>
      </c>
      <c r="R4817">
        <v>336.34399999999999</v>
      </c>
      <c r="S4817">
        <v>157.79599999999999</v>
      </c>
      <c r="T4817">
        <v>0.21690200000000001</v>
      </c>
      <c r="U4817">
        <v>327.90600000000001</v>
      </c>
      <c r="V4817">
        <v>150.97</v>
      </c>
      <c r="W4817">
        <v>0</v>
      </c>
      <c r="X4817">
        <v>469.29899999999998</v>
      </c>
      <c r="Y4817">
        <v>469.767</v>
      </c>
      <c r="Z4817">
        <v>116290</v>
      </c>
      <c r="AA4817">
        <v>46.769100000000002</v>
      </c>
      <c r="AB4817">
        <v>116180</v>
      </c>
      <c r="AC4817">
        <v>105644</v>
      </c>
      <c r="AD4817">
        <v>105278</v>
      </c>
      <c r="AE4817">
        <v>105278</v>
      </c>
      <c r="AF4817">
        <v>101718</v>
      </c>
      <c r="AG4817">
        <v>101526</v>
      </c>
      <c r="AH4817">
        <v>1418.76</v>
      </c>
      <c r="AI4817">
        <v>0</v>
      </c>
      <c r="AJ4817">
        <v>0</v>
      </c>
      <c r="AK4817">
        <v>-553.67899999999997</v>
      </c>
      <c r="AL4817">
        <v>0</v>
      </c>
      <c r="AM4817">
        <v>102080</v>
      </c>
      <c r="AN4817">
        <v>946.33500000000004</v>
      </c>
      <c r="AO4817">
        <v>100356</v>
      </c>
      <c r="AP4817">
        <v>99853.7578125</v>
      </c>
    </row>
    <row r="4818" spans="1:42" x14ac:dyDescent="0.2">
      <c r="A4818">
        <v>4817</v>
      </c>
      <c r="B4818" s="1">
        <v>32709.666666666668</v>
      </c>
      <c r="C4818">
        <v>381</v>
      </c>
      <c r="D4818">
        <v>578</v>
      </c>
      <c r="E4818">
        <v>105</v>
      </c>
      <c r="F4818">
        <v>22.8</v>
      </c>
      <c r="G4818">
        <v>4.0999999999999996</v>
      </c>
      <c r="H4818">
        <v>-9900</v>
      </c>
      <c r="I4818">
        <v>28.3644</v>
      </c>
      <c r="J4818">
        <v>277.26299999999998</v>
      </c>
      <c r="K4818">
        <v>60.616599999999998</v>
      </c>
      <c r="L4818">
        <v>0</v>
      </c>
      <c r="N4818">
        <v>381</v>
      </c>
      <c r="O4818">
        <v>284.67899999999997</v>
      </c>
      <c r="P4818">
        <v>108.428</v>
      </c>
      <c r="Q4818">
        <v>0.144982</v>
      </c>
      <c r="R4818">
        <v>220.50399999999999</v>
      </c>
      <c r="S4818">
        <v>101.212</v>
      </c>
      <c r="T4818">
        <v>0.144982</v>
      </c>
      <c r="U4818">
        <v>208.541</v>
      </c>
      <c r="V4818">
        <v>96.834500000000006</v>
      </c>
      <c r="W4818">
        <v>0</v>
      </c>
      <c r="X4818">
        <v>299.26799999999997</v>
      </c>
      <c r="Y4818">
        <v>299.3</v>
      </c>
      <c r="Z4818">
        <v>74096</v>
      </c>
      <c r="AA4818">
        <v>37.752800000000001</v>
      </c>
      <c r="AB4818">
        <v>73298.8</v>
      </c>
      <c r="AC4818">
        <v>69271.399999999994</v>
      </c>
      <c r="AD4818">
        <v>68586</v>
      </c>
      <c r="AE4818">
        <v>68586</v>
      </c>
      <c r="AF4818">
        <v>65948.5</v>
      </c>
      <c r="AG4818">
        <v>65851.5</v>
      </c>
      <c r="AH4818">
        <v>1297.45</v>
      </c>
      <c r="AI4818">
        <v>0</v>
      </c>
      <c r="AJ4818">
        <v>0</v>
      </c>
      <c r="AK4818">
        <v>-375.37799999999999</v>
      </c>
      <c r="AL4818">
        <v>0</v>
      </c>
      <c r="AM4818">
        <v>66226.899999999994</v>
      </c>
      <c r="AN4818">
        <v>949.25900000000001</v>
      </c>
      <c r="AO4818">
        <v>64939.199999999997</v>
      </c>
      <c r="AP4818">
        <v>64614.49609375</v>
      </c>
    </row>
    <row r="4819" spans="1:42" x14ac:dyDescent="0.2">
      <c r="A4819">
        <v>4818</v>
      </c>
      <c r="B4819" s="1">
        <v>32709.708333333332</v>
      </c>
      <c r="C4819">
        <v>184</v>
      </c>
      <c r="D4819">
        <v>350</v>
      </c>
      <c r="E4819">
        <v>86</v>
      </c>
      <c r="F4819">
        <v>22.2</v>
      </c>
      <c r="G4819">
        <v>3.6</v>
      </c>
      <c r="H4819">
        <v>-9900</v>
      </c>
      <c r="I4819">
        <v>15.9764</v>
      </c>
      <c r="J4819">
        <v>284.428</v>
      </c>
      <c r="K4819">
        <v>73.447100000000006</v>
      </c>
      <c r="L4819">
        <v>0</v>
      </c>
      <c r="N4819">
        <v>184</v>
      </c>
      <c r="O4819">
        <v>101.30500000000001</v>
      </c>
      <c r="P4819">
        <v>87.696200000000005</v>
      </c>
      <c r="Q4819">
        <v>7.0017599999999999E-2</v>
      </c>
      <c r="R4819">
        <v>26.7835</v>
      </c>
      <c r="S4819">
        <v>81.815899999999999</v>
      </c>
      <c r="T4819">
        <v>7.0017599999999999E-2</v>
      </c>
      <c r="U4819">
        <v>24.177700000000002</v>
      </c>
      <c r="V4819">
        <v>78.277900000000002</v>
      </c>
      <c r="W4819">
        <v>0</v>
      </c>
      <c r="X4819">
        <v>100.407</v>
      </c>
      <c r="Y4819">
        <v>100.47199999999999</v>
      </c>
      <c r="Z4819">
        <v>24869.9</v>
      </c>
      <c r="AA4819">
        <v>27.335000000000001</v>
      </c>
      <c r="AB4819">
        <v>23483.9</v>
      </c>
      <c r="AC4819">
        <v>23179.4</v>
      </c>
      <c r="AD4819">
        <v>23035.1</v>
      </c>
      <c r="AE4819">
        <v>23035.1</v>
      </c>
      <c r="AF4819">
        <v>22712.6</v>
      </c>
      <c r="AG4819">
        <v>22700.400000000001</v>
      </c>
      <c r="AH4819">
        <v>1358.94</v>
      </c>
      <c r="AI4819">
        <v>0</v>
      </c>
      <c r="AJ4819">
        <v>0</v>
      </c>
      <c r="AK4819">
        <v>8.5080299999999998</v>
      </c>
      <c r="AL4819">
        <v>0</v>
      </c>
      <c r="AM4819">
        <v>22691.9</v>
      </c>
      <c r="AN4819">
        <v>950</v>
      </c>
      <c r="AO4819">
        <v>21918.799999999999</v>
      </c>
      <c r="AP4819">
        <v>21809.21875</v>
      </c>
    </row>
    <row r="4820" spans="1:42" x14ac:dyDescent="0.2">
      <c r="A4820">
        <v>4819</v>
      </c>
      <c r="B4820" s="1">
        <v>32709.75</v>
      </c>
      <c r="C4820">
        <v>37</v>
      </c>
      <c r="D4820">
        <v>96</v>
      </c>
      <c r="E4820">
        <v>27</v>
      </c>
      <c r="F4820">
        <v>21.1</v>
      </c>
      <c r="G4820">
        <v>2.6</v>
      </c>
      <c r="H4820">
        <v>-9900</v>
      </c>
      <c r="I4820">
        <v>3.9874800000000001</v>
      </c>
      <c r="J4820">
        <v>291.87</v>
      </c>
      <c r="K4820">
        <v>85.852800000000002</v>
      </c>
      <c r="L4820">
        <v>0</v>
      </c>
      <c r="N4820">
        <v>37</v>
      </c>
      <c r="O4820">
        <v>8.3023399999999992</v>
      </c>
      <c r="P4820">
        <v>26.284199999999998</v>
      </c>
      <c r="Q4820">
        <v>1.4079599999999999E-2</v>
      </c>
      <c r="R4820">
        <v>3.8614600000000001</v>
      </c>
      <c r="S4820">
        <v>24.467500000000001</v>
      </c>
      <c r="T4820">
        <v>1.4079599999999999E-2</v>
      </c>
      <c r="U4820">
        <v>2.5520499999999999</v>
      </c>
      <c r="V4820">
        <v>23.41</v>
      </c>
      <c r="W4820">
        <v>0</v>
      </c>
      <c r="X4820">
        <v>25.442799999999998</v>
      </c>
      <c r="Y4820">
        <v>25.418299999999999</v>
      </c>
      <c r="Z4820">
        <v>6292.34</v>
      </c>
      <c r="AA4820">
        <v>22.459599999999998</v>
      </c>
      <c r="AB4820">
        <v>5143.07</v>
      </c>
      <c r="AC4820">
        <v>5189.01</v>
      </c>
      <c r="AD4820">
        <v>5155.6400000000003</v>
      </c>
      <c r="AE4820">
        <v>5155.6400000000003</v>
      </c>
      <c r="AF4820">
        <v>5083.46</v>
      </c>
      <c r="AG4820">
        <v>5083.0200000000004</v>
      </c>
      <c r="AH4820">
        <v>1462.44</v>
      </c>
      <c r="AI4820">
        <v>0</v>
      </c>
      <c r="AJ4820">
        <v>0</v>
      </c>
      <c r="AK4820">
        <v>0.49688900000000003</v>
      </c>
      <c r="AL4820">
        <v>0</v>
      </c>
      <c r="AM4820">
        <v>5082.5200000000004</v>
      </c>
      <c r="AN4820">
        <v>950</v>
      </c>
      <c r="AO4820">
        <v>4839.4399999999996</v>
      </c>
      <c r="AP4820">
        <v>4815.24267578125</v>
      </c>
    </row>
    <row r="4821" spans="1:42" x14ac:dyDescent="0.2">
      <c r="A4821">
        <v>4820</v>
      </c>
      <c r="B4821" s="1">
        <v>32709.791666666668</v>
      </c>
      <c r="C4821">
        <v>0</v>
      </c>
      <c r="D4821">
        <v>0</v>
      </c>
      <c r="E4821">
        <v>0</v>
      </c>
      <c r="F4821">
        <v>20.6</v>
      </c>
      <c r="G4821">
        <v>3.6</v>
      </c>
      <c r="H4821">
        <v>-9900</v>
      </c>
    </row>
    <row r="4822" spans="1:42" x14ac:dyDescent="0.2">
      <c r="A4822">
        <v>4821</v>
      </c>
      <c r="B4822" s="1">
        <v>32709.833333333332</v>
      </c>
      <c r="C4822">
        <v>0</v>
      </c>
      <c r="D4822">
        <v>0</v>
      </c>
      <c r="E4822">
        <v>0</v>
      </c>
      <c r="F4822">
        <v>20</v>
      </c>
      <c r="G4822">
        <v>2.6</v>
      </c>
      <c r="H4822">
        <v>-9900</v>
      </c>
    </row>
    <row r="4823" spans="1:42" x14ac:dyDescent="0.2">
      <c r="A4823">
        <v>4822</v>
      </c>
      <c r="B4823" s="1">
        <v>32709.875</v>
      </c>
      <c r="C4823">
        <v>0</v>
      </c>
      <c r="D4823">
        <v>0</v>
      </c>
      <c r="E4823">
        <v>0</v>
      </c>
      <c r="F4823">
        <v>20</v>
      </c>
      <c r="G4823">
        <v>2.1</v>
      </c>
      <c r="H4823">
        <v>-9900</v>
      </c>
    </row>
    <row r="4824" spans="1:42" x14ac:dyDescent="0.2">
      <c r="A4824">
        <v>4823</v>
      </c>
      <c r="B4824" s="1">
        <v>32709.916666666668</v>
      </c>
      <c r="C4824">
        <v>0</v>
      </c>
      <c r="D4824">
        <v>0</v>
      </c>
      <c r="E4824">
        <v>0</v>
      </c>
      <c r="F4824">
        <v>20</v>
      </c>
      <c r="G4824">
        <v>2.1</v>
      </c>
      <c r="H4824">
        <v>-9900</v>
      </c>
    </row>
    <row r="4825" spans="1:42" x14ac:dyDescent="0.2">
      <c r="A4825">
        <v>4824</v>
      </c>
      <c r="B4825" s="1">
        <v>32709.958333333332</v>
      </c>
      <c r="C4825">
        <v>0</v>
      </c>
      <c r="D4825">
        <v>0</v>
      </c>
      <c r="E4825">
        <v>0</v>
      </c>
      <c r="F4825">
        <v>20</v>
      </c>
      <c r="G4825">
        <v>2.6</v>
      </c>
      <c r="H4825">
        <v>-9900</v>
      </c>
    </row>
    <row r="4826" spans="1:42" x14ac:dyDescent="0.2">
      <c r="A4826">
        <v>4825</v>
      </c>
      <c r="B4826" s="1">
        <v>32710</v>
      </c>
      <c r="C4826">
        <v>0</v>
      </c>
      <c r="D4826">
        <v>0</v>
      </c>
      <c r="E4826">
        <v>0</v>
      </c>
      <c r="F4826">
        <v>20</v>
      </c>
      <c r="G4826">
        <v>2.6</v>
      </c>
      <c r="H4826">
        <v>-9900</v>
      </c>
    </row>
    <row r="4827" spans="1:42" x14ac:dyDescent="0.2">
      <c r="A4827">
        <v>4826</v>
      </c>
      <c r="B4827" s="1">
        <v>32710.041666666668</v>
      </c>
      <c r="C4827">
        <v>0</v>
      </c>
      <c r="D4827">
        <v>0</v>
      </c>
      <c r="E4827">
        <v>0</v>
      </c>
      <c r="F4827">
        <v>20</v>
      </c>
      <c r="G4827">
        <v>2.1</v>
      </c>
      <c r="H4827">
        <v>-9900</v>
      </c>
    </row>
    <row r="4828" spans="1:42" x14ac:dyDescent="0.2">
      <c r="A4828">
        <v>4827</v>
      </c>
      <c r="B4828" s="1">
        <v>32710.083333333332</v>
      </c>
      <c r="C4828">
        <v>0</v>
      </c>
      <c r="D4828">
        <v>0</v>
      </c>
      <c r="E4828">
        <v>0</v>
      </c>
      <c r="F4828">
        <v>20</v>
      </c>
      <c r="G4828">
        <v>2.1</v>
      </c>
      <c r="H4828">
        <v>-9900</v>
      </c>
    </row>
    <row r="4829" spans="1:42" x14ac:dyDescent="0.2">
      <c r="A4829">
        <v>4828</v>
      </c>
      <c r="B4829" s="1">
        <v>32710.125</v>
      </c>
      <c r="C4829">
        <v>0</v>
      </c>
      <c r="D4829">
        <v>0</v>
      </c>
      <c r="E4829">
        <v>0</v>
      </c>
      <c r="F4829">
        <v>20</v>
      </c>
      <c r="G4829">
        <v>1.5</v>
      </c>
      <c r="H4829">
        <v>-9900</v>
      </c>
    </row>
    <row r="4830" spans="1:42" x14ac:dyDescent="0.2">
      <c r="A4830">
        <v>4829</v>
      </c>
      <c r="B4830" s="1">
        <v>32710.166666666668</v>
      </c>
      <c r="C4830">
        <v>0</v>
      </c>
      <c r="D4830">
        <v>0</v>
      </c>
      <c r="E4830">
        <v>0</v>
      </c>
      <c r="F4830">
        <v>20</v>
      </c>
      <c r="G4830">
        <v>3.1</v>
      </c>
      <c r="H4830">
        <v>-9900</v>
      </c>
    </row>
    <row r="4831" spans="1:42" x14ac:dyDescent="0.2">
      <c r="A4831">
        <v>4830</v>
      </c>
      <c r="B4831" s="1">
        <v>32710.208333333332</v>
      </c>
      <c r="C4831">
        <v>21</v>
      </c>
      <c r="D4831">
        <v>1</v>
      </c>
      <c r="E4831">
        <v>21</v>
      </c>
      <c r="F4831">
        <v>20</v>
      </c>
      <c r="G4831">
        <v>3.6</v>
      </c>
      <c r="H4831">
        <v>-9900</v>
      </c>
      <c r="I4831">
        <v>5.8872200000000001</v>
      </c>
      <c r="J4831">
        <v>69.482200000000006</v>
      </c>
      <c r="K4831">
        <v>86.833299999999994</v>
      </c>
      <c r="L4831">
        <v>0</v>
      </c>
      <c r="N4831">
        <v>21</v>
      </c>
      <c r="O4831">
        <v>0</v>
      </c>
      <c r="P4831">
        <v>20.956299999999999</v>
      </c>
      <c r="Q4831">
        <v>7.9911300000000008E-3</v>
      </c>
      <c r="R4831">
        <v>0</v>
      </c>
      <c r="S4831">
        <v>19.5945</v>
      </c>
      <c r="T4831">
        <v>7.9911300000000008E-3</v>
      </c>
      <c r="U4831">
        <v>0</v>
      </c>
      <c r="V4831">
        <v>18.7468</v>
      </c>
      <c r="W4831">
        <v>0</v>
      </c>
      <c r="X4831">
        <v>18.3719</v>
      </c>
      <c r="Y4831">
        <v>18.361999999999998</v>
      </c>
      <c r="Z4831">
        <v>4545.7700000000004</v>
      </c>
      <c r="AA4831">
        <v>20.938500000000001</v>
      </c>
      <c r="AB4831">
        <v>3482.35</v>
      </c>
      <c r="AC4831">
        <v>3530.84</v>
      </c>
      <c r="AD4831">
        <v>3503.21</v>
      </c>
      <c r="AE4831">
        <v>3503.21</v>
      </c>
      <c r="AF4831">
        <v>3454.17</v>
      </c>
      <c r="AG4831">
        <v>3454.01</v>
      </c>
      <c r="AH4831">
        <v>1527.59</v>
      </c>
      <c r="AI4831">
        <v>0</v>
      </c>
      <c r="AJ4831">
        <v>0</v>
      </c>
      <c r="AK4831">
        <v>0.25292799999999999</v>
      </c>
      <c r="AL4831">
        <v>0</v>
      </c>
      <c r="AM4831">
        <v>3453.75</v>
      </c>
      <c r="AN4831">
        <v>950</v>
      </c>
      <c r="AO4831">
        <v>3284.51</v>
      </c>
      <c r="AP4831">
        <v>3268.08422851562</v>
      </c>
    </row>
    <row r="4832" spans="1:42" x14ac:dyDescent="0.2">
      <c r="A4832">
        <v>4831</v>
      </c>
      <c r="B4832" s="1">
        <v>32710.25</v>
      </c>
      <c r="C4832">
        <v>193</v>
      </c>
      <c r="D4832">
        <v>250</v>
      </c>
      <c r="E4832">
        <v>116</v>
      </c>
      <c r="F4832">
        <v>20</v>
      </c>
      <c r="G4832">
        <v>3.6</v>
      </c>
      <c r="H4832">
        <v>-9900</v>
      </c>
      <c r="I4832">
        <v>17.954599999999999</v>
      </c>
      <c r="J4832">
        <v>76.858999999999995</v>
      </c>
      <c r="K4832">
        <v>74.409499999999994</v>
      </c>
      <c r="L4832">
        <v>0</v>
      </c>
      <c r="N4832">
        <v>193</v>
      </c>
      <c r="O4832">
        <v>67.063800000000001</v>
      </c>
      <c r="P4832">
        <v>112.59</v>
      </c>
      <c r="Q4832">
        <v>7.3442300000000002E-2</v>
      </c>
      <c r="R4832">
        <v>63.683799999999998</v>
      </c>
      <c r="S4832">
        <v>105.453</v>
      </c>
      <c r="T4832">
        <v>7.3442300000000002E-2</v>
      </c>
      <c r="U4832">
        <v>54.876199999999997</v>
      </c>
      <c r="V4832">
        <v>100.889</v>
      </c>
      <c r="W4832">
        <v>0</v>
      </c>
      <c r="X4832">
        <v>152.65</v>
      </c>
      <c r="Y4832">
        <v>152.565</v>
      </c>
      <c r="Z4832">
        <v>37767.699999999997</v>
      </c>
      <c r="AA4832">
        <v>27.7974</v>
      </c>
      <c r="AB4832">
        <v>36409.599999999999</v>
      </c>
      <c r="AC4832">
        <v>36004.6</v>
      </c>
      <c r="AD4832">
        <v>35830.1</v>
      </c>
      <c r="AE4832">
        <v>35830.1</v>
      </c>
      <c r="AF4832">
        <v>35328.5</v>
      </c>
      <c r="AG4832">
        <v>35310.300000000003</v>
      </c>
      <c r="AH4832">
        <v>1530.73</v>
      </c>
      <c r="AI4832">
        <v>0</v>
      </c>
      <c r="AJ4832">
        <v>0</v>
      </c>
      <c r="AK4832">
        <v>25.118200000000002</v>
      </c>
      <c r="AL4832">
        <v>0</v>
      </c>
      <c r="AM4832">
        <v>35285.199999999997</v>
      </c>
      <c r="AN4832">
        <v>950</v>
      </c>
      <c r="AO4832">
        <v>34409.4</v>
      </c>
      <c r="AP4832">
        <v>34237.39453125</v>
      </c>
    </row>
    <row r="4833" spans="1:42" x14ac:dyDescent="0.2">
      <c r="A4833">
        <v>4832</v>
      </c>
      <c r="B4833" s="1">
        <v>32710.291666666668</v>
      </c>
      <c r="C4833">
        <v>122</v>
      </c>
      <c r="D4833">
        <v>3</v>
      </c>
      <c r="E4833">
        <v>121</v>
      </c>
      <c r="F4833">
        <v>20.6</v>
      </c>
      <c r="G4833">
        <v>4.0999999999999996</v>
      </c>
      <c r="H4833">
        <v>-9900</v>
      </c>
      <c r="I4833">
        <v>30.3856</v>
      </c>
      <c r="J4833">
        <v>84.069299999999998</v>
      </c>
      <c r="K4833">
        <v>61.601700000000001</v>
      </c>
      <c r="L4833">
        <v>0</v>
      </c>
      <c r="N4833">
        <v>122</v>
      </c>
      <c r="O4833">
        <v>0.93920000000000003</v>
      </c>
      <c r="P4833">
        <v>119.795</v>
      </c>
      <c r="Q4833">
        <v>4.6424699999999999E-2</v>
      </c>
      <c r="R4833">
        <v>0.911161</v>
      </c>
      <c r="S4833">
        <v>112.05</v>
      </c>
      <c r="T4833">
        <v>4.6424699999999999E-2</v>
      </c>
      <c r="U4833">
        <v>0.86052499999999998</v>
      </c>
      <c r="V4833">
        <v>107.202</v>
      </c>
      <c r="W4833">
        <v>0</v>
      </c>
      <c r="X4833">
        <v>105.902</v>
      </c>
      <c r="Y4833">
        <v>105.871</v>
      </c>
      <c r="Z4833">
        <v>26210.1</v>
      </c>
      <c r="AA4833">
        <v>25.889199999999999</v>
      </c>
      <c r="AB4833">
        <v>24779.8</v>
      </c>
      <c r="AC4833">
        <v>24691.5</v>
      </c>
      <c r="AD4833">
        <v>24613.7</v>
      </c>
      <c r="AE4833">
        <v>24613.7</v>
      </c>
      <c r="AF4833">
        <v>24269.1</v>
      </c>
      <c r="AG4833">
        <v>24261.5</v>
      </c>
      <c r="AH4833">
        <v>1565.4</v>
      </c>
      <c r="AI4833">
        <v>0</v>
      </c>
      <c r="AJ4833">
        <v>0</v>
      </c>
      <c r="AK4833">
        <v>12.923500000000001</v>
      </c>
      <c r="AL4833">
        <v>0</v>
      </c>
      <c r="AM4833">
        <v>24248.6</v>
      </c>
      <c r="AN4833">
        <v>950</v>
      </c>
      <c r="AO4833">
        <v>23450</v>
      </c>
      <c r="AP4833">
        <v>23332.78515625</v>
      </c>
    </row>
    <row r="4834" spans="1:42" x14ac:dyDescent="0.2">
      <c r="A4834">
        <v>4833</v>
      </c>
      <c r="B4834" s="1">
        <v>32710.333333333332</v>
      </c>
      <c r="C4834">
        <v>244</v>
      </c>
      <c r="D4834">
        <v>7</v>
      </c>
      <c r="E4834">
        <v>239</v>
      </c>
      <c r="F4834">
        <v>21.1</v>
      </c>
      <c r="G4834">
        <v>3.1</v>
      </c>
      <c r="H4834">
        <v>-9900</v>
      </c>
      <c r="I4834">
        <v>42.981499999999997</v>
      </c>
      <c r="J4834">
        <v>91.889399999999995</v>
      </c>
      <c r="K4834">
        <v>48.5747</v>
      </c>
      <c r="L4834">
        <v>0</v>
      </c>
      <c r="N4834">
        <v>244</v>
      </c>
      <c r="O4834">
        <v>4.8465299999999996</v>
      </c>
      <c r="P4834">
        <v>236.65199999999999</v>
      </c>
      <c r="Q4834">
        <v>9.2849399999999999E-2</v>
      </c>
      <c r="R4834">
        <v>4.7328099999999997</v>
      </c>
      <c r="S4834">
        <v>221.37700000000001</v>
      </c>
      <c r="T4834">
        <v>9.2849399999999999E-2</v>
      </c>
      <c r="U4834">
        <v>4.6111399999999998</v>
      </c>
      <c r="V4834">
        <v>211.798</v>
      </c>
      <c r="W4834">
        <v>0</v>
      </c>
      <c r="X4834">
        <v>212.08099999999999</v>
      </c>
      <c r="Y4834">
        <v>211.929</v>
      </c>
      <c r="Z4834">
        <v>52465.7</v>
      </c>
      <c r="AA4834">
        <v>32.180700000000002</v>
      </c>
      <c r="AB4834">
        <v>51273.3</v>
      </c>
      <c r="AC4834">
        <v>49885.5</v>
      </c>
      <c r="AD4834">
        <v>49753.7</v>
      </c>
      <c r="AE4834">
        <v>49753.7</v>
      </c>
      <c r="AF4834">
        <v>49057.1</v>
      </c>
      <c r="AG4834">
        <v>49026</v>
      </c>
      <c r="AH4834">
        <v>1568.61</v>
      </c>
      <c r="AI4834">
        <v>0</v>
      </c>
      <c r="AJ4834">
        <v>0</v>
      </c>
      <c r="AK4834">
        <v>52.650399999999998</v>
      </c>
      <c r="AL4834">
        <v>0</v>
      </c>
      <c r="AM4834">
        <v>48973.4</v>
      </c>
      <c r="AN4834">
        <v>950</v>
      </c>
      <c r="AO4834">
        <v>47886.8</v>
      </c>
      <c r="AP4834">
        <v>47647.38671875</v>
      </c>
    </row>
    <row r="4835" spans="1:42" x14ac:dyDescent="0.2">
      <c r="A4835">
        <v>4834</v>
      </c>
      <c r="B4835" s="1">
        <v>32710.375</v>
      </c>
      <c r="C4835">
        <v>355</v>
      </c>
      <c r="D4835">
        <v>17</v>
      </c>
      <c r="E4835">
        <v>341</v>
      </c>
      <c r="F4835">
        <v>21.7</v>
      </c>
      <c r="G4835">
        <v>3.1</v>
      </c>
      <c r="H4835">
        <v>-9900</v>
      </c>
      <c r="I4835">
        <v>55.497599999999998</v>
      </c>
      <c r="J4835">
        <v>101.794</v>
      </c>
      <c r="K4835">
        <v>35.491799999999998</v>
      </c>
      <c r="L4835">
        <v>0</v>
      </c>
      <c r="N4835">
        <v>355</v>
      </c>
      <c r="O4835">
        <v>13.813800000000001</v>
      </c>
      <c r="P4835">
        <v>338.30500000000001</v>
      </c>
      <c r="Q4835">
        <v>0.13508800000000001</v>
      </c>
      <c r="R4835">
        <v>13.491199999999999</v>
      </c>
      <c r="S4835">
        <v>316.46600000000001</v>
      </c>
      <c r="T4835">
        <v>0.13508800000000001</v>
      </c>
      <c r="U4835">
        <v>13.336600000000001</v>
      </c>
      <c r="V4835">
        <v>302.77300000000002</v>
      </c>
      <c r="W4835">
        <v>0</v>
      </c>
      <c r="X4835">
        <v>309.78800000000001</v>
      </c>
      <c r="Y4835">
        <v>309.66500000000002</v>
      </c>
      <c r="Z4835">
        <v>76661.100000000006</v>
      </c>
      <c r="AA4835">
        <v>37.890799999999999</v>
      </c>
      <c r="AB4835">
        <v>75840.5</v>
      </c>
      <c r="AC4835">
        <v>72189.100000000006</v>
      </c>
      <c r="AD4835">
        <v>72003.600000000006</v>
      </c>
      <c r="AE4835">
        <v>72003.600000000006</v>
      </c>
      <c r="AF4835">
        <v>70995.399999999994</v>
      </c>
      <c r="AG4835">
        <v>70930.5</v>
      </c>
      <c r="AH4835">
        <v>1567.98</v>
      </c>
      <c r="AI4835">
        <v>0</v>
      </c>
      <c r="AJ4835">
        <v>0</v>
      </c>
      <c r="AK4835">
        <v>109.822</v>
      </c>
      <c r="AL4835">
        <v>0</v>
      </c>
      <c r="AM4835">
        <v>70820.600000000006</v>
      </c>
      <c r="AN4835">
        <v>949.99900000000002</v>
      </c>
      <c r="AO4835">
        <v>69449.100000000006</v>
      </c>
      <c r="AP4835">
        <v>69101.8671875</v>
      </c>
    </row>
    <row r="4836" spans="1:42" x14ac:dyDescent="0.2">
      <c r="A4836">
        <v>4835</v>
      </c>
      <c r="B4836" s="1">
        <v>32710.416666666668</v>
      </c>
      <c r="C4836">
        <v>590</v>
      </c>
      <c r="D4836">
        <v>173</v>
      </c>
      <c r="E4836">
        <v>430</v>
      </c>
      <c r="F4836">
        <v>22.8</v>
      </c>
      <c r="G4836">
        <v>3.6</v>
      </c>
      <c r="H4836">
        <v>-9900</v>
      </c>
      <c r="I4836">
        <v>67.387500000000003</v>
      </c>
      <c r="J4836">
        <v>117.84399999999999</v>
      </c>
      <c r="K4836">
        <v>22.658100000000001</v>
      </c>
      <c r="L4836">
        <v>0</v>
      </c>
      <c r="N4836">
        <v>590</v>
      </c>
      <c r="O4836">
        <v>159.732</v>
      </c>
      <c r="P4836">
        <v>430.05599999999998</v>
      </c>
      <c r="Q4836">
        <v>0.22451299999999999</v>
      </c>
      <c r="R4836">
        <v>154.63800000000001</v>
      </c>
      <c r="S4836">
        <v>402.36799999999999</v>
      </c>
      <c r="T4836">
        <v>0.22451299999999999</v>
      </c>
      <c r="U4836">
        <v>153.98599999999999</v>
      </c>
      <c r="V4836">
        <v>384.95699999999999</v>
      </c>
      <c r="W4836">
        <v>0</v>
      </c>
      <c r="X4836">
        <v>528.16399999999999</v>
      </c>
      <c r="Y4836">
        <v>527.79999999999995</v>
      </c>
      <c r="Z4836">
        <v>130662</v>
      </c>
      <c r="AA4836">
        <v>49.775199999999998</v>
      </c>
      <c r="AB4836">
        <v>130772</v>
      </c>
      <c r="AC4836">
        <v>118684</v>
      </c>
      <c r="AD4836">
        <v>118387</v>
      </c>
      <c r="AE4836">
        <v>118387</v>
      </c>
      <c r="AF4836">
        <v>116729</v>
      </c>
      <c r="AG4836">
        <v>116554</v>
      </c>
      <c r="AH4836">
        <v>1572.18</v>
      </c>
      <c r="AI4836">
        <v>0</v>
      </c>
      <c r="AJ4836">
        <v>0</v>
      </c>
      <c r="AK4836">
        <v>298.702</v>
      </c>
      <c r="AL4836">
        <v>0</v>
      </c>
      <c r="AM4836">
        <v>116256</v>
      </c>
      <c r="AN4836">
        <v>950</v>
      </c>
      <c r="AO4836">
        <v>114349</v>
      </c>
      <c r="AP4836">
        <v>113777.3828125</v>
      </c>
    </row>
    <row r="4837" spans="1:42" x14ac:dyDescent="0.2">
      <c r="A4837">
        <v>4836</v>
      </c>
      <c r="B4837" s="1">
        <v>32710.458333333332</v>
      </c>
      <c r="C4837">
        <v>722</v>
      </c>
      <c r="D4837">
        <v>321</v>
      </c>
      <c r="E4837">
        <v>410</v>
      </c>
      <c r="F4837">
        <v>23.3</v>
      </c>
      <c r="G4837">
        <v>4.5999999999999996</v>
      </c>
      <c r="H4837">
        <v>-9900</v>
      </c>
      <c r="I4837">
        <v>76.427800000000005</v>
      </c>
      <c r="J4837">
        <v>154.15899999999999</v>
      </c>
      <c r="K4837">
        <v>11.569599999999999</v>
      </c>
      <c r="L4837">
        <v>0</v>
      </c>
      <c r="N4837">
        <v>722</v>
      </c>
      <c r="O4837">
        <v>314.14600000000002</v>
      </c>
      <c r="P4837">
        <v>413.27499999999998</v>
      </c>
      <c r="Q4837">
        <v>0.27474300000000001</v>
      </c>
      <c r="R4837">
        <v>306.21100000000001</v>
      </c>
      <c r="S4837">
        <v>386.60500000000002</v>
      </c>
      <c r="T4837">
        <v>0.27474300000000001</v>
      </c>
      <c r="U4837">
        <v>305.88200000000001</v>
      </c>
      <c r="V4837">
        <v>369.87700000000001</v>
      </c>
      <c r="W4837">
        <v>0</v>
      </c>
      <c r="X4837">
        <v>662.24400000000003</v>
      </c>
      <c r="Y4837">
        <v>661.86599999999999</v>
      </c>
      <c r="Z4837">
        <v>163848</v>
      </c>
      <c r="AA4837">
        <v>55.622500000000002</v>
      </c>
      <c r="AB4837">
        <v>164419</v>
      </c>
      <c r="AC4837">
        <v>145564</v>
      </c>
      <c r="AD4837">
        <v>145112</v>
      </c>
      <c r="AE4837">
        <v>145112</v>
      </c>
      <c r="AF4837">
        <v>143081</v>
      </c>
      <c r="AG4837">
        <v>142812</v>
      </c>
      <c r="AH4837">
        <v>1559.79</v>
      </c>
      <c r="AI4837">
        <v>0</v>
      </c>
      <c r="AJ4837">
        <v>0</v>
      </c>
      <c r="AK4837">
        <v>434.78100000000001</v>
      </c>
      <c r="AL4837">
        <v>0</v>
      </c>
      <c r="AM4837">
        <v>142378</v>
      </c>
      <c r="AN4837">
        <v>950</v>
      </c>
      <c r="AO4837">
        <v>139987</v>
      </c>
      <c r="AP4837">
        <v>139286.609375</v>
      </c>
    </row>
    <row r="4838" spans="1:42" x14ac:dyDescent="0.2">
      <c r="A4838">
        <v>4837</v>
      </c>
      <c r="B4838" s="1">
        <v>32710.5</v>
      </c>
      <c r="C4838">
        <v>923</v>
      </c>
      <c r="D4838">
        <v>671</v>
      </c>
      <c r="E4838">
        <v>273</v>
      </c>
      <c r="F4838">
        <v>24.4</v>
      </c>
      <c r="G4838">
        <v>3.6</v>
      </c>
      <c r="H4838">
        <v>-9900</v>
      </c>
      <c r="I4838">
        <v>75.375600000000006</v>
      </c>
      <c r="J4838">
        <v>214.334</v>
      </c>
      <c r="K4838">
        <v>11.151899999999999</v>
      </c>
      <c r="L4838">
        <v>0</v>
      </c>
      <c r="N4838">
        <v>923</v>
      </c>
      <c r="O4838">
        <v>658.84799999999996</v>
      </c>
      <c r="P4838">
        <v>278.73899999999998</v>
      </c>
      <c r="Q4838">
        <v>0.35122900000000001</v>
      </c>
      <c r="R4838">
        <v>657.91300000000001</v>
      </c>
      <c r="S4838">
        <v>260.66699999999997</v>
      </c>
      <c r="T4838">
        <v>0.35122900000000001</v>
      </c>
      <c r="U4838">
        <v>657.26800000000003</v>
      </c>
      <c r="V4838">
        <v>249.39</v>
      </c>
      <c r="W4838">
        <v>0</v>
      </c>
      <c r="X4838">
        <v>888.52499999999998</v>
      </c>
      <c r="Y4838">
        <v>888.39400000000001</v>
      </c>
      <c r="Z4838">
        <v>219939</v>
      </c>
      <c r="AA4838">
        <v>69.804699999999997</v>
      </c>
      <c r="AB4838">
        <v>220776</v>
      </c>
      <c r="AC4838">
        <v>183719</v>
      </c>
      <c r="AD4838">
        <v>183267</v>
      </c>
      <c r="AE4838">
        <v>183267</v>
      </c>
      <c r="AF4838">
        <v>180701</v>
      </c>
      <c r="AG4838">
        <v>180294</v>
      </c>
      <c r="AH4838">
        <v>1593.81</v>
      </c>
      <c r="AI4838">
        <v>0</v>
      </c>
      <c r="AJ4838">
        <v>0</v>
      </c>
      <c r="AK4838">
        <v>713.34799999999996</v>
      </c>
      <c r="AL4838">
        <v>0</v>
      </c>
      <c r="AM4838">
        <v>179581</v>
      </c>
      <c r="AN4838">
        <v>950</v>
      </c>
      <c r="AO4838">
        <v>176371</v>
      </c>
      <c r="AP4838">
        <v>175489.515625</v>
      </c>
    </row>
    <row r="4839" spans="1:42" x14ac:dyDescent="0.2">
      <c r="A4839">
        <v>4838</v>
      </c>
      <c r="B4839" s="1">
        <v>32710.541666666668</v>
      </c>
      <c r="C4839">
        <v>879</v>
      </c>
      <c r="D4839">
        <v>667</v>
      </c>
      <c r="E4839">
        <v>271</v>
      </c>
      <c r="F4839">
        <v>23.9</v>
      </c>
      <c r="G4839">
        <v>3.6</v>
      </c>
      <c r="H4839">
        <v>-9900</v>
      </c>
      <c r="I4839">
        <v>65.505499999999998</v>
      </c>
      <c r="J4839">
        <v>245.547</v>
      </c>
      <c r="K4839">
        <v>21.828299999999999</v>
      </c>
      <c r="L4839">
        <v>0</v>
      </c>
      <c r="N4839">
        <v>879</v>
      </c>
      <c r="O4839">
        <v>619.67100000000005</v>
      </c>
      <c r="P4839">
        <v>277.36200000000002</v>
      </c>
      <c r="Q4839">
        <v>0.33448600000000001</v>
      </c>
      <c r="R4839">
        <v>619.67100000000005</v>
      </c>
      <c r="S4839">
        <v>259.28100000000001</v>
      </c>
      <c r="T4839">
        <v>0.33448600000000001</v>
      </c>
      <c r="U4839">
        <v>617.24800000000005</v>
      </c>
      <c r="V4839">
        <v>248.06399999999999</v>
      </c>
      <c r="W4839">
        <v>0</v>
      </c>
      <c r="X4839">
        <v>848.00599999999997</v>
      </c>
      <c r="Y4839">
        <v>847.899</v>
      </c>
      <c r="Z4839">
        <v>209912</v>
      </c>
      <c r="AA4839">
        <v>67.234999999999999</v>
      </c>
      <c r="AB4839">
        <v>210774</v>
      </c>
      <c r="AC4839">
        <v>177535</v>
      </c>
      <c r="AD4839">
        <v>177266</v>
      </c>
      <c r="AE4839">
        <v>177266</v>
      </c>
      <c r="AF4839">
        <v>174783</v>
      </c>
      <c r="AG4839">
        <v>174410</v>
      </c>
      <c r="AH4839">
        <v>1607.95</v>
      </c>
      <c r="AI4839">
        <v>0</v>
      </c>
      <c r="AJ4839">
        <v>0</v>
      </c>
      <c r="AK4839">
        <v>680.61699999999996</v>
      </c>
      <c r="AL4839">
        <v>0</v>
      </c>
      <c r="AM4839">
        <v>173729</v>
      </c>
      <c r="AN4839">
        <v>950</v>
      </c>
      <c r="AO4839">
        <v>170656</v>
      </c>
      <c r="AP4839">
        <v>169802.765625</v>
      </c>
    </row>
    <row r="4840" spans="1:42" x14ac:dyDescent="0.2">
      <c r="A4840">
        <v>4839</v>
      </c>
      <c r="B4840" s="1">
        <v>32710.583333333332</v>
      </c>
      <c r="C4840">
        <v>532</v>
      </c>
      <c r="D4840">
        <v>287</v>
      </c>
      <c r="E4840">
        <v>301</v>
      </c>
      <c r="F4840">
        <v>23.9</v>
      </c>
      <c r="G4840">
        <v>3.6</v>
      </c>
      <c r="H4840">
        <v>-9900</v>
      </c>
      <c r="I4840">
        <v>53.435600000000001</v>
      </c>
      <c r="J4840">
        <v>260.03100000000001</v>
      </c>
      <c r="K4840">
        <v>34.573500000000003</v>
      </c>
      <c r="L4840">
        <v>0</v>
      </c>
      <c r="N4840">
        <v>532</v>
      </c>
      <c r="O4840">
        <v>236.547</v>
      </c>
      <c r="P4840">
        <v>305.3</v>
      </c>
      <c r="Q4840">
        <v>0.20244200000000001</v>
      </c>
      <c r="R4840">
        <v>236.547</v>
      </c>
      <c r="S4840">
        <v>285.35599999999999</v>
      </c>
      <c r="T4840">
        <v>0.20244200000000001</v>
      </c>
      <c r="U4840">
        <v>233.994</v>
      </c>
      <c r="V4840">
        <v>273.012</v>
      </c>
      <c r="W4840">
        <v>0</v>
      </c>
      <c r="X4840">
        <v>496.86500000000001</v>
      </c>
      <c r="Y4840">
        <v>496.77300000000002</v>
      </c>
      <c r="Z4840">
        <v>122984</v>
      </c>
      <c r="AA4840">
        <v>49.289400000000001</v>
      </c>
      <c r="AB4840">
        <v>122969</v>
      </c>
      <c r="AC4840">
        <v>111928</v>
      </c>
      <c r="AD4840">
        <v>111709</v>
      </c>
      <c r="AE4840">
        <v>111709</v>
      </c>
      <c r="AF4840">
        <v>110144</v>
      </c>
      <c r="AG4840">
        <v>109992</v>
      </c>
      <c r="AH4840">
        <v>1578.74</v>
      </c>
      <c r="AI4840">
        <v>0</v>
      </c>
      <c r="AJ4840">
        <v>0</v>
      </c>
      <c r="AK4840">
        <v>265.72199999999998</v>
      </c>
      <c r="AL4840">
        <v>0</v>
      </c>
      <c r="AM4840">
        <v>109726</v>
      </c>
      <c r="AN4840">
        <v>949.99900000000002</v>
      </c>
      <c r="AO4840">
        <v>107951</v>
      </c>
      <c r="AP4840">
        <v>107411.7109375</v>
      </c>
    </row>
    <row r="4841" spans="1:42" x14ac:dyDescent="0.2">
      <c r="A4841">
        <v>4840</v>
      </c>
      <c r="B4841" s="1">
        <v>32710.625</v>
      </c>
      <c r="C4841">
        <v>509</v>
      </c>
      <c r="D4841">
        <v>406</v>
      </c>
      <c r="E4841">
        <v>243</v>
      </c>
      <c r="F4841">
        <v>22.8</v>
      </c>
      <c r="G4841">
        <v>4.0999999999999996</v>
      </c>
      <c r="H4841">
        <v>-9900</v>
      </c>
      <c r="I4841">
        <v>40.8767</v>
      </c>
      <c r="J4841">
        <v>269.41899999999998</v>
      </c>
      <c r="K4841">
        <v>47.642000000000003</v>
      </c>
      <c r="L4841">
        <v>0</v>
      </c>
      <c r="N4841">
        <v>509</v>
      </c>
      <c r="O4841">
        <v>273.51799999999997</v>
      </c>
      <c r="P4841">
        <v>247.92599999999999</v>
      </c>
      <c r="Q4841">
        <v>0.19369</v>
      </c>
      <c r="R4841">
        <v>219.62899999999999</v>
      </c>
      <c r="S4841">
        <v>231.62</v>
      </c>
      <c r="T4841">
        <v>0.19369</v>
      </c>
      <c r="U4841">
        <v>214.096</v>
      </c>
      <c r="V4841">
        <v>221.602</v>
      </c>
      <c r="W4841">
        <v>0</v>
      </c>
      <c r="X4841">
        <v>426.98399999999998</v>
      </c>
      <c r="Y4841">
        <v>426.86500000000001</v>
      </c>
      <c r="Z4841">
        <v>105668</v>
      </c>
      <c r="AA4841">
        <v>44.125799999999998</v>
      </c>
      <c r="AB4841">
        <v>105364</v>
      </c>
      <c r="AC4841">
        <v>97348.3</v>
      </c>
      <c r="AD4841">
        <v>97033.600000000006</v>
      </c>
      <c r="AE4841">
        <v>97033.600000000006</v>
      </c>
      <c r="AF4841">
        <v>95578.1</v>
      </c>
      <c r="AG4841">
        <v>95417</v>
      </c>
      <c r="AH4841">
        <v>1408.64</v>
      </c>
      <c r="AI4841">
        <v>0</v>
      </c>
      <c r="AJ4841">
        <v>0</v>
      </c>
      <c r="AK4841">
        <v>69.017399999999995</v>
      </c>
      <c r="AL4841">
        <v>0</v>
      </c>
      <c r="AM4841">
        <v>95348</v>
      </c>
      <c r="AN4841">
        <v>950</v>
      </c>
      <c r="AO4841">
        <v>93736.1</v>
      </c>
      <c r="AP4841">
        <v>93267.46875</v>
      </c>
    </row>
    <row r="4842" spans="1:42" x14ac:dyDescent="0.2">
      <c r="A4842">
        <v>4841</v>
      </c>
      <c r="B4842" s="1">
        <v>32710.666666666668</v>
      </c>
      <c r="C4842">
        <v>365</v>
      </c>
      <c r="D4842">
        <v>376</v>
      </c>
      <c r="E4842">
        <v>186</v>
      </c>
      <c r="F4842">
        <v>22.8</v>
      </c>
      <c r="G4842">
        <v>4.0999999999999996</v>
      </c>
      <c r="H4842">
        <v>-9900</v>
      </c>
      <c r="I4842">
        <v>28.285499999999999</v>
      </c>
      <c r="J4842">
        <v>277.06</v>
      </c>
      <c r="K4842">
        <v>60.682000000000002</v>
      </c>
      <c r="L4842">
        <v>0</v>
      </c>
      <c r="N4842">
        <v>365</v>
      </c>
      <c r="O4842">
        <v>184.726</v>
      </c>
      <c r="P4842">
        <v>188.36699999999999</v>
      </c>
      <c r="Q4842">
        <v>0.13889399999999999</v>
      </c>
      <c r="R4842">
        <v>143.71899999999999</v>
      </c>
      <c r="S4842">
        <v>175.95</v>
      </c>
      <c r="T4842">
        <v>0.13889399999999999</v>
      </c>
      <c r="U4842">
        <v>135.89500000000001</v>
      </c>
      <c r="V4842">
        <v>168.34</v>
      </c>
      <c r="W4842">
        <v>0</v>
      </c>
      <c r="X4842">
        <v>298.15100000000001</v>
      </c>
      <c r="Y4842">
        <v>298.38900000000001</v>
      </c>
      <c r="Z4842">
        <v>73874.8</v>
      </c>
      <c r="AA4842">
        <v>37.707299999999996</v>
      </c>
      <c r="AB4842">
        <v>73031.5</v>
      </c>
      <c r="AC4842">
        <v>69319.199999999997</v>
      </c>
      <c r="AD4842">
        <v>68923</v>
      </c>
      <c r="AE4842">
        <v>68923</v>
      </c>
      <c r="AF4842">
        <v>67958</v>
      </c>
      <c r="AG4842">
        <v>67869</v>
      </c>
      <c r="AH4842">
        <v>1341.08</v>
      </c>
      <c r="AI4842">
        <v>0</v>
      </c>
      <c r="AJ4842">
        <v>0</v>
      </c>
      <c r="AK4842">
        <v>72.112700000000004</v>
      </c>
      <c r="AL4842">
        <v>0</v>
      </c>
      <c r="AM4842">
        <v>67796.899999999994</v>
      </c>
      <c r="AN4842">
        <v>950</v>
      </c>
      <c r="AO4842">
        <v>66468.2</v>
      </c>
      <c r="AP4842">
        <v>66135.8984375</v>
      </c>
    </row>
    <row r="4843" spans="1:42" x14ac:dyDescent="0.2">
      <c r="A4843">
        <v>4842</v>
      </c>
      <c r="B4843" s="1">
        <v>32710.708333333332</v>
      </c>
      <c r="C4843">
        <v>176</v>
      </c>
      <c r="D4843">
        <v>332</v>
      </c>
      <c r="E4843">
        <v>83</v>
      </c>
      <c r="F4843">
        <v>22.2</v>
      </c>
      <c r="G4843">
        <v>4.0999999999999996</v>
      </c>
      <c r="H4843">
        <v>-9900</v>
      </c>
      <c r="I4843">
        <v>15.8895</v>
      </c>
      <c r="J4843">
        <v>284.24599999999998</v>
      </c>
      <c r="K4843">
        <v>73.521500000000003</v>
      </c>
      <c r="L4843">
        <v>0</v>
      </c>
      <c r="N4843">
        <v>176</v>
      </c>
      <c r="O4843">
        <v>96.226399999999998</v>
      </c>
      <c r="P4843">
        <v>84.6922</v>
      </c>
      <c r="Q4843">
        <v>6.6973299999999999E-2</v>
      </c>
      <c r="R4843">
        <v>25.2821</v>
      </c>
      <c r="S4843">
        <v>79.011099999999999</v>
      </c>
      <c r="T4843">
        <v>6.6973299999999999E-2</v>
      </c>
      <c r="U4843">
        <v>22.810700000000001</v>
      </c>
      <c r="V4843">
        <v>75.594399999999993</v>
      </c>
      <c r="W4843">
        <v>0</v>
      </c>
      <c r="X4843">
        <v>96.436999999999998</v>
      </c>
      <c r="Y4843">
        <v>96.3643</v>
      </c>
      <c r="Z4843">
        <v>23853.3</v>
      </c>
      <c r="AA4843">
        <v>27.014299999999999</v>
      </c>
      <c r="AB4843">
        <v>22464.799999999999</v>
      </c>
      <c r="AC4843">
        <v>22210.1</v>
      </c>
      <c r="AD4843">
        <v>22083.3</v>
      </c>
      <c r="AE4843">
        <v>22083.3</v>
      </c>
      <c r="AF4843">
        <v>21774.1</v>
      </c>
      <c r="AG4843">
        <v>21762.799999999999</v>
      </c>
      <c r="AH4843">
        <v>1358.48</v>
      </c>
      <c r="AI4843">
        <v>0</v>
      </c>
      <c r="AJ4843">
        <v>0</v>
      </c>
      <c r="AK4843">
        <v>7.6660399999999997</v>
      </c>
      <c r="AL4843">
        <v>0</v>
      </c>
      <c r="AM4843">
        <v>21755.200000000001</v>
      </c>
      <c r="AN4843">
        <v>950</v>
      </c>
      <c r="AO4843">
        <v>20997.200000000001</v>
      </c>
      <c r="AP4843">
        <v>20892.216796875</v>
      </c>
    </row>
    <row r="4844" spans="1:42" x14ac:dyDescent="0.2">
      <c r="A4844">
        <v>4843</v>
      </c>
      <c r="B4844" s="1">
        <v>32710.75</v>
      </c>
      <c r="C4844">
        <v>31</v>
      </c>
      <c r="D4844">
        <v>38</v>
      </c>
      <c r="E4844">
        <v>27</v>
      </c>
      <c r="F4844">
        <v>21.1</v>
      </c>
      <c r="G4844">
        <v>3.6</v>
      </c>
      <c r="H4844">
        <v>-9900</v>
      </c>
      <c r="I4844">
        <v>3.8885100000000001</v>
      </c>
      <c r="J4844">
        <v>291.70100000000002</v>
      </c>
      <c r="K4844">
        <v>85.927000000000007</v>
      </c>
      <c r="L4844">
        <v>0</v>
      </c>
      <c r="N4844">
        <v>31</v>
      </c>
      <c r="O4844">
        <v>3.2616399999999999</v>
      </c>
      <c r="P4844">
        <v>26.339700000000001</v>
      </c>
      <c r="Q4844">
        <v>1.17964E-2</v>
      </c>
      <c r="R4844">
        <v>1.5197799999999999</v>
      </c>
      <c r="S4844">
        <v>24.552399999999999</v>
      </c>
      <c r="T4844">
        <v>1.17964E-2</v>
      </c>
      <c r="U4844">
        <v>0.99748000000000003</v>
      </c>
      <c r="V4844">
        <v>23.4909</v>
      </c>
      <c r="W4844">
        <v>0</v>
      </c>
      <c r="X4844">
        <v>23.9986</v>
      </c>
      <c r="Y4844">
        <v>23.989799999999999</v>
      </c>
      <c r="Z4844">
        <v>5938.96</v>
      </c>
      <c r="AA4844">
        <v>22.3261</v>
      </c>
      <c r="AB4844">
        <v>4801.7700000000004</v>
      </c>
      <c r="AC4844">
        <v>4847.66</v>
      </c>
      <c r="AD4844">
        <v>4817.3</v>
      </c>
      <c r="AE4844">
        <v>4817.3</v>
      </c>
      <c r="AF4844">
        <v>4749.8599999999997</v>
      </c>
      <c r="AG4844">
        <v>4749.53</v>
      </c>
      <c r="AH4844">
        <v>1482.88</v>
      </c>
      <c r="AI4844">
        <v>0</v>
      </c>
      <c r="AJ4844">
        <v>0</v>
      </c>
      <c r="AK4844">
        <v>0.458536</v>
      </c>
      <c r="AL4844">
        <v>0</v>
      </c>
      <c r="AM4844">
        <v>4749.07</v>
      </c>
      <c r="AN4844">
        <v>950</v>
      </c>
      <c r="AO4844">
        <v>4520.74</v>
      </c>
      <c r="AP4844">
        <v>4498.13330078125</v>
      </c>
    </row>
    <row r="4845" spans="1:42" x14ac:dyDescent="0.2">
      <c r="A4845">
        <v>4844</v>
      </c>
      <c r="B4845" s="1">
        <v>32710.791666666668</v>
      </c>
      <c r="C4845">
        <v>0</v>
      </c>
      <c r="D4845">
        <v>0</v>
      </c>
      <c r="E4845">
        <v>0</v>
      </c>
      <c r="F4845">
        <v>21.1</v>
      </c>
      <c r="G4845">
        <v>3.6</v>
      </c>
      <c r="H4845">
        <v>-9900</v>
      </c>
    </row>
    <row r="4846" spans="1:42" x14ac:dyDescent="0.2">
      <c r="A4846">
        <v>4845</v>
      </c>
      <c r="B4846" s="1">
        <v>32710.833333333332</v>
      </c>
      <c r="C4846">
        <v>0</v>
      </c>
      <c r="D4846">
        <v>0</v>
      </c>
      <c r="E4846">
        <v>0</v>
      </c>
      <c r="F4846">
        <v>20.6</v>
      </c>
      <c r="G4846">
        <v>3.1</v>
      </c>
      <c r="H4846">
        <v>-9900</v>
      </c>
    </row>
    <row r="4847" spans="1:42" x14ac:dyDescent="0.2">
      <c r="A4847">
        <v>4846</v>
      </c>
      <c r="B4847" s="1">
        <v>32710.875</v>
      </c>
      <c r="C4847">
        <v>0</v>
      </c>
      <c r="D4847">
        <v>0</v>
      </c>
      <c r="E4847">
        <v>0</v>
      </c>
      <c r="F4847">
        <v>20.6</v>
      </c>
      <c r="G4847">
        <v>3.6</v>
      </c>
      <c r="H4847">
        <v>-9900</v>
      </c>
    </row>
    <row r="4848" spans="1:42" x14ac:dyDescent="0.2">
      <c r="A4848">
        <v>4847</v>
      </c>
      <c r="B4848" s="1">
        <v>32710.916666666668</v>
      </c>
      <c r="C4848">
        <v>0</v>
      </c>
      <c r="D4848">
        <v>0</v>
      </c>
      <c r="E4848">
        <v>0</v>
      </c>
      <c r="F4848">
        <v>20.6</v>
      </c>
      <c r="G4848">
        <v>2.6</v>
      </c>
      <c r="H4848">
        <v>-9900</v>
      </c>
    </row>
    <row r="4849" spans="1:42" x14ac:dyDescent="0.2">
      <c r="A4849">
        <v>4848</v>
      </c>
      <c r="B4849" s="1">
        <v>32710.958333333332</v>
      </c>
      <c r="C4849">
        <v>0</v>
      </c>
      <c r="D4849">
        <v>0</v>
      </c>
      <c r="E4849">
        <v>0</v>
      </c>
      <c r="F4849">
        <v>20</v>
      </c>
      <c r="G4849">
        <v>3.1</v>
      </c>
      <c r="H4849">
        <v>-9900</v>
      </c>
    </row>
    <row r="4850" spans="1:42" x14ac:dyDescent="0.2">
      <c r="A4850">
        <v>4849</v>
      </c>
      <c r="B4850" s="1">
        <v>32711</v>
      </c>
      <c r="C4850">
        <v>0</v>
      </c>
      <c r="D4850">
        <v>0</v>
      </c>
      <c r="E4850">
        <v>0</v>
      </c>
      <c r="F4850">
        <v>20.6</v>
      </c>
      <c r="G4850">
        <v>3.1</v>
      </c>
      <c r="H4850">
        <v>-9900</v>
      </c>
    </row>
    <row r="4851" spans="1:42" x14ac:dyDescent="0.2">
      <c r="A4851">
        <v>4850</v>
      </c>
      <c r="B4851" s="1">
        <v>32711.041666666668</v>
      </c>
      <c r="C4851">
        <v>0</v>
      </c>
      <c r="D4851">
        <v>0</v>
      </c>
      <c r="E4851">
        <v>0</v>
      </c>
      <c r="F4851">
        <v>20.6</v>
      </c>
      <c r="G4851">
        <v>2.1</v>
      </c>
      <c r="H4851">
        <v>-9900</v>
      </c>
    </row>
    <row r="4852" spans="1:42" x14ac:dyDescent="0.2">
      <c r="A4852">
        <v>4851</v>
      </c>
      <c r="B4852" s="1">
        <v>32711.083333333332</v>
      </c>
      <c r="C4852">
        <v>0</v>
      </c>
      <c r="D4852">
        <v>0</v>
      </c>
      <c r="E4852">
        <v>0</v>
      </c>
      <c r="F4852">
        <v>20.6</v>
      </c>
      <c r="G4852">
        <v>3.1</v>
      </c>
      <c r="H4852">
        <v>-9900</v>
      </c>
    </row>
    <row r="4853" spans="1:42" x14ac:dyDescent="0.2">
      <c r="A4853">
        <v>4852</v>
      </c>
      <c r="B4853" s="1">
        <v>32711.125</v>
      </c>
      <c r="C4853">
        <v>0</v>
      </c>
      <c r="D4853">
        <v>0</v>
      </c>
      <c r="E4853">
        <v>0</v>
      </c>
      <c r="F4853">
        <v>20.6</v>
      </c>
      <c r="G4853">
        <v>3.1</v>
      </c>
      <c r="H4853">
        <v>-9900</v>
      </c>
    </row>
    <row r="4854" spans="1:42" x14ac:dyDescent="0.2">
      <c r="A4854">
        <v>4853</v>
      </c>
      <c r="B4854" s="1">
        <v>32711.166666666668</v>
      </c>
      <c r="C4854">
        <v>0</v>
      </c>
      <c r="D4854">
        <v>0</v>
      </c>
      <c r="E4854">
        <v>0</v>
      </c>
      <c r="F4854">
        <v>20.6</v>
      </c>
      <c r="G4854">
        <v>3.1</v>
      </c>
      <c r="H4854">
        <v>-9900</v>
      </c>
    </row>
    <row r="4855" spans="1:42" x14ac:dyDescent="0.2">
      <c r="A4855">
        <v>4854</v>
      </c>
      <c r="B4855" s="1">
        <v>32711.208333333332</v>
      </c>
      <c r="C4855">
        <v>27</v>
      </c>
      <c r="D4855">
        <v>7</v>
      </c>
      <c r="E4855">
        <v>27</v>
      </c>
      <c r="F4855">
        <v>20.6</v>
      </c>
      <c r="G4855">
        <v>2.1</v>
      </c>
      <c r="H4855">
        <v>-9900</v>
      </c>
      <c r="I4855">
        <v>5.7719399999999998</v>
      </c>
      <c r="J4855">
        <v>69.644099999999995</v>
      </c>
      <c r="K4855">
        <v>86.9405</v>
      </c>
      <c r="L4855">
        <v>0</v>
      </c>
      <c r="N4855">
        <v>27</v>
      </c>
      <c r="O4855">
        <v>0</v>
      </c>
      <c r="P4855">
        <v>26.630199999999999</v>
      </c>
      <c r="Q4855">
        <v>1.02743E-2</v>
      </c>
      <c r="R4855">
        <v>0</v>
      </c>
      <c r="S4855">
        <v>24.91</v>
      </c>
      <c r="T4855">
        <v>1.02743E-2</v>
      </c>
      <c r="U4855">
        <v>0</v>
      </c>
      <c r="V4855">
        <v>23.8322</v>
      </c>
      <c r="W4855">
        <v>0</v>
      </c>
      <c r="X4855">
        <v>23.355599999999999</v>
      </c>
      <c r="Y4855">
        <v>23.3523</v>
      </c>
      <c r="Z4855">
        <v>5781.23</v>
      </c>
      <c r="AA4855">
        <v>21.877800000000001</v>
      </c>
      <c r="AB4855">
        <v>4650.95</v>
      </c>
      <c r="AC4855">
        <v>4702.88</v>
      </c>
      <c r="AD4855">
        <v>4674.88</v>
      </c>
      <c r="AE4855">
        <v>4674.88</v>
      </c>
      <c r="AF4855">
        <v>4609.43</v>
      </c>
      <c r="AG4855">
        <v>4609.1400000000003</v>
      </c>
      <c r="AH4855">
        <v>1531.95</v>
      </c>
      <c r="AI4855">
        <v>0</v>
      </c>
      <c r="AJ4855">
        <v>0</v>
      </c>
      <c r="AK4855">
        <v>0.45026899999999997</v>
      </c>
      <c r="AL4855">
        <v>0</v>
      </c>
      <c r="AM4855">
        <v>4608.6899999999996</v>
      </c>
      <c r="AN4855">
        <v>950</v>
      </c>
      <c r="AO4855">
        <v>4387</v>
      </c>
      <c r="AP4855">
        <v>4365.06884765625</v>
      </c>
    </row>
    <row r="4856" spans="1:42" x14ac:dyDescent="0.2">
      <c r="A4856">
        <v>4855</v>
      </c>
      <c r="B4856" s="1">
        <v>32711.25</v>
      </c>
      <c r="C4856">
        <v>131</v>
      </c>
      <c r="D4856">
        <v>1</v>
      </c>
      <c r="E4856">
        <v>131</v>
      </c>
      <c r="F4856">
        <v>20.6</v>
      </c>
      <c r="G4856">
        <v>3.6</v>
      </c>
      <c r="H4856">
        <v>-9900</v>
      </c>
      <c r="I4856">
        <v>17.849900000000002</v>
      </c>
      <c r="J4856">
        <v>77.036000000000001</v>
      </c>
      <c r="K4856">
        <v>74.504300000000001</v>
      </c>
      <c r="L4856">
        <v>0</v>
      </c>
      <c r="N4856">
        <v>131</v>
      </c>
      <c r="O4856">
        <v>0</v>
      </c>
      <c r="P4856">
        <v>128.316</v>
      </c>
      <c r="Q4856">
        <v>4.9849499999999998E-2</v>
      </c>
      <c r="R4856">
        <v>0</v>
      </c>
      <c r="S4856">
        <v>120.078</v>
      </c>
      <c r="T4856">
        <v>4.9849499999999998E-2</v>
      </c>
      <c r="U4856">
        <v>0</v>
      </c>
      <c r="V4856">
        <v>114.88200000000001</v>
      </c>
      <c r="W4856">
        <v>0</v>
      </c>
      <c r="X4856">
        <v>112.58499999999999</v>
      </c>
      <c r="Y4856">
        <v>112.539</v>
      </c>
      <c r="Z4856">
        <v>27860.7</v>
      </c>
      <c r="AA4856">
        <v>26.351700000000001</v>
      </c>
      <c r="AB4856">
        <v>26435</v>
      </c>
      <c r="AC4856">
        <v>26294.2</v>
      </c>
      <c r="AD4856">
        <v>26211.7</v>
      </c>
      <c r="AE4856">
        <v>26211.7</v>
      </c>
      <c r="AF4856">
        <v>25844.7</v>
      </c>
      <c r="AG4856">
        <v>25836.1</v>
      </c>
      <c r="AH4856">
        <v>1571.03</v>
      </c>
      <c r="AI4856">
        <v>0</v>
      </c>
      <c r="AJ4856">
        <v>0</v>
      </c>
      <c r="AK4856">
        <v>14.754200000000001</v>
      </c>
      <c r="AL4856">
        <v>0</v>
      </c>
      <c r="AM4856">
        <v>25821.4</v>
      </c>
      <c r="AN4856">
        <v>950</v>
      </c>
      <c r="AO4856">
        <v>25002.7</v>
      </c>
      <c r="AP4856">
        <v>24877.701171875</v>
      </c>
    </row>
    <row r="4857" spans="1:42" x14ac:dyDescent="0.2">
      <c r="A4857">
        <v>4856</v>
      </c>
      <c r="B4857" s="1">
        <v>32711.291666666668</v>
      </c>
      <c r="C4857">
        <v>235</v>
      </c>
      <c r="D4857">
        <v>11</v>
      </c>
      <c r="E4857">
        <v>229</v>
      </c>
      <c r="F4857">
        <v>21.1</v>
      </c>
      <c r="G4857">
        <v>3.1</v>
      </c>
      <c r="H4857">
        <v>-9900</v>
      </c>
      <c r="I4857">
        <v>30.287600000000001</v>
      </c>
      <c r="J4857">
        <v>84.269300000000001</v>
      </c>
      <c r="K4857">
        <v>61.6877</v>
      </c>
      <c r="L4857">
        <v>0</v>
      </c>
      <c r="N4857">
        <v>235</v>
      </c>
      <c r="O4857">
        <v>5.63598</v>
      </c>
      <c r="P4857">
        <v>225.67500000000001</v>
      </c>
      <c r="Q4857">
        <v>8.9424600000000007E-2</v>
      </c>
      <c r="R4857">
        <v>5.4652099999999999</v>
      </c>
      <c r="S4857">
        <v>211.15600000000001</v>
      </c>
      <c r="T4857">
        <v>8.9424600000000007E-2</v>
      </c>
      <c r="U4857">
        <v>5.1599000000000004</v>
      </c>
      <c r="V4857">
        <v>202.01900000000001</v>
      </c>
      <c r="W4857">
        <v>0</v>
      </c>
      <c r="X4857">
        <v>203.035</v>
      </c>
      <c r="Y4857">
        <v>202.946</v>
      </c>
      <c r="Z4857">
        <v>50242</v>
      </c>
      <c r="AA4857">
        <v>31.710999999999999</v>
      </c>
      <c r="AB4857">
        <v>49020.4</v>
      </c>
      <c r="AC4857">
        <v>47777.3</v>
      </c>
      <c r="AD4857">
        <v>47652.6</v>
      </c>
      <c r="AE4857">
        <v>47652.6</v>
      </c>
      <c r="AF4857">
        <v>46985.4</v>
      </c>
      <c r="AG4857">
        <v>46956.9</v>
      </c>
      <c r="AH4857">
        <v>1566.86</v>
      </c>
      <c r="AI4857">
        <v>0</v>
      </c>
      <c r="AJ4857">
        <v>0</v>
      </c>
      <c r="AK4857">
        <v>48.229700000000001</v>
      </c>
      <c r="AL4857">
        <v>0</v>
      </c>
      <c r="AM4857">
        <v>46908.6</v>
      </c>
      <c r="AN4857">
        <v>950</v>
      </c>
      <c r="AO4857">
        <v>45861.4</v>
      </c>
      <c r="AP4857">
        <v>45632.09765625</v>
      </c>
    </row>
    <row r="4858" spans="1:42" x14ac:dyDescent="0.2">
      <c r="A4858">
        <v>4857</v>
      </c>
      <c r="B4858" s="1">
        <v>32711.333333333332</v>
      </c>
      <c r="C4858">
        <v>421</v>
      </c>
      <c r="D4858">
        <v>171</v>
      </c>
      <c r="E4858">
        <v>304</v>
      </c>
      <c r="F4858">
        <v>21.7</v>
      </c>
      <c r="G4858">
        <v>4.0999999999999996</v>
      </c>
      <c r="H4858">
        <v>-9900</v>
      </c>
      <c r="I4858">
        <v>42.885100000000001</v>
      </c>
      <c r="J4858">
        <v>92.126800000000003</v>
      </c>
      <c r="K4858">
        <v>48.655900000000003</v>
      </c>
      <c r="L4858">
        <v>0</v>
      </c>
      <c r="N4858">
        <v>421</v>
      </c>
      <c r="O4858">
        <v>113.431</v>
      </c>
      <c r="P4858">
        <v>301.02800000000002</v>
      </c>
      <c r="Q4858">
        <v>0.16020300000000001</v>
      </c>
      <c r="R4858">
        <v>110.744</v>
      </c>
      <c r="S4858">
        <v>281.73899999999998</v>
      </c>
      <c r="T4858">
        <v>0.16020300000000001</v>
      </c>
      <c r="U4858">
        <v>107.884</v>
      </c>
      <c r="V4858">
        <v>269.548</v>
      </c>
      <c r="W4858">
        <v>0</v>
      </c>
      <c r="X4858">
        <v>369.88299999999998</v>
      </c>
      <c r="Y4858">
        <v>369.74</v>
      </c>
      <c r="Z4858">
        <v>91532.5</v>
      </c>
      <c r="AA4858">
        <v>40.171900000000001</v>
      </c>
      <c r="AB4858">
        <v>90967.6</v>
      </c>
      <c r="AC4858">
        <v>85815.1</v>
      </c>
      <c r="AD4858">
        <v>85486</v>
      </c>
      <c r="AE4858">
        <v>85486</v>
      </c>
      <c r="AF4858">
        <v>84289.2</v>
      </c>
      <c r="AG4858">
        <v>84196.2</v>
      </c>
      <c r="AH4858">
        <v>1568.28</v>
      </c>
      <c r="AI4858">
        <v>0</v>
      </c>
      <c r="AJ4858">
        <v>0</v>
      </c>
      <c r="AK4858">
        <v>154.51300000000001</v>
      </c>
      <c r="AL4858">
        <v>0</v>
      </c>
      <c r="AM4858">
        <v>84041.7</v>
      </c>
      <c r="AN4858">
        <v>949.99900000000002</v>
      </c>
      <c r="AO4858">
        <v>82585.8</v>
      </c>
      <c r="AP4858">
        <v>82172.8671875</v>
      </c>
    </row>
    <row r="4859" spans="1:42" x14ac:dyDescent="0.2">
      <c r="A4859">
        <v>4858</v>
      </c>
      <c r="B4859" s="1">
        <v>32711.375</v>
      </c>
      <c r="C4859">
        <v>776</v>
      </c>
      <c r="D4859">
        <v>778</v>
      </c>
      <c r="E4859">
        <v>134</v>
      </c>
      <c r="F4859">
        <v>22.8</v>
      </c>
      <c r="G4859">
        <v>3.6</v>
      </c>
      <c r="H4859">
        <v>-9900</v>
      </c>
      <c r="I4859">
        <v>55.394100000000002</v>
      </c>
      <c r="J4859">
        <v>102.093</v>
      </c>
      <c r="K4859">
        <v>35.5749</v>
      </c>
      <c r="L4859">
        <v>0</v>
      </c>
      <c r="N4859">
        <v>776</v>
      </c>
      <c r="O4859">
        <v>633.59</v>
      </c>
      <c r="P4859">
        <v>135.166</v>
      </c>
      <c r="Q4859">
        <v>0.29529100000000003</v>
      </c>
      <c r="R4859">
        <v>618.65300000000002</v>
      </c>
      <c r="S4859">
        <v>126.54</v>
      </c>
      <c r="T4859">
        <v>0.29529100000000003</v>
      </c>
      <c r="U4859">
        <v>611.52300000000002</v>
      </c>
      <c r="V4859">
        <v>121.06399999999999</v>
      </c>
      <c r="W4859">
        <v>0</v>
      </c>
      <c r="X4859">
        <v>717.93600000000004</v>
      </c>
      <c r="Y4859">
        <v>717.27499999999998</v>
      </c>
      <c r="Z4859">
        <v>177556</v>
      </c>
      <c r="AA4859">
        <v>59.459000000000003</v>
      </c>
      <c r="AB4859">
        <v>178252</v>
      </c>
      <c r="AC4859">
        <v>154977</v>
      </c>
      <c r="AD4859">
        <v>153809</v>
      </c>
      <c r="AE4859">
        <v>153809</v>
      </c>
      <c r="AF4859">
        <v>151656</v>
      </c>
      <c r="AG4859">
        <v>151348</v>
      </c>
      <c r="AH4859">
        <v>1546.08</v>
      </c>
      <c r="AI4859">
        <v>0</v>
      </c>
      <c r="AJ4859">
        <v>0</v>
      </c>
      <c r="AK4859">
        <v>491.37400000000002</v>
      </c>
      <c r="AL4859">
        <v>0</v>
      </c>
      <c r="AM4859">
        <v>150856</v>
      </c>
      <c r="AN4859">
        <v>950</v>
      </c>
      <c r="AO4859">
        <v>148278</v>
      </c>
      <c r="AP4859">
        <v>147536.28125</v>
      </c>
    </row>
    <row r="4860" spans="1:42" x14ac:dyDescent="0.2">
      <c r="A4860">
        <v>4859</v>
      </c>
      <c r="B4860" s="1">
        <v>32711.416666666668</v>
      </c>
      <c r="C4860">
        <v>938</v>
      </c>
      <c r="D4860">
        <v>897</v>
      </c>
      <c r="E4860">
        <v>110</v>
      </c>
      <c r="F4860">
        <v>23.3</v>
      </c>
      <c r="G4860">
        <v>4.5999999999999996</v>
      </c>
      <c r="H4860">
        <v>-9900</v>
      </c>
      <c r="I4860">
        <v>67.258600000000001</v>
      </c>
      <c r="J4860">
        <v>118.238</v>
      </c>
      <c r="K4860">
        <v>22.758299999999998</v>
      </c>
      <c r="L4860">
        <v>0</v>
      </c>
      <c r="N4860">
        <v>938</v>
      </c>
      <c r="O4860">
        <v>826.78599999999994</v>
      </c>
      <c r="P4860">
        <v>111.08</v>
      </c>
      <c r="Q4860">
        <v>0.356937</v>
      </c>
      <c r="R4860">
        <v>800.423</v>
      </c>
      <c r="S4860">
        <v>103.94199999999999</v>
      </c>
      <c r="T4860">
        <v>0.356937</v>
      </c>
      <c r="U4860">
        <v>797.01499999999999</v>
      </c>
      <c r="V4860">
        <v>99.444199999999995</v>
      </c>
      <c r="W4860">
        <v>0</v>
      </c>
      <c r="X4860">
        <v>878.529</v>
      </c>
      <c r="Y4860">
        <v>877.76599999999996</v>
      </c>
      <c r="Z4860">
        <v>217293</v>
      </c>
      <c r="AA4860">
        <v>66.165999999999997</v>
      </c>
      <c r="AB4860">
        <v>218039</v>
      </c>
      <c r="AC4860">
        <v>183536</v>
      </c>
      <c r="AD4860">
        <v>182918</v>
      </c>
      <c r="AE4860">
        <v>182918</v>
      </c>
      <c r="AF4860">
        <v>180355</v>
      </c>
      <c r="AG4860">
        <v>179920</v>
      </c>
      <c r="AH4860">
        <v>1544.85</v>
      </c>
      <c r="AI4860">
        <v>0</v>
      </c>
      <c r="AJ4860">
        <v>0</v>
      </c>
      <c r="AK4860">
        <v>700.27499999999998</v>
      </c>
      <c r="AL4860">
        <v>0</v>
      </c>
      <c r="AM4860">
        <v>179219</v>
      </c>
      <c r="AN4860">
        <v>950</v>
      </c>
      <c r="AO4860">
        <v>176009</v>
      </c>
      <c r="AP4860">
        <v>175128.75</v>
      </c>
    </row>
    <row r="4861" spans="1:42" x14ac:dyDescent="0.2">
      <c r="A4861">
        <v>4860</v>
      </c>
      <c r="B4861" s="1">
        <v>32711.458333333332</v>
      </c>
      <c r="C4861">
        <v>1001</v>
      </c>
      <c r="D4861">
        <v>912</v>
      </c>
      <c r="E4861">
        <v>114</v>
      </c>
      <c r="F4861">
        <v>23.3</v>
      </c>
      <c r="G4861">
        <v>5.2</v>
      </c>
      <c r="H4861">
        <v>-9900</v>
      </c>
      <c r="I4861">
        <v>76.240700000000004</v>
      </c>
      <c r="J4861">
        <v>154.45099999999999</v>
      </c>
      <c r="K4861">
        <v>11.732699999999999</v>
      </c>
      <c r="L4861">
        <v>0</v>
      </c>
      <c r="N4861">
        <v>1001</v>
      </c>
      <c r="O4861">
        <v>893.29399999999998</v>
      </c>
      <c r="P4861">
        <v>115.325</v>
      </c>
      <c r="Q4861">
        <v>0.380911</v>
      </c>
      <c r="R4861">
        <v>869.47900000000004</v>
      </c>
      <c r="S4861">
        <v>107.884</v>
      </c>
      <c r="T4861">
        <v>0.380911</v>
      </c>
      <c r="U4861">
        <v>868.52</v>
      </c>
      <c r="V4861">
        <v>103.21599999999999</v>
      </c>
      <c r="W4861">
        <v>0</v>
      </c>
      <c r="X4861">
        <v>952.30100000000004</v>
      </c>
      <c r="Y4861">
        <v>951.24199999999996</v>
      </c>
      <c r="Z4861">
        <v>235472</v>
      </c>
      <c r="AA4861">
        <v>68.503299999999996</v>
      </c>
      <c r="AB4861">
        <v>236104</v>
      </c>
      <c r="AC4861">
        <v>196696</v>
      </c>
      <c r="AD4861">
        <v>195641</v>
      </c>
      <c r="AE4861">
        <v>195641</v>
      </c>
      <c r="AF4861">
        <v>192902</v>
      </c>
      <c r="AG4861">
        <v>192394</v>
      </c>
      <c r="AH4861">
        <v>1546.18</v>
      </c>
      <c r="AI4861">
        <v>4320.03</v>
      </c>
      <c r="AJ4861">
        <v>0</v>
      </c>
      <c r="AK4861">
        <v>761.61</v>
      </c>
      <c r="AL4861">
        <v>0</v>
      </c>
      <c r="AM4861">
        <v>191633</v>
      </c>
      <c r="AN4861">
        <v>950</v>
      </c>
      <c r="AO4861">
        <v>183811</v>
      </c>
      <c r="AP4861">
        <v>182892.171875</v>
      </c>
    </row>
    <row r="4862" spans="1:42" x14ac:dyDescent="0.2">
      <c r="A4862">
        <v>4861</v>
      </c>
      <c r="B4862" s="1">
        <v>32711.5</v>
      </c>
      <c r="C4862">
        <v>1000</v>
      </c>
      <c r="D4862">
        <v>916</v>
      </c>
      <c r="E4862">
        <v>113</v>
      </c>
      <c r="F4862">
        <v>23.3</v>
      </c>
      <c r="G4862">
        <v>5.2</v>
      </c>
      <c r="H4862">
        <v>-9900</v>
      </c>
      <c r="I4862">
        <v>75.207700000000003</v>
      </c>
      <c r="J4862">
        <v>213.90799999999999</v>
      </c>
      <c r="K4862">
        <v>11.3095</v>
      </c>
      <c r="L4862">
        <v>0</v>
      </c>
      <c r="N4862">
        <v>1000</v>
      </c>
      <c r="O4862">
        <v>899.28200000000004</v>
      </c>
      <c r="P4862">
        <v>114.804</v>
      </c>
      <c r="Q4862">
        <v>0.38052999999999998</v>
      </c>
      <c r="R4862">
        <v>898.005</v>
      </c>
      <c r="S4862">
        <v>107.364</v>
      </c>
      <c r="T4862">
        <v>0.38052999999999998</v>
      </c>
      <c r="U4862">
        <v>897.1</v>
      </c>
      <c r="V4862">
        <v>102.718</v>
      </c>
      <c r="W4862">
        <v>0</v>
      </c>
      <c r="X4862">
        <v>979.822</v>
      </c>
      <c r="Y4862">
        <v>979.73199999999997</v>
      </c>
      <c r="Z4862">
        <v>242552</v>
      </c>
      <c r="AA4862">
        <v>69.857100000000003</v>
      </c>
      <c r="AB4862">
        <v>243221</v>
      </c>
      <c r="AC4862">
        <v>202298</v>
      </c>
      <c r="AD4862">
        <v>201748</v>
      </c>
      <c r="AE4862">
        <v>201748</v>
      </c>
      <c r="AF4862">
        <v>198924</v>
      </c>
      <c r="AG4862">
        <v>198427</v>
      </c>
      <c r="AH4862">
        <v>1589.43</v>
      </c>
      <c r="AI4862">
        <v>4640.3900000000003</v>
      </c>
      <c r="AJ4862">
        <v>0</v>
      </c>
      <c r="AK4862">
        <v>860</v>
      </c>
      <c r="AL4862">
        <v>0</v>
      </c>
      <c r="AM4862">
        <v>197567</v>
      </c>
      <c r="AN4862">
        <v>950</v>
      </c>
      <c r="AO4862">
        <v>189285</v>
      </c>
      <c r="AP4862">
        <v>188339.015625</v>
      </c>
    </row>
    <row r="4863" spans="1:42" x14ac:dyDescent="0.2">
      <c r="A4863">
        <v>4862</v>
      </c>
      <c r="B4863" s="1">
        <v>32711.541666666668</v>
      </c>
      <c r="C4863">
        <v>925</v>
      </c>
      <c r="D4863">
        <v>896</v>
      </c>
      <c r="E4863">
        <v>109</v>
      </c>
      <c r="F4863">
        <v>23.3</v>
      </c>
      <c r="G4863">
        <v>5.2</v>
      </c>
      <c r="H4863">
        <v>-9900</v>
      </c>
      <c r="I4863">
        <v>65.397000000000006</v>
      </c>
      <c r="J4863">
        <v>245.143</v>
      </c>
      <c r="K4863">
        <v>21.9163</v>
      </c>
      <c r="L4863">
        <v>0</v>
      </c>
      <c r="N4863">
        <v>925</v>
      </c>
      <c r="O4863">
        <v>831.87800000000004</v>
      </c>
      <c r="P4863">
        <v>111.376</v>
      </c>
      <c r="Q4863">
        <v>0.35199000000000003</v>
      </c>
      <c r="R4863">
        <v>831.87800000000004</v>
      </c>
      <c r="S4863">
        <v>104.125</v>
      </c>
      <c r="T4863">
        <v>0.35199000000000003</v>
      </c>
      <c r="U4863">
        <v>828.59799999999996</v>
      </c>
      <c r="V4863">
        <v>99.620199999999997</v>
      </c>
      <c r="W4863">
        <v>0</v>
      </c>
      <c r="X4863">
        <v>909.654</v>
      </c>
      <c r="Y4863">
        <v>909.65300000000002</v>
      </c>
      <c r="Z4863">
        <v>225199</v>
      </c>
      <c r="AA4863">
        <v>66.526899999999998</v>
      </c>
      <c r="AB4863">
        <v>226014</v>
      </c>
      <c r="AC4863">
        <v>190959</v>
      </c>
      <c r="AD4863">
        <v>190675</v>
      </c>
      <c r="AE4863">
        <v>190675</v>
      </c>
      <c r="AF4863">
        <v>188004</v>
      </c>
      <c r="AG4863">
        <v>187559</v>
      </c>
      <c r="AH4863">
        <v>1592.82</v>
      </c>
      <c r="AI4863">
        <v>0</v>
      </c>
      <c r="AJ4863">
        <v>0</v>
      </c>
      <c r="AK4863">
        <v>772.74</v>
      </c>
      <c r="AL4863">
        <v>0</v>
      </c>
      <c r="AM4863">
        <v>186786</v>
      </c>
      <c r="AN4863">
        <v>950</v>
      </c>
      <c r="AO4863">
        <v>183407</v>
      </c>
      <c r="AP4863">
        <v>182490.296875</v>
      </c>
    </row>
    <row r="4864" spans="1:42" x14ac:dyDescent="0.2">
      <c r="A4864">
        <v>4863</v>
      </c>
      <c r="B4864" s="1">
        <v>32711.583333333332</v>
      </c>
      <c r="C4864">
        <v>802</v>
      </c>
      <c r="D4864">
        <v>872</v>
      </c>
      <c r="E4864">
        <v>101</v>
      </c>
      <c r="F4864">
        <v>23.3</v>
      </c>
      <c r="G4864">
        <v>5.2</v>
      </c>
      <c r="H4864">
        <v>-9900</v>
      </c>
      <c r="I4864">
        <v>53.349400000000003</v>
      </c>
      <c r="J4864">
        <v>259.72800000000001</v>
      </c>
      <c r="K4864">
        <v>34.641599999999997</v>
      </c>
      <c r="L4864">
        <v>0</v>
      </c>
      <c r="N4864">
        <v>802</v>
      </c>
      <c r="O4864">
        <v>718.04899999999998</v>
      </c>
      <c r="P4864">
        <v>103.73399999999999</v>
      </c>
      <c r="Q4864">
        <v>0.30518499999999998</v>
      </c>
      <c r="R4864">
        <v>718.04899999999998</v>
      </c>
      <c r="S4864">
        <v>96.951099999999997</v>
      </c>
      <c r="T4864">
        <v>0.30518499999999998</v>
      </c>
      <c r="U4864">
        <v>710.26400000000001</v>
      </c>
      <c r="V4864">
        <v>92.757000000000005</v>
      </c>
      <c r="W4864">
        <v>0</v>
      </c>
      <c r="X4864">
        <v>786.96100000000001</v>
      </c>
      <c r="Y4864">
        <v>786.88800000000003</v>
      </c>
      <c r="Z4864">
        <v>194809</v>
      </c>
      <c r="AA4864">
        <v>60.693100000000001</v>
      </c>
      <c r="AB4864">
        <v>195639</v>
      </c>
      <c r="AC4864">
        <v>169687</v>
      </c>
      <c r="AD4864">
        <v>169422</v>
      </c>
      <c r="AE4864">
        <v>169422</v>
      </c>
      <c r="AF4864">
        <v>167050</v>
      </c>
      <c r="AG4864">
        <v>166694</v>
      </c>
      <c r="AH4864">
        <v>1581.2</v>
      </c>
      <c r="AI4864">
        <v>0</v>
      </c>
      <c r="AJ4864">
        <v>0</v>
      </c>
      <c r="AK4864">
        <v>609.226</v>
      </c>
      <c r="AL4864">
        <v>0</v>
      </c>
      <c r="AM4864">
        <v>166084</v>
      </c>
      <c r="AN4864">
        <v>950</v>
      </c>
      <c r="AO4864">
        <v>163189</v>
      </c>
      <c r="AP4864">
        <v>162372.90625</v>
      </c>
    </row>
    <row r="4865" spans="1:42" x14ac:dyDescent="0.2">
      <c r="A4865">
        <v>4864</v>
      </c>
      <c r="B4865" s="1">
        <v>32711.625</v>
      </c>
      <c r="C4865">
        <v>629</v>
      </c>
      <c r="D4865">
        <v>826</v>
      </c>
      <c r="E4865">
        <v>88</v>
      </c>
      <c r="F4865">
        <v>23.3</v>
      </c>
      <c r="G4865">
        <v>2.6</v>
      </c>
      <c r="H4865">
        <v>-9900</v>
      </c>
      <c r="I4865">
        <v>40.7958</v>
      </c>
      <c r="J4865">
        <v>269.17700000000002</v>
      </c>
      <c r="K4865">
        <v>47.707299999999996</v>
      </c>
      <c r="L4865">
        <v>0</v>
      </c>
      <c r="N4865">
        <v>629</v>
      </c>
      <c r="O4865">
        <v>556.505</v>
      </c>
      <c r="P4865">
        <v>90.767600000000002</v>
      </c>
      <c r="Q4865">
        <v>0.23935300000000001</v>
      </c>
      <c r="R4865">
        <v>445.06200000000001</v>
      </c>
      <c r="S4865">
        <v>84.803700000000006</v>
      </c>
      <c r="T4865">
        <v>0.23935300000000001</v>
      </c>
      <c r="U4865">
        <v>433.8</v>
      </c>
      <c r="V4865">
        <v>81.135400000000004</v>
      </c>
      <c r="W4865">
        <v>0</v>
      </c>
      <c r="X4865">
        <v>504.637</v>
      </c>
      <c r="Y4865">
        <v>504.512</v>
      </c>
      <c r="Z4865">
        <v>124879</v>
      </c>
      <c r="AA4865">
        <v>50.285299999999999</v>
      </c>
      <c r="AB4865">
        <v>124938</v>
      </c>
      <c r="AC4865">
        <v>111049</v>
      </c>
      <c r="AD4865">
        <v>110455</v>
      </c>
      <c r="AE4865">
        <v>110455</v>
      </c>
      <c r="AF4865">
        <v>104433</v>
      </c>
      <c r="AG4865">
        <v>104209</v>
      </c>
      <c r="AH4865">
        <v>1419.52</v>
      </c>
      <c r="AI4865">
        <v>0</v>
      </c>
      <c r="AJ4865">
        <v>0</v>
      </c>
      <c r="AK4865">
        <v>-363.04199999999997</v>
      </c>
      <c r="AL4865">
        <v>324.63900000000001</v>
      </c>
      <c r="AM4865">
        <v>104248</v>
      </c>
      <c r="AN4865">
        <v>941.33399999999995</v>
      </c>
      <c r="AO4865">
        <v>102469</v>
      </c>
      <c r="AP4865">
        <v>101956.2578125</v>
      </c>
    </row>
    <row r="4866" spans="1:42" x14ac:dyDescent="0.2">
      <c r="A4866">
        <v>4865</v>
      </c>
      <c r="B4866" s="1">
        <v>32711.666666666668</v>
      </c>
      <c r="C4866">
        <v>425</v>
      </c>
      <c r="D4866">
        <v>747</v>
      </c>
      <c r="E4866">
        <v>70</v>
      </c>
      <c r="F4866">
        <v>23.3</v>
      </c>
      <c r="G4866">
        <v>4.0999999999999996</v>
      </c>
      <c r="H4866">
        <v>-9900</v>
      </c>
      <c r="I4866">
        <v>28.201799999999999</v>
      </c>
      <c r="J4866">
        <v>276.85300000000001</v>
      </c>
      <c r="K4866">
        <v>60.751899999999999</v>
      </c>
      <c r="L4866">
        <v>0</v>
      </c>
      <c r="N4866">
        <v>425</v>
      </c>
      <c r="O4866">
        <v>366.55700000000002</v>
      </c>
      <c r="P4866">
        <v>72.767399999999995</v>
      </c>
      <c r="Q4866">
        <v>0.16172500000000001</v>
      </c>
      <c r="R4866">
        <v>286.53800000000001</v>
      </c>
      <c r="S4866">
        <v>67.921700000000001</v>
      </c>
      <c r="T4866">
        <v>0.16172500000000001</v>
      </c>
      <c r="U4866">
        <v>270.88400000000001</v>
      </c>
      <c r="V4866">
        <v>64.984300000000005</v>
      </c>
      <c r="W4866">
        <v>0</v>
      </c>
      <c r="X4866">
        <v>329.15100000000001</v>
      </c>
      <c r="Y4866">
        <v>329.48099999999999</v>
      </c>
      <c r="Z4866">
        <v>81579.3</v>
      </c>
      <c r="AA4866">
        <v>39.760599999999997</v>
      </c>
      <c r="AB4866">
        <v>80947.199999999997</v>
      </c>
      <c r="AC4866">
        <v>75634.5</v>
      </c>
      <c r="AD4866">
        <v>75233</v>
      </c>
      <c r="AE4866">
        <v>75233</v>
      </c>
      <c r="AF4866">
        <v>71482.600000000006</v>
      </c>
      <c r="AG4866">
        <v>71366.899999999994</v>
      </c>
      <c r="AH4866">
        <v>1296.17</v>
      </c>
      <c r="AI4866">
        <v>0</v>
      </c>
      <c r="AJ4866">
        <v>0</v>
      </c>
      <c r="AK4866">
        <v>-189.583</v>
      </c>
      <c r="AL4866">
        <v>0</v>
      </c>
      <c r="AM4866">
        <v>71556.5</v>
      </c>
      <c r="AN4866">
        <v>941.40499999999997</v>
      </c>
      <c r="AO4866">
        <v>70258.5</v>
      </c>
      <c r="AP4866">
        <v>69907.203125</v>
      </c>
    </row>
    <row r="4867" spans="1:42" x14ac:dyDescent="0.2">
      <c r="A4867">
        <v>4866</v>
      </c>
      <c r="B4867" s="1">
        <v>32711.708333333332</v>
      </c>
      <c r="C4867">
        <v>209</v>
      </c>
      <c r="D4867">
        <v>584</v>
      </c>
      <c r="E4867">
        <v>48</v>
      </c>
      <c r="F4867">
        <v>21.7</v>
      </c>
      <c r="G4867">
        <v>5.2</v>
      </c>
      <c r="H4867">
        <v>-9900</v>
      </c>
      <c r="I4867">
        <v>15.797700000000001</v>
      </c>
      <c r="J4867">
        <v>284.06099999999998</v>
      </c>
      <c r="K4867">
        <v>73.6006</v>
      </c>
      <c r="L4867">
        <v>0</v>
      </c>
      <c r="N4867">
        <v>209</v>
      </c>
      <c r="O4867">
        <v>166.74700000000001</v>
      </c>
      <c r="P4867">
        <v>49.7988</v>
      </c>
      <c r="Q4867">
        <v>7.9530799999999999E-2</v>
      </c>
      <c r="R4867">
        <v>43.702599999999997</v>
      </c>
      <c r="S4867">
        <v>46.434699999999999</v>
      </c>
      <c r="T4867">
        <v>7.9530799999999999E-2</v>
      </c>
      <c r="U4867">
        <v>39.405000000000001</v>
      </c>
      <c r="V4867">
        <v>44.426900000000003</v>
      </c>
      <c r="W4867">
        <v>0</v>
      </c>
      <c r="X4867">
        <v>82.155299999999997</v>
      </c>
      <c r="Y4867">
        <v>82.412899999999993</v>
      </c>
      <c r="Z4867">
        <v>20397.3</v>
      </c>
      <c r="AA4867">
        <v>25.616299999999999</v>
      </c>
      <c r="AB4867">
        <v>19127.3</v>
      </c>
      <c r="AC4867">
        <v>18839.2</v>
      </c>
      <c r="AD4867">
        <v>18670.599999999999</v>
      </c>
      <c r="AE4867">
        <v>18670.599999999999</v>
      </c>
      <c r="AF4867">
        <v>17934.8</v>
      </c>
      <c r="AG4867">
        <v>17921</v>
      </c>
      <c r="AH4867">
        <v>1221.69</v>
      </c>
      <c r="AI4867">
        <v>0</v>
      </c>
      <c r="AJ4867">
        <v>0</v>
      </c>
      <c r="AK4867">
        <v>-102.65300000000001</v>
      </c>
      <c r="AL4867">
        <v>0</v>
      </c>
      <c r="AM4867">
        <v>18023.599999999999</v>
      </c>
      <c r="AN4867">
        <v>950</v>
      </c>
      <c r="AO4867">
        <v>17387</v>
      </c>
      <c r="AP4867">
        <v>17300.025390625</v>
      </c>
    </row>
    <row r="4868" spans="1:42" x14ac:dyDescent="0.2">
      <c r="A4868">
        <v>4867</v>
      </c>
      <c r="B4868" s="1">
        <v>32711.75</v>
      </c>
      <c r="C4868">
        <v>45</v>
      </c>
      <c r="D4868">
        <v>204</v>
      </c>
      <c r="E4868">
        <v>23</v>
      </c>
      <c r="F4868">
        <v>21.1</v>
      </c>
      <c r="G4868">
        <v>3.6</v>
      </c>
      <c r="H4868">
        <v>-9900</v>
      </c>
      <c r="I4868">
        <v>3.7845200000000001</v>
      </c>
      <c r="J4868">
        <v>291.529</v>
      </c>
      <c r="K4868">
        <v>86.005300000000005</v>
      </c>
      <c r="L4868">
        <v>0</v>
      </c>
      <c r="N4868">
        <v>45</v>
      </c>
      <c r="O4868">
        <v>17.594899999999999</v>
      </c>
      <c r="P4868">
        <v>22.260200000000001</v>
      </c>
      <c r="Q4868">
        <v>1.7123900000000001E-2</v>
      </c>
      <c r="R4868">
        <v>8.2177299999999995</v>
      </c>
      <c r="S4868">
        <v>20.686199999999999</v>
      </c>
      <c r="T4868">
        <v>1.7123900000000001E-2</v>
      </c>
      <c r="U4868">
        <v>5.3529400000000003</v>
      </c>
      <c r="V4868">
        <v>19.7925</v>
      </c>
      <c r="W4868">
        <v>0</v>
      </c>
      <c r="X4868">
        <v>24.642499999999998</v>
      </c>
      <c r="Y4868">
        <v>24.6096</v>
      </c>
      <c r="Z4868">
        <v>6091.65</v>
      </c>
      <c r="AA4868">
        <v>22.357800000000001</v>
      </c>
      <c r="AB4868">
        <v>4966.6099999999997</v>
      </c>
      <c r="AC4868">
        <v>5007.8100000000004</v>
      </c>
      <c r="AD4868">
        <v>4967.01</v>
      </c>
      <c r="AE4868">
        <v>4967.01</v>
      </c>
      <c r="AF4868">
        <v>4897.47</v>
      </c>
      <c r="AG4868">
        <v>4896.8599999999997</v>
      </c>
      <c r="AH4868">
        <v>1320.5</v>
      </c>
      <c r="AI4868">
        <v>0</v>
      </c>
      <c r="AJ4868">
        <v>0</v>
      </c>
      <c r="AK4868">
        <v>0.39582800000000001</v>
      </c>
      <c r="AL4868">
        <v>0</v>
      </c>
      <c r="AM4868">
        <v>4896.46</v>
      </c>
      <c r="AN4868">
        <v>950</v>
      </c>
      <c r="AO4868">
        <v>4662.47</v>
      </c>
      <c r="AP4868">
        <v>4639.15380859375</v>
      </c>
    </row>
    <row r="4869" spans="1:42" x14ac:dyDescent="0.2">
      <c r="A4869">
        <v>4868</v>
      </c>
      <c r="B4869" s="1">
        <v>32711.791666666668</v>
      </c>
      <c r="C4869">
        <v>0</v>
      </c>
      <c r="D4869">
        <v>0</v>
      </c>
      <c r="E4869">
        <v>0</v>
      </c>
      <c r="F4869">
        <v>20.6</v>
      </c>
      <c r="G4869">
        <v>4.0999999999999996</v>
      </c>
      <c r="H4869">
        <v>-9900</v>
      </c>
    </row>
    <row r="4870" spans="1:42" x14ac:dyDescent="0.2">
      <c r="A4870">
        <v>4869</v>
      </c>
      <c r="B4870" s="1">
        <v>32711.833333333332</v>
      </c>
      <c r="C4870">
        <v>0</v>
      </c>
      <c r="D4870">
        <v>0</v>
      </c>
      <c r="E4870">
        <v>0</v>
      </c>
      <c r="F4870">
        <v>20.6</v>
      </c>
      <c r="G4870">
        <v>3.1</v>
      </c>
      <c r="H4870">
        <v>-9900</v>
      </c>
    </row>
    <row r="4871" spans="1:42" x14ac:dyDescent="0.2">
      <c r="A4871">
        <v>4870</v>
      </c>
      <c r="B4871" s="1">
        <v>32711.875</v>
      </c>
      <c r="C4871">
        <v>0</v>
      </c>
      <c r="D4871">
        <v>0</v>
      </c>
      <c r="E4871">
        <v>0</v>
      </c>
      <c r="F4871">
        <v>20.6</v>
      </c>
      <c r="G4871">
        <v>2.6</v>
      </c>
      <c r="H4871">
        <v>-9900</v>
      </c>
    </row>
    <row r="4872" spans="1:42" x14ac:dyDescent="0.2">
      <c r="A4872">
        <v>4871</v>
      </c>
      <c r="B4872" s="1">
        <v>32711.916666666668</v>
      </c>
      <c r="C4872">
        <v>0</v>
      </c>
      <c r="D4872">
        <v>0</v>
      </c>
      <c r="E4872">
        <v>0</v>
      </c>
      <c r="F4872">
        <v>20.6</v>
      </c>
      <c r="G4872">
        <v>2.6</v>
      </c>
      <c r="H4872">
        <v>-9900</v>
      </c>
    </row>
    <row r="4873" spans="1:42" x14ac:dyDescent="0.2">
      <c r="A4873">
        <v>4872</v>
      </c>
      <c r="B4873" s="1">
        <v>32711.958333333332</v>
      </c>
      <c r="C4873">
        <v>0</v>
      </c>
      <c r="D4873">
        <v>0</v>
      </c>
      <c r="E4873">
        <v>0</v>
      </c>
      <c r="F4873">
        <v>20.6</v>
      </c>
      <c r="G4873">
        <v>3.1</v>
      </c>
      <c r="H4873">
        <v>-9900</v>
      </c>
    </row>
    <row r="4874" spans="1:42" x14ac:dyDescent="0.2">
      <c r="A4874">
        <v>4873</v>
      </c>
      <c r="B4874" s="1">
        <v>32712</v>
      </c>
      <c r="C4874">
        <v>0</v>
      </c>
      <c r="D4874">
        <v>0</v>
      </c>
      <c r="E4874">
        <v>0</v>
      </c>
      <c r="F4874">
        <v>20.6</v>
      </c>
      <c r="G4874">
        <v>3.1</v>
      </c>
      <c r="H4874">
        <v>-9900</v>
      </c>
    </row>
    <row r="4875" spans="1:42" x14ac:dyDescent="0.2">
      <c r="A4875">
        <v>4874</v>
      </c>
      <c r="B4875" s="1">
        <v>32712.041666666668</v>
      </c>
      <c r="C4875">
        <v>0</v>
      </c>
      <c r="D4875">
        <v>0</v>
      </c>
      <c r="E4875">
        <v>0</v>
      </c>
      <c r="F4875">
        <v>20.6</v>
      </c>
      <c r="G4875">
        <v>3.1</v>
      </c>
      <c r="H4875">
        <v>-9900</v>
      </c>
    </row>
    <row r="4876" spans="1:42" x14ac:dyDescent="0.2">
      <c r="A4876">
        <v>4875</v>
      </c>
      <c r="B4876" s="1">
        <v>32712.083333333332</v>
      </c>
      <c r="C4876">
        <v>0</v>
      </c>
      <c r="D4876">
        <v>0</v>
      </c>
      <c r="E4876">
        <v>0</v>
      </c>
      <c r="F4876">
        <v>20</v>
      </c>
      <c r="G4876">
        <v>3.1</v>
      </c>
      <c r="H4876">
        <v>-9900</v>
      </c>
    </row>
    <row r="4877" spans="1:42" x14ac:dyDescent="0.2">
      <c r="A4877">
        <v>4876</v>
      </c>
      <c r="B4877" s="1">
        <v>32712.125</v>
      </c>
      <c r="C4877">
        <v>0</v>
      </c>
      <c r="D4877">
        <v>0</v>
      </c>
      <c r="E4877">
        <v>0</v>
      </c>
      <c r="F4877">
        <v>20</v>
      </c>
      <c r="G4877">
        <v>2.6</v>
      </c>
      <c r="H4877">
        <v>-9900</v>
      </c>
    </row>
    <row r="4878" spans="1:42" x14ac:dyDescent="0.2">
      <c r="A4878">
        <v>4877</v>
      </c>
      <c r="B4878" s="1">
        <v>32712.166666666668</v>
      </c>
      <c r="C4878">
        <v>0</v>
      </c>
      <c r="D4878">
        <v>0</v>
      </c>
      <c r="E4878">
        <v>0</v>
      </c>
      <c r="F4878">
        <v>20</v>
      </c>
      <c r="G4878">
        <v>3.1</v>
      </c>
      <c r="H4878">
        <v>-9900</v>
      </c>
    </row>
    <row r="4879" spans="1:42" x14ac:dyDescent="0.2">
      <c r="A4879">
        <v>4878</v>
      </c>
      <c r="B4879" s="1">
        <v>32712.208333333332</v>
      </c>
      <c r="C4879">
        <v>58</v>
      </c>
      <c r="D4879">
        <v>328</v>
      </c>
      <c r="E4879">
        <v>24</v>
      </c>
      <c r="F4879">
        <v>20</v>
      </c>
      <c r="G4879">
        <v>3.1</v>
      </c>
      <c r="H4879">
        <v>-9900</v>
      </c>
      <c r="I4879">
        <v>5.6554200000000003</v>
      </c>
      <c r="J4879">
        <v>69.811800000000005</v>
      </c>
      <c r="K4879">
        <v>87.048500000000004</v>
      </c>
      <c r="L4879">
        <v>0</v>
      </c>
      <c r="N4879">
        <v>58</v>
      </c>
      <c r="O4879">
        <v>17.746400000000001</v>
      </c>
      <c r="P4879">
        <v>20.817799999999998</v>
      </c>
      <c r="Q4879">
        <v>2.2070800000000002E-2</v>
      </c>
      <c r="R4879">
        <v>13.085000000000001</v>
      </c>
      <c r="S4879">
        <v>19.588699999999999</v>
      </c>
      <c r="T4879">
        <v>2.2070800000000002E-2</v>
      </c>
      <c r="U4879">
        <v>5.2253100000000003</v>
      </c>
      <c r="V4879">
        <v>18.740100000000002</v>
      </c>
      <c r="W4879">
        <v>0</v>
      </c>
      <c r="X4879">
        <v>23.4861</v>
      </c>
      <c r="Y4879">
        <v>23.456199999999999</v>
      </c>
      <c r="Z4879">
        <v>5806.07</v>
      </c>
      <c r="AA4879">
        <v>21.226400000000002</v>
      </c>
      <c r="AB4879">
        <v>4701.46</v>
      </c>
      <c r="AC4879">
        <v>4757.8599999999997</v>
      </c>
      <c r="AD4879">
        <v>4695.18</v>
      </c>
      <c r="AE4879">
        <v>4695.18</v>
      </c>
      <c r="AF4879">
        <v>4629.45</v>
      </c>
      <c r="AG4879">
        <v>4628.71</v>
      </c>
      <c r="AH4879">
        <v>1280.82</v>
      </c>
      <c r="AI4879">
        <v>0</v>
      </c>
      <c r="AJ4879">
        <v>0</v>
      </c>
      <c r="AK4879">
        <v>0.30209599999999998</v>
      </c>
      <c r="AL4879">
        <v>0</v>
      </c>
      <c r="AM4879">
        <v>4628.41</v>
      </c>
      <c r="AN4879">
        <v>950</v>
      </c>
      <c r="AO4879">
        <v>4409.42</v>
      </c>
      <c r="AP4879">
        <v>4387.37451171875</v>
      </c>
    </row>
    <row r="4880" spans="1:42" x14ac:dyDescent="0.2">
      <c r="A4880">
        <v>4879</v>
      </c>
      <c r="B4880" s="1">
        <v>32712.25</v>
      </c>
      <c r="C4880">
        <v>223</v>
      </c>
      <c r="D4880">
        <v>356</v>
      </c>
      <c r="E4880">
        <v>114</v>
      </c>
      <c r="F4880">
        <v>21.7</v>
      </c>
      <c r="G4880">
        <v>3.1</v>
      </c>
      <c r="H4880">
        <v>-9900</v>
      </c>
      <c r="I4880">
        <v>17.744199999999999</v>
      </c>
      <c r="J4880">
        <v>77.218999999999994</v>
      </c>
      <c r="K4880">
        <v>74.599800000000002</v>
      </c>
      <c r="L4880">
        <v>0</v>
      </c>
      <c r="N4880">
        <v>223</v>
      </c>
      <c r="O4880">
        <v>94.878600000000006</v>
      </c>
      <c r="P4880">
        <v>110.292</v>
      </c>
      <c r="Q4880">
        <v>8.4858199999999995E-2</v>
      </c>
      <c r="R4880">
        <v>90.081999999999994</v>
      </c>
      <c r="S4880">
        <v>103.339</v>
      </c>
      <c r="T4880">
        <v>8.4858199999999995E-2</v>
      </c>
      <c r="U4880">
        <v>77.4161</v>
      </c>
      <c r="V4880">
        <v>98.866100000000003</v>
      </c>
      <c r="W4880">
        <v>0</v>
      </c>
      <c r="X4880">
        <v>172.75700000000001</v>
      </c>
      <c r="Y4880">
        <v>172.733</v>
      </c>
      <c r="Z4880">
        <v>42760.1</v>
      </c>
      <c r="AA4880">
        <v>30.731300000000001</v>
      </c>
      <c r="AB4880">
        <v>41454.5</v>
      </c>
      <c r="AC4880">
        <v>40525</v>
      </c>
      <c r="AD4880">
        <v>40295.699999999997</v>
      </c>
      <c r="AE4880">
        <v>40295.699999999997</v>
      </c>
      <c r="AF4880">
        <v>39731.599999999999</v>
      </c>
      <c r="AG4880">
        <v>39706.800000000003</v>
      </c>
      <c r="AH4880">
        <v>1498.86</v>
      </c>
      <c r="AI4880">
        <v>0</v>
      </c>
      <c r="AJ4880">
        <v>0</v>
      </c>
      <c r="AK4880">
        <v>29.817399999999999</v>
      </c>
      <c r="AL4880">
        <v>0</v>
      </c>
      <c r="AM4880">
        <v>39676.9</v>
      </c>
      <c r="AN4880">
        <v>950</v>
      </c>
      <c r="AO4880">
        <v>38750.699999999997</v>
      </c>
      <c r="AP4880">
        <v>38556.92578125</v>
      </c>
    </row>
    <row r="4881" spans="1:42" x14ac:dyDescent="0.2">
      <c r="A4881">
        <v>4880</v>
      </c>
      <c r="B4881" s="1">
        <v>32712.291666666668</v>
      </c>
      <c r="C4881">
        <v>461</v>
      </c>
      <c r="D4881">
        <v>788</v>
      </c>
      <c r="E4881">
        <v>63</v>
      </c>
      <c r="F4881">
        <v>22.8</v>
      </c>
      <c r="G4881">
        <v>3.6</v>
      </c>
      <c r="H4881">
        <v>-9900</v>
      </c>
      <c r="I4881">
        <v>30.188700000000001</v>
      </c>
      <c r="J4881">
        <v>84.475899999999996</v>
      </c>
      <c r="K4881">
        <v>61.774099999999997</v>
      </c>
      <c r="L4881">
        <v>0</v>
      </c>
      <c r="N4881">
        <v>461</v>
      </c>
      <c r="O4881">
        <v>373.91</v>
      </c>
      <c r="P4881">
        <v>63.036700000000003</v>
      </c>
      <c r="Q4881">
        <v>0.175424</v>
      </c>
      <c r="R4881">
        <v>362.57600000000002</v>
      </c>
      <c r="S4881">
        <v>59.0334</v>
      </c>
      <c r="T4881">
        <v>0.175424</v>
      </c>
      <c r="U4881">
        <v>342.21300000000002</v>
      </c>
      <c r="V4881">
        <v>56.4786</v>
      </c>
      <c r="W4881">
        <v>0</v>
      </c>
      <c r="X4881">
        <v>390.71699999999998</v>
      </c>
      <c r="Y4881">
        <v>390.27</v>
      </c>
      <c r="Z4881">
        <v>96605</v>
      </c>
      <c r="AA4881">
        <v>42.746200000000002</v>
      </c>
      <c r="AB4881">
        <v>96143</v>
      </c>
      <c r="AC4881">
        <v>89632.3</v>
      </c>
      <c r="AD4881">
        <v>88860.6</v>
      </c>
      <c r="AE4881">
        <v>88860.6</v>
      </c>
      <c r="AF4881">
        <v>87616.4</v>
      </c>
      <c r="AG4881">
        <v>87496.1</v>
      </c>
      <c r="AH4881">
        <v>1503.05</v>
      </c>
      <c r="AI4881">
        <v>0</v>
      </c>
      <c r="AJ4881">
        <v>0</v>
      </c>
      <c r="AK4881">
        <v>141.80699999999999</v>
      </c>
      <c r="AL4881">
        <v>0</v>
      </c>
      <c r="AM4881">
        <v>87354.3</v>
      </c>
      <c r="AN4881">
        <v>949.99900000000002</v>
      </c>
      <c r="AO4881">
        <v>85867.8</v>
      </c>
      <c r="AP4881">
        <v>85438.4921875</v>
      </c>
    </row>
    <row r="4882" spans="1:42" x14ac:dyDescent="0.2">
      <c r="A4882">
        <v>4881</v>
      </c>
      <c r="B4882" s="1">
        <v>32712.333333333332</v>
      </c>
      <c r="C4882">
        <v>664</v>
      </c>
      <c r="D4882">
        <v>859</v>
      </c>
      <c r="E4882">
        <v>79</v>
      </c>
      <c r="F4882">
        <v>23.9</v>
      </c>
      <c r="G4882">
        <v>4.5999999999999996</v>
      </c>
      <c r="H4882">
        <v>-9900</v>
      </c>
      <c r="I4882">
        <v>42.787599999999998</v>
      </c>
      <c r="J4882">
        <v>92.371600000000001</v>
      </c>
      <c r="K4882">
        <v>48.737699999999997</v>
      </c>
      <c r="L4882">
        <v>0</v>
      </c>
      <c r="N4882">
        <v>664</v>
      </c>
      <c r="O4882">
        <v>567.274</v>
      </c>
      <c r="P4882">
        <v>79.5227</v>
      </c>
      <c r="Q4882">
        <v>0.25267200000000001</v>
      </c>
      <c r="R4882">
        <v>553.70799999999997</v>
      </c>
      <c r="S4882">
        <v>74.449200000000005</v>
      </c>
      <c r="T4882">
        <v>0.25267200000000001</v>
      </c>
      <c r="U4882">
        <v>539.33799999999997</v>
      </c>
      <c r="V4882">
        <v>71.227400000000003</v>
      </c>
      <c r="W4882">
        <v>0</v>
      </c>
      <c r="X4882">
        <v>598.35400000000004</v>
      </c>
      <c r="Y4882">
        <v>597.79</v>
      </c>
      <c r="Z4882">
        <v>147984</v>
      </c>
      <c r="AA4882">
        <v>53.093299999999999</v>
      </c>
      <c r="AB4882">
        <v>148360</v>
      </c>
      <c r="AC4882">
        <v>132602</v>
      </c>
      <c r="AD4882">
        <v>131612</v>
      </c>
      <c r="AE4882">
        <v>131612</v>
      </c>
      <c r="AF4882">
        <v>129770</v>
      </c>
      <c r="AG4882">
        <v>129531</v>
      </c>
      <c r="AH4882">
        <v>1526.56</v>
      </c>
      <c r="AI4882">
        <v>0</v>
      </c>
      <c r="AJ4882">
        <v>0</v>
      </c>
      <c r="AK4882">
        <v>339.51</v>
      </c>
      <c r="AL4882">
        <v>0</v>
      </c>
      <c r="AM4882">
        <v>129192</v>
      </c>
      <c r="AN4882">
        <v>950</v>
      </c>
      <c r="AO4882">
        <v>127038</v>
      </c>
      <c r="AP4882">
        <v>126402.8515625</v>
      </c>
    </row>
    <row r="4883" spans="1:42" x14ac:dyDescent="0.2">
      <c r="A4883">
        <v>4882</v>
      </c>
      <c r="B4883" s="1">
        <v>32712.375</v>
      </c>
      <c r="C4883">
        <v>820</v>
      </c>
      <c r="D4883">
        <v>887</v>
      </c>
      <c r="E4883">
        <v>89</v>
      </c>
      <c r="F4883">
        <v>23.9</v>
      </c>
      <c r="G4883">
        <v>5.7</v>
      </c>
      <c r="H4883">
        <v>-9900</v>
      </c>
      <c r="I4883">
        <v>55.289099999999998</v>
      </c>
      <c r="J4883">
        <v>102.402</v>
      </c>
      <c r="K4883">
        <v>35.658799999999999</v>
      </c>
      <c r="L4883">
        <v>0</v>
      </c>
      <c r="N4883">
        <v>820</v>
      </c>
      <c r="O4883">
        <v>721.57899999999995</v>
      </c>
      <c r="P4883">
        <v>89.859800000000007</v>
      </c>
      <c r="Q4883">
        <v>0.31203500000000001</v>
      </c>
      <c r="R4883">
        <v>704.40499999999997</v>
      </c>
      <c r="S4883">
        <v>84.106099999999998</v>
      </c>
      <c r="T4883">
        <v>0.31203500000000001</v>
      </c>
      <c r="U4883">
        <v>696.24199999999996</v>
      </c>
      <c r="V4883">
        <v>80.466700000000003</v>
      </c>
      <c r="W4883">
        <v>0</v>
      </c>
      <c r="X4883">
        <v>761.17399999999998</v>
      </c>
      <c r="Y4883">
        <v>760.41399999999999</v>
      </c>
      <c r="Z4883">
        <v>188236</v>
      </c>
      <c r="AA4883">
        <v>59.222200000000001</v>
      </c>
      <c r="AB4883">
        <v>188998</v>
      </c>
      <c r="AC4883">
        <v>164468</v>
      </c>
      <c r="AD4883">
        <v>163202</v>
      </c>
      <c r="AE4883">
        <v>163202</v>
      </c>
      <c r="AF4883">
        <v>160916</v>
      </c>
      <c r="AG4883">
        <v>160560</v>
      </c>
      <c r="AH4883">
        <v>1533.13</v>
      </c>
      <c r="AI4883">
        <v>0</v>
      </c>
      <c r="AJ4883">
        <v>0</v>
      </c>
      <c r="AK4883">
        <v>535.91899999999998</v>
      </c>
      <c r="AL4883">
        <v>0</v>
      </c>
      <c r="AM4883">
        <v>160024</v>
      </c>
      <c r="AN4883">
        <v>950</v>
      </c>
      <c r="AO4883">
        <v>157254</v>
      </c>
      <c r="AP4883">
        <v>156467.59375</v>
      </c>
    </row>
    <row r="4884" spans="1:42" x14ac:dyDescent="0.2">
      <c r="A4884">
        <v>4883</v>
      </c>
      <c r="B4884" s="1">
        <v>32712.416666666668</v>
      </c>
      <c r="C4884">
        <v>943</v>
      </c>
      <c r="D4884">
        <v>918</v>
      </c>
      <c r="E4884">
        <v>96</v>
      </c>
      <c r="F4884">
        <v>24.4</v>
      </c>
      <c r="G4884">
        <v>6.2</v>
      </c>
      <c r="H4884">
        <v>-9900</v>
      </c>
      <c r="I4884">
        <v>67.126999999999995</v>
      </c>
      <c r="J4884">
        <v>118.642</v>
      </c>
      <c r="K4884">
        <v>22.860399999999998</v>
      </c>
      <c r="L4884">
        <v>0</v>
      </c>
      <c r="N4884">
        <v>943</v>
      </c>
      <c r="O4884">
        <v>845.94200000000001</v>
      </c>
      <c r="P4884">
        <v>97.090400000000002</v>
      </c>
      <c r="Q4884">
        <v>0.35883999999999999</v>
      </c>
      <c r="R4884">
        <v>817.99300000000005</v>
      </c>
      <c r="S4884">
        <v>90.851500000000001</v>
      </c>
      <c r="T4884">
        <v>0.35883999999999999</v>
      </c>
      <c r="U4884">
        <v>814.47799999999995</v>
      </c>
      <c r="V4884">
        <v>86.920299999999997</v>
      </c>
      <c r="W4884">
        <v>0</v>
      </c>
      <c r="X4884">
        <v>883.37</v>
      </c>
      <c r="Y4884">
        <v>882.18100000000004</v>
      </c>
      <c r="Z4884">
        <v>218385</v>
      </c>
      <c r="AA4884">
        <v>64.456800000000001</v>
      </c>
      <c r="AB4884">
        <v>219124</v>
      </c>
      <c r="AC4884">
        <v>185918</v>
      </c>
      <c r="AD4884">
        <v>185331</v>
      </c>
      <c r="AE4884">
        <v>185331</v>
      </c>
      <c r="AF4884">
        <v>182736</v>
      </c>
      <c r="AG4884">
        <v>182270</v>
      </c>
      <c r="AH4884">
        <v>1515.49</v>
      </c>
      <c r="AI4884">
        <v>169.50700000000001</v>
      </c>
      <c r="AJ4884">
        <v>0</v>
      </c>
      <c r="AK4884">
        <v>705.428</v>
      </c>
      <c r="AL4884">
        <v>0</v>
      </c>
      <c r="AM4884">
        <v>181565</v>
      </c>
      <c r="AN4884">
        <v>950</v>
      </c>
      <c r="AO4884">
        <v>178130</v>
      </c>
      <c r="AP4884">
        <v>177238.9375</v>
      </c>
    </row>
    <row r="4885" spans="1:42" x14ac:dyDescent="0.2">
      <c r="A4885">
        <v>4884</v>
      </c>
      <c r="B4885" s="1">
        <v>32712.458333333332</v>
      </c>
      <c r="C4885">
        <v>1001</v>
      </c>
      <c r="D4885">
        <v>927</v>
      </c>
      <c r="E4885">
        <v>99</v>
      </c>
      <c r="F4885">
        <v>24.4</v>
      </c>
      <c r="G4885">
        <v>7.2</v>
      </c>
      <c r="H4885">
        <v>-9900</v>
      </c>
      <c r="I4885">
        <v>76.048900000000003</v>
      </c>
      <c r="J4885">
        <v>154.75299999999999</v>
      </c>
      <c r="K4885">
        <v>11.9001</v>
      </c>
      <c r="L4885">
        <v>0</v>
      </c>
      <c r="N4885">
        <v>1001</v>
      </c>
      <c r="O4885">
        <v>908.60299999999995</v>
      </c>
      <c r="P4885">
        <v>100.31100000000001</v>
      </c>
      <c r="Q4885">
        <v>0.380911</v>
      </c>
      <c r="R4885">
        <v>884.38199999999995</v>
      </c>
      <c r="S4885">
        <v>93.839500000000001</v>
      </c>
      <c r="T4885">
        <v>0.380911</v>
      </c>
      <c r="U4885">
        <v>883.38</v>
      </c>
      <c r="V4885">
        <v>89.779300000000006</v>
      </c>
      <c r="W4885">
        <v>0</v>
      </c>
      <c r="X4885">
        <v>953.69600000000003</v>
      </c>
      <c r="Y4885">
        <v>952.85900000000004</v>
      </c>
      <c r="Z4885">
        <v>235872</v>
      </c>
      <c r="AA4885">
        <v>65.741500000000002</v>
      </c>
      <c r="AB4885">
        <v>236498</v>
      </c>
      <c r="AC4885">
        <v>199615</v>
      </c>
      <c r="AD4885">
        <v>198544</v>
      </c>
      <c r="AE4885">
        <v>198544</v>
      </c>
      <c r="AF4885">
        <v>195764</v>
      </c>
      <c r="AG4885">
        <v>195241</v>
      </c>
      <c r="AH4885">
        <v>1545.25</v>
      </c>
      <c r="AI4885">
        <v>5860.22</v>
      </c>
      <c r="AJ4885">
        <v>0</v>
      </c>
      <c r="AK4885">
        <v>783.19</v>
      </c>
      <c r="AL4885">
        <v>0</v>
      </c>
      <c r="AM4885">
        <v>194458</v>
      </c>
      <c r="AN4885">
        <v>950</v>
      </c>
      <c r="AO4885">
        <v>185028</v>
      </c>
      <c r="AP4885">
        <v>184102.625</v>
      </c>
    </row>
    <row r="4886" spans="1:42" x14ac:dyDescent="0.2">
      <c r="A4886">
        <v>4885</v>
      </c>
      <c r="B4886" s="1">
        <v>32712.5</v>
      </c>
      <c r="C4886">
        <v>994</v>
      </c>
      <c r="D4886">
        <v>925</v>
      </c>
      <c r="E4886">
        <v>99</v>
      </c>
      <c r="F4886">
        <v>24.4</v>
      </c>
      <c r="G4886">
        <v>6.2</v>
      </c>
      <c r="H4886">
        <v>-9900</v>
      </c>
      <c r="I4886">
        <v>75.033100000000005</v>
      </c>
      <c r="J4886">
        <v>213.489</v>
      </c>
      <c r="K4886">
        <v>11.474</v>
      </c>
      <c r="L4886">
        <v>0</v>
      </c>
      <c r="N4886">
        <v>994</v>
      </c>
      <c r="O4886">
        <v>907.60900000000004</v>
      </c>
      <c r="P4886">
        <v>100.735</v>
      </c>
      <c r="Q4886">
        <v>0.378247</v>
      </c>
      <c r="R4886">
        <v>906.32</v>
      </c>
      <c r="S4886">
        <v>94.206299999999999</v>
      </c>
      <c r="T4886">
        <v>0.378247</v>
      </c>
      <c r="U4886">
        <v>905.38</v>
      </c>
      <c r="V4886">
        <v>90.130499999999998</v>
      </c>
      <c r="W4886">
        <v>0</v>
      </c>
      <c r="X4886">
        <v>975.601</v>
      </c>
      <c r="Y4886">
        <v>975.53</v>
      </c>
      <c r="Z4886">
        <v>241514</v>
      </c>
      <c r="AA4886">
        <v>68.695400000000006</v>
      </c>
      <c r="AB4886">
        <v>242194</v>
      </c>
      <c r="AC4886">
        <v>202542</v>
      </c>
      <c r="AD4886">
        <v>201984</v>
      </c>
      <c r="AE4886">
        <v>201984</v>
      </c>
      <c r="AF4886">
        <v>199155</v>
      </c>
      <c r="AG4886">
        <v>198661</v>
      </c>
      <c r="AH4886">
        <v>1599.97</v>
      </c>
      <c r="AI4886">
        <v>4838.67</v>
      </c>
      <c r="AJ4886">
        <v>0</v>
      </c>
      <c r="AK4886">
        <v>862.45799999999997</v>
      </c>
      <c r="AL4886">
        <v>0</v>
      </c>
      <c r="AM4886">
        <v>197799</v>
      </c>
      <c r="AN4886">
        <v>950</v>
      </c>
      <c r="AO4886">
        <v>189313</v>
      </c>
      <c r="AP4886">
        <v>188366.109375</v>
      </c>
    </row>
    <row r="4887" spans="1:42" x14ac:dyDescent="0.2">
      <c r="A4887">
        <v>4886</v>
      </c>
      <c r="B4887" s="1">
        <v>32712.541666666668</v>
      </c>
      <c r="C4887">
        <v>930</v>
      </c>
      <c r="D4887">
        <v>917</v>
      </c>
      <c r="E4887">
        <v>95</v>
      </c>
      <c r="F4887">
        <v>23.9</v>
      </c>
      <c r="G4887">
        <v>7.2</v>
      </c>
      <c r="H4887">
        <v>-9900</v>
      </c>
      <c r="I4887">
        <v>65.282300000000006</v>
      </c>
      <c r="J4887">
        <v>244.73500000000001</v>
      </c>
      <c r="K4887">
        <v>22.0105</v>
      </c>
      <c r="L4887">
        <v>0</v>
      </c>
      <c r="N4887">
        <v>930</v>
      </c>
      <c r="O4887">
        <v>851.47400000000005</v>
      </c>
      <c r="P4887">
        <v>97.227000000000004</v>
      </c>
      <c r="Q4887">
        <v>0.35389300000000001</v>
      </c>
      <c r="R4887">
        <v>851.47400000000005</v>
      </c>
      <c r="S4887">
        <v>90.897300000000001</v>
      </c>
      <c r="T4887">
        <v>0.35389300000000001</v>
      </c>
      <c r="U4887">
        <v>848.08600000000001</v>
      </c>
      <c r="V4887">
        <v>86.9649</v>
      </c>
      <c r="W4887">
        <v>0</v>
      </c>
      <c r="X4887">
        <v>916.35</v>
      </c>
      <c r="Y4887">
        <v>916.28099999999995</v>
      </c>
      <c r="Z4887">
        <v>226844</v>
      </c>
      <c r="AA4887">
        <v>63.654499999999999</v>
      </c>
      <c r="AB4887">
        <v>227650</v>
      </c>
      <c r="AC4887">
        <v>194860</v>
      </c>
      <c r="AD4887">
        <v>194579</v>
      </c>
      <c r="AE4887">
        <v>194579</v>
      </c>
      <c r="AF4887">
        <v>191855</v>
      </c>
      <c r="AG4887">
        <v>191396</v>
      </c>
      <c r="AH4887">
        <v>1590.28</v>
      </c>
      <c r="AI4887">
        <v>527.36900000000003</v>
      </c>
      <c r="AJ4887">
        <v>0</v>
      </c>
      <c r="AK4887">
        <v>810.95299999999997</v>
      </c>
      <c r="AL4887">
        <v>0</v>
      </c>
      <c r="AM4887">
        <v>190585</v>
      </c>
      <c r="AN4887">
        <v>950</v>
      </c>
      <c r="AO4887">
        <v>186587</v>
      </c>
      <c r="AP4887">
        <v>185654.078125</v>
      </c>
    </row>
    <row r="4888" spans="1:42" x14ac:dyDescent="0.2">
      <c r="A4888">
        <v>4887</v>
      </c>
      <c r="B4888" s="1">
        <v>32712.583333333332</v>
      </c>
      <c r="C4888">
        <v>760</v>
      </c>
      <c r="D4888">
        <v>848</v>
      </c>
      <c r="E4888">
        <v>79</v>
      </c>
      <c r="F4888">
        <v>23.3</v>
      </c>
      <c r="G4888">
        <v>7.7</v>
      </c>
      <c r="H4888">
        <v>-9900</v>
      </c>
      <c r="I4888">
        <v>53.257800000000003</v>
      </c>
      <c r="J4888">
        <v>259.42</v>
      </c>
      <c r="K4888">
        <v>34.714799999999997</v>
      </c>
      <c r="L4888">
        <v>0</v>
      </c>
      <c r="N4888">
        <v>760</v>
      </c>
      <c r="O4888">
        <v>697.78099999999995</v>
      </c>
      <c r="P4888">
        <v>81.362099999999998</v>
      </c>
      <c r="Q4888">
        <v>0.28920299999999999</v>
      </c>
      <c r="R4888">
        <v>697.78099999999995</v>
      </c>
      <c r="S4888">
        <v>76.041600000000003</v>
      </c>
      <c r="T4888">
        <v>0.28920299999999999</v>
      </c>
      <c r="U4888">
        <v>690.178</v>
      </c>
      <c r="V4888">
        <v>72.752099999999999</v>
      </c>
      <c r="W4888">
        <v>0</v>
      </c>
      <c r="X4888">
        <v>747.67200000000003</v>
      </c>
      <c r="Y4888">
        <v>747.71400000000006</v>
      </c>
      <c r="Z4888">
        <v>185110</v>
      </c>
      <c r="AA4888">
        <v>55.011200000000002</v>
      </c>
      <c r="AB4888">
        <v>185888</v>
      </c>
      <c r="AC4888">
        <v>165251</v>
      </c>
      <c r="AD4888">
        <v>164977</v>
      </c>
      <c r="AE4888">
        <v>164977</v>
      </c>
      <c r="AF4888">
        <v>162667</v>
      </c>
      <c r="AG4888">
        <v>162329</v>
      </c>
      <c r="AH4888">
        <v>1587.76</v>
      </c>
      <c r="AI4888">
        <v>0</v>
      </c>
      <c r="AJ4888">
        <v>0</v>
      </c>
      <c r="AK4888">
        <v>578.37300000000005</v>
      </c>
      <c r="AL4888">
        <v>0</v>
      </c>
      <c r="AM4888">
        <v>161751</v>
      </c>
      <c r="AN4888">
        <v>950</v>
      </c>
      <c r="AO4888">
        <v>158953</v>
      </c>
      <c r="AP4888">
        <v>158157.96875</v>
      </c>
    </row>
    <row r="4889" spans="1:42" x14ac:dyDescent="0.2">
      <c r="A4889">
        <v>4888</v>
      </c>
      <c r="B4889" s="1">
        <v>32712.625</v>
      </c>
      <c r="C4889">
        <v>664</v>
      </c>
      <c r="D4889">
        <v>792</v>
      </c>
      <c r="E4889">
        <v>146</v>
      </c>
      <c r="F4889">
        <v>22.2</v>
      </c>
      <c r="G4889">
        <v>5.7</v>
      </c>
      <c r="H4889">
        <v>-9900</v>
      </c>
      <c r="I4889">
        <v>40.709899999999998</v>
      </c>
      <c r="J4889">
        <v>268.93</v>
      </c>
      <c r="K4889">
        <v>47.7774</v>
      </c>
      <c r="L4889">
        <v>0</v>
      </c>
      <c r="N4889">
        <v>664</v>
      </c>
      <c r="O4889">
        <v>533.05700000000002</v>
      </c>
      <c r="P4889">
        <v>150.80799999999999</v>
      </c>
      <c r="Q4889">
        <v>0.25267200000000001</v>
      </c>
      <c r="R4889">
        <v>424.71899999999999</v>
      </c>
      <c r="S4889">
        <v>140.85300000000001</v>
      </c>
      <c r="T4889">
        <v>0.25267200000000001</v>
      </c>
      <c r="U4889">
        <v>413.92099999999999</v>
      </c>
      <c r="V4889">
        <v>134.76</v>
      </c>
      <c r="W4889">
        <v>0</v>
      </c>
      <c r="X4889">
        <v>537.70699999999999</v>
      </c>
      <c r="Y4889">
        <v>538.54200000000003</v>
      </c>
      <c r="Z4889">
        <v>133301</v>
      </c>
      <c r="AA4889">
        <v>47.216000000000001</v>
      </c>
      <c r="AB4889">
        <v>133440</v>
      </c>
      <c r="AC4889">
        <v>120661</v>
      </c>
      <c r="AD4889">
        <v>119942</v>
      </c>
      <c r="AE4889">
        <v>119942</v>
      </c>
      <c r="AF4889">
        <v>114745</v>
      </c>
      <c r="AG4889">
        <v>114481</v>
      </c>
      <c r="AH4889">
        <v>1406.95</v>
      </c>
      <c r="AI4889">
        <v>0</v>
      </c>
      <c r="AJ4889">
        <v>0</v>
      </c>
      <c r="AK4889">
        <v>-534.74</v>
      </c>
      <c r="AL4889">
        <v>0</v>
      </c>
      <c r="AM4889">
        <v>115015</v>
      </c>
      <c r="AN4889">
        <v>942.80600000000004</v>
      </c>
      <c r="AO4889">
        <v>113051</v>
      </c>
      <c r="AP4889">
        <v>112485.875</v>
      </c>
    </row>
    <row r="4890" spans="1:42" x14ac:dyDescent="0.2">
      <c r="A4890">
        <v>4889</v>
      </c>
      <c r="B4890" s="1">
        <v>32712.666666666668</v>
      </c>
      <c r="C4890">
        <v>419</v>
      </c>
      <c r="D4890">
        <v>638</v>
      </c>
      <c r="E4890">
        <v>117</v>
      </c>
      <c r="F4890">
        <v>21.7</v>
      </c>
      <c r="G4890">
        <v>6.2</v>
      </c>
      <c r="H4890">
        <v>-9900</v>
      </c>
      <c r="I4890">
        <v>28.113199999999999</v>
      </c>
      <c r="J4890">
        <v>276.642</v>
      </c>
      <c r="K4890">
        <v>60.8264</v>
      </c>
      <c r="L4890">
        <v>0</v>
      </c>
      <c r="N4890">
        <v>419</v>
      </c>
      <c r="O4890">
        <v>312.00799999999998</v>
      </c>
      <c r="P4890">
        <v>120.636</v>
      </c>
      <c r="Q4890">
        <v>0.159442</v>
      </c>
      <c r="R4890">
        <v>244.661</v>
      </c>
      <c r="S4890">
        <v>112.61799999999999</v>
      </c>
      <c r="T4890">
        <v>0.159442</v>
      </c>
      <c r="U4890">
        <v>231.24</v>
      </c>
      <c r="V4890">
        <v>107.747</v>
      </c>
      <c r="W4890">
        <v>0</v>
      </c>
      <c r="X4890">
        <v>332.20699999999999</v>
      </c>
      <c r="Y4890">
        <v>332.64100000000002</v>
      </c>
      <c r="Z4890">
        <v>82358.3</v>
      </c>
      <c r="AA4890">
        <v>36.804099999999998</v>
      </c>
      <c r="AB4890">
        <v>81694.5</v>
      </c>
      <c r="AC4890">
        <v>77531.7</v>
      </c>
      <c r="AD4890">
        <v>76956.800000000003</v>
      </c>
      <c r="AE4890">
        <v>76956.800000000003</v>
      </c>
      <c r="AF4890">
        <v>74452</v>
      </c>
      <c r="AG4890">
        <v>74335.199999999997</v>
      </c>
      <c r="AH4890">
        <v>1311.01</v>
      </c>
      <c r="AI4890">
        <v>0</v>
      </c>
      <c r="AJ4890">
        <v>0</v>
      </c>
      <c r="AK4890">
        <v>-327.459</v>
      </c>
      <c r="AL4890">
        <v>0</v>
      </c>
      <c r="AM4890">
        <v>74662.600000000006</v>
      </c>
      <c r="AN4890">
        <v>948.64200000000005</v>
      </c>
      <c r="AO4890">
        <v>73309.8</v>
      </c>
      <c r="AP4890">
        <v>72943.296875</v>
      </c>
    </row>
    <row r="4891" spans="1:42" x14ac:dyDescent="0.2">
      <c r="A4891">
        <v>4890</v>
      </c>
      <c r="B4891" s="1">
        <v>32712.708333333332</v>
      </c>
      <c r="C4891">
        <v>160</v>
      </c>
      <c r="D4891">
        <v>297</v>
      </c>
      <c r="E4891">
        <v>78</v>
      </c>
      <c r="F4891">
        <v>21.1</v>
      </c>
      <c r="G4891">
        <v>5.7</v>
      </c>
      <c r="H4891">
        <v>-9900</v>
      </c>
      <c r="I4891">
        <v>15.7011</v>
      </c>
      <c r="J4891">
        <v>283.87099999999998</v>
      </c>
      <c r="K4891">
        <v>73.684299999999993</v>
      </c>
      <c r="L4891">
        <v>0</v>
      </c>
      <c r="N4891">
        <v>160</v>
      </c>
      <c r="O4891">
        <v>85.012699999999995</v>
      </c>
      <c r="P4891">
        <v>79.686000000000007</v>
      </c>
      <c r="Q4891">
        <v>6.0884800000000003E-2</v>
      </c>
      <c r="R4891">
        <v>22.883700000000001</v>
      </c>
      <c r="S4891">
        <v>74.336799999999997</v>
      </c>
      <c r="T4891">
        <v>6.0884800000000003E-2</v>
      </c>
      <c r="U4891">
        <v>20.591999999999999</v>
      </c>
      <c r="V4891">
        <v>71.122399999999999</v>
      </c>
      <c r="W4891">
        <v>0</v>
      </c>
      <c r="X4891">
        <v>89.880099999999999</v>
      </c>
      <c r="Y4891">
        <v>89.956100000000006</v>
      </c>
      <c r="Z4891">
        <v>22265.7</v>
      </c>
      <c r="AA4891">
        <v>25.278600000000001</v>
      </c>
      <c r="AB4891">
        <v>20875.7</v>
      </c>
      <c r="AC4891">
        <v>20787.099999999999</v>
      </c>
      <c r="AD4891">
        <v>20669.5</v>
      </c>
      <c r="AE4891">
        <v>20669.5</v>
      </c>
      <c r="AF4891">
        <v>20380.099999999999</v>
      </c>
      <c r="AG4891">
        <v>20369.5</v>
      </c>
      <c r="AH4891">
        <v>1255.6600000000001</v>
      </c>
      <c r="AI4891">
        <v>0</v>
      </c>
      <c r="AJ4891">
        <v>0</v>
      </c>
      <c r="AK4891">
        <v>5.7568799999999998</v>
      </c>
      <c r="AL4891">
        <v>0</v>
      </c>
      <c r="AM4891">
        <v>20363.7</v>
      </c>
      <c r="AN4891">
        <v>950</v>
      </c>
      <c r="AO4891">
        <v>19630.8</v>
      </c>
      <c r="AP4891">
        <v>19532.646484375</v>
      </c>
    </row>
    <row r="4892" spans="1:42" x14ac:dyDescent="0.2">
      <c r="A4892">
        <v>4891</v>
      </c>
      <c r="B4892" s="1">
        <v>32712.75</v>
      </c>
      <c r="C4892">
        <v>39</v>
      </c>
      <c r="D4892">
        <v>57</v>
      </c>
      <c r="E4892">
        <v>33</v>
      </c>
      <c r="F4892">
        <v>20.6</v>
      </c>
      <c r="G4892">
        <v>4.5999999999999996</v>
      </c>
      <c r="H4892">
        <v>-9900</v>
      </c>
      <c r="I4892">
        <v>3.6755300000000002</v>
      </c>
      <c r="J4892">
        <v>291.35300000000001</v>
      </c>
      <c r="K4892">
        <v>86.087699999999998</v>
      </c>
      <c r="L4892">
        <v>0</v>
      </c>
      <c r="N4892">
        <v>39</v>
      </c>
      <c r="O4892">
        <v>4.6998699999999998</v>
      </c>
      <c r="P4892">
        <v>31.810700000000001</v>
      </c>
      <c r="Q4892">
        <v>1.48407E-2</v>
      </c>
      <c r="R4892">
        <v>2.2033499999999999</v>
      </c>
      <c r="S4892">
        <v>29.624400000000001</v>
      </c>
      <c r="T4892">
        <v>1.48407E-2</v>
      </c>
      <c r="U4892">
        <v>1.4234100000000001</v>
      </c>
      <c r="V4892">
        <v>28.343900000000001</v>
      </c>
      <c r="W4892">
        <v>0</v>
      </c>
      <c r="X4892">
        <v>29.172000000000001</v>
      </c>
      <c r="Y4892">
        <v>29.1556</v>
      </c>
      <c r="Z4892">
        <v>7217.68</v>
      </c>
      <c r="AA4892">
        <v>22.023800000000001</v>
      </c>
      <c r="AB4892">
        <v>6026.01</v>
      </c>
      <c r="AC4892">
        <v>6091.23</v>
      </c>
      <c r="AD4892">
        <v>6058.24</v>
      </c>
      <c r="AE4892">
        <v>6058.24</v>
      </c>
      <c r="AF4892">
        <v>5973.43</v>
      </c>
      <c r="AG4892">
        <v>5972.9</v>
      </c>
      <c r="AH4892">
        <v>1512.12</v>
      </c>
      <c r="AI4892">
        <v>0</v>
      </c>
      <c r="AJ4892">
        <v>0</v>
      </c>
      <c r="AK4892">
        <v>0.73295900000000003</v>
      </c>
      <c r="AL4892">
        <v>0</v>
      </c>
      <c r="AM4892">
        <v>5972.17</v>
      </c>
      <c r="AN4892">
        <v>950</v>
      </c>
      <c r="AO4892">
        <v>5690.54</v>
      </c>
      <c r="AP4892">
        <v>5662.09228515625</v>
      </c>
    </row>
    <row r="4893" spans="1:42" x14ac:dyDescent="0.2">
      <c r="A4893">
        <v>4892</v>
      </c>
      <c r="B4893" s="1">
        <v>32712.791666666668</v>
      </c>
      <c r="C4893">
        <v>0</v>
      </c>
      <c r="D4893">
        <v>0</v>
      </c>
      <c r="E4893">
        <v>0</v>
      </c>
      <c r="F4893">
        <v>20.6</v>
      </c>
      <c r="G4893">
        <v>4.0999999999999996</v>
      </c>
      <c r="H4893">
        <v>-9900</v>
      </c>
    </row>
    <row r="4894" spans="1:42" x14ac:dyDescent="0.2">
      <c r="A4894">
        <v>4893</v>
      </c>
      <c r="B4894" s="1">
        <v>32712.833333333332</v>
      </c>
      <c r="C4894">
        <v>0</v>
      </c>
      <c r="D4894">
        <v>0</v>
      </c>
      <c r="E4894">
        <v>0</v>
      </c>
      <c r="F4894">
        <v>20.6</v>
      </c>
      <c r="G4894">
        <v>4.0999999999999996</v>
      </c>
      <c r="H4894">
        <v>-9900</v>
      </c>
    </row>
    <row r="4895" spans="1:42" x14ac:dyDescent="0.2">
      <c r="A4895">
        <v>4894</v>
      </c>
      <c r="B4895" s="1">
        <v>32712.875</v>
      </c>
      <c r="C4895">
        <v>0</v>
      </c>
      <c r="D4895">
        <v>0</v>
      </c>
      <c r="E4895">
        <v>0</v>
      </c>
      <c r="F4895">
        <v>20.6</v>
      </c>
      <c r="G4895">
        <v>3.6</v>
      </c>
      <c r="H4895">
        <v>-9900</v>
      </c>
    </row>
    <row r="4896" spans="1:42" x14ac:dyDescent="0.2">
      <c r="A4896">
        <v>4895</v>
      </c>
      <c r="B4896" s="1">
        <v>32712.916666666668</v>
      </c>
      <c r="C4896">
        <v>0</v>
      </c>
      <c r="D4896">
        <v>0</v>
      </c>
      <c r="E4896">
        <v>0</v>
      </c>
      <c r="F4896">
        <v>20</v>
      </c>
      <c r="G4896">
        <v>2.6</v>
      </c>
      <c r="H4896">
        <v>-9900</v>
      </c>
    </row>
    <row r="4897" spans="1:42" x14ac:dyDescent="0.2">
      <c r="A4897">
        <v>4896</v>
      </c>
      <c r="B4897" s="1">
        <v>32712.958333333332</v>
      </c>
      <c r="C4897">
        <v>0</v>
      </c>
      <c r="D4897">
        <v>0</v>
      </c>
      <c r="E4897">
        <v>0</v>
      </c>
      <c r="F4897">
        <v>20</v>
      </c>
      <c r="G4897">
        <v>3.1</v>
      </c>
      <c r="H4897">
        <v>-9900</v>
      </c>
    </row>
    <row r="4898" spans="1:42" x14ac:dyDescent="0.2">
      <c r="A4898">
        <v>4897</v>
      </c>
      <c r="B4898" s="1">
        <v>32713</v>
      </c>
      <c r="C4898">
        <v>0</v>
      </c>
      <c r="D4898">
        <v>0</v>
      </c>
      <c r="E4898">
        <v>0</v>
      </c>
      <c r="F4898">
        <v>20</v>
      </c>
      <c r="G4898">
        <v>3.1</v>
      </c>
      <c r="H4898">
        <v>-9900</v>
      </c>
    </row>
    <row r="4899" spans="1:42" x14ac:dyDescent="0.2">
      <c r="A4899">
        <v>4898</v>
      </c>
      <c r="B4899" s="1">
        <v>32713.041666666668</v>
      </c>
      <c r="C4899">
        <v>0</v>
      </c>
      <c r="D4899">
        <v>0</v>
      </c>
      <c r="E4899">
        <v>0</v>
      </c>
      <c r="F4899">
        <v>20</v>
      </c>
      <c r="G4899">
        <v>3.1</v>
      </c>
      <c r="H4899">
        <v>-9900</v>
      </c>
    </row>
    <row r="4900" spans="1:42" x14ac:dyDescent="0.2">
      <c r="A4900">
        <v>4899</v>
      </c>
      <c r="B4900" s="1">
        <v>32713.083333333332</v>
      </c>
      <c r="C4900">
        <v>0</v>
      </c>
      <c r="D4900">
        <v>0</v>
      </c>
      <c r="E4900">
        <v>0</v>
      </c>
      <c r="F4900">
        <v>20</v>
      </c>
      <c r="G4900">
        <v>2.6</v>
      </c>
      <c r="H4900">
        <v>-9900</v>
      </c>
    </row>
    <row r="4901" spans="1:42" x14ac:dyDescent="0.2">
      <c r="A4901">
        <v>4900</v>
      </c>
      <c r="B4901" s="1">
        <v>32713.125</v>
      </c>
      <c r="C4901">
        <v>0</v>
      </c>
      <c r="D4901">
        <v>0</v>
      </c>
      <c r="E4901">
        <v>0</v>
      </c>
      <c r="F4901">
        <v>20</v>
      </c>
      <c r="G4901">
        <v>4.0999999999999996</v>
      </c>
      <c r="H4901">
        <v>-9900</v>
      </c>
    </row>
    <row r="4902" spans="1:42" x14ac:dyDescent="0.2">
      <c r="A4902">
        <v>4901</v>
      </c>
      <c r="B4902" s="1">
        <v>32713.166666666668</v>
      </c>
      <c r="C4902">
        <v>0</v>
      </c>
      <c r="D4902">
        <v>0</v>
      </c>
      <c r="E4902">
        <v>0</v>
      </c>
      <c r="F4902">
        <v>20</v>
      </c>
      <c r="G4902">
        <v>3.6</v>
      </c>
      <c r="H4902">
        <v>-9900</v>
      </c>
    </row>
    <row r="4903" spans="1:42" x14ac:dyDescent="0.2">
      <c r="A4903">
        <v>4902</v>
      </c>
      <c r="B4903" s="1">
        <v>32713.208333333332</v>
      </c>
      <c r="C4903">
        <v>28</v>
      </c>
      <c r="D4903">
        <v>1</v>
      </c>
      <c r="E4903">
        <v>28</v>
      </c>
      <c r="F4903">
        <v>20</v>
      </c>
      <c r="G4903">
        <v>3.1</v>
      </c>
      <c r="H4903">
        <v>-9900</v>
      </c>
      <c r="I4903">
        <v>5.53775</v>
      </c>
      <c r="J4903">
        <v>69.985500000000002</v>
      </c>
      <c r="K4903">
        <v>87.157499999999999</v>
      </c>
      <c r="L4903">
        <v>0</v>
      </c>
      <c r="N4903">
        <v>28</v>
      </c>
      <c r="O4903">
        <v>0</v>
      </c>
      <c r="P4903">
        <v>27.507100000000001</v>
      </c>
      <c r="Q4903">
        <v>1.0654800000000001E-2</v>
      </c>
      <c r="R4903">
        <v>0</v>
      </c>
      <c r="S4903">
        <v>25.734100000000002</v>
      </c>
      <c r="T4903">
        <v>1.0654800000000001E-2</v>
      </c>
      <c r="U4903">
        <v>0</v>
      </c>
      <c r="V4903">
        <v>24.6206</v>
      </c>
      <c r="W4903">
        <v>0</v>
      </c>
      <c r="X4903">
        <v>24.1282</v>
      </c>
      <c r="Y4903">
        <v>24.115100000000002</v>
      </c>
      <c r="Z4903">
        <v>5970.01</v>
      </c>
      <c r="AA4903">
        <v>21.260899999999999</v>
      </c>
      <c r="AB4903">
        <v>4830.54</v>
      </c>
      <c r="AC4903">
        <v>4895.4799999999996</v>
      </c>
      <c r="AD4903">
        <v>4866.74</v>
      </c>
      <c r="AE4903">
        <v>4866.74</v>
      </c>
      <c r="AF4903">
        <v>4798.6099999999997</v>
      </c>
      <c r="AG4903">
        <v>4798.3</v>
      </c>
      <c r="AH4903">
        <v>1544.32</v>
      </c>
      <c r="AI4903">
        <v>0</v>
      </c>
      <c r="AJ4903">
        <v>0</v>
      </c>
      <c r="AK4903">
        <v>0.49959199999999998</v>
      </c>
      <c r="AL4903">
        <v>0</v>
      </c>
      <c r="AM4903">
        <v>4797.8</v>
      </c>
      <c r="AN4903">
        <v>950</v>
      </c>
      <c r="AO4903">
        <v>4567.7</v>
      </c>
      <c r="AP4903">
        <v>4544.8623046875</v>
      </c>
    </row>
    <row r="4904" spans="1:42" x14ac:dyDescent="0.2">
      <c r="A4904">
        <v>4903</v>
      </c>
      <c r="B4904" s="1">
        <v>32713.25</v>
      </c>
      <c r="C4904">
        <v>113</v>
      </c>
      <c r="D4904">
        <v>16</v>
      </c>
      <c r="E4904">
        <v>108</v>
      </c>
      <c r="F4904">
        <v>20.6</v>
      </c>
      <c r="G4904">
        <v>3.6</v>
      </c>
      <c r="H4904">
        <v>-9900</v>
      </c>
      <c r="I4904">
        <v>17.637699999999999</v>
      </c>
      <c r="J4904">
        <v>77.408100000000005</v>
      </c>
      <c r="K4904">
        <v>74.695800000000006</v>
      </c>
      <c r="L4904">
        <v>0</v>
      </c>
      <c r="N4904">
        <v>113</v>
      </c>
      <c r="O4904">
        <v>4.3510200000000001</v>
      </c>
      <c r="P4904">
        <v>106.18</v>
      </c>
      <c r="Q4904">
        <v>4.2999900000000001E-2</v>
      </c>
      <c r="R4904">
        <v>4.1307099999999997</v>
      </c>
      <c r="S4904">
        <v>99.345500000000001</v>
      </c>
      <c r="T4904">
        <v>4.2999900000000001E-2</v>
      </c>
      <c r="U4904">
        <v>3.5450200000000001</v>
      </c>
      <c r="V4904">
        <v>95.046899999999994</v>
      </c>
      <c r="W4904">
        <v>0</v>
      </c>
      <c r="X4904">
        <v>96.620099999999994</v>
      </c>
      <c r="Y4904">
        <v>96.567499999999995</v>
      </c>
      <c r="Z4904">
        <v>23906.6</v>
      </c>
      <c r="AA4904">
        <v>25.535399999999999</v>
      </c>
      <c r="AB4904">
        <v>22474.3</v>
      </c>
      <c r="AC4904">
        <v>22424</v>
      </c>
      <c r="AD4904">
        <v>22352.5</v>
      </c>
      <c r="AE4904">
        <v>22352.5</v>
      </c>
      <c r="AF4904">
        <v>22039.5</v>
      </c>
      <c r="AG4904">
        <v>22033.200000000001</v>
      </c>
      <c r="AH4904">
        <v>1568.9</v>
      </c>
      <c r="AI4904">
        <v>0</v>
      </c>
      <c r="AJ4904">
        <v>0</v>
      </c>
      <c r="AK4904">
        <v>10.666499999999999</v>
      </c>
      <c r="AL4904">
        <v>0</v>
      </c>
      <c r="AM4904">
        <v>22022.6</v>
      </c>
      <c r="AN4904">
        <v>950</v>
      </c>
      <c r="AO4904">
        <v>21260</v>
      </c>
      <c r="AP4904">
        <v>21153.689453125</v>
      </c>
    </row>
    <row r="4905" spans="1:42" x14ac:dyDescent="0.2">
      <c r="A4905">
        <v>4904</v>
      </c>
      <c r="B4905" s="1">
        <v>32713.291666666668</v>
      </c>
      <c r="C4905">
        <v>163</v>
      </c>
      <c r="D4905">
        <v>19</v>
      </c>
      <c r="E4905">
        <v>153</v>
      </c>
      <c r="F4905">
        <v>20.6</v>
      </c>
      <c r="G4905">
        <v>5.2</v>
      </c>
      <c r="H4905">
        <v>-9900</v>
      </c>
      <c r="I4905">
        <v>30.088999999999999</v>
      </c>
      <c r="J4905">
        <v>84.688999999999993</v>
      </c>
      <c r="K4905">
        <v>61.860999999999997</v>
      </c>
      <c r="L4905">
        <v>0</v>
      </c>
      <c r="N4905">
        <v>163</v>
      </c>
      <c r="O4905">
        <v>9.3962599999999998</v>
      </c>
      <c r="P4905">
        <v>151.267</v>
      </c>
      <c r="Q4905">
        <v>6.2026400000000002E-2</v>
      </c>
      <c r="R4905">
        <v>9.1113400000000002</v>
      </c>
      <c r="S4905">
        <v>141.50299999999999</v>
      </c>
      <c r="T4905">
        <v>6.2026400000000002E-2</v>
      </c>
      <c r="U4905">
        <v>8.5968599999999995</v>
      </c>
      <c r="V4905">
        <v>135.38</v>
      </c>
      <c r="W4905">
        <v>0</v>
      </c>
      <c r="X4905">
        <v>141.09700000000001</v>
      </c>
      <c r="Y4905">
        <v>141.04900000000001</v>
      </c>
      <c r="Z4905">
        <v>34918.199999999997</v>
      </c>
      <c r="AA4905">
        <v>27.302700000000002</v>
      </c>
      <c r="AB4905">
        <v>33532.199999999997</v>
      </c>
      <c r="AC4905">
        <v>33234.9</v>
      </c>
      <c r="AD4905">
        <v>33135.1</v>
      </c>
      <c r="AE4905">
        <v>33135.1</v>
      </c>
      <c r="AF4905">
        <v>32671.200000000001</v>
      </c>
      <c r="AG4905">
        <v>32657.3</v>
      </c>
      <c r="AH4905">
        <v>1561.33</v>
      </c>
      <c r="AI4905">
        <v>0</v>
      </c>
      <c r="AJ4905">
        <v>0</v>
      </c>
      <c r="AK4905">
        <v>23.2576</v>
      </c>
      <c r="AL4905">
        <v>0</v>
      </c>
      <c r="AM4905">
        <v>32634</v>
      </c>
      <c r="AN4905">
        <v>950</v>
      </c>
      <c r="AO4905">
        <v>31771.1</v>
      </c>
      <c r="AP4905">
        <v>31612.28125</v>
      </c>
    </row>
    <row r="4906" spans="1:42" x14ac:dyDescent="0.2">
      <c r="A4906">
        <v>4905</v>
      </c>
      <c r="B4906" s="1">
        <v>32713.333333333332</v>
      </c>
      <c r="C4906">
        <v>213</v>
      </c>
      <c r="D4906">
        <v>6</v>
      </c>
      <c r="E4906">
        <v>208</v>
      </c>
      <c r="F4906">
        <v>20.6</v>
      </c>
      <c r="G4906">
        <v>4.5999999999999996</v>
      </c>
      <c r="H4906">
        <v>-9900</v>
      </c>
      <c r="I4906">
        <v>42.6892</v>
      </c>
      <c r="J4906">
        <v>92.623699999999999</v>
      </c>
      <c r="K4906">
        <v>48.819899999999997</v>
      </c>
      <c r="L4906">
        <v>0</v>
      </c>
      <c r="N4906">
        <v>213</v>
      </c>
      <c r="O4906">
        <v>4.8495499999999998</v>
      </c>
      <c r="P4906">
        <v>206.03899999999999</v>
      </c>
      <c r="Q4906">
        <v>8.1052899999999997E-2</v>
      </c>
      <c r="R4906">
        <v>4.7324900000000003</v>
      </c>
      <c r="S4906">
        <v>192.732</v>
      </c>
      <c r="T4906">
        <v>8.1052899999999997E-2</v>
      </c>
      <c r="U4906">
        <v>4.6090799999999996</v>
      </c>
      <c r="V4906">
        <v>184.393</v>
      </c>
      <c r="W4906">
        <v>0</v>
      </c>
      <c r="X4906">
        <v>185.22200000000001</v>
      </c>
      <c r="Y4906">
        <v>185.13300000000001</v>
      </c>
      <c r="Z4906">
        <v>45832.5</v>
      </c>
      <c r="AA4906">
        <v>29.641100000000002</v>
      </c>
      <c r="AB4906">
        <v>44555.7</v>
      </c>
      <c r="AC4906">
        <v>43770.400000000001</v>
      </c>
      <c r="AD4906">
        <v>43655.8</v>
      </c>
      <c r="AE4906">
        <v>43655.8</v>
      </c>
      <c r="AF4906">
        <v>43044.7</v>
      </c>
      <c r="AG4906">
        <v>43021.1</v>
      </c>
      <c r="AH4906">
        <v>1577.96</v>
      </c>
      <c r="AI4906">
        <v>0</v>
      </c>
      <c r="AJ4906">
        <v>0</v>
      </c>
      <c r="AK4906">
        <v>40.660299999999999</v>
      </c>
      <c r="AL4906">
        <v>0</v>
      </c>
      <c r="AM4906">
        <v>42980.4</v>
      </c>
      <c r="AN4906">
        <v>950</v>
      </c>
      <c r="AO4906">
        <v>42010.8</v>
      </c>
      <c r="AP4906">
        <v>41800.76171875</v>
      </c>
    </row>
    <row r="4907" spans="1:42" x14ac:dyDescent="0.2">
      <c r="A4907">
        <v>4906</v>
      </c>
      <c r="B4907" s="1">
        <v>32713.375</v>
      </c>
      <c r="C4907">
        <v>287</v>
      </c>
      <c r="D4907">
        <v>46</v>
      </c>
      <c r="E4907">
        <v>249</v>
      </c>
      <c r="F4907">
        <v>21.7</v>
      </c>
      <c r="G4907">
        <v>5.2</v>
      </c>
      <c r="H4907">
        <v>-9900</v>
      </c>
      <c r="I4907">
        <v>55.182499999999997</v>
      </c>
      <c r="J4907">
        <v>102.71899999999999</v>
      </c>
      <c r="K4907">
        <v>35.743699999999997</v>
      </c>
      <c r="L4907">
        <v>0</v>
      </c>
      <c r="N4907">
        <v>287</v>
      </c>
      <c r="O4907">
        <v>37.518599999999999</v>
      </c>
      <c r="P4907">
        <v>250.798</v>
      </c>
      <c r="Q4907">
        <v>0.109212</v>
      </c>
      <c r="R4907">
        <v>36.617199999999997</v>
      </c>
      <c r="S4907">
        <v>234.58600000000001</v>
      </c>
      <c r="T4907">
        <v>0.109212</v>
      </c>
      <c r="U4907">
        <v>36.1905</v>
      </c>
      <c r="V4907">
        <v>224.43600000000001</v>
      </c>
      <c r="W4907">
        <v>0</v>
      </c>
      <c r="X4907">
        <v>255.41399999999999</v>
      </c>
      <c r="Y4907">
        <v>255.33500000000001</v>
      </c>
      <c r="Z4907">
        <v>63210.3</v>
      </c>
      <c r="AA4907">
        <v>33.833599999999997</v>
      </c>
      <c r="AB4907">
        <v>62174.1</v>
      </c>
      <c r="AC4907">
        <v>60115.199999999997</v>
      </c>
      <c r="AD4907">
        <v>59922.8</v>
      </c>
      <c r="AE4907">
        <v>59922.8</v>
      </c>
      <c r="AF4907">
        <v>59083.9</v>
      </c>
      <c r="AG4907">
        <v>59038.5</v>
      </c>
      <c r="AH4907">
        <v>1563.15</v>
      </c>
      <c r="AI4907">
        <v>0</v>
      </c>
      <c r="AJ4907">
        <v>0</v>
      </c>
      <c r="AK4907">
        <v>75.696299999999994</v>
      </c>
      <c r="AL4907">
        <v>0</v>
      </c>
      <c r="AM4907">
        <v>58962.8</v>
      </c>
      <c r="AN4907">
        <v>949.99900000000002</v>
      </c>
      <c r="AO4907">
        <v>57719.5</v>
      </c>
      <c r="AP4907">
        <v>57430.88671875</v>
      </c>
    </row>
    <row r="4908" spans="1:42" x14ac:dyDescent="0.2">
      <c r="A4908">
        <v>4907</v>
      </c>
      <c r="B4908" s="1">
        <v>32713.416666666668</v>
      </c>
      <c r="C4908">
        <v>797</v>
      </c>
      <c r="D4908">
        <v>468</v>
      </c>
      <c r="E4908">
        <v>366</v>
      </c>
      <c r="F4908">
        <v>22.8</v>
      </c>
      <c r="G4908">
        <v>5.7</v>
      </c>
      <c r="H4908">
        <v>-9900</v>
      </c>
      <c r="I4908">
        <v>66.992699999999999</v>
      </c>
      <c r="J4908">
        <v>119.057</v>
      </c>
      <c r="K4908">
        <v>22.964500000000001</v>
      </c>
      <c r="L4908">
        <v>0</v>
      </c>
      <c r="N4908">
        <v>797</v>
      </c>
      <c r="O4908">
        <v>430.55900000000003</v>
      </c>
      <c r="P4908">
        <v>368.30399999999997</v>
      </c>
      <c r="Q4908">
        <v>0.30328300000000002</v>
      </c>
      <c r="R4908">
        <v>416.23500000000001</v>
      </c>
      <c r="S4908">
        <v>344.65800000000002</v>
      </c>
      <c r="T4908">
        <v>0.30328300000000002</v>
      </c>
      <c r="U4908">
        <v>414.43</v>
      </c>
      <c r="V4908">
        <v>329.745</v>
      </c>
      <c r="W4908">
        <v>0</v>
      </c>
      <c r="X4908">
        <v>729.29100000000005</v>
      </c>
      <c r="Y4908">
        <v>728.71100000000001</v>
      </c>
      <c r="Z4908">
        <v>180397</v>
      </c>
      <c r="AA4908">
        <v>56.6496</v>
      </c>
      <c r="AB4908">
        <v>181107</v>
      </c>
      <c r="AC4908">
        <v>159487</v>
      </c>
      <c r="AD4908">
        <v>159030</v>
      </c>
      <c r="AE4908">
        <v>159030</v>
      </c>
      <c r="AF4908">
        <v>156803</v>
      </c>
      <c r="AG4908">
        <v>156480</v>
      </c>
      <c r="AH4908">
        <v>1556.69</v>
      </c>
      <c r="AI4908">
        <v>0</v>
      </c>
      <c r="AJ4908">
        <v>0</v>
      </c>
      <c r="AK4908">
        <v>534.63900000000001</v>
      </c>
      <c r="AL4908">
        <v>0</v>
      </c>
      <c r="AM4908">
        <v>155946</v>
      </c>
      <c r="AN4908">
        <v>950</v>
      </c>
      <c r="AO4908">
        <v>153267</v>
      </c>
      <c r="AP4908">
        <v>152500.5</v>
      </c>
    </row>
    <row r="4909" spans="1:42" x14ac:dyDescent="0.2">
      <c r="A4909">
        <v>4908</v>
      </c>
      <c r="B4909" s="1">
        <v>32713.458333333332</v>
      </c>
      <c r="C4909">
        <v>934</v>
      </c>
      <c r="D4909">
        <v>703</v>
      </c>
      <c r="E4909">
        <v>251</v>
      </c>
      <c r="F4909">
        <v>23.3</v>
      </c>
      <c r="G4909">
        <v>6.7</v>
      </c>
      <c r="H4909">
        <v>-9900</v>
      </c>
      <c r="I4909">
        <v>75.852500000000006</v>
      </c>
      <c r="J4909">
        <v>155.065</v>
      </c>
      <c r="K4909">
        <v>12.0718</v>
      </c>
      <c r="L4909">
        <v>0</v>
      </c>
      <c r="N4909">
        <v>934</v>
      </c>
      <c r="O4909">
        <v>688.15899999999999</v>
      </c>
      <c r="P4909">
        <v>255.483</v>
      </c>
      <c r="Q4909">
        <v>0.35541499999999998</v>
      </c>
      <c r="R4909">
        <v>668.851</v>
      </c>
      <c r="S4909">
        <v>239.02099999999999</v>
      </c>
      <c r="T4909">
        <v>0.35541499999999998</v>
      </c>
      <c r="U4909">
        <v>668.07100000000003</v>
      </c>
      <c r="V4909">
        <v>228.679</v>
      </c>
      <c r="W4909">
        <v>0</v>
      </c>
      <c r="X4909">
        <v>878.81500000000005</v>
      </c>
      <c r="Y4909">
        <v>878.08500000000004</v>
      </c>
      <c r="Z4909">
        <v>217371</v>
      </c>
      <c r="AA4909">
        <v>62.273899999999998</v>
      </c>
      <c r="AB4909">
        <v>218137</v>
      </c>
      <c r="AC4909">
        <v>187229</v>
      </c>
      <c r="AD4909">
        <v>186135</v>
      </c>
      <c r="AE4909">
        <v>186135</v>
      </c>
      <c r="AF4909">
        <v>183528</v>
      </c>
      <c r="AG4909">
        <v>183072</v>
      </c>
      <c r="AH4909">
        <v>1537.11</v>
      </c>
      <c r="AI4909">
        <v>179.11799999999999</v>
      </c>
      <c r="AJ4909">
        <v>0</v>
      </c>
      <c r="AK4909">
        <v>692.83799999999997</v>
      </c>
      <c r="AL4909">
        <v>0</v>
      </c>
      <c r="AM4909">
        <v>182379</v>
      </c>
      <c r="AN4909">
        <v>950</v>
      </c>
      <c r="AO4909">
        <v>178918</v>
      </c>
      <c r="AP4909">
        <v>178023.875</v>
      </c>
    </row>
    <row r="4910" spans="1:42" x14ac:dyDescent="0.2">
      <c r="A4910">
        <v>4909</v>
      </c>
      <c r="B4910" s="1">
        <v>32713.5</v>
      </c>
      <c r="C4910">
        <v>867</v>
      </c>
      <c r="D4910">
        <v>616</v>
      </c>
      <c r="E4910">
        <v>272</v>
      </c>
      <c r="F4910">
        <v>22.8</v>
      </c>
      <c r="G4910">
        <v>5.7</v>
      </c>
      <c r="H4910">
        <v>-9900</v>
      </c>
      <c r="I4910">
        <v>74.851799999999997</v>
      </c>
      <c r="J4910">
        <v>213.07599999999999</v>
      </c>
      <c r="K4910">
        <v>11.6456</v>
      </c>
      <c r="L4910">
        <v>0</v>
      </c>
      <c r="N4910">
        <v>867</v>
      </c>
      <c r="O4910">
        <v>603.53099999999995</v>
      </c>
      <c r="P4910">
        <v>277.87299999999999</v>
      </c>
      <c r="Q4910">
        <v>0.32991999999999999</v>
      </c>
      <c r="R4910">
        <v>601.81799999999998</v>
      </c>
      <c r="S4910">
        <v>259.86</v>
      </c>
      <c r="T4910">
        <v>0.32991999999999999</v>
      </c>
      <c r="U4910">
        <v>601.17499999999995</v>
      </c>
      <c r="V4910">
        <v>248.61799999999999</v>
      </c>
      <c r="W4910">
        <v>0</v>
      </c>
      <c r="X4910">
        <v>832.79700000000003</v>
      </c>
      <c r="Y4910">
        <v>832.63300000000004</v>
      </c>
      <c r="Z4910">
        <v>206132</v>
      </c>
      <c r="AA4910">
        <v>61.476900000000001</v>
      </c>
      <c r="AB4910">
        <v>206988</v>
      </c>
      <c r="AC4910">
        <v>178873</v>
      </c>
      <c r="AD4910">
        <v>178607</v>
      </c>
      <c r="AE4910">
        <v>178607</v>
      </c>
      <c r="AF4910">
        <v>176106</v>
      </c>
      <c r="AG4910">
        <v>175727</v>
      </c>
      <c r="AH4910">
        <v>1605.12</v>
      </c>
      <c r="AI4910">
        <v>0</v>
      </c>
      <c r="AJ4910">
        <v>0</v>
      </c>
      <c r="AK4910">
        <v>684.68799999999999</v>
      </c>
      <c r="AL4910">
        <v>0</v>
      </c>
      <c r="AM4910">
        <v>175042</v>
      </c>
      <c r="AN4910">
        <v>950</v>
      </c>
      <c r="AO4910">
        <v>171939</v>
      </c>
      <c r="AP4910">
        <v>171078.890625</v>
      </c>
    </row>
    <row r="4911" spans="1:42" x14ac:dyDescent="0.2">
      <c r="A4911">
        <v>4910</v>
      </c>
      <c r="B4911" s="1">
        <v>32713.541666666668</v>
      </c>
      <c r="C4911">
        <v>854</v>
      </c>
      <c r="D4911">
        <v>682</v>
      </c>
      <c r="E4911">
        <v>235</v>
      </c>
      <c r="F4911">
        <v>22.8</v>
      </c>
      <c r="G4911">
        <v>6.2</v>
      </c>
      <c r="H4911">
        <v>-9900</v>
      </c>
      <c r="I4911">
        <v>65.161500000000004</v>
      </c>
      <c r="J4911">
        <v>244.322</v>
      </c>
      <c r="K4911">
        <v>22.110800000000001</v>
      </c>
      <c r="L4911">
        <v>0</v>
      </c>
      <c r="N4911">
        <v>854</v>
      </c>
      <c r="O4911">
        <v>631.38499999999999</v>
      </c>
      <c r="P4911">
        <v>241.32400000000001</v>
      </c>
      <c r="Q4911">
        <v>0.32497300000000001</v>
      </c>
      <c r="R4911">
        <v>631.38499999999999</v>
      </c>
      <c r="S4911">
        <v>225.58799999999999</v>
      </c>
      <c r="T4911">
        <v>0.32497300000000001</v>
      </c>
      <c r="U4911">
        <v>628.85</v>
      </c>
      <c r="V4911">
        <v>215.82900000000001</v>
      </c>
      <c r="W4911">
        <v>0</v>
      </c>
      <c r="X4911">
        <v>827.78499999999997</v>
      </c>
      <c r="Y4911">
        <v>827.71100000000001</v>
      </c>
      <c r="Z4911">
        <v>204912</v>
      </c>
      <c r="AA4911">
        <v>60.383499999999998</v>
      </c>
      <c r="AB4911">
        <v>205770</v>
      </c>
      <c r="AC4911">
        <v>178723</v>
      </c>
      <c r="AD4911">
        <v>178446</v>
      </c>
      <c r="AE4911">
        <v>178446</v>
      </c>
      <c r="AF4911">
        <v>175948</v>
      </c>
      <c r="AG4911">
        <v>175563</v>
      </c>
      <c r="AH4911">
        <v>1591.55</v>
      </c>
      <c r="AI4911">
        <v>0</v>
      </c>
      <c r="AJ4911">
        <v>0</v>
      </c>
      <c r="AK4911">
        <v>681.15899999999999</v>
      </c>
      <c r="AL4911">
        <v>0</v>
      </c>
      <c r="AM4911">
        <v>174882</v>
      </c>
      <c r="AN4911">
        <v>950</v>
      </c>
      <c r="AO4911">
        <v>171782</v>
      </c>
      <c r="AP4911">
        <v>170923.578125</v>
      </c>
    </row>
    <row r="4912" spans="1:42" x14ac:dyDescent="0.2">
      <c r="A4912">
        <v>4911</v>
      </c>
      <c r="B4912" s="1">
        <v>32713.583333333332</v>
      </c>
      <c r="C4912">
        <v>750</v>
      </c>
      <c r="D4912">
        <v>629</v>
      </c>
      <c r="E4912">
        <v>245</v>
      </c>
      <c r="F4912">
        <v>22.2</v>
      </c>
      <c r="G4912">
        <v>5.7</v>
      </c>
      <c r="H4912">
        <v>-9900</v>
      </c>
      <c r="I4912">
        <v>53.160800000000002</v>
      </c>
      <c r="J4912">
        <v>259.10700000000003</v>
      </c>
      <c r="K4912">
        <v>34.793199999999999</v>
      </c>
      <c r="L4912">
        <v>0</v>
      </c>
      <c r="N4912">
        <v>750</v>
      </c>
      <c r="O4912">
        <v>517.61099999999999</v>
      </c>
      <c r="P4912">
        <v>251.22900000000001</v>
      </c>
      <c r="Q4912">
        <v>0.28539799999999999</v>
      </c>
      <c r="R4912">
        <v>517.61099999999999</v>
      </c>
      <c r="S4912">
        <v>234.77</v>
      </c>
      <c r="T4912">
        <v>0.28539799999999999</v>
      </c>
      <c r="U4912">
        <v>511.94099999999997</v>
      </c>
      <c r="V4912">
        <v>224.61500000000001</v>
      </c>
      <c r="W4912">
        <v>0</v>
      </c>
      <c r="X4912">
        <v>721.82500000000005</v>
      </c>
      <c r="Y4912">
        <v>721.72500000000002</v>
      </c>
      <c r="Z4912">
        <v>178676</v>
      </c>
      <c r="AA4912">
        <v>55.725099999999998</v>
      </c>
      <c r="AB4912">
        <v>179409</v>
      </c>
      <c r="AC4912">
        <v>159006</v>
      </c>
      <c r="AD4912">
        <v>158734</v>
      </c>
      <c r="AE4912">
        <v>158734</v>
      </c>
      <c r="AF4912">
        <v>156511</v>
      </c>
      <c r="AG4912">
        <v>156205</v>
      </c>
      <c r="AH4912">
        <v>1596.42</v>
      </c>
      <c r="AI4912">
        <v>0</v>
      </c>
      <c r="AJ4912">
        <v>0</v>
      </c>
      <c r="AK4912">
        <v>539.72799999999995</v>
      </c>
      <c r="AL4912">
        <v>0</v>
      </c>
      <c r="AM4912">
        <v>155666</v>
      </c>
      <c r="AN4912">
        <v>950</v>
      </c>
      <c r="AO4912">
        <v>153001</v>
      </c>
      <c r="AP4912">
        <v>152236.015625</v>
      </c>
    </row>
    <row r="4913" spans="1:42" x14ac:dyDescent="0.2">
      <c r="A4913">
        <v>4912</v>
      </c>
      <c r="B4913" s="1">
        <v>32713.625</v>
      </c>
      <c r="C4913">
        <v>455</v>
      </c>
      <c r="D4913">
        <v>247</v>
      </c>
      <c r="E4913">
        <v>293</v>
      </c>
      <c r="F4913">
        <v>21.1</v>
      </c>
      <c r="G4913">
        <v>5.7</v>
      </c>
      <c r="H4913">
        <v>-9900</v>
      </c>
      <c r="I4913">
        <v>40.619</v>
      </c>
      <c r="J4913">
        <v>268.678</v>
      </c>
      <c r="K4913">
        <v>47.852200000000003</v>
      </c>
      <c r="L4913">
        <v>0</v>
      </c>
      <c r="N4913">
        <v>455</v>
      </c>
      <c r="O4913">
        <v>166.77699999999999</v>
      </c>
      <c r="P4913">
        <v>297.07100000000003</v>
      </c>
      <c r="Q4913">
        <v>0.17314099999999999</v>
      </c>
      <c r="R4913">
        <v>132.38300000000001</v>
      </c>
      <c r="S4913">
        <v>277.58199999999999</v>
      </c>
      <c r="T4913">
        <v>0.17314099999999999</v>
      </c>
      <c r="U4913">
        <v>129.001</v>
      </c>
      <c r="V4913">
        <v>265.57499999999999</v>
      </c>
      <c r="W4913">
        <v>0</v>
      </c>
      <c r="X4913">
        <v>386.68400000000003</v>
      </c>
      <c r="Y4913">
        <v>386.678</v>
      </c>
      <c r="Z4913">
        <v>95722</v>
      </c>
      <c r="AA4913">
        <v>39.061700000000002</v>
      </c>
      <c r="AB4913">
        <v>95237.6</v>
      </c>
      <c r="AC4913">
        <v>90057.7</v>
      </c>
      <c r="AD4913">
        <v>89761.8</v>
      </c>
      <c r="AE4913">
        <v>89761.8</v>
      </c>
      <c r="AF4913">
        <v>88505.1</v>
      </c>
      <c r="AG4913">
        <v>88377.7</v>
      </c>
      <c r="AH4913">
        <v>1440.4</v>
      </c>
      <c r="AI4913">
        <v>0</v>
      </c>
      <c r="AJ4913">
        <v>0</v>
      </c>
      <c r="AK4913">
        <v>144.06800000000001</v>
      </c>
      <c r="AL4913">
        <v>0</v>
      </c>
      <c r="AM4913">
        <v>88233.600000000006</v>
      </c>
      <c r="AN4913">
        <v>950</v>
      </c>
      <c r="AO4913">
        <v>86731.199999999997</v>
      </c>
      <c r="AP4913">
        <v>86297.59375</v>
      </c>
    </row>
    <row r="4914" spans="1:42" x14ac:dyDescent="0.2">
      <c r="A4914">
        <v>4913</v>
      </c>
      <c r="B4914" s="1">
        <v>32713.666666666668</v>
      </c>
      <c r="C4914">
        <v>328</v>
      </c>
      <c r="D4914">
        <v>300</v>
      </c>
      <c r="E4914">
        <v>186</v>
      </c>
      <c r="F4914">
        <v>20.6</v>
      </c>
      <c r="G4914">
        <v>5.2</v>
      </c>
      <c r="H4914">
        <v>-9900</v>
      </c>
      <c r="I4914">
        <v>28.0197</v>
      </c>
      <c r="J4914">
        <v>276.42700000000002</v>
      </c>
      <c r="K4914">
        <v>60.905500000000004</v>
      </c>
      <c r="L4914">
        <v>0</v>
      </c>
      <c r="N4914">
        <v>328</v>
      </c>
      <c r="O4914">
        <v>146.791</v>
      </c>
      <c r="P4914">
        <v>188.45400000000001</v>
      </c>
      <c r="Q4914">
        <v>0.12481399999999999</v>
      </c>
      <c r="R4914">
        <v>115.35299999999999</v>
      </c>
      <c r="S4914">
        <v>176.03</v>
      </c>
      <c r="T4914">
        <v>0.12481399999999999</v>
      </c>
      <c r="U4914">
        <v>108.996</v>
      </c>
      <c r="V4914">
        <v>168.416</v>
      </c>
      <c r="W4914">
        <v>0</v>
      </c>
      <c r="X4914">
        <v>271.86399999999998</v>
      </c>
      <c r="Y4914">
        <v>271.90499999999997</v>
      </c>
      <c r="Z4914">
        <v>67315.899999999994</v>
      </c>
      <c r="AA4914">
        <v>33.521000000000001</v>
      </c>
      <c r="AB4914">
        <v>66361.100000000006</v>
      </c>
      <c r="AC4914">
        <v>64092.1</v>
      </c>
      <c r="AD4914">
        <v>63687.6</v>
      </c>
      <c r="AE4914">
        <v>63687.6</v>
      </c>
      <c r="AF4914">
        <v>62795.9</v>
      </c>
      <c r="AG4914">
        <v>62727.7</v>
      </c>
      <c r="AH4914">
        <v>1390.4</v>
      </c>
      <c r="AI4914">
        <v>0</v>
      </c>
      <c r="AJ4914">
        <v>0</v>
      </c>
      <c r="AK4914">
        <v>68.763800000000003</v>
      </c>
      <c r="AL4914">
        <v>0</v>
      </c>
      <c r="AM4914">
        <v>62659</v>
      </c>
      <c r="AN4914">
        <v>950</v>
      </c>
      <c r="AO4914">
        <v>61386.9</v>
      </c>
      <c r="AP4914">
        <v>61079.94921875</v>
      </c>
    </row>
    <row r="4915" spans="1:42" x14ac:dyDescent="0.2">
      <c r="A4915">
        <v>4914</v>
      </c>
      <c r="B4915" s="1">
        <v>32713.708333333332</v>
      </c>
      <c r="C4915">
        <v>154</v>
      </c>
      <c r="D4915">
        <v>193</v>
      </c>
      <c r="E4915">
        <v>101</v>
      </c>
      <c r="F4915">
        <v>20</v>
      </c>
      <c r="G4915">
        <v>5.2</v>
      </c>
      <c r="H4915">
        <v>-9900</v>
      </c>
      <c r="I4915">
        <v>15.599500000000001</v>
      </c>
      <c r="J4915">
        <v>283.678</v>
      </c>
      <c r="K4915">
        <v>73.772599999999997</v>
      </c>
      <c r="L4915">
        <v>0</v>
      </c>
      <c r="N4915">
        <v>154</v>
      </c>
      <c r="O4915">
        <v>55.004800000000003</v>
      </c>
      <c r="P4915">
        <v>102.185</v>
      </c>
      <c r="Q4915">
        <v>5.8601599999999997E-2</v>
      </c>
      <c r="R4915">
        <v>15.284000000000001</v>
      </c>
      <c r="S4915">
        <v>95.385199999999998</v>
      </c>
      <c r="T4915">
        <v>5.8601599999999997E-2</v>
      </c>
      <c r="U4915">
        <v>13.725099999999999</v>
      </c>
      <c r="V4915">
        <v>91.26</v>
      </c>
      <c r="W4915">
        <v>0</v>
      </c>
      <c r="X4915">
        <v>102.88500000000001</v>
      </c>
      <c r="Y4915">
        <v>102.851</v>
      </c>
      <c r="Z4915">
        <v>25460.5</v>
      </c>
      <c r="AA4915">
        <v>24.887499999999999</v>
      </c>
      <c r="AB4915">
        <v>24043.200000000001</v>
      </c>
      <c r="AC4915">
        <v>24023.5</v>
      </c>
      <c r="AD4915">
        <v>23898.799999999999</v>
      </c>
      <c r="AE4915">
        <v>23898.799999999999</v>
      </c>
      <c r="AF4915">
        <v>23564.2</v>
      </c>
      <c r="AG4915">
        <v>23554.1</v>
      </c>
      <c r="AH4915">
        <v>1376.49</v>
      </c>
      <c r="AI4915">
        <v>0</v>
      </c>
      <c r="AJ4915">
        <v>0</v>
      </c>
      <c r="AK4915">
        <v>9.8234100000000009</v>
      </c>
      <c r="AL4915">
        <v>0</v>
      </c>
      <c r="AM4915">
        <v>23544.3</v>
      </c>
      <c r="AN4915">
        <v>950</v>
      </c>
      <c r="AO4915">
        <v>22746.3</v>
      </c>
      <c r="AP4915">
        <v>22632.525390625</v>
      </c>
    </row>
    <row r="4916" spans="1:42" x14ac:dyDescent="0.2">
      <c r="A4916">
        <v>4915</v>
      </c>
      <c r="B4916" s="1">
        <v>32713.75</v>
      </c>
      <c r="C4916">
        <v>27</v>
      </c>
      <c r="D4916">
        <v>2</v>
      </c>
      <c r="E4916">
        <v>27</v>
      </c>
      <c r="F4916">
        <v>19.399999999999999</v>
      </c>
      <c r="G4916">
        <v>4.0999999999999996</v>
      </c>
      <c r="H4916">
        <v>-9900</v>
      </c>
      <c r="I4916">
        <v>3.56155</v>
      </c>
      <c r="J4916">
        <v>291.17399999999998</v>
      </c>
      <c r="K4916">
        <v>86.174199999999999</v>
      </c>
      <c r="L4916">
        <v>0</v>
      </c>
      <c r="N4916">
        <v>27</v>
      </c>
      <c r="O4916">
        <v>0</v>
      </c>
      <c r="P4916">
        <v>26.399699999999999</v>
      </c>
      <c r="Q4916">
        <v>1.02743E-2</v>
      </c>
      <c r="R4916">
        <v>0</v>
      </c>
      <c r="S4916">
        <v>24.650700000000001</v>
      </c>
      <c r="T4916">
        <v>1.02743E-2</v>
      </c>
      <c r="U4916">
        <v>0</v>
      </c>
      <c r="V4916">
        <v>23.584499999999998</v>
      </c>
      <c r="W4916">
        <v>0</v>
      </c>
      <c r="X4916">
        <v>23.1128</v>
      </c>
      <c r="Y4916">
        <v>23.1023</v>
      </c>
      <c r="Z4916">
        <v>5719.26</v>
      </c>
      <c r="AA4916">
        <v>20.554200000000002</v>
      </c>
      <c r="AB4916">
        <v>4591.6000000000004</v>
      </c>
      <c r="AC4916">
        <v>4664.57</v>
      </c>
      <c r="AD4916">
        <v>4635.4799999999996</v>
      </c>
      <c r="AE4916">
        <v>4635.4799999999996</v>
      </c>
      <c r="AF4916">
        <v>4570.58</v>
      </c>
      <c r="AG4916">
        <v>4570.3100000000004</v>
      </c>
      <c r="AH4916">
        <v>1553.67</v>
      </c>
      <c r="AI4916">
        <v>0</v>
      </c>
      <c r="AJ4916">
        <v>0</v>
      </c>
      <c r="AK4916">
        <v>0.45107900000000001</v>
      </c>
      <c r="AL4916">
        <v>0</v>
      </c>
      <c r="AM4916">
        <v>4569.8599999999997</v>
      </c>
      <c r="AN4916">
        <v>950</v>
      </c>
      <c r="AO4916">
        <v>4349.76</v>
      </c>
      <c r="AP4916">
        <v>4328.00732421875</v>
      </c>
    </row>
    <row r="4917" spans="1:42" x14ac:dyDescent="0.2">
      <c r="A4917">
        <v>4916</v>
      </c>
      <c r="B4917" s="1">
        <v>32713.791666666668</v>
      </c>
      <c r="C4917">
        <v>0</v>
      </c>
      <c r="D4917">
        <v>0</v>
      </c>
      <c r="E4917">
        <v>0</v>
      </c>
      <c r="F4917">
        <v>18.899999999999999</v>
      </c>
      <c r="G4917">
        <v>4.5999999999999996</v>
      </c>
      <c r="H4917">
        <v>-9900</v>
      </c>
    </row>
    <row r="4918" spans="1:42" x14ac:dyDescent="0.2">
      <c r="A4918">
        <v>4917</v>
      </c>
      <c r="B4918" s="1">
        <v>32713.833333333332</v>
      </c>
      <c r="C4918">
        <v>0</v>
      </c>
      <c r="D4918">
        <v>0</v>
      </c>
      <c r="E4918">
        <v>0</v>
      </c>
      <c r="F4918">
        <v>18.899999999999999</v>
      </c>
      <c r="G4918">
        <v>3.1</v>
      </c>
      <c r="H4918">
        <v>-9900</v>
      </c>
    </row>
    <row r="4919" spans="1:42" x14ac:dyDescent="0.2">
      <c r="A4919">
        <v>4918</v>
      </c>
      <c r="B4919" s="1">
        <v>32713.875</v>
      </c>
      <c r="C4919">
        <v>0</v>
      </c>
      <c r="D4919">
        <v>0</v>
      </c>
      <c r="E4919">
        <v>0</v>
      </c>
      <c r="F4919">
        <v>19.399999999999999</v>
      </c>
      <c r="G4919">
        <v>3.1</v>
      </c>
      <c r="H4919">
        <v>-9900</v>
      </c>
    </row>
    <row r="4920" spans="1:42" x14ac:dyDescent="0.2">
      <c r="A4920">
        <v>4919</v>
      </c>
      <c r="B4920" s="1">
        <v>32713.916666666668</v>
      </c>
      <c r="C4920">
        <v>0</v>
      </c>
      <c r="D4920">
        <v>0</v>
      </c>
      <c r="E4920">
        <v>0</v>
      </c>
      <c r="F4920">
        <v>19.399999999999999</v>
      </c>
      <c r="G4920">
        <v>4.0999999999999996</v>
      </c>
      <c r="H4920">
        <v>-9900</v>
      </c>
    </row>
    <row r="4921" spans="1:42" x14ac:dyDescent="0.2">
      <c r="A4921">
        <v>4920</v>
      </c>
      <c r="B4921" s="1">
        <v>32713.958333333332</v>
      </c>
      <c r="C4921">
        <v>0</v>
      </c>
      <c r="D4921">
        <v>0</v>
      </c>
      <c r="E4921">
        <v>0</v>
      </c>
      <c r="F4921">
        <v>19.399999999999999</v>
      </c>
      <c r="G4921">
        <v>2.6</v>
      </c>
      <c r="H4921">
        <v>-9900</v>
      </c>
    </row>
    <row r="4922" spans="1:42" x14ac:dyDescent="0.2">
      <c r="A4922">
        <v>4921</v>
      </c>
      <c r="B4922" s="1">
        <v>32714</v>
      </c>
      <c r="C4922">
        <v>0</v>
      </c>
      <c r="D4922">
        <v>0</v>
      </c>
      <c r="E4922">
        <v>0</v>
      </c>
      <c r="F4922">
        <v>19.399999999999999</v>
      </c>
      <c r="G4922">
        <v>3.1</v>
      </c>
      <c r="H4922">
        <v>-9900</v>
      </c>
    </row>
    <row r="4923" spans="1:42" x14ac:dyDescent="0.2">
      <c r="A4923">
        <v>4922</v>
      </c>
      <c r="B4923" s="1">
        <v>32714.041666666668</v>
      </c>
      <c r="C4923">
        <v>0</v>
      </c>
      <c r="D4923">
        <v>0</v>
      </c>
      <c r="E4923">
        <v>0</v>
      </c>
      <c r="F4923">
        <v>19.399999999999999</v>
      </c>
      <c r="G4923">
        <v>3.1</v>
      </c>
      <c r="H4923">
        <v>-9900</v>
      </c>
    </row>
    <row r="4924" spans="1:42" x14ac:dyDescent="0.2">
      <c r="A4924">
        <v>4923</v>
      </c>
      <c r="B4924" s="1">
        <v>32714.083333333332</v>
      </c>
      <c r="C4924">
        <v>0</v>
      </c>
      <c r="D4924">
        <v>0</v>
      </c>
      <c r="E4924">
        <v>0</v>
      </c>
      <c r="F4924">
        <v>19.399999999999999</v>
      </c>
      <c r="G4924">
        <v>2.6</v>
      </c>
      <c r="H4924">
        <v>-9900</v>
      </c>
    </row>
    <row r="4925" spans="1:42" x14ac:dyDescent="0.2">
      <c r="A4925">
        <v>4924</v>
      </c>
      <c r="B4925" s="1">
        <v>32714.125</v>
      </c>
      <c r="C4925">
        <v>0</v>
      </c>
      <c r="D4925">
        <v>0</v>
      </c>
      <c r="E4925">
        <v>0</v>
      </c>
      <c r="F4925">
        <v>18.899999999999999</v>
      </c>
      <c r="G4925">
        <v>2.1</v>
      </c>
      <c r="H4925">
        <v>-9900</v>
      </c>
    </row>
    <row r="4926" spans="1:42" x14ac:dyDescent="0.2">
      <c r="A4926">
        <v>4925</v>
      </c>
      <c r="B4926" s="1">
        <v>32714.166666666668</v>
      </c>
      <c r="C4926">
        <v>0</v>
      </c>
      <c r="D4926">
        <v>0</v>
      </c>
      <c r="E4926">
        <v>0</v>
      </c>
      <c r="F4926">
        <v>18.899999999999999</v>
      </c>
      <c r="G4926">
        <v>2.6</v>
      </c>
      <c r="H4926">
        <v>-9900</v>
      </c>
    </row>
    <row r="4927" spans="1:42" x14ac:dyDescent="0.2">
      <c r="A4927">
        <v>4926</v>
      </c>
      <c r="B4927" s="1">
        <v>32714.208333333332</v>
      </c>
      <c r="C4927">
        <v>18</v>
      </c>
      <c r="D4927">
        <v>4</v>
      </c>
      <c r="E4927">
        <v>18</v>
      </c>
      <c r="F4927">
        <v>18.899999999999999</v>
      </c>
      <c r="G4927">
        <v>0</v>
      </c>
      <c r="H4927">
        <v>-9900</v>
      </c>
      <c r="I4927">
        <v>5.4189800000000004</v>
      </c>
      <c r="J4927">
        <v>70.164900000000003</v>
      </c>
      <c r="K4927">
        <v>87.267200000000003</v>
      </c>
      <c r="L4927">
        <v>0</v>
      </c>
      <c r="N4927">
        <v>18</v>
      </c>
      <c r="O4927">
        <v>0</v>
      </c>
      <c r="P4927">
        <v>18.0349</v>
      </c>
      <c r="Q4927">
        <v>6.8495400000000003E-3</v>
      </c>
      <c r="R4927">
        <v>0</v>
      </c>
      <c r="S4927">
        <v>16.860299999999999</v>
      </c>
      <c r="T4927">
        <v>6.8495400000000003E-3</v>
      </c>
      <c r="U4927">
        <v>0</v>
      </c>
      <c r="V4927">
        <v>16.1309</v>
      </c>
      <c r="W4927">
        <v>0</v>
      </c>
      <c r="X4927">
        <v>15.808299999999999</v>
      </c>
      <c r="Y4927">
        <v>15.800700000000001</v>
      </c>
      <c r="Z4927">
        <v>3911.71</v>
      </c>
      <c r="AA4927">
        <v>19.851299999999998</v>
      </c>
      <c r="AB4927">
        <v>2888.91</v>
      </c>
      <c r="AC4927">
        <v>2937.74</v>
      </c>
      <c r="AD4927">
        <v>2915.63</v>
      </c>
      <c r="AE4927">
        <v>2915.63</v>
      </c>
      <c r="AF4927">
        <v>2874.82</v>
      </c>
      <c r="AG4927">
        <v>2874.7</v>
      </c>
      <c r="AH4927">
        <v>1490.18</v>
      </c>
      <c r="AI4927">
        <v>0</v>
      </c>
      <c r="AJ4927">
        <v>0</v>
      </c>
      <c r="AK4927">
        <v>0.169657</v>
      </c>
      <c r="AL4927">
        <v>0</v>
      </c>
      <c r="AM4927">
        <v>2874.53</v>
      </c>
      <c r="AN4927">
        <v>950</v>
      </c>
      <c r="AO4927">
        <v>2732.38</v>
      </c>
      <c r="AP4927">
        <v>2718.71850585938</v>
      </c>
    </row>
    <row r="4928" spans="1:42" x14ac:dyDescent="0.2">
      <c r="A4928">
        <v>4927</v>
      </c>
      <c r="B4928" s="1">
        <v>32714.25</v>
      </c>
      <c r="C4928">
        <v>74</v>
      </c>
      <c r="D4928">
        <v>4</v>
      </c>
      <c r="E4928">
        <v>73</v>
      </c>
      <c r="F4928">
        <v>19.399999999999999</v>
      </c>
      <c r="G4928">
        <v>2.1</v>
      </c>
      <c r="H4928">
        <v>-9900</v>
      </c>
      <c r="I4928">
        <v>17.5303</v>
      </c>
      <c r="J4928">
        <v>77.603200000000001</v>
      </c>
      <c r="K4928">
        <v>74.792299999999997</v>
      </c>
      <c r="L4928">
        <v>0</v>
      </c>
      <c r="N4928">
        <v>74</v>
      </c>
      <c r="O4928">
        <v>0.86997400000000003</v>
      </c>
      <c r="P4928">
        <v>72.198999999999998</v>
      </c>
      <c r="Q4928">
        <v>2.8159199999999999E-2</v>
      </c>
      <c r="R4928">
        <v>0.82567800000000002</v>
      </c>
      <c r="S4928">
        <v>67.531700000000001</v>
      </c>
      <c r="T4928">
        <v>2.8159199999999999E-2</v>
      </c>
      <c r="U4928">
        <v>0.70761700000000005</v>
      </c>
      <c r="V4928">
        <v>64.609800000000007</v>
      </c>
      <c r="W4928">
        <v>0</v>
      </c>
      <c r="X4928">
        <v>64.011099999999999</v>
      </c>
      <c r="Y4928">
        <v>63.988900000000001</v>
      </c>
      <c r="Z4928">
        <v>15841.2</v>
      </c>
      <c r="AA4928">
        <v>22.901399999999999</v>
      </c>
      <c r="AB4928">
        <v>14450.7</v>
      </c>
      <c r="AC4928">
        <v>14564.1</v>
      </c>
      <c r="AD4928">
        <v>14511.8</v>
      </c>
      <c r="AE4928">
        <v>14511.8</v>
      </c>
      <c r="AF4928">
        <v>14308.6</v>
      </c>
      <c r="AG4928">
        <v>14305.9</v>
      </c>
      <c r="AH4928">
        <v>1542.03</v>
      </c>
      <c r="AI4928">
        <v>0</v>
      </c>
      <c r="AJ4928">
        <v>0</v>
      </c>
      <c r="AK4928">
        <v>4.4104799999999997</v>
      </c>
      <c r="AL4928">
        <v>0</v>
      </c>
      <c r="AM4928">
        <v>14301.5</v>
      </c>
      <c r="AN4928">
        <v>950</v>
      </c>
      <c r="AO4928">
        <v>13720.5</v>
      </c>
      <c r="AP4928">
        <v>13651.943359375</v>
      </c>
    </row>
    <row r="4929" spans="1:42" x14ac:dyDescent="0.2">
      <c r="A4929">
        <v>4928</v>
      </c>
      <c r="B4929" s="1">
        <v>32714.291666666668</v>
      </c>
      <c r="C4929">
        <v>191</v>
      </c>
      <c r="D4929">
        <v>6</v>
      </c>
      <c r="E4929">
        <v>188</v>
      </c>
      <c r="F4929">
        <v>20</v>
      </c>
      <c r="G4929">
        <v>3.1</v>
      </c>
      <c r="H4929">
        <v>-9900</v>
      </c>
      <c r="I4929">
        <v>29.988499999999998</v>
      </c>
      <c r="J4929">
        <v>84.908500000000004</v>
      </c>
      <c r="K4929">
        <v>61.948300000000003</v>
      </c>
      <c r="L4929">
        <v>0</v>
      </c>
      <c r="N4929">
        <v>191</v>
      </c>
      <c r="O4929">
        <v>2.8193800000000002</v>
      </c>
      <c r="P4929">
        <v>185.59299999999999</v>
      </c>
      <c r="Q4929">
        <v>7.2681300000000004E-2</v>
      </c>
      <c r="R4929">
        <v>2.7332399999999999</v>
      </c>
      <c r="S4929">
        <v>173.63200000000001</v>
      </c>
      <c r="T4929">
        <v>7.2681300000000004E-2</v>
      </c>
      <c r="U4929">
        <v>2.5780799999999999</v>
      </c>
      <c r="V4929">
        <v>166.119</v>
      </c>
      <c r="W4929">
        <v>0</v>
      </c>
      <c r="X4929">
        <v>165.32300000000001</v>
      </c>
      <c r="Y4929">
        <v>165.25399999999999</v>
      </c>
      <c r="Z4929">
        <v>40911.1</v>
      </c>
      <c r="AA4929">
        <v>28.6403</v>
      </c>
      <c r="AB4929">
        <v>39579.699999999997</v>
      </c>
      <c r="AC4929">
        <v>39027.5</v>
      </c>
      <c r="AD4929">
        <v>38931.5</v>
      </c>
      <c r="AE4929">
        <v>38931.5</v>
      </c>
      <c r="AF4929">
        <v>38386.400000000001</v>
      </c>
      <c r="AG4929">
        <v>38367.4</v>
      </c>
      <c r="AH4929">
        <v>1570.15</v>
      </c>
      <c r="AI4929">
        <v>0</v>
      </c>
      <c r="AJ4929">
        <v>0</v>
      </c>
      <c r="AK4929">
        <v>32.180300000000003</v>
      </c>
      <c r="AL4929">
        <v>0</v>
      </c>
      <c r="AM4929">
        <v>38335.199999999997</v>
      </c>
      <c r="AN4929">
        <v>950</v>
      </c>
      <c r="AO4929">
        <v>37438.199999999997</v>
      </c>
      <c r="AP4929">
        <v>37251.01171875</v>
      </c>
    </row>
    <row r="4930" spans="1:42" x14ac:dyDescent="0.2">
      <c r="A4930">
        <v>4929</v>
      </c>
      <c r="B4930" s="1">
        <v>32714.333333333332</v>
      </c>
      <c r="C4930">
        <v>271</v>
      </c>
      <c r="D4930">
        <v>10</v>
      </c>
      <c r="E4930">
        <v>264</v>
      </c>
      <c r="F4930">
        <v>20.6</v>
      </c>
      <c r="G4930">
        <v>2.1</v>
      </c>
      <c r="H4930">
        <v>-9900</v>
      </c>
      <c r="I4930">
        <v>42.589700000000001</v>
      </c>
      <c r="J4930">
        <v>92.883200000000002</v>
      </c>
      <c r="K4930">
        <v>48.902700000000003</v>
      </c>
      <c r="L4930">
        <v>0</v>
      </c>
      <c r="N4930">
        <v>271</v>
      </c>
      <c r="O4930">
        <v>6.7909199999999998</v>
      </c>
      <c r="P4930">
        <v>261.34800000000001</v>
      </c>
      <c r="Q4930">
        <v>0.10312399999999999</v>
      </c>
      <c r="R4930">
        <v>6.62547</v>
      </c>
      <c r="S4930">
        <v>244.489</v>
      </c>
      <c r="T4930">
        <v>0.10312399999999999</v>
      </c>
      <c r="U4930">
        <v>6.4518800000000001</v>
      </c>
      <c r="V4930">
        <v>233.911</v>
      </c>
      <c r="W4930">
        <v>0</v>
      </c>
      <c r="X4930">
        <v>235.55500000000001</v>
      </c>
      <c r="Y4930">
        <v>235.46299999999999</v>
      </c>
      <c r="Z4930">
        <v>58292.7</v>
      </c>
      <c r="AA4930">
        <v>33.484200000000001</v>
      </c>
      <c r="AB4930">
        <v>57182.6</v>
      </c>
      <c r="AC4930">
        <v>55357.8</v>
      </c>
      <c r="AD4930">
        <v>55211.199999999997</v>
      </c>
      <c r="AE4930">
        <v>55211.199999999997</v>
      </c>
      <c r="AF4930">
        <v>54438.2</v>
      </c>
      <c r="AG4930">
        <v>54399.8</v>
      </c>
      <c r="AH4930">
        <v>1572.04</v>
      </c>
      <c r="AI4930">
        <v>0</v>
      </c>
      <c r="AJ4930">
        <v>0</v>
      </c>
      <c r="AK4930">
        <v>64.657399999999996</v>
      </c>
      <c r="AL4930">
        <v>0</v>
      </c>
      <c r="AM4930">
        <v>54335.199999999997</v>
      </c>
      <c r="AN4930">
        <v>950</v>
      </c>
      <c r="AO4930">
        <v>53150.8</v>
      </c>
      <c r="AP4930">
        <v>52885.0625</v>
      </c>
    </row>
    <row r="4931" spans="1:42" x14ac:dyDescent="0.2">
      <c r="A4931">
        <v>4930</v>
      </c>
      <c r="B4931" s="1">
        <v>32714.375</v>
      </c>
      <c r="C4931">
        <v>668</v>
      </c>
      <c r="D4931">
        <v>415</v>
      </c>
      <c r="E4931">
        <v>328</v>
      </c>
      <c r="F4931">
        <v>22.2</v>
      </c>
      <c r="G4931">
        <v>2.6</v>
      </c>
      <c r="H4931">
        <v>-9900</v>
      </c>
      <c r="I4931">
        <v>55.0745</v>
      </c>
      <c r="J4931">
        <v>103.045</v>
      </c>
      <c r="K4931">
        <v>35.829500000000003</v>
      </c>
      <c r="L4931">
        <v>0</v>
      </c>
      <c r="N4931">
        <v>668</v>
      </c>
      <c r="O4931">
        <v>335.77100000000002</v>
      </c>
      <c r="P4931">
        <v>328.02699999999999</v>
      </c>
      <c r="Q4931">
        <v>0.25419399999999998</v>
      </c>
      <c r="R4931">
        <v>327.39100000000002</v>
      </c>
      <c r="S4931">
        <v>307.04500000000002</v>
      </c>
      <c r="T4931">
        <v>0.25419399999999998</v>
      </c>
      <c r="U4931">
        <v>323.55500000000001</v>
      </c>
      <c r="V4931">
        <v>293.75799999999998</v>
      </c>
      <c r="W4931">
        <v>0</v>
      </c>
      <c r="X4931">
        <v>604.96699999999998</v>
      </c>
      <c r="Y4931">
        <v>604.60599999999999</v>
      </c>
      <c r="Z4931">
        <v>149671</v>
      </c>
      <c r="AA4931">
        <v>54.539099999999998</v>
      </c>
      <c r="AB4931">
        <v>150065</v>
      </c>
      <c r="AC4931">
        <v>133415</v>
      </c>
      <c r="AD4931">
        <v>132699</v>
      </c>
      <c r="AE4931">
        <v>132699</v>
      </c>
      <c r="AF4931">
        <v>130841</v>
      </c>
      <c r="AG4931">
        <v>130613</v>
      </c>
      <c r="AH4931">
        <v>1552.11</v>
      </c>
      <c r="AI4931">
        <v>0</v>
      </c>
      <c r="AJ4931">
        <v>0</v>
      </c>
      <c r="AK4931">
        <v>364.33499999999998</v>
      </c>
      <c r="AL4931">
        <v>0</v>
      </c>
      <c r="AM4931">
        <v>130249</v>
      </c>
      <c r="AN4931">
        <v>950</v>
      </c>
      <c r="AO4931">
        <v>128076</v>
      </c>
      <c r="AP4931">
        <v>127435.59375</v>
      </c>
    </row>
    <row r="4932" spans="1:42" x14ac:dyDescent="0.2">
      <c r="A4932">
        <v>4931</v>
      </c>
      <c r="B4932" s="1">
        <v>32714.416666666668</v>
      </c>
      <c r="C4932">
        <v>929</v>
      </c>
      <c r="D4932">
        <v>821</v>
      </c>
      <c r="E4932">
        <v>173</v>
      </c>
      <c r="F4932">
        <v>23.3</v>
      </c>
      <c r="G4932">
        <v>4.0999999999999996</v>
      </c>
      <c r="H4932">
        <v>-9900</v>
      </c>
      <c r="I4932">
        <v>66.855699999999999</v>
      </c>
      <c r="J4932">
        <v>119.482</v>
      </c>
      <c r="K4932">
        <v>23.070599999999999</v>
      </c>
      <c r="L4932">
        <v>0</v>
      </c>
      <c r="N4932">
        <v>929</v>
      </c>
      <c r="O4932">
        <v>755.40200000000004</v>
      </c>
      <c r="P4932">
        <v>175.172</v>
      </c>
      <c r="Q4932">
        <v>0.35351300000000002</v>
      </c>
      <c r="R4932">
        <v>729.75099999999998</v>
      </c>
      <c r="S4932">
        <v>163.93799999999999</v>
      </c>
      <c r="T4932">
        <v>0.35351300000000002</v>
      </c>
      <c r="U4932">
        <v>726.55499999999995</v>
      </c>
      <c r="V4932">
        <v>156.84399999999999</v>
      </c>
      <c r="W4932">
        <v>0</v>
      </c>
      <c r="X4932">
        <v>865.73099999999999</v>
      </c>
      <c r="Y4932">
        <v>864.98</v>
      </c>
      <c r="Z4932">
        <v>214127</v>
      </c>
      <c r="AA4932">
        <v>66.513599999999997</v>
      </c>
      <c r="AB4932">
        <v>214881</v>
      </c>
      <c r="AC4932">
        <v>180603</v>
      </c>
      <c r="AD4932">
        <v>180070</v>
      </c>
      <c r="AE4932">
        <v>180070</v>
      </c>
      <c r="AF4932">
        <v>177548</v>
      </c>
      <c r="AG4932">
        <v>177129</v>
      </c>
      <c r="AH4932">
        <v>1542.18</v>
      </c>
      <c r="AI4932">
        <v>0</v>
      </c>
      <c r="AJ4932">
        <v>0</v>
      </c>
      <c r="AK4932">
        <v>680.36699999999996</v>
      </c>
      <c r="AL4932">
        <v>0</v>
      </c>
      <c r="AM4932">
        <v>176448</v>
      </c>
      <c r="AN4932">
        <v>950</v>
      </c>
      <c r="AO4932">
        <v>173302</v>
      </c>
      <c r="AP4932">
        <v>172435.84375</v>
      </c>
    </row>
    <row r="4933" spans="1:42" x14ac:dyDescent="0.2">
      <c r="A4933">
        <v>4932</v>
      </c>
      <c r="B4933" s="1">
        <v>32714.458333333332</v>
      </c>
      <c r="C4933">
        <v>983</v>
      </c>
      <c r="D4933">
        <v>829</v>
      </c>
      <c r="E4933">
        <v>178</v>
      </c>
      <c r="F4933">
        <v>23.9</v>
      </c>
      <c r="G4933">
        <v>5.2</v>
      </c>
      <c r="H4933">
        <v>-9900</v>
      </c>
      <c r="I4933">
        <v>75.651499999999999</v>
      </c>
      <c r="J4933">
        <v>155.38399999999999</v>
      </c>
      <c r="K4933">
        <v>12.2477</v>
      </c>
      <c r="L4933">
        <v>0</v>
      </c>
      <c r="N4933">
        <v>983</v>
      </c>
      <c r="O4933">
        <v>811.27499999999998</v>
      </c>
      <c r="P4933">
        <v>181.136</v>
      </c>
      <c r="Q4933">
        <v>0.37406099999999998</v>
      </c>
      <c r="R4933">
        <v>788.51300000000003</v>
      </c>
      <c r="S4933">
        <v>169.46199999999999</v>
      </c>
      <c r="T4933">
        <v>0.37406099999999998</v>
      </c>
      <c r="U4933">
        <v>787.56799999999998</v>
      </c>
      <c r="V4933">
        <v>162.12899999999999</v>
      </c>
      <c r="W4933">
        <v>0</v>
      </c>
      <c r="X4933">
        <v>930.70299999999997</v>
      </c>
      <c r="Y4933">
        <v>929.83900000000006</v>
      </c>
      <c r="Z4933">
        <v>230183</v>
      </c>
      <c r="AA4933">
        <v>68.086100000000002</v>
      </c>
      <c r="AB4933">
        <v>230861</v>
      </c>
      <c r="AC4933">
        <v>192754</v>
      </c>
      <c r="AD4933">
        <v>191544</v>
      </c>
      <c r="AE4933">
        <v>191544</v>
      </c>
      <c r="AF4933">
        <v>188862</v>
      </c>
      <c r="AG4933">
        <v>188375</v>
      </c>
      <c r="AH4933">
        <v>1539.26</v>
      </c>
      <c r="AI4933">
        <v>2290.31</v>
      </c>
      <c r="AJ4933">
        <v>0</v>
      </c>
      <c r="AK4933">
        <v>732.50199999999995</v>
      </c>
      <c r="AL4933">
        <v>0</v>
      </c>
      <c r="AM4933">
        <v>187643</v>
      </c>
      <c r="AN4933">
        <v>950</v>
      </c>
      <c r="AO4933">
        <v>181946</v>
      </c>
      <c r="AP4933">
        <v>181036.328125</v>
      </c>
    </row>
    <row r="4934" spans="1:42" x14ac:dyDescent="0.2">
      <c r="A4934">
        <v>4933</v>
      </c>
      <c r="B4934" s="1">
        <v>32714.5</v>
      </c>
      <c r="C4934">
        <v>976</v>
      </c>
      <c r="D4934">
        <v>826</v>
      </c>
      <c r="E4934">
        <v>178</v>
      </c>
      <c r="F4934">
        <v>23.3</v>
      </c>
      <c r="G4934">
        <v>5.2</v>
      </c>
      <c r="H4934">
        <v>-9900</v>
      </c>
      <c r="I4934">
        <v>74.663899999999998</v>
      </c>
      <c r="J4934">
        <v>212.67</v>
      </c>
      <c r="K4934">
        <v>11.824</v>
      </c>
      <c r="L4934">
        <v>0</v>
      </c>
      <c r="N4934">
        <v>976</v>
      </c>
      <c r="O4934">
        <v>809.64700000000005</v>
      </c>
      <c r="P4934">
        <v>182.04499999999999</v>
      </c>
      <c r="Q4934">
        <v>0.37139699999999998</v>
      </c>
      <c r="R4934">
        <v>807.34900000000005</v>
      </c>
      <c r="S4934">
        <v>170.245</v>
      </c>
      <c r="T4934">
        <v>0.37139699999999998</v>
      </c>
      <c r="U4934">
        <v>806.46</v>
      </c>
      <c r="V4934">
        <v>162.87899999999999</v>
      </c>
      <c r="W4934">
        <v>0</v>
      </c>
      <c r="X4934">
        <v>949.952</v>
      </c>
      <c r="Y4934">
        <v>949.76499999999999</v>
      </c>
      <c r="Z4934">
        <v>235131</v>
      </c>
      <c r="AA4934">
        <v>68.433099999999996</v>
      </c>
      <c r="AB4934">
        <v>235869</v>
      </c>
      <c r="AC4934">
        <v>197463</v>
      </c>
      <c r="AD4934">
        <v>197183</v>
      </c>
      <c r="AE4934">
        <v>197183</v>
      </c>
      <c r="AF4934">
        <v>194422</v>
      </c>
      <c r="AG4934">
        <v>193950</v>
      </c>
      <c r="AH4934">
        <v>1595.29</v>
      </c>
      <c r="AI4934">
        <v>2350.0500000000002</v>
      </c>
      <c r="AJ4934">
        <v>0</v>
      </c>
      <c r="AK4934">
        <v>825.447</v>
      </c>
      <c r="AL4934">
        <v>0</v>
      </c>
      <c r="AM4934">
        <v>193125</v>
      </c>
      <c r="AN4934">
        <v>950</v>
      </c>
      <c r="AO4934">
        <v>187242</v>
      </c>
      <c r="AP4934">
        <v>186305.484375</v>
      </c>
    </row>
    <row r="4935" spans="1:42" x14ac:dyDescent="0.2">
      <c r="A4935">
        <v>4934</v>
      </c>
      <c r="B4935" s="1">
        <v>32714.541666666668</v>
      </c>
      <c r="C4935">
        <v>913</v>
      </c>
      <c r="D4935">
        <v>792</v>
      </c>
      <c r="E4935">
        <v>194</v>
      </c>
      <c r="F4935">
        <v>23.9</v>
      </c>
      <c r="G4935">
        <v>5.2</v>
      </c>
      <c r="H4935">
        <v>-9900</v>
      </c>
      <c r="I4935">
        <v>65.034300000000002</v>
      </c>
      <c r="J4935">
        <v>243.90700000000001</v>
      </c>
      <c r="K4935">
        <v>22.217199999999998</v>
      </c>
      <c r="L4935">
        <v>0</v>
      </c>
      <c r="N4935">
        <v>913</v>
      </c>
      <c r="O4935">
        <v>733.59299999999996</v>
      </c>
      <c r="P4935">
        <v>198.76599999999999</v>
      </c>
      <c r="Q4935">
        <v>0.34742400000000001</v>
      </c>
      <c r="R4935">
        <v>733.59299999999996</v>
      </c>
      <c r="S4935">
        <v>185.81399999999999</v>
      </c>
      <c r="T4935">
        <v>0.34742400000000001</v>
      </c>
      <c r="U4935">
        <v>730.61699999999996</v>
      </c>
      <c r="V4935">
        <v>177.77500000000001</v>
      </c>
      <c r="W4935">
        <v>0</v>
      </c>
      <c r="X4935">
        <v>890.22500000000002</v>
      </c>
      <c r="Y4935">
        <v>890.13699999999994</v>
      </c>
      <c r="Z4935">
        <v>220366</v>
      </c>
      <c r="AA4935">
        <v>66.1995</v>
      </c>
      <c r="AB4935">
        <v>221205</v>
      </c>
      <c r="AC4935">
        <v>187195</v>
      </c>
      <c r="AD4935">
        <v>186919</v>
      </c>
      <c r="AE4935">
        <v>186919</v>
      </c>
      <c r="AF4935">
        <v>184300</v>
      </c>
      <c r="AG4935">
        <v>183879</v>
      </c>
      <c r="AH4935">
        <v>1601.92</v>
      </c>
      <c r="AI4935">
        <v>0</v>
      </c>
      <c r="AJ4935">
        <v>0</v>
      </c>
      <c r="AK4935">
        <v>752.67600000000004</v>
      </c>
      <c r="AL4935">
        <v>0</v>
      </c>
      <c r="AM4935">
        <v>183127</v>
      </c>
      <c r="AN4935">
        <v>950</v>
      </c>
      <c r="AO4935">
        <v>179835</v>
      </c>
      <c r="AP4935">
        <v>178935.625</v>
      </c>
    </row>
    <row r="4936" spans="1:42" x14ac:dyDescent="0.2">
      <c r="A4936">
        <v>4935</v>
      </c>
      <c r="B4936" s="1">
        <v>32714.583333333332</v>
      </c>
      <c r="C4936">
        <v>778</v>
      </c>
      <c r="D4936">
        <v>719</v>
      </c>
      <c r="E4936">
        <v>202</v>
      </c>
      <c r="F4936">
        <v>23.3</v>
      </c>
      <c r="G4936">
        <v>4.5999999999999996</v>
      </c>
      <c r="H4936">
        <v>-9900</v>
      </c>
      <c r="I4936">
        <v>53.058300000000003</v>
      </c>
      <c r="J4936">
        <v>258.79000000000002</v>
      </c>
      <c r="K4936">
        <v>34.876899999999999</v>
      </c>
      <c r="L4936">
        <v>0</v>
      </c>
      <c r="N4936">
        <v>778</v>
      </c>
      <c r="O4936">
        <v>590.58000000000004</v>
      </c>
      <c r="P4936">
        <v>208.03100000000001</v>
      </c>
      <c r="Q4936">
        <v>0.29605199999999998</v>
      </c>
      <c r="R4936">
        <v>590.58000000000004</v>
      </c>
      <c r="S4936">
        <v>194.39</v>
      </c>
      <c r="T4936">
        <v>0.29605199999999998</v>
      </c>
      <c r="U4936">
        <v>584.07500000000005</v>
      </c>
      <c r="V4936">
        <v>185.98099999999999</v>
      </c>
      <c r="W4936">
        <v>0</v>
      </c>
      <c r="X4936">
        <v>754.65499999999997</v>
      </c>
      <c r="Y4936">
        <v>754.59500000000003</v>
      </c>
      <c r="Z4936">
        <v>186813</v>
      </c>
      <c r="AA4936">
        <v>60.151000000000003</v>
      </c>
      <c r="AB4936">
        <v>187604</v>
      </c>
      <c r="AC4936">
        <v>163112</v>
      </c>
      <c r="AD4936">
        <v>162856</v>
      </c>
      <c r="AE4936">
        <v>162856</v>
      </c>
      <c r="AF4936">
        <v>160576</v>
      </c>
      <c r="AG4936">
        <v>160249</v>
      </c>
      <c r="AH4936">
        <v>1589.49</v>
      </c>
      <c r="AI4936">
        <v>0</v>
      </c>
      <c r="AJ4936">
        <v>0</v>
      </c>
      <c r="AK4936">
        <v>561.58100000000002</v>
      </c>
      <c r="AL4936">
        <v>0</v>
      </c>
      <c r="AM4936">
        <v>159687</v>
      </c>
      <c r="AN4936">
        <v>950</v>
      </c>
      <c r="AO4936">
        <v>156934</v>
      </c>
      <c r="AP4936">
        <v>156149.015625</v>
      </c>
    </row>
    <row r="4937" spans="1:42" x14ac:dyDescent="0.2">
      <c r="A4937">
        <v>4936</v>
      </c>
      <c r="B4937" s="1">
        <v>32714.625</v>
      </c>
      <c r="C4937">
        <v>582</v>
      </c>
      <c r="D4937">
        <v>609</v>
      </c>
      <c r="E4937">
        <v>185</v>
      </c>
      <c r="F4937">
        <v>22.2</v>
      </c>
      <c r="G4937">
        <v>5.2</v>
      </c>
      <c r="H4937">
        <v>-9900</v>
      </c>
      <c r="I4937">
        <v>40.523000000000003</v>
      </c>
      <c r="J4937">
        <v>268.42200000000003</v>
      </c>
      <c r="K4937">
        <v>47.931800000000003</v>
      </c>
      <c r="L4937">
        <v>0</v>
      </c>
      <c r="N4937">
        <v>582</v>
      </c>
      <c r="O4937">
        <v>408.88</v>
      </c>
      <c r="P4937">
        <v>190.23699999999999</v>
      </c>
      <c r="Q4937">
        <v>0.221469</v>
      </c>
      <c r="R4937">
        <v>323.74099999999999</v>
      </c>
      <c r="S4937">
        <v>177.702</v>
      </c>
      <c r="T4937">
        <v>0.221469</v>
      </c>
      <c r="U4937">
        <v>315.42700000000002</v>
      </c>
      <c r="V4937">
        <v>170.01499999999999</v>
      </c>
      <c r="W4937">
        <v>0</v>
      </c>
      <c r="X4937">
        <v>475.73399999999998</v>
      </c>
      <c r="Y4937">
        <v>475.64800000000002</v>
      </c>
      <c r="Z4937">
        <v>117736</v>
      </c>
      <c r="AA4937">
        <v>44.802900000000001</v>
      </c>
      <c r="AB4937">
        <v>117643</v>
      </c>
      <c r="AC4937">
        <v>107904</v>
      </c>
      <c r="AD4937">
        <v>107487</v>
      </c>
      <c r="AE4937">
        <v>107487</v>
      </c>
      <c r="AF4937">
        <v>104123</v>
      </c>
      <c r="AG4937">
        <v>103923</v>
      </c>
      <c r="AH4937">
        <v>1416.36</v>
      </c>
      <c r="AI4937">
        <v>0</v>
      </c>
      <c r="AJ4937">
        <v>0</v>
      </c>
      <c r="AK4937">
        <v>-587.56899999999996</v>
      </c>
      <c r="AL4937">
        <v>0</v>
      </c>
      <c r="AM4937">
        <v>104510</v>
      </c>
      <c r="AN4937">
        <v>947.06</v>
      </c>
      <c r="AO4937">
        <v>102740</v>
      </c>
      <c r="AP4937">
        <v>102226.7578125</v>
      </c>
    </row>
    <row r="4938" spans="1:42" x14ac:dyDescent="0.2">
      <c r="A4938">
        <v>4937</v>
      </c>
      <c r="B4938" s="1">
        <v>32714.666666666668</v>
      </c>
      <c r="C4938">
        <v>395</v>
      </c>
      <c r="D4938">
        <v>593</v>
      </c>
      <c r="E4938">
        <v>116</v>
      </c>
      <c r="F4938">
        <v>21.7</v>
      </c>
      <c r="G4938">
        <v>5.2</v>
      </c>
      <c r="H4938">
        <v>-9900</v>
      </c>
      <c r="I4938">
        <v>27.921199999999999</v>
      </c>
      <c r="J4938">
        <v>276.20800000000003</v>
      </c>
      <c r="K4938">
        <v>60.9893</v>
      </c>
      <c r="L4938">
        <v>0</v>
      </c>
      <c r="N4938">
        <v>395</v>
      </c>
      <c r="O4938">
        <v>288.58800000000002</v>
      </c>
      <c r="P4938">
        <v>119.673</v>
      </c>
      <c r="Q4938">
        <v>0.150309</v>
      </c>
      <c r="R4938">
        <v>228.27799999999999</v>
      </c>
      <c r="S4938">
        <v>111.718</v>
      </c>
      <c r="T4938">
        <v>0.150309</v>
      </c>
      <c r="U4938">
        <v>215.64500000000001</v>
      </c>
      <c r="V4938">
        <v>106.886</v>
      </c>
      <c r="W4938">
        <v>0</v>
      </c>
      <c r="X4938">
        <v>316.08100000000002</v>
      </c>
      <c r="Y4938">
        <v>316.21499999999997</v>
      </c>
      <c r="Z4938">
        <v>78292</v>
      </c>
      <c r="AA4938">
        <v>36.726599999999998</v>
      </c>
      <c r="AB4938">
        <v>77555.600000000006</v>
      </c>
      <c r="AC4938">
        <v>73668.899999999994</v>
      </c>
      <c r="AD4938">
        <v>73292.5</v>
      </c>
      <c r="AE4938">
        <v>73292.5</v>
      </c>
      <c r="AF4938">
        <v>71076.3</v>
      </c>
      <c r="AG4938">
        <v>70978.2</v>
      </c>
      <c r="AH4938">
        <v>1350.57</v>
      </c>
      <c r="AI4938">
        <v>0</v>
      </c>
      <c r="AJ4938">
        <v>0</v>
      </c>
      <c r="AK4938">
        <v>-299.95400000000001</v>
      </c>
      <c r="AL4938">
        <v>0</v>
      </c>
      <c r="AM4938">
        <v>71278.100000000006</v>
      </c>
      <c r="AN4938">
        <v>948.81500000000005</v>
      </c>
      <c r="AO4938">
        <v>69952.100000000006</v>
      </c>
      <c r="AP4938">
        <v>69602.328125</v>
      </c>
    </row>
    <row r="4939" spans="1:42" x14ac:dyDescent="0.2">
      <c r="A4939">
        <v>4938</v>
      </c>
      <c r="B4939" s="1">
        <v>32714.708333333332</v>
      </c>
      <c r="C4939">
        <v>183</v>
      </c>
      <c r="D4939">
        <v>403</v>
      </c>
      <c r="E4939">
        <v>74</v>
      </c>
      <c r="F4939">
        <v>21.1</v>
      </c>
      <c r="G4939">
        <v>4.0999999999999996</v>
      </c>
      <c r="H4939">
        <v>-9900</v>
      </c>
      <c r="I4939">
        <v>15.4931</v>
      </c>
      <c r="J4939">
        <v>283.48200000000003</v>
      </c>
      <c r="K4939">
        <v>73.865499999999997</v>
      </c>
      <c r="L4939">
        <v>0</v>
      </c>
      <c r="N4939">
        <v>183</v>
      </c>
      <c r="O4939">
        <v>113.246</v>
      </c>
      <c r="P4939">
        <v>75.683300000000003</v>
      </c>
      <c r="Q4939">
        <v>6.9637000000000004E-2</v>
      </c>
      <c r="R4939">
        <v>31.971599999999999</v>
      </c>
      <c r="S4939">
        <v>70.599599999999995</v>
      </c>
      <c r="T4939">
        <v>6.9637000000000004E-2</v>
      </c>
      <c r="U4939">
        <v>28.664300000000001</v>
      </c>
      <c r="V4939">
        <v>67.546800000000005</v>
      </c>
      <c r="W4939">
        <v>0</v>
      </c>
      <c r="X4939">
        <v>94.286799999999999</v>
      </c>
      <c r="Y4939">
        <v>94.441299999999998</v>
      </c>
      <c r="Z4939">
        <v>23375.8</v>
      </c>
      <c r="AA4939">
        <v>25.818200000000001</v>
      </c>
      <c r="AB4939">
        <v>22009.599999999999</v>
      </c>
      <c r="AC4939">
        <v>21813.9</v>
      </c>
      <c r="AD4939">
        <v>21623.8</v>
      </c>
      <c r="AE4939">
        <v>21623.8</v>
      </c>
      <c r="AF4939">
        <v>21275.7</v>
      </c>
      <c r="AG4939">
        <v>21262</v>
      </c>
      <c r="AH4939">
        <v>1201.76</v>
      </c>
      <c r="AI4939">
        <v>0</v>
      </c>
      <c r="AJ4939">
        <v>0</v>
      </c>
      <c r="AK4939">
        <v>2.5826600000000002</v>
      </c>
      <c r="AL4939">
        <v>0</v>
      </c>
      <c r="AM4939">
        <v>21259.4</v>
      </c>
      <c r="AN4939">
        <v>945.89599999999996</v>
      </c>
      <c r="AO4939">
        <v>20518.599999999999</v>
      </c>
      <c r="AP4939">
        <v>20416.015625</v>
      </c>
    </row>
    <row r="4940" spans="1:42" x14ac:dyDescent="0.2">
      <c r="A4940">
        <v>4939</v>
      </c>
      <c r="B4940" s="1">
        <v>32714.75</v>
      </c>
      <c r="C4940">
        <v>37</v>
      </c>
      <c r="D4940">
        <v>68</v>
      </c>
      <c r="E4940">
        <v>29</v>
      </c>
      <c r="F4940">
        <v>19.399999999999999</v>
      </c>
      <c r="G4940">
        <v>3.6</v>
      </c>
      <c r="H4940">
        <v>-9900</v>
      </c>
      <c r="I4940">
        <v>3.44259</v>
      </c>
      <c r="J4940">
        <v>290.99200000000002</v>
      </c>
      <c r="K4940">
        <v>86.264700000000005</v>
      </c>
      <c r="L4940">
        <v>0</v>
      </c>
      <c r="N4940">
        <v>37</v>
      </c>
      <c r="O4940">
        <v>5.9835700000000003</v>
      </c>
      <c r="P4940">
        <v>27.752700000000001</v>
      </c>
      <c r="Q4940">
        <v>1.4079599999999999E-2</v>
      </c>
      <c r="R4940">
        <v>2.82463</v>
      </c>
      <c r="S4940">
        <v>25.829799999999999</v>
      </c>
      <c r="T4940">
        <v>1.4079599999999999E-2</v>
      </c>
      <c r="U4940">
        <v>1.7909600000000001</v>
      </c>
      <c r="V4940">
        <v>24.7134</v>
      </c>
      <c r="W4940">
        <v>0</v>
      </c>
      <c r="X4940">
        <v>25.974299999999999</v>
      </c>
      <c r="Y4940">
        <v>25.972899999999999</v>
      </c>
      <c r="Z4940">
        <v>6429.83</v>
      </c>
      <c r="AA4940">
        <v>20.727399999999999</v>
      </c>
      <c r="AB4940">
        <v>5272.64</v>
      </c>
      <c r="AC4940">
        <v>5353.5</v>
      </c>
      <c r="AD4940">
        <v>5321.06</v>
      </c>
      <c r="AE4940">
        <v>5321.06</v>
      </c>
      <c r="AF4940">
        <v>5246.56</v>
      </c>
      <c r="AG4940">
        <v>5246.12</v>
      </c>
      <c r="AH4940">
        <v>1477.59</v>
      </c>
      <c r="AI4940">
        <v>0</v>
      </c>
      <c r="AJ4940">
        <v>0</v>
      </c>
      <c r="AK4940">
        <v>0.54487099999999999</v>
      </c>
      <c r="AL4940">
        <v>0</v>
      </c>
      <c r="AM4940">
        <v>5245.58</v>
      </c>
      <c r="AN4940">
        <v>950</v>
      </c>
      <c r="AO4940">
        <v>4995.3100000000004</v>
      </c>
      <c r="AP4940">
        <v>4970.3359375</v>
      </c>
    </row>
    <row r="4941" spans="1:42" x14ac:dyDescent="0.2">
      <c r="A4941">
        <v>4940</v>
      </c>
      <c r="B4941" s="1">
        <v>32714.791666666668</v>
      </c>
      <c r="C4941">
        <v>0</v>
      </c>
      <c r="D4941">
        <v>0</v>
      </c>
      <c r="E4941">
        <v>0</v>
      </c>
      <c r="F4941">
        <v>18.899999999999999</v>
      </c>
      <c r="G4941">
        <v>2.6</v>
      </c>
      <c r="H4941">
        <v>-9900</v>
      </c>
    </row>
    <row r="4942" spans="1:42" x14ac:dyDescent="0.2">
      <c r="A4942">
        <v>4941</v>
      </c>
      <c r="B4942" s="1">
        <v>32714.833333333332</v>
      </c>
      <c r="C4942">
        <v>0</v>
      </c>
      <c r="D4942">
        <v>0</v>
      </c>
      <c r="E4942">
        <v>0</v>
      </c>
      <c r="F4942">
        <v>19.399999999999999</v>
      </c>
      <c r="G4942">
        <v>3.1</v>
      </c>
      <c r="H4942">
        <v>-9900</v>
      </c>
    </row>
    <row r="4943" spans="1:42" x14ac:dyDescent="0.2">
      <c r="A4943">
        <v>4942</v>
      </c>
      <c r="B4943" s="1">
        <v>32714.875</v>
      </c>
      <c r="C4943">
        <v>0</v>
      </c>
      <c r="D4943">
        <v>0</v>
      </c>
      <c r="E4943">
        <v>0</v>
      </c>
      <c r="F4943">
        <v>18.899999999999999</v>
      </c>
      <c r="G4943">
        <v>2.6</v>
      </c>
      <c r="H4943">
        <v>-9900</v>
      </c>
    </row>
    <row r="4944" spans="1:42" x14ac:dyDescent="0.2">
      <c r="A4944">
        <v>4943</v>
      </c>
      <c r="B4944" s="1">
        <v>32714.916666666668</v>
      </c>
      <c r="C4944">
        <v>0</v>
      </c>
      <c r="D4944">
        <v>0</v>
      </c>
      <c r="E4944">
        <v>0</v>
      </c>
      <c r="F4944">
        <v>18.899999999999999</v>
      </c>
      <c r="G4944">
        <v>3.1</v>
      </c>
      <c r="H4944">
        <v>-9900</v>
      </c>
    </row>
    <row r="4945" spans="1:42" x14ac:dyDescent="0.2">
      <c r="A4945">
        <v>4944</v>
      </c>
      <c r="B4945" s="1">
        <v>32714.958333333332</v>
      </c>
      <c r="C4945">
        <v>0</v>
      </c>
      <c r="D4945">
        <v>0</v>
      </c>
      <c r="E4945">
        <v>0</v>
      </c>
      <c r="F4945">
        <v>18.899999999999999</v>
      </c>
      <c r="G4945">
        <v>2.6</v>
      </c>
      <c r="H4945">
        <v>-9900</v>
      </c>
    </row>
    <row r="4946" spans="1:42" x14ac:dyDescent="0.2">
      <c r="A4946">
        <v>4945</v>
      </c>
      <c r="B4946" s="1">
        <v>32715</v>
      </c>
      <c r="C4946">
        <v>0</v>
      </c>
      <c r="D4946">
        <v>0</v>
      </c>
      <c r="E4946">
        <v>0</v>
      </c>
      <c r="F4946">
        <v>18.3</v>
      </c>
      <c r="G4946">
        <v>2.1</v>
      </c>
      <c r="H4946">
        <v>-9900</v>
      </c>
    </row>
    <row r="4947" spans="1:42" x14ac:dyDescent="0.2">
      <c r="A4947">
        <v>4946</v>
      </c>
      <c r="B4947" s="1">
        <v>32715.041666666668</v>
      </c>
      <c r="C4947">
        <v>0</v>
      </c>
      <c r="D4947">
        <v>0</v>
      </c>
      <c r="E4947">
        <v>0</v>
      </c>
      <c r="F4947">
        <v>18.899999999999999</v>
      </c>
      <c r="G4947">
        <v>2.6</v>
      </c>
      <c r="H4947">
        <v>-9900</v>
      </c>
    </row>
    <row r="4948" spans="1:42" x14ac:dyDescent="0.2">
      <c r="A4948">
        <v>4947</v>
      </c>
      <c r="B4948" s="1">
        <v>32715.083333333332</v>
      </c>
      <c r="C4948">
        <v>0</v>
      </c>
      <c r="D4948">
        <v>0</v>
      </c>
      <c r="E4948">
        <v>0</v>
      </c>
      <c r="F4948">
        <v>18.899999999999999</v>
      </c>
      <c r="G4948">
        <v>2.1</v>
      </c>
      <c r="H4948">
        <v>-9900</v>
      </c>
    </row>
    <row r="4949" spans="1:42" x14ac:dyDescent="0.2">
      <c r="A4949">
        <v>4948</v>
      </c>
      <c r="B4949" s="1">
        <v>32715.125</v>
      </c>
      <c r="C4949">
        <v>0</v>
      </c>
      <c r="D4949">
        <v>0</v>
      </c>
      <c r="E4949">
        <v>0</v>
      </c>
      <c r="F4949">
        <v>18.899999999999999</v>
      </c>
      <c r="G4949">
        <v>2.6</v>
      </c>
      <c r="H4949">
        <v>-9900</v>
      </c>
    </row>
    <row r="4950" spans="1:42" x14ac:dyDescent="0.2">
      <c r="A4950">
        <v>4949</v>
      </c>
      <c r="B4950" s="1">
        <v>32715.166666666668</v>
      </c>
      <c r="C4950">
        <v>0</v>
      </c>
      <c r="D4950">
        <v>0</v>
      </c>
      <c r="E4950">
        <v>0</v>
      </c>
      <c r="F4950">
        <v>18.899999999999999</v>
      </c>
      <c r="G4950">
        <v>2.6</v>
      </c>
      <c r="H4950">
        <v>-9900</v>
      </c>
    </row>
    <row r="4951" spans="1:42" x14ac:dyDescent="0.2">
      <c r="A4951">
        <v>4950</v>
      </c>
      <c r="B4951" s="1">
        <v>32715.208333333332</v>
      </c>
      <c r="C4951">
        <v>16</v>
      </c>
      <c r="D4951">
        <v>9</v>
      </c>
      <c r="E4951">
        <v>15</v>
      </c>
      <c r="F4951">
        <v>18.899999999999999</v>
      </c>
      <c r="G4951">
        <v>2.6</v>
      </c>
      <c r="H4951">
        <v>-9900</v>
      </c>
      <c r="I4951">
        <v>5.2991599999999996</v>
      </c>
      <c r="J4951">
        <v>70.350099999999998</v>
      </c>
      <c r="K4951">
        <v>87.377600000000001</v>
      </c>
      <c r="L4951">
        <v>0</v>
      </c>
      <c r="N4951">
        <v>16</v>
      </c>
      <c r="O4951">
        <v>0.494867</v>
      </c>
      <c r="P4951">
        <v>15.999599999999999</v>
      </c>
      <c r="Q4951">
        <v>6.0884800000000003E-3</v>
      </c>
      <c r="R4951">
        <v>0.355072</v>
      </c>
      <c r="S4951">
        <v>14.929600000000001</v>
      </c>
      <c r="T4951">
        <v>6.0884800000000003E-3</v>
      </c>
      <c r="U4951">
        <v>0.14238999999999999</v>
      </c>
      <c r="V4951">
        <v>14.284000000000001</v>
      </c>
      <c r="W4951">
        <v>0</v>
      </c>
      <c r="X4951">
        <v>14.1378</v>
      </c>
      <c r="Y4951">
        <v>14.1317</v>
      </c>
      <c r="Z4951">
        <v>3498.57</v>
      </c>
      <c r="AA4951">
        <v>19.655899999999999</v>
      </c>
      <c r="AB4951">
        <v>2505.17</v>
      </c>
      <c r="AC4951">
        <v>2547.35</v>
      </c>
      <c r="AD4951">
        <v>2532.4899999999998</v>
      </c>
      <c r="AE4951">
        <v>2532.4899999999998</v>
      </c>
      <c r="AF4951">
        <v>2497.0300000000002</v>
      </c>
      <c r="AG4951">
        <v>2496.94</v>
      </c>
      <c r="AH4951">
        <v>1504.5</v>
      </c>
      <c r="AI4951">
        <v>0</v>
      </c>
      <c r="AJ4951">
        <v>0</v>
      </c>
      <c r="AK4951">
        <v>0.127604</v>
      </c>
      <c r="AL4951">
        <v>0</v>
      </c>
      <c r="AM4951">
        <v>2496.8200000000002</v>
      </c>
      <c r="AN4951">
        <v>950</v>
      </c>
      <c r="AO4951">
        <v>2372.6</v>
      </c>
      <c r="AP4951">
        <v>2360.7333984375</v>
      </c>
    </row>
    <row r="4952" spans="1:42" x14ac:dyDescent="0.2">
      <c r="A4952">
        <v>4951</v>
      </c>
      <c r="B4952" s="1">
        <v>32715.25</v>
      </c>
      <c r="C4952">
        <v>148</v>
      </c>
      <c r="D4952">
        <v>17</v>
      </c>
      <c r="E4952">
        <v>143</v>
      </c>
      <c r="F4952">
        <v>19.399999999999999</v>
      </c>
      <c r="G4952">
        <v>2.6</v>
      </c>
      <c r="H4952">
        <v>-9900</v>
      </c>
      <c r="I4952">
        <v>17.4221</v>
      </c>
      <c r="J4952">
        <v>77.804100000000005</v>
      </c>
      <c r="K4952">
        <v>74.889300000000006</v>
      </c>
      <c r="L4952">
        <v>0</v>
      </c>
      <c r="N4952">
        <v>148</v>
      </c>
      <c r="O4952">
        <v>4.3487799999999996</v>
      </c>
      <c r="P4952">
        <v>139.697</v>
      </c>
      <c r="Q4952">
        <v>5.6318500000000001E-2</v>
      </c>
      <c r="R4952">
        <v>4.1269900000000002</v>
      </c>
      <c r="S4952">
        <v>130.74799999999999</v>
      </c>
      <c r="T4952">
        <v>5.6318500000000001E-2</v>
      </c>
      <c r="U4952">
        <v>3.5318200000000002</v>
      </c>
      <c r="V4952">
        <v>125.09</v>
      </c>
      <c r="W4952">
        <v>0</v>
      </c>
      <c r="X4952">
        <v>126.05</v>
      </c>
      <c r="Y4952">
        <v>125.994</v>
      </c>
      <c r="Z4952">
        <v>31191.1</v>
      </c>
      <c r="AA4952">
        <v>26.139199999999999</v>
      </c>
      <c r="AB4952">
        <v>29780.6</v>
      </c>
      <c r="AC4952">
        <v>29644.799999999999</v>
      </c>
      <c r="AD4952">
        <v>29556.1</v>
      </c>
      <c r="AE4952">
        <v>29556.1</v>
      </c>
      <c r="AF4952">
        <v>29142.3</v>
      </c>
      <c r="AG4952">
        <v>29131.200000000001</v>
      </c>
      <c r="AH4952">
        <v>1563.12</v>
      </c>
      <c r="AI4952">
        <v>0</v>
      </c>
      <c r="AJ4952">
        <v>0</v>
      </c>
      <c r="AK4952">
        <v>18.602699999999999</v>
      </c>
      <c r="AL4952">
        <v>0</v>
      </c>
      <c r="AM4952">
        <v>29112.6</v>
      </c>
      <c r="AN4952">
        <v>950</v>
      </c>
      <c r="AO4952">
        <v>28264.9</v>
      </c>
      <c r="AP4952">
        <v>28123.59375</v>
      </c>
    </row>
    <row r="4953" spans="1:42" x14ac:dyDescent="0.2">
      <c r="A4953">
        <v>4952</v>
      </c>
      <c r="B4953" s="1">
        <v>32715.291666666668</v>
      </c>
      <c r="C4953">
        <v>200</v>
      </c>
      <c r="D4953">
        <v>26</v>
      </c>
      <c r="E4953">
        <v>187</v>
      </c>
      <c r="F4953">
        <v>20</v>
      </c>
      <c r="G4953">
        <v>2.1</v>
      </c>
      <c r="H4953">
        <v>-9900</v>
      </c>
      <c r="I4953">
        <v>29.8872</v>
      </c>
      <c r="J4953">
        <v>85.134299999999996</v>
      </c>
      <c r="K4953">
        <v>62.035899999999998</v>
      </c>
      <c r="L4953">
        <v>0</v>
      </c>
      <c r="N4953">
        <v>200</v>
      </c>
      <c r="O4953">
        <v>12.2196</v>
      </c>
      <c r="P4953">
        <v>184.613</v>
      </c>
      <c r="Q4953">
        <v>7.6105999999999993E-2</v>
      </c>
      <c r="R4953">
        <v>11.8462</v>
      </c>
      <c r="S4953">
        <v>172.715</v>
      </c>
      <c r="T4953">
        <v>7.6105999999999993E-2</v>
      </c>
      <c r="U4953">
        <v>11.17</v>
      </c>
      <c r="V4953">
        <v>165.24199999999999</v>
      </c>
      <c r="W4953">
        <v>0</v>
      </c>
      <c r="X4953">
        <v>172.88399999999999</v>
      </c>
      <c r="Y4953">
        <v>172.79599999999999</v>
      </c>
      <c r="Z4953">
        <v>42777.5</v>
      </c>
      <c r="AA4953">
        <v>29.455200000000001</v>
      </c>
      <c r="AB4953">
        <v>41465.800000000003</v>
      </c>
      <c r="AC4953">
        <v>40761.199999999997</v>
      </c>
      <c r="AD4953">
        <v>40653.5</v>
      </c>
      <c r="AE4953">
        <v>40653.5</v>
      </c>
      <c r="AF4953">
        <v>40084.300000000003</v>
      </c>
      <c r="AG4953">
        <v>40063.199999999997</v>
      </c>
      <c r="AH4953">
        <v>1553.9</v>
      </c>
      <c r="AI4953">
        <v>0</v>
      </c>
      <c r="AJ4953">
        <v>0</v>
      </c>
      <c r="AK4953">
        <v>34.738100000000003</v>
      </c>
      <c r="AL4953">
        <v>0</v>
      </c>
      <c r="AM4953">
        <v>40028.400000000001</v>
      </c>
      <c r="AN4953">
        <v>950</v>
      </c>
      <c r="AO4953">
        <v>39105.800000000003</v>
      </c>
      <c r="AP4953">
        <v>38910.22265625</v>
      </c>
    </row>
    <row r="4954" spans="1:42" x14ac:dyDescent="0.2">
      <c r="A4954">
        <v>4953</v>
      </c>
      <c r="B4954" s="1">
        <v>32715.333333333332</v>
      </c>
      <c r="C4954">
        <v>528</v>
      </c>
      <c r="D4954">
        <v>530</v>
      </c>
      <c r="E4954">
        <v>169</v>
      </c>
      <c r="F4954">
        <v>22.8</v>
      </c>
      <c r="G4954">
        <v>1.5</v>
      </c>
      <c r="H4954">
        <v>-9900</v>
      </c>
      <c r="I4954">
        <v>42.4893</v>
      </c>
      <c r="J4954">
        <v>93.149699999999996</v>
      </c>
      <c r="K4954">
        <v>48.985900000000001</v>
      </c>
      <c r="L4954">
        <v>0</v>
      </c>
      <c r="N4954">
        <v>528</v>
      </c>
      <c r="O4954">
        <v>348.36</v>
      </c>
      <c r="P4954">
        <v>168.709</v>
      </c>
      <c r="Q4954">
        <v>0.20091999999999999</v>
      </c>
      <c r="R4954">
        <v>339.79500000000002</v>
      </c>
      <c r="S4954">
        <v>157.99199999999999</v>
      </c>
      <c r="T4954">
        <v>0.20091999999999999</v>
      </c>
      <c r="U4954">
        <v>330.84899999999999</v>
      </c>
      <c r="V4954">
        <v>151.154</v>
      </c>
      <c r="W4954">
        <v>0</v>
      </c>
      <c r="X4954">
        <v>472.363</v>
      </c>
      <c r="Y4954">
        <v>472.08300000000003</v>
      </c>
      <c r="Z4954">
        <v>116867</v>
      </c>
      <c r="AA4954">
        <v>49.346699999999998</v>
      </c>
      <c r="AB4954">
        <v>116749</v>
      </c>
      <c r="AC4954">
        <v>106043</v>
      </c>
      <c r="AD4954">
        <v>105433</v>
      </c>
      <c r="AE4954">
        <v>105433</v>
      </c>
      <c r="AF4954">
        <v>103957</v>
      </c>
      <c r="AG4954">
        <v>103810</v>
      </c>
      <c r="AH4954">
        <v>1553.84</v>
      </c>
      <c r="AI4954">
        <v>0</v>
      </c>
      <c r="AJ4954">
        <v>0</v>
      </c>
      <c r="AK4954">
        <v>224.453</v>
      </c>
      <c r="AL4954">
        <v>0</v>
      </c>
      <c r="AM4954">
        <v>103585</v>
      </c>
      <c r="AN4954">
        <v>950</v>
      </c>
      <c r="AO4954">
        <v>101905</v>
      </c>
      <c r="AP4954">
        <v>101395.7109375</v>
      </c>
    </row>
    <row r="4955" spans="1:42" x14ac:dyDescent="0.2">
      <c r="A4955">
        <v>4954</v>
      </c>
      <c r="B4955" s="1">
        <v>32715.375</v>
      </c>
      <c r="C4955">
        <v>753</v>
      </c>
      <c r="D4955">
        <v>807</v>
      </c>
      <c r="E4955">
        <v>91</v>
      </c>
      <c r="F4955">
        <v>22.8</v>
      </c>
      <c r="G4955">
        <v>3.6</v>
      </c>
      <c r="H4955">
        <v>-9900</v>
      </c>
      <c r="I4955">
        <v>54.9649</v>
      </c>
      <c r="J4955">
        <v>103.379</v>
      </c>
      <c r="K4955">
        <v>35.916200000000003</v>
      </c>
      <c r="L4955">
        <v>0</v>
      </c>
      <c r="N4955">
        <v>753</v>
      </c>
      <c r="O4955">
        <v>653.92399999999998</v>
      </c>
      <c r="P4955">
        <v>91.900700000000001</v>
      </c>
      <c r="Q4955">
        <v>0.28653899999999999</v>
      </c>
      <c r="R4955">
        <v>637.60599999999999</v>
      </c>
      <c r="S4955">
        <v>86.017099999999999</v>
      </c>
      <c r="T4955">
        <v>0.28653899999999999</v>
      </c>
      <c r="U4955">
        <v>630.09100000000001</v>
      </c>
      <c r="V4955">
        <v>82.294899999999998</v>
      </c>
      <c r="W4955">
        <v>0</v>
      </c>
      <c r="X4955">
        <v>698.13800000000003</v>
      </c>
      <c r="Y4955">
        <v>697.57899999999995</v>
      </c>
      <c r="Z4955">
        <v>172680</v>
      </c>
      <c r="AA4955">
        <v>58.452399999999997</v>
      </c>
      <c r="AB4955">
        <v>173336</v>
      </c>
      <c r="AC4955">
        <v>151320</v>
      </c>
      <c r="AD4955">
        <v>150103</v>
      </c>
      <c r="AE4955">
        <v>150103</v>
      </c>
      <c r="AF4955">
        <v>148001</v>
      </c>
      <c r="AG4955">
        <v>147703</v>
      </c>
      <c r="AH4955">
        <v>1531.13</v>
      </c>
      <c r="AI4955">
        <v>0</v>
      </c>
      <c r="AJ4955">
        <v>0</v>
      </c>
      <c r="AK4955">
        <v>457.54399999999998</v>
      </c>
      <c r="AL4955">
        <v>0</v>
      </c>
      <c r="AM4955">
        <v>147245</v>
      </c>
      <c r="AN4955">
        <v>950</v>
      </c>
      <c r="AO4955">
        <v>144737</v>
      </c>
      <c r="AP4955">
        <v>144013.65625</v>
      </c>
    </row>
    <row r="4956" spans="1:42" x14ac:dyDescent="0.2">
      <c r="A4956">
        <v>4955</v>
      </c>
      <c r="B4956" s="1">
        <v>32715.416666666668</v>
      </c>
      <c r="C4956">
        <v>875</v>
      </c>
      <c r="D4956">
        <v>822</v>
      </c>
      <c r="E4956">
        <v>119</v>
      </c>
      <c r="F4956">
        <v>22.8</v>
      </c>
      <c r="G4956">
        <v>4.0999999999999996</v>
      </c>
      <c r="H4956">
        <v>-9900</v>
      </c>
      <c r="I4956">
        <v>66.715999999999994</v>
      </c>
      <c r="J4956">
        <v>119.916</v>
      </c>
      <c r="K4956">
        <v>23.178799999999999</v>
      </c>
      <c r="L4956">
        <v>0</v>
      </c>
      <c r="N4956">
        <v>875</v>
      </c>
      <c r="O4956">
        <v>755.58399999999995</v>
      </c>
      <c r="P4956">
        <v>120.143</v>
      </c>
      <c r="Q4956">
        <v>0.33296399999999998</v>
      </c>
      <c r="R4956">
        <v>729.58100000000002</v>
      </c>
      <c r="S4956">
        <v>112.423</v>
      </c>
      <c r="T4956">
        <v>0.33296399999999998</v>
      </c>
      <c r="U4956">
        <v>726.35400000000004</v>
      </c>
      <c r="V4956">
        <v>107.55800000000001</v>
      </c>
      <c r="W4956">
        <v>0</v>
      </c>
      <c r="X4956">
        <v>817.23400000000004</v>
      </c>
      <c r="Y4956">
        <v>816.04399999999998</v>
      </c>
      <c r="Z4956">
        <v>202013</v>
      </c>
      <c r="AA4956">
        <v>63.568800000000003</v>
      </c>
      <c r="AB4956">
        <v>202790</v>
      </c>
      <c r="AC4956">
        <v>172731</v>
      </c>
      <c r="AD4956">
        <v>172174</v>
      </c>
      <c r="AE4956">
        <v>172174</v>
      </c>
      <c r="AF4956">
        <v>169763</v>
      </c>
      <c r="AG4956">
        <v>169370</v>
      </c>
      <c r="AH4956">
        <v>1533.25</v>
      </c>
      <c r="AI4956">
        <v>0</v>
      </c>
      <c r="AJ4956">
        <v>0</v>
      </c>
      <c r="AK4956">
        <v>614.678</v>
      </c>
      <c r="AL4956">
        <v>0</v>
      </c>
      <c r="AM4956">
        <v>168756</v>
      </c>
      <c r="AN4956">
        <v>950</v>
      </c>
      <c r="AO4956">
        <v>165788</v>
      </c>
      <c r="AP4956">
        <v>164959.078125</v>
      </c>
    </row>
    <row r="4957" spans="1:42" x14ac:dyDescent="0.2">
      <c r="A4957">
        <v>4956</v>
      </c>
      <c r="B4957" s="1">
        <v>32715.458333333332</v>
      </c>
      <c r="C4957">
        <v>990</v>
      </c>
      <c r="D4957">
        <v>869</v>
      </c>
      <c r="E4957">
        <v>149</v>
      </c>
      <c r="F4957">
        <v>22.8</v>
      </c>
      <c r="G4957">
        <v>4.5999999999999996</v>
      </c>
      <c r="H4957">
        <v>-9900</v>
      </c>
      <c r="I4957">
        <v>75.445899999999995</v>
      </c>
      <c r="J4957">
        <v>155.71199999999999</v>
      </c>
      <c r="K4957">
        <v>12.428000000000001</v>
      </c>
      <c r="L4957">
        <v>0</v>
      </c>
      <c r="N4957">
        <v>990</v>
      </c>
      <c r="O4957">
        <v>847.76400000000001</v>
      </c>
      <c r="P4957">
        <v>150.35</v>
      </c>
      <c r="Q4957">
        <v>0.37672499999999998</v>
      </c>
      <c r="R4957">
        <v>823.98</v>
      </c>
      <c r="S4957">
        <v>140.65</v>
      </c>
      <c r="T4957">
        <v>0.37672499999999998</v>
      </c>
      <c r="U4957">
        <v>822.96400000000006</v>
      </c>
      <c r="V4957">
        <v>134.56399999999999</v>
      </c>
      <c r="W4957">
        <v>0</v>
      </c>
      <c r="X4957">
        <v>938.37800000000004</v>
      </c>
      <c r="Y4957">
        <v>937.51900000000001</v>
      </c>
      <c r="Z4957">
        <v>232081</v>
      </c>
      <c r="AA4957">
        <v>68.584100000000007</v>
      </c>
      <c r="AB4957">
        <v>232741</v>
      </c>
      <c r="AC4957">
        <v>193804</v>
      </c>
      <c r="AD4957">
        <v>192556</v>
      </c>
      <c r="AE4957">
        <v>192556</v>
      </c>
      <c r="AF4957">
        <v>189858</v>
      </c>
      <c r="AG4957">
        <v>189355</v>
      </c>
      <c r="AH4957">
        <v>1526.99</v>
      </c>
      <c r="AI4957">
        <v>2774.32</v>
      </c>
      <c r="AJ4957">
        <v>0</v>
      </c>
      <c r="AK4957">
        <v>724.971</v>
      </c>
      <c r="AL4957">
        <v>0</v>
      </c>
      <c r="AM4957">
        <v>188630</v>
      </c>
      <c r="AN4957">
        <v>950</v>
      </c>
      <c r="AO4957">
        <v>182425</v>
      </c>
      <c r="AP4957">
        <v>181513.046875</v>
      </c>
    </row>
    <row r="4958" spans="1:42" x14ac:dyDescent="0.2">
      <c r="A4958">
        <v>4957</v>
      </c>
      <c r="B4958" s="1">
        <v>32715.5</v>
      </c>
      <c r="C4958">
        <v>972</v>
      </c>
      <c r="D4958">
        <v>878</v>
      </c>
      <c r="E4958">
        <v>125</v>
      </c>
      <c r="F4958">
        <v>23.3</v>
      </c>
      <c r="G4958">
        <v>4.5999999999999996</v>
      </c>
      <c r="H4958">
        <v>-9900</v>
      </c>
      <c r="I4958">
        <v>74.469399999999993</v>
      </c>
      <c r="J4958">
        <v>212.27199999999999</v>
      </c>
      <c r="K4958">
        <v>12.0092</v>
      </c>
      <c r="L4958">
        <v>0</v>
      </c>
      <c r="N4958">
        <v>972</v>
      </c>
      <c r="O4958">
        <v>859.58699999999999</v>
      </c>
      <c r="P4958">
        <v>126.94799999999999</v>
      </c>
      <c r="Q4958">
        <v>0.36987500000000001</v>
      </c>
      <c r="R4958">
        <v>855.92700000000002</v>
      </c>
      <c r="S4958">
        <v>118.721</v>
      </c>
      <c r="T4958">
        <v>0.36987500000000001</v>
      </c>
      <c r="U4958">
        <v>854.95500000000004</v>
      </c>
      <c r="V4958">
        <v>113.584</v>
      </c>
      <c r="W4958">
        <v>0</v>
      </c>
      <c r="X4958">
        <v>949.16899999999998</v>
      </c>
      <c r="Y4958">
        <v>948.94299999999998</v>
      </c>
      <c r="Z4958">
        <v>234930</v>
      </c>
      <c r="AA4958">
        <v>69.641999999999996</v>
      </c>
      <c r="AB4958">
        <v>235661</v>
      </c>
      <c r="AC4958">
        <v>196099</v>
      </c>
      <c r="AD4958">
        <v>195825</v>
      </c>
      <c r="AE4958">
        <v>195825</v>
      </c>
      <c r="AF4958">
        <v>193084</v>
      </c>
      <c r="AG4958">
        <v>192617</v>
      </c>
      <c r="AH4958">
        <v>1590.25</v>
      </c>
      <c r="AI4958">
        <v>1699.49</v>
      </c>
      <c r="AJ4958">
        <v>0</v>
      </c>
      <c r="AK4958">
        <v>810.16</v>
      </c>
      <c r="AL4958">
        <v>0</v>
      </c>
      <c r="AM4958">
        <v>191806</v>
      </c>
      <c r="AN4958">
        <v>950</v>
      </c>
      <c r="AO4958">
        <v>186606</v>
      </c>
      <c r="AP4958">
        <v>185673.40625</v>
      </c>
    </row>
    <row r="4959" spans="1:42" x14ac:dyDescent="0.2">
      <c r="A4959">
        <v>4958</v>
      </c>
      <c r="B4959" s="1">
        <v>32715.541666666668</v>
      </c>
      <c r="C4959">
        <v>866</v>
      </c>
      <c r="D4959">
        <v>831</v>
      </c>
      <c r="E4959">
        <v>112</v>
      </c>
      <c r="F4959">
        <v>23.3</v>
      </c>
      <c r="G4959">
        <v>5.2</v>
      </c>
      <c r="H4959">
        <v>-9900</v>
      </c>
      <c r="I4959">
        <v>64.900999999999996</v>
      </c>
      <c r="J4959">
        <v>243.488</v>
      </c>
      <c r="K4959">
        <v>22.33</v>
      </c>
      <c r="L4959">
        <v>0</v>
      </c>
      <c r="N4959">
        <v>866</v>
      </c>
      <c r="O4959">
        <v>769.52700000000004</v>
      </c>
      <c r="P4959">
        <v>114.486</v>
      </c>
      <c r="Q4959">
        <v>0.32953900000000003</v>
      </c>
      <c r="R4959">
        <v>769.52700000000004</v>
      </c>
      <c r="S4959">
        <v>107.033</v>
      </c>
      <c r="T4959">
        <v>0.32953900000000003</v>
      </c>
      <c r="U4959">
        <v>766.37300000000005</v>
      </c>
      <c r="V4959">
        <v>102.40300000000001</v>
      </c>
      <c r="W4959">
        <v>0</v>
      </c>
      <c r="X4959">
        <v>851.4</v>
      </c>
      <c r="Y4959">
        <v>851.37</v>
      </c>
      <c r="Z4959">
        <v>210773</v>
      </c>
      <c r="AA4959">
        <v>63.757300000000001</v>
      </c>
      <c r="AB4959">
        <v>211633</v>
      </c>
      <c r="AC4959">
        <v>181084</v>
      </c>
      <c r="AD4959">
        <v>180822</v>
      </c>
      <c r="AE4959">
        <v>180822</v>
      </c>
      <c r="AF4959">
        <v>178290</v>
      </c>
      <c r="AG4959">
        <v>177893</v>
      </c>
      <c r="AH4959">
        <v>1596.52</v>
      </c>
      <c r="AI4959">
        <v>0</v>
      </c>
      <c r="AJ4959">
        <v>0</v>
      </c>
      <c r="AK4959">
        <v>699.726</v>
      </c>
      <c r="AL4959">
        <v>0</v>
      </c>
      <c r="AM4959">
        <v>177194</v>
      </c>
      <c r="AN4959">
        <v>950</v>
      </c>
      <c r="AO4959">
        <v>174041</v>
      </c>
      <c r="AP4959">
        <v>173171.234375</v>
      </c>
    </row>
    <row r="4960" spans="1:42" x14ac:dyDescent="0.2">
      <c r="A4960">
        <v>4959</v>
      </c>
      <c r="B4960" s="1">
        <v>32715.583333333332</v>
      </c>
      <c r="C4960">
        <v>739</v>
      </c>
      <c r="D4960">
        <v>784</v>
      </c>
      <c r="E4960">
        <v>111</v>
      </c>
      <c r="F4960">
        <v>22.8</v>
      </c>
      <c r="G4960">
        <v>4.5999999999999996</v>
      </c>
      <c r="H4960">
        <v>-9900</v>
      </c>
      <c r="I4960">
        <v>52.950200000000002</v>
      </c>
      <c r="J4960">
        <v>258.46699999999998</v>
      </c>
      <c r="K4960">
        <v>34.965800000000002</v>
      </c>
      <c r="L4960">
        <v>0</v>
      </c>
      <c r="N4960">
        <v>739</v>
      </c>
      <c r="O4960">
        <v>644.11699999999996</v>
      </c>
      <c r="P4960">
        <v>113.94799999999999</v>
      </c>
      <c r="Q4960">
        <v>0.28121200000000002</v>
      </c>
      <c r="R4960">
        <v>644.11699999999996</v>
      </c>
      <c r="S4960">
        <v>106.498</v>
      </c>
      <c r="T4960">
        <v>0.28121200000000002</v>
      </c>
      <c r="U4960">
        <v>636.98</v>
      </c>
      <c r="V4960">
        <v>101.89100000000001</v>
      </c>
      <c r="W4960">
        <v>0</v>
      </c>
      <c r="X4960">
        <v>724.09299999999996</v>
      </c>
      <c r="Y4960">
        <v>724.07100000000003</v>
      </c>
      <c r="Z4960">
        <v>179256</v>
      </c>
      <c r="AA4960">
        <v>58.160299999999999</v>
      </c>
      <c r="AB4960">
        <v>179992</v>
      </c>
      <c r="AC4960">
        <v>157852</v>
      </c>
      <c r="AD4960">
        <v>157590</v>
      </c>
      <c r="AE4960">
        <v>157590</v>
      </c>
      <c r="AF4960">
        <v>155382</v>
      </c>
      <c r="AG4960">
        <v>155075</v>
      </c>
      <c r="AH4960">
        <v>1586.13</v>
      </c>
      <c r="AI4960">
        <v>0</v>
      </c>
      <c r="AJ4960">
        <v>0</v>
      </c>
      <c r="AK4960">
        <v>525.20000000000005</v>
      </c>
      <c r="AL4960">
        <v>0</v>
      </c>
      <c r="AM4960">
        <v>154549</v>
      </c>
      <c r="AN4960">
        <v>950</v>
      </c>
      <c r="AO4960">
        <v>151910</v>
      </c>
      <c r="AP4960">
        <v>151150.875</v>
      </c>
    </row>
    <row r="4961" spans="1:42" x14ac:dyDescent="0.2">
      <c r="A4961">
        <v>4960</v>
      </c>
      <c r="B4961" s="1">
        <v>32715.625</v>
      </c>
      <c r="C4961">
        <v>596</v>
      </c>
      <c r="D4961">
        <v>785</v>
      </c>
      <c r="E4961">
        <v>85</v>
      </c>
      <c r="F4961">
        <v>21.7</v>
      </c>
      <c r="G4961">
        <v>5.7</v>
      </c>
      <c r="H4961">
        <v>-9900</v>
      </c>
      <c r="I4961">
        <v>40.421900000000001</v>
      </c>
      <c r="J4961">
        <v>268.16199999999998</v>
      </c>
      <c r="K4961">
        <v>48.016300000000001</v>
      </c>
      <c r="L4961">
        <v>0</v>
      </c>
      <c r="N4961">
        <v>596</v>
      </c>
      <c r="O4961">
        <v>526.52099999999996</v>
      </c>
      <c r="P4961">
        <v>87.774699999999996</v>
      </c>
      <c r="Q4961">
        <v>0.226796</v>
      </c>
      <c r="R4961">
        <v>414.92</v>
      </c>
      <c r="S4961">
        <v>82.007199999999997</v>
      </c>
      <c r="T4961">
        <v>0.226796</v>
      </c>
      <c r="U4961">
        <v>404.20400000000001</v>
      </c>
      <c r="V4961">
        <v>78.459900000000005</v>
      </c>
      <c r="W4961">
        <v>0</v>
      </c>
      <c r="X4961">
        <v>473.01</v>
      </c>
      <c r="Y4961">
        <v>473.21199999999999</v>
      </c>
      <c r="Z4961">
        <v>117129</v>
      </c>
      <c r="AA4961">
        <v>43.6813</v>
      </c>
      <c r="AB4961">
        <v>117080</v>
      </c>
      <c r="AC4961">
        <v>107231</v>
      </c>
      <c r="AD4961">
        <v>106778</v>
      </c>
      <c r="AE4961">
        <v>106778</v>
      </c>
      <c r="AF4961">
        <v>100938</v>
      </c>
      <c r="AG4961">
        <v>100729</v>
      </c>
      <c r="AH4961">
        <v>1427.45</v>
      </c>
      <c r="AI4961">
        <v>0</v>
      </c>
      <c r="AJ4961">
        <v>0</v>
      </c>
      <c r="AK4961">
        <v>-414.786</v>
      </c>
      <c r="AL4961">
        <v>384.48099999999999</v>
      </c>
      <c r="AM4961">
        <v>100759</v>
      </c>
      <c r="AN4961">
        <v>942.19399999999996</v>
      </c>
      <c r="AO4961">
        <v>99038.5</v>
      </c>
      <c r="AP4961">
        <v>98543.3515625</v>
      </c>
    </row>
    <row r="4962" spans="1:42" x14ac:dyDescent="0.2">
      <c r="A4962">
        <v>4961</v>
      </c>
      <c r="B4962" s="1">
        <v>32715.666666666668</v>
      </c>
      <c r="C4962">
        <v>396</v>
      </c>
      <c r="D4962">
        <v>579</v>
      </c>
      <c r="E4962">
        <v>124</v>
      </c>
      <c r="F4962">
        <v>21.1</v>
      </c>
      <c r="G4962">
        <v>4.0999999999999996</v>
      </c>
      <c r="H4962">
        <v>-9900</v>
      </c>
      <c r="I4962">
        <v>27.817900000000002</v>
      </c>
      <c r="J4962">
        <v>275.98599999999999</v>
      </c>
      <c r="K4962">
        <v>61.077800000000003</v>
      </c>
      <c r="L4962">
        <v>0</v>
      </c>
      <c r="N4962">
        <v>396</v>
      </c>
      <c r="O4962">
        <v>281.52300000000002</v>
      </c>
      <c r="P4962">
        <v>127.765</v>
      </c>
      <c r="Q4962">
        <v>0.15068999999999999</v>
      </c>
      <c r="R4962">
        <v>222.459</v>
      </c>
      <c r="S4962">
        <v>119.279</v>
      </c>
      <c r="T4962">
        <v>0.15068999999999999</v>
      </c>
      <c r="U4962">
        <v>210.07900000000001</v>
      </c>
      <c r="V4962">
        <v>114.121</v>
      </c>
      <c r="W4962">
        <v>0</v>
      </c>
      <c r="X4962">
        <v>317.71600000000001</v>
      </c>
      <c r="Y4962">
        <v>317.94</v>
      </c>
      <c r="Z4962">
        <v>78719.8</v>
      </c>
      <c r="AA4962">
        <v>36.984000000000002</v>
      </c>
      <c r="AB4962">
        <v>77986.100000000006</v>
      </c>
      <c r="AC4962">
        <v>73990</v>
      </c>
      <c r="AD4962">
        <v>73566.600000000006</v>
      </c>
      <c r="AE4962">
        <v>73566.600000000006</v>
      </c>
      <c r="AF4962">
        <v>71486.2</v>
      </c>
      <c r="AG4962">
        <v>71387.8</v>
      </c>
      <c r="AH4962">
        <v>1351.42</v>
      </c>
      <c r="AI4962">
        <v>0</v>
      </c>
      <c r="AJ4962">
        <v>0</v>
      </c>
      <c r="AK4962">
        <v>-338.67399999999998</v>
      </c>
      <c r="AL4962">
        <v>0</v>
      </c>
      <c r="AM4962">
        <v>71726.5</v>
      </c>
      <c r="AN4962">
        <v>949.31299999999999</v>
      </c>
      <c r="AO4962">
        <v>70392.5</v>
      </c>
      <c r="AP4962">
        <v>70040.5</v>
      </c>
    </row>
    <row r="4963" spans="1:42" x14ac:dyDescent="0.2">
      <c r="A4963">
        <v>4962</v>
      </c>
      <c r="B4963" s="1">
        <v>32715.708333333332</v>
      </c>
      <c r="C4963">
        <v>177</v>
      </c>
      <c r="D4963">
        <v>312</v>
      </c>
      <c r="E4963">
        <v>93</v>
      </c>
      <c r="F4963">
        <v>20.6</v>
      </c>
      <c r="G4963">
        <v>3.1</v>
      </c>
      <c r="H4963">
        <v>-9900</v>
      </c>
      <c r="I4963">
        <v>15.3818</v>
      </c>
      <c r="J4963">
        <v>283.28199999999998</v>
      </c>
      <c r="K4963">
        <v>73.963099999999997</v>
      </c>
      <c r="L4963">
        <v>0</v>
      </c>
      <c r="N4963">
        <v>177</v>
      </c>
      <c r="O4963">
        <v>87.370800000000003</v>
      </c>
      <c r="P4963">
        <v>94.859700000000004</v>
      </c>
      <c r="Q4963">
        <v>6.7353800000000005E-2</v>
      </c>
      <c r="R4963">
        <v>25.180399999999999</v>
      </c>
      <c r="S4963">
        <v>88.501599999999996</v>
      </c>
      <c r="T4963">
        <v>6.7353800000000005E-2</v>
      </c>
      <c r="U4963">
        <v>22.535</v>
      </c>
      <c r="V4963">
        <v>84.674499999999995</v>
      </c>
      <c r="W4963">
        <v>0</v>
      </c>
      <c r="X4963">
        <v>105.065</v>
      </c>
      <c r="Y4963">
        <v>105.026</v>
      </c>
      <c r="Z4963">
        <v>25997.3</v>
      </c>
      <c r="AA4963">
        <v>26.0913</v>
      </c>
      <c r="AB4963">
        <v>24601</v>
      </c>
      <c r="AC4963">
        <v>24419.1</v>
      </c>
      <c r="AD4963">
        <v>24298.5</v>
      </c>
      <c r="AE4963">
        <v>24298.5</v>
      </c>
      <c r="AF4963">
        <v>23958.3</v>
      </c>
      <c r="AG4963">
        <v>23945</v>
      </c>
      <c r="AH4963">
        <v>1281.05</v>
      </c>
      <c r="AI4963">
        <v>0</v>
      </c>
      <c r="AJ4963">
        <v>0</v>
      </c>
      <c r="AK4963">
        <v>8.3611400000000007</v>
      </c>
      <c r="AL4963">
        <v>0</v>
      </c>
      <c r="AM4963">
        <v>23936.6</v>
      </c>
      <c r="AN4963">
        <v>950</v>
      </c>
      <c r="AO4963">
        <v>23136.1</v>
      </c>
      <c r="AP4963">
        <v>23020.3828125</v>
      </c>
    </row>
    <row r="4964" spans="1:42" x14ac:dyDescent="0.2">
      <c r="A4964">
        <v>4963</v>
      </c>
      <c r="B4964" s="1">
        <v>32715.75</v>
      </c>
      <c r="C4964">
        <v>35</v>
      </c>
      <c r="D4964">
        <v>89</v>
      </c>
      <c r="E4964">
        <v>26</v>
      </c>
      <c r="F4964">
        <v>19.399999999999999</v>
      </c>
      <c r="G4964">
        <v>3.1</v>
      </c>
      <c r="H4964">
        <v>-9900</v>
      </c>
      <c r="I4964">
        <v>3.31867</v>
      </c>
      <c r="J4964">
        <v>290.80599999999998</v>
      </c>
      <c r="K4964">
        <v>86.353700000000003</v>
      </c>
      <c r="L4964">
        <v>0</v>
      </c>
      <c r="N4964">
        <v>35</v>
      </c>
      <c r="O4964">
        <v>6.5715199999999996</v>
      </c>
      <c r="P4964">
        <v>24.843</v>
      </c>
      <c r="Q4964">
        <v>1.33186E-2</v>
      </c>
      <c r="R4964">
        <v>3.1127899999999999</v>
      </c>
      <c r="S4964">
        <v>23.125399999999999</v>
      </c>
      <c r="T4964">
        <v>1.33186E-2</v>
      </c>
      <c r="U4964">
        <v>1.9527699999999999</v>
      </c>
      <c r="V4964">
        <v>22.125900000000001</v>
      </c>
      <c r="W4964">
        <v>0</v>
      </c>
      <c r="X4964">
        <v>23.597100000000001</v>
      </c>
      <c r="Y4964">
        <v>23.587</v>
      </c>
      <c r="Z4964">
        <v>5839.05</v>
      </c>
      <c r="AA4964">
        <v>20.633199999999999</v>
      </c>
      <c r="AB4964">
        <v>4709.7</v>
      </c>
      <c r="AC4964">
        <v>4782.5200000000004</v>
      </c>
      <c r="AD4964">
        <v>4749.82</v>
      </c>
      <c r="AE4964">
        <v>4749.82</v>
      </c>
      <c r="AF4964">
        <v>4683.33</v>
      </c>
      <c r="AG4964">
        <v>4682.97</v>
      </c>
      <c r="AH4964">
        <v>1473.22</v>
      </c>
      <c r="AI4964">
        <v>0</v>
      </c>
      <c r="AJ4964">
        <v>0</v>
      </c>
      <c r="AK4964">
        <v>0.43399100000000002</v>
      </c>
      <c r="AL4964">
        <v>0</v>
      </c>
      <c r="AM4964">
        <v>4682.54</v>
      </c>
      <c r="AN4964">
        <v>950</v>
      </c>
      <c r="AO4964">
        <v>4457.1400000000003</v>
      </c>
      <c r="AP4964">
        <v>4434.857421875</v>
      </c>
    </row>
    <row r="4965" spans="1:42" x14ac:dyDescent="0.2">
      <c r="A4965">
        <v>4964</v>
      </c>
      <c r="B4965" s="1">
        <v>32715.791666666668</v>
      </c>
      <c r="C4965">
        <v>0</v>
      </c>
      <c r="D4965">
        <v>0</v>
      </c>
      <c r="E4965">
        <v>0</v>
      </c>
      <c r="F4965">
        <v>18.899999999999999</v>
      </c>
      <c r="G4965">
        <v>3.6</v>
      </c>
      <c r="H4965">
        <v>-9900</v>
      </c>
    </row>
    <row r="4966" spans="1:42" x14ac:dyDescent="0.2">
      <c r="A4966">
        <v>4965</v>
      </c>
      <c r="B4966" s="1">
        <v>32715.833333333332</v>
      </c>
      <c r="C4966">
        <v>0</v>
      </c>
      <c r="D4966">
        <v>0</v>
      </c>
      <c r="E4966">
        <v>0</v>
      </c>
      <c r="F4966">
        <v>19.399999999999999</v>
      </c>
      <c r="G4966">
        <v>3.1</v>
      </c>
      <c r="H4966">
        <v>-9900</v>
      </c>
    </row>
    <row r="4967" spans="1:42" x14ac:dyDescent="0.2">
      <c r="A4967">
        <v>4966</v>
      </c>
      <c r="B4967" s="1">
        <v>32715.875</v>
      </c>
      <c r="C4967">
        <v>0</v>
      </c>
      <c r="D4967">
        <v>0</v>
      </c>
      <c r="E4967">
        <v>0</v>
      </c>
      <c r="F4967">
        <v>19.399999999999999</v>
      </c>
      <c r="G4967">
        <v>2.1</v>
      </c>
      <c r="H4967">
        <v>-9900</v>
      </c>
    </row>
    <row r="4968" spans="1:42" x14ac:dyDescent="0.2">
      <c r="A4968">
        <v>4967</v>
      </c>
      <c r="B4968" s="1">
        <v>32715.916666666668</v>
      </c>
      <c r="C4968">
        <v>0</v>
      </c>
      <c r="D4968">
        <v>0</v>
      </c>
      <c r="E4968">
        <v>0</v>
      </c>
      <c r="F4968">
        <v>19.399999999999999</v>
      </c>
      <c r="G4968">
        <v>2.6</v>
      </c>
      <c r="H4968">
        <v>-9900</v>
      </c>
    </row>
    <row r="4969" spans="1:42" x14ac:dyDescent="0.2">
      <c r="A4969">
        <v>4968</v>
      </c>
      <c r="B4969" s="1">
        <v>32715.958333333332</v>
      </c>
      <c r="C4969">
        <v>0</v>
      </c>
      <c r="D4969">
        <v>0</v>
      </c>
      <c r="E4969">
        <v>0</v>
      </c>
      <c r="F4969">
        <v>19.399999999999999</v>
      </c>
      <c r="G4969">
        <v>0</v>
      </c>
      <c r="H4969">
        <v>-9900</v>
      </c>
    </row>
    <row r="4970" spans="1:42" x14ac:dyDescent="0.2">
      <c r="A4970">
        <v>4969</v>
      </c>
      <c r="B4970" s="1">
        <v>32716</v>
      </c>
      <c r="C4970">
        <v>0</v>
      </c>
      <c r="D4970">
        <v>0</v>
      </c>
      <c r="E4970">
        <v>0</v>
      </c>
      <c r="F4970">
        <v>19.399999999999999</v>
      </c>
      <c r="G4970">
        <v>1.5</v>
      </c>
      <c r="H4970">
        <v>-9900</v>
      </c>
    </row>
    <row r="4971" spans="1:42" x14ac:dyDescent="0.2">
      <c r="A4971">
        <v>4970</v>
      </c>
      <c r="B4971" s="1">
        <v>32716.041666666668</v>
      </c>
      <c r="C4971">
        <v>0</v>
      </c>
      <c r="D4971">
        <v>0</v>
      </c>
      <c r="E4971">
        <v>0</v>
      </c>
      <c r="F4971">
        <v>19.399999999999999</v>
      </c>
      <c r="G4971">
        <v>2.6</v>
      </c>
      <c r="H4971">
        <v>-9900</v>
      </c>
    </row>
    <row r="4972" spans="1:42" x14ac:dyDescent="0.2">
      <c r="A4972">
        <v>4971</v>
      </c>
      <c r="B4972" s="1">
        <v>32716.083333333332</v>
      </c>
      <c r="C4972">
        <v>0</v>
      </c>
      <c r="D4972">
        <v>0</v>
      </c>
      <c r="E4972">
        <v>0</v>
      </c>
      <c r="F4972">
        <v>18.899999999999999</v>
      </c>
      <c r="G4972">
        <v>0</v>
      </c>
      <c r="H4972">
        <v>-9900</v>
      </c>
    </row>
    <row r="4973" spans="1:42" x14ac:dyDescent="0.2">
      <c r="A4973">
        <v>4972</v>
      </c>
      <c r="B4973" s="1">
        <v>32716.125</v>
      </c>
      <c r="C4973">
        <v>0</v>
      </c>
      <c r="D4973">
        <v>0</v>
      </c>
      <c r="E4973">
        <v>0</v>
      </c>
      <c r="F4973">
        <v>18.899999999999999</v>
      </c>
      <c r="G4973">
        <v>3.6</v>
      </c>
      <c r="H4973">
        <v>-9900</v>
      </c>
    </row>
    <row r="4974" spans="1:42" x14ac:dyDescent="0.2">
      <c r="A4974">
        <v>4973</v>
      </c>
      <c r="B4974" s="1">
        <v>32716.166666666668</v>
      </c>
      <c r="C4974">
        <v>0</v>
      </c>
      <c r="D4974">
        <v>0</v>
      </c>
      <c r="E4974">
        <v>0</v>
      </c>
      <c r="F4974">
        <v>18.3</v>
      </c>
      <c r="G4974">
        <v>2.6</v>
      </c>
      <c r="H4974">
        <v>-9900</v>
      </c>
    </row>
    <row r="4975" spans="1:42" x14ac:dyDescent="0.2">
      <c r="A4975">
        <v>4974</v>
      </c>
      <c r="B4975" s="1">
        <v>32716.208333333332</v>
      </c>
      <c r="C4975">
        <v>24</v>
      </c>
      <c r="D4975">
        <v>1</v>
      </c>
      <c r="E4975">
        <v>24</v>
      </c>
      <c r="F4975">
        <v>18.899999999999999</v>
      </c>
      <c r="G4975">
        <v>2.1</v>
      </c>
      <c r="H4975">
        <v>-9900</v>
      </c>
      <c r="I4975">
        <v>5.1783700000000001</v>
      </c>
      <c r="J4975">
        <v>70.540999999999997</v>
      </c>
      <c r="K4975">
        <v>87.488699999999994</v>
      </c>
      <c r="L4975">
        <v>0</v>
      </c>
      <c r="N4975">
        <v>24</v>
      </c>
      <c r="O4975">
        <v>0</v>
      </c>
      <c r="P4975">
        <v>23.702400000000001</v>
      </c>
      <c r="Q4975">
        <v>9.1327200000000004E-3</v>
      </c>
      <c r="R4975">
        <v>0</v>
      </c>
      <c r="S4975">
        <v>22.170400000000001</v>
      </c>
      <c r="T4975">
        <v>9.1327200000000004E-3</v>
      </c>
      <c r="U4975">
        <v>0</v>
      </c>
      <c r="V4975">
        <v>21.211099999999998</v>
      </c>
      <c r="W4975">
        <v>0</v>
      </c>
      <c r="X4975">
        <v>20.786899999999999</v>
      </c>
      <c r="Y4975">
        <v>20.776599999999998</v>
      </c>
      <c r="Z4975">
        <v>5143.57</v>
      </c>
      <c r="AA4975">
        <v>20.036899999999999</v>
      </c>
      <c r="AB4975">
        <v>4046</v>
      </c>
      <c r="AC4975">
        <v>4116.59</v>
      </c>
      <c r="AD4975">
        <v>4087.46</v>
      </c>
      <c r="AE4975">
        <v>4087.46</v>
      </c>
      <c r="AF4975">
        <v>4030.23</v>
      </c>
      <c r="AG4975">
        <v>4030.01</v>
      </c>
      <c r="AH4975">
        <v>1537.99</v>
      </c>
      <c r="AI4975">
        <v>0</v>
      </c>
      <c r="AJ4975">
        <v>0</v>
      </c>
      <c r="AK4975">
        <v>0.35004400000000002</v>
      </c>
      <c r="AL4975">
        <v>0</v>
      </c>
      <c r="AM4975">
        <v>4029.66</v>
      </c>
      <c r="AN4975">
        <v>950</v>
      </c>
      <c r="AO4975">
        <v>3834</v>
      </c>
      <c r="AP4975">
        <v>3814.83081054688</v>
      </c>
    </row>
    <row r="4976" spans="1:42" x14ac:dyDescent="0.2">
      <c r="A4976">
        <v>4975</v>
      </c>
      <c r="B4976" s="1">
        <v>32716.25</v>
      </c>
      <c r="C4976">
        <v>95</v>
      </c>
      <c r="D4976">
        <v>4</v>
      </c>
      <c r="E4976">
        <v>93</v>
      </c>
      <c r="F4976">
        <v>18.899999999999999</v>
      </c>
      <c r="G4976">
        <v>2.6</v>
      </c>
      <c r="H4976">
        <v>-9900</v>
      </c>
      <c r="I4976">
        <v>17.313099999999999</v>
      </c>
      <c r="J4976">
        <v>78.010900000000007</v>
      </c>
      <c r="K4976">
        <v>74.986699999999999</v>
      </c>
      <c r="L4976">
        <v>0</v>
      </c>
      <c r="N4976">
        <v>95</v>
      </c>
      <c r="O4976">
        <v>1.7391000000000001</v>
      </c>
      <c r="P4976">
        <v>91.6447</v>
      </c>
      <c r="Q4976">
        <v>3.6150399999999999E-2</v>
      </c>
      <c r="R4976">
        <v>1.65282</v>
      </c>
      <c r="S4976">
        <v>85.736400000000003</v>
      </c>
      <c r="T4976">
        <v>3.6150399999999999E-2</v>
      </c>
      <c r="U4976">
        <v>1.4125799999999999</v>
      </c>
      <c r="V4976">
        <v>82.026700000000005</v>
      </c>
      <c r="W4976">
        <v>0</v>
      </c>
      <c r="X4976">
        <v>81.770499999999998</v>
      </c>
      <c r="Y4976">
        <v>81.744900000000001</v>
      </c>
      <c r="Z4976">
        <v>20237.099999999999</v>
      </c>
      <c r="AA4976">
        <v>23.272400000000001</v>
      </c>
      <c r="AB4976">
        <v>18813</v>
      </c>
      <c r="AC4976">
        <v>18933.099999999999</v>
      </c>
      <c r="AD4976">
        <v>18871.2</v>
      </c>
      <c r="AE4976">
        <v>18871.2</v>
      </c>
      <c r="AF4976">
        <v>18607</v>
      </c>
      <c r="AG4976">
        <v>18602.5</v>
      </c>
      <c r="AH4976">
        <v>1555.09</v>
      </c>
      <c r="AI4976">
        <v>0</v>
      </c>
      <c r="AJ4976">
        <v>0</v>
      </c>
      <c r="AK4976">
        <v>7.5111999999999997</v>
      </c>
      <c r="AL4976">
        <v>0</v>
      </c>
      <c r="AM4976">
        <v>18595</v>
      </c>
      <c r="AN4976">
        <v>950</v>
      </c>
      <c r="AO4976">
        <v>17901.7</v>
      </c>
      <c r="AP4976">
        <v>17812.142578125</v>
      </c>
    </row>
    <row r="4977" spans="1:42" x14ac:dyDescent="0.2">
      <c r="A4977">
        <v>4976</v>
      </c>
      <c r="B4977" s="1">
        <v>32716.291666666668</v>
      </c>
      <c r="C4977">
        <v>203</v>
      </c>
      <c r="D4977">
        <v>7</v>
      </c>
      <c r="E4977">
        <v>199</v>
      </c>
      <c r="F4977">
        <v>20</v>
      </c>
      <c r="G4977">
        <v>3.1</v>
      </c>
      <c r="H4977">
        <v>-9900</v>
      </c>
      <c r="I4977">
        <v>29.7852</v>
      </c>
      <c r="J4977">
        <v>85.366399999999999</v>
      </c>
      <c r="K4977">
        <v>62.123899999999999</v>
      </c>
      <c r="L4977">
        <v>0</v>
      </c>
      <c r="N4977">
        <v>203</v>
      </c>
      <c r="O4977">
        <v>3.76065</v>
      </c>
      <c r="P4977">
        <v>196.35900000000001</v>
      </c>
      <c r="Q4977">
        <v>7.72476E-2</v>
      </c>
      <c r="R4977">
        <v>3.64567</v>
      </c>
      <c r="S4977">
        <v>183.71199999999999</v>
      </c>
      <c r="T4977">
        <v>7.72476E-2</v>
      </c>
      <c r="U4977">
        <v>3.4364400000000002</v>
      </c>
      <c r="V4977">
        <v>175.76300000000001</v>
      </c>
      <c r="W4977">
        <v>0</v>
      </c>
      <c r="X4977">
        <v>175.61600000000001</v>
      </c>
      <c r="Y4977">
        <v>175.54</v>
      </c>
      <c r="Z4977">
        <v>43457.1</v>
      </c>
      <c r="AA4977">
        <v>29.178100000000001</v>
      </c>
      <c r="AB4977">
        <v>42153</v>
      </c>
      <c r="AC4977">
        <v>41481.9</v>
      </c>
      <c r="AD4977">
        <v>41374.9</v>
      </c>
      <c r="AE4977">
        <v>41374.9</v>
      </c>
      <c r="AF4977">
        <v>40795.699999999997</v>
      </c>
      <c r="AG4977">
        <v>40774.300000000003</v>
      </c>
      <c r="AH4977">
        <v>1571.03</v>
      </c>
      <c r="AI4977">
        <v>0</v>
      </c>
      <c r="AJ4977">
        <v>0</v>
      </c>
      <c r="AK4977">
        <v>36.591200000000001</v>
      </c>
      <c r="AL4977">
        <v>0</v>
      </c>
      <c r="AM4977">
        <v>40737.699999999997</v>
      </c>
      <c r="AN4977">
        <v>950</v>
      </c>
      <c r="AO4977">
        <v>39802.1</v>
      </c>
      <c r="AP4977">
        <v>39603.1015625</v>
      </c>
    </row>
    <row r="4978" spans="1:42" x14ac:dyDescent="0.2">
      <c r="A4978">
        <v>4977</v>
      </c>
      <c r="B4978" s="1">
        <v>32716.333333333332</v>
      </c>
      <c r="C4978">
        <v>252</v>
      </c>
      <c r="D4978">
        <v>10</v>
      </c>
      <c r="E4978">
        <v>245</v>
      </c>
      <c r="F4978">
        <v>21.1</v>
      </c>
      <c r="G4978">
        <v>2.6</v>
      </c>
      <c r="H4978">
        <v>-9900</v>
      </c>
      <c r="I4978">
        <v>42.387999999999998</v>
      </c>
      <c r="J4978">
        <v>93.423299999999998</v>
      </c>
      <c r="K4978">
        <v>49.069600000000001</v>
      </c>
      <c r="L4978">
        <v>0</v>
      </c>
      <c r="N4978">
        <v>252</v>
      </c>
      <c r="O4978">
        <v>6.7942299999999998</v>
      </c>
      <c r="P4978">
        <v>242.6</v>
      </c>
      <c r="Q4978">
        <v>9.5893599999999996E-2</v>
      </c>
      <c r="R4978">
        <v>6.6274199999999999</v>
      </c>
      <c r="S4978">
        <v>226.946</v>
      </c>
      <c r="T4978">
        <v>9.5893599999999996E-2</v>
      </c>
      <c r="U4978">
        <v>6.4520999999999997</v>
      </c>
      <c r="V4978">
        <v>217.126</v>
      </c>
      <c r="W4978">
        <v>0</v>
      </c>
      <c r="X4978">
        <v>219.107</v>
      </c>
      <c r="Y4978">
        <v>219.017</v>
      </c>
      <c r="Z4978">
        <v>54220.4</v>
      </c>
      <c r="AA4978">
        <v>32.814799999999998</v>
      </c>
      <c r="AB4978">
        <v>53052.2</v>
      </c>
      <c r="AC4978">
        <v>51487.8</v>
      </c>
      <c r="AD4978">
        <v>51345.7</v>
      </c>
      <c r="AE4978">
        <v>51345.7</v>
      </c>
      <c r="AF4978">
        <v>50626.8</v>
      </c>
      <c r="AG4978">
        <v>50594</v>
      </c>
      <c r="AH4978">
        <v>1578.07</v>
      </c>
      <c r="AI4978">
        <v>0</v>
      </c>
      <c r="AJ4978">
        <v>0</v>
      </c>
      <c r="AK4978">
        <v>56.674199999999999</v>
      </c>
      <c r="AL4978">
        <v>0</v>
      </c>
      <c r="AM4978">
        <v>50537.3</v>
      </c>
      <c r="AN4978">
        <v>950</v>
      </c>
      <c r="AO4978">
        <v>49420.7</v>
      </c>
      <c r="AP4978">
        <v>49173.60546875</v>
      </c>
    </row>
    <row r="4979" spans="1:42" x14ac:dyDescent="0.2">
      <c r="A4979">
        <v>4978</v>
      </c>
      <c r="B4979" s="1">
        <v>32716.375</v>
      </c>
      <c r="C4979">
        <v>746</v>
      </c>
      <c r="D4979">
        <v>799</v>
      </c>
      <c r="E4979">
        <v>92</v>
      </c>
      <c r="F4979">
        <v>21.7</v>
      </c>
      <c r="G4979">
        <v>4.0999999999999996</v>
      </c>
      <c r="H4979">
        <v>-9900</v>
      </c>
      <c r="I4979">
        <v>54.8538</v>
      </c>
      <c r="J4979">
        <v>103.72199999999999</v>
      </c>
      <c r="K4979">
        <v>36.003900000000002</v>
      </c>
      <c r="L4979">
        <v>0</v>
      </c>
      <c r="N4979">
        <v>746</v>
      </c>
      <c r="O4979">
        <v>646.18299999999999</v>
      </c>
      <c r="P4979">
        <v>92.915400000000005</v>
      </c>
      <c r="Q4979">
        <v>0.28387600000000002</v>
      </c>
      <c r="R4979">
        <v>629.76599999999996</v>
      </c>
      <c r="S4979">
        <v>86.966999999999999</v>
      </c>
      <c r="T4979">
        <v>0.28387600000000002</v>
      </c>
      <c r="U4979">
        <v>622.29999999999995</v>
      </c>
      <c r="V4979">
        <v>83.203699999999998</v>
      </c>
      <c r="W4979">
        <v>0</v>
      </c>
      <c r="X4979">
        <v>691.39400000000001</v>
      </c>
      <c r="Y4979">
        <v>690.75</v>
      </c>
      <c r="Z4979">
        <v>170992</v>
      </c>
      <c r="AA4979">
        <v>56.209299999999999</v>
      </c>
      <c r="AB4979">
        <v>171633</v>
      </c>
      <c r="AC4979">
        <v>151307</v>
      </c>
      <c r="AD4979">
        <v>150100</v>
      </c>
      <c r="AE4979">
        <v>150100</v>
      </c>
      <c r="AF4979">
        <v>147998</v>
      </c>
      <c r="AG4979">
        <v>147696</v>
      </c>
      <c r="AH4979">
        <v>1531.45</v>
      </c>
      <c r="AI4979">
        <v>0</v>
      </c>
      <c r="AJ4979">
        <v>0</v>
      </c>
      <c r="AK4979">
        <v>454.33800000000002</v>
      </c>
      <c r="AL4979">
        <v>0</v>
      </c>
      <c r="AM4979">
        <v>147241</v>
      </c>
      <c r="AN4979">
        <v>950</v>
      </c>
      <c r="AO4979">
        <v>144735</v>
      </c>
      <c r="AP4979">
        <v>144011.296875</v>
      </c>
    </row>
    <row r="4980" spans="1:42" x14ac:dyDescent="0.2">
      <c r="A4980">
        <v>4979</v>
      </c>
      <c r="B4980" s="1">
        <v>32716.416666666668</v>
      </c>
      <c r="C4980">
        <v>943</v>
      </c>
      <c r="D4980">
        <v>915</v>
      </c>
      <c r="E4980">
        <v>102</v>
      </c>
      <c r="F4980">
        <v>22.8</v>
      </c>
      <c r="G4980">
        <v>4.5999999999999996</v>
      </c>
      <c r="H4980">
        <v>-9900</v>
      </c>
      <c r="I4980">
        <v>66.573400000000007</v>
      </c>
      <c r="J4980">
        <v>120.36</v>
      </c>
      <c r="K4980">
        <v>23.289200000000001</v>
      </c>
      <c r="L4980">
        <v>0</v>
      </c>
      <c r="N4980">
        <v>943</v>
      </c>
      <c r="O4980">
        <v>840.74599999999998</v>
      </c>
      <c r="P4980">
        <v>103.169</v>
      </c>
      <c r="Q4980">
        <v>0.35883999999999999</v>
      </c>
      <c r="R4980">
        <v>811.62099999999998</v>
      </c>
      <c r="S4980">
        <v>96.540700000000001</v>
      </c>
      <c r="T4980">
        <v>0.35883999999999999</v>
      </c>
      <c r="U4980">
        <v>807.995</v>
      </c>
      <c r="V4980">
        <v>92.363399999999999</v>
      </c>
      <c r="W4980">
        <v>0</v>
      </c>
      <c r="X4980">
        <v>882.351</v>
      </c>
      <c r="Y4980">
        <v>881.37900000000002</v>
      </c>
      <c r="Z4980">
        <v>218189</v>
      </c>
      <c r="AA4980">
        <v>65.842500000000001</v>
      </c>
      <c r="AB4980">
        <v>218922</v>
      </c>
      <c r="AC4980">
        <v>184441</v>
      </c>
      <c r="AD4980">
        <v>183903</v>
      </c>
      <c r="AE4980">
        <v>183903</v>
      </c>
      <c r="AF4980">
        <v>181328</v>
      </c>
      <c r="AG4980">
        <v>180890</v>
      </c>
      <c r="AH4980">
        <v>1547.97</v>
      </c>
      <c r="AI4980">
        <v>293.76100000000002</v>
      </c>
      <c r="AJ4980">
        <v>0</v>
      </c>
      <c r="AK4980">
        <v>712.35199999999998</v>
      </c>
      <c r="AL4980">
        <v>0</v>
      </c>
      <c r="AM4980">
        <v>180177</v>
      </c>
      <c r="AN4980">
        <v>950</v>
      </c>
      <c r="AO4980">
        <v>176649</v>
      </c>
      <c r="AP4980">
        <v>175765.578125</v>
      </c>
    </row>
    <row r="4981" spans="1:42" x14ac:dyDescent="0.2">
      <c r="A4981">
        <v>4980</v>
      </c>
      <c r="B4981" s="1">
        <v>32716.458333333332</v>
      </c>
      <c r="C4981">
        <v>981</v>
      </c>
      <c r="D4981">
        <v>904</v>
      </c>
      <c r="E4981">
        <v>105</v>
      </c>
      <c r="F4981">
        <v>24.4</v>
      </c>
      <c r="G4981">
        <v>4.5999999999999996</v>
      </c>
      <c r="H4981">
        <v>-9900</v>
      </c>
      <c r="I4981">
        <v>75.235799999999998</v>
      </c>
      <c r="J4981">
        <v>156.047</v>
      </c>
      <c r="K4981">
        <v>12.6126</v>
      </c>
      <c r="L4981">
        <v>0</v>
      </c>
      <c r="N4981">
        <v>981</v>
      </c>
      <c r="O4981">
        <v>883.27</v>
      </c>
      <c r="P4981">
        <v>106.417</v>
      </c>
      <c r="Q4981">
        <v>0.37330000000000002</v>
      </c>
      <c r="R4981">
        <v>858.49199999999996</v>
      </c>
      <c r="S4981">
        <v>99.552199999999999</v>
      </c>
      <c r="T4981">
        <v>0.37330000000000002</v>
      </c>
      <c r="U4981">
        <v>857.40200000000004</v>
      </c>
      <c r="V4981">
        <v>95.244799999999998</v>
      </c>
      <c r="W4981">
        <v>0</v>
      </c>
      <c r="X4981">
        <v>933.59400000000005</v>
      </c>
      <c r="Y4981">
        <v>932.851</v>
      </c>
      <c r="Z4981">
        <v>230927</v>
      </c>
      <c r="AA4981">
        <v>69.956100000000006</v>
      </c>
      <c r="AB4981">
        <v>231596</v>
      </c>
      <c r="AC4981">
        <v>191549</v>
      </c>
      <c r="AD4981">
        <v>190296</v>
      </c>
      <c r="AE4981">
        <v>190296</v>
      </c>
      <c r="AF4981">
        <v>187632</v>
      </c>
      <c r="AG4981">
        <v>187151</v>
      </c>
      <c r="AH4981">
        <v>1541.5</v>
      </c>
      <c r="AI4981">
        <v>1919.49</v>
      </c>
      <c r="AJ4981">
        <v>0</v>
      </c>
      <c r="AK4981">
        <v>717.33299999999997</v>
      </c>
      <c r="AL4981">
        <v>0</v>
      </c>
      <c r="AM4981">
        <v>186434</v>
      </c>
      <c r="AN4981">
        <v>950</v>
      </c>
      <c r="AO4981">
        <v>181136</v>
      </c>
      <c r="AP4981">
        <v>180230.75</v>
      </c>
    </row>
    <row r="4982" spans="1:42" x14ac:dyDescent="0.2">
      <c r="A4982">
        <v>4981</v>
      </c>
      <c r="B4982" s="1">
        <v>32716.5</v>
      </c>
      <c r="C4982">
        <v>987</v>
      </c>
      <c r="D4982">
        <v>914</v>
      </c>
      <c r="E4982">
        <v>105</v>
      </c>
      <c r="F4982">
        <v>24.4</v>
      </c>
      <c r="G4982">
        <v>5.2</v>
      </c>
      <c r="H4982">
        <v>-9900</v>
      </c>
      <c r="I4982">
        <v>74.268299999999996</v>
      </c>
      <c r="J4982">
        <v>211.88200000000001</v>
      </c>
      <c r="K4982">
        <v>12.2011</v>
      </c>
      <c r="L4982">
        <v>0</v>
      </c>
      <c r="N4982">
        <v>987</v>
      </c>
      <c r="O4982">
        <v>895.34799999999996</v>
      </c>
      <c r="P4982">
        <v>106.86499999999999</v>
      </c>
      <c r="Q4982">
        <v>0.375583</v>
      </c>
      <c r="R4982">
        <v>891.53599999999994</v>
      </c>
      <c r="S4982">
        <v>99.939400000000006</v>
      </c>
      <c r="T4982">
        <v>0.375583</v>
      </c>
      <c r="U4982">
        <v>890.49199999999996</v>
      </c>
      <c r="V4982">
        <v>95.615600000000001</v>
      </c>
      <c r="W4982">
        <v>0</v>
      </c>
      <c r="X4982">
        <v>966.38499999999999</v>
      </c>
      <c r="Y4982">
        <v>965.94</v>
      </c>
      <c r="Z4982">
        <v>239138</v>
      </c>
      <c r="AA4982">
        <v>70.301699999999997</v>
      </c>
      <c r="AB4982">
        <v>239831</v>
      </c>
      <c r="AC4982">
        <v>198974</v>
      </c>
      <c r="AD4982">
        <v>198684</v>
      </c>
      <c r="AE4982">
        <v>198684</v>
      </c>
      <c r="AF4982">
        <v>195903</v>
      </c>
      <c r="AG4982">
        <v>195415</v>
      </c>
      <c r="AH4982">
        <v>1585.32</v>
      </c>
      <c r="AI4982">
        <v>2888.77</v>
      </c>
      <c r="AJ4982">
        <v>0</v>
      </c>
      <c r="AK4982">
        <v>833.06799999999998</v>
      </c>
      <c r="AL4982">
        <v>0</v>
      </c>
      <c r="AM4982">
        <v>194582</v>
      </c>
      <c r="AN4982">
        <v>950</v>
      </c>
      <c r="AO4982">
        <v>188125</v>
      </c>
      <c r="AP4982">
        <v>187184.71875</v>
      </c>
    </row>
    <row r="4983" spans="1:42" x14ac:dyDescent="0.2">
      <c r="A4983">
        <v>4982</v>
      </c>
      <c r="B4983" s="1">
        <v>32716.541666666668</v>
      </c>
      <c r="C4983">
        <v>923</v>
      </c>
      <c r="D4983">
        <v>906</v>
      </c>
      <c r="E4983">
        <v>101</v>
      </c>
      <c r="F4983">
        <v>24.4</v>
      </c>
      <c r="G4983">
        <v>5.2</v>
      </c>
      <c r="H4983">
        <v>-9900</v>
      </c>
      <c r="I4983">
        <v>64.761300000000006</v>
      </c>
      <c r="J4983">
        <v>243.06700000000001</v>
      </c>
      <c r="K4983">
        <v>22.449000000000002</v>
      </c>
      <c r="L4983">
        <v>0</v>
      </c>
      <c r="N4983">
        <v>923</v>
      </c>
      <c r="O4983">
        <v>839.17899999999997</v>
      </c>
      <c r="P4983">
        <v>103.379</v>
      </c>
      <c r="Q4983">
        <v>0.35122900000000001</v>
      </c>
      <c r="R4983">
        <v>839.17899999999997</v>
      </c>
      <c r="S4983">
        <v>96.649600000000007</v>
      </c>
      <c r="T4983">
        <v>0.35122900000000001</v>
      </c>
      <c r="U4983">
        <v>835.7</v>
      </c>
      <c r="V4983">
        <v>92.468400000000003</v>
      </c>
      <c r="W4983">
        <v>0</v>
      </c>
      <c r="X4983">
        <v>909.60500000000002</v>
      </c>
      <c r="Y4983">
        <v>909.56</v>
      </c>
      <c r="Z4983">
        <v>225179</v>
      </c>
      <c r="AA4983">
        <v>67.622500000000002</v>
      </c>
      <c r="AB4983">
        <v>225994</v>
      </c>
      <c r="AC4983">
        <v>189992</v>
      </c>
      <c r="AD4983">
        <v>189720</v>
      </c>
      <c r="AE4983">
        <v>189720</v>
      </c>
      <c r="AF4983">
        <v>187063</v>
      </c>
      <c r="AG4983">
        <v>186624</v>
      </c>
      <c r="AH4983">
        <v>1587.9</v>
      </c>
      <c r="AI4983">
        <v>0</v>
      </c>
      <c r="AJ4983">
        <v>0</v>
      </c>
      <c r="AK4983">
        <v>767.75900000000001</v>
      </c>
      <c r="AL4983">
        <v>0</v>
      </c>
      <c r="AM4983">
        <v>185856</v>
      </c>
      <c r="AN4983">
        <v>950</v>
      </c>
      <c r="AO4983">
        <v>182499</v>
      </c>
      <c r="AP4983">
        <v>181586.421875</v>
      </c>
    </row>
    <row r="4984" spans="1:42" x14ac:dyDescent="0.2">
      <c r="A4984">
        <v>4983</v>
      </c>
      <c r="B4984" s="1">
        <v>32716.583333333332</v>
      </c>
      <c r="C4984">
        <v>803</v>
      </c>
      <c r="D4984">
        <v>888</v>
      </c>
      <c r="E4984">
        <v>93</v>
      </c>
      <c r="F4984">
        <v>24.4</v>
      </c>
      <c r="G4984">
        <v>5.7</v>
      </c>
      <c r="H4984">
        <v>-9900</v>
      </c>
      <c r="I4984">
        <v>52.8367</v>
      </c>
      <c r="J4984">
        <v>258.14100000000002</v>
      </c>
      <c r="K4984">
        <v>35.060200000000002</v>
      </c>
      <c r="L4984">
        <v>0</v>
      </c>
      <c r="N4984">
        <v>803</v>
      </c>
      <c r="O4984">
        <v>728.47799999999995</v>
      </c>
      <c r="P4984">
        <v>95.691400000000002</v>
      </c>
      <c r="Q4984">
        <v>0.305566</v>
      </c>
      <c r="R4984">
        <v>728.47799999999995</v>
      </c>
      <c r="S4984">
        <v>89.434600000000003</v>
      </c>
      <c r="T4984">
        <v>0.305566</v>
      </c>
      <c r="U4984">
        <v>720.35500000000002</v>
      </c>
      <c r="V4984">
        <v>85.565700000000007</v>
      </c>
      <c r="W4984">
        <v>0</v>
      </c>
      <c r="X4984">
        <v>789.80200000000002</v>
      </c>
      <c r="Y4984">
        <v>789.80399999999997</v>
      </c>
      <c r="Z4984">
        <v>195530</v>
      </c>
      <c r="AA4984">
        <v>61.087499999999999</v>
      </c>
      <c r="AB4984">
        <v>196363</v>
      </c>
      <c r="AC4984">
        <v>170015</v>
      </c>
      <c r="AD4984">
        <v>169753</v>
      </c>
      <c r="AE4984">
        <v>169753</v>
      </c>
      <c r="AF4984">
        <v>167376</v>
      </c>
      <c r="AG4984">
        <v>167018</v>
      </c>
      <c r="AH4984">
        <v>1588.02</v>
      </c>
      <c r="AI4984">
        <v>0</v>
      </c>
      <c r="AJ4984">
        <v>0</v>
      </c>
      <c r="AK4984">
        <v>610.66999999999996</v>
      </c>
      <c r="AL4984">
        <v>0</v>
      </c>
      <c r="AM4984">
        <v>166408</v>
      </c>
      <c r="AN4984">
        <v>950</v>
      </c>
      <c r="AO4984">
        <v>163504</v>
      </c>
      <c r="AP4984">
        <v>162686.3125</v>
      </c>
    </row>
    <row r="4985" spans="1:42" x14ac:dyDescent="0.2">
      <c r="A4985">
        <v>4984</v>
      </c>
      <c r="B4985" s="1">
        <v>32716.625</v>
      </c>
      <c r="C4985">
        <v>627</v>
      </c>
      <c r="D4985">
        <v>839</v>
      </c>
      <c r="E4985">
        <v>81</v>
      </c>
      <c r="F4985">
        <v>23.9</v>
      </c>
      <c r="G4985">
        <v>4.5999999999999996</v>
      </c>
      <c r="H4985">
        <v>-9900</v>
      </c>
      <c r="I4985">
        <v>40.315600000000003</v>
      </c>
      <c r="J4985">
        <v>267.89800000000002</v>
      </c>
      <c r="K4985">
        <v>48.105699999999999</v>
      </c>
      <c r="L4985">
        <v>0</v>
      </c>
      <c r="N4985">
        <v>627</v>
      </c>
      <c r="O4985">
        <v>562.83600000000001</v>
      </c>
      <c r="P4985">
        <v>83.709400000000002</v>
      </c>
      <c r="Q4985">
        <v>0.238592</v>
      </c>
      <c r="R4985">
        <v>442.27199999999999</v>
      </c>
      <c r="S4985">
        <v>78.2089</v>
      </c>
      <c r="T4985">
        <v>0.238592</v>
      </c>
      <c r="U4985">
        <v>430.78500000000003</v>
      </c>
      <c r="V4985">
        <v>74.825900000000004</v>
      </c>
      <c r="W4985">
        <v>0</v>
      </c>
      <c r="X4985">
        <v>495.49799999999999</v>
      </c>
      <c r="Y4985">
        <v>495.351</v>
      </c>
      <c r="Z4985">
        <v>122608</v>
      </c>
      <c r="AA4985">
        <v>48.090699999999998</v>
      </c>
      <c r="AB4985">
        <v>122641</v>
      </c>
      <c r="AC4985">
        <v>110031</v>
      </c>
      <c r="AD4985">
        <v>109415</v>
      </c>
      <c r="AE4985">
        <v>109415</v>
      </c>
      <c r="AF4985">
        <v>102408</v>
      </c>
      <c r="AG4985">
        <v>102195</v>
      </c>
      <c r="AH4985">
        <v>1424.36</v>
      </c>
      <c r="AI4985">
        <v>0</v>
      </c>
      <c r="AJ4985">
        <v>0</v>
      </c>
      <c r="AK4985">
        <v>-1151.8800000000001</v>
      </c>
      <c r="AL4985">
        <v>538.94000000000005</v>
      </c>
      <c r="AM4985">
        <v>102808</v>
      </c>
      <c r="AN4985">
        <v>942.80200000000002</v>
      </c>
      <c r="AO4985">
        <v>101042</v>
      </c>
      <c r="AP4985">
        <v>100536.9296875</v>
      </c>
    </row>
    <row r="4986" spans="1:42" x14ac:dyDescent="0.2">
      <c r="A4986">
        <v>4985</v>
      </c>
      <c r="B4986" s="1">
        <v>32716.666666666668</v>
      </c>
      <c r="C4986">
        <v>421</v>
      </c>
      <c r="D4986">
        <v>760</v>
      </c>
      <c r="E4986">
        <v>64</v>
      </c>
      <c r="F4986">
        <v>23.3</v>
      </c>
      <c r="G4986">
        <v>4.0999999999999996</v>
      </c>
      <c r="H4986">
        <v>-9900</v>
      </c>
      <c r="I4986">
        <v>27.709700000000002</v>
      </c>
      <c r="J4986">
        <v>275.75900000000001</v>
      </c>
      <c r="K4986">
        <v>61.170900000000003</v>
      </c>
      <c r="L4986">
        <v>0</v>
      </c>
      <c r="N4986">
        <v>421</v>
      </c>
      <c r="O4986">
        <v>369.73700000000002</v>
      </c>
      <c r="P4986">
        <v>66.709199999999996</v>
      </c>
      <c r="Q4986">
        <v>0.16020300000000001</v>
      </c>
      <c r="R4986">
        <v>293.62299999999999</v>
      </c>
      <c r="S4986">
        <v>62.262999999999998</v>
      </c>
      <c r="T4986">
        <v>0.16020300000000001</v>
      </c>
      <c r="U4986">
        <v>277.20100000000002</v>
      </c>
      <c r="V4986">
        <v>59.570300000000003</v>
      </c>
      <c r="W4986">
        <v>0</v>
      </c>
      <c r="X4986">
        <v>330.036</v>
      </c>
      <c r="Y4986">
        <v>330.35300000000001</v>
      </c>
      <c r="Z4986">
        <v>81791.199999999997</v>
      </c>
      <c r="AA4986">
        <v>39.804099999999998</v>
      </c>
      <c r="AB4986">
        <v>81164.600000000006</v>
      </c>
      <c r="AC4986">
        <v>75861.899999999994</v>
      </c>
      <c r="AD4986">
        <v>75013.5</v>
      </c>
      <c r="AE4986">
        <v>75013.5</v>
      </c>
      <c r="AF4986">
        <v>70984.100000000006</v>
      </c>
      <c r="AG4986">
        <v>70879.100000000006</v>
      </c>
      <c r="AH4986">
        <v>1343.91</v>
      </c>
      <c r="AI4986">
        <v>0</v>
      </c>
      <c r="AJ4986">
        <v>0</v>
      </c>
      <c r="AK4986">
        <v>-158.477</v>
      </c>
      <c r="AL4986">
        <v>0</v>
      </c>
      <c r="AM4986">
        <v>71037.600000000006</v>
      </c>
      <c r="AN4986">
        <v>939.08299999999997</v>
      </c>
      <c r="AO4986">
        <v>69752.800000000003</v>
      </c>
      <c r="AP4986">
        <v>69404.0234375</v>
      </c>
    </row>
    <row r="4987" spans="1:42" x14ac:dyDescent="0.2">
      <c r="A4987">
        <v>4986</v>
      </c>
      <c r="B4987" s="1">
        <v>32716.708333333332</v>
      </c>
      <c r="C4987">
        <v>203</v>
      </c>
      <c r="D4987">
        <v>595</v>
      </c>
      <c r="E4987">
        <v>44</v>
      </c>
      <c r="F4987">
        <v>22.2</v>
      </c>
      <c r="G4987">
        <v>3.6</v>
      </c>
      <c r="H4987">
        <v>-9900</v>
      </c>
      <c r="I4987">
        <v>15.265599999999999</v>
      </c>
      <c r="J4987">
        <v>283.07799999999997</v>
      </c>
      <c r="K4987">
        <v>74.065399999999997</v>
      </c>
      <c r="L4987">
        <v>0</v>
      </c>
      <c r="N4987">
        <v>203</v>
      </c>
      <c r="O4987">
        <v>165.57400000000001</v>
      </c>
      <c r="P4987">
        <v>45.795299999999997</v>
      </c>
      <c r="Q4987">
        <v>7.72476E-2</v>
      </c>
      <c r="R4987">
        <v>50.6663</v>
      </c>
      <c r="S4987">
        <v>42.695099999999996</v>
      </c>
      <c r="T4987">
        <v>7.72476E-2</v>
      </c>
      <c r="U4987">
        <v>45.184800000000003</v>
      </c>
      <c r="V4987">
        <v>40.8491</v>
      </c>
      <c r="W4987">
        <v>0</v>
      </c>
      <c r="X4987">
        <v>84.313299999999998</v>
      </c>
      <c r="Y4987">
        <v>84.499099999999999</v>
      </c>
      <c r="Z4987">
        <v>20911.8</v>
      </c>
      <c r="AA4987">
        <v>26.518599999999999</v>
      </c>
      <c r="AB4987">
        <v>19654.099999999999</v>
      </c>
      <c r="AC4987">
        <v>19273.5</v>
      </c>
      <c r="AD4987">
        <v>19121</v>
      </c>
      <c r="AE4987">
        <v>19121</v>
      </c>
      <c r="AF4987">
        <v>17845</v>
      </c>
      <c r="AG4987">
        <v>17831</v>
      </c>
      <c r="AH4987">
        <v>1100.07</v>
      </c>
      <c r="AI4987">
        <v>0</v>
      </c>
      <c r="AJ4987">
        <v>0</v>
      </c>
      <c r="AK4987">
        <v>-22.594000000000001</v>
      </c>
      <c r="AL4987">
        <v>0</v>
      </c>
      <c r="AM4987">
        <v>17853.599999999999</v>
      </c>
      <c r="AN4987">
        <v>936.798</v>
      </c>
      <c r="AO4987">
        <v>17214.400000000001</v>
      </c>
      <c r="AP4987">
        <v>17128.35546875</v>
      </c>
    </row>
    <row r="4988" spans="1:42" x14ac:dyDescent="0.2">
      <c r="A4988">
        <v>4987</v>
      </c>
      <c r="B4988" s="1">
        <v>32716.75</v>
      </c>
      <c r="C4988">
        <v>38</v>
      </c>
      <c r="D4988">
        <v>147</v>
      </c>
      <c r="E4988">
        <v>23</v>
      </c>
      <c r="F4988">
        <v>21.7</v>
      </c>
      <c r="G4988">
        <v>3.1</v>
      </c>
      <c r="H4988">
        <v>-9900</v>
      </c>
      <c r="I4988">
        <v>3.18981</v>
      </c>
      <c r="J4988">
        <v>290.61799999999999</v>
      </c>
      <c r="K4988">
        <v>86.444100000000006</v>
      </c>
      <c r="L4988">
        <v>0</v>
      </c>
      <c r="N4988">
        <v>38</v>
      </c>
      <c r="O4988">
        <v>10.6816</v>
      </c>
      <c r="P4988">
        <v>21.696300000000001</v>
      </c>
      <c r="Q4988">
        <v>1.44601E-2</v>
      </c>
      <c r="R4988">
        <v>5.0899400000000004</v>
      </c>
      <c r="S4988">
        <v>20.1675</v>
      </c>
      <c r="T4988">
        <v>1.44601E-2</v>
      </c>
      <c r="U4988">
        <v>3.1557300000000001</v>
      </c>
      <c r="V4988">
        <v>19.296199999999999</v>
      </c>
      <c r="W4988">
        <v>0</v>
      </c>
      <c r="X4988">
        <v>22.0029</v>
      </c>
      <c r="Y4988">
        <v>22.015899999999998</v>
      </c>
      <c r="Z4988">
        <v>5449.88</v>
      </c>
      <c r="AA4988">
        <v>22.851099999999999</v>
      </c>
      <c r="AB4988">
        <v>4346.54</v>
      </c>
      <c r="AC4988">
        <v>4377.49</v>
      </c>
      <c r="AD4988">
        <v>4344.32</v>
      </c>
      <c r="AE4988">
        <v>4344.32</v>
      </c>
      <c r="AF4988">
        <v>4283.5</v>
      </c>
      <c r="AG4988">
        <v>4283.12</v>
      </c>
      <c r="AH4988">
        <v>1403.99</v>
      </c>
      <c r="AI4988">
        <v>0</v>
      </c>
      <c r="AJ4988">
        <v>0</v>
      </c>
      <c r="AK4988">
        <v>0.332924</v>
      </c>
      <c r="AL4988">
        <v>0</v>
      </c>
      <c r="AM4988">
        <v>4282.79</v>
      </c>
      <c r="AN4988">
        <v>950</v>
      </c>
      <c r="AO4988">
        <v>4075.6</v>
      </c>
      <c r="AP4988">
        <v>4055.21826171875</v>
      </c>
    </row>
    <row r="4989" spans="1:42" x14ac:dyDescent="0.2">
      <c r="A4989">
        <v>4988</v>
      </c>
      <c r="B4989" s="1">
        <v>32716.791666666668</v>
      </c>
      <c r="C4989">
        <v>0</v>
      </c>
      <c r="D4989">
        <v>0</v>
      </c>
      <c r="E4989">
        <v>0</v>
      </c>
      <c r="F4989">
        <v>20.6</v>
      </c>
      <c r="G4989">
        <v>3.1</v>
      </c>
      <c r="H4989">
        <v>-9900</v>
      </c>
    </row>
    <row r="4990" spans="1:42" x14ac:dyDescent="0.2">
      <c r="A4990">
        <v>4989</v>
      </c>
      <c r="B4990" s="1">
        <v>32716.833333333332</v>
      </c>
      <c r="C4990">
        <v>0</v>
      </c>
      <c r="D4990">
        <v>0</v>
      </c>
      <c r="E4990">
        <v>0</v>
      </c>
      <c r="F4990">
        <v>21.1</v>
      </c>
      <c r="G4990">
        <v>4.0999999999999996</v>
      </c>
      <c r="H4990">
        <v>-9900</v>
      </c>
    </row>
    <row r="4991" spans="1:42" x14ac:dyDescent="0.2">
      <c r="A4991">
        <v>4990</v>
      </c>
      <c r="B4991" s="1">
        <v>32716.875</v>
      </c>
      <c r="C4991">
        <v>0</v>
      </c>
      <c r="D4991">
        <v>0</v>
      </c>
      <c r="E4991">
        <v>0</v>
      </c>
      <c r="F4991">
        <v>20.6</v>
      </c>
      <c r="G4991">
        <v>4.5999999999999996</v>
      </c>
      <c r="H4991">
        <v>-9900</v>
      </c>
    </row>
    <row r="4992" spans="1:42" x14ac:dyDescent="0.2">
      <c r="A4992">
        <v>4991</v>
      </c>
      <c r="B4992" s="1">
        <v>32716.916666666668</v>
      </c>
      <c r="C4992">
        <v>0</v>
      </c>
      <c r="D4992">
        <v>0</v>
      </c>
      <c r="E4992">
        <v>0</v>
      </c>
      <c r="F4992">
        <v>20.6</v>
      </c>
      <c r="G4992">
        <v>3.6</v>
      </c>
      <c r="H4992">
        <v>-9900</v>
      </c>
    </row>
    <row r="4993" spans="1:42" x14ac:dyDescent="0.2">
      <c r="A4993">
        <v>4992</v>
      </c>
      <c r="B4993" s="1">
        <v>32716.958333333332</v>
      </c>
      <c r="C4993">
        <v>0</v>
      </c>
      <c r="D4993">
        <v>0</v>
      </c>
      <c r="E4993">
        <v>0</v>
      </c>
      <c r="F4993">
        <v>20.6</v>
      </c>
      <c r="G4993">
        <v>2.6</v>
      </c>
      <c r="H4993">
        <v>-9900</v>
      </c>
    </row>
    <row r="4994" spans="1:42" x14ac:dyDescent="0.2">
      <c r="A4994">
        <v>4993</v>
      </c>
      <c r="B4994" s="1">
        <v>32717</v>
      </c>
      <c r="C4994">
        <v>0</v>
      </c>
      <c r="D4994">
        <v>0</v>
      </c>
      <c r="E4994">
        <v>0</v>
      </c>
      <c r="F4994">
        <v>20</v>
      </c>
      <c r="G4994">
        <v>2.6</v>
      </c>
      <c r="H4994">
        <v>-9900</v>
      </c>
    </row>
    <row r="4995" spans="1:42" x14ac:dyDescent="0.2">
      <c r="A4995">
        <v>4994</v>
      </c>
      <c r="B4995" s="1">
        <v>32717.041666666668</v>
      </c>
      <c r="C4995">
        <v>0</v>
      </c>
      <c r="D4995">
        <v>0</v>
      </c>
      <c r="E4995">
        <v>0</v>
      </c>
      <c r="F4995">
        <v>20</v>
      </c>
      <c r="G4995">
        <v>2.6</v>
      </c>
      <c r="H4995">
        <v>-9900</v>
      </c>
    </row>
    <row r="4996" spans="1:42" x14ac:dyDescent="0.2">
      <c r="A4996">
        <v>4995</v>
      </c>
      <c r="B4996" s="1">
        <v>32717.083333333332</v>
      </c>
      <c r="C4996">
        <v>0</v>
      </c>
      <c r="D4996">
        <v>0</v>
      </c>
      <c r="E4996">
        <v>0</v>
      </c>
      <c r="F4996">
        <v>20</v>
      </c>
      <c r="G4996">
        <v>2.6</v>
      </c>
      <c r="H4996">
        <v>-9900</v>
      </c>
    </row>
    <row r="4997" spans="1:42" x14ac:dyDescent="0.2">
      <c r="A4997">
        <v>4996</v>
      </c>
      <c r="B4997" s="1">
        <v>32717.125</v>
      </c>
      <c r="C4997">
        <v>0</v>
      </c>
      <c r="D4997">
        <v>0</v>
      </c>
      <c r="E4997">
        <v>0</v>
      </c>
      <c r="F4997">
        <v>19.399999999999999</v>
      </c>
      <c r="G4997">
        <v>3.6</v>
      </c>
      <c r="H4997">
        <v>-9900</v>
      </c>
    </row>
    <row r="4998" spans="1:42" x14ac:dyDescent="0.2">
      <c r="A4998">
        <v>4997</v>
      </c>
      <c r="B4998" s="1">
        <v>32717.166666666668</v>
      </c>
      <c r="C4998">
        <v>0</v>
      </c>
      <c r="D4998">
        <v>0</v>
      </c>
      <c r="E4998">
        <v>0</v>
      </c>
      <c r="F4998">
        <v>19.399999999999999</v>
      </c>
      <c r="G4998">
        <v>3.1</v>
      </c>
      <c r="H4998">
        <v>-9900</v>
      </c>
    </row>
    <row r="4999" spans="1:42" x14ac:dyDescent="0.2">
      <c r="A4999">
        <v>4998</v>
      </c>
      <c r="B4999" s="1">
        <v>32717.208333333332</v>
      </c>
      <c r="C4999">
        <v>45</v>
      </c>
      <c r="D4999">
        <v>115</v>
      </c>
      <c r="E4999">
        <v>32</v>
      </c>
      <c r="F4999">
        <v>20</v>
      </c>
      <c r="G4999">
        <v>2.1</v>
      </c>
      <c r="H4999">
        <v>-9900</v>
      </c>
      <c r="I4999">
        <v>5.0566500000000003</v>
      </c>
      <c r="J4999">
        <v>70.7376</v>
      </c>
      <c r="K4999">
        <v>87.600399999999993</v>
      </c>
      <c r="L4999">
        <v>0</v>
      </c>
      <c r="N4999">
        <v>45</v>
      </c>
      <c r="O4999">
        <v>6.1683599999999998</v>
      </c>
      <c r="P4999">
        <v>28.241599999999998</v>
      </c>
      <c r="Q4999">
        <v>1.7123900000000001E-2</v>
      </c>
      <c r="R4999">
        <v>4.2885900000000001</v>
      </c>
      <c r="S4999">
        <v>26.549099999999999</v>
      </c>
      <c r="T4999">
        <v>1.7123900000000001E-2</v>
      </c>
      <c r="U4999">
        <v>1.7792399999999999</v>
      </c>
      <c r="V4999">
        <v>25.3992</v>
      </c>
      <c r="W4999">
        <v>0</v>
      </c>
      <c r="X4999">
        <v>26.634899999999998</v>
      </c>
      <c r="Y4999">
        <v>26.622699999999998</v>
      </c>
      <c r="Z4999">
        <v>6590.35</v>
      </c>
      <c r="AA4999">
        <v>21.456800000000001</v>
      </c>
      <c r="AB4999">
        <v>5431.25</v>
      </c>
      <c r="AC4999">
        <v>5498.73</v>
      </c>
      <c r="AD4999">
        <v>5459.01</v>
      </c>
      <c r="AE4999">
        <v>5459.01</v>
      </c>
      <c r="AF4999">
        <v>5382.58</v>
      </c>
      <c r="AG4999">
        <v>5382.01</v>
      </c>
      <c r="AH4999">
        <v>1440.12</v>
      </c>
      <c r="AI4999">
        <v>0</v>
      </c>
      <c r="AJ4999">
        <v>0</v>
      </c>
      <c r="AK4999">
        <v>0.59281200000000001</v>
      </c>
      <c r="AL4999">
        <v>0</v>
      </c>
      <c r="AM4999">
        <v>5381.42</v>
      </c>
      <c r="AN4999">
        <v>950</v>
      </c>
      <c r="AO4999">
        <v>5127.29</v>
      </c>
      <c r="AP4999">
        <v>5101.654296875</v>
      </c>
    </row>
    <row r="5000" spans="1:42" x14ac:dyDescent="0.2">
      <c r="A5000">
        <v>4999</v>
      </c>
      <c r="B5000" s="1">
        <v>32717.25</v>
      </c>
      <c r="C5000">
        <v>232</v>
      </c>
      <c r="D5000">
        <v>613</v>
      </c>
      <c r="E5000">
        <v>49</v>
      </c>
      <c r="F5000">
        <v>21.7</v>
      </c>
      <c r="G5000">
        <v>2.1</v>
      </c>
      <c r="H5000">
        <v>-9900</v>
      </c>
      <c r="I5000">
        <v>17.203299999999999</v>
      </c>
      <c r="J5000">
        <v>78.223500000000001</v>
      </c>
      <c r="K5000">
        <v>75.084500000000006</v>
      </c>
      <c r="L5000">
        <v>0</v>
      </c>
      <c r="N5000">
        <v>232</v>
      </c>
      <c r="O5000">
        <v>159.09200000000001</v>
      </c>
      <c r="P5000">
        <v>47.587400000000002</v>
      </c>
      <c r="Q5000">
        <v>8.8283E-2</v>
      </c>
      <c r="R5000">
        <v>151.18600000000001</v>
      </c>
      <c r="S5000">
        <v>44.618699999999997</v>
      </c>
      <c r="T5000">
        <v>8.8283E-2</v>
      </c>
      <c r="U5000">
        <v>129.01900000000001</v>
      </c>
      <c r="V5000">
        <v>42.687199999999997</v>
      </c>
      <c r="W5000">
        <v>0</v>
      </c>
      <c r="X5000">
        <v>168.27199999999999</v>
      </c>
      <c r="Y5000">
        <v>168.12299999999999</v>
      </c>
      <c r="Z5000">
        <v>41617.599999999999</v>
      </c>
      <c r="AA5000">
        <v>30.8995</v>
      </c>
      <c r="AB5000">
        <v>40312.699999999997</v>
      </c>
      <c r="AC5000">
        <v>39343.5</v>
      </c>
      <c r="AD5000">
        <v>38929.300000000003</v>
      </c>
      <c r="AE5000">
        <v>38929.300000000003</v>
      </c>
      <c r="AF5000">
        <v>38384.300000000003</v>
      </c>
      <c r="AG5000">
        <v>38355.699999999997</v>
      </c>
      <c r="AH5000">
        <v>1468.37</v>
      </c>
      <c r="AI5000">
        <v>0</v>
      </c>
      <c r="AJ5000">
        <v>0</v>
      </c>
      <c r="AK5000">
        <v>22.478899999999999</v>
      </c>
      <c r="AL5000">
        <v>0</v>
      </c>
      <c r="AM5000">
        <v>38333.199999999997</v>
      </c>
      <c r="AN5000">
        <v>950</v>
      </c>
      <c r="AO5000">
        <v>37417.800000000003</v>
      </c>
      <c r="AP5000">
        <v>37230.71484375</v>
      </c>
    </row>
    <row r="5001" spans="1:42" x14ac:dyDescent="0.2">
      <c r="A5001">
        <v>5000</v>
      </c>
      <c r="B5001" s="1">
        <v>32717.291666666668</v>
      </c>
      <c r="C5001">
        <v>449</v>
      </c>
      <c r="D5001">
        <v>761</v>
      </c>
      <c r="E5001">
        <v>70</v>
      </c>
      <c r="F5001">
        <v>23.9</v>
      </c>
      <c r="G5001">
        <v>2.1</v>
      </c>
      <c r="H5001">
        <v>-9900</v>
      </c>
      <c r="I5001">
        <v>29.682500000000001</v>
      </c>
      <c r="J5001">
        <v>85.604600000000005</v>
      </c>
      <c r="K5001">
        <v>62.212200000000003</v>
      </c>
      <c r="L5001">
        <v>0</v>
      </c>
      <c r="N5001">
        <v>449</v>
      </c>
      <c r="O5001">
        <v>356.39800000000002</v>
      </c>
      <c r="P5001">
        <v>69.518900000000002</v>
      </c>
      <c r="Q5001">
        <v>0.17085800000000001</v>
      </c>
      <c r="R5001">
        <v>345.34300000000002</v>
      </c>
      <c r="S5001">
        <v>65.136799999999994</v>
      </c>
      <c r="T5001">
        <v>0.17085800000000001</v>
      </c>
      <c r="U5001">
        <v>325.416</v>
      </c>
      <c r="V5001">
        <v>62.317599999999999</v>
      </c>
      <c r="W5001">
        <v>0</v>
      </c>
      <c r="X5001">
        <v>379.97899999999998</v>
      </c>
      <c r="Y5001">
        <v>379.62299999999999</v>
      </c>
      <c r="Z5001">
        <v>93967.7</v>
      </c>
      <c r="AA5001">
        <v>44.672499999999999</v>
      </c>
      <c r="AB5001">
        <v>93459.3</v>
      </c>
      <c r="AC5001">
        <v>86437.3</v>
      </c>
      <c r="AD5001">
        <v>85689.2</v>
      </c>
      <c r="AE5001">
        <v>85689.2</v>
      </c>
      <c r="AF5001">
        <v>84489.3</v>
      </c>
      <c r="AG5001">
        <v>84379.6</v>
      </c>
      <c r="AH5001">
        <v>1506.4</v>
      </c>
      <c r="AI5001">
        <v>0</v>
      </c>
      <c r="AJ5001">
        <v>0</v>
      </c>
      <c r="AK5001">
        <v>134.23500000000001</v>
      </c>
      <c r="AL5001">
        <v>0</v>
      </c>
      <c r="AM5001">
        <v>84245.4</v>
      </c>
      <c r="AN5001">
        <v>949.99900000000002</v>
      </c>
      <c r="AO5001">
        <v>82784.399999999994</v>
      </c>
      <c r="AP5001">
        <v>82370.5</v>
      </c>
    </row>
    <row r="5002" spans="1:42" x14ac:dyDescent="0.2">
      <c r="A5002">
        <v>5001</v>
      </c>
      <c r="B5002" s="1">
        <v>32717.333333333332</v>
      </c>
      <c r="C5002">
        <v>654</v>
      </c>
      <c r="D5002">
        <v>842</v>
      </c>
      <c r="E5002">
        <v>87</v>
      </c>
      <c r="F5002">
        <v>25</v>
      </c>
      <c r="G5002">
        <v>3.6</v>
      </c>
      <c r="H5002">
        <v>-9900</v>
      </c>
      <c r="I5002">
        <v>42.285699999999999</v>
      </c>
      <c r="J5002">
        <v>93.703800000000001</v>
      </c>
      <c r="K5002">
        <v>49.153799999999997</v>
      </c>
      <c r="L5002">
        <v>0</v>
      </c>
      <c r="N5002">
        <v>654</v>
      </c>
      <c r="O5002">
        <v>550.47500000000002</v>
      </c>
      <c r="P5002">
        <v>87.548500000000004</v>
      </c>
      <c r="Q5002">
        <v>0.248867</v>
      </c>
      <c r="R5002">
        <v>536.98</v>
      </c>
      <c r="S5002">
        <v>81.964200000000005</v>
      </c>
      <c r="T5002">
        <v>0.248867</v>
      </c>
      <c r="U5002">
        <v>522.70699999999999</v>
      </c>
      <c r="V5002">
        <v>78.417199999999994</v>
      </c>
      <c r="W5002">
        <v>0</v>
      </c>
      <c r="X5002">
        <v>589.10199999999998</v>
      </c>
      <c r="Y5002">
        <v>588.60299999999995</v>
      </c>
      <c r="Z5002">
        <v>145710</v>
      </c>
      <c r="AA5002">
        <v>55.082700000000003</v>
      </c>
      <c r="AB5002">
        <v>146054</v>
      </c>
      <c r="AC5002">
        <v>129427</v>
      </c>
      <c r="AD5002">
        <v>128639</v>
      </c>
      <c r="AE5002">
        <v>128639</v>
      </c>
      <c r="AF5002">
        <v>126838</v>
      </c>
      <c r="AG5002">
        <v>126615</v>
      </c>
      <c r="AH5002">
        <v>1534.93</v>
      </c>
      <c r="AI5002">
        <v>0</v>
      </c>
      <c r="AJ5002">
        <v>0</v>
      </c>
      <c r="AK5002">
        <v>328.02300000000002</v>
      </c>
      <c r="AL5002">
        <v>0</v>
      </c>
      <c r="AM5002">
        <v>126287</v>
      </c>
      <c r="AN5002">
        <v>950</v>
      </c>
      <c r="AO5002">
        <v>124186</v>
      </c>
      <c r="AP5002">
        <v>123565.3984375</v>
      </c>
    </row>
    <row r="5003" spans="1:42" x14ac:dyDescent="0.2">
      <c r="A5003">
        <v>5002</v>
      </c>
      <c r="B5003" s="1">
        <v>32717.375</v>
      </c>
      <c r="C5003">
        <v>817</v>
      </c>
      <c r="D5003">
        <v>877</v>
      </c>
      <c r="E5003">
        <v>99</v>
      </c>
      <c r="F5003">
        <v>25</v>
      </c>
      <c r="G5003">
        <v>4.5999999999999996</v>
      </c>
      <c r="H5003">
        <v>-9900</v>
      </c>
      <c r="I5003">
        <v>54.741100000000003</v>
      </c>
      <c r="J5003">
        <v>104.07299999999999</v>
      </c>
      <c r="K5003">
        <v>36.092500000000001</v>
      </c>
      <c r="L5003">
        <v>0</v>
      </c>
      <c r="N5003">
        <v>817</v>
      </c>
      <c r="O5003">
        <v>709.60199999999998</v>
      </c>
      <c r="P5003">
        <v>99.926599999999993</v>
      </c>
      <c r="Q5003">
        <v>0.31089299999999997</v>
      </c>
      <c r="R5003">
        <v>691.41399999999999</v>
      </c>
      <c r="S5003">
        <v>93.529499999999999</v>
      </c>
      <c r="T5003">
        <v>0.31089299999999997</v>
      </c>
      <c r="U5003">
        <v>683.16899999999998</v>
      </c>
      <c r="V5003">
        <v>89.482200000000006</v>
      </c>
      <c r="W5003">
        <v>0</v>
      </c>
      <c r="X5003">
        <v>757.19899999999996</v>
      </c>
      <c r="Y5003">
        <v>756.47400000000005</v>
      </c>
      <c r="Z5003">
        <v>187262</v>
      </c>
      <c r="AA5003">
        <v>61.942700000000002</v>
      </c>
      <c r="AB5003">
        <v>188015</v>
      </c>
      <c r="AC5003">
        <v>161593</v>
      </c>
      <c r="AD5003">
        <v>160283</v>
      </c>
      <c r="AE5003">
        <v>160283</v>
      </c>
      <c r="AF5003">
        <v>158038</v>
      </c>
      <c r="AG5003">
        <v>157700</v>
      </c>
      <c r="AH5003">
        <v>1542.25</v>
      </c>
      <c r="AI5003">
        <v>0</v>
      </c>
      <c r="AJ5003">
        <v>0</v>
      </c>
      <c r="AK5003">
        <v>523.73800000000006</v>
      </c>
      <c r="AL5003">
        <v>0</v>
      </c>
      <c r="AM5003">
        <v>157176</v>
      </c>
      <c r="AN5003">
        <v>950</v>
      </c>
      <c r="AO5003">
        <v>154470</v>
      </c>
      <c r="AP5003">
        <v>153697.75</v>
      </c>
    </row>
    <row r="5004" spans="1:42" x14ac:dyDescent="0.2">
      <c r="A5004">
        <v>5003</v>
      </c>
      <c r="B5004" s="1">
        <v>32717.416666666668</v>
      </c>
      <c r="C5004">
        <v>936</v>
      </c>
      <c r="D5004">
        <v>904</v>
      </c>
      <c r="E5004">
        <v>107</v>
      </c>
      <c r="F5004">
        <v>24.4</v>
      </c>
      <c r="G5004">
        <v>5.2</v>
      </c>
      <c r="H5004">
        <v>-9900</v>
      </c>
      <c r="I5004">
        <v>66.428100000000001</v>
      </c>
      <c r="J5004">
        <v>120.812</v>
      </c>
      <c r="K5004">
        <v>23.401700000000002</v>
      </c>
      <c r="L5004">
        <v>0</v>
      </c>
      <c r="N5004">
        <v>936</v>
      </c>
      <c r="O5004">
        <v>828.96299999999997</v>
      </c>
      <c r="P5004">
        <v>108.194</v>
      </c>
      <c r="Q5004">
        <v>0.35617599999999999</v>
      </c>
      <c r="R5004">
        <v>800.05700000000002</v>
      </c>
      <c r="S5004">
        <v>101.242</v>
      </c>
      <c r="T5004">
        <v>0.35617599999999999</v>
      </c>
      <c r="U5004">
        <v>796.44600000000003</v>
      </c>
      <c r="V5004">
        <v>96.861500000000007</v>
      </c>
      <c r="W5004">
        <v>0</v>
      </c>
      <c r="X5004">
        <v>875.44200000000001</v>
      </c>
      <c r="Y5004">
        <v>874.51400000000001</v>
      </c>
      <c r="Z5004">
        <v>216490</v>
      </c>
      <c r="AA5004">
        <v>65.957099999999997</v>
      </c>
      <c r="AB5004">
        <v>217233</v>
      </c>
      <c r="AC5004">
        <v>182973</v>
      </c>
      <c r="AD5004">
        <v>182399</v>
      </c>
      <c r="AE5004">
        <v>182399</v>
      </c>
      <c r="AF5004">
        <v>179846</v>
      </c>
      <c r="AG5004">
        <v>179409</v>
      </c>
      <c r="AH5004">
        <v>1535.63</v>
      </c>
      <c r="AI5004">
        <v>0</v>
      </c>
      <c r="AJ5004">
        <v>0</v>
      </c>
      <c r="AK5004">
        <v>692.57399999999996</v>
      </c>
      <c r="AL5004">
        <v>0</v>
      </c>
      <c r="AM5004">
        <v>178716</v>
      </c>
      <c r="AN5004">
        <v>950</v>
      </c>
      <c r="AO5004">
        <v>175517</v>
      </c>
      <c r="AP5004">
        <v>174639.890625</v>
      </c>
    </row>
    <row r="5005" spans="1:42" x14ac:dyDescent="0.2">
      <c r="A5005">
        <v>5004</v>
      </c>
      <c r="B5005" s="1">
        <v>32717.458333333332</v>
      </c>
      <c r="C5005">
        <v>992</v>
      </c>
      <c r="D5005">
        <v>912</v>
      </c>
      <c r="E5005">
        <v>110</v>
      </c>
      <c r="F5005">
        <v>25</v>
      </c>
      <c r="G5005">
        <v>4.5999999999999996</v>
      </c>
      <c r="H5005">
        <v>-9900</v>
      </c>
      <c r="I5005">
        <v>75.021100000000004</v>
      </c>
      <c r="J5005">
        <v>156.38800000000001</v>
      </c>
      <c r="K5005">
        <v>12.801500000000001</v>
      </c>
      <c r="L5005">
        <v>0</v>
      </c>
      <c r="N5005">
        <v>992</v>
      </c>
      <c r="O5005">
        <v>889.553</v>
      </c>
      <c r="P5005">
        <v>111.456</v>
      </c>
      <c r="Q5005">
        <v>0.37748599999999999</v>
      </c>
      <c r="R5005">
        <v>864.6</v>
      </c>
      <c r="S5005">
        <v>104.26600000000001</v>
      </c>
      <c r="T5005">
        <v>0.37748599999999999</v>
      </c>
      <c r="U5005">
        <v>863.47</v>
      </c>
      <c r="V5005">
        <v>99.7547</v>
      </c>
      <c r="W5005">
        <v>0</v>
      </c>
      <c r="X5005">
        <v>943.96</v>
      </c>
      <c r="Y5005">
        <v>943.11699999999996</v>
      </c>
      <c r="Z5005">
        <v>233468</v>
      </c>
      <c r="AA5005">
        <v>71.057500000000005</v>
      </c>
      <c r="AB5005">
        <v>234113</v>
      </c>
      <c r="AC5005">
        <v>192642</v>
      </c>
      <c r="AD5005">
        <v>191369</v>
      </c>
      <c r="AE5005">
        <v>191369</v>
      </c>
      <c r="AF5005">
        <v>188688</v>
      </c>
      <c r="AG5005">
        <v>188202</v>
      </c>
      <c r="AH5005">
        <v>1541.46</v>
      </c>
      <c r="AI5005">
        <v>2349.08</v>
      </c>
      <c r="AJ5005">
        <v>0</v>
      </c>
      <c r="AK5005">
        <v>726.226</v>
      </c>
      <c r="AL5005">
        <v>0</v>
      </c>
      <c r="AM5005">
        <v>187475</v>
      </c>
      <c r="AN5005">
        <v>950</v>
      </c>
      <c r="AO5005">
        <v>181723</v>
      </c>
      <c r="AP5005">
        <v>180814.765625</v>
      </c>
    </row>
    <row r="5006" spans="1:42" x14ac:dyDescent="0.2">
      <c r="A5006">
        <v>5005</v>
      </c>
      <c r="B5006" s="1">
        <v>32717.5</v>
      </c>
      <c r="C5006">
        <v>922</v>
      </c>
      <c r="D5006">
        <v>825</v>
      </c>
      <c r="E5006">
        <v>127</v>
      </c>
      <c r="F5006">
        <v>25</v>
      </c>
      <c r="G5006">
        <v>4.5999999999999996</v>
      </c>
      <c r="H5006">
        <v>-9900</v>
      </c>
      <c r="I5006">
        <v>74.060900000000004</v>
      </c>
      <c r="J5006">
        <v>211.501</v>
      </c>
      <c r="K5006">
        <v>12.399699999999999</v>
      </c>
      <c r="L5006">
        <v>0</v>
      </c>
      <c r="N5006">
        <v>922</v>
      </c>
      <c r="O5006">
        <v>807.255</v>
      </c>
      <c r="P5006">
        <v>129.00800000000001</v>
      </c>
      <c r="Q5006">
        <v>0.35084900000000002</v>
      </c>
      <c r="R5006">
        <v>802.673</v>
      </c>
      <c r="S5006">
        <v>120.648</v>
      </c>
      <c r="T5006">
        <v>0.35084900000000002</v>
      </c>
      <c r="U5006">
        <v>801.70100000000002</v>
      </c>
      <c r="V5006">
        <v>115.428</v>
      </c>
      <c r="W5006">
        <v>0</v>
      </c>
      <c r="X5006">
        <v>898.78700000000003</v>
      </c>
      <c r="Y5006">
        <v>898.45799999999997</v>
      </c>
      <c r="Z5006">
        <v>222425</v>
      </c>
      <c r="AA5006">
        <v>68.876599999999996</v>
      </c>
      <c r="AB5006">
        <v>223240</v>
      </c>
      <c r="AC5006">
        <v>186440</v>
      </c>
      <c r="AD5006">
        <v>185931</v>
      </c>
      <c r="AE5006">
        <v>185931</v>
      </c>
      <c r="AF5006">
        <v>183328</v>
      </c>
      <c r="AG5006">
        <v>182898</v>
      </c>
      <c r="AH5006">
        <v>1574.81</v>
      </c>
      <c r="AI5006">
        <v>0</v>
      </c>
      <c r="AJ5006">
        <v>0</v>
      </c>
      <c r="AK5006">
        <v>725.39599999999996</v>
      </c>
      <c r="AL5006">
        <v>0</v>
      </c>
      <c r="AM5006">
        <v>182172</v>
      </c>
      <c r="AN5006">
        <v>950</v>
      </c>
      <c r="AO5006">
        <v>178902</v>
      </c>
      <c r="AP5006">
        <v>178007.390625</v>
      </c>
    </row>
    <row r="5007" spans="1:42" x14ac:dyDescent="0.2">
      <c r="A5007">
        <v>5006</v>
      </c>
      <c r="B5007" s="1">
        <v>32717.541666666668</v>
      </c>
      <c r="C5007">
        <v>915</v>
      </c>
      <c r="D5007">
        <v>895</v>
      </c>
      <c r="E5007">
        <v>106</v>
      </c>
      <c r="F5007">
        <v>23.3</v>
      </c>
      <c r="G5007">
        <v>5.2</v>
      </c>
      <c r="H5007">
        <v>-9900</v>
      </c>
      <c r="I5007">
        <v>64.615399999999994</v>
      </c>
      <c r="J5007">
        <v>242.64400000000001</v>
      </c>
      <c r="K5007">
        <v>22.574300000000001</v>
      </c>
      <c r="L5007">
        <v>0</v>
      </c>
      <c r="N5007">
        <v>915</v>
      </c>
      <c r="O5007">
        <v>826.16099999999994</v>
      </c>
      <c r="P5007">
        <v>108.462</v>
      </c>
      <c r="Q5007">
        <v>0.34818500000000002</v>
      </c>
      <c r="R5007">
        <v>826.16099999999994</v>
      </c>
      <c r="S5007">
        <v>101.402</v>
      </c>
      <c r="T5007">
        <v>0.34818500000000002</v>
      </c>
      <c r="U5007">
        <v>822.69600000000003</v>
      </c>
      <c r="V5007">
        <v>97.014799999999994</v>
      </c>
      <c r="W5007">
        <v>0</v>
      </c>
      <c r="X5007">
        <v>901.31700000000001</v>
      </c>
      <c r="Y5007">
        <v>901.25300000000004</v>
      </c>
      <c r="Z5007">
        <v>223120</v>
      </c>
      <c r="AA5007">
        <v>66.127700000000004</v>
      </c>
      <c r="AB5007">
        <v>223948</v>
      </c>
      <c r="AC5007">
        <v>189573</v>
      </c>
      <c r="AD5007">
        <v>189294</v>
      </c>
      <c r="AE5007">
        <v>189294</v>
      </c>
      <c r="AF5007">
        <v>186644</v>
      </c>
      <c r="AG5007">
        <v>186205</v>
      </c>
      <c r="AH5007">
        <v>1582.79</v>
      </c>
      <c r="AI5007">
        <v>0</v>
      </c>
      <c r="AJ5007">
        <v>0</v>
      </c>
      <c r="AK5007">
        <v>765.88699999999994</v>
      </c>
      <c r="AL5007">
        <v>0</v>
      </c>
      <c r="AM5007">
        <v>185440</v>
      </c>
      <c r="AN5007">
        <v>950</v>
      </c>
      <c r="AO5007">
        <v>182093</v>
      </c>
      <c r="AP5007">
        <v>181182.5</v>
      </c>
    </row>
    <row r="5008" spans="1:42" x14ac:dyDescent="0.2">
      <c r="A5008">
        <v>5007</v>
      </c>
      <c r="B5008" s="1">
        <v>32717.583333333332</v>
      </c>
      <c r="C5008">
        <v>795</v>
      </c>
      <c r="D5008">
        <v>874</v>
      </c>
      <c r="E5008">
        <v>97</v>
      </c>
      <c r="F5008">
        <v>23.3</v>
      </c>
      <c r="G5008">
        <v>4.5999999999999996</v>
      </c>
      <c r="H5008">
        <v>-9900</v>
      </c>
      <c r="I5008">
        <v>52.717500000000001</v>
      </c>
      <c r="J5008">
        <v>257.81099999999998</v>
      </c>
      <c r="K5008">
        <v>35.159799999999997</v>
      </c>
      <c r="L5008">
        <v>0</v>
      </c>
      <c r="N5008">
        <v>795</v>
      </c>
      <c r="O5008">
        <v>716.42499999999995</v>
      </c>
      <c r="P5008">
        <v>99.778800000000004</v>
      </c>
      <c r="Q5008">
        <v>0.30252099999999998</v>
      </c>
      <c r="R5008">
        <v>716.42499999999995</v>
      </c>
      <c r="S5008">
        <v>93.254900000000006</v>
      </c>
      <c r="T5008">
        <v>0.30252099999999998</v>
      </c>
      <c r="U5008">
        <v>708.38300000000004</v>
      </c>
      <c r="V5008">
        <v>89.220799999999997</v>
      </c>
      <c r="W5008">
        <v>0</v>
      </c>
      <c r="X5008">
        <v>781.65200000000004</v>
      </c>
      <c r="Y5008">
        <v>781.56500000000005</v>
      </c>
      <c r="Z5008">
        <v>193494</v>
      </c>
      <c r="AA5008">
        <v>61.468000000000004</v>
      </c>
      <c r="AB5008">
        <v>194319</v>
      </c>
      <c r="AC5008">
        <v>167967</v>
      </c>
      <c r="AD5008">
        <v>167710</v>
      </c>
      <c r="AE5008">
        <v>167710</v>
      </c>
      <c r="AF5008">
        <v>165361</v>
      </c>
      <c r="AG5008">
        <v>165015</v>
      </c>
      <c r="AH5008">
        <v>1587.92</v>
      </c>
      <c r="AI5008">
        <v>0</v>
      </c>
      <c r="AJ5008">
        <v>0</v>
      </c>
      <c r="AK5008">
        <v>597.62400000000002</v>
      </c>
      <c r="AL5008">
        <v>0</v>
      </c>
      <c r="AM5008">
        <v>164417</v>
      </c>
      <c r="AN5008">
        <v>950</v>
      </c>
      <c r="AO5008">
        <v>161559</v>
      </c>
      <c r="AP5008">
        <v>160750.921875</v>
      </c>
    </row>
    <row r="5009" spans="1:42" x14ac:dyDescent="0.2">
      <c r="A5009">
        <v>5008</v>
      </c>
      <c r="B5009" s="1">
        <v>32717.625</v>
      </c>
      <c r="C5009">
        <v>600</v>
      </c>
      <c r="D5009">
        <v>801</v>
      </c>
      <c r="E5009">
        <v>81</v>
      </c>
      <c r="F5009">
        <v>22.8</v>
      </c>
      <c r="G5009">
        <v>4.5999999999999996</v>
      </c>
      <c r="H5009">
        <v>-9900</v>
      </c>
      <c r="I5009">
        <v>40.204300000000003</v>
      </c>
      <c r="J5009">
        <v>267.63</v>
      </c>
      <c r="K5009">
        <v>48.2</v>
      </c>
      <c r="L5009">
        <v>0</v>
      </c>
      <c r="N5009">
        <v>600</v>
      </c>
      <c r="O5009">
        <v>535.25</v>
      </c>
      <c r="P5009">
        <v>83.726100000000002</v>
      </c>
      <c r="Q5009">
        <v>0.22831799999999999</v>
      </c>
      <c r="R5009">
        <v>419.39</v>
      </c>
      <c r="S5009">
        <v>78.224400000000003</v>
      </c>
      <c r="T5009">
        <v>0.22831799999999999</v>
      </c>
      <c r="U5009">
        <v>408.43299999999999</v>
      </c>
      <c r="V5009">
        <v>74.840800000000002</v>
      </c>
      <c r="W5009">
        <v>0</v>
      </c>
      <c r="X5009">
        <v>473.608</v>
      </c>
      <c r="Y5009">
        <v>473.459</v>
      </c>
      <c r="Z5009">
        <v>117191</v>
      </c>
      <c r="AA5009">
        <v>45.921500000000002</v>
      </c>
      <c r="AB5009">
        <v>117149</v>
      </c>
      <c r="AC5009">
        <v>106120</v>
      </c>
      <c r="AD5009">
        <v>105421</v>
      </c>
      <c r="AE5009">
        <v>105421</v>
      </c>
      <c r="AF5009">
        <v>98091.3</v>
      </c>
      <c r="AG5009">
        <v>97894.8</v>
      </c>
      <c r="AH5009">
        <v>1425.97</v>
      </c>
      <c r="AI5009">
        <v>0</v>
      </c>
      <c r="AJ5009">
        <v>0</v>
      </c>
      <c r="AK5009">
        <v>-1755.1</v>
      </c>
      <c r="AL5009">
        <v>592.80700000000002</v>
      </c>
      <c r="AM5009">
        <v>99057.1</v>
      </c>
      <c r="AN5009">
        <v>943.20100000000002</v>
      </c>
      <c r="AO5009">
        <v>97358.8</v>
      </c>
      <c r="AP5009">
        <v>96871.953125</v>
      </c>
    </row>
    <row r="5010" spans="1:42" x14ac:dyDescent="0.2">
      <c r="A5010">
        <v>5009</v>
      </c>
      <c r="B5010" s="1">
        <v>32717.666666666668</v>
      </c>
      <c r="C5010">
        <v>375</v>
      </c>
      <c r="D5010">
        <v>611</v>
      </c>
      <c r="E5010">
        <v>90</v>
      </c>
      <c r="F5010">
        <v>23.3</v>
      </c>
      <c r="G5010">
        <v>3.6</v>
      </c>
      <c r="H5010">
        <v>-9900</v>
      </c>
      <c r="I5010">
        <v>27.596499999999999</v>
      </c>
      <c r="J5010">
        <v>275.529</v>
      </c>
      <c r="K5010">
        <v>61.268700000000003</v>
      </c>
      <c r="L5010">
        <v>0</v>
      </c>
      <c r="N5010">
        <v>375</v>
      </c>
      <c r="O5010">
        <v>295.36399999999998</v>
      </c>
      <c r="P5010">
        <v>93.357600000000005</v>
      </c>
      <c r="Q5010">
        <v>0.14269899999999999</v>
      </c>
      <c r="R5010">
        <v>235.648</v>
      </c>
      <c r="S5010">
        <v>87.134299999999996</v>
      </c>
      <c r="T5010">
        <v>0.14269899999999999</v>
      </c>
      <c r="U5010">
        <v>222.398</v>
      </c>
      <c r="V5010">
        <v>83.366</v>
      </c>
      <c r="W5010">
        <v>0</v>
      </c>
      <c r="X5010">
        <v>299.649</v>
      </c>
      <c r="Y5010">
        <v>299.61900000000003</v>
      </c>
      <c r="Z5010">
        <v>74178.899999999994</v>
      </c>
      <c r="AA5010">
        <v>38.613199999999999</v>
      </c>
      <c r="AB5010">
        <v>73388.7</v>
      </c>
      <c r="AC5010">
        <v>69112.7</v>
      </c>
      <c r="AD5010">
        <v>68692.399999999994</v>
      </c>
      <c r="AE5010">
        <v>68692.399999999994</v>
      </c>
      <c r="AF5010">
        <v>66139.199999999997</v>
      </c>
      <c r="AG5010">
        <v>66056.800000000003</v>
      </c>
      <c r="AH5010">
        <v>1390.48</v>
      </c>
      <c r="AI5010">
        <v>0</v>
      </c>
      <c r="AJ5010">
        <v>0</v>
      </c>
      <c r="AK5010">
        <v>-178.768</v>
      </c>
      <c r="AL5010">
        <v>0</v>
      </c>
      <c r="AM5010">
        <v>66235.5</v>
      </c>
      <c r="AN5010">
        <v>943.54499999999996</v>
      </c>
      <c r="AO5010">
        <v>64963.6</v>
      </c>
      <c r="AP5010">
        <v>64638.8125</v>
      </c>
    </row>
    <row r="5011" spans="1:42" x14ac:dyDescent="0.2">
      <c r="A5011">
        <v>5010</v>
      </c>
      <c r="B5011" s="1">
        <v>32717.708333333332</v>
      </c>
      <c r="C5011">
        <v>189</v>
      </c>
      <c r="D5011">
        <v>558</v>
      </c>
      <c r="E5011">
        <v>41</v>
      </c>
      <c r="F5011">
        <v>22.2</v>
      </c>
      <c r="G5011">
        <v>2.6</v>
      </c>
      <c r="H5011">
        <v>-9900</v>
      </c>
      <c r="I5011">
        <v>15.144600000000001</v>
      </c>
      <c r="J5011">
        <v>282.87200000000001</v>
      </c>
      <c r="K5011">
        <v>74.172300000000007</v>
      </c>
      <c r="L5011">
        <v>0</v>
      </c>
      <c r="N5011">
        <v>189</v>
      </c>
      <c r="O5011">
        <v>154.30699999999999</v>
      </c>
      <c r="P5011">
        <v>42.745899999999999</v>
      </c>
      <c r="Q5011">
        <v>7.1920200000000004E-2</v>
      </c>
      <c r="R5011">
        <v>48.707900000000002</v>
      </c>
      <c r="S5011">
        <v>39.847700000000003</v>
      </c>
      <c r="T5011">
        <v>7.1920200000000004E-2</v>
      </c>
      <c r="U5011">
        <v>43.3309</v>
      </c>
      <c r="V5011">
        <v>38.1248</v>
      </c>
      <c r="W5011">
        <v>0</v>
      </c>
      <c r="X5011">
        <v>79.826599999999999</v>
      </c>
      <c r="Y5011">
        <v>79.825400000000002</v>
      </c>
      <c r="Z5011">
        <v>19756.599999999999</v>
      </c>
      <c r="AA5011">
        <v>26.4697</v>
      </c>
      <c r="AB5011">
        <v>18499.099999999999</v>
      </c>
      <c r="AC5011">
        <v>18154.400000000001</v>
      </c>
      <c r="AD5011">
        <v>17916.2</v>
      </c>
      <c r="AE5011">
        <v>17916.2</v>
      </c>
      <c r="AF5011">
        <v>16723.599999999999</v>
      </c>
      <c r="AG5011">
        <v>16711.400000000001</v>
      </c>
      <c r="AH5011">
        <v>1095.8</v>
      </c>
      <c r="AI5011">
        <v>0</v>
      </c>
      <c r="AJ5011">
        <v>0</v>
      </c>
      <c r="AK5011">
        <v>2.8411599999999999</v>
      </c>
      <c r="AL5011">
        <v>0</v>
      </c>
      <c r="AM5011">
        <v>16708.599999999999</v>
      </c>
      <c r="AN5011">
        <v>935.62400000000002</v>
      </c>
      <c r="AO5011">
        <v>16092.7</v>
      </c>
      <c r="AP5011">
        <v>16012.22265625</v>
      </c>
    </row>
    <row r="5012" spans="1:42" x14ac:dyDescent="0.2">
      <c r="A5012">
        <v>5011</v>
      </c>
      <c r="B5012" s="1">
        <v>32717.75</v>
      </c>
      <c r="C5012">
        <v>42</v>
      </c>
      <c r="D5012">
        <v>186</v>
      </c>
      <c r="E5012">
        <v>22</v>
      </c>
      <c r="F5012">
        <v>21.1</v>
      </c>
      <c r="G5012">
        <v>3.1</v>
      </c>
      <c r="H5012">
        <v>-9900</v>
      </c>
      <c r="I5012">
        <v>3.0560299999999998</v>
      </c>
      <c r="J5012">
        <v>290.42599999999999</v>
      </c>
      <c r="K5012">
        <v>86.538200000000003</v>
      </c>
      <c r="L5012">
        <v>0</v>
      </c>
      <c r="N5012">
        <v>42</v>
      </c>
      <c r="O5012">
        <v>13.866</v>
      </c>
      <c r="P5012">
        <v>20.952000000000002</v>
      </c>
      <c r="Q5012">
        <v>1.5982300000000001E-2</v>
      </c>
      <c r="R5012">
        <v>6.6230700000000002</v>
      </c>
      <c r="S5012">
        <v>19.492000000000001</v>
      </c>
      <c r="T5012">
        <v>1.5982300000000001E-2</v>
      </c>
      <c r="U5012">
        <v>4.0549200000000001</v>
      </c>
      <c r="V5012">
        <v>18.6496</v>
      </c>
      <c r="W5012">
        <v>0</v>
      </c>
      <c r="X5012">
        <v>22.250499999999999</v>
      </c>
      <c r="Y5012">
        <v>22.2516</v>
      </c>
      <c r="Z5012">
        <v>5508.12</v>
      </c>
      <c r="AA5012">
        <v>22.263400000000001</v>
      </c>
      <c r="AB5012">
        <v>4405.34</v>
      </c>
      <c r="AC5012">
        <v>4445.16</v>
      </c>
      <c r="AD5012">
        <v>4408.87</v>
      </c>
      <c r="AE5012">
        <v>4408.87</v>
      </c>
      <c r="AF5012">
        <v>4347.1499999999996</v>
      </c>
      <c r="AG5012">
        <v>4346.71</v>
      </c>
      <c r="AH5012">
        <v>1351.02</v>
      </c>
      <c r="AI5012">
        <v>0</v>
      </c>
      <c r="AJ5012">
        <v>0</v>
      </c>
      <c r="AK5012">
        <v>0.32764799999999999</v>
      </c>
      <c r="AL5012">
        <v>0</v>
      </c>
      <c r="AM5012">
        <v>4346.3900000000003</v>
      </c>
      <c r="AN5012">
        <v>950</v>
      </c>
      <c r="AO5012">
        <v>4136.47</v>
      </c>
      <c r="AP5012">
        <v>4115.7900390625</v>
      </c>
    </row>
    <row r="5013" spans="1:42" x14ac:dyDescent="0.2">
      <c r="A5013">
        <v>5012</v>
      </c>
      <c r="B5013" s="1">
        <v>32717.791666666668</v>
      </c>
      <c r="C5013">
        <v>0</v>
      </c>
      <c r="D5013">
        <v>0</v>
      </c>
      <c r="E5013">
        <v>0</v>
      </c>
      <c r="F5013">
        <v>20.6</v>
      </c>
      <c r="G5013">
        <v>2.6</v>
      </c>
      <c r="H5013">
        <v>-9900</v>
      </c>
    </row>
    <row r="5014" spans="1:42" x14ac:dyDescent="0.2">
      <c r="A5014">
        <v>5013</v>
      </c>
      <c r="B5014" s="1">
        <v>32717.833333333332</v>
      </c>
      <c r="C5014">
        <v>0</v>
      </c>
      <c r="D5014">
        <v>0</v>
      </c>
      <c r="E5014">
        <v>0</v>
      </c>
      <c r="F5014">
        <v>20.6</v>
      </c>
      <c r="G5014">
        <v>2.1</v>
      </c>
      <c r="H5014">
        <v>-9900</v>
      </c>
    </row>
    <row r="5015" spans="1:42" x14ac:dyDescent="0.2">
      <c r="A5015">
        <v>5014</v>
      </c>
      <c r="B5015" s="1">
        <v>32717.875</v>
      </c>
      <c r="C5015">
        <v>0</v>
      </c>
      <c r="D5015">
        <v>0</v>
      </c>
      <c r="E5015">
        <v>0</v>
      </c>
      <c r="F5015">
        <v>20</v>
      </c>
      <c r="G5015">
        <v>2.1</v>
      </c>
      <c r="H5015">
        <v>-9900</v>
      </c>
    </row>
    <row r="5016" spans="1:42" x14ac:dyDescent="0.2">
      <c r="A5016">
        <v>5015</v>
      </c>
      <c r="B5016" s="1">
        <v>32717.916666666668</v>
      </c>
      <c r="C5016">
        <v>0</v>
      </c>
      <c r="D5016">
        <v>0</v>
      </c>
      <c r="E5016">
        <v>0</v>
      </c>
      <c r="F5016">
        <v>20</v>
      </c>
      <c r="G5016">
        <v>2.1</v>
      </c>
      <c r="H5016">
        <v>-9900</v>
      </c>
    </row>
    <row r="5017" spans="1:42" x14ac:dyDescent="0.2">
      <c r="A5017">
        <v>5016</v>
      </c>
      <c r="B5017" s="1">
        <v>32717.958333333332</v>
      </c>
      <c r="C5017">
        <v>0</v>
      </c>
      <c r="D5017">
        <v>0</v>
      </c>
      <c r="E5017">
        <v>0</v>
      </c>
      <c r="F5017">
        <v>20</v>
      </c>
      <c r="G5017">
        <v>2.6</v>
      </c>
      <c r="H5017">
        <v>-9900</v>
      </c>
    </row>
    <row r="5018" spans="1:42" x14ac:dyDescent="0.2">
      <c r="A5018">
        <v>5017</v>
      </c>
      <c r="B5018" s="1">
        <v>32718</v>
      </c>
      <c r="C5018">
        <v>0</v>
      </c>
      <c r="D5018">
        <v>0</v>
      </c>
      <c r="E5018">
        <v>0</v>
      </c>
      <c r="F5018">
        <v>19.399999999999999</v>
      </c>
      <c r="G5018">
        <v>2.6</v>
      </c>
      <c r="H5018">
        <v>-9900</v>
      </c>
    </row>
    <row r="5019" spans="1:42" x14ac:dyDescent="0.2">
      <c r="A5019">
        <v>5018</v>
      </c>
      <c r="B5019" s="1">
        <v>32718.041666666668</v>
      </c>
      <c r="C5019">
        <v>0</v>
      </c>
      <c r="D5019">
        <v>0</v>
      </c>
      <c r="E5019">
        <v>0</v>
      </c>
      <c r="F5019">
        <v>20</v>
      </c>
      <c r="G5019">
        <v>2.6</v>
      </c>
      <c r="H5019">
        <v>-9900</v>
      </c>
    </row>
    <row r="5020" spans="1:42" x14ac:dyDescent="0.2">
      <c r="A5020">
        <v>5019</v>
      </c>
      <c r="B5020" s="1">
        <v>32718.083333333332</v>
      </c>
      <c r="C5020">
        <v>0</v>
      </c>
      <c r="D5020">
        <v>0</v>
      </c>
      <c r="E5020">
        <v>0</v>
      </c>
      <c r="F5020">
        <v>20</v>
      </c>
      <c r="G5020">
        <v>2.1</v>
      </c>
      <c r="H5020">
        <v>-9900</v>
      </c>
    </row>
    <row r="5021" spans="1:42" x14ac:dyDescent="0.2">
      <c r="A5021">
        <v>5020</v>
      </c>
      <c r="B5021" s="1">
        <v>32718.125</v>
      </c>
      <c r="C5021">
        <v>0</v>
      </c>
      <c r="D5021">
        <v>0</v>
      </c>
      <c r="E5021">
        <v>0</v>
      </c>
      <c r="F5021">
        <v>20</v>
      </c>
      <c r="G5021">
        <v>2.6</v>
      </c>
      <c r="H5021">
        <v>-9900</v>
      </c>
    </row>
    <row r="5022" spans="1:42" x14ac:dyDescent="0.2">
      <c r="A5022">
        <v>5021</v>
      </c>
      <c r="B5022" s="1">
        <v>32718.166666666668</v>
      </c>
      <c r="C5022">
        <v>0</v>
      </c>
      <c r="D5022">
        <v>0</v>
      </c>
      <c r="E5022">
        <v>0</v>
      </c>
      <c r="F5022">
        <v>20</v>
      </c>
      <c r="G5022">
        <v>1.5</v>
      </c>
      <c r="H5022">
        <v>-9900</v>
      </c>
    </row>
    <row r="5023" spans="1:42" x14ac:dyDescent="0.2">
      <c r="A5023">
        <v>5022</v>
      </c>
      <c r="B5023" s="1">
        <v>32718.208333333332</v>
      </c>
      <c r="C5023">
        <v>22</v>
      </c>
      <c r="D5023">
        <v>1</v>
      </c>
      <c r="E5023">
        <v>22</v>
      </c>
      <c r="F5023">
        <v>20</v>
      </c>
      <c r="G5023">
        <v>2.1</v>
      </c>
      <c r="H5023">
        <v>-9900</v>
      </c>
      <c r="I5023">
        <v>4.9340599999999997</v>
      </c>
      <c r="J5023">
        <v>70.939800000000005</v>
      </c>
      <c r="K5023">
        <v>87.712699999999998</v>
      </c>
      <c r="L5023">
        <v>0</v>
      </c>
      <c r="N5023">
        <v>22</v>
      </c>
      <c r="O5023">
        <v>0</v>
      </c>
      <c r="P5023">
        <v>21.7835</v>
      </c>
      <c r="Q5023">
        <v>8.3716599999999995E-3</v>
      </c>
      <c r="R5023">
        <v>0</v>
      </c>
      <c r="S5023">
        <v>20.3736</v>
      </c>
      <c r="T5023">
        <v>8.3716599999999995E-3</v>
      </c>
      <c r="U5023">
        <v>0</v>
      </c>
      <c r="V5023">
        <v>19.492100000000001</v>
      </c>
      <c r="W5023">
        <v>0</v>
      </c>
      <c r="X5023">
        <v>19.1022</v>
      </c>
      <c r="Y5023">
        <v>19.094100000000001</v>
      </c>
      <c r="Z5023">
        <v>4727.0200000000004</v>
      </c>
      <c r="AA5023">
        <v>21.044799999999999</v>
      </c>
      <c r="AB5023">
        <v>3652.9</v>
      </c>
      <c r="AC5023">
        <v>3702.82</v>
      </c>
      <c r="AD5023">
        <v>3674.73</v>
      </c>
      <c r="AE5023">
        <v>3674.73</v>
      </c>
      <c r="AF5023">
        <v>3623.28</v>
      </c>
      <c r="AG5023">
        <v>3623.1</v>
      </c>
      <c r="AH5023">
        <v>1539.13</v>
      </c>
      <c r="AI5023">
        <v>0</v>
      </c>
      <c r="AJ5023">
        <v>0</v>
      </c>
      <c r="AK5023">
        <v>0.281557</v>
      </c>
      <c r="AL5023">
        <v>0</v>
      </c>
      <c r="AM5023">
        <v>3622.82</v>
      </c>
      <c r="AN5023">
        <v>950</v>
      </c>
      <c r="AO5023">
        <v>3445.78</v>
      </c>
      <c r="AP5023">
        <v>3428.55078125</v>
      </c>
    </row>
    <row r="5024" spans="1:42" x14ac:dyDescent="0.2">
      <c r="A5024">
        <v>5023</v>
      </c>
      <c r="B5024" s="1">
        <v>32718.25</v>
      </c>
      <c r="C5024">
        <v>122</v>
      </c>
      <c r="D5024">
        <v>11</v>
      </c>
      <c r="E5024">
        <v>118</v>
      </c>
      <c r="F5024">
        <v>21.1</v>
      </c>
      <c r="G5024">
        <v>2.6</v>
      </c>
      <c r="H5024">
        <v>-9900</v>
      </c>
      <c r="I5024">
        <v>17.0929</v>
      </c>
      <c r="J5024">
        <v>78.441800000000001</v>
      </c>
      <c r="K5024">
        <v>75.182599999999994</v>
      </c>
      <c r="L5024">
        <v>0</v>
      </c>
      <c r="N5024">
        <v>122</v>
      </c>
      <c r="O5024">
        <v>3.47668</v>
      </c>
      <c r="P5024">
        <v>115.739</v>
      </c>
      <c r="Q5024">
        <v>4.6424699999999999E-2</v>
      </c>
      <c r="R5024">
        <v>3.3094700000000001</v>
      </c>
      <c r="S5024">
        <v>108.304</v>
      </c>
      <c r="T5024">
        <v>4.6424699999999999E-2</v>
      </c>
      <c r="U5024">
        <v>2.8203200000000002</v>
      </c>
      <c r="V5024">
        <v>103.61799999999999</v>
      </c>
      <c r="W5024">
        <v>0</v>
      </c>
      <c r="X5024">
        <v>104.309</v>
      </c>
      <c r="Y5024">
        <v>104.283</v>
      </c>
      <c r="Z5024">
        <v>25816.3</v>
      </c>
      <c r="AA5024">
        <v>26.677900000000001</v>
      </c>
      <c r="AB5024">
        <v>24385.7</v>
      </c>
      <c r="AC5024">
        <v>24224.9</v>
      </c>
      <c r="AD5024">
        <v>24149.7</v>
      </c>
      <c r="AE5024">
        <v>24149.7</v>
      </c>
      <c r="AF5024">
        <v>23811.599999999999</v>
      </c>
      <c r="AG5024">
        <v>23804.2</v>
      </c>
      <c r="AH5024">
        <v>1563.97</v>
      </c>
      <c r="AI5024">
        <v>0</v>
      </c>
      <c r="AJ5024">
        <v>0</v>
      </c>
      <c r="AK5024">
        <v>12.447100000000001</v>
      </c>
      <c r="AL5024">
        <v>0</v>
      </c>
      <c r="AM5024">
        <v>23791.7</v>
      </c>
      <c r="AN5024">
        <v>950</v>
      </c>
      <c r="AO5024">
        <v>23001</v>
      </c>
      <c r="AP5024">
        <v>22886</v>
      </c>
    </row>
    <row r="5025" spans="1:42" x14ac:dyDescent="0.2">
      <c r="A5025">
        <v>5024</v>
      </c>
      <c r="B5025" s="1">
        <v>32718.291666666668</v>
      </c>
      <c r="C5025">
        <v>277</v>
      </c>
      <c r="D5025">
        <v>188</v>
      </c>
      <c r="E5025">
        <v>184</v>
      </c>
      <c r="F5025">
        <v>22.8</v>
      </c>
      <c r="G5025">
        <v>1.5</v>
      </c>
      <c r="H5025">
        <v>-9900</v>
      </c>
      <c r="I5025">
        <v>29.579000000000001</v>
      </c>
      <c r="J5025">
        <v>85.849000000000004</v>
      </c>
      <c r="K5025">
        <v>62.300800000000002</v>
      </c>
      <c r="L5025">
        <v>0</v>
      </c>
      <c r="N5025">
        <v>277</v>
      </c>
      <c r="O5025">
        <v>87.474100000000007</v>
      </c>
      <c r="P5025">
        <v>181.33699999999999</v>
      </c>
      <c r="Q5025">
        <v>0.105407</v>
      </c>
      <c r="R5025">
        <v>84.759799999999998</v>
      </c>
      <c r="S5025">
        <v>169.739</v>
      </c>
      <c r="T5025">
        <v>0.105407</v>
      </c>
      <c r="U5025">
        <v>79.841899999999995</v>
      </c>
      <c r="V5025">
        <v>162.393</v>
      </c>
      <c r="W5025">
        <v>0</v>
      </c>
      <c r="X5025">
        <v>237.39099999999999</v>
      </c>
      <c r="Y5025">
        <v>237.273</v>
      </c>
      <c r="Z5025">
        <v>58736.4</v>
      </c>
      <c r="AA5025">
        <v>36.142600000000002</v>
      </c>
      <c r="AB5025">
        <v>57634.400000000001</v>
      </c>
      <c r="AC5025">
        <v>55205.9</v>
      </c>
      <c r="AD5025">
        <v>54950.400000000001</v>
      </c>
      <c r="AE5025">
        <v>54950.400000000001</v>
      </c>
      <c r="AF5025">
        <v>54181.1</v>
      </c>
      <c r="AG5025">
        <v>54141.5</v>
      </c>
      <c r="AH5025">
        <v>1556.19</v>
      </c>
      <c r="AI5025">
        <v>0</v>
      </c>
      <c r="AJ5025">
        <v>0</v>
      </c>
      <c r="AK5025">
        <v>62.657400000000003</v>
      </c>
      <c r="AL5025">
        <v>0</v>
      </c>
      <c r="AM5025">
        <v>54078.8</v>
      </c>
      <c r="AN5025">
        <v>950</v>
      </c>
      <c r="AO5025">
        <v>52898.2</v>
      </c>
      <c r="AP5025">
        <v>52633.703125</v>
      </c>
    </row>
    <row r="5026" spans="1:42" x14ac:dyDescent="0.2">
      <c r="A5026">
        <v>5025</v>
      </c>
      <c r="B5026" s="1">
        <v>32718.333333333332</v>
      </c>
      <c r="C5026">
        <v>619</v>
      </c>
      <c r="D5026">
        <v>660</v>
      </c>
      <c r="E5026">
        <v>174</v>
      </c>
      <c r="F5026">
        <v>23.9</v>
      </c>
      <c r="G5026">
        <v>2.6</v>
      </c>
      <c r="H5026">
        <v>-9900</v>
      </c>
      <c r="I5026">
        <v>42.182400000000001</v>
      </c>
      <c r="J5026">
        <v>93.991100000000003</v>
      </c>
      <c r="K5026">
        <v>49.238500000000002</v>
      </c>
      <c r="L5026">
        <v>0</v>
      </c>
      <c r="N5026">
        <v>619</v>
      </c>
      <c r="O5026">
        <v>432.14800000000002</v>
      </c>
      <c r="P5026">
        <v>173.745</v>
      </c>
      <c r="Q5026">
        <v>0.23554800000000001</v>
      </c>
      <c r="R5026">
        <v>421.45699999999999</v>
      </c>
      <c r="S5026">
        <v>162.70699999999999</v>
      </c>
      <c r="T5026">
        <v>0.23554800000000001</v>
      </c>
      <c r="U5026">
        <v>410.19900000000001</v>
      </c>
      <c r="V5026">
        <v>155.666</v>
      </c>
      <c r="W5026">
        <v>0</v>
      </c>
      <c r="X5026">
        <v>554.54700000000003</v>
      </c>
      <c r="Y5026">
        <v>554.26</v>
      </c>
      <c r="Z5026">
        <v>137209</v>
      </c>
      <c r="AA5026">
        <v>53.546199999999999</v>
      </c>
      <c r="AB5026">
        <v>137423</v>
      </c>
      <c r="AC5026">
        <v>122618</v>
      </c>
      <c r="AD5026">
        <v>121942</v>
      </c>
      <c r="AE5026">
        <v>121942</v>
      </c>
      <c r="AF5026">
        <v>120234</v>
      </c>
      <c r="AG5026">
        <v>120037</v>
      </c>
      <c r="AH5026">
        <v>1544.31</v>
      </c>
      <c r="AI5026">
        <v>0</v>
      </c>
      <c r="AJ5026">
        <v>0</v>
      </c>
      <c r="AK5026">
        <v>299.41300000000001</v>
      </c>
      <c r="AL5026">
        <v>0</v>
      </c>
      <c r="AM5026">
        <v>119738</v>
      </c>
      <c r="AN5026">
        <v>950</v>
      </c>
      <c r="AO5026">
        <v>117763</v>
      </c>
      <c r="AP5026">
        <v>117174.234375</v>
      </c>
    </row>
    <row r="5027" spans="1:42" x14ac:dyDescent="0.2">
      <c r="A5027">
        <v>5026</v>
      </c>
      <c r="B5027" s="1">
        <v>32718.375</v>
      </c>
      <c r="C5027">
        <v>786</v>
      </c>
      <c r="D5027">
        <v>717</v>
      </c>
      <c r="E5027">
        <v>200</v>
      </c>
      <c r="F5027">
        <v>24.4</v>
      </c>
      <c r="G5027">
        <v>4.5999999999999996</v>
      </c>
      <c r="H5027">
        <v>-9900</v>
      </c>
      <c r="I5027">
        <v>54.626800000000003</v>
      </c>
      <c r="J5027">
        <v>104.431</v>
      </c>
      <c r="K5027">
        <v>36.182200000000002</v>
      </c>
      <c r="L5027">
        <v>0</v>
      </c>
      <c r="N5027">
        <v>786</v>
      </c>
      <c r="O5027">
        <v>579.30100000000004</v>
      </c>
      <c r="P5027">
        <v>201.35599999999999</v>
      </c>
      <c r="Q5027">
        <v>0.299097</v>
      </c>
      <c r="R5027">
        <v>563.92700000000002</v>
      </c>
      <c r="S5027">
        <v>188.51400000000001</v>
      </c>
      <c r="T5027">
        <v>0.299097</v>
      </c>
      <c r="U5027">
        <v>557.16399999999999</v>
      </c>
      <c r="V5027">
        <v>180.35599999999999</v>
      </c>
      <c r="W5027">
        <v>0</v>
      </c>
      <c r="X5027">
        <v>722.76900000000001</v>
      </c>
      <c r="Y5027">
        <v>722.02800000000002</v>
      </c>
      <c r="Z5027">
        <v>178737</v>
      </c>
      <c r="AA5027">
        <v>59.660499999999999</v>
      </c>
      <c r="AB5027">
        <v>179438</v>
      </c>
      <c r="AC5027">
        <v>155892</v>
      </c>
      <c r="AD5027">
        <v>154731</v>
      </c>
      <c r="AE5027">
        <v>154731</v>
      </c>
      <c r="AF5027">
        <v>152564</v>
      </c>
      <c r="AG5027">
        <v>152257</v>
      </c>
      <c r="AH5027">
        <v>1556.97</v>
      </c>
      <c r="AI5027">
        <v>0</v>
      </c>
      <c r="AJ5027">
        <v>0</v>
      </c>
      <c r="AK5027">
        <v>498.15800000000002</v>
      </c>
      <c r="AL5027">
        <v>0</v>
      </c>
      <c r="AM5027">
        <v>151759</v>
      </c>
      <c r="AN5027">
        <v>950</v>
      </c>
      <c r="AO5027">
        <v>149160</v>
      </c>
      <c r="AP5027">
        <v>148414.328125</v>
      </c>
    </row>
    <row r="5028" spans="1:42" x14ac:dyDescent="0.2">
      <c r="A5028">
        <v>5027</v>
      </c>
      <c r="B5028" s="1">
        <v>32718.416666666668</v>
      </c>
      <c r="C5028">
        <v>910</v>
      </c>
      <c r="D5028">
        <v>756</v>
      </c>
      <c r="E5028">
        <v>217</v>
      </c>
      <c r="F5028">
        <v>25</v>
      </c>
      <c r="G5028">
        <v>4.0999999999999996</v>
      </c>
      <c r="H5028">
        <v>-9900</v>
      </c>
      <c r="I5028">
        <v>66.279899999999998</v>
      </c>
      <c r="J5028">
        <v>121.273</v>
      </c>
      <c r="K5028">
        <v>23.5166</v>
      </c>
      <c r="L5028">
        <v>0</v>
      </c>
      <c r="N5028">
        <v>910</v>
      </c>
      <c r="O5028">
        <v>693.15200000000004</v>
      </c>
      <c r="P5028">
        <v>220.036</v>
      </c>
      <c r="Q5028">
        <v>0.34628199999999998</v>
      </c>
      <c r="R5028">
        <v>668.82500000000005</v>
      </c>
      <c r="S5028">
        <v>205.93899999999999</v>
      </c>
      <c r="T5028">
        <v>0.34628199999999998</v>
      </c>
      <c r="U5028">
        <v>665.77499999999998</v>
      </c>
      <c r="V5028">
        <v>197.02699999999999</v>
      </c>
      <c r="W5028">
        <v>0</v>
      </c>
      <c r="X5028">
        <v>845.54600000000005</v>
      </c>
      <c r="Y5028">
        <v>844.53800000000001</v>
      </c>
      <c r="Z5028">
        <v>209070</v>
      </c>
      <c r="AA5028">
        <v>67.192400000000006</v>
      </c>
      <c r="AB5028">
        <v>209840</v>
      </c>
      <c r="AC5028">
        <v>175894</v>
      </c>
      <c r="AD5028">
        <v>175339</v>
      </c>
      <c r="AE5028">
        <v>175339</v>
      </c>
      <c r="AF5028">
        <v>172883</v>
      </c>
      <c r="AG5028">
        <v>172488</v>
      </c>
      <c r="AH5028">
        <v>1548.98</v>
      </c>
      <c r="AI5028">
        <v>0</v>
      </c>
      <c r="AJ5028">
        <v>0</v>
      </c>
      <c r="AK5028">
        <v>646</v>
      </c>
      <c r="AL5028">
        <v>0</v>
      </c>
      <c r="AM5028">
        <v>171842</v>
      </c>
      <c r="AN5028">
        <v>950</v>
      </c>
      <c r="AO5028">
        <v>168804</v>
      </c>
      <c r="AP5028">
        <v>167959.96875</v>
      </c>
    </row>
    <row r="5029" spans="1:42" x14ac:dyDescent="0.2">
      <c r="A5029">
        <v>5028</v>
      </c>
      <c r="B5029" s="1">
        <v>32718.458333333332</v>
      </c>
      <c r="C5029">
        <v>965</v>
      </c>
      <c r="D5029">
        <v>766</v>
      </c>
      <c r="E5029">
        <v>224</v>
      </c>
      <c r="F5029">
        <v>25</v>
      </c>
      <c r="G5029">
        <v>5.7</v>
      </c>
      <c r="H5029">
        <v>-9900</v>
      </c>
      <c r="I5029">
        <v>74.801900000000003</v>
      </c>
      <c r="J5029">
        <v>156.73599999999999</v>
      </c>
      <c r="K5029">
        <v>12.9948</v>
      </c>
      <c r="L5029">
        <v>0</v>
      </c>
      <c r="N5029">
        <v>965</v>
      </c>
      <c r="O5029">
        <v>747.54600000000005</v>
      </c>
      <c r="P5029">
        <v>228.61699999999999</v>
      </c>
      <c r="Q5029">
        <v>0.36721199999999998</v>
      </c>
      <c r="R5029">
        <v>726.57899999999995</v>
      </c>
      <c r="S5029">
        <v>213.89099999999999</v>
      </c>
      <c r="T5029">
        <v>0.36721199999999998</v>
      </c>
      <c r="U5029">
        <v>725.601</v>
      </c>
      <c r="V5029">
        <v>204.636</v>
      </c>
      <c r="W5029">
        <v>0</v>
      </c>
      <c r="X5029">
        <v>911.63199999999995</v>
      </c>
      <c r="Y5029">
        <v>910.71799999999996</v>
      </c>
      <c r="Z5029">
        <v>225448</v>
      </c>
      <c r="AA5029">
        <v>67.304100000000005</v>
      </c>
      <c r="AB5029">
        <v>226165</v>
      </c>
      <c r="AC5029">
        <v>189641</v>
      </c>
      <c r="AD5029">
        <v>188506</v>
      </c>
      <c r="AE5029">
        <v>188506</v>
      </c>
      <c r="AF5029">
        <v>185866</v>
      </c>
      <c r="AG5029">
        <v>185395</v>
      </c>
      <c r="AH5029">
        <v>1538.79</v>
      </c>
      <c r="AI5029">
        <v>998.64499999999998</v>
      </c>
      <c r="AJ5029">
        <v>0</v>
      </c>
      <c r="AK5029">
        <v>703.86500000000001</v>
      </c>
      <c r="AL5029">
        <v>0</v>
      </c>
      <c r="AM5029">
        <v>184691</v>
      </c>
      <c r="AN5029">
        <v>950</v>
      </c>
      <c r="AO5029">
        <v>180356</v>
      </c>
      <c r="AP5029">
        <v>179454.21875</v>
      </c>
    </row>
    <row r="5030" spans="1:42" x14ac:dyDescent="0.2">
      <c r="A5030">
        <v>5029</v>
      </c>
      <c r="B5030" s="1">
        <v>32718.5</v>
      </c>
      <c r="C5030">
        <v>961</v>
      </c>
      <c r="D5030">
        <v>766</v>
      </c>
      <c r="E5030">
        <v>224</v>
      </c>
      <c r="F5030">
        <v>24.4</v>
      </c>
      <c r="G5030">
        <v>5.7</v>
      </c>
      <c r="H5030">
        <v>-9900</v>
      </c>
      <c r="I5030">
        <v>73.847099999999998</v>
      </c>
      <c r="J5030">
        <v>211.12799999999999</v>
      </c>
      <c r="K5030">
        <v>12.605</v>
      </c>
      <c r="L5030">
        <v>0</v>
      </c>
      <c r="N5030">
        <v>961</v>
      </c>
      <c r="O5030">
        <v>748.57399999999996</v>
      </c>
      <c r="P5030">
        <v>229.83199999999999</v>
      </c>
      <c r="Q5030">
        <v>0.36569000000000002</v>
      </c>
      <c r="R5030">
        <v>744.32600000000002</v>
      </c>
      <c r="S5030">
        <v>214.93600000000001</v>
      </c>
      <c r="T5030">
        <v>0.36569000000000002</v>
      </c>
      <c r="U5030">
        <v>743.39400000000001</v>
      </c>
      <c r="V5030">
        <v>205.636</v>
      </c>
      <c r="W5030">
        <v>0</v>
      </c>
      <c r="X5030">
        <v>930.05</v>
      </c>
      <c r="Y5030">
        <v>929.58299999999997</v>
      </c>
      <c r="Z5030">
        <v>230130</v>
      </c>
      <c r="AA5030">
        <v>67.580399999999997</v>
      </c>
      <c r="AB5030">
        <v>230897</v>
      </c>
      <c r="AC5030">
        <v>193993</v>
      </c>
      <c r="AD5030">
        <v>193476</v>
      </c>
      <c r="AE5030">
        <v>193476</v>
      </c>
      <c r="AF5030">
        <v>190767</v>
      </c>
      <c r="AG5030">
        <v>190306</v>
      </c>
      <c r="AH5030">
        <v>1579.18</v>
      </c>
      <c r="AI5030">
        <v>812.06899999999996</v>
      </c>
      <c r="AJ5030">
        <v>0</v>
      </c>
      <c r="AK5030">
        <v>791.94200000000001</v>
      </c>
      <c r="AL5030">
        <v>0</v>
      </c>
      <c r="AM5030">
        <v>189514</v>
      </c>
      <c r="AN5030">
        <v>950</v>
      </c>
      <c r="AO5030">
        <v>185257</v>
      </c>
      <c r="AP5030">
        <v>184330.359375</v>
      </c>
    </row>
    <row r="5031" spans="1:42" x14ac:dyDescent="0.2">
      <c r="A5031">
        <v>5030</v>
      </c>
      <c r="B5031" s="1">
        <v>32718.541666666668</v>
      </c>
      <c r="C5031">
        <v>893</v>
      </c>
      <c r="D5031">
        <v>750</v>
      </c>
      <c r="E5031">
        <v>215</v>
      </c>
      <c r="F5031">
        <v>24.4</v>
      </c>
      <c r="G5031">
        <v>5.2</v>
      </c>
      <c r="H5031">
        <v>-9900</v>
      </c>
      <c r="I5031">
        <v>64.463200000000001</v>
      </c>
      <c r="J5031">
        <v>242.22</v>
      </c>
      <c r="K5031">
        <v>22.706</v>
      </c>
      <c r="L5031">
        <v>0</v>
      </c>
      <c r="N5031">
        <v>893</v>
      </c>
      <c r="O5031">
        <v>692.601</v>
      </c>
      <c r="P5031">
        <v>221.34899999999999</v>
      </c>
      <c r="Q5031">
        <v>0.33981299999999998</v>
      </c>
      <c r="R5031">
        <v>692.601</v>
      </c>
      <c r="S5031">
        <v>206.916</v>
      </c>
      <c r="T5031">
        <v>0.33981299999999998</v>
      </c>
      <c r="U5031">
        <v>689.66099999999994</v>
      </c>
      <c r="V5031">
        <v>197.964</v>
      </c>
      <c r="W5031">
        <v>0</v>
      </c>
      <c r="X5031">
        <v>869.87300000000005</v>
      </c>
      <c r="Y5031">
        <v>869.755</v>
      </c>
      <c r="Z5031">
        <v>215323</v>
      </c>
      <c r="AA5031">
        <v>65.730999999999995</v>
      </c>
      <c r="AB5031">
        <v>216178</v>
      </c>
      <c r="AC5031">
        <v>183337</v>
      </c>
      <c r="AD5031">
        <v>183051</v>
      </c>
      <c r="AE5031">
        <v>183051</v>
      </c>
      <c r="AF5031">
        <v>180487</v>
      </c>
      <c r="AG5031">
        <v>180083</v>
      </c>
      <c r="AH5031">
        <v>1599.45</v>
      </c>
      <c r="AI5031">
        <v>0</v>
      </c>
      <c r="AJ5031">
        <v>0</v>
      </c>
      <c r="AK5031">
        <v>720.45399999999995</v>
      </c>
      <c r="AL5031">
        <v>0</v>
      </c>
      <c r="AM5031">
        <v>179362</v>
      </c>
      <c r="AN5031">
        <v>950</v>
      </c>
      <c r="AO5031">
        <v>176158</v>
      </c>
      <c r="AP5031">
        <v>175277.453125</v>
      </c>
    </row>
    <row r="5032" spans="1:42" x14ac:dyDescent="0.2">
      <c r="A5032">
        <v>5031</v>
      </c>
      <c r="B5032" s="1">
        <v>32718.583333333332</v>
      </c>
      <c r="C5032">
        <v>767</v>
      </c>
      <c r="D5032">
        <v>715</v>
      </c>
      <c r="E5032">
        <v>197</v>
      </c>
      <c r="F5032">
        <v>23.9</v>
      </c>
      <c r="G5032">
        <v>5.7</v>
      </c>
      <c r="H5032">
        <v>-9900</v>
      </c>
      <c r="I5032">
        <v>52.592799999999997</v>
      </c>
      <c r="J5032">
        <v>257.47699999999998</v>
      </c>
      <c r="K5032">
        <v>35.265000000000001</v>
      </c>
      <c r="L5032">
        <v>0</v>
      </c>
      <c r="N5032">
        <v>767</v>
      </c>
      <c r="O5032">
        <v>585.26400000000001</v>
      </c>
      <c r="P5032">
        <v>203.13200000000001</v>
      </c>
      <c r="Q5032">
        <v>0.29186699999999999</v>
      </c>
      <c r="R5032">
        <v>585.12099999999998</v>
      </c>
      <c r="S5032">
        <v>189.81200000000001</v>
      </c>
      <c r="T5032">
        <v>0.29186699999999999</v>
      </c>
      <c r="U5032">
        <v>578.50699999999995</v>
      </c>
      <c r="V5032">
        <v>181.601</v>
      </c>
      <c r="W5032">
        <v>0</v>
      </c>
      <c r="X5032">
        <v>744.90599999999995</v>
      </c>
      <c r="Y5032">
        <v>744.84199999999998</v>
      </c>
      <c r="Z5032">
        <v>184400</v>
      </c>
      <c r="AA5032">
        <v>58.498899999999999</v>
      </c>
      <c r="AB5032">
        <v>185174</v>
      </c>
      <c r="AC5032">
        <v>162162</v>
      </c>
      <c r="AD5032">
        <v>161875</v>
      </c>
      <c r="AE5032">
        <v>161875</v>
      </c>
      <c r="AF5032">
        <v>159609</v>
      </c>
      <c r="AG5032">
        <v>159279</v>
      </c>
      <c r="AH5032">
        <v>1568.73</v>
      </c>
      <c r="AI5032">
        <v>0</v>
      </c>
      <c r="AJ5032">
        <v>0</v>
      </c>
      <c r="AK5032">
        <v>549.697</v>
      </c>
      <c r="AL5032">
        <v>0</v>
      </c>
      <c r="AM5032">
        <v>158729</v>
      </c>
      <c r="AN5032">
        <v>950</v>
      </c>
      <c r="AO5032">
        <v>155997</v>
      </c>
      <c r="AP5032">
        <v>155216.953125</v>
      </c>
    </row>
    <row r="5033" spans="1:42" x14ac:dyDescent="0.2">
      <c r="A5033">
        <v>5032</v>
      </c>
      <c r="B5033" s="1">
        <v>32718.625</v>
      </c>
      <c r="C5033">
        <v>585</v>
      </c>
      <c r="D5033">
        <v>644</v>
      </c>
      <c r="E5033">
        <v>169</v>
      </c>
      <c r="F5033">
        <v>23.3</v>
      </c>
      <c r="G5033">
        <v>5.2</v>
      </c>
      <c r="H5033">
        <v>-9900</v>
      </c>
      <c r="I5033">
        <v>40.087800000000001</v>
      </c>
      <c r="J5033">
        <v>267.35899999999998</v>
      </c>
      <c r="K5033">
        <v>48.299199999999999</v>
      </c>
      <c r="L5033">
        <v>0</v>
      </c>
      <c r="N5033">
        <v>585</v>
      </c>
      <c r="O5033">
        <v>429.22800000000001</v>
      </c>
      <c r="P5033">
        <v>174.26</v>
      </c>
      <c r="Q5033">
        <v>0.22261</v>
      </c>
      <c r="R5033">
        <v>335.45800000000003</v>
      </c>
      <c r="S5033">
        <v>162.77000000000001</v>
      </c>
      <c r="T5033">
        <v>0.22261</v>
      </c>
      <c r="U5033">
        <v>326.63900000000001</v>
      </c>
      <c r="V5033">
        <v>155.72900000000001</v>
      </c>
      <c r="W5033">
        <v>0</v>
      </c>
      <c r="X5033">
        <v>472.721</v>
      </c>
      <c r="Y5033">
        <v>472.32900000000001</v>
      </c>
      <c r="Z5033">
        <v>116917</v>
      </c>
      <c r="AA5033">
        <v>45.745199999999997</v>
      </c>
      <c r="AB5033">
        <v>116816</v>
      </c>
      <c r="AC5033">
        <v>106571</v>
      </c>
      <c r="AD5033">
        <v>106031</v>
      </c>
      <c r="AE5033">
        <v>106031</v>
      </c>
      <c r="AF5033">
        <v>102290</v>
      </c>
      <c r="AG5033">
        <v>102081</v>
      </c>
      <c r="AH5033">
        <v>1400.95</v>
      </c>
      <c r="AI5033">
        <v>0</v>
      </c>
      <c r="AJ5033">
        <v>0</v>
      </c>
      <c r="AK5033">
        <v>-627.99900000000002</v>
      </c>
      <c r="AL5033">
        <v>0</v>
      </c>
      <c r="AM5033">
        <v>102709</v>
      </c>
      <c r="AN5033">
        <v>944.85599999999999</v>
      </c>
      <c r="AO5033">
        <v>100980</v>
      </c>
      <c r="AP5033">
        <v>100475.25</v>
      </c>
    </row>
    <row r="5034" spans="1:42" x14ac:dyDescent="0.2">
      <c r="A5034">
        <v>5033</v>
      </c>
      <c r="B5034" s="1">
        <v>32718.666666666668</v>
      </c>
      <c r="C5034">
        <v>373</v>
      </c>
      <c r="D5034">
        <v>518</v>
      </c>
      <c r="E5034">
        <v>133</v>
      </c>
      <c r="F5034">
        <v>22.8</v>
      </c>
      <c r="G5034">
        <v>5.2</v>
      </c>
      <c r="H5034">
        <v>-9900</v>
      </c>
      <c r="I5034">
        <v>27.4785</v>
      </c>
      <c r="J5034">
        <v>275.29599999999999</v>
      </c>
      <c r="K5034">
        <v>61.371299999999998</v>
      </c>
      <c r="L5034">
        <v>0</v>
      </c>
      <c r="N5034">
        <v>373</v>
      </c>
      <c r="O5034">
        <v>248.89699999999999</v>
      </c>
      <c r="P5034">
        <v>136.26</v>
      </c>
      <c r="Q5034">
        <v>0.14193800000000001</v>
      </c>
      <c r="R5034">
        <v>198.30699999999999</v>
      </c>
      <c r="S5034">
        <v>127.23</v>
      </c>
      <c r="T5034">
        <v>0.14193800000000001</v>
      </c>
      <c r="U5034">
        <v>187.083</v>
      </c>
      <c r="V5034">
        <v>121.727</v>
      </c>
      <c r="W5034">
        <v>0</v>
      </c>
      <c r="X5034">
        <v>302.63499999999999</v>
      </c>
      <c r="Y5034">
        <v>302.65499999999997</v>
      </c>
      <c r="Z5034">
        <v>74929.399999999994</v>
      </c>
      <c r="AA5034">
        <v>37.182200000000002</v>
      </c>
      <c r="AB5034">
        <v>74123.5</v>
      </c>
      <c r="AC5034">
        <v>70372</v>
      </c>
      <c r="AD5034">
        <v>69973.7</v>
      </c>
      <c r="AE5034">
        <v>69973.7</v>
      </c>
      <c r="AF5034">
        <v>68418.100000000006</v>
      </c>
      <c r="AG5034">
        <v>68332.7</v>
      </c>
      <c r="AH5034">
        <v>1387.29</v>
      </c>
      <c r="AI5034">
        <v>0</v>
      </c>
      <c r="AJ5034">
        <v>0</v>
      </c>
      <c r="AK5034">
        <v>-251.74600000000001</v>
      </c>
      <c r="AL5034">
        <v>0</v>
      </c>
      <c r="AM5034">
        <v>68584.5</v>
      </c>
      <c r="AN5034">
        <v>950</v>
      </c>
      <c r="AO5034">
        <v>67273.600000000006</v>
      </c>
      <c r="AP5034">
        <v>66937.2109375</v>
      </c>
    </row>
    <row r="5035" spans="1:42" x14ac:dyDescent="0.2">
      <c r="A5035">
        <v>5034</v>
      </c>
      <c r="B5035" s="1">
        <v>32718.708333333332</v>
      </c>
      <c r="C5035">
        <v>159</v>
      </c>
      <c r="D5035">
        <v>290</v>
      </c>
      <c r="E5035">
        <v>82</v>
      </c>
      <c r="F5035">
        <v>21.7</v>
      </c>
      <c r="G5035">
        <v>4.5999999999999996</v>
      </c>
      <c r="H5035">
        <v>-9900</v>
      </c>
      <c r="I5035">
        <v>15.018700000000001</v>
      </c>
      <c r="J5035">
        <v>282.66199999999998</v>
      </c>
      <c r="K5035">
        <v>74.283799999999999</v>
      </c>
      <c r="L5035">
        <v>0</v>
      </c>
      <c r="N5035">
        <v>159</v>
      </c>
      <c r="O5035">
        <v>80.382999999999996</v>
      </c>
      <c r="P5035">
        <v>83.8476</v>
      </c>
      <c r="Q5035">
        <v>6.0504299999999997E-2</v>
      </c>
      <c r="R5035">
        <v>26.113600000000002</v>
      </c>
      <c r="S5035">
        <v>78.218599999999995</v>
      </c>
      <c r="T5035">
        <v>6.0504299999999997E-2</v>
      </c>
      <c r="U5035">
        <v>23.1813</v>
      </c>
      <c r="V5035">
        <v>74.836299999999994</v>
      </c>
      <c r="W5035">
        <v>0</v>
      </c>
      <c r="X5035">
        <v>96.057299999999998</v>
      </c>
      <c r="Y5035">
        <v>96.11</v>
      </c>
      <c r="Z5035">
        <v>23789.8</v>
      </c>
      <c r="AA5035">
        <v>26.393599999999999</v>
      </c>
      <c r="AB5035">
        <v>22394.9</v>
      </c>
      <c r="AC5035">
        <v>22211</v>
      </c>
      <c r="AD5035">
        <v>22073.4</v>
      </c>
      <c r="AE5035">
        <v>22073.4</v>
      </c>
      <c r="AF5035">
        <v>21764.3</v>
      </c>
      <c r="AG5035">
        <v>21753.8</v>
      </c>
      <c r="AH5035">
        <v>1306.21</v>
      </c>
      <c r="AI5035">
        <v>0</v>
      </c>
      <c r="AJ5035">
        <v>0</v>
      </c>
      <c r="AK5035">
        <v>7.3296700000000001</v>
      </c>
      <c r="AL5035">
        <v>0</v>
      </c>
      <c r="AM5035">
        <v>21746.400000000001</v>
      </c>
      <c r="AN5035">
        <v>950</v>
      </c>
      <c r="AO5035">
        <v>20984.2</v>
      </c>
      <c r="AP5035">
        <v>20879.283203125</v>
      </c>
    </row>
    <row r="5036" spans="1:42" x14ac:dyDescent="0.2">
      <c r="A5036">
        <v>5035</v>
      </c>
      <c r="B5036" s="1">
        <v>32718.75</v>
      </c>
      <c r="C5036">
        <v>25</v>
      </c>
      <c r="D5036">
        <v>20</v>
      </c>
      <c r="E5036">
        <v>23</v>
      </c>
      <c r="F5036">
        <v>20</v>
      </c>
      <c r="G5036">
        <v>3.6</v>
      </c>
      <c r="H5036">
        <v>-9900</v>
      </c>
      <c r="I5036">
        <v>2.91737</v>
      </c>
      <c r="J5036">
        <v>290.23200000000003</v>
      </c>
      <c r="K5036">
        <v>86.635999999999996</v>
      </c>
      <c r="L5036">
        <v>0</v>
      </c>
      <c r="N5036">
        <v>25</v>
      </c>
      <c r="O5036">
        <v>1.3474999999999999</v>
      </c>
      <c r="P5036">
        <v>23.4285</v>
      </c>
      <c r="Q5036">
        <v>9.5132600000000008E-3</v>
      </c>
      <c r="R5036">
        <v>0.64730299999999996</v>
      </c>
      <c r="S5036">
        <v>21.928899999999999</v>
      </c>
      <c r="T5036">
        <v>9.5132600000000008E-3</v>
      </c>
      <c r="U5036">
        <v>0.39082099999999997</v>
      </c>
      <c r="V5036">
        <v>20.98</v>
      </c>
      <c r="W5036">
        <v>0</v>
      </c>
      <c r="X5036">
        <v>20.9434</v>
      </c>
      <c r="Y5036">
        <v>20.934999999999999</v>
      </c>
      <c r="Z5036">
        <v>5182.6499999999996</v>
      </c>
      <c r="AA5036">
        <v>21.07</v>
      </c>
      <c r="AB5036">
        <v>4083.08</v>
      </c>
      <c r="AC5036">
        <v>4139.49</v>
      </c>
      <c r="AD5036">
        <v>4110.45</v>
      </c>
      <c r="AE5036">
        <v>4110.45</v>
      </c>
      <c r="AF5036">
        <v>4052.9</v>
      </c>
      <c r="AG5036">
        <v>4052.67</v>
      </c>
      <c r="AH5036">
        <v>1518.01</v>
      </c>
      <c r="AI5036">
        <v>0</v>
      </c>
      <c r="AJ5036">
        <v>0</v>
      </c>
      <c r="AK5036">
        <v>0.34430500000000003</v>
      </c>
      <c r="AL5036">
        <v>0</v>
      </c>
      <c r="AM5036">
        <v>4052.33</v>
      </c>
      <c r="AN5036">
        <v>950</v>
      </c>
      <c r="AO5036">
        <v>3855.6</v>
      </c>
      <c r="AP5036">
        <v>3836.318359375</v>
      </c>
    </row>
    <row r="5037" spans="1:42" x14ac:dyDescent="0.2">
      <c r="A5037">
        <v>5036</v>
      </c>
      <c r="B5037" s="1">
        <v>32718.791666666668</v>
      </c>
      <c r="C5037">
        <v>0</v>
      </c>
      <c r="D5037">
        <v>0</v>
      </c>
      <c r="E5037">
        <v>0</v>
      </c>
      <c r="F5037">
        <v>20</v>
      </c>
      <c r="G5037">
        <v>3.6</v>
      </c>
      <c r="H5037">
        <v>-9900</v>
      </c>
    </row>
    <row r="5038" spans="1:42" x14ac:dyDescent="0.2">
      <c r="A5038">
        <v>5037</v>
      </c>
      <c r="B5038" s="1">
        <v>32718.833333333332</v>
      </c>
      <c r="C5038">
        <v>0</v>
      </c>
      <c r="D5038">
        <v>0</v>
      </c>
      <c r="E5038">
        <v>0</v>
      </c>
      <c r="F5038">
        <v>19.399999999999999</v>
      </c>
      <c r="G5038">
        <v>4.0999999999999996</v>
      </c>
      <c r="H5038">
        <v>-9900</v>
      </c>
    </row>
    <row r="5039" spans="1:42" x14ac:dyDescent="0.2">
      <c r="A5039">
        <v>5038</v>
      </c>
      <c r="B5039" s="1">
        <v>32718.875</v>
      </c>
      <c r="C5039">
        <v>0</v>
      </c>
      <c r="D5039">
        <v>0</v>
      </c>
      <c r="E5039">
        <v>0</v>
      </c>
      <c r="F5039">
        <v>19.399999999999999</v>
      </c>
      <c r="G5039">
        <v>2.6</v>
      </c>
      <c r="H5039">
        <v>-9900</v>
      </c>
    </row>
    <row r="5040" spans="1:42" x14ac:dyDescent="0.2">
      <c r="A5040">
        <v>5039</v>
      </c>
      <c r="B5040" s="1">
        <v>32718.916666666668</v>
      </c>
      <c r="C5040">
        <v>0</v>
      </c>
      <c r="D5040">
        <v>0</v>
      </c>
      <c r="E5040">
        <v>0</v>
      </c>
      <c r="F5040">
        <v>19.399999999999999</v>
      </c>
      <c r="G5040">
        <v>2.1</v>
      </c>
      <c r="H5040">
        <v>-9900</v>
      </c>
    </row>
    <row r="5041" spans="1:42" x14ac:dyDescent="0.2">
      <c r="A5041">
        <v>5040</v>
      </c>
      <c r="B5041" s="1">
        <v>32718.958333333332</v>
      </c>
      <c r="C5041">
        <v>0</v>
      </c>
      <c r="D5041">
        <v>0</v>
      </c>
      <c r="E5041">
        <v>0</v>
      </c>
      <c r="F5041">
        <v>19.399999999999999</v>
      </c>
      <c r="G5041">
        <v>0</v>
      </c>
      <c r="H5041">
        <v>-9900</v>
      </c>
    </row>
    <row r="5042" spans="1:42" x14ac:dyDescent="0.2">
      <c r="A5042">
        <v>5041</v>
      </c>
      <c r="B5042" s="1">
        <v>32719</v>
      </c>
      <c r="C5042">
        <v>0</v>
      </c>
      <c r="D5042">
        <v>0</v>
      </c>
      <c r="E5042">
        <v>0</v>
      </c>
      <c r="F5042">
        <v>20</v>
      </c>
      <c r="G5042">
        <v>1.5</v>
      </c>
      <c r="H5042">
        <v>-9900</v>
      </c>
    </row>
    <row r="5043" spans="1:42" x14ac:dyDescent="0.2">
      <c r="A5043">
        <v>5042</v>
      </c>
      <c r="B5043" s="1">
        <v>32719.041666666668</v>
      </c>
      <c r="C5043">
        <v>0</v>
      </c>
      <c r="D5043">
        <v>0</v>
      </c>
      <c r="E5043">
        <v>0</v>
      </c>
      <c r="F5043">
        <v>19.399999999999999</v>
      </c>
      <c r="G5043">
        <v>2.6</v>
      </c>
      <c r="H5043">
        <v>-9900</v>
      </c>
    </row>
    <row r="5044" spans="1:42" x14ac:dyDescent="0.2">
      <c r="A5044">
        <v>5043</v>
      </c>
      <c r="B5044" s="1">
        <v>32719.083333333332</v>
      </c>
      <c r="C5044">
        <v>0</v>
      </c>
      <c r="D5044">
        <v>0</v>
      </c>
      <c r="E5044">
        <v>0</v>
      </c>
      <c r="F5044">
        <v>18.899999999999999</v>
      </c>
      <c r="G5044">
        <v>2.6</v>
      </c>
      <c r="H5044">
        <v>-9900</v>
      </c>
    </row>
    <row r="5045" spans="1:42" x14ac:dyDescent="0.2">
      <c r="A5045">
        <v>5044</v>
      </c>
      <c r="B5045" s="1">
        <v>32719.125</v>
      </c>
      <c r="C5045">
        <v>0</v>
      </c>
      <c r="D5045">
        <v>0</v>
      </c>
      <c r="E5045">
        <v>0</v>
      </c>
      <c r="F5045">
        <v>18.899999999999999</v>
      </c>
      <c r="G5045">
        <v>2.6</v>
      </c>
      <c r="H5045">
        <v>-9900</v>
      </c>
    </row>
    <row r="5046" spans="1:42" x14ac:dyDescent="0.2">
      <c r="A5046">
        <v>5045</v>
      </c>
      <c r="B5046" s="1">
        <v>32719.166666666668</v>
      </c>
      <c r="C5046">
        <v>0</v>
      </c>
      <c r="D5046">
        <v>0</v>
      </c>
      <c r="E5046">
        <v>0</v>
      </c>
      <c r="F5046">
        <v>18.899999999999999</v>
      </c>
      <c r="G5046">
        <v>2.6</v>
      </c>
      <c r="H5046">
        <v>-9900</v>
      </c>
    </row>
    <row r="5047" spans="1:42" x14ac:dyDescent="0.2">
      <c r="A5047">
        <v>5046</v>
      </c>
      <c r="B5047" s="1">
        <v>32719.208333333332</v>
      </c>
      <c r="C5047">
        <v>32</v>
      </c>
      <c r="D5047">
        <v>0</v>
      </c>
      <c r="E5047">
        <v>32</v>
      </c>
      <c r="F5047">
        <v>19.399999999999999</v>
      </c>
      <c r="G5047">
        <v>2.6</v>
      </c>
      <c r="H5047">
        <v>-9900</v>
      </c>
      <c r="I5047">
        <v>4.8106600000000004</v>
      </c>
      <c r="J5047">
        <v>71.147499999999994</v>
      </c>
      <c r="K5047">
        <v>87.816000000000003</v>
      </c>
      <c r="L5047">
        <v>0</v>
      </c>
      <c r="N5047">
        <v>32</v>
      </c>
      <c r="O5047">
        <v>0</v>
      </c>
      <c r="P5047">
        <v>30.817699999999999</v>
      </c>
      <c r="Q5047">
        <v>1.2177E-2</v>
      </c>
      <c r="R5047">
        <v>0</v>
      </c>
      <c r="S5047">
        <v>28.851400000000002</v>
      </c>
      <c r="T5047">
        <v>1.2177E-2</v>
      </c>
      <c r="U5047">
        <v>0</v>
      </c>
      <c r="V5047">
        <v>27.602799999999998</v>
      </c>
      <c r="W5047">
        <v>0</v>
      </c>
      <c r="X5047">
        <v>27.050799999999999</v>
      </c>
      <c r="Y5047">
        <v>27.033899999999999</v>
      </c>
      <c r="Z5047">
        <v>6692.62</v>
      </c>
      <c r="AA5047">
        <v>20.846</v>
      </c>
      <c r="AB5047">
        <v>5520.97</v>
      </c>
      <c r="AC5047">
        <v>5604.42</v>
      </c>
      <c r="AD5047">
        <v>5574.59</v>
      </c>
      <c r="AE5047">
        <v>5574.59</v>
      </c>
      <c r="AF5047">
        <v>5496.55</v>
      </c>
      <c r="AG5047">
        <v>5496.14</v>
      </c>
      <c r="AH5047">
        <v>1533.58</v>
      </c>
      <c r="AI5047">
        <v>0</v>
      </c>
      <c r="AJ5047">
        <v>0</v>
      </c>
      <c r="AK5047">
        <v>0.65079200000000004</v>
      </c>
      <c r="AL5047">
        <v>0</v>
      </c>
      <c r="AM5047">
        <v>5495.48</v>
      </c>
      <c r="AN5047">
        <v>950</v>
      </c>
      <c r="AO5047">
        <v>5234.96</v>
      </c>
      <c r="AP5047">
        <v>5208.78125</v>
      </c>
    </row>
    <row r="5048" spans="1:42" x14ac:dyDescent="0.2">
      <c r="A5048">
        <v>5047</v>
      </c>
      <c r="B5048" s="1">
        <v>32719.25</v>
      </c>
      <c r="C5048">
        <v>123</v>
      </c>
      <c r="D5048">
        <v>26</v>
      </c>
      <c r="E5048">
        <v>115</v>
      </c>
      <c r="F5048">
        <v>20</v>
      </c>
      <c r="G5048">
        <v>1.5</v>
      </c>
      <c r="H5048">
        <v>-9900</v>
      </c>
      <c r="I5048">
        <v>16.9818</v>
      </c>
      <c r="J5048">
        <v>78.665700000000001</v>
      </c>
      <c r="K5048">
        <v>75.281000000000006</v>
      </c>
      <c r="L5048">
        <v>0</v>
      </c>
      <c r="N5048">
        <v>123</v>
      </c>
      <c r="O5048">
        <v>6.952</v>
      </c>
      <c r="P5048">
        <v>115.851</v>
      </c>
      <c r="Q5048">
        <v>4.6805199999999998E-2</v>
      </c>
      <c r="R5048">
        <v>6.6170900000000001</v>
      </c>
      <c r="S5048">
        <v>108.363</v>
      </c>
      <c r="T5048">
        <v>4.6805199999999998E-2</v>
      </c>
      <c r="U5048">
        <v>5.6303799999999997</v>
      </c>
      <c r="V5048">
        <v>103.67400000000001</v>
      </c>
      <c r="W5048">
        <v>0</v>
      </c>
      <c r="X5048">
        <v>107.11799999999999</v>
      </c>
      <c r="Y5048">
        <v>107.04300000000001</v>
      </c>
      <c r="Z5048">
        <v>26499.599999999999</v>
      </c>
      <c r="AA5048">
        <v>26.019400000000001</v>
      </c>
      <c r="AB5048">
        <v>25069.9</v>
      </c>
      <c r="AC5048">
        <v>24968.3</v>
      </c>
      <c r="AD5048">
        <v>24888.799999999999</v>
      </c>
      <c r="AE5048">
        <v>24888.799999999999</v>
      </c>
      <c r="AF5048">
        <v>24540.400000000001</v>
      </c>
      <c r="AG5048">
        <v>24532.6</v>
      </c>
      <c r="AH5048">
        <v>1564.03</v>
      </c>
      <c r="AI5048">
        <v>0</v>
      </c>
      <c r="AJ5048">
        <v>0</v>
      </c>
      <c r="AK5048">
        <v>13.158200000000001</v>
      </c>
      <c r="AL5048">
        <v>0</v>
      </c>
      <c r="AM5048">
        <v>24519.4</v>
      </c>
      <c r="AN5048">
        <v>950</v>
      </c>
      <c r="AO5048">
        <v>23717.1</v>
      </c>
      <c r="AP5048">
        <v>23598.501953125</v>
      </c>
    </row>
    <row r="5049" spans="1:42" x14ac:dyDescent="0.2">
      <c r="A5049">
        <v>5048</v>
      </c>
      <c r="B5049" s="1">
        <v>32719.291666666668</v>
      </c>
      <c r="C5049">
        <v>322</v>
      </c>
      <c r="D5049">
        <v>329</v>
      </c>
      <c r="E5049">
        <v>159</v>
      </c>
      <c r="F5049">
        <v>21.7</v>
      </c>
      <c r="G5049">
        <v>2.1</v>
      </c>
      <c r="H5049">
        <v>-9900</v>
      </c>
      <c r="I5049">
        <v>29.474799999999998</v>
      </c>
      <c r="J5049">
        <v>86.099299999999999</v>
      </c>
      <c r="K5049">
        <v>62.389699999999998</v>
      </c>
      <c r="L5049">
        <v>0</v>
      </c>
      <c r="N5049">
        <v>322</v>
      </c>
      <c r="O5049">
        <v>153.352</v>
      </c>
      <c r="P5049">
        <v>156.744</v>
      </c>
      <c r="Q5049">
        <v>0.122531</v>
      </c>
      <c r="R5049">
        <v>148.559</v>
      </c>
      <c r="S5049">
        <v>146.756</v>
      </c>
      <c r="T5049">
        <v>0.122531</v>
      </c>
      <c r="U5049">
        <v>139.892</v>
      </c>
      <c r="V5049">
        <v>140.405</v>
      </c>
      <c r="W5049">
        <v>0</v>
      </c>
      <c r="X5049">
        <v>274.69099999999997</v>
      </c>
      <c r="Y5049">
        <v>274.51900000000001</v>
      </c>
      <c r="Z5049">
        <v>67955.199999999997</v>
      </c>
      <c r="AA5049">
        <v>36.721299999999999</v>
      </c>
      <c r="AB5049">
        <v>66996.600000000006</v>
      </c>
      <c r="AC5049">
        <v>64019.9</v>
      </c>
      <c r="AD5049">
        <v>63645.1</v>
      </c>
      <c r="AE5049">
        <v>63645.1</v>
      </c>
      <c r="AF5049">
        <v>62754</v>
      </c>
      <c r="AG5049">
        <v>62697</v>
      </c>
      <c r="AH5049">
        <v>1531.19</v>
      </c>
      <c r="AI5049">
        <v>0</v>
      </c>
      <c r="AJ5049">
        <v>0</v>
      </c>
      <c r="AK5049">
        <v>78.647000000000006</v>
      </c>
      <c r="AL5049">
        <v>0</v>
      </c>
      <c r="AM5049">
        <v>62618.3</v>
      </c>
      <c r="AN5049">
        <v>950</v>
      </c>
      <c r="AO5049">
        <v>61336.3</v>
      </c>
      <c r="AP5049">
        <v>61029.65234375</v>
      </c>
    </row>
    <row r="5050" spans="1:42" x14ac:dyDescent="0.2">
      <c r="A5050">
        <v>5049</v>
      </c>
      <c r="B5050" s="1">
        <v>32719.333333333332</v>
      </c>
      <c r="C5050">
        <v>629</v>
      </c>
      <c r="D5050">
        <v>737</v>
      </c>
      <c r="E5050">
        <v>134</v>
      </c>
      <c r="F5050">
        <v>22.2</v>
      </c>
      <c r="G5050">
        <v>3.6</v>
      </c>
      <c r="H5050">
        <v>-9900</v>
      </c>
      <c r="I5050">
        <v>42.078099999999999</v>
      </c>
      <c r="J5050">
        <v>94.284999999999997</v>
      </c>
      <c r="K5050">
        <v>49.323700000000002</v>
      </c>
      <c r="L5050">
        <v>0</v>
      </c>
      <c r="N5050">
        <v>629</v>
      </c>
      <c r="O5050">
        <v>480.83800000000002</v>
      </c>
      <c r="P5050">
        <v>134.05799999999999</v>
      </c>
      <c r="Q5050">
        <v>0.23935300000000001</v>
      </c>
      <c r="R5050">
        <v>468.94299999999998</v>
      </c>
      <c r="S5050">
        <v>125.559</v>
      </c>
      <c r="T5050">
        <v>0.23935300000000001</v>
      </c>
      <c r="U5050">
        <v>456.35399999999998</v>
      </c>
      <c r="V5050">
        <v>120.125</v>
      </c>
      <c r="W5050">
        <v>0</v>
      </c>
      <c r="X5050">
        <v>564.94899999999996</v>
      </c>
      <c r="Y5050">
        <v>564.41200000000003</v>
      </c>
      <c r="Z5050">
        <v>139721</v>
      </c>
      <c r="AA5050">
        <v>51.046399999999998</v>
      </c>
      <c r="AB5050">
        <v>139975</v>
      </c>
      <c r="AC5050">
        <v>126210</v>
      </c>
      <c r="AD5050">
        <v>125476</v>
      </c>
      <c r="AE5050">
        <v>125476</v>
      </c>
      <c r="AF5050">
        <v>123719</v>
      </c>
      <c r="AG5050">
        <v>123507</v>
      </c>
      <c r="AH5050">
        <v>1525.45</v>
      </c>
      <c r="AI5050">
        <v>0</v>
      </c>
      <c r="AJ5050">
        <v>0</v>
      </c>
      <c r="AK5050">
        <v>314.33100000000002</v>
      </c>
      <c r="AL5050">
        <v>0</v>
      </c>
      <c r="AM5050">
        <v>123193</v>
      </c>
      <c r="AN5050">
        <v>949.99900000000002</v>
      </c>
      <c r="AO5050">
        <v>121153</v>
      </c>
      <c r="AP5050">
        <v>120547.5234375</v>
      </c>
    </row>
    <row r="5051" spans="1:42" x14ac:dyDescent="0.2">
      <c r="A5051">
        <v>5050</v>
      </c>
      <c r="B5051" s="1">
        <v>32719.375</v>
      </c>
      <c r="C5051">
        <v>784</v>
      </c>
      <c r="D5051">
        <v>686</v>
      </c>
      <c r="E5051">
        <v>224</v>
      </c>
      <c r="F5051">
        <v>22.8</v>
      </c>
      <c r="G5051">
        <v>3.6</v>
      </c>
      <c r="H5051">
        <v>-9900</v>
      </c>
      <c r="I5051">
        <v>54.510899999999999</v>
      </c>
      <c r="J5051">
        <v>104.797</v>
      </c>
      <c r="K5051">
        <v>36.273000000000003</v>
      </c>
      <c r="L5051">
        <v>0</v>
      </c>
      <c r="N5051">
        <v>784</v>
      </c>
      <c r="O5051">
        <v>553.75099999999998</v>
      </c>
      <c r="P5051">
        <v>225.26</v>
      </c>
      <c r="Q5051">
        <v>0.29833599999999999</v>
      </c>
      <c r="R5051">
        <v>539.05700000000002</v>
      </c>
      <c r="S5051">
        <v>210.88499999999999</v>
      </c>
      <c r="T5051">
        <v>0.29833599999999999</v>
      </c>
      <c r="U5051">
        <v>532.553</v>
      </c>
      <c r="V5051">
        <v>201.75899999999999</v>
      </c>
      <c r="W5051">
        <v>0</v>
      </c>
      <c r="X5051">
        <v>719.62599999999998</v>
      </c>
      <c r="Y5051">
        <v>719.053</v>
      </c>
      <c r="Z5051">
        <v>178001</v>
      </c>
      <c r="AA5051">
        <v>59.549900000000001</v>
      </c>
      <c r="AB5051">
        <v>178695</v>
      </c>
      <c r="AC5051">
        <v>155316</v>
      </c>
      <c r="AD5051">
        <v>154209</v>
      </c>
      <c r="AE5051">
        <v>154209</v>
      </c>
      <c r="AF5051">
        <v>152048</v>
      </c>
      <c r="AG5051">
        <v>151742</v>
      </c>
      <c r="AH5051">
        <v>1556.64</v>
      </c>
      <c r="AI5051">
        <v>0</v>
      </c>
      <c r="AJ5051">
        <v>0</v>
      </c>
      <c r="AK5051">
        <v>492.21199999999999</v>
      </c>
      <c r="AL5051">
        <v>0</v>
      </c>
      <c r="AM5051">
        <v>151250</v>
      </c>
      <c r="AN5051">
        <v>950</v>
      </c>
      <c r="AO5051">
        <v>148663</v>
      </c>
      <c r="AP5051">
        <v>147919.65625</v>
      </c>
    </row>
    <row r="5052" spans="1:42" x14ac:dyDescent="0.2">
      <c r="A5052">
        <v>5051</v>
      </c>
      <c r="B5052" s="1">
        <v>32719.416666666668</v>
      </c>
      <c r="C5052">
        <v>897</v>
      </c>
      <c r="D5052">
        <v>702</v>
      </c>
      <c r="E5052">
        <v>253</v>
      </c>
      <c r="F5052">
        <v>23.3</v>
      </c>
      <c r="G5052">
        <v>5.2</v>
      </c>
      <c r="H5052">
        <v>-9900</v>
      </c>
      <c r="I5052">
        <v>66.128900000000002</v>
      </c>
      <c r="J5052">
        <v>121.742</v>
      </c>
      <c r="K5052">
        <v>23.633800000000001</v>
      </c>
      <c r="L5052">
        <v>0</v>
      </c>
      <c r="N5052">
        <v>897</v>
      </c>
      <c r="O5052">
        <v>644.31700000000001</v>
      </c>
      <c r="P5052">
        <v>256.02999999999997</v>
      </c>
      <c r="Q5052">
        <v>0.34133599999999997</v>
      </c>
      <c r="R5052">
        <v>621.11099999999999</v>
      </c>
      <c r="S5052">
        <v>239.619</v>
      </c>
      <c r="T5052">
        <v>0.34133599999999997</v>
      </c>
      <c r="U5052">
        <v>618.24900000000002</v>
      </c>
      <c r="V5052">
        <v>229.25</v>
      </c>
      <c r="W5052">
        <v>0</v>
      </c>
      <c r="X5052">
        <v>830.54899999999998</v>
      </c>
      <c r="Y5052">
        <v>829.51199999999994</v>
      </c>
      <c r="Z5052">
        <v>205352</v>
      </c>
      <c r="AA5052">
        <v>62.718600000000002</v>
      </c>
      <c r="AB5052">
        <v>206128</v>
      </c>
      <c r="AC5052">
        <v>176439</v>
      </c>
      <c r="AD5052">
        <v>175940</v>
      </c>
      <c r="AE5052">
        <v>175940</v>
      </c>
      <c r="AF5052">
        <v>173476</v>
      </c>
      <c r="AG5052">
        <v>173081</v>
      </c>
      <c r="AH5052">
        <v>1557.46</v>
      </c>
      <c r="AI5052">
        <v>0</v>
      </c>
      <c r="AJ5052">
        <v>0</v>
      </c>
      <c r="AK5052">
        <v>651.16099999999994</v>
      </c>
      <c r="AL5052">
        <v>0</v>
      </c>
      <c r="AM5052">
        <v>172430</v>
      </c>
      <c r="AN5052">
        <v>950</v>
      </c>
      <c r="AO5052">
        <v>169378</v>
      </c>
      <c r="AP5052">
        <v>168530.890625</v>
      </c>
    </row>
    <row r="5053" spans="1:42" x14ac:dyDescent="0.2">
      <c r="A5053">
        <v>5052</v>
      </c>
      <c r="B5053" s="1">
        <v>32719.458333333332</v>
      </c>
      <c r="C5053">
        <v>950</v>
      </c>
      <c r="D5053">
        <v>685</v>
      </c>
      <c r="E5053">
        <v>289</v>
      </c>
      <c r="F5053">
        <v>23.9</v>
      </c>
      <c r="G5053">
        <v>4.0999999999999996</v>
      </c>
      <c r="H5053">
        <v>-9900</v>
      </c>
      <c r="I5053">
        <v>74.578299999999999</v>
      </c>
      <c r="J5053">
        <v>157.089</v>
      </c>
      <c r="K5053">
        <v>13.192399999999999</v>
      </c>
      <c r="L5053">
        <v>0</v>
      </c>
      <c r="N5053">
        <v>950</v>
      </c>
      <c r="O5053">
        <v>667.024</v>
      </c>
      <c r="P5053">
        <v>293.767</v>
      </c>
      <c r="Q5053">
        <v>0.36150399999999999</v>
      </c>
      <c r="R5053">
        <v>648.31600000000003</v>
      </c>
      <c r="S5053">
        <v>274.83699999999999</v>
      </c>
      <c r="T5053">
        <v>0.36150399999999999</v>
      </c>
      <c r="U5053">
        <v>647.41700000000003</v>
      </c>
      <c r="V5053">
        <v>262.94499999999999</v>
      </c>
      <c r="W5053">
        <v>0</v>
      </c>
      <c r="X5053">
        <v>892.15499999999997</v>
      </c>
      <c r="Y5053">
        <v>891.56100000000004</v>
      </c>
      <c r="Z5053">
        <v>220710</v>
      </c>
      <c r="AA5053">
        <v>68.441599999999994</v>
      </c>
      <c r="AB5053">
        <v>221459</v>
      </c>
      <c r="AC5053">
        <v>184748</v>
      </c>
      <c r="AD5053">
        <v>183730</v>
      </c>
      <c r="AE5053">
        <v>183730</v>
      </c>
      <c r="AF5053">
        <v>181156</v>
      </c>
      <c r="AG5053">
        <v>180721</v>
      </c>
      <c r="AH5053">
        <v>1553.15</v>
      </c>
      <c r="AI5053">
        <v>0</v>
      </c>
      <c r="AJ5053">
        <v>0</v>
      </c>
      <c r="AK5053">
        <v>684.28899999999999</v>
      </c>
      <c r="AL5053">
        <v>0</v>
      </c>
      <c r="AM5053">
        <v>180037</v>
      </c>
      <c r="AN5053">
        <v>950</v>
      </c>
      <c r="AO5053">
        <v>176811</v>
      </c>
      <c r="AP5053">
        <v>175926.71875</v>
      </c>
    </row>
    <row r="5054" spans="1:42" x14ac:dyDescent="0.2">
      <c r="A5054">
        <v>5053</v>
      </c>
      <c r="B5054" s="1">
        <v>32719.5</v>
      </c>
      <c r="C5054">
        <v>976</v>
      </c>
      <c r="D5054">
        <v>804</v>
      </c>
      <c r="E5054">
        <v>203</v>
      </c>
      <c r="F5054">
        <v>25</v>
      </c>
      <c r="G5054">
        <v>4.5999999999999996</v>
      </c>
      <c r="H5054">
        <v>-9900</v>
      </c>
      <c r="I5054">
        <v>73.626999999999995</v>
      </c>
      <c r="J5054">
        <v>210.76400000000001</v>
      </c>
      <c r="K5054">
        <v>12.816700000000001</v>
      </c>
      <c r="L5054">
        <v>0</v>
      </c>
      <c r="N5054">
        <v>976</v>
      </c>
      <c r="O5054">
        <v>785.36900000000003</v>
      </c>
      <c r="P5054">
        <v>207.32400000000001</v>
      </c>
      <c r="Q5054">
        <v>0.37139699999999998</v>
      </c>
      <c r="R5054">
        <v>779.798</v>
      </c>
      <c r="S5054">
        <v>193.88800000000001</v>
      </c>
      <c r="T5054">
        <v>0.37139699999999998</v>
      </c>
      <c r="U5054">
        <v>778.78899999999999</v>
      </c>
      <c r="V5054">
        <v>185.499</v>
      </c>
      <c r="W5054">
        <v>0</v>
      </c>
      <c r="X5054">
        <v>945.00199999999995</v>
      </c>
      <c r="Y5054">
        <v>944.50300000000004</v>
      </c>
      <c r="Z5054">
        <v>233820</v>
      </c>
      <c r="AA5054">
        <v>71.125200000000007</v>
      </c>
      <c r="AB5054">
        <v>234553</v>
      </c>
      <c r="AC5054">
        <v>193779</v>
      </c>
      <c r="AD5054">
        <v>193261</v>
      </c>
      <c r="AE5054">
        <v>193261</v>
      </c>
      <c r="AF5054">
        <v>190554</v>
      </c>
      <c r="AG5054">
        <v>190099</v>
      </c>
      <c r="AH5054">
        <v>1594.84</v>
      </c>
      <c r="AI5054">
        <v>793.85199999999998</v>
      </c>
      <c r="AJ5054">
        <v>0</v>
      </c>
      <c r="AK5054">
        <v>795.048</v>
      </c>
      <c r="AL5054">
        <v>0</v>
      </c>
      <c r="AM5054">
        <v>189304</v>
      </c>
      <c r="AN5054">
        <v>950</v>
      </c>
      <c r="AO5054">
        <v>185069</v>
      </c>
      <c r="AP5054">
        <v>184144.09375</v>
      </c>
    </row>
    <row r="5055" spans="1:42" x14ac:dyDescent="0.2">
      <c r="A5055">
        <v>5054</v>
      </c>
      <c r="B5055" s="1">
        <v>32719.541666666668</v>
      </c>
      <c r="C5055">
        <v>851</v>
      </c>
      <c r="D5055">
        <v>677</v>
      </c>
      <c r="E5055">
        <v>239</v>
      </c>
      <c r="F5055">
        <v>23.9</v>
      </c>
      <c r="G5055">
        <v>4.5999999999999996</v>
      </c>
      <c r="H5055">
        <v>-9900</v>
      </c>
      <c r="I5055">
        <v>64.304699999999997</v>
      </c>
      <c r="J5055">
        <v>241.79499999999999</v>
      </c>
      <c r="K5055">
        <v>22.844100000000001</v>
      </c>
      <c r="L5055">
        <v>0</v>
      </c>
      <c r="N5055">
        <v>851</v>
      </c>
      <c r="O5055">
        <v>625.38300000000004</v>
      </c>
      <c r="P5055">
        <v>245.62299999999999</v>
      </c>
      <c r="Q5055">
        <v>0.32383099999999998</v>
      </c>
      <c r="R5055">
        <v>625.38300000000004</v>
      </c>
      <c r="S5055">
        <v>229.61099999999999</v>
      </c>
      <c r="T5055">
        <v>0.32383099999999998</v>
      </c>
      <c r="U5055">
        <v>622.69399999999996</v>
      </c>
      <c r="V5055">
        <v>219.67699999999999</v>
      </c>
      <c r="W5055">
        <v>0</v>
      </c>
      <c r="X5055">
        <v>825.524</v>
      </c>
      <c r="Y5055">
        <v>825.44899999999996</v>
      </c>
      <c r="Z5055">
        <v>204354</v>
      </c>
      <c r="AA5055">
        <v>64.211100000000002</v>
      </c>
      <c r="AB5055">
        <v>205212</v>
      </c>
      <c r="AC5055">
        <v>175234</v>
      </c>
      <c r="AD5055">
        <v>174970</v>
      </c>
      <c r="AE5055">
        <v>174970</v>
      </c>
      <c r="AF5055">
        <v>172519</v>
      </c>
      <c r="AG5055">
        <v>172148</v>
      </c>
      <c r="AH5055">
        <v>1593.44</v>
      </c>
      <c r="AI5055">
        <v>0</v>
      </c>
      <c r="AJ5055">
        <v>0</v>
      </c>
      <c r="AK5055">
        <v>656.57100000000003</v>
      </c>
      <c r="AL5055">
        <v>0</v>
      </c>
      <c r="AM5055">
        <v>171491</v>
      </c>
      <c r="AN5055">
        <v>950</v>
      </c>
      <c r="AO5055">
        <v>168470</v>
      </c>
      <c r="AP5055">
        <v>167627.890625</v>
      </c>
    </row>
    <row r="5056" spans="1:42" x14ac:dyDescent="0.2">
      <c r="A5056">
        <v>5055</v>
      </c>
      <c r="B5056" s="1">
        <v>32719.583333333332</v>
      </c>
      <c r="C5056">
        <v>713</v>
      </c>
      <c r="D5056">
        <v>693</v>
      </c>
      <c r="E5056">
        <v>161</v>
      </c>
      <c r="F5056">
        <v>23.3</v>
      </c>
      <c r="G5056">
        <v>4.0999999999999996</v>
      </c>
      <c r="H5056">
        <v>-9900</v>
      </c>
      <c r="I5056">
        <v>52.462499999999999</v>
      </c>
      <c r="J5056">
        <v>257.14</v>
      </c>
      <c r="K5056">
        <v>35.375500000000002</v>
      </c>
      <c r="L5056">
        <v>0</v>
      </c>
      <c r="N5056">
        <v>713</v>
      </c>
      <c r="O5056">
        <v>566.99800000000005</v>
      </c>
      <c r="P5056">
        <v>166.636</v>
      </c>
      <c r="Q5056">
        <v>0.271318</v>
      </c>
      <c r="R5056">
        <v>566.86</v>
      </c>
      <c r="S5056">
        <v>155.70099999999999</v>
      </c>
      <c r="T5056">
        <v>0.271318</v>
      </c>
      <c r="U5056">
        <v>560.40499999999997</v>
      </c>
      <c r="V5056">
        <v>148.96600000000001</v>
      </c>
      <c r="W5056">
        <v>0</v>
      </c>
      <c r="X5056">
        <v>695.18399999999997</v>
      </c>
      <c r="Y5056">
        <v>695.10799999999995</v>
      </c>
      <c r="Z5056">
        <v>172087</v>
      </c>
      <c r="AA5056">
        <v>58.027000000000001</v>
      </c>
      <c r="AB5056">
        <v>172760</v>
      </c>
      <c r="AC5056">
        <v>151598</v>
      </c>
      <c r="AD5056">
        <v>151320</v>
      </c>
      <c r="AE5056">
        <v>151320</v>
      </c>
      <c r="AF5056">
        <v>149201</v>
      </c>
      <c r="AG5056">
        <v>148913</v>
      </c>
      <c r="AH5056">
        <v>1578.9</v>
      </c>
      <c r="AI5056">
        <v>0</v>
      </c>
      <c r="AJ5056">
        <v>0</v>
      </c>
      <c r="AK5056">
        <v>483.10500000000002</v>
      </c>
      <c r="AL5056">
        <v>0</v>
      </c>
      <c r="AM5056">
        <v>148430</v>
      </c>
      <c r="AN5056">
        <v>950</v>
      </c>
      <c r="AO5056">
        <v>145923</v>
      </c>
      <c r="AP5056">
        <v>145193.75</v>
      </c>
    </row>
    <row r="5057" spans="1:42" x14ac:dyDescent="0.2">
      <c r="A5057">
        <v>5056</v>
      </c>
      <c r="B5057" s="1">
        <v>32719.625</v>
      </c>
      <c r="C5057">
        <v>578</v>
      </c>
      <c r="D5057">
        <v>640</v>
      </c>
      <c r="E5057">
        <v>165</v>
      </c>
      <c r="F5057">
        <v>23.3</v>
      </c>
      <c r="G5057">
        <v>5.2</v>
      </c>
      <c r="H5057">
        <v>-9900</v>
      </c>
      <c r="I5057">
        <v>39.966200000000001</v>
      </c>
      <c r="J5057">
        <v>267.084</v>
      </c>
      <c r="K5057">
        <v>48.403399999999998</v>
      </c>
      <c r="L5057">
        <v>0</v>
      </c>
      <c r="N5057">
        <v>578</v>
      </c>
      <c r="O5057">
        <v>426.34100000000001</v>
      </c>
      <c r="P5057">
        <v>170.256</v>
      </c>
      <c r="Q5057">
        <v>0.219946</v>
      </c>
      <c r="R5057">
        <v>332.13400000000001</v>
      </c>
      <c r="S5057">
        <v>159.02799999999999</v>
      </c>
      <c r="T5057">
        <v>0.219946</v>
      </c>
      <c r="U5057">
        <v>323.34500000000003</v>
      </c>
      <c r="V5057">
        <v>152.149</v>
      </c>
      <c r="W5057">
        <v>0</v>
      </c>
      <c r="X5057">
        <v>465.98500000000001</v>
      </c>
      <c r="Y5057">
        <v>465.92500000000001</v>
      </c>
      <c r="Z5057">
        <v>115334</v>
      </c>
      <c r="AA5057">
        <v>45.440899999999999</v>
      </c>
      <c r="AB5057">
        <v>115211</v>
      </c>
      <c r="AC5057">
        <v>105225</v>
      </c>
      <c r="AD5057">
        <v>104755</v>
      </c>
      <c r="AE5057">
        <v>104755</v>
      </c>
      <c r="AF5057">
        <v>101001</v>
      </c>
      <c r="AG5057">
        <v>100796</v>
      </c>
      <c r="AH5057">
        <v>1397.54</v>
      </c>
      <c r="AI5057">
        <v>0</v>
      </c>
      <c r="AJ5057">
        <v>0</v>
      </c>
      <c r="AK5057">
        <v>-594.94299999999998</v>
      </c>
      <c r="AL5057">
        <v>0</v>
      </c>
      <c r="AM5057">
        <v>101391</v>
      </c>
      <c r="AN5057">
        <v>944.42</v>
      </c>
      <c r="AO5057">
        <v>99686.5</v>
      </c>
      <c r="AP5057">
        <v>99188.0234375</v>
      </c>
    </row>
    <row r="5058" spans="1:42" x14ac:dyDescent="0.2">
      <c r="A5058">
        <v>5057</v>
      </c>
      <c r="B5058" s="1">
        <v>32719.666666666668</v>
      </c>
      <c r="C5058">
        <v>387</v>
      </c>
      <c r="D5058">
        <v>652</v>
      </c>
      <c r="E5058">
        <v>84</v>
      </c>
      <c r="F5058">
        <v>22.2</v>
      </c>
      <c r="G5058">
        <v>5.2</v>
      </c>
      <c r="H5058">
        <v>-9900</v>
      </c>
      <c r="I5058">
        <v>27.355499999999999</v>
      </c>
      <c r="J5058">
        <v>275.05900000000003</v>
      </c>
      <c r="K5058">
        <v>61.478499999999997</v>
      </c>
      <c r="L5058">
        <v>0</v>
      </c>
      <c r="N5058">
        <v>387</v>
      </c>
      <c r="O5058">
        <v>314.45400000000001</v>
      </c>
      <c r="P5058">
        <v>87.278800000000004</v>
      </c>
      <c r="Q5058">
        <v>0.14726500000000001</v>
      </c>
      <c r="R5058">
        <v>251.22399999999999</v>
      </c>
      <c r="S5058">
        <v>81.456699999999998</v>
      </c>
      <c r="T5058">
        <v>0.14726500000000001</v>
      </c>
      <c r="U5058">
        <v>236.917</v>
      </c>
      <c r="V5058">
        <v>77.933999999999997</v>
      </c>
      <c r="W5058">
        <v>0</v>
      </c>
      <c r="X5058">
        <v>308.553</v>
      </c>
      <c r="Y5058">
        <v>308.54700000000003</v>
      </c>
      <c r="Z5058">
        <v>76389.600000000006</v>
      </c>
      <c r="AA5058">
        <v>36.862200000000001</v>
      </c>
      <c r="AB5058">
        <v>75643.399999999994</v>
      </c>
      <c r="AC5058">
        <v>71723.199999999997</v>
      </c>
      <c r="AD5058">
        <v>71021.399999999994</v>
      </c>
      <c r="AE5058">
        <v>71021.399999999994</v>
      </c>
      <c r="AF5058">
        <v>68039.8</v>
      </c>
      <c r="AG5058">
        <v>67948.100000000006</v>
      </c>
      <c r="AH5058">
        <v>1373.29</v>
      </c>
      <c r="AI5058">
        <v>0</v>
      </c>
      <c r="AJ5058">
        <v>0</v>
      </c>
      <c r="AK5058">
        <v>-151.07300000000001</v>
      </c>
      <c r="AL5058">
        <v>0</v>
      </c>
      <c r="AM5058">
        <v>68099.100000000006</v>
      </c>
      <c r="AN5058">
        <v>941.49400000000003</v>
      </c>
      <c r="AO5058">
        <v>66818.600000000006</v>
      </c>
      <c r="AP5058">
        <v>66484.5</v>
      </c>
    </row>
    <row r="5059" spans="1:42" x14ac:dyDescent="0.2">
      <c r="A5059">
        <v>5058</v>
      </c>
      <c r="B5059" s="1">
        <v>32719.708333333332</v>
      </c>
      <c r="C5059">
        <v>160</v>
      </c>
      <c r="D5059">
        <v>416</v>
      </c>
      <c r="E5059">
        <v>51</v>
      </c>
      <c r="F5059">
        <v>21.1</v>
      </c>
      <c r="G5059">
        <v>5.2</v>
      </c>
      <c r="H5059">
        <v>-9900</v>
      </c>
      <c r="I5059">
        <v>14.8879</v>
      </c>
      <c r="J5059">
        <v>282.44900000000001</v>
      </c>
      <c r="K5059">
        <v>74.399900000000002</v>
      </c>
      <c r="L5059">
        <v>0</v>
      </c>
      <c r="N5059">
        <v>160</v>
      </c>
      <c r="O5059">
        <v>113.938</v>
      </c>
      <c r="P5059">
        <v>52.9572</v>
      </c>
      <c r="Q5059">
        <v>6.0884800000000003E-2</v>
      </c>
      <c r="R5059">
        <v>38.770600000000002</v>
      </c>
      <c r="S5059">
        <v>49.3611</v>
      </c>
      <c r="T5059">
        <v>6.0884800000000003E-2</v>
      </c>
      <c r="U5059">
        <v>34.3185</v>
      </c>
      <c r="V5059">
        <v>47.226999999999997</v>
      </c>
      <c r="W5059">
        <v>0</v>
      </c>
      <c r="X5059">
        <v>79.914599999999993</v>
      </c>
      <c r="Y5059">
        <v>80.058199999999999</v>
      </c>
      <c r="Z5059">
        <v>19813.599999999999</v>
      </c>
      <c r="AA5059">
        <v>24.904399999999999</v>
      </c>
      <c r="AB5059">
        <v>18490.8</v>
      </c>
      <c r="AC5059">
        <v>18375.2</v>
      </c>
      <c r="AD5059">
        <v>18206.599999999999</v>
      </c>
      <c r="AE5059">
        <v>18206.599999999999</v>
      </c>
      <c r="AF5059">
        <v>17823.3</v>
      </c>
      <c r="AG5059">
        <v>17812</v>
      </c>
      <c r="AH5059">
        <v>1093.71</v>
      </c>
      <c r="AI5059">
        <v>0</v>
      </c>
      <c r="AJ5059">
        <v>0</v>
      </c>
      <c r="AK5059">
        <v>-18.172699999999999</v>
      </c>
      <c r="AL5059">
        <v>0</v>
      </c>
      <c r="AM5059">
        <v>17830.2</v>
      </c>
      <c r="AN5059">
        <v>944.76800000000003</v>
      </c>
      <c r="AO5059">
        <v>17171.2</v>
      </c>
      <c r="AP5059">
        <v>17085.322265625</v>
      </c>
    </row>
    <row r="5060" spans="1:42" x14ac:dyDescent="0.2">
      <c r="A5060">
        <v>5059</v>
      </c>
      <c r="B5060" s="1">
        <v>32719.75</v>
      </c>
      <c r="C5060">
        <v>31</v>
      </c>
      <c r="D5060">
        <v>74</v>
      </c>
      <c r="E5060">
        <v>23</v>
      </c>
      <c r="F5060">
        <v>20</v>
      </c>
      <c r="G5060">
        <v>3.6</v>
      </c>
      <c r="H5060">
        <v>-9900</v>
      </c>
      <c r="I5060">
        <v>2.7738399999999999</v>
      </c>
      <c r="J5060">
        <v>290.03399999999999</v>
      </c>
      <c r="K5060">
        <v>86.737499999999997</v>
      </c>
      <c r="L5060">
        <v>0</v>
      </c>
      <c r="N5060">
        <v>31</v>
      </c>
      <c r="O5060">
        <v>5.2277399999999998</v>
      </c>
      <c r="P5060">
        <v>21.691600000000001</v>
      </c>
      <c r="Q5060">
        <v>1.17964E-2</v>
      </c>
      <c r="R5060">
        <v>2.52549</v>
      </c>
      <c r="S5060">
        <v>20.1952</v>
      </c>
      <c r="T5060">
        <v>1.17964E-2</v>
      </c>
      <c r="U5060">
        <v>1.5018</v>
      </c>
      <c r="V5060">
        <v>19.322299999999998</v>
      </c>
      <c r="W5060">
        <v>0</v>
      </c>
      <c r="X5060">
        <v>20.407699999999998</v>
      </c>
      <c r="Y5060">
        <v>20.3903</v>
      </c>
      <c r="Z5060">
        <v>5047.76</v>
      </c>
      <c r="AA5060">
        <v>21.042100000000001</v>
      </c>
      <c r="AB5060">
        <v>3958.3</v>
      </c>
      <c r="AC5060">
        <v>4012.36</v>
      </c>
      <c r="AD5060">
        <v>3981.77</v>
      </c>
      <c r="AE5060">
        <v>3981.77</v>
      </c>
      <c r="AF5060">
        <v>3926.03</v>
      </c>
      <c r="AG5060">
        <v>3925.77</v>
      </c>
      <c r="AH5060">
        <v>1455.84</v>
      </c>
      <c r="AI5060">
        <v>0</v>
      </c>
      <c r="AJ5060">
        <v>0</v>
      </c>
      <c r="AK5060">
        <v>0.29465400000000003</v>
      </c>
      <c r="AL5060">
        <v>0</v>
      </c>
      <c r="AM5060">
        <v>3925.47</v>
      </c>
      <c r="AN5060">
        <v>950</v>
      </c>
      <c r="AO5060">
        <v>3734.27</v>
      </c>
      <c r="AP5060">
        <v>3715.5947265625</v>
      </c>
    </row>
    <row r="5061" spans="1:42" x14ac:dyDescent="0.2">
      <c r="A5061">
        <v>5060</v>
      </c>
      <c r="B5061" s="1">
        <v>32719.791666666668</v>
      </c>
      <c r="C5061">
        <v>0</v>
      </c>
      <c r="D5061">
        <v>0</v>
      </c>
      <c r="E5061">
        <v>0</v>
      </c>
      <c r="F5061">
        <v>20</v>
      </c>
      <c r="G5061">
        <v>4.5999999999999996</v>
      </c>
      <c r="H5061">
        <v>-9900</v>
      </c>
    </row>
    <row r="5062" spans="1:42" x14ac:dyDescent="0.2">
      <c r="A5062">
        <v>5061</v>
      </c>
      <c r="B5062" s="1">
        <v>32719.833333333332</v>
      </c>
      <c r="C5062">
        <v>0</v>
      </c>
      <c r="D5062">
        <v>0</v>
      </c>
      <c r="E5062">
        <v>0</v>
      </c>
      <c r="F5062">
        <v>19.399999999999999</v>
      </c>
      <c r="G5062">
        <v>2.6</v>
      </c>
      <c r="H5062">
        <v>-9900</v>
      </c>
    </row>
    <row r="5063" spans="1:42" x14ac:dyDescent="0.2">
      <c r="A5063">
        <v>5062</v>
      </c>
      <c r="B5063" s="1">
        <v>32719.875</v>
      </c>
      <c r="C5063">
        <v>0</v>
      </c>
      <c r="D5063">
        <v>0</v>
      </c>
      <c r="E5063">
        <v>0</v>
      </c>
      <c r="F5063">
        <v>19.399999999999999</v>
      </c>
      <c r="G5063">
        <v>2.6</v>
      </c>
      <c r="H5063">
        <v>-9900</v>
      </c>
    </row>
    <row r="5064" spans="1:42" x14ac:dyDescent="0.2">
      <c r="A5064">
        <v>5063</v>
      </c>
      <c r="B5064" s="1">
        <v>32719.916666666668</v>
      </c>
      <c r="C5064">
        <v>0</v>
      </c>
      <c r="D5064">
        <v>0</v>
      </c>
      <c r="E5064">
        <v>0</v>
      </c>
      <c r="F5064">
        <v>19.399999999999999</v>
      </c>
      <c r="G5064">
        <v>0</v>
      </c>
      <c r="H5064">
        <v>-9900</v>
      </c>
    </row>
    <row r="5065" spans="1:42" x14ac:dyDescent="0.2">
      <c r="A5065">
        <v>5064</v>
      </c>
      <c r="B5065" s="1">
        <v>32719.958333333332</v>
      </c>
      <c r="C5065">
        <v>0</v>
      </c>
      <c r="D5065">
        <v>0</v>
      </c>
      <c r="E5065">
        <v>0</v>
      </c>
      <c r="F5065">
        <v>19.399999999999999</v>
      </c>
      <c r="G5065">
        <v>2.6</v>
      </c>
      <c r="H5065">
        <v>-9900</v>
      </c>
    </row>
    <row r="5066" spans="1:42" x14ac:dyDescent="0.2">
      <c r="A5066">
        <v>5065</v>
      </c>
      <c r="B5066" s="1">
        <v>32720</v>
      </c>
      <c r="C5066">
        <v>0</v>
      </c>
      <c r="D5066">
        <v>0</v>
      </c>
      <c r="E5066">
        <v>0</v>
      </c>
      <c r="F5066">
        <v>19.399999999999999</v>
      </c>
      <c r="G5066">
        <v>3.1</v>
      </c>
      <c r="H5066">
        <v>-9900</v>
      </c>
    </row>
    <row r="5067" spans="1:42" x14ac:dyDescent="0.2">
      <c r="A5067">
        <v>5066</v>
      </c>
      <c r="B5067" s="1">
        <v>32720.041666666668</v>
      </c>
      <c r="C5067">
        <v>0</v>
      </c>
      <c r="D5067">
        <v>0</v>
      </c>
      <c r="E5067">
        <v>0</v>
      </c>
      <c r="F5067">
        <v>19.399999999999999</v>
      </c>
      <c r="G5067">
        <v>4.0999999999999996</v>
      </c>
      <c r="H5067">
        <v>-9900</v>
      </c>
    </row>
    <row r="5068" spans="1:42" x14ac:dyDescent="0.2">
      <c r="A5068">
        <v>5067</v>
      </c>
      <c r="B5068" s="1">
        <v>32720.083333333332</v>
      </c>
      <c r="C5068">
        <v>0</v>
      </c>
      <c r="D5068">
        <v>0</v>
      </c>
      <c r="E5068">
        <v>0</v>
      </c>
      <c r="F5068">
        <v>19.399999999999999</v>
      </c>
      <c r="G5068">
        <v>3.1</v>
      </c>
      <c r="H5068">
        <v>-9900</v>
      </c>
    </row>
    <row r="5069" spans="1:42" x14ac:dyDescent="0.2">
      <c r="A5069">
        <v>5068</v>
      </c>
      <c r="B5069" s="1">
        <v>32720.125</v>
      </c>
      <c r="C5069">
        <v>0</v>
      </c>
      <c r="D5069">
        <v>0</v>
      </c>
      <c r="E5069">
        <v>0</v>
      </c>
      <c r="F5069">
        <v>19.399999999999999</v>
      </c>
      <c r="G5069">
        <v>2.6</v>
      </c>
      <c r="H5069">
        <v>-9900</v>
      </c>
    </row>
    <row r="5070" spans="1:42" x14ac:dyDescent="0.2">
      <c r="A5070">
        <v>5069</v>
      </c>
      <c r="B5070" s="1">
        <v>32720.166666666668</v>
      </c>
      <c r="C5070">
        <v>0</v>
      </c>
      <c r="D5070">
        <v>0</v>
      </c>
      <c r="E5070">
        <v>0</v>
      </c>
      <c r="F5070">
        <v>20</v>
      </c>
      <c r="G5070">
        <v>2.6</v>
      </c>
      <c r="H5070">
        <v>-9900</v>
      </c>
    </row>
    <row r="5071" spans="1:42" x14ac:dyDescent="0.2">
      <c r="A5071">
        <v>5070</v>
      </c>
      <c r="B5071" s="1">
        <v>32720.208333333332</v>
      </c>
      <c r="C5071">
        <v>26</v>
      </c>
      <c r="D5071">
        <v>15</v>
      </c>
      <c r="E5071">
        <v>24</v>
      </c>
      <c r="F5071">
        <v>20</v>
      </c>
      <c r="G5071">
        <v>4.0999999999999996</v>
      </c>
      <c r="H5071">
        <v>-9900</v>
      </c>
      <c r="I5071">
        <v>4.68649</v>
      </c>
      <c r="J5071">
        <v>71.360799999999998</v>
      </c>
      <c r="K5071">
        <v>87.888400000000004</v>
      </c>
      <c r="L5071">
        <v>0</v>
      </c>
      <c r="N5071">
        <v>26</v>
      </c>
      <c r="O5071">
        <v>0.84611000000000003</v>
      </c>
      <c r="P5071">
        <v>25.163499999999999</v>
      </c>
      <c r="Q5071">
        <v>9.8937899999999995E-3</v>
      </c>
      <c r="R5071">
        <v>0.58119600000000005</v>
      </c>
      <c r="S5071">
        <v>23.501799999999999</v>
      </c>
      <c r="T5071">
        <v>9.8937899999999995E-3</v>
      </c>
      <c r="U5071">
        <v>0.244979</v>
      </c>
      <c r="V5071">
        <v>22.485199999999999</v>
      </c>
      <c r="W5071">
        <v>0</v>
      </c>
      <c r="X5071">
        <v>22.275600000000001</v>
      </c>
      <c r="Y5071">
        <v>22.2667</v>
      </c>
      <c r="Z5071">
        <v>5512.4</v>
      </c>
      <c r="AA5071">
        <v>21.112400000000001</v>
      </c>
      <c r="AB5071">
        <v>4395.2700000000004</v>
      </c>
      <c r="AC5071">
        <v>4456.1099999999997</v>
      </c>
      <c r="AD5071">
        <v>4427.5600000000004</v>
      </c>
      <c r="AE5071">
        <v>4427.5600000000004</v>
      </c>
      <c r="AF5071">
        <v>4365.57</v>
      </c>
      <c r="AG5071">
        <v>4365.32</v>
      </c>
      <c r="AH5071">
        <v>1543.48</v>
      </c>
      <c r="AI5071">
        <v>0</v>
      </c>
      <c r="AJ5071">
        <v>0</v>
      </c>
      <c r="AK5071">
        <v>0.40704899999999999</v>
      </c>
      <c r="AL5071">
        <v>0</v>
      </c>
      <c r="AM5071">
        <v>4364.91</v>
      </c>
      <c r="AN5071">
        <v>950</v>
      </c>
      <c r="AO5071">
        <v>4154.05</v>
      </c>
      <c r="AP5071">
        <v>4133.28125</v>
      </c>
    </row>
    <row r="5072" spans="1:42" x14ac:dyDescent="0.2">
      <c r="A5072">
        <v>5071</v>
      </c>
      <c r="B5072" s="1">
        <v>32720.25</v>
      </c>
      <c r="C5072">
        <v>115</v>
      </c>
      <c r="D5072">
        <v>31</v>
      </c>
      <c r="E5072">
        <v>106</v>
      </c>
      <c r="F5072">
        <v>20</v>
      </c>
      <c r="G5072">
        <v>3.6</v>
      </c>
      <c r="H5072">
        <v>-9900</v>
      </c>
      <c r="I5072">
        <v>16.870100000000001</v>
      </c>
      <c r="J5072">
        <v>78.895200000000003</v>
      </c>
      <c r="K5072">
        <v>75.3797</v>
      </c>
      <c r="L5072">
        <v>0</v>
      </c>
      <c r="N5072">
        <v>115</v>
      </c>
      <c r="O5072">
        <v>7.8196000000000003</v>
      </c>
      <c r="P5072">
        <v>106.857</v>
      </c>
      <c r="Q5072">
        <v>4.3761000000000001E-2</v>
      </c>
      <c r="R5072">
        <v>7.4422499999999996</v>
      </c>
      <c r="S5072">
        <v>99.940899999999999</v>
      </c>
      <c r="T5072">
        <v>4.3761000000000001E-2</v>
      </c>
      <c r="U5072">
        <v>6.3225699999999998</v>
      </c>
      <c r="V5072">
        <v>95.616900000000001</v>
      </c>
      <c r="W5072">
        <v>0</v>
      </c>
      <c r="X5072">
        <v>99.900700000000001</v>
      </c>
      <c r="Y5072">
        <v>99.853300000000004</v>
      </c>
      <c r="Z5072">
        <v>24720</v>
      </c>
      <c r="AA5072">
        <v>25.103400000000001</v>
      </c>
      <c r="AB5072">
        <v>23287.8</v>
      </c>
      <c r="AC5072">
        <v>23273.9</v>
      </c>
      <c r="AD5072">
        <v>23197.4</v>
      </c>
      <c r="AE5072">
        <v>23197.4</v>
      </c>
      <c r="AF5072">
        <v>22872.7</v>
      </c>
      <c r="AG5072">
        <v>22865.8</v>
      </c>
      <c r="AH5072">
        <v>1565.26</v>
      </c>
      <c r="AI5072">
        <v>0</v>
      </c>
      <c r="AJ5072">
        <v>0</v>
      </c>
      <c r="AK5072">
        <v>11.3223</v>
      </c>
      <c r="AL5072">
        <v>0</v>
      </c>
      <c r="AM5072">
        <v>22854.5</v>
      </c>
      <c r="AN5072">
        <v>950</v>
      </c>
      <c r="AO5072">
        <v>22077.8</v>
      </c>
      <c r="AP5072">
        <v>21967.36328125</v>
      </c>
    </row>
    <row r="5073" spans="1:42" x14ac:dyDescent="0.2">
      <c r="A5073">
        <v>5072</v>
      </c>
      <c r="B5073" s="1">
        <v>32720.291666666668</v>
      </c>
      <c r="C5073">
        <v>401</v>
      </c>
      <c r="D5073">
        <v>574</v>
      </c>
      <c r="E5073">
        <v>118</v>
      </c>
      <c r="F5073">
        <v>21.1</v>
      </c>
      <c r="G5073">
        <v>3.1</v>
      </c>
      <c r="H5073">
        <v>-9900</v>
      </c>
      <c r="I5073">
        <v>29.37</v>
      </c>
      <c r="J5073">
        <v>86.355400000000003</v>
      </c>
      <c r="K5073">
        <v>62.478900000000003</v>
      </c>
      <c r="L5073">
        <v>0</v>
      </c>
      <c r="N5073">
        <v>401</v>
      </c>
      <c r="O5073">
        <v>266.31799999999998</v>
      </c>
      <c r="P5073">
        <v>116.637</v>
      </c>
      <c r="Q5073">
        <v>0.15259300000000001</v>
      </c>
      <c r="R5073">
        <v>257.93299999999999</v>
      </c>
      <c r="S5073">
        <v>109.274</v>
      </c>
      <c r="T5073">
        <v>0.15259300000000001</v>
      </c>
      <c r="U5073">
        <v>242.80099999999999</v>
      </c>
      <c r="V5073">
        <v>104.544</v>
      </c>
      <c r="W5073">
        <v>0</v>
      </c>
      <c r="X5073">
        <v>340.399</v>
      </c>
      <c r="Y5073">
        <v>340.22699999999998</v>
      </c>
      <c r="Z5073">
        <v>84217.7</v>
      </c>
      <c r="AA5073">
        <v>38.8887</v>
      </c>
      <c r="AB5073">
        <v>83533.8</v>
      </c>
      <c r="AC5073">
        <v>79110.600000000006</v>
      </c>
      <c r="AD5073">
        <v>78512.899999999994</v>
      </c>
      <c r="AE5073">
        <v>78512.899999999994</v>
      </c>
      <c r="AF5073">
        <v>77413.5</v>
      </c>
      <c r="AG5073">
        <v>77323.7</v>
      </c>
      <c r="AH5073">
        <v>1520.77</v>
      </c>
      <c r="AI5073">
        <v>0</v>
      </c>
      <c r="AJ5073">
        <v>0</v>
      </c>
      <c r="AK5073">
        <v>115.51600000000001</v>
      </c>
      <c r="AL5073">
        <v>0</v>
      </c>
      <c r="AM5073">
        <v>77208.2</v>
      </c>
      <c r="AN5073">
        <v>949.99900000000002</v>
      </c>
      <c r="AO5073">
        <v>75797.3</v>
      </c>
      <c r="AP5073">
        <v>75418.3046875</v>
      </c>
    </row>
    <row r="5074" spans="1:42" x14ac:dyDescent="0.2">
      <c r="A5074">
        <v>5073</v>
      </c>
      <c r="B5074" s="1">
        <v>32720.333333333332</v>
      </c>
      <c r="C5074">
        <v>612</v>
      </c>
      <c r="D5074">
        <v>689</v>
      </c>
      <c r="E5074">
        <v>150</v>
      </c>
      <c r="F5074">
        <v>21.7</v>
      </c>
      <c r="G5074">
        <v>3.6</v>
      </c>
      <c r="H5074">
        <v>-9900</v>
      </c>
      <c r="I5074">
        <v>41.972900000000003</v>
      </c>
      <c r="J5074">
        <v>94.585499999999996</v>
      </c>
      <c r="K5074">
        <v>49.409399999999998</v>
      </c>
      <c r="L5074">
        <v>0</v>
      </c>
      <c r="N5074">
        <v>612</v>
      </c>
      <c r="O5074">
        <v>448.91300000000001</v>
      </c>
      <c r="P5074">
        <v>149.988</v>
      </c>
      <c r="Q5074">
        <v>0.23288400000000001</v>
      </c>
      <c r="R5074">
        <v>437.50700000000001</v>
      </c>
      <c r="S5074">
        <v>140.47200000000001</v>
      </c>
      <c r="T5074">
        <v>0.23288400000000001</v>
      </c>
      <c r="U5074">
        <v>425.70499999999998</v>
      </c>
      <c r="V5074">
        <v>134.393</v>
      </c>
      <c r="W5074">
        <v>0</v>
      </c>
      <c r="X5074">
        <v>548.89499999999998</v>
      </c>
      <c r="Y5074">
        <v>548.46400000000006</v>
      </c>
      <c r="Z5074">
        <v>135773</v>
      </c>
      <c r="AA5074">
        <v>49.731299999999997</v>
      </c>
      <c r="AB5074">
        <v>135966</v>
      </c>
      <c r="AC5074">
        <v>123270</v>
      </c>
      <c r="AD5074">
        <v>122579</v>
      </c>
      <c r="AE5074">
        <v>122579</v>
      </c>
      <c r="AF5074">
        <v>120863</v>
      </c>
      <c r="AG5074">
        <v>120663</v>
      </c>
      <c r="AH5074">
        <v>1539.41</v>
      </c>
      <c r="AI5074">
        <v>0</v>
      </c>
      <c r="AJ5074">
        <v>0</v>
      </c>
      <c r="AK5074">
        <v>302.76900000000001</v>
      </c>
      <c r="AL5074">
        <v>0</v>
      </c>
      <c r="AM5074">
        <v>120360</v>
      </c>
      <c r="AN5074">
        <v>950</v>
      </c>
      <c r="AO5074">
        <v>118373</v>
      </c>
      <c r="AP5074">
        <v>117781.203125</v>
      </c>
    </row>
    <row r="5075" spans="1:42" x14ac:dyDescent="0.2">
      <c r="A5075">
        <v>5074</v>
      </c>
      <c r="B5075" s="1">
        <v>32720.375</v>
      </c>
      <c r="C5075">
        <v>792</v>
      </c>
      <c r="D5075">
        <v>762</v>
      </c>
      <c r="E5075">
        <v>172</v>
      </c>
      <c r="F5075">
        <v>22.8</v>
      </c>
      <c r="G5075">
        <v>3.6</v>
      </c>
      <c r="H5075">
        <v>-9900</v>
      </c>
      <c r="I5075">
        <v>54.3934</v>
      </c>
      <c r="J5075">
        <v>105.17100000000001</v>
      </c>
      <c r="K5075">
        <v>36.364800000000002</v>
      </c>
      <c r="L5075">
        <v>0</v>
      </c>
      <c r="N5075">
        <v>792</v>
      </c>
      <c r="O5075">
        <v>613.25599999999997</v>
      </c>
      <c r="P5075">
        <v>173.26300000000001</v>
      </c>
      <c r="Q5075">
        <v>0.30137999999999998</v>
      </c>
      <c r="R5075">
        <v>596.56600000000003</v>
      </c>
      <c r="S5075">
        <v>162.197</v>
      </c>
      <c r="T5075">
        <v>0.30137999999999998</v>
      </c>
      <c r="U5075">
        <v>589.32600000000002</v>
      </c>
      <c r="V5075">
        <v>155.178</v>
      </c>
      <c r="W5075">
        <v>0</v>
      </c>
      <c r="X5075">
        <v>729.61400000000003</v>
      </c>
      <c r="Y5075">
        <v>728.97900000000004</v>
      </c>
      <c r="Z5075">
        <v>180458</v>
      </c>
      <c r="AA5075">
        <v>60.057200000000002</v>
      </c>
      <c r="AB5075">
        <v>181168</v>
      </c>
      <c r="AC5075">
        <v>157042</v>
      </c>
      <c r="AD5075">
        <v>155855</v>
      </c>
      <c r="AE5075">
        <v>155855</v>
      </c>
      <c r="AF5075">
        <v>153672</v>
      </c>
      <c r="AG5075">
        <v>153355</v>
      </c>
      <c r="AH5075">
        <v>1541.21</v>
      </c>
      <c r="AI5075">
        <v>0</v>
      </c>
      <c r="AJ5075">
        <v>0</v>
      </c>
      <c r="AK5075">
        <v>498.57299999999998</v>
      </c>
      <c r="AL5075">
        <v>0</v>
      </c>
      <c r="AM5075">
        <v>152857</v>
      </c>
      <c r="AN5075">
        <v>950</v>
      </c>
      <c r="AO5075">
        <v>150238</v>
      </c>
      <c r="AP5075">
        <v>149487.015625</v>
      </c>
    </row>
    <row r="5076" spans="1:42" x14ac:dyDescent="0.2">
      <c r="A5076">
        <v>5075</v>
      </c>
      <c r="B5076" s="1">
        <v>32720.416666666668</v>
      </c>
      <c r="C5076">
        <v>918</v>
      </c>
      <c r="D5076">
        <v>801</v>
      </c>
      <c r="E5076">
        <v>185</v>
      </c>
      <c r="F5076">
        <v>23.3</v>
      </c>
      <c r="G5076">
        <v>4.0999999999999996</v>
      </c>
      <c r="H5076">
        <v>-9900</v>
      </c>
      <c r="I5076">
        <v>65.974900000000005</v>
      </c>
      <c r="J5076">
        <v>122.218</v>
      </c>
      <c r="K5076">
        <v>23.753299999999999</v>
      </c>
      <c r="L5076">
        <v>0</v>
      </c>
      <c r="N5076">
        <v>918</v>
      </c>
      <c r="O5076">
        <v>733.56600000000003</v>
      </c>
      <c r="P5076">
        <v>187.35</v>
      </c>
      <c r="Q5076">
        <v>0.349327</v>
      </c>
      <c r="R5076">
        <v>705.79300000000001</v>
      </c>
      <c r="S5076">
        <v>175.33500000000001</v>
      </c>
      <c r="T5076">
        <v>0.349327</v>
      </c>
      <c r="U5076">
        <v>702.50800000000004</v>
      </c>
      <c r="V5076">
        <v>167.74799999999999</v>
      </c>
      <c r="W5076">
        <v>0</v>
      </c>
      <c r="X5076">
        <v>852.851</v>
      </c>
      <c r="Y5076">
        <v>851.88199999999995</v>
      </c>
      <c r="Z5076">
        <v>210894</v>
      </c>
      <c r="AA5076">
        <v>65.859300000000005</v>
      </c>
      <c r="AB5076">
        <v>211651</v>
      </c>
      <c r="AC5076">
        <v>178382</v>
      </c>
      <c r="AD5076">
        <v>177685</v>
      </c>
      <c r="AE5076">
        <v>177685</v>
      </c>
      <c r="AF5076">
        <v>175196</v>
      </c>
      <c r="AG5076">
        <v>174789</v>
      </c>
      <c r="AH5076">
        <v>1553.48</v>
      </c>
      <c r="AI5076">
        <v>0</v>
      </c>
      <c r="AJ5076">
        <v>0</v>
      </c>
      <c r="AK5076">
        <v>663.79499999999996</v>
      </c>
      <c r="AL5076">
        <v>0</v>
      </c>
      <c r="AM5076">
        <v>174126</v>
      </c>
      <c r="AN5076">
        <v>950</v>
      </c>
      <c r="AO5076">
        <v>171034</v>
      </c>
      <c r="AP5076">
        <v>170178.59375</v>
      </c>
    </row>
    <row r="5077" spans="1:42" x14ac:dyDescent="0.2">
      <c r="A5077">
        <v>5076</v>
      </c>
      <c r="B5077" s="1">
        <v>32720.458333333332</v>
      </c>
      <c r="C5077">
        <v>974</v>
      </c>
      <c r="D5077">
        <v>812</v>
      </c>
      <c r="E5077">
        <v>191</v>
      </c>
      <c r="F5077">
        <v>24.4</v>
      </c>
      <c r="G5077">
        <v>4.0999999999999996</v>
      </c>
      <c r="H5077">
        <v>-9900</v>
      </c>
      <c r="I5077">
        <v>74.350200000000001</v>
      </c>
      <c r="J5077">
        <v>157.447</v>
      </c>
      <c r="K5077">
        <v>13.394399999999999</v>
      </c>
      <c r="L5077">
        <v>0</v>
      </c>
      <c r="N5077">
        <v>974</v>
      </c>
      <c r="O5077">
        <v>790.36099999999999</v>
      </c>
      <c r="P5077">
        <v>194.387</v>
      </c>
      <c r="Q5077">
        <v>0.37063600000000002</v>
      </c>
      <c r="R5077">
        <v>767.08699999999999</v>
      </c>
      <c r="S5077">
        <v>181.86</v>
      </c>
      <c r="T5077">
        <v>0.37063600000000002</v>
      </c>
      <c r="U5077">
        <v>765.99099999999999</v>
      </c>
      <c r="V5077">
        <v>173.99100000000001</v>
      </c>
      <c r="W5077">
        <v>0</v>
      </c>
      <c r="X5077">
        <v>921.18299999999999</v>
      </c>
      <c r="Y5077">
        <v>920.56</v>
      </c>
      <c r="Z5077">
        <v>227886</v>
      </c>
      <c r="AA5077">
        <v>70.3904</v>
      </c>
      <c r="AB5077">
        <v>228576</v>
      </c>
      <c r="AC5077">
        <v>188738</v>
      </c>
      <c r="AD5077">
        <v>187815</v>
      </c>
      <c r="AE5077">
        <v>187815</v>
      </c>
      <c r="AF5077">
        <v>185185</v>
      </c>
      <c r="AG5077">
        <v>184722</v>
      </c>
      <c r="AH5077">
        <v>1544.49</v>
      </c>
      <c r="AI5077">
        <v>817.03700000000003</v>
      </c>
      <c r="AJ5077">
        <v>0</v>
      </c>
      <c r="AK5077">
        <v>704.82399999999996</v>
      </c>
      <c r="AL5077">
        <v>0</v>
      </c>
      <c r="AM5077">
        <v>184018</v>
      </c>
      <c r="AN5077">
        <v>950</v>
      </c>
      <c r="AO5077">
        <v>179880</v>
      </c>
      <c r="AP5077">
        <v>178980.8125</v>
      </c>
    </row>
    <row r="5078" spans="1:42" x14ac:dyDescent="0.2">
      <c r="A5078">
        <v>5077</v>
      </c>
      <c r="B5078" s="1">
        <v>32720.5</v>
      </c>
      <c r="C5078">
        <v>971</v>
      </c>
      <c r="D5078">
        <v>813</v>
      </c>
      <c r="E5078">
        <v>191</v>
      </c>
      <c r="F5078">
        <v>23.9</v>
      </c>
      <c r="G5078">
        <v>4.5999999999999996</v>
      </c>
      <c r="H5078">
        <v>-9900</v>
      </c>
      <c r="I5078">
        <v>73.400800000000004</v>
      </c>
      <c r="J5078">
        <v>210.41</v>
      </c>
      <c r="K5078">
        <v>13.0349</v>
      </c>
      <c r="L5078">
        <v>0</v>
      </c>
      <c r="N5078">
        <v>971</v>
      </c>
      <c r="O5078">
        <v>792.71900000000005</v>
      </c>
      <c r="P5078">
        <v>195.339</v>
      </c>
      <c r="Q5078">
        <v>0.36949500000000002</v>
      </c>
      <c r="R5078">
        <v>787.09500000000003</v>
      </c>
      <c r="S5078">
        <v>182.68</v>
      </c>
      <c r="T5078">
        <v>0.36949500000000002</v>
      </c>
      <c r="U5078">
        <v>786.04200000000003</v>
      </c>
      <c r="V5078">
        <v>174.77600000000001</v>
      </c>
      <c r="W5078">
        <v>0</v>
      </c>
      <c r="X5078">
        <v>941.60199999999998</v>
      </c>
      <c r="Y5078">
        <v>941.11800000000005</v>
      </c>
      <c r="Z5078">
        <v>232983</v>
      </c>
      <c r="AA5078">
        <v>69.859899999999996</v>
      </c>
      <c r="AB5078">
        <v>233722</v>
      </c>
      <c r="AC5078">
        <v>194227</v>
      </c>
      <c r="AD5078">
        <v>193710</v>
      </c>
      <c r="AE5078">
        <v>193710</v>
      </c>
      <c r="AF5078">
        <v>190998</v>
      </c>
      <c r="AG5078">
        <v>190539</v>
      </c>
      <c r="AH5078">
        <v>1591.87</v>
      </c>
      <c r="AI5078">
        <v>1063</v>
      </c>
      <c r="AJ5078">
        <v>0</v>
      </c>
      <c r="AK5078">
        <v>798.25199999999995</v>
      </c>
      <c r="AL5078">
        <v>0</v>
      </c>
      <c r="AM5078">
        <v>189741</v>
      </c>
      <c r="AN5078">
        <v>950</v>
      </c>
      <c r="AO5078">
        <v>185226</v>
      </c>
      <c r="AP5078">
        <v>184300.359375</v>
      </c>
    </row>
    <row r="5079" spans="1:42" x14ac:dyDescent="0.2">
      <c r="A5079">
        <v>5078</v>
      </c>
      <c r="B5079" s="1">
        <v>32720.541666666668</v>
      </c>
      <c r="C5079">
        <v>905</v>
      </c>
      <c r="D5079">
        <v>800</v>
      </c>
      <c r="E5079">
        <v>184</v>
      </c>
      <c r="F5079">
        <v>23.3</v>
      </c>
      <c r="G5079">
        <v>4.5999999999999996</v>
      </c>
      <c r="H5079">
        <v>-9900</v>
      </c>
      <c r="I5079">
        <v>64.14</v>
      </c>
      <c r="J5079">
        <v>241.369</v>
      </c>
      <c r="K5079">
        <v>22.988499999999998</v>
      </c>
      <c r="L5079">
        <v>0</v>
      </c>
      <c r="N5079">
        <v>905</v>
      </c>
      <c r="O5079">
        <v>737.01099999999997</v>
      </c>
      <c r="P5079">
        <v>188.94200000000001</v>
      </c>
      <c r="Q5079">
        <v>0.34438000000000002</v>
      </c>
      <c r="R5079">
        <v>737.01099999999997</v>
      </c>
      <c r="S5079">
        <v>176.631</v>
      </c>
      <c r="T5079">
        <v>0.34438000000000002</v>
      </c>
      <c r="U5079">
        <v>733.8</v>
      </c>
      <c r="V5079">
        <v>168.989</v>
      </c>
      <c r="W5079">
        <v>0</v>
      </c>
      <c r="X5079">
        <v>884.73400000000004</v>
      </c>
      <c r="Y5079">
        <v>884.66</v>
      </c>
      <c r="Z5079">
        <v>219016</v>
      </c>
      <c r="AA5079">
        <v>66.502700000000004</v>
      </c>
      <c r="AB5079">
        <v>219861</v>
      </c>
      <c r="AC5079">
        <v>185805</v>
      </c>
      <c r="AD5079">
        <v>185510</v>
      </c>
      <c r="AE5079">
        <v>185510</v>
      </c>
      <c r="AF5079">
        <v>182913</v>
      </c>
      <c r="AG5079">
        <v>182494</v>
      </c>
      <c r="AH5079">
        <v>1590.83</v>
      </c>
      <c r="AI5079">
        <v>0</v>
      </c>
      <c r="AJ5079">
        <v>0</v>
      </c>
      <c r="AK5079">
        <v>736.21299999999997</v>
      </c>
      <c r="AL5079">
        <v>0</v>
      </c>
      <c r="AM5079">
        <v>181757</v>
      </c>
      <c r="AN5079">
        <v>950</v>
      </c>
      <c r="AO5079">
        <v>178498</v>
      </c>
      <c r="AP5079">
        <v>177605.65625</v>
      </c>
    </row>
    <row r="5080" spans="1:42" x14ac:dyDescent="0.2">
      <c r="A5080">
        <v>5079</v>
      </c>
      <c r="B5080" s="1">
        <v>32720.583333333332</v>
      </c>
      <c r="C5080">
        <v>773</v>
      </c>
      <c r="D5080">
        <v>761</v>
      </c>
      <c r="E5080">
        <v>169</v>
      </c>
      <c r="F5080">
        <v>23.3</v>
      </c>
      <c r="G5080">
        <v>5.2</v>
      </c>
      <c r="H5080">
        <v>-9900</v>
      </c>
      <c r="I5080">
        <v>52.326700000000002</v>
      </c>
      <c r="J5080">
        <v>256.8</v>
      </c>
      <c r="K5080">
        <v>35.491599999999998</v>
      </c>
      <c r="L5080">
        <v>0</v>
      </c>
      <c r="N5080">
        <v>773</v>
      </c>
      <c r="O5080">
        <v>620.654</v>
      </c>
      <c r="P5080">
        <v>174.816</v>
      </c>
      <c r="Q5080">
        <v>0.29415000000000002</v>
      </c>
      <c r="R5080">
        <v>620.35199999999998</v>
      </c>
      <c r="S5080">
        <v>163.346</v>
      </c>
      <c r="T5080">
        <v>0.29415000000000002</v>
      </c>
      <c r="U5080">
        <v>613.23299999999995</v>
      </c>
      <c r="V5080">
        <v>156.28</v>
      </c>
      <c r="W5080">
        <v>0</v>
      </c>
      <c r="X5080">
        <v>754.12300000000005</v>
      </c>
      <c r="Y5080">
        <v>754.04399999999998</v>
      </c>
      <c r="Z5080">
        <v>186674</v>
      </c>
      <c r="AA5080">
        <v>59.132300000000001</v>
      </c>
      <c r="AB5080">
        <v>187463</v>
      </c>
      <c r="AC5080">
        <v>163716</v>
      </c>
      <c r="AD5080">
        <v>163406</v>
      </c>
      <c r="AE5080">
        <v>163406</v>
      </c>
      <c r="AF5080">
        <v>161118</v>
      </c>
      <c r="AG5080">
        <v>160788</v>
      </c>
      <c r="AH5080">
        <v>1587.59</v>
      </c>
      <c r="AI5080">
        <v>0</v>
      </c>
      <c r="AJ5080">
        <v>0</v>
      </c>
      <c r="AK5080">
        <v>567.18799999999999</v>
      </c>
      <c r="AL5080">
        <v>0</v>
      </c>
      <c r="AM5080">
        <v>160220</v>
      </c>
      <c r="AN5080">
        <v>950</v>
      </c>
      <c r="AO5080">
        <v>157456</v>
      </c>
      <c r="AP5080">
        <v>156668.609375</v>
      </c>
    </row>
    <row r="5081" spans="1:42" x14ac:dyDescent="0.2">
      <c r="A5081">
        <v>5080</v>
      </c>
      <c r="B5081" s="1">
        <v>32720.625</v>
      </c>
      <c r="C5081">
        <v>594</v>
      </c>
      <c r="D5081">
        <v>697</v>
      </c>
      <c r="E5081">
        <v>145</v>
      </c>
      <c r="F5081">
        <v>23.3</v>
      </c>
      <c r="G5081">
        <v>4.5999999999999996</v>
      </c>
      <c r="H5081">
        <v>-9900</v>
      </c>
      <c r="I5081">
        <v>39.839399999999998</v>
      </c>
      <c r="J5081">
        <v>266.80599999999998</v>
      </c>
      <c r="K5081">
        <v>48.512500000000003</v>
      </c>
      <c r="L5081">
        <v>0</v>
      </c>
      <c r="N5081">
        <v>594</v>
      </c>
      <c r="O5081">
        <v>463.73500000000001</v>
      </c>
      <c r="P5081">
        <v>150.03800000000001</v>
      </c>
      <c r="Q5081">
        <v>0.22603500000000001</v>
      </c>
      <c r="R5081">
        <v>360.10500000000002</v>
      </c>
      <c r="S5081">
        <v>140.13399999999999</v>
      </c>
      <c r="T5081">
        <v>0.22603500000000001</v>
      </c>
      <c r="U5081">
        <v>350.51</v>
      </c>
      <c r="V5081">
        <v>134.07300000000001</v>
      </c>
      <c r="W5081">
        <v>0</v>
      </c>
      <c r="X5081">
        <v>474.892</v>
      </c>
      <c r="Y5081">
        <v>474.66199999999998</v>
      </c>
      <c r="Z5081">
        <v>117501</v>
      </c>
      <c r="AA5081">
        <v>46.4803</v>
      </c>
      <c r="AB5081">
        <v>117419</v>
      </c>
      <c r="AC5081">
        <v>106527</v>
      </c>
      <c r="AD5081">
        <v>106015</v>
      </c>
      <c r="AE5081">
        <v>106015</v>
      </c>
      <c r="AF5081">
        <v>101249</v>
      </c>
      <c r="AG5081">
        <v>101045</v>
      </c>
      <c r="AH5081">
        <v>1412.95</v>
      </c>
      <c r="AI5081">
        <v>0</v>
      </c>
      <c r="AJ5081">
        <v>0</v>
      </c>
      <c r="AK5081">
        <v>-975.26499999999999</v>
      </c>
      <c r="AL5081">
        <v>0</v>
      </c>
      <c r="AM5081">
        <v>102020</v>
      </c>
      <c r="AN5081">
        <v>942.37900000000002</v>
      </c>
      <c r="AO5081">
        <v>100304</v>
      </c>
      <c r="AP5081">
        <v>99802.765625</v>
      </c>
    </row>
    <row r="5082" spans="1:42" x14ac:dyDescent="0.2">
      <c r="A5082">
        <v>5081</v>
      </c>
      <c r="B5082" s="1">
        <v>32720.666666666668</v>
      </c>
      <c r="C5082">
        <v>382</v>
      </c>
      <c r="D5082">
        <v>584</v>
      </c>
      <c r="E5082">
        <v>112</v>
      </c>
      <c r="F5082">
        <v>23.3</v>
      </c>
      <c r="G5082">
        <v>3.6</v>
      </c>
      <c r="H5082">
        <v>-9900</v>
      </c>
      <c r="I5082">
        <v>27.227599999999999</v>
      </c>
      <c r="J5082">
        <v>274.82</v>
      </c>
      <c r="K5082">
        <v>61.590499999999999</v>
      </c>
      <c r="L5082">
        <v>0</v>
      </c>
      <c r="N5082">
        <v>382</v>
      </c>
      <c r="O5082">
        <v>280.40899999999999</v>
      </c>
      <c r="P5082">
        <v>115.779</v>
      </c>
      <c r="Q5082">
        <v>0.14536299999999999</v>
      </c>
      <c r="R5082">
        <v>224.142</v>
      </c>
      <c r="S5082">
        <v>108.08</v>
      </c>
      <c r="T5082">
        <v>0.14536299999999999</v>
      </c>
      <c r="U5082">
        <v>211.28899999999999</v>
      </c>
      <c r="V5082">
        <v>103.405</v>
      </c>
      <c r="W5082">
        <v>0</v>
      </c>
      <c r="X5082">
        <v>308.39999999999998</v>
      </c>
      <c r="Y5082">
        <v>308.38499999999999</v>
      </c>
      <c r="Z5082">
        <v>76346.600000000006</v>
      </c>
      <c r="AA5082">
        <v>39.061100000000003</v>
      </c>
      <c r="AB5082">
        <v>75576.7</v>
      </c>
      <c r="AC5082">
        <v>71117.2</v>
      </c>
      <c r="AD5082">
        <v>70597.399999999994</v>
      </c>
      <c r="AE5082">
        <v>70597.399999999994</v>
      </c>
      <c r="AF5082">
        <v>68453.100000000006</v>
      </c>
      <c r="AG5082">
        <v>68366.5</v>
      </c>
      <c r="AH5082">
        <v>1392.31</v>
      </c>
      <c r="AI5082">
        <v>0</v>
      </c>
      <c r="AJ5082">
        <v>0</v>
      </c>
      <c r="AK5082">
        <v>-268.95800000000003</v>
      </c>
      <c r="AL5082">
        <v>0</v>
      </c>
      <c r="AM5082">
        <v>68635.5</v>
      </c>
      <c r="AN5082">
        <v>946.20899999999995</v>
      </c>
      <c r="AO5082">
        <v>67343.3</v>
      </c>
      <c r="AP5082">
        <v>67006.578125</v>
      </c>
    </row>
    <row r="5083" spans="1:42" x14ac:dyDescent="0.2">
      <c r="A5083">
        <v>5082</v>
      </c>
      <c r="B5083" s="1">
        <v>32720.708333333332</v>
      </c>
      <c r="C5083">
        <v>168</v>
      </c>
      <c r="D5083">
        <v>372</v>
      </c>
      <c r="E5083">
        <v>72</v>
      </c>
      <c r="F5083">
        <v>22.2</v>
      </c>
      <c r="G5083">
        <v>3.6</v>
      </c>
      <c r="H5083">
        <v>-9900</v>
      </c>
      <c r="I5083">
        <v>14.7524</v>
      </c>
      <c r="J5083">
        <v>282.23399999999998</v>
      </c>
      <c r="K5083">
        <v>74.520700000000005</v>
      </c>
      <c r="L5083">
        <v>0</v>
      </c>
      <c r="N5083">
        <v>168</v>
      </c>
      <c r="O5083">
        <v>100.486</v>
      </c>
      <c r="P5083">
        <v>73.786000000000001</v>
      </c>
      <c r="Q5083">
        <v>6.3929100000000003E-2</v>
      </c>
      <c r="R5083">
        <v>35.967399999999998</v>
      </c>
      <c r="S5083">
        <v>68.825100000000006</v>
      </c>
      <c r="T5083">
        <v>6.3929100000000003E-2</v>
      </c>
      <c r="U5083">
        <v>31.731300000000001</v>
      </c>
      <c r="V5083">
        <v>65.849000000000004</v>
      </c>
      <c r="W5083">
        <v>0</v>
      </c>
      <c r="X5083">
        <v>95.628699999999995</v>
      </c>
      <c r="Y5083">
        <v>95.483099999999993</v>
      </c>
      <c r="Z5083">
        <v>23632.1</v>
      </c>
      <c r="AA5083">
        <v>27.08</v>
      </c>
      <c r="AB5083">
        <v>22259.3</v>
      </c>
      <c r="AC5083">
        <v>21975.3</v>
      </c>
      <c r="AD5083">
        <v>21786.5</v>
      </c>
      <c r="AE5083">
        <v>21786.5</v>
      </c>
      <c r="AF5083">
        <v>21460.1</v>
      </c>
      <c r="AG5083">
        <v>21446.5</v>
      </c>
      <c r="AH5083">
        <v>1082.76</v>
      </c>
      <c r="AI5083">
        <v>0</v>
      </c>
      <c r="AJ5083">
        <v>0</v>
      </c>
      <c r="AK5083">
        <v>4.4711699999999999</v>
      </c>
      <c r="AL5083">
        <v>0</v>
      </c>
      <c r="AM5083">
        <v>21442</v>
      </c>
      <c r="AN5083">
        <v>942.08399999999995</v>
      </c>
      <c r="AO5083">
        <v>20698.5</v>
      </c>
      <c r="AP5083">
        <v>20594.974609375</v>
      </c>
    </row>
    <row r="5084" spans="1:42" x14ac:dyDescent="0.2">
      <c r="A5084">
        <v>5083</v>
      </c>
      <c r="B5084" s="1">
        <v>32720.75</v>
      </c>
      <c r="C5084">
        <v>31</v>
      </c>
      <c r="D5084">
        <v>47</v>
      </c>
      <c r="E5084">
        <v>26</v>
      </c>
      <c r="F5084">
        <v>20.6</v>
      </c>
      <c r="G5084">
        <v>4.0999999999999996</v>
      </c>
      <c r="H5084">
        <v>-9900</v>
      </c>
      <c r="I5084">
        <v>2.6254900000000001</v>
      </c>
      <c r="J5084">
        <v>289.834</v>
      </c>
      <c r="K5084">
        <v>86.841099999999997</v>
      </c>
      <c r="L5084">
        <v>0</v>
      </c>
      <c r="N5084">
        <v>31</v>
      </c>
      <c r="O5084">
        <v>3.1637900000000001</v>
      </c>
      <c r="P5084">
        <v>24.494399999999999</v>
      </c>
      <c r="Q5084">
        <v>1.17964E-2</v>
      </c>
      <c r="R5084">
        <v>1.5390600000000001</v>
      </c>
      <c r="S5084">
        <v>22.8169</v>
      </c>
      <c r="T5084">
        <v>1.17964E-2</v>
      </c>
      <c r="U5084">
        <v>0.89999700000000005</v>
      </c>
      <c r="V5084">
        <v>21.8307</v>
      </c>
      <c r="W5084">
        <v>0</v>
      </c>
      <c r="X5084">
        <v>22.2761</v>
      </c>
      <c r="Y5084">
        <v>22.273900000000001</v>
      </c>
      <c r="Z5084">
        <v>5514.12</v>
      </c>
      <c r="AA5084">
        <v>21.712800000000001</v>
      </c>
      <c r="AB5084">
        <v>4398.21</v>
      </c>
      <c r="AC5084">
        <v>4449.3</v>
      </c>
      <c r="AD5084">
        <v>4419.49</v>
      </c>
      <c r="AE5084">
        <v>4419.49</v>
      </c>
      <c r="AF5084">
        <v>4357.62</v>
      </c>
      <c r="AG5084">
        <v>4357.34</v>
      </c>
      <c r="AH5084">
        <v>1487.04</v>
      </c>
      <c r="AI5084">
        <v>0</v>
      </c>
      <c r="AJ5084">
        <v>0</v>
      </c>
      <c r="AK5084">
        <v>0.38143700000000003</v>
      </c>
      <c r="AL5084">
        <v>0</v>
      </c>
      <c r="AM5084">
        <v>4356.95</v>
      </c>
      <c r="AN5084">
        <v>950</v>
      </c>
      <c r="AO5084">
        <v>4146.16</v>
      </c>
      <c r="AP5084">
        <v>4125.427734375</v>
      </c>
    </row>
    <row r="5085" spans="1:42" x14ac:dyDescent="0.2">
      <c r="A5085">
        <v>5084</v>
      </c>
      <c r="B5085" s="1">
        <v>32720.791666666668</v>
      </c>
      <c r="C5085">
        <v>0</v>
      </c>
      <c r="D5085">
        <v>0</v>
      </c>
      <c r="E5085">
        <v>0</v>
      </c>
      <c r="F5085">
        <v>20</v>
      </c>
      <c r="G5085">
        <v>2.6</v>
      </c>
      <c r="H5085">
        <v>-9900</v>
      </c>
    </row>
    <row r="5086" spans="1:42" x14ac:dyDescent="0.2">
      <c r="A5086">
        <v>5085</v>
      </c>
      <c r="B5086" s="1">
        <v>32720.833333333332</v>
      </c>
      <c r="C5086">
        <v>0</v>
      </c>
      <c r="D5086">
        <v>0</v>
      </c>
      <c r="E5086">
        <v>0</v>
      </c>
      <c r="F5086">
        <v>20</v>
      </c>
      <c r="G5086">
        <v>2.1</v>
      </c>
      <c r="H5086">
        <v>-9900</v>
      </c>
    </row>
    <row r="5087" spans="1:42" x14ac:dyDescent="0.2">
      <c r="A5087">
        <v>5086</v>
      </c>
      <c r="B5087" s="1">
        <v>32720.875</v>
      </c>
      <c r="C5087">
        <v>0</v>
      </c>
      <c r="D5087">
        <v>0</v>
      </c>
      <c r="E5087">
        <v>0</v>
      </c>
      <c r="F5087">
        <v>19.899999999999999</v>
      </c>
      <c r="G5087">
        <v>2</v>
      </c>
      <c r="H5087">
        <v>-9900</v>
      </c>
    </row>
    <row r="5088" spans="1:42" x14ac:dyDescent="0.2">
      <c r="A5088">
        <v>5087</v>
      </c>
      <c r="B5088" s="1">
        <v>32720.916666666668</v>
      </c>
      <c r="C5088">
        <v>0</v>
      </c>
      <c r="D5088">
        <v>0</v>
      </c>
      <c r="E5088">
        <v>0</v>
      </c>
      <c r="F5088">
        <v>19.8</v>
      </c>
      <c r="G5088">
        <v>1.9</v>
      </c>
      <c r="H5088">
        <v>-9900</v>
      </c>
    </row>
    <row r="5089" spans="1:42" x14ac:dyDescent="0.2">
      <c r="A5089">
        <v>5088</v>
      </c>
      <c r="B5089" s="1">
        <v>32720.958333333332</v>
      </c>
      <c r="C5089">
        <v>0</v>
      </c>
      <c r="D5089">
        <v>0</v>
      </c>
      <c r="E5089">
        <v>0</v>
      </c>
      <c r="F5089">
        <v>19.7</v>
      </c>
      <c r="G5089">
        <v>1.8</v>
      </c>
      <c r="H5089">
        <v>-9900</v>
      </c>
    </row>
    <row r="5090" spans="1:42" x14ac:dyDescent="0.2">
      <c r="A5090">
        <v>5089</v>
      </c>
      <c r="B5090" s="1">
        <v>28703</v>
      </c>
      <c r="C5090">
        <v>0</v>
      </c>
      <c r="D5090">
        <v>0</v>
      </c>
      <c r="E5090">
        <v>0</v>
      </c>
      <c r="F5090">
        <v>19.7</v>
      </c>
      <c r="G5090">
        <v>1.8</v>
      </c>
      <c r="H5090">
        <v>-9900</v>
      </c>
    </row>
    <row r="5091" spans="1:42" x14ac:dyDescent="0.2">
      <c r="A5091">
        <v>5090</v>
      </c>
      <c r="B5091" s="1">
        <v>28703.041666666668</v>
      </c>
      <c r="C5091">
        <v>0</v>
      </c>
      <c r="D5091">
        <v>0</v>
      </c>
      <c r="E5091">
        <v>0</v>
      </c>
      <c r="F5091">
        <v>19.600000000000001</v>
      </c>
      <c r="G5091">
        <v>1.7</v>
      </c>
      <c r="H5091">
        <v>-9900</v>
      </c>
    </row>
    <row r="5092" spans="1:42" x14ac:dyDescent="0.2">
      <c r="A5092">
        <v>5091</v>
      </c>
      <c r="B5092" s="1">
        <v>28703.083333333332</v>
      </c>
      <c r="C5092">
        <v>0</v>
      </c>
      <c r="D5092">
        <v>0</v>
      </c>
      <c r="E5092">
        <v>0</v>
      </c>
      <c r="F5092">
        <v>19.5</v>
      </c>
      <c r="G5092">
        <v>1.6</v>
      </c>
      <c r="H5092">
        <v>-9900</v>
      </c>
    </row>
    <row r="5093" spans="1:42" x14ac:dyDescent="0.2">
      <c r="A5093">
        <v>5092</v>
      </c>
      <c r="B5093" s="1">
        <v>28703.125</v>
      </c>
      <c r="C5093">
        <v>0</v>
      </c>
      <c r="D5093">
        <v>0</v>
      </c>
      <c r="E5093">
        <v>0</v>
      </c>
      <c r="F5093">
        <v>19.399999999999999</v>
      </c>
      <c r="G5093">
        <v>1.5</v>
      </c>
      <c r="H5093">
        <v>-9900</v>
      </c>
    </row>
    <row r="5094" spans="1:42" x14ac:dyDescent="0.2">
      <c r="A5094">
        <v>5093</v>
      </c>
      <c r="B5094" s="1">
        <v>28703.166666666668</v>
      </c>
      <c r="C5094">
        <v>0</v>
      </c>
      <c r="D5094">
        <v>0</v>
      </c>
      <c r="E5094">
        <v>0</v>
      </c>
      <c r="F5094">
        <v>19.399999999999999</v>
      </c>
      <c r="G5094">
        <v>1.5</v>
      </c>
      <c r="H5094">
        <v>-9900</v>
      </c>
    </row>
    <row r="5095" spans="1:42" x14ac:dyDescent="0.2">
      <c r="A5095">
        <v>5094</v>
      </c>
      <c r="B5095" s="1">
        <v>28703.208333333332</v>
      </c>
      <c r="C5095">
        <v>13</v>
      </c>
      <c r="D5095">
        <v>4</v>
      </c>
      <c r="E5095">
        <v>13</v>
      </c>
      <c r="F5095">
        <v>19.399999999999999</v>
      </c>
      <c r="G5095">
        <v>1.5</v>
      </c>
      <c r="H5095">
        <v>-9900</v>
      </c>
      <c r="I5095">
        <v>4.6075499999999998</v>
      </c>
      <c r="J5095">
        <v>71.508399999999995</v>
      </c>
      <c r="K5095">
        <v>87.931600000000003</v>
      </c>
      <c r="L5095">
        <v>0</v>
      </c>
      <c r="N5095">
        <v>13</v>
      </c>
      <c r="O5095">
        <v>0</v>
      </c>
      <c r="P5095">
        <v>13.1584</v>
      </c>
      <c r="Q5095">
        <v>4.9468899999999998E-3</v>
      </c>
      <c r="R5095">
        <v>0</v>
      </c>
      <c r="S5095">
        <v>12.2982</v>
      </c>
      <c r="T5095">
        <v>4.9468899999999998E-3</v>
      </c>
      <c r="U5095">
        <v>0</v>
      </c>
      <c r="V5095">
        <v>11.7662</v>
      </c>
      <c r="W5095">
        <v>0</v>
      </c>
      <c r="X5095">
        <v>11.530900000000001</v>
      </c>
      <c r="Y5095">
        <v>11.5266</v>
      </c>
      <c r="Z5095">
        <v>2853.6</v>
      </c>
      <c r="AA5095">
        <v>20.048200000000001</v>
      </c>
      <c r="AB5095">
        <v>1912.26</v>
      </c>
      <c r="AC5095">
        <v>1938.97</v>
      </c>
      <c r="AD5095">
        <v>1928.69</v>
      </c>
      <c r="AE5095">
        <v>1928.69</v>
      </c>
      <c r="AF5095">
        <v>1901.69</v>
      </c>
      <c r="AG5095">
        <v>1901.64</v>
      </c>
      <c r="AH5095">
        <v>1523</v>
      </c>
      <c r="AI5095">
        <v>0</v>
      </c>
      <c r="AJ5095">
        <v>0</v>
      </c>
      <c r="AK5095">
        <v>7.5661400000000004E-2</v>
      </c>
      <c r="AL5095">
        <v>0</v>
      </c>
      <c r="AM5095">
        <v>1901.57</v>
      </c>
      <c r="AN5095">
        <v>950</v>
      </c>
      <c r="AO5095">
        <v>1806.1</v>
      </c>
      <c r="AP5095">
        <v>1797.07067871094</v>
      </c>
    </row>
    <row r="5096" spans="1:42" x14ac:dyDescent="0.2">
      <c r="A5096">
        <v>5095</v>
      </c>
      <c r="B5096" s="1">
        <v>28703.25</v>
      </c>
      <c r="C5096">
        <v>96</v>
      </c>
      <c r="D5096">
        <v>5</v>
      </c>
      <c r="E5096">
        <v>95</v>
      </c>
      <c r="F5096">
        <v>19.399999999999999</v>
      </c>
      <c r="G5096">
        <v>1.5</v>
      </c>
      <c r="H5096">
        <v>-9900</v>
      </c>
      <c r="I5096">
        <v>16.799700000000001</v>
      </c>
      <c r="J5096">
        <v>79.053600000000003</v>
      </c>
      <c r="K5096">
        <v>75.441199999999995</v>
      </c>
      <c r="L5096">
        <v>0</v>
      </c>
      <c r="N5096">
        <v>96</v>
      </c>
      <c r="O5096">
        <v>0.86879099999999998</v>
      </c>
      <c r="P5096">
        <v>93.540499999999994</v>
      </c>
      <c r="Q5096">
        <v>3.6530899999999998E-2</v>
      </c>
      <c r="R5096">
        <v>0.82664800000000005</v>
      </c>
      <c r="S5096">
        <v>87.514700000000005</v>
      </c>
      <c r="T5096">
        <v>3.6530899999999998E-2</v>
      </c>
      <c r="U5096">
        <v>0.70159300000000002</v>
      </c>
      <c r="V5096">
        <v>83.727999999999994</v>
      </c>
      <c r="W5096">
        <v>0</v>
      </c>
      <c r="X5096">
        <v>82.741</v>
      </c>
      <c r="Y5096">
        <v>82.709699999999998</v>
      </c>
      <c r="Z5096">
        <v>20476.099999999999</v>
      </c>
      <c r="AA5096">
        <v>24.050999999999998</v>
      </c>
      <c r="AB5096">
        <v>19050.900000000001</v>
      </c>
      <c r="AC5096">
        <v>19116.5</v>
      </c>
      <c r="AD5096">
        <v>19054.5</v>
      </c>
      <c r="AE5096">
        <v>19054.5</v>
      </c>
      <c r="AF5096">
        <v>18787.7</v>
      </c>
      <c r="AG5096">
        <v>18783.099999999999</v>
      </c>
      <c r="AH5096">
        <v>1565.15</v>
      </c>
      <c r="AI5096">
        <v>0</v>
      </c>
      <c r="AJ5096">
        <v>0</v>
      </c>
      <c r="AK5096">
        <v>7.7181899999999999</v>
      </c>
      <c r="AL5096">
        <v>0</v>
      </c>
      <c r="AM5096">
        <v>18775.400000000001</v>
      </c>
      <c r="AN5096">
        <v>950</v>
      </c>
      <c r="AO5096">
        <v>18077.900000000001</v>
      </c>
      <c r="AP5096">
        <v>17987.5078125</v>
      </c>
    </row>
    <row r="5097" spans="1:42" x14ac:dyDescent="0.2">
      <c r="A5097">
        <v>5096</v>
      </c>
      <c r="B5097" s="1">
        <v>28703.291666666668</v>
      </c>
      <c r="C5097">
        <v>287</v>
      </c>
      <c r="D5097">
        <v>256</v>
      </c>
      <c r="E5097">
        <v>162</v>
      </c>
      <c r="F5097">
        <v>20.2</v>
      </c>
      <c r="G5097">
        <v>2.4</v>
      </c>
      <c r="H5097">
        <v>-9900</v>
      </c>
      <c r="I5097">
        <v>29.304200000000002</v>
      </c>
      <c r="J5097">
        <v>86.531899999999993</v>
      </c>
      <c r="K5097">
        <v>62.533999999999999</v>
      </c>
      <c r="L5097">
        <v>0</v>
      </c>
      <c r="N5097">
        <v>287</v>
      </c>
      <c r="O5097">
        <v>117.655</v>
      </c>
      <c r="P5097">
        <v>159.708</v>
      </c>
      <c r="Q5097">
        <v>0.109212</v>
      </c>
      <c r="R5097">
        <v>113.949</v>
      </c>
      <c r="S5097">
        <v>149.53299999999999</v>
      </c>
      <c r="T5097">
        <v>0.109212</v>
      </c>
      <c r="U5097">
        <v>107.242</v>
      </c>
      <c r="V5097">
        <v>143.06200000000001</v>
      </c>
      <c r="W5097">
        <v>0</v>
      </c>
      <c r="X5097">
        <v>245.297</v>
      </c>
      <c r="Y5097">
        <v>245.19800000000001</v>
      </c>
      <c r="Z5097">
        <v>60697.7</v>
      </c>
      <c r="AA5097">
        <v>33.435000000000002</v>
      </c>
      <c r="AB5097">
        <v>59626.2</v>
      </c>
      <c r="AC5097">
        <v>57709.7</v>
      </c>
      <c r="AD5097">
        <v>57397.7</v>
      </c>
      <c r="AE5097">
        <v>57397.7</v>
      </c>
      <c r="AF5097">
        <v>56594.1</v>
      </c>
      <c r="AG5097">
        <v>56548.4</v>
      </c>
      <c r="AH5097">
        <v>1531.01</v>
      </c>
      <c r="AI5097">
        <v>0</v>
      </c>
      <c r="AJ5097">
        <v>0</v>
      </c>
      <c r="AK5097">
        <v>64.828400000000002</v>
      </c>
      <c r="AL5097">
        <v>0</v>
      </c>
      <c r="AM5097">
        <v>56483.6</v>
      </c>
      <c r="AN5097">
        <v>950</v>
      </c>
      <c r="AO5097">
        <v>55270.8</v>
      </c>
      <c r="AP5097">
        <v>54994.453125</v>
      </c>
    </row>
    <row r="5098" spans="1:42" x14ac:dyDescent="0.2">
      <c r="A5098">
        <v>5097</v>
      </c>
      <c r="B5098" s="1">
        <v>28703.333333333332</v>
      </c>
      <c r="C5098">
        <v>576</v>
      </c>
      <c r="D5098">
        <v>594</v>
      </c>
      <c r="E5098">
        <v>178</v>
      </c>
      <c r="F5098">
        <v>20.9</v>
      </c>
      <c r="G5098">
        <v>3.2</v>
      </c>
      <c r="H5098">
        <v>-9900</v>
      </c>
      <c r="I5098">
        <v>41.906599999999997</v>
      </c>
      <c r="J5098">
        <v>94.792199999999994</v>
      </c>
      <c r="K5098">
        <v>49.462200000000003</v>
      </c>
      <c r="L5098">
        <v>0</v>
      </c>
      <c r="N5098">
        <v>576</v>
      </c>
      <c r="O5098">
        <v>386.80599999999998</v>
      </c>
      <c r="P5098">
        <v>177.78800000000001</v>
      </c>
      <c r="Q5098">
        <v>0.21918499999999999</v>
      </c>
      <c r="R5098">
        <v>377.07799999999997</v>
      </c>
      <c r="S5098">
        <v>166.494</v>
      </c>
      <c r="T5098">
        <v>0.21918499999999999</v>
      </c>
      <c r="U5098">
        <v>366.87599999999998</v>
      </c>
      <c r="V5098">
        <v>159.28800000000001</v>
      </c>
      <c r="W5098">
        <v>0</v>
      </c>
      <c r="X5098">
        <v>515.64099999999996</v>
      </c>
      <c r="Y5098">
        <v>515.39599999999996</v>
      </c>
      <c r="Z5098">
        <v>127586</v>
      </c>
      <c r="AA5098">
        <v>47.725000000000001</v>
      </c>
      <c r="AB5098">
        <v>127648</v>
      </c>
      <c r="AC5098">
        <v>116714</v>
      </c>
      <c r="AD5098">
        <v>116128</v>
      </c>
      <c r="AE5098">
        <v>116128</v>
      </c>
      <c r="AF5098">
        <v>114502</v>
      </c>
      <c r="AG5098">
        <v>114327</v>
      </c>
      <c r="AH5098">
        <v>1546.06</v>
      </c>
      <c r="AI5098">
        <v>0</v>
      </c>
      <c r="AJ5098">
        <v>0</v>
      </c>
      <c r="AK5098">
        <v>275.15499999999997</v>
      </c>
      <c r="AL5098">
        <v>0</v>
      </c>
      <c r="AM5098">
        <v>114051</v>
      </c>
      <c r="AN5098">
        <v>949.99900000000002</v>
      </c>
      <c r="AO5098">
        <v>112182</v>
      </c>
      <c r="AP5098">
        <v>111621.234375</v>
      </c>
    </row>
    <row r="5099" spans="1:42" x14ac:dyDescent="0.2">
      <c r="A5099">
        <v>5098</v>
      </c>
      <c r="B5099" s="1">
        <v>28703.375</v>
      </c>
      <c r="C5099">
        <v>811</v>
      </c>
      <c r="D5099">
        <v>845</v>
      </c>
      <c r="E5099">
        <v>124</v>
      </c>
      <c r="F5099">
        <v>21.7</v>
      </c>
      <c r="G5099">
        <v>4.0999999999999996</v>
      </c>
      <c r="H5099">
        <v>-9900</v>
      </c>
      <c r="I5099">
        <v>54.318399999999997</v>
      </c>
      <c r="J5099">
        <v>105.428</v>
      </c>
      <c r="K5099">
        <v>36.422199999999997</v>
      </c>
      <c r="L5099">
        <v>0</v>
      </c>
      <c r="N5099">
        <v>811</v>
      </c>
      <c r="O5099">
        <v>679.66300000000001</v>
      </c>
      <c r="P5099">
        <v>124.90300000000001</v>
      </c>
      <c r="Q5099">
        <v>0.30861</v>
      </c>
      <c r="R5099">
        <v>661.33699999999999</v>
      </c>
      <c r="S5099">
        <v>116.907</v>
      </c>
      <c r="T5099">
        <v>0.30861</v>
      </c>
      <c r="U5099">
        <v>653.28099999999995</v>
      </c>
      <c r="V5099">
        <v>111.848</v>
      </c>
      <c r="W5099">
        <v>0</v>
      </c>
      <c r="X5099">
        <v>749.827</v>
      </c>
      <c r="Y5099">
        <v>749.04399999999998</v>
      </c>
      <c r="Z5099">
        <v>185425</v>
      </c>
      <c r="AA5099">
        <v>59.121600000000001</v>
      </c>
      <c r="AB5099">
        <v>186167</v>
      </c>
      <c r="AC5099">
        <v>161989</v>
      </c>
      <c r="AD5099">
        <v>160727</v>
      </c>
      <c r="AE5099">
        <v>160727</v>
      </c>
      <c r="AF5099">
        <v>158477</v>
      </c>
      <c r="AG5099">
        <v>158138</v>
      </c>
      <c r="AH5099">
        <v>1539.54</v>
      </c>
      <c r="AI5099">
        <v>0</v>
      </c>
      <c r="AJ5099">
        <v>0</v>
      </c>
      <c r="AK5099">
        <v>531.745</v>
      </c>
      <c r="AL5099">
        <v>0</v>
      </c>
      <c r="AM5099">
        <v>157606</v>
      </c>
      <c r="AN5099">
        <v>950</v>
      </c>
      <c r="AO5099">
        <v>154889</v>
      </c>
      <c r="AP5099">
        <v>154114.640625</v>
      </c>
    </row>
    <row r="5100" spans="1:42" x14ac:dyDescent="0.2">
      <c r="A5100">
        <v>5099</v>
      </c>
      <c r="B5100" s="1">
        <v>28703.416666666668</v>
      </c>
      <c r="C5100">
        <v>865</v>
      </c>
      <c r="D5100">
        <v>823</v>
      </c>
      <c r="E5100">
        <v>114</v>
      </c>
      <c r="F5100">
        <v>22.2</v>
      </c>
      <c r="G5100">
        <v>4.5</v>
      </c>
      <c r="H5100">
        <v>-9900</v>
      </c>
      <c r="I5100">
        <v>65.874399999999994</v>
      </c>
      <c r="J5100">
        <v>122.548</v>
      </c>
      <c r="K5100">
        <v>23.830100000000002</v>
      </c>
      <c r="L5100">
        <v>0</v>
      </c>
      <c r="N5100">
        <v>865</v>
      </c>
      <c r="O5100">
        <v>751.726</v>
      </c>
      <c r="P5100">
        <v>115.27500000000001</v>
      </c>
      <c r="Q5100">
        <v>0.32915899999999998</v>
      </c>
      <c r="R5100">
        <v>722.053</v>
      </c>
      <c r="S5100">
        <v>107.869</v>
      </c>
      <c r="T5100">
        <v>0.32915899999999998</v>
      </c>
      <c r="U5100">
        <v>718.67</v>
      </c>
      <c r="V5100">
        <v>103.202</v>
      </c>
      <c r="W5100">
        <v>0</v>
      </c>
      <c r="X5100">
        <v>805.43399999999997</v>
      </c>
      <c r="Y5100">
        <v>804.36699999999996</v>
      </c>
      <c r="Z5100">
        <v>199135</v>
      </c>
      <c r="AA5100">
        <v>61.660699999999999</v>
      </c>
      <c r="AB5100">
        <v>199900</v>
      </c>
      <c r="AC5100">
        <v>171630</v>
      </c>
      <c r="AD5100">
        <v>170647</v>
      </c>
      <c r="AE5100">
        <v>170647</v>
      </c>
      <c r="AF5100">
        <v>168257</v>
      </c>
      <c r="AG5100">
        <v>167868</v>
      </c>
      <c r="AH5100">
        <v>1525.33</v>
      </c>
      <c r="AI5100">
        <v>0</v>
      </c>
      <c r="AJ5100">
        <v>0</v>
      </c>
      <c r="AK5100">
        <v>602.79399999999998</v>
      </c>
      <c r="AL5100">
        <v>0</v>
      </c>
      <c r="AM5100">
        <v>167265</v>
      </c>
      <c r="AN5100">
        <v>950</v>
      </c>
      <c r="AO5100">
        <v>164328</v>
      </c>
      <c r="AP5100">
        <v>163506.71875</v>
      </c>
    </row>
    <row r="5101" spans="1:42" x14ac:dyDescent="0.2">
      <c r="A5101">
        <v>5100</v>
      </c>
      <c r="B5101" s="1">
        <v>28703.458333333332</v>
      </c>
      <c r="C5101">
        <v>908</v>
      </c>
      <c r="D5101">
        <v>738</v>
      </c>
      <c r="E5101">
        <v>197</v>
      </c>
      <c r="F5101">
        <v>22.8</v>
      </c>
      <c r="G5101">
        <v>4.8</v>
      </c>
      <c r="H5101">
        <v>-9900</v>
      </c>
      <c r="I5101">
        <v>74.197599999999994</v>
      </c>
      <c r="J5101">
        <v>157.70500000000001</v>
      </c>
      <c r="K5101">
        <v>13.5289</v>
      </c>
      <c r="L5101">
        <v>0</v>
      </c>
      <c r="N5101">
        <v>908</v>
      </c>
      <c r="O5101">
        <v>717.82399999999996</v>
      </c>
      <c r="P5101">
        <v>200.416</v>
      </c>
      <c r="Q5101">
        <v>0.34552100000000002</v>
      </c>
      <c r="R5101">
        <v>696.68700000000001</v>
      </c>
      <c r="S5101">
        <v>187.5</v>
      </c>
      <c r="T5101">
        <v>0.34552100000000002</v>
      </c>
      <c r="U5101">
        <v>695.673</v>
      </c>
      <c r="V5101">
        <v>179.387</v>
      </c>
      <c r="W5101">
        <v>0</v>
      </c>
      <c r="X5101">
        <v>857.55899999999997</v>
      </c>
      <c r="Y5101">
        <v>856.81600000000003</v>
      </c>
      <c r="Z5101">
        <v>212109</v>
      </c>
      <c r="AA5101">
        <v>64.263900000000007</v>
      </c>
      <c r="AB5101">
        <v>212889</v>
      </c>
      <c r="AC5101">
        <v>180985</v>
      </c>
      <c r="AD5101">
        <v>180093</v>
      </c>
      <c r="AE5101">
        <v>180093</v>
      </c>
      <c r="AF5101">
        <v>177570</v>
      </c>
      <c r="AG5101">
        <v>177144</v>
      </c>
      <c r="AH5101">
        <v>1542.89</v>
      </c>
      <c r="AI5101">
        <v>0</v>
      </c>
      <c r="AJ5101">
        <v>0</v>
      </c>
      <c r="AK5101">
        <v>648.64300000000003</v>
      </c>
      <c r="AL5101">
        <v>0</v>
      </c>
      <c r="AM5101">
        <v>176495</v>
      </c>
      <c r="AN5101">
        <v>950</v>
      </c>
      <c r="AO5101">
        <v>173353</v>
      </c>
      <c r="AP5101">
        <v>172485.859375</v>
      </c>
    </row>
    <row r="5102" spans="1:42" x14ac:dyDescent="0.2">
      <c r="A5102">
        <v>5101</v>
      </c>
      <c r="B5102" s="1">
        <v>28703.5</v>
      </c>
      <c r="C5102">
        <v>952</v>
      </c>
      <c r="D5102">
        <v>801</v>
      </c>
      <c r="E5102">
        <v>184</v>
      </c>
      <c r="F5102">
        <v>23.3</v>
      </c>
      <c r="G5102">
        <v>5.2</v>
      </c>
      <c r="H5102">
        <v>-9900</v>
      </c>
      <c r="I5102">
        <v>73.244600000000005</v>
      </c>
      <c r="J5102">
        <v>210.19399999999999</v>
      </c>
      <c r="K5102">
        <v>13.1859</v>
      </c>
      <c r="L5102">
        <v>0</v>
      </c>
      <c r="N5102">
        <v>952</v>
      </c>
      <c r="O5102">
        <v>780.68399999999997</v>
      </c>
      <c r="P5102">
        <v>188.33699999999999</v>
      </c>
      <c r="Q5102">
        <v>0.362265</v>
      </c>
      <c r="R5102">
        <v>775.14599999999996</v>
      </c>
      <c r="S5102">
        <v>176.13200000000001</v>
      </c>
      <c r="T5102">
        <v>0.362265</v>
      </c>
      <c r="U5102">
        <v>774.08500000000004</v>
      </c>
      <c r="V5102">
        <v>168.512</v>
      </c>
      <c r="W5102">
        <v>0</v>
      </c>
      <c r="X5102">
        <v>923.74400000000003</v>
      </c>
      <c r="Y5102">
        <v>923.26800000000003</v>
      </c>
      <c r="Z5102">
        <v>228565</v>
      </c>
      <c r="AA5102">
        <v>67.173900000000003</v>
      </c>
      <c r="AB5102">
        <v>229339</v>
      </c>
      <c r="AC5102">
        <v>192992</v>
      </c>
      <c r="AD5102">
        <v>192470</v>
      </c>
      <c r="AE5102">
        <v>192470</v>
      </c>
      <c r="AF5102">
        <v>189773</v>
      </c>
      <c r="AG5102">
        <v>189324</v>
      </c>
      <c r="AH5102">
        <v>1596.14</v>
      </c>
      <c r="AI5102">
        <v>539.45799999999997</v>
      </c>
      <c r="AJ5102">
        <v>0</v>
      </c>
      <c r="AK5102">
        <v>786.62900000000002</v>
      </c>
      <c r="AL5102">
        <v>0</v>
      </c>
      <c r="AM5102">
        <v>188537</v>
      </c>
      <c r="AN5102">
        <v>950</v>
      </c>
      <c r="AO5102">
        <v>184575</v>
      </c>
      <c r="AP5102">
        <v>183652.328125</v>
      </c>
    </row>
    <row r="5103" spans="1:42" x14ac:dyDescent="0.2">
      <c r="A5103">
        <v>5102</v>
      </c>
      <c r="B5103" s="1">
        <v>28703.541666666668</v>
      </c>
      <c r="C5103">
        <v>878</v>
      </c>
      <c r="D5103">
        <v>829</v>
      </c>
      <c r="E5103">
        <v>131</v>
      </c>
      <c r="F5103">
        <v>23.1</v>
      </c>
      <c r="G5103">
        <v>4.7</v>
      </c>
      <c r="H5103">
        <v>-9900</v>
      </c>
      <c r="I5103">
        <v>64.022999999999996</v>
      </c>
      <c r="J5103">
        <v>241.09299999999999</v>
      </c>
      <c r="K5103">
        <v>23.092300000000002</v>
      </c>
      <c r="L5103">
        <v>0</v>
      </c>
      <c r="N5103">
        <v>878</v>
      </c>
      <c r="O5103">
        <v>763.76300000000003</v>
      </c>
      <c r="P5103">
        <v>133.79400000000001</v>
      </c>
      <c r="Q5103">
        <v>0.33410600000000001</v>
      </c>
      <c r="R5103">
        <v>763.76300000000003</v>
      </c>
      <c r="S5103">
        <v>125.086</v>
      </c>
      <c r="T5103">
        <v>0.33410600000000001</v>
      </c>
      <c r="U5103">
        <v>760.40300000000002</v>
      </c>
      <c r="V5103">
        <v>119.67400000000001</v>
      </c>
      <c r="W5103">
        <v>0</v>
      </c>
      <c r="X5103">
        <v>862.476</v>
      </c>
      <c r="Y5103">
        <v>862.44</v>
      </c>
      <c r="Z5103">
        <v>213513</v>
      </c>
      <c r="AA5103">
        <v>65.026399999999995</v>
      </c>
      <c r="AB5103">
        <v>214371</v>
      </c>
      <c r="AC5103">
        <v>182383</v>
      </c>
      <c r="AD5103">
        <v>182089</v>
      </c>
      <c r="AE5103">
        <v>182089</v>
      </c>
      <c r="AF5103">
        <v>179538</v>
      </c>
      <c r="AG5103">
        <v>179139</v>
      </c>
      <c r="AH5103">
        <v>1599.35</v>
      </c>
      <c r="AI5103">
        <v>0</v>
      </c>
      <c r="AJ5103">
        <v>0</v>
      </c>
      <c r="AK5103">
        <v>711.87099999999998</v>
      </c>
      <c r="AL5103">
        <v>0</v>
      </c>
      <c r="AM5103">
        <v>178427</v>
      </c>
      <c r="AN5103">
        <v>950</v>
      </c>
      <c r="AO5103">
        <v>175246</v>
      </c>
      <c r="AP5103">
        <v>174369.28125</v>
      </c>
    </row>
    <row r="5104" spans="1:42" x14ac:dyDescent="0.2">
      <c r="A5104">
        <v>5103</v>
      </c>
      <c r="B5104" s="1">
        <v>28703.583333333332</v>
      </c>
      <c r="C5104">
        <v>730</v>
      </c>
      <c r="D5104">
        <v>753</v>
      </c>
      <c r="E5104">
        <v>133</v>
      </c>
      <c r="F5104">
        <v>23</v>
      </c>
      <c r="G5104">
        <v>4.0999999999999996</v>
      </c>
      <c r="H5104">
        <v>-9900</v>
      </c>
      <c r="I5104">
        <v>52.228900000000003</v>
      </c>
      <c r="J5104">
        <v>256.57600000000002</v>
      </c>
      <c r="K5104">
        <v>35.576300000000003</v>
      </c>
      <c r="L5104">
        <v>0</v>
      </c>
      <c r="N5104">
        <v>730</v>
      </c>
      <c r="O5104">
        <v>613.625</v>
      </c>
      <c r="P5104">
        <v>137.61199999999999</v>
      </c>
      <c r="Q5104">
        <v>0.27778700000000001</v>
      </c>
      <c r="R5104">
        <v>613.327</v>
      </c>
      <c r="S5104">
        <v>128.59100000000001</v>
      </c>
      <c r="T5104">
        <v>0.27778700000000001</v>
      </c>
      <c r="U5104">
        <v>606.24900000000002</v>
      </c>
      <c r="V5104">
        <v>123.02800000000001</v>
      </c>
      <c r="W5104">
        <v>0</v>
      </c>
      <c r="X5104">
        <v>714.69200000000001</v>
      </c>
      <c r="Y5104">
        <v>714.58199999999999</v>
      </c>
      <c r="Z5104">
        <v>176904</v>
      </c>
      <c r="AA5104">
        <v>58.6999</v>
      </c>
      <c r="AB5104">
        <v>177622</v>
      </c>
      <c r="AC5104">
        <v>155414</v>
      </c>
      <c r="AD5104">
        <v>155108</v>
      </c>
      <c r="AE5104">
        <v>155108</v>
      </c>
      <c r="AF5104">
        <v>152937</v>
      </c>
      <c r="AG5104">
        <v>152640</v>
      </c>
      <c r="AH5104">
        <v>1585.98</v>
      </c>
      <c r="AI5104">
        <v>0</v>
      </c>
      <c r="AJ5104">
        <v>0</v>
      </c>
      <c r="AK5104">
        <v>511.34500000000003</v>
      </c>
      <c r="AL5104">
        <v>0</v>
      </c>
      <c r="AM5104">
        <v>152129</v>
      </c>
      <c r="AN5104">
        <v>950</v>
      </c>
      <c r="AO5104">
        <v>149542</v>
      </c>
      <c r="AP5104">
        <v>148794.375</v>
      </c>
    </row>
    <row r="5105" spans="1:42" x14ac:dyDescent="0.2">
      <c r="A5105">
        <v>5104</v>
      </c>
      <c r="B5105" s="1">
        <v>28703.625</v>
      </c>
      <c r="C5105">
        <v>605</v>
      </c>
      <c r="D5105">
        <v>778</v>
      </c>
      <c r="E5105">
        <v>105</v>
      </c>
      <c r="F5105">
        <v>22.8</v>
      </c>
      <c r="G5105">
        <v>3.6</v>
      </c>
      <c r="H5105">
        <v>-9900</v>
      </c>
      <c r="I5105">
        <v>39.747900000000001</v>
      </c>
      <c r="J5105">
        <v>266.62200000000001</v>
      </c>
      <c r="K5105">
        <v>48.592399999999998</v>
      </c>
      <c r="L5105">
        <v>0</v>
      </c>
      <c r="N5105">
        <v>605</v>
      </c>
      <c r="O5105">
        <v>516.58600000000001</v>
      </c>
      <c r="P5105">
        <v>109.012</v>
      </c>
      <c r="Q5105">
        <v>0.23022100000000001</v>
      </c>
      <c r="R5105">
        <v>400.11</v>
      </c>
      <c r="S5105">
        <v>101.82</v>
      </c>
      <c r="T5105">
        <v>0.23022100000000001</v>
      </c>
      <c r="U5105">
        <v>389.39600000000002</v>
      </c>
      <c r="V5105">
        <v>97.416200000000003</v>
      </c>
      <c r="W5105">
        <v>0</v>
      </c>
      <c r="X5105">
        <v>477.07600000000002</v>
      </c>
      <c r="Y5105">
        <v>477.18</v>
      </c>
      <c r="Z5105">
        <v>118126</v>
      </c>
      <c r="AA5105">
        <v>47.188099999999999</v>
      </c>
      <c r="AB5105">
        <v>118075</v>
      </c>
      <c r="AC5105">
        <v>106405</v>
      </c>
      <c r="AD5105">
        <v>105849</v>
      </c>
      <c r="AE5105">
        <v>105849</v>
      </c>
      <c r="AF5105">
        <v>99394.6</v>
      </c>
      <c r="AG5105">
        <v>99195.199999999997</v>
      </c>
      <c r="AH5105">
        <v>1428.29</v>
      </c>
      <c r="AI5105">
        <v>0</v>
      </c>
      <c r="AJ5105">
        <v>0</v>
      </c>
      <c r="AK5105">
        <v>-1621.83</v>
      </c>
      <c r="AL5105">
        <v>171.499</v>
      </c>
      <c r="AM5105">
        <v>100646</v>
      </c>
      <c r="AN5105">
        <v>941.55899999999997</v>
      </c>
      <c r="AO5105">
        <v>98927.1</v>
      </c>
      <c r="AP5105">
        <v>98432.4609375</v>
      </c>
    </row>
    <row r="5106" spans="1:42" x14ac:dyDescent="0.2">
      <c r="A5106">
        <v>5105</v>
      </c>
      <c r="B5106" s="1">
        <v>28703.666666666668</v>
      </c>
      <c r="C5106">
        <v>395</v>
      </c>
      <c r="D5106">
        <v>680</v>
      </c>
      <c r="E5106">
        <v>82</v>
      </c>
      <c r="F5106">
        <v>22.2</v>
      </c>
      <c r="G5106">
        <v>3.1</v>
      </c>
      <c r="H5106">
        <v>-9900</v>
      </c>
      <c r="I5106">
        <v>27.135400000000001</v>
      </c>
      <c r="J5106">
        <v>274.661</v>
      </c>
      <c r="K5106">
        <v>61.6721</v>
      </c>
      <c r="L5106">
        <v>0</v>
      </c>
      <c r="N5106">
        <v>395</v>
      </c>
      <c r="O5106">
        <v>325.22899999999998</v>
      </c>
      <c r="P5106">
        <v>85.186899999999994</v>
      </c>
      <c r="Q5106">
        <v>0.150309</v>
      </c>
      <c r="R5106">
        <v>260.02499999999998</v>
      </c>
      <c r="S5106">
        <v>79.523200000000003</v>
      </c>
      <c r="T5106">
        <v>0.150309</v>
      </c>
      <c r="U5106">
        <v>245.03899999999999</v>
      </c>
      <c r="V5106">
        <v>76.084000000000003</v>
      </c>
      <c r="W5106">
        <v>0</v>
      </c>
      <c r="X5106">
        <v>314.7</v>
      </c>
      <c r="Y5106">
        <v>315.286</v>
      </c>
      <c r="Z5106">
        <v>78053.100000000006</v>
      </c>
      <c r="AA5106">
        <v>38.684600000000003</v>
      </c>
      <c r="AB5106">
        <v>77338.7</v>
      </c>
      <c r="AC5106">
        <v>72718.2</v>
      </c>
      <c r="AD5106">
        <v>72293.7</v>
      </c>
      <c r="AE5106">
        <v>72293.7</v>
      </c>
      <c r="AF5106">
        <v>69149.100000000006</v>
      </c>
      <c r="AG5106">
        <v>69057.3</v>
      </c>
      <c r="AH5106">
        <v>1399.18</v>
      </c>
      <c r="AI5106">
        <v>0</v>
      </c>
      <c r="AJ5106">
        <v>0</v>
      </c>
      <c r="AK5106">
        <v>-152.483</v>
      </c>
      <c r="AL5106">
        <v>0</v>
      </c>
      <c r="AM5106">
        <v>69209.8</v>
      </c>
      <c r="AN5106">
        <v>940.87699999999995</v>
      </c>
      <c r="AO5106">
        <v>67924.899999999994</v>
      </c>
      <c r="AP5106">
        <v>67585.234375</v>
      </c>
    </row>
    <row r="5107" spans="1:42" x14ac:dyDescent="0.2">
      <c r="A5107">
        <v>5106</v>
      </c>
      <c r="B5107" s="1">
        <v>28703.708333333332</v>
      </c>
      <c r="C5107">
        <v>170</v>
      </c>
      <c r="D5107">
        <v>447</v>
      </c>
      <c r="E5107">
        <v>55</v>
      </c>
      <c r="F5107">
        <v>21.7</v>
      </c>
      <c r="G5107">
        <v>2.6</v>
      </c>
      <c r="H5107">
        <v>-9900</v>
      </c>
      <c r="I5107">
        <v>14.6553</v>
      </c>
      <c r="J5107">
        <v>282.09100000000001</v>
      </c>
      <c r="K5107">
        <v>74.608000000000004</v>
      </c>
      <c r="L5107">
        <v>0</v>
      </c>
      <c r="N5107">
        <v>170</v>
      </c>
      <c r="O5107">
        <v>120.48699999999999</v>
      </c>
      <c r="P5107">
        <v>57.060099999999998</v>
      </c>
      <c r="Q5107">
        <v>6.46901E-2</v>
      </c>
      <c r="R5107">
        <v>43.877200000000002</v>
      </c>
      <c r="S5107">
        <v>53.190899999999999</v>
      </c>
      <c r="T5107">
        <v>6.46901E-2</v>
      </c>
      <c r="U5107">
        <v>38.645400000000002</v>
      </c>
      <c r="V5107">
        <v>50.891199999999998</v>
      </c>
      <c r="W5107">
        <v>0</v>
      </c>
      <c r="X5107">
        <v>87.745800000000003</v>
      </c>
      <c r="Y5107">
        <v>87.757000000000005</v>
      </c>
      <c r="Z5107">
        <v>21718.2</v>
      </c>
      <c r="AA5107">
        <v>26.393899999999999</v>
      </c>
      <c r="AB5107">
        <v>20388.3</v>
      </c>
      <c r="AC5107">
        <v>20123.099999999999</v>
      </c>
      <c r="AD5107">
        <v>19947.2</v>
      </c>
      <c r="AE5107">
        <v>19947.2</v>
      </c>
      <c r="AF5107">
        <v>19516.099999999999</v>
      </c>
      <c r="AG5107">
        <v>19503</v>
      </c>
      <c r="AH5107">
        <v>1049.4100000000001</v>
      </c>
      <c r="AI5107">
        <v>0</v>
      </c>
      <c r="AJ5107">
        <v>0</v>
      </c>
      <c r="AK5107">
        <v>-35.743600000000001</v>
      </c>
      <c r="AL5107">
        <v>0</v>
      </c>
      <c r="AM5107">
        <v>19538.8</v>
      </c>
      <c r="AN5107">
        <v>939.88199999999995</v>
      </c>
      <c r="AO5107">
        <v>18847.8</v>
      </c>
      <c r="AP5107">
        <v>18753.599609375</v>
      </c>
    </row>
    <row r="5108" spans="1:42" x14ac:dyDescent="0.2">
      <c r="A5108">
        <v>5107</v>
      </c>
      <c r="B5108" s="1">
        <v>28703.75</v>
      </c>
      <c r="C5108">
        <v>31</v>
      </c>
      <c r="D5108">
        <v>86</v>
      </c>
      <c r="E5108">
        <v>22</v>
      </c>
      <c r="F5108">
        <v>21.1</v>
      </c>
      <c r="G5108">
        <v>2.1</v>
      </c>
      <c r="H5108">
        <v>-9900</v>
      </c>
      <c r="I5108">
        <v>2.52</v>
      </c>
      <c r="J5108">
        <v>289.702</v>
      </c>
      <c r="K5108">
        <v>86.909700000000001</v>
      </c>
      <c r="L5108">
        <v>0</v>
      </c>
      <c r="N5108">
        <v>31</v>
      </c>
      <c r="O5108">
        <v>5.5714100000000002</v>
      </c>
      <c r="P5108">
        <v>20.399000000000001</v>
      </c>
      <c r="Q5108">
        <v>1.17964E-2</v>
      </c>
      <c r="R5108">
        <v>2.7148500000000002</v>
      </c>
      <c r="S5108">
        <v>18.972799999999999</v>
      </c>
      <c r="T5108">
        <v>1.17964E-2</v>
      </c>
      <c r="U5108">
        <v>1.56786</v>
      </c>
      <c r="V5108">
        <v>18.152999999999999</v>
      </c>
      <c r="W5108">
        <v>0</v>
      </c>
      <c r="X5108">
        <v>19.3264</v>
      </c>
      <c r="Y5108">
        <v>19.324300000000001</v>
      </c>
      <c r="Z5108">
        <v>4783.8100000000004</v>
      </c>
      <c r="AA5108">
        <v>22.157399999999999</v>
      </c>
      <c r="AB5108">
        <v>3710.46</v>
      </c>
      <c r="AC5108">
        <v>3746.19</v>
      </c>
      <c r="AD5108">
        <v>3717.57</v>
      </c>
      <c r="AE5108">
        <v>3717.57</v>
      </c>
      <c r="AF5108">
        <v>3665.52</v>
      </c>
      <c r="AG5108">
        <v>3665.28</v>
      </c>
      <c r="AH5108">
        <v>1406.26</v>
      </c>
      <c r="AI5108">
        <v>0</v>
      </c>
      <c r="AJ5108">
        <v>0</v>
      </c>
      <c r="AK5108">
        <v>0.24497099999999999</v>
      </c>
      <c r="AL5108">
        <v>0</v>
      </c>
      <c r="AM5108">
        <v>3665.04</v>
      </c>
      <c r="AN5108">
        <v>950</v>
      </c>
      <c r="AO5108">
        <v>3485.81</v>
      </c>
      <c r="AP5108">
        <v>3468.38549804688</v>
      </c>
    </row>
    <row r="5109" spans="1:42" x14ac:dyDescent="0.2">
      <c r="A5109">
        <v>5108</v>
      </c>
      <c r="B5109" s="1">
        <v>28703.791666666668</v>
      </c>
      <c r="C5109">
        <v>0</v>
      </c>
      <c r="D5109">
        <v>0</v>
      </c>
      <c r="E5109">
        <v>0</v>
      </c>
      <c r="F5109">
        <v>20.9</v>
      </c>
      <c r="G5109">
        <v>1.9</v>
      </c>
      <c r="H5109">
        <v>-9900</v>
      </c>
    </row>
    <row r="5110" spans="1:42" x14ac:dyDescent="0.2">
      <c r="A5110">
        <v>5109</v>
      </c>
      <c r="B5110" s="1">
        <v>28703.833333333332</v>
      </c>
      <c r="C5110">
        <v>0</v>
      </c>
      <c r="D5110">
        <v>0</v>
      </c>
      <c r="E5110">
        <v>0</v>
      </c>
      <c r="F5110">
        <v>20.8</v>
      </c>
      <c r="G5110">
        <v>1.7</v>
      </c>
      <c r="H5110">
        <v>-9900</v>
      </c>
    </row>
    <row r="5111" spans="1:42" x14ac:dyDescent="0.2">
      <c r="A5111">
        <v>5110</v>
      </c>
      <c r="B5111" s="1">
        <v>28703.875</v>
      </c>
      <c r="C5111">
        <v>0</v>
      </c>
      <c r="D5111">
        <v>0</v>
      </c>
      <c r="E5111">
        <v>0</v>
      </c>
      <c r="F5111">
        <v>20.6</v>
      </c>
      <c r="G5111">
        <v>1.5</v>
      </c>
      <c r="H5111">
        <v>-9900</v>
      </c>
    </row>
    <row r="5112" spans="1:42" x14ac:dyDescent="0.2">
      <c r="A5112">
        <v>5111</v>
      </c>
      <c r="B5112" s="1">
        <v>28703.916666666668</v>
      </c>
      <c r="C5112">
        <v>0</v>
      </c>
      <c r="D5112">
        <v>0</v>
      </c>
      <c r="E5112">
        <v>0</v>
      </c>
      <c r="F5112">
        <v>20.6</v>
      </c>
      <c r="G5112">
        <v>1.5</v>
      </c>
      <c r="H5112">
        <v>-9900</v>
      </c>
    </row>
    <row r="5113" spans="1:42" x14ac:dyDescent="0.2">
      <c r="A5113">
        <v>5112</v>
      </c>
      <c r="B5113" s="1">
        <v>28703.958333333332</v>
      </c>
      <c r="C5113">
        <v>0</v>
      </c>
      <c r="D5113">
        <v>0</v>
      </c>
      <c r="E5113">
        <v>0</v>
      </c>
      <c r="F5113">
        <v>20.6</v>
      </c>
      <c r="G5113">
        <v>1.5</v>
      </c>
      <c r="H5113">
        <v>-9900</v>
      </c>
    </row>
    <row r="5114" spans="1:42" x14ac:dyDescent="0.2">
      <c r="A5114">
        <v>5113</v>
      </c>
      <c r="B5114" s="1">
        <v>28704</v>
      </c>
      <c r="C5114">
        <v>0</v>
      </c>
      <c r="D5114">
        <v>0</v>
      </c>
      <c r="E5114">
        <v>0</v>
      </c>
      <c r="F5114">
        <v>20.6</v>
      </c>
      <c r="G5114">
        <v>1.5</v>
      </c>
      <c r="H5114">
        <v>-9900</v>
      </c>
    </row>
    <row r="5115" spans="1:42" x14ac:dyDescent="0.2">
      <c r="A5115">
        <v>5114</v>
      </c>
      <c r="B5115" s="1">
        <v>28704.041666666668</v>
      </c>
      <c r="C5115">
        <v>0</v>
      </c>
      <c r="D5115">
        <v>0</v>
      </c>
      <c r="E5115">
        <v>0</v>
      </c>
      <c r="F5115">
        <v>20.6</v>
      </c>
      <c r="G5115">
        <v>1.7</v>
      </c>
      <c r="H5115">
        <v>-9900</v>
      </c>
    </row>
    <row r="5116" spans="1:42" x14ac:dyDescent="0.2">
      <c r="A5116">
        <v>5115</v>
      </c>
      <c r="B5116" s="1">
        <v>28704.083333333332</v>
      </c>
      <c r="C5116">
        <v>0</v>
      </c>
      <c r="D5116">
        <v>0</v>
      </c>
      <c r="E5116">
        <v>0</v>
      </c>
      <c r="F5116">
        <v>20.6</v>
      </c>
      <c r="G5116">
        <v>1.9</v>
      </c>
      <c r="H5116">
        <v>-9900</v>
      </c>
    </row>
    <row r="5117" spans="1:42" x14ac:dyDescent="0.2">
      <c r="A5117">
        <v>5116</v>
      </c>
      <c r="B5117" s="1">
        <v>28704.125</v>
      </c>
      <c r="C5117">
        <v>0</v>
      </c>
      <c r="D5117">
        <v>0</v>
      </c>
      <c r="E5117">
        <v>0</v>
      </c>
      <c r="F5117">
        <v>20.6</v>
      </c>
      <c r="G5117">
        <v>2.1</v>
      </c>
      <c r="H5117">
        <v>-9900</v>
      </c>
    </row>
    <row r="5118" spans="1:42" x14ac:dyDescent="0.2">
      <c r="A5118">
        <v>5117</v>
      </c>
      <c r="B5118" s="1">
        <v>28704.166666666668</v>
      </c>
      <c r="C5118">
        <v>0</v>
      </c>
      <c r="D5118">
        <v>0</v>
      </c>
      <c r="E5118">
        <v>0</v>
      </c>
      <c r="F5118">
        <v>20.6</v>
      </c>
      <c r="G5118">
        <v>2.2999999999999998</v>
      </c>
      <c r="H5118">
        <v>-9900</v>
      </c>
    </row>
    <row r="5119" spans="1:42" x14ac:dyDescent="0.2">
      <c r="A5119">
        <v>5118</v>
      </c>
      <c r="B5119" s="1">
        <v>28704.208333333332</v>
      </c>
      <c r="C5119">
        <v>30</v>
      </c>
      <c r="D5119">
        <v>3</v>
      </c>
      <c r="E5119">
        <v>30</v>
      </c>
      <c r="F5119">
        <v>20.6</v>
      </c>
      <c r="G5119">
        <v>2.4</v>
      </c>
      <c r="H5119">
        <v>-9900</v>
      </c>
      <c r="I5119">
        <v>4.4821999999999997</v>
      </c>
      <c r="J5119">
        <v>71.730599999999995</v>
      </c>
      <c r="K5119">
        <v>88.000900000000001</v>
      </c>
      <c r="L5119">
        <v>0</v>
      </c>
      <c r="N5119">
        <v>30</v>
      </c>
      <c r="O5119">
        <v>0</v>
      </c>
      <c r="P5119">
        <v>28.862200000000001</v>
      </c>
      <c r="Q5119">
        <v>1.14159E-2</v>
      </c>
      <c r="R5119">
        <v>0</v>
      </c>
      <c r="S5119">
        <v>27.017499999999998</v>
      </c>
      <c r="T5119">
        <v>1.14159E-2</v>
      </c>
      <c r="U5119">
        <v>0</v>
      </c>
      <c r="V5119">
        <v>25.848299999999998</v>
      </c>
      <c r="W5119">
        <v>0</v>
      </c>
      <c r="X5119">
        <v>25.331399999999999</v>
      </c>
      <c r="Y5119">
        <v>25.3202</v>
      </c>
      <c r="Z5119">
        <v>6268.38</v>
      </c>
      <c r="AA5119">
        <v>21.966699999999999</v>
      </c>
      <c r="AB5119">
        <v>5115.3</v>
      </c>
      <c r="AC5119">
        <v>5171.3599999999997</v>
      </c>
      <c r="AD5119">
        <v>5142.78</v>
      </c>
      <c r="AE5119">
        <v>5142.78</v>
      </c>
      <c r="AF5119">
        <v>5070.78</v>
      </c>
      <c r="AG5119">
        <v>5070.43</v>
      </c>
      <c r="AH5119">
        <v>1541.77</v>
      </c>
      <c r="AI5119">
        <v>0</v>
      </c>
      <c r="AJ5119">
        <v>0</v>
      </c>
      <c r="AK5119">
        <v>0.55499799999999999</v>
      </c>
      <c r="AL5119">
        <v>0</v>
      </c>
      <c r="AM5119">
        <v>5069.88</v>
      </c>
      <c r="AN5119">
        <v>950</v>
      </c>
      <c r="AO5119">
        <v>4827.84</v>
      </c>
      <c r="AP5119">
        <v>4803.70458984375</v>
      </c>
    </row>
    <row r="5120" spans="1:42" x14ac:dyDescent="0.2">
      <c r="A5120">
        <v>5119</v>
      </c>
      <c r="B5120" s="1">
        <v>28704.25</v>
      </c>
      <c r="C5120">
        <v>90</v>
      </c>
      <c r="D5120">
        <v>7</v>
      </c>
      <c r="E5120">
        <v>88</v>
      </c>
      <c r="F5120">
        <v>20.6</v>
      </c>
      <c r="G5120">
        <v>2.6</v>
      </c>
      <c r="H5120">
        <v>-9900</v>
      </c>
      <c r="I5120">
        <v>16.687000000000001</v>
      </c>
      <c r="J5120">
        <v>79.292100000000005</v>
      </c>
      <c r="K5120">
        <v>75.540300000000002</v>
      </c>
      <c r="L5120">
        <v>0</v>
      </c>
      <c r="N5120">
        <v>90</v>
      </c>
      <c r="O5120">
        <v>1.73732</v>
      </c>
      <c r="P5120">
        <v>86.750699999999995</v>
      </c>
      <c r="Q5120">
        <v>3.4247699999999999E-2</v>
      </c>
      <c r="R5120">
        <v>1.6529</v>
      </c>
      <c r="S5120">
        <v>81.157300000000006</v>
      </c>
      <c r="T5120">
        <v>3.4247699999999999E-2</v>
      </c>
      <c r="U5120">
        <v>1.40059</v>
      </c>
      <c r="V5120">
        <v>77.645799999999994</v>
      </c>
      <c r="W5120">
        <v>0</v>
      </c>
      <c r="X5120">
        <v>77.465500000000006</v>
      </c>
      <c r="Y5120">
        <v>77.433199999999999</v>
      </c>
      <c r="Z5120">
        <v>19169.5</v>
      </c>
      <c r="AA5120">
        <v>24.741700000000002</v>
      </c>
      <c r="AB5120">
        <v>17750.8</v>
      </c>
      <c r="AC5120">
        <v>17765.599999999999</v>
      </c>
      <c r="AD5120">
        <v>17706.599999999999</v>
      </c>
      <c r="AE5120">
        <v>17706.599999999999</v>
      </c>
      <c r="AF5120">
        <v>17458.8</v>
      </c>
      <c r="AG5120">
        <v>17454.8</v>
      </c>
      <c r="AH5120">
        <v>1555.52</v>
      </c>
      <c r="AI5120">
        <v>0</v>
      </c>
      <c r="AJ5120">
        <v>0</v>
      </c>
      <c r="AK5120">
        <v>6.6353799999999996</v>
      </c>
      <c r="AL5120">
        <v>0</v>
      </c>
      <c r="AM5120">
        <v>17448.099999999999</v>
      </c>
      <c r="AN5120">
        <v>950</v>
      </c>
      <c r="AO5120">
        <v>16782.2</v>
      </c>
      <c r="AP5120">
        <v>16698.279296875</v>
      </c>
    </row>
    <row r="5121" spans="1:42" x14ac:dyDescent="0.2">
      <c r="A5121">
        <v>5120</v>
      </c>
      <c r="B5121" s="1">
        <v>28704.291666666668</v>
      </c>
      <c r="C5121">
        <v>301</v>
      </c>
      <c r="D5121">
        <v>264</v>
      </c>
      <c r="E5121">
        <v>172</v>
      </c>
      <c r="F5121">
        <v>21.5</v>
      </c>
      <c r="G5121">
        <v>2.8</v>
      </c>
      <c r="H5121">
        <v>-9900</v>
      </c>
      <c r="I5121">
        <v>29.1982</v>
      </c>
      <c r="J5121">
        <v>86.797600000000003</v>
      </c>
      <c r="K5121">
        <v>62.623699999999999</v>
      </c>
      <c r="L5121">
        <v>0</v>
      </c>
      <c r="N5121">
        <v>301</v>
      </c>
      <c r="O5121">
        <v>121.45399999999999</v>
      </c>
      <c r="P5121">
        <v>169.51900000000001</v>
      </c>
      <c r="Q5121">
        <v>0.11454</v>
      </c>
      <c r="R5121">
        <v>117.627</v>
      </c>
      <c r="S5121">
        <v>158.72200000000001</v>
      </c>
      <c r="T5121">
        <v>0.11454</v>
      </c>
      <c r="U5121">
        <v>110.664</v>
      </c>
      <c r="V5121">
        <v>151.85300000000001</v>
      </c>
      <c r="W5121">
        <v>0</v>
      </c>
      <c r="X5121">
        <v>257.267</v>
      </c>
      <c r="Y5121">
        <v>257.14499999999998</v>
      </c>
      <c r="Z5121">
        <v>63655.1</v>
      </c>
      <c r="AA5121">
        <v>35.1295</v>
      </c>
      <c r="AB5121">
        <v>62628.2</v>
      </c>
      <c r="AC5121">
        <v>60222</v>
      </c>
      <c r="AD5121">
        <v>59900.800000000003</v>
      </c>
      <c r="AE5121">
        <v>59900.800000000003</v>
      </c>
      <c r="AF5121">
        <v>59062.2</v>
      </c>
      <c r="AG5121">
        <v>59014.5</v>
      </c>
      <c r="AH5121">
        <v>1550.16</v>
      </c>
      <c r="AI5121">
        <v>0</v>
      </c>
      <c r="AJ5121">
        <v>0</v>
      </c>
      <c r="AK5121">
        <v>72.800899999999999</v>
      </c>
      <c r="AL5121">
        <v>0</v>
      </c>
      <c r="AM5121">
        <v>58941.7</v>
      </c>
      <c r="AN5121">
        <v>950</v>
      </c>
      <c r="AO5121">
        <v>57698.2</v>
      </c>
      <c r="AP5121">
        <v>57409.734375</v>
      </c>
    </row>
    <row r="5122" spans="1:42" x14ac:dyDescent="0.2">
      <c r="A5122">
        <v>5121</v>
      </c>
      <c r="B5122" s="1">
        <v>28704.333333333332</v>
      </c>
      <c r="C5122">
        <v>467</v>
      </c>
      <c r="D5122">
        <v>353</v>
      </c>
      <c r="E5122">
        <v>232</v>
      </c>
      <c r="F5122">
        <v>22.4</v>
      </c>
      <c r="G5122">
        <v>2.9</v>
      </c>
      <c r="H5122">
        <v>-9900</v>
      </c>
      <c r="I5122">
        <v>41.799799999999998</v>
      </c>
      <c r="J5122">
        <v>95.103200000000001</v>
      </c>
      <c r="K5122">
        <v>49.5488</v>
      </c>
      <c r="L5122">
        <v>0</v>
      </c>
      <c r="N5122">
        <v>467</v>
      </c>
      <c r="O5122">
        <v>228.46100000000001</v>
      </c>
      <c r="P5122">
        <v>230.50299999999999</v>
      </c>
      <c r="Q5122">
        <v>0.177708</v>
      </c>
      <c r="R5122">
        <v>222.72399999999999</v>
      </c>
      <c r="S5122">
        <v>215.77199999999999</v>
      </c>
      <c r="T5122">
        <v>0.177708</v>
      </c>
      <c r="U5122">
        <v>216.66800000000001</v>
      </c>
      <c r="V5122">
        <v>206.435</v>
      </c>
      <c r="W5122">
        <v>0</v>
      </c>
      <c r="X5122">
        <v>414.64100000000002</v>
      </c>
      <c r="Y5122">
        <v>414.38</v>
      </c>
      <c r="Z5122">
        <v>102581</v>
      </c>
      <c r="AA5122">
        <v>44.263800000000003</v>
      </c>
      <c r="AB5122">
        <v>102212</v>
      </c>
      <c r="AC5122">
        <v>94829.6</v>
      </c>
      <c r="AD5122">
        <v>94450.6</v>
      </c>
      <c r="AE5122">
        <v>94450.6</v>
      </c>
      <c r="AF5122">
        <v>93127.7</v>
      </c>
      <c r="AG5122">
        <v>93013.7</v>
      </c>
      <c r="AH5122">
        <v>1563.06</v>
      </c>
      <c r="AI5122">
        <v>0</v>
      </c>
      <c r="AJ5122">
        <v>0</v>
      </c>
      <c r="AK5122">
        <v>184.75200000000001</v>
      </c>
      <c r="AL5122">
        <v>0</v>
      </c>
      <c r="AM5122">
        <v>92829</v>
      </c>
      <c r="AN5122">
        <v>949.99900000000002</v>
      </c>
      <c r="AO5122">
        <v>91296.9</v>
      </c>
      <c r="AP5122">
        <v>90840.453125</v>
      </c>
    </row>
    <row r="5123" spans="1:42" x14ac:dyDescent="0.2">
      <c r="A5123">
        <v>5122</v>
      </c>
      <c r="B5123" s="1">
        <v>28704.375</v>
      </c>
      <c r="C5123">
        <v>765</v>
      </c>
      <c r="D5123">
        <v>773</v>
      </c>
      <c r="E5123">
        <v>137</v>
      </c>
      <c r="F5123">
        <v>23.3</v>
      </c>
      <c r="G5123">
        <v>3.1</v>
      </c>
      <c r="H5123">
        <v>-9900</v>
      </c>
      <c r="I5123">
        <v>54.198099999999997</v>
      </c>
      <c r="J5123">
        <v>105.81399999999999</v>
      </c>
      <c r="K5123">
        <v>36.515900000000002</v>
      </c>
      <c r="L5123">
        <v>0</v>
      </c>
      <c r="N5123">
        <v>765</v>
      </c>
      <c r="O5123">
        <v>621.47900000000004</v>
      </c>
      <c r="P5123">
        <v>138.42500000000001</v>
      </c>
      <c r="Q5123">
        <v>0.29110599999999998</v>
      </c>
      <c r="R5123">
        <v>604.59699999999998</v>
      </c>
      <c r="S5123">
        <v>129.595</v>
      </c>
      <c r="T5123">
        <v>0.29110599999999998</v>
      </c>
      <c r="U5123">
        <v>597.18799999999999</v>
      </c>
      <c r="V5123">
        <v>123.98699999999999</v>
      </c>
      <c r="W5123">
        <v>0</v>
      </c>
      <c r="X5123">
        <v>706.75099999999998</v>
      </c>
      <c r="Y5123">
        <v>705.98599999999999</v>
      </c>
      <c r="Z5123">
        <v>174765</v>
      </c>
      <c r="AA5123">
        <v>60.212299999999999</v>
      </c>
      <c r="AB5123">
        <v>175436</v>
      </c>
      <c r="AC5123">
        <v>151949</v>
      </c>
      <c r="AD5123">
        <v>150895</v>
      </c>
      <c r="AE5123">
        <v>150895</v>
      </c>
      <c r="AF5123">
        <v>148781</v>
      </c>
      <c r="AG5123">
        <v>148485</v>
      </c>
      <c r="AH5123">
        <v>1541.28</v>
      </c>
      <c r="AI5123">
        <v>0</v>
      </c>
      <c r="AJ5123">
        <v>0</v>
      </c>
      <c r="AK5123">
        <v>467.47399999999999</v>
      </c>
      <c r="AL5123">
        <v>0</v>
      </c>
      <c r="AM5123">
        <v>148017</v>
      </c>
      <c r="AN5123">
        <v>950</v>
      </c>
      <c r="AO5123">
        <v>145492</v>
      </c>
      <c r="AP5123">
        <v>144764.90625</v>
      </c>
    </row>
    <row r="5124" spans="1:42" x14ac:dyDescent="0.2">
      <c r="A5124">
        <v>5123</v>
      </c>
      <c r="B5124" s="1">
        <v>28704.416666666668</v>
      </c>
      <c r="C5124">
        <v>860</v>
      </c>
      <c r="D5124">
        <v>764</v>
      </c>
      <c r="E5124">
        <v>163</v>
      </c>
      <c r="F5124">
        <v>23.5</v>
      </c>
      <c r="G5124">
        <v>3.6</v>
      </c>
      <c r="H5124">
        <v>-9900</v>
      </c>
      <c r="I5124">
        <v>65.715500000000006</v>
      </c>
      <c r="J5124">
        <v>123.036</v>
      </c>
      <c r="K5124">
        <v>23.953900000000001</v>
      </c>
      <c r="L5124">
        <v>0</v>
      </c>
      <c r="N5124">
        <v>860</v>
      </c>
      <c r="O5124">
        <v>697.87800000000004</v>
      </c>
      <c r="P5124">
        <v>165.43299999999999</v>
      </c>
      <c r="Q5124">
        <v>0.32725599999999999</v>
      </c>
      <c r="R5124">
        <v>669.85</v>
      </c>
      <c r="S5124">
        <v>154.82900000000001</v>
      </c>
      <c r="T5124">
        <v>0.32725599999999999</v>
      </c>
      <c r="U5124">
        <v>666.678</v>
      </c>
      <c r="V5124">
        <v>148.12899999999999</v>
      </c>
      <c r="W5124">
        <v>0</v>
      </c>
      <c r="X5124">
        <v>798.51099999999997</v>
      </c>
      <c r="Y5124">
        <v>797.428</v>
      </c>
      <c r="Z5124">
        <v>197418</v>
      </c>
      <c r="AA5124">
        <v>64.255499999999998</v>
      </c>
      <c r="AB5124">
        <v>198178</v>
      </c>
      <c r="AC5124">
        <v>168218</v>
      </c>
      <c r="AD5124">
        <v>167322</v>
      </c>
      <c r="AE5124">
        <v>167322</v>
      </c>
      <c r="AF5124">
        <v>164980</v>
      </c>
      <c r="AG5124">
        <v>164607</v>
      </c>
      <c r="AH5124">
        <v>1527.36</v>
      </c>
      <c r="AI5124">
        <v>0</v>
      </c>
      <c r="AJ5124">
        <v>0</v>
      </c>
      <c r="AK5124">
        <v>578.65800000000002</v>
      </c>
      <c r="AL5124">
        <v>0</v>
      </c>
      <c r="AM5124">
        <v>164028</v>
      </c>
      <c r="AN5124">
        <v>950</v>
      </c>
      <c r="AO5124">
        <v>161166</v>
      </c>
      <c r="AP5124">
        <v>160360.03125</v>
      </c>
    </row>
    <row r="5125" spans="1:42" x14ac:dyDescent="0.2">
      <c r="A5125">
        <v>5124</v>
      </c>
      <c r="B5125" s="1">
        <v>28704.458333333332</v>
      </c>
      <c r="C5125">
        <v>858</v>
      </c>
      <c r="D5125">
        <v>629</v>
      </c>
      <c r="E5125">
        <v>252</v>
      </c>
      <c r="F5125">
        <v>23.7</v>
      </c>
      <c r="G5125">
        <v>4.0999999999999996</v>
      </c>
      <c r="H5125">
        <v>-9900</v>
      </c>
      <c r="I5125">
        <v>73.962199999999996</v>
      </c>
      <c r="J5125">
        <v>158.06899999999999</v>
      </c>
      <c r="K5125">
        <v>13.738200000000001</v>
      </c>
      <c r="L5125">
        <v>0</v>
      </c>
      <c r="N5125">
        <v>858</v>
      </c>
      <c r="O5125">
        <v>611.99800000000005</v>
      </c>
      <c r="P5125">
        <v>256.923</v>
      </c>
      <c r="Q5125">
        <v>0.32649499999999998</v>
      </c>
      <c r="R5125">
        <v>593.12</v>
      </c>
      <c r="S5125">
        <v>240.37200000000001</v>
      </c>
      <c r="T5125">
        <v>0.32649499999999998</v>
      </c>
      <c r="U5125">
        <v>592.23</v>
      </c>
      <c r="V5125">
        <v>229.97200000000001</v>
      </c>
      <c r="W5125">
        <v>0</v>
      </c>
      <c r="X5125">
        <v>805.75800000000004</v>
      </c>
      <c r="Y5125">
        <v>805.09900000000005</v>
      </c>
      <c r="Z5125">
        <v>199307</v>
      </c>
      <c r="AA5125">
        <v>63.921999999999997</v>
      </c>
      <c r="AB5125">
        <v>200095</v>
      </c>
      <c r="AC5125">
        <v>170437</v>
      </c>
      <c r="AD5125">
        <v>169810</v>
      </c>
      <c r="AE5125">
        <v>169810</v>
      </c>
      <c r="AF5125">
        <v>167433</v>
      </c>
      <c r="AG5125">
        <v>167054</v>
      </c>
      <c r="AH5125">
        <v>1543.45</v>
      </c>
      <c r="AI5125">
        <v>0</v>
      </c>
      <c r="AJ5125">
        <v>0</v>
      </c>
      <c r="AK5125">
        <v>582.80399999999997</v>
      </c>
      <c r="AL5125">
        <v>0</v>
      </c>
      <c r="AM5125">
        <v>166471</v>
      </c>
      <c r="AN5125">
        <v>950</v>
      </c>
      <c r="AO5125">
        <v>163559</v>
      </c>
      <c r="AP5125">
        <v>162740.984375</v>
      </c>
    </row>
    <row r="5126" spans="1:42" x14ac:dyDescent="0.2">
      <c r="A5126">
        <v>5125</v>
      </c>
      <c r="B5126" s="1">
        <v>28704.5</v>
      </c>
      <c r="C5126">
        <v>906</v>
      </c>
      <c r="D5126">
        <v>695</v>
      </c>
      <c r="E5126">
        <v>240</v>
      </c>
      <c r="F5126">
        <v>23.9</v>
      </c>
      <c r="G5126">
        <v>4.5999999999999996</v>
      </c>
      <c r="H5126">
        <v>-9900</v>
      </c>
      <c r="I5126">
        <v>73.008399999999995</v>
      </c>
      <c r="J5126">
        <v>209.85499999999999</v>
      </c>
      <c r="K5126">
        <v>13.414400000000001</v>
      </c>
      <c r="L5126">
        <v>0</v>
      </c>
      <c r="N5126">
        <v>906</v>
      </c>
      <c r="O5126">
        <v>677.21100000000001</v>
      </c>
      <c r="P5126">
        <v>246.15600000000001</v>
      </c>
      <c r="Q5126">
        <v>0.34476000000000001</v>
      </c>
      <c r="R5126">
        <v>672.40700000000004</v>
      </c>
      <c r="S5126">
        <v>230.203</v>
      </c>
      <c r="T5126">
        <v>0.34476000000000001</v>
      </c>
      <c r="U5126">
        <v>671.45399999999995</v>
      </c>
      <c r="V5126">
        <v>220.244</v>
      </c>
      <c r="W5126">
        <v>0</v>
      </c>
      <c r="X5126">
        <v>873.86400000000003</v>
      </c>
      <c r="Y5126">
        <v>873.45100000000002</v>
      </c>
      <c r="Z5126">
        <v>216230</v>
      </c>
      <c r="AA5126">
        <v>66.555300000000003</v>
      </c>
      <c r="AB5126">
        <v>217063</v>
      </c>
      <c r="AC5126">
        <v>183218</v>
      </c>
      <c r="AD5126">
        <v>182755</v>
      </c>
      <c r="AE5126">
        <v>182755</v>
      </c>
      <c r="AF5126">
        <v>180196</v>
      </c>
      <c r="AG5126">
        <v>179788</v>
      </c>
      <c r="AH5126">
        <v>1585.57</v>
      </c>
      <c r="AI5126">
        <v>0</v>
      </c>
      <c r="AJ5126">
        <v>0</v>
      </c>
      <c r="AK5126">
        <v>708.86699999999996</v>
      </c>
      <c r="AL5126">
        <v>0</v>
      </c>
      <c r="AM5126">
        <v>179079</v>
      </c>
      <c r="AN5126">
        <v>950</v>
      </c>
      <c r="AO5126">
        <v>175880</v>
      </c>
      <c r="AP5126">
        <v>175001.03125</v>
      </c>
    </row>
    <row r="5127" spans="1:42" x14ac:dyDescent="0.2">
      <c r="A5127">
        <v>5126</v>
      </c>
      <c r="B5127" s="1">
        <v>28704.541666666668</v>
      </c>
      <c r="C5127">
        <v>735</v>
      </c>
      <c r="D5127">
        <v>451</v>
      </c>
      <c r="E5127">
        <v>329</v>
      </c>
      <c r="F5127">
        <v>23.7</v>
      </c>
      <c r="G5127">
        <v>4.8</v>
      </c>
      <c r="H5127">
        <v>-9900</v>
      </c>
      <c r="I5127">
        <v>63.847999999999999</v>
      </c>
      <c r="J5127">
        <v>240.667</v>
      </c>
      <c r="K5127">
        <v>23.247299999999999</v>
      </c>
      <c r="L5127">
        <v>0</v>
      </c>
      <c r="N5127">
        <v>735</v>
      </c>
      <c r="O5127">
        <v>415.255</v>
      </c>
      <c r="P5127">
        <v>336.089</v>
      </c>
      <c r="Q5127">
        <v>0.27968999999999999</v>
      </c>
      <c r="R5127">
        <v>415.255</v>
      </c>
      <c r="S5127">
        <v>314.2</v>
      </c>
      <c r="T5127">
        <v>0.27968999999999999</v>
      </c>
      <c r="U5127">
        <v>413.40199999999999</v>
      </c>
      <c r="V5127">
        <v>300.60700000000003</v>
      </c>
      <c r="W5127">
        <v>0</v>
      </c>
      <c r="X5127">
        <v>699.72900000000004</v>
      </c>
      <c r="Y5127">
        <v>699.62099999999998</v>
      </c>
      <c r="Z5127">
        <v>173202</v>
      </c>
      <c r="AA5127">
        <v>57.556800000000003</v>
      </c>
      <c r="AB5127">
        <v>173887</v>
      </c>
      <c r="AC5127">
        <v>152905</v>
      </c>
      <c r="AD5127">
        <v>152645</v>
      </c>
      <c r="AE5127">
        <v>152645</v>
      </c>
      <c r="AF5127">
        <v>150508</v>
      </c>
      <c r="AG5127">
        <v>150223</v>
      </c>
      <c r="AH5127">
        <v>1586.16</v>
      </c>
      <c r="AI5127">
        <v>0</v>
      </c>
      <c r="AJ5127">
        <v>0</v>
      </c>
      <c r="AK5127">
        <v>499.92200000000003</v>
      </c>
      <c r="AL5127">
        <v>0</v>
      </c>
      <c r="AM5127">
        <v>149723</v>
      </c>
      <c r="AN5127">
        <v>950</v>
      </c>
      <c r="AO5127">
        <v>147187</v>
      </c>
      <c r="AP5127">
        <v>146450.953125</v>
      </c>
    </row>
    <row r="5128" spans="1:42" x14ac:dyDescent="0.2">
      <c r="A5128">
        <v>5127</v>
      </c>
      <c r="B5128" s="1">
        <v>28704.583333333332</v>
      </c>
      <c r="C5128">
        <v>701</v>
      </c>
      <c r="D5128">
        <v>594</v>
      </c>
      <c r="E5128">
        <v>230</v>
      </c>
      <c r="F5128">
        <v>23.5</v>
      </c>
      <c r="G5128">
        <v>5</v>
      </c>
      <c r="H5128">
        <v>-9900</v>
      </c>
      <c r="I5128">
        <v>52.083799999999997</v>
      </c>
      <c r="J5128">
        <v>256.23200000000003</v>
      </c>
      <c r="K5128">
        <v>35.7014</v>
      </c>
      <c r="L5128">
        <v>0</v>
      </c>
      <c r="N5128">
        <v>701</v>
      </c>
      <c r="O5128">
        <v>484.31400000000002</v>
      </c>
      <c r="P5128">
        <v>236.54499999999999</v>
      </c>
      <c r="Q5128">
        <v>0.26675199999999999</v>
      </c>
      <c r="R5128">
        <v>483.96100000000001</v>
      </c>
      <c r="S5128">
        <v>221.047</v>
      </c>
      <c r="T5128">
        <v>0.26675199999999999</v>
      </c>
      <c r="U5128">
        <v>478.32900000000001</v>
      </c>
      <c r="V5128">
        <v>211.48500000000001</v>
      </c>
      <c r="W5128">
        <v>0</v>
      </c>
      <c r="X5128">
        <v>676.01700000000005</v>
      </c>
      <c r="Y5128">
        <v>675.97299999999996</v>
      </c>
      <c r="Z5128">
        <v>167349</v>
      </c>
      <c r="AA5128">
        <v>55.915999999999997</v>
      </c>
      <c r="AB5128">
        <v>167973</v>
      </c>
      <c r="AC5128">
        <v>148743</v>
      </c>
      <c r="AD5128">
        <v>148439</v>
      </c>
      <c r="AE5128">
        <v>148439</v>
      </c>
      <c r="AF5128">
        <v>146360</v>
      </c>
      <c r="AG5128">
        <v>146090</v>
      </c>
      <c r="AH5128">
        <v>1588.23</v>
      </c>
      <c r="AI5128">
        <v>0</v>
      </c>
      <c r="AJ5128">
        <v>0</v>
      </c>
      <c r="AK5128">
        <v>466.291</v>
      </c>
      <c r="AL5128">
        <v>0</v>
      </c>
      <c r="AM5128">
        <v>145624</v>
      </c>
      <c r="AN5128">
        <v>950</v>
      </c>
      <c r="AO5128">
        <v>143176</v>
      </c>
      <c r="AP5128">
        <v>142460.515625</v>
      </c>
    </row>
    <row r="5129" spans="1:42" x14ac:dyDescent="0.2">
      <c r="A5129">
        <v>5128</v>
      </c>
      <c r="B5129" s="1">
        <v>28704.625</v>
      </c>
      <c r="C5129">
        <v>333</v>
      </c>
      <c r="D5129">
        <v>173</v>
      </c>
      <c r="E5129">
        <v>222</v>
      </c>
      <c r="F5129">
        <v>23.3</v>
      </c>
      <c r="G5129">
        <v>5.2</v>
      </c>
      <c r="H5129">
        <v>-9900</v>
      </c>
      <c r="I5129">
        <v>39.612699999999997</v>
      </c>
      <c r="J5129">
        <v>266.339</v>
      </c>
      <c r="K5129">
        <v>48.709699999999998</v>
      </c>
      <c r="L5129">
        <v>0</v>
      </c>
      <c r="N5129">
        <v>333</v>
      </c>
      <c r="O5129">
        <v>114.742</v>
      </c>
      <c r="P5129">
        <v>223.95500000000001</v>
      </c>
      <c r="Q5129">
        <v>0.126717</v>
      </c>
      <c r="R5129">
        <v>88.469300000000004</v>
      </c>
      <c r="S5129">
        <v>209.31700000000001</v>
      </c>
      <c r="T5129">
        <v>0.126717</v>
      </c>
      <c r="U5129">
        <v>86.0822</v>
      </c>
      <c r="V5129">
        <v>200.262</v>
      </c>
      <c r="W5129">
        <v>0</v>
      </c>
      <c r="X5129">
        <v>280.61799999999999</v>
      </c>
      <c r="Y5129">
        <v>280.33100000000002</v>
      </c>
      <c r="Z5129">
        <v>69398.899999999994</v>
      </c>
      <c r="AA5129">
        <v>36.621400000000001</v>
      </c>
      <c r="AB5129">
        <v>68470.8</v>
      </c>
      <c r="AC5129">
        <v>65383.3</v>
      </c>
      <c r="AD5129">
        <v>65155.6</v>
      </c>
      <c r="AE5129">
        <v>65155.6</v>
      </c>
      <c r="AF5129">
        <v>64243</v>
      </c>
      <c r="AG5129">
        <v>64175.199999999997</v>
      </c>
      <c r="AH5129">
        <v>1437.63</v>
      </c>
      <c r="AI5129">
        <v>0</v>
      </c>
      <c r="AJ5129">
        <v>0</v>
      </c>
      <c r="AK5129">
        <v>74.501599999999996</v>
      </c>
      <c r="AL5129">
        <v>0</v>
      </c>
      <c r="AM5129">
        <v>64100.800000000003</v>
      </c>
      <c r="AN5129">
        <v>949.99900000000002</v>
      </c>
      <c r="AO5129">
        <v>62820.6</v>
      </c>
      <c r="AP5129">
        <v>62506.44921875</v>
      </c>
    </row>
    <row r="5130" spans="1:42" x14ac:dyDescent="0.2">
      <c r="A5130">
        <v>5129</v>
      </c>
      <c r="B5130" s="1">
        <v>28704.666666666668</v>
      </c>
      <c r="C5130">
        <v>277</v>
      </c>
      <c r="D5130">
        <v>239</v>
      </c>
      <c r="E5130">
        <v>168</v>
      </c>
      <c r="F5130">
        <v>22.8</v>
      </c>
      <c r="G5130">
        <v>4.7</v>
      </c>
      <c r="H5130">
        <v>-9900</v>
      </c>
      <c r="I5130">
        <v>26.999500000000001</v>
      </c>
      <c r="J5130">
        <v>274.41699999999997</v>
      </c>
      <c r="K5130">
        <v>61.791800000000002</v>
      </c>
      <c r="L5130">
        <v>0</v>
      </c>
      <c r="N5130">
        <v>277</v>
      </c>
      <c r="O5130">
        <v>113.345</v>
      </c>
      <c r="P5130">
        <v>170.50700000000001</v>
      </c>
      <c r="Q5130">
        <v>0.105407</v>
      </c>
      <c r="R5130">
        <v>90.725499999999997</v>
      </c>
      <c r="S5130">
        <v>159.267</v>
      </c>
      <c r="T5130">
        <v>0.105407</v>
      </c>
      <c r="U5130">
        <v>85.458600000000004</v>
      </c>
      <c r="V5130">
        <v>152.37799999999999</v>
      </c>
      <c r="W5130">
        <v>0</v>
      </c>
      <c r="X5130">
        <v>233.08</v>
      </c>
      <c r="Y5130">
        <v>233.154</v>
      </c>
      <c r="Z5130">
        <v>57720.2</v>
      </c>
      <c r="AA5130">
        <v>34.134500000000003</v>
      </c>
      <c r="AB5130">
        <v>56616.800000000003</v>
      </c>
      <c r="AC5130">
        <v>54581</v>
      </c>
      <c r="AD5130">
        <v>54352.4</v>
      </c>
      <c r="AE5130">
        <v>54352.4</v>
      </c>
      <c r="AF5130">
        <v>53591.4</v>
      </c>
      <c r="AG5130">
        <v>53545.599999999999</v>
      </c>
      <c r="AH5130">
        <v>1444.16</v>
      </c>
      <c r="AI5130">
        <v>0</v>
      </c>
      <c r="AJ5130">
        <v>0</v>
      </c>
      <c r="AK5130">
        <v>52.543300000000002</v>
      </c>
      <c r="AL5130">
        <v>0</v>
      </c>
      <c r="AM5130">
        <v>53493.1</v>
      </c>
      <c r="AN5130">
        <v>950</v>
      </c>
      <c r="AO5130">
        <v>52342.6</v>
      </c>
      <c r="AP5130">
        <v>52080.84765625</v>
      </c>
    </row>
    <row r="5131" spans="1:42" x14ac:dyDescent="0.2">
      <c r="A5131">
        <v>5130</v>
      </c>
      <c r="B5131" s="1">
        <v>28704.708333333332</v>
      </c>
      <c r="C5131">
        <v>112</v>
      </c>
      <c r="D5131">
        <v>25</v>
      </c>
      <c r="E5131">
        <v>106</v>
      </c>
      <c r="F5131">
        <v>22.2</v>
      </c>
      <c r="G5131">
        <v>4.0999999999999996</v>
      </c>
      <c r="H5131">
        <v>-9900</v>
      </c>
      <c r="I5131">
        <v>14.511799999999999</v>
      </c>
      <c r="J5131">
        <v>281.87099999999998</v>
      </c>
      <c r="K5131">
        <v>74.736400000000003</v>
      </c>
      <c r="L5131">
        <v>0</v>
      </c>
      <c r="N5131">
        <v>112</v>
      </c>
      <c r="O5131">
        <v>6.2954100000000004</v>
      </c>
      <c r="P5131">
        <v>107.33199999999999</v>
      </c>
      <c r="Q5131">
        <v>4.2619400000000002E-2</v>
      </c>
      <c r="R5131">
        <v>2.3772799999999998</v>
      </c>
      <c r="S5131">
        <v>100.357</v>
      </c>
      <c r="T5131">
        <v>4.2619400000000002E-2</v>
      </c>
      <c r="U5131">
        <v>2.0880399999999999</v>
      </c>
      <c r="V5131">
        <v>96.015699999999995</v>
      </c>
      <c r="W5131">
        <v>0</v>
      </c>
      <c r="X5131">
        <v>96.141599999999997</v>
      </c>
      <c r="Y5131">
        <v>96.105500000000006</v>
      </c>
      <c r="Z5131">
        <v>23792.1</v>
      </c>
      <c r="AA5131">
        <v>27.001300000000001</v>
      </c>
      <c r="AB5131">
        <v>22359.7</v>
      </c>
      <c r="AC5131">
        <v>22185.599999999999</v>
      </c>
      <c r="AD5131">
        <v>22113.4</v>
      </c>
      <c r="AE5131">
        <v>22113.4</v>
      </c>
      <c r="AF5131">
        <v>21803.8</v>
      </c>
      <c r="AG5131">
        <v>21797.599999999999</v>
      </c>
      <c r="AH5131">
        <v>1548.89</v>
      </c>
      <c r="AI5131">
        <v>0</v>
      </c>
      <c r="AJ5131">
        <v>0</v>
      </c>
      <c r="AK5131">
        <v>10.236800000000001</v>
      </c>
      <c r="AL5131">
        <v>0</v>
      </c>
      <c r="AM5131">
        <v>21787.3</v>
      </c>
      <c r="AN5131">
        <v>950</v>
      </c>
      <c r="AO5131">
        <v>21026.400000000001</v>
      </c>
      <c r="AP5131">
        <v>20921.28515625</v>
      </c>
    </row>
    <row r="5132" spans="1:42" x14ac:dyDescent="0.2">
      <c r="A5132">
        <v>5131</v>
      </c>
      <c r="B5132" s="1">
        <v>28704.75</v>
      </c>
      <c r="C5132">
        <v>21</v>
      </c>
      <c r="D5132">
        <v>6</v>
      </c>
      <c r="E5132">
        <v>20</v>
      </c>
      <c r="F5132">
        <v>21.7</v>
      </c>
      <c r="G5132">
        <v>3.6</v>
      </c>
      <c r="H5132">
        <v>-9900</v>
      </c>
      <c r="I5132">
        <v>2.3637600000000001</v>
      </c>
      <c r="J5132">
        <v>289.49799999999999</v>
      </c>
      <c r="K5132">
        <v>87.010800000000003</v>
      </c>
      <c r="L5132">
        <v>0</v>
      </c>
      <c r="N5132">
        <v>21</v>
      </c>
      <c r="O5132">
        <v>0.59882500000000005</v>
      </c>
      <c r="P5132">
        <v>20.438199999999998</v>
      </c>
      <c r="Q5132">
        <v>7.9911300000000008E-3</v>
      </c>
      <c r="R5132">
        <v>0.29324</v>
      </c>
      <c r="S5132">
        <v>19.130400000000002</v>
      </c>
      <c r="T5132">
        <v>7.9911300000000008E-3</v>
      </c>
      <c r="U5132">
        <v>0.16605300000000001</v>
      </c>
      <c r="V5132">
        <v>18.302600000000002</v>
      </c>
      <c r="W5132">
        <v>0</v>
      </c>
      <c r="X5132">
        <v>18.099299999999999</v>
      </c>
      <c r="Y5132">
        <v>18.09</v>
      </c>
      <c r="Z5132">
        <v>4478.41</v>
      </c>
      <c r="AA5132">
        <v>22.624600000000001</v>
      </c>
      <c r="AB5132">
        <v>3419.23</v>
      </c>
      <c r="AC5132">
        <v>3447</v>
      </c>
      <c r="AD5132">
        <v>3419.92</v>
      </c>
      <c r="AE5132">
        <v>3419.92</v>
      </c>
      <c r="AF5132">
        <v>3372.04</v>
      </c>
      <c r="AG5132">
        <v>3371.89</v>
      </c>
      <c r="AH5132">
        <v>1520.25</v>
      </c>
      <c r="AI5132">
        <v>0</v>
      </c>
      <c r="AJ5132">
        <v>0</v>
      </c>
      <c r="AK5132">
        <v>0.241204</v>
      </c>
      <c r="AL5132">
        <v>0</v>
      </c>
      <c r="AM5132">
        <v>3371.64</v>
      </c>
      <c r="AN5132">
        <v>950</v>
      </c>
      <c r="AO5132">
        <v>3206.21</v>
      </c>
      <c r="AP5132">
        <v>3190.17895507812</v>
      </c>
    </row>
    <row r="5133" spans="1:42" x14ac:dyDescent="0.2">
      <c r="A5133">
        <v>5132</v>
      </c>
      <c r="B5133" s="1">
        <v>28704.791666666668</v>
      </c>
      <c r="C5133">
        <v>0</v>
      </c>
      <c r="D5133">
        <v>0</v>
      </c>
      <c r="E5133">
        <v>0</v>
      </c>
      <c r="F5133">
        <v>21.5</v>
      </c>
      <c r="G5133">
        <v>3.1</v>
      </c>
      <c r="H5133">
        <v>-9900</v>
      </c>
    </row>
    <row r="5134" spans="1:42" x14ac:dyDescent="0.2">
      <c r="A5134">
        <v>5133</v>
      </c>
      <c r="B5134" s="1">
        <v>28704.833333333332</v>
      </c>
      <c r="C5134">
        <v>0</v>
      </c>
      <c r="D5134">
        <v>0</v>
      </c>
      <c r="E5134">
        <v>0</v>
      </c>
      <c r="F5134">
        <v>21.3</v>
      </c>
      <c r="G5134">
        <v>2.6</v>
      </c>
      <c r="H5134">
        <v>-9900</v>
      </c>
    </row>
    <row r="5135" spans="1:42" x14ac:dyDescent="0.2">
      <c r="A5135">
        <v>5134</v>
      </c>
      <c r="B5135" s="1">
        <v>28704.875</v>
      </c>
      <c r="C5135">
        <v>0</v>
      </c>
      <c r="D5135">
        <v>0</v>
      </c>
      <c r="E5135">
        <v>0</v>
      </c>
      <c r="F5135">
        <v>21.1</v>
      </c>
      <c r="G5135">
        <v>2.1</v>
      </c>
      <c r="H5135">
        <v>-9900</v>
      </c>
    </row>
    <row r="5136" spans="1:42" x14ac:dyDescent="0.2">
      <c r="A5136">
        <v>5135</v>
      </c>
      <c r="B5136" s="1">
        <v>28704.916666666668</v>
      </c>
      <c r="C5136">
        <v>0</v>
      </c>
      <c r="D5136">
        <v>0</v>
      </c>
      <c r="E5136">
        <v>0</v>
      </c>
      <c r="F5136">
        <v>21.1</v>
      </c>
      <c r="G5136">
        <v>2.1</v>
      </c>
      <c r="H5136">
        <v>-9900</v>
      </c>
    </row>
    <row r="5137" spans="1:42" x14ac:dyDescent="0.2">
      <c r="A5137">
        <v>5136</v>
      </c>
      <c r="B5137" s="1">
        <v>28704.958333333332</v>
      </c>
      <c r="C5137">
        <v>0</v>
      </c>
      <c r="D5137">
        <v>0</v>
      </c>
      <c r="E5137">
        <v>0</v>
      </c>
      <c r="F5137">
        <v>21.1</v>
      </c>
      <c r="G5137">
        <v>2.1</v>
      </c>
      <c r="H5137">
        <v>-9900</v>
      </c>
    </row>
    <row r="5138" spans="1:42" x14ac:dyDescent="0.2">
      <c r="A5138">
        <v>5137</v>
      </c>
      <c r="B5138" s="1">
        <v>28705</v>
      </c>
      <c r="C5138">
        <v>0</v>
      </c>
      <c r="D5138">
        <v>0</v>
      </c>
      <c r="E5138">
        <v>0</v>
      </c>
      <c r="F5138">
        <v>21.1</v>
      </c>
      <c r="G5138">
        <v>2.1</v>
      </c>
      <c r="H5138">
        <v>-9900</v>
      </c>
    </row>
    <row r="5139" spans="1:42" x14ac:dyDescent="0.2">
      <c r="A5139">
        <v>5138</v>
      </c>
      <c r="B5139" s="1">
        <v>28705.041666666668</v>
      </c>
      <c r="C5139">
        <v>0</v>
      </c>
      <c r="D5139">
        <v>0</v>
      </c>
      <c r="E5139">
        <v>0</v>
      </c>
      <c r="F5139">
        <v>21.1</v>
      </c>
      <c r="G5139">
        <v>2.2999999999999998</v>
      </c>
      <c r="H5139">
        <v>-9900</v>
      </c>
    </row>
    <row r="5140" spans="1:42" x14ac:dyDescent="0.2">
      <c r="A5140">
        <v>5139</v>
      </c>
      <c r="B5140" s="1">
        <v>28705.083333333332</v>
      </c>
      <c r="C5140">
        <v>0</v>
      </c>
      <c r="D5140">
        <v>0</v>
      </c>
      <c r="E5140">
        <v>0</v>
      </c>
      <c r="F5140">
        <v>21.1</v>
      </c>
      <c r="G5140">
        <v>2.4</v>
      </c>
      <c r="H5140">
        <v>-9900</v>
      </c>
    </row>
    <row r="5141" spans="1:42" x14ac:dyDescent="0.2">
      <c r="A5141">
        <v>5140</v>
      </c>
      <c r="B5141" s="1">
        <v>28705.125</v>
      </c>
      <c r="C5141">
        <v>0</v>
      </c>
      <c r="D5141">
        <v>0</v>
      </c>
      <c r="E5141">
        <v>0</v>
      </c>
      <c r="F5141">
        <v>21.1</v>
      </c>
      <c r="G5141">
        <v>2.6</v>
      </c>
      <c r="H5141">
        <v>-9900</v>
      </c>
    </row>
    <row r="5142" spans="1:42" x14ac:dyDescent="0.2">
      <c r="A5142">
        <v>5141</v>
      </c>
      <c r="B5142" s="1">
        <v>28705.166666666668</v>
      </c>
      <c r="C5142">
        <v>0</v>
      </c>
      <c r="D5142">
        <v>0</v>
      </c>
      <c r="E5142">
        <v>0</v>
      </c>
      <c r="F5142">
        <v>21.1</v>
      </c>
      <c r="G5142">
        <v>2.4</v>
      </c>
      <c r="H5142">
        <v>-9900</v>
      </c>
    </row>
    <row r="5143" spans="1:42" x14ac:dyDescent="0.2">
      <c r="A5143">
        <v>5142</v>
      </c>
      <c r="B5143" s="1">
        <v>28705.208333333332</v>
      </c>
      <c r="C5143">
        <v>39</v>
      </c>
      <c r="D5143">
        <v>1</v>
      </c>
      <c r="E5143">
        <v>38</v>
      </c>
      <c r="F5143">
        <v>21.1</v>
      </c>
      <c r="G5143">
        <v>2.2999999999999998</v>
      </c>
      <c r="H5143">
        <v>-9900</v>
      </c>
      <c r="I5143">
        <v>4.3562200000000004</v>
      </c>
      <c r="J5143">
        <v>71.958100000000002</v>
      </c>
      <c r="K5143">
        <v>88.064800000000005</v>
      </c>
      <c r="L5143">
        <v>0</v>
      </c>
      <c r="N5143">
        <v>39</v>
      </c>
      <c r="O5143">
        <v>0.38774500000000001</v>
      </c>
      <c r="P5143">
        <v>38.142899999999997</v>
      </c>
      <c r="Q5143">
        <v>1.48407E-2</v>
      </c>
      <c r="R5143">
        <v>0.27100600000000002</v>
      </c>
      <c r="S5143">
        <v>35.680700000000002</v>
      </c>
      <c r="T5143">
        <v>1.48407E-2</v>
      </c>
      <c r="U5143">
        <v>0.10760699999999999</v>
      </c>
      <c r="V5143">
        <v>34.136899999999997</v>
      </c>
      <c r="W5143">
        <v>0</v>
      </c>
      <c r="X5143">
        <v>33.559600000000003</v>
      </c>
      <c r="Y5143">
        <v>33.546900000000001</v>
      </c>
      <c r="Z5143">
        <v>8304.98</v>
      </c>
      <c r="AA5143">
        <v>22.919</v>
      </c>
      <c r="AB5143">
        <v>7072.02</v>
      </c>
      <c r="AC5143">
        <v>7126.36</v>
      </c>
      <c r="AD5143">
        <v>7092.8</v>
      </c>
      <c r="AE5143">
        <v>7092.8</v>
      </c>
      <c r="AF5143">
        <v>6993.5</v>
      </c>
      <c r="AG5143">
        <v>6992.85</v>
      </c>
      <c r="AH5143">
        <v>1540.46</v>
      </c>
      <c r="AI5143">
        <v>0</v>
      </c>
      <c r="AJ5143">
        <v>0</v>
      </c>
      <c r="AK5143">
        <v>1.05762</v>
      </c>
      <c r="AL5143">
        <v>0</v>
      </c>
      <c r="AM5143">
        <v>6991.79</v>
      </c>
      <c r="AN5143">
        <v>950</v>
      </c>
      <c r="AO5143">
        <v>6668.34</v>
      </c>
      <c r="AP5143">
        <v>6634.9990234375</v>
      </c>
    </row>
    <row r="5144" spans="1:42" x14ac:dyDescent="0.2">
      <c r="A5144">
        <v>5143</v>
      </c>
      <c r="B5144" s="1">
        <v>28705.25</v>
      </c>
      <c r="C5144">
        <v>99</v>
      </c>
      <c r="D5144">
        <v>74</v>
      </c>
      <c r="E5144">
        <v>78</v>
      </c>
      <c r="F5144">
        <v>21.1</v>
      </c>
      <c r="G5144">
        <v>2.1</v>
      </c>
      <c r="H5144">
        <v>-9900</v>
      </c>
      <c r="I5144">
        <v>16.573799999999999</v>
      </c>
      <c r="J5144">
        <v>79.536000000000001</v>
      </c>
      <c r="K5144">
        <v>75.639700000000005</v>
      </c>
      <c r="L5144">
        <v>0</v>
      </c>
      <c r="N5144">
        <v>99</v>
      </c>
      <c r="O5144">
        <v>18.2394</v>
      </c>
      <c r="P5144">
        <v>76.4375</v>
      </c>
      <c r="Q5144">
        <v>3.7672499999999998E-2</v>
      </c>
      <c r="R5144">
        <v>17.347899999999999</v>
      </c>
      <c r="S5144">
        <v>71.555800000000005</v>
      </c>
      <c r="T5144">
        <v>3.7672499999999998E-2</v>
      </c>
      <c r="U5144">
        <v>14.675800000000001</v>
      </c>
      <c r="V5144">
        <v>68.459299999999999</v>
      </c>
      <c r="W5144">
        <v>0</v>
      </c>
      <c r="X5144">
        <v>81.472399999999993</v>
      </c>
      <c r="Y5144">
        <v>81.424700000000001</v>
      </c>
      <c r="Z5144">
        <v>20157.099999999999</v>
      </c>
      <c r="AA5144">
        <v>25.555499999999999</v>
      </c>
      <c r="AB5144">
        <v>18734.599999999999</v>
      </c>
      <c r="AC5144">
        <v>18690.400000000001</v>
      </c>
      <c r="AD5144">
        <v>18611.2</v>
      </c>
      <c r="AE5144">
        <v>18611.2</v>
      </c>
      <c r="AF5144">
        <v>18350.599999999999</v>
      </c>
      <c r="AG5144">
        <v>18345.900000000001</v>
      </c>
      <c r="AH5144">
        <v>1544.68</v>
      </c>
      <c r="AI5144">
        <v>0</v>
      </c>
      <c r="AJ5144">
        <v>0</v>
      </c>
      <c r="AK5144">
        <v>7.0945799999999997</v>
      </c>
      <c r="AL5144">
        <v>0</v>
      </c>
      <c r="AM5144">
        <v>18338.8</v>
      </c>
      <c r="AN5144">
        <v>950</v>
      </c>
      <c r="AO5144">
        <v>17653.099999999999</v>
      </c>
      <c r="AP5144">
        <v>17564.787109375</v>
      </c>
    </row>
    <row r="5145" spans="1:42" x14ac:dyDescent="0.2">
      <c r="A5145">
        <v>5144</v>
      </c>
      <c r="B5145" s="1">
        <v>28705.291666666668</v>
      </c>
      <c r="C5145">
        <v>262</v>
      </c>
      <c r="D5145">
        <v>128</v>
      </c>
      <c r="E5145">
        <v>200</v>
      </c>
      <c r="F5145">
        <v>22</v>
      </c>
      <c r="G5145">
        <v>2.4</v>
      </c>
      <c r="H5145">
        <v>-9900</v>
      </c>
      <c r="I5145">
        <v>29.0916</v>
      </c>
      <c r="J5145">
        <v>87.068899999999999</v>
      </c>
      <c r="K5145">
        <v>62.7136</v>
      </c>
      <c r="L5145">
        <v>0</v>
      </c>
      <c r="N5145">
        <v>262</v>
      </c>
      <c r="O5145">
        <v>58.390300000000003</v>
      </c>
      <c r="P5145">
        <v>196.99100000000001</v>
      </c>
      <c r="Q5145">
        <v>9.9698899999999993E-2</v>
      </c>
      <c r="R5145">
        <v>56.5501</v>
      </c>
      <c r="S5145">
        <v>184.404</v>
      </c>
      <c r="T5145">
        <v>9.9698899999999993E-2</v>
      </c>
      <c r="U5145">
        <v>53.183500000000002</v>
      </c>
      <c r="V5145">
        <v>176.42400000000001</v>
      </c>
      <c r="W5145">
        <v>0</v>
      </c>
      <c r="X5145">
        <v>225.01599999999999</v>
      </c>
      <c r="Y5145">
        <v>224.86500000000001</v>
      </c>
      <c r="Z5145">
        <v>55666.400000000001</v>
      </c>
      <c r="AA5145">
        <v>34.137500000000003</v>
      </c>
      <c r="AB5145">
        <v>54519.5</v>
      </c>
      <c r="AC5145">
        <v>52637.3</v>
      </c>
      <c r="AD5145">
        <v>52432</v>
      </c>
      <c r="AE5145">
        <v>52432</v>
      </c>
      <c r="AF5145">
        <v>51697.9</v>
      </c>
      <c r="AG5145">
        <v>51662.2</v>
      </c>
      <c r="AH5145">
        <v>1561.14</v>
      </c>
      <c r="AI5145">
        <v>0</v>
      </c>
      <c r="AJ5145">
        <v>0</v>
      </c>
      <c r="AK5145">
        <v>57.1496</v>
      </c>
      <c r="AL5145">
        <v>0</v>
      </c>
      <c r="AM5145">
        <v>51605.1</v>
      </c>
      <c r="AN5145">
        <v>950</v>
      </c>
      <c r="AO5145">
        <v>50465.1</v>
      </c>
      <c r="AP5145">
        <v>50212.7421875</v>
      </c>
    </row>
    <row r="5146" spans="1:42" x14ac:dyDescent="0.2">
      <c r="A5146">
        <v>5145</v>
      </c>
      <c r="B5146" s="1">
        <v>28705.333333333332</v>
      </c>
      <c r="C5146">
        <v>365</v>
      </c>
      <c r="D5146">
        <v>102</v>
      </c>
      <c r="E5146">
        <v>297</v>
      </c>
      <c r="F5146">
        <v>23</v>
      </c>
      <c r="G5146">
        <v>2.8</v>
      </c>
      <c r="H5146">
        <v>-9900</v>
      </c>
      <c r="I5146">
        <v>41.691899999999997</v>
      </c>
      <c r="J5146">
        <v>95.420400000000001</v>
      </c>
      <c r="K5146">
        <v>49.636000000000003</v>
      </c>
      <c r="L5146">
        <v>0</v>
      </c>
      <c r="N5146">
        <v>365</v>
      </c>
      <c r="O5146">
        <v>66.128900000000002</v>
      </c>
      <c r="P5146">
        <v>300.16699999999997</v>
      </c>
      <c r="Q5146">
        <v>0.13889399999999999</v>
      </c>
      <c r="R5146">
        <v>64.453599999999994</v>
      </c>
      <c r="S5146">
        <v>280.80700000000002</v>
      </c>
      <c r="T5146">
        <v>0.13889399999999999</v>
      </c>
      <c r="U5146">
        <v>62.6922</v>
      </c>
      <c r="V5146">
        <v>268.65699999999998</v>
      </c>
      <c r="W5146">
        <v>0</v>
      </c>
      <c r="X5146">
        <v>324.72199999999998</v>
      </c>
      <c r="Y5146">
        <v>324.63</v>
      </c>
      <c r="Z5146">
        <v>80365.600000000006</v>
      </c>
      <c r="AA5146">
        <v>40.206499999999998</v>
      </c>
      <c r="AB5146">
        <v>79607.8</v>
      </c>
      <c r="AC5146">
        <v>75081.8</v>
      </c>
      <c r="AD5146">
        <v>74867.899999999994</v>
      </c>
      <c r="AE5146">
        <v>74867.899999999994</v>
      </c>
      <c r="AF5146">
        <v>73819.600000000006</v>
      </c>
      <c r="AG5146">
        <v>73749.399999999994</v>
      </c>
      <c r="AH5146">
        <v>1571.64</v>
      </c>
      <c r="AI5146">
        <v>0</v>
      </c>
      <c r="AJ5146">
        <v>0</v>
      </c>
      <c r="AK5146">
        <v>118.73099999999999</v>
      </c>
      <c r="AL5146">
        <v>0</v>
      </c>
      <c r="AM5146">
        <v>73630.600000000006</v>
      </c>
      <c r="AN5146">
        <v>949.99900000000002</v>
      </c>
      <c r="AO5146">
        <v>72237.2</v>
      </c>
      <c r="AP5146">
        <v>71876.03125</v>
      </c>
    </row>
    <row r="5147" spans="1:42" x14ac:dyDescent="0.2">
      <c r="A5147">
        <v>5146</v>
      </c>
      <c r="B5147" s="1">
        <v>28705.375</v>
      </c>
      <c r="C5147">
        <v>550</v>
      </c>
      <c r="D5147">
        <v>252</v>
      </c>
      <c r="E5147">
        <v>345</v>
      </c>
      <c r="F5147">
        <v>23.9</v>
      </c>
      <c r="G5147">
        <v>3.1</v>
      </c>
      <c r="H5147">
        <v>-9900</v>
      </c>
      <c r="I5147">
        <v>54.076099999999997</v>
      </c>
      <c r="J5147">
        <v>106.206</v>
      </c>
      <c r="K5147">
        <v>36.610900000000001</v>
      </c>
      <c r="L5147">
        <v>0</v>
      </c>
      <c r="N5147">
        <v>550</v>
      </c>
      <c r="O5147">
        <v>202.934</v>
      </c>
      <c r="P5147">
        <v>344.64400000000001</v>
      </c>
      <c r="Q5147">
        <v>0.20929200000000001</v>
      </c>
      <c r="R5147">
        <v>197.43100000000001</v>
      </c>
      <c r="S5147">
        <v>322.56400000000002</v>
      </c>
      <c r="T5147">
        <v>0.20929200000000001</v>
      </c>
      <c r="U5147">
        <v>194.99700000000001</v>
      </c>
      <c r="V5147">
        <v>308.60599999999999</v>
      </c>
      <c r="W5147">
        <v>0</v>
      </c>
      <c r="X5147">
        <v>493.53100000000001</v>
      </c>
      <c r="Y5147">
        <v>493.24400000000003</v>
      </c>
      <c r="Z5147">
        <v>122105</v>
      </c>
      <c r="AA5147">
        <v>49.6892</v>
      </c>
      <c r="AB5147">
        <v>122074</v>
      </c>
      <c r="AC5147">
        <v>110799</v>
      </c>
      <c r="AD5147">
        <v>110324</v>
      </c>
      <c r="AE5147">
        <v>110324</v>
      </c>
      <c r="AF5147">
        <v>108779</v>
      </c>
      <c r="AG5147">
        <v>108626</v>
      </c>
      <c r="AH5147">
        <v>1569.41</v>
      </c>
      <c r="AI5147">
        <v>0</v>
      </c>
      <c r="AJ5147">
        <v>0</v>
      </c>
      <c r="AK5147">
        <v>256.95400000000001</v>
      </c>
      <c r="AL5147">
        <v>0</v>
      </c>
      <c r="AM5147">
        <v>108369</v>
      </c>
      <c r="AN5147">
        <v>950</v>
      </c>
      <c r="AO5147">
        <v>106606</v>
      </c>
      <c r="AP5147">
        <v>106072.796875</v>
      </c>
    </row>
    <row r="5148" spans="1:42" x14ac:dyDescent="0.2">
      <c r="A5148">
        <v>5147</v>
      </c>
      <c r="B5148" s="1">
        <v>28705.416666666668</v>
      </c>
      <c r="C5148">
        <v>754</v>
      </c>
      <c r="D5148">
        <v>391</v>
      </c>
      <c r="E5148">
        <v>398</v>
      </c>
      <c r="F5148">
        <v>24.3</v>
      </c>
      <c r="G5148">
        <v>4</v>
      </c>
      <c r="H5148">
        <v>-9900</v>
      </c>
      <c r="I5148">
        <v>65.553600000000003</v>
      </c>
      <c r="J5148">
        <v>123.53</v>
      </c>
      <c r="K5148">
        <v>24.080200000000001</v>
      </c>
      <c r="L5148">
        <v>0</v>
      </c>
      <c r="N5148">
        <v>754</v>
      </c>
      <c r="O5148">
        <v>356.55599999999998</v>
      </c>
      <c r="P5148">
        <v>399.77800000000002</v>
      </c>
      <c r="Q5148">
        <v>0.28692000000000001</v>
      </c>
      <c r="R5148">
        <v>342.23700000000002</v>
      </c>
      <c r="S5148">
        <v>374.084</v>
      </c>
      <c r="T5148">
        <v>0.28692000000000001</v>
      </c>
      <c r="U5148">
        <v>340.59800000000001</v>
      </c>
      <c r="V5148">
        <v>357.89699999999999</v>
      </c>
      <c r="W5148">
        <v>0</v>
      </c>
      <c r="X5148">
        <v>684.52599999999995</v>
      </c>
      <c r="Y5148">
        <v>683.94399999999996</v>
      </c>
      <c r="Z5148">
        <v>169320</v>
      </c>
      <c r="AA5148">
        <v>58.625100000000003</v>
      </c>
      <c r="AB5148">
        <v>169936</v>
      </c>
      <c r="AC5148">
        <v>148357</v>
      </c>
      <c r="AD5148">
        <v>147774</v>
      </c>
      <c r="AE5148">
        <v>147774</v>
      </c>
      <c r="AF5148">
        <v>145705</v>
      </c>
      <c r="AG5148">
        <v>145423</v>
      </c>
      <c r="AH5148">
        <v>1547.12</v>
      </c>
      <c r="AI5148">
        <v>0</v>
      </c>
      <c r="AJ5148">
        <v>0</v>
      </c>
      <c r="AK5148">
        <v>456.19099999999997</v>
      </c>
      <c r="AL5148">
        <v>0</v>
      </c>
      <c r="AM5148">
        <v>144967</v>
      </c>
      <c r="AN5148">
        <v>950</v>
      </c>
      <c r="AO5148">
        <v>142510</v>
      </c>
      <c r="AP5148">
        <v>141797.796875</v>
      </c>
    </row>
    <row r="5149" spans="1:42" x14ac:dyDescent="0.2">
      <c r="A5149">
        <v>5148</v>
      </c>
      <c r="B5149" s="1">
        <v>28705.458333333332</v>
      </c>
      <c r="C5149">
        <v>750</v>
      </c>
      <c r="D5149">
        <v>238</v>
      </c>
      <c r="E5149">
        <v>521</v>
      </c>
      <c r="F5149">
        <v>24.6</v>
      </c>
      <c r="G5149">
        <v>4.8</v>
      </c>
      <c r="H5149">
        <v>-9900</v>
      </c>
      <c r="I5149">
        <v>73.722499999999997</v>
      </c>
      <c r="J5149">
        <v>158.43700000000001</v>
      </c>
      <c r="K5149">
        <v>13.9519</v>
      </c>
      <c r="L5149">
        <v>0</v>
      </c>
      <c r="N5149">
        <v>750</v>
      </c>
      <c r="O5149">
        <v>231.33699999999999</v>
      </c>
      <c r="P5149">
        <v>523.92399999999998</v>
      </c>
      <c r="Q5149">
        <v>0.28539799999999999</v>
      </c>
      <c r="R5149">
        <v>223.87700000000001</v>
      </c>
      <c r="S5149">
        <v>490.10599999999999</v>
      </c>
      <c r="T5149">
        <v>0.28539799999999999</v>
      </c>
      <c r="U5149">
        <v>223.53100000000001</v>
      </c>
      <c r="V5149">
        <v>468.90100000000001</v>
      </c>
      <c r="W5149">
        <v>0</v>
      </c>
      <c r="X5149">
        <v>678.58299999999997</v>
      </c>
      <c r="Y5149">
        <v>678.07</v>
      </c>
      <c r="Z5149">
        <v>167862</v>
      </c>
      <c r="AA5149">
        <v>57.413800000000002</v>
      </c>
      <c r="AB5149">
        <v>168474</v>
      </c>
      <c r="AC5149">
        <v>148029</v>
      </c>
      <c r="AD5149">
        <v>147544</v>
      </c>
      <c r="AE5149">
        <v>147544</v>
      </c>
      <c r="AF5149">
        <v>145478</v>
      </c>
      <c r="AG5149">
        <v>145204</v>
      </c>
      <c r="AH5149">
        <v>1569.01</v>
      </c>
      <c r="AI5149">
        <v>0</v>
      </c>
      <c r="AJ5149">
        <v>0</v>
      </c>
      <c r="AK5149">
        <v>454.61500000000001</v>
      </c>
      <c r="AL5149">
        <v>0</v>
      </c>
      <c r="AM5149">
        <v>144750</v>
      </c>
      <c r="AN5149">
        <v>950</v>
      </c>
      <c r="AO5149">
        <v>142308</v>
      </c>
      <c r="AP5149">
        <v>141596.453125</v>
      </c>
    </row>
    <row r="5150" spans="1:42" x14ac:dyDescent="0.2">
      <c r="A5150">
        <v>5149</v>
      </c>
      <c r="B5150" s="1">
        <v>28705.5</v>
      </c>
      <c r="C5150">
        <v>961</v>
      </c>
      <c r="D5150">
        <v>660</v>
      </c>
      <c r="E5150">
        <v>330</v>
      </c>
      <c r="F5150">
        <v>25</v>
      </c>
      <c r="G5150">
        <v>5.7</v>
      </c>
      <c r="H5150">
        <v>-9900</v>
      </c>
      <c r="I5150">
        <v>72.766199999999998</v>
      </c>
      <c r="J5150">
        <v>209.52500000000001</v>
      </c>
      <c r="K5150">
        <v>13.6492</v>
      </c>
      <c r="L5150">
        <v>0</v>
      </c>
      <c r="N5150">
        <v>961</v>
      </c>
      <c r="O5150">
        <v>641.82799999999997</v>
      </c>
      <c r="P5150">
        <v>336.30900000000003</v>
      </c>
      <c r="Q5150">
        <v>0.36569000000000002</v>
      </c>
      <c r="R5150">
        <v>637.27499999999998</v>
      </c>
      <c r="S5150">
        <v>314.51600000000002</v>
      </c>
      <c r="T5150">
        <v>0.36569000000000002</v>
      </c>
      <c r="U5150">
        <v>636.33900000000006</v>
      </c>
      <c r="V5150">
        <v>300.90899999999999</v>
      </c>
      <c r="W5150">
        <v>0</v>
      </c>
      <c r="X5150">
        <v>918.50300000000004</v>
      </c>
      <c r="Y5150">
        <v>918.03399999999999</v>
      </c>
      <c r="Z5150">
        <v>227268</v>
      </c>
      <c r="AA5150">
        <v>67.643900000000002</v>
      </c>
      <c r="AB5150">
        <v>228049</v>
      </c>
      <c r="AC5150">
        <v>191531</v>
      </c>
      <c r="AD5150">
        <v>191050</v>
      </c>
      <c r="AE5150">
        <v>191050</v>
      </c>
      <c r="AF5150">
        <v>188375</v>
      </c>
      <c r="AG5150">
        <v>187929</v>
      </c>
      <c r="AH5150">
        <v>1584.98</v>
      </c>
      <c r="AI5150">
        <v>257.77100000000002</v>
      </c>
      <c r="AJ5150">
        <v>0</v>
      </c>
      <c r="AK5150">
        <v>777.05100000000004</v>
      </c>
      <c r="AL5150">
        <v>0</v>
      </c>
      <c r="AM5150">
        <v>187152</v>
      </c>
      <c r="AN5150">
        <v>950</v>
      </c>
      <c r="AO5150">
        <v>183504</v>
      </c>
      <c r="AP5150">
        <v>182586.34375</v>
      </c>
    </row>
    <row r="5151" spans="1:42" x14ac:dyDescent="0.2">
      <c r="A5151">
        <v>5150</v>
      </c>
      <c r="B5151" s="1">
        <v>28705.541666666668</v>
      </c>
      <c r="C5151">
        <v>842</v>
      </c>
      <c r="D5151">
        <v>631</v>
      </c>
      <c r="E5151">
        <v>275</v>
      </c>
      <c r="F5151">
        <v>24.6</v>
      </c>
      <c r="G5151">
        <v>4.8</v>
      </c>
      <c r="H5151">
        <v>-9900</v>
      </c>
      <c r="I5151">
        <v>63.666800000000002</v>
      </c>
      <c r="J5151">
        <v>240.24199999999999</v>
      </c>
      <c r="K5151">
        <v>23.4087</v>
      </c>
      <c r="L5151">
        <v>0</v>
      </c>
      <c r="N5151">
        <v>842</v>
      </c>
      <c r="O5151">
        <v>580.13</v>
      </c>
      <c r="P5151">
        <v>281.97500000000002</v>
      </c>
      <c r="Q5151">
        <v>0.32040600000000002</v>
      </c>
      <c r="R5151">
        <v>580.13</v>
      </c>
      <c r="S5151">
        <v>263.601</v>
      </c>
      <c r="T5151">
        <v>0.32040600000000002</v>
      </c>
      <c r="U5151">
        <v>577.50400000000002</v>
      </c>
      <c r="V5151">
        <v>252.197</v>
      </c>
      <c r="W5151">
        <v>0</v>
      </c>
      <c r="X5151">
        <v>813.10799999999995</v>
      </c>
      <c r="Y5151">
        <v>813.01300000000003</v>
      </c>
      <c r="Z5151">
        <v>201275</v>
      </c>
      <c r="AA5151">
        <v>63.944099999999999</v>
      </c>
      <c r="AB5151">
        <v>202126</v>
      </c>
      <c r="AC5151">
        <v>172803</v>
      </c>
      <c r="AD5151">
        <v>172522</v>
      </c>
      <c r="AE5151">
        <v>172522</v>
      </c>
      <c r="AF5151">
        <v>170106</v>
      </c>
      <c r="AG5151">
        <v>169744</v>
      </c>
      <c r="AH5151">
        <v>1591</v>
      </c>
      <c r="AI5151">
        <v>0</v>
      </c>
      <c r="AJ5151">
        <v>0</v>
      </c>
      <c r="AK5151">
        <v>636.29600000000005</v>
      </c>
      <c r="AL5151">
        <v>0</v>
      </c>
      <c r="AM5151">
        <v>169108</v>
      </c>
      <c r="AN5151">
        <v>950</v>
      </c>
      <c r="AO5151">
        <v>166141</v>
      </c>
      <c r="AP5151">
        <v>165310.09375</v>
      </c>
    </row>
    <row r="5152" spans="1:42" x14ac:dyDescent="0.2">
      <c r="A5152">
        <v>5151</v>
      </c>
      <c r="B5152" s="1">
        <v>28705.583333333332</v>
      </c>
      <c r="C5152">
        <v>719</v>
      </c>
      <c r="D5152">
        <v>639</v>
      </c>
      <c r="E5152">
        <v>214</v>
      </c>
      <c r="F5152">
        <v>24.3</v>
      </c>
      <c r="G5152">
        <v>4</v>
      </c>
      <c r="H5152">
        <v>-9900</v>
      </c>
      <c r="I5152">
        <v>51.933100000000003</v>
      </c>
      <c r="J5152">
        <v>255.88499999999999</v>
      </c>
      <c r="K5152">
        <v>35.832099999999997</v>
      </c>
      <c r="L5152">
        <v>0</v>
      </c>
      <c r="N5152">
        <v>719</v>
      </c>
      <c r="O5152">
        <v>519.49300000000005</v>
      </c>
      <c r="P5152">
        <v>220.488</v>
      </c>
      <c r="Q5152">
        <v>0.27360099999999998</v>
      </c>
      <c r="R5152">
        <v>518.86099999999999</v>
      </c>
      <c r="S5152">
        <v>206.03800000000001</v>
      </c>
      <c r="T5152">
        <v>0.27360099999999998</v>
      </c>
      <c r="U5152">
        <v>512.77</v>
      </c>
      <c r="V5152">
        <v>197.125</v>
      </c>
      <c r="W5152">
        <v>0</v>
      </c>
      <c r="X5152">
        <v>695.697</v>
      </c>
      <c r="Y5152">
        <v>695.61099999999999</v>
      </c>
      <c r="Z5152">
        <v>172211</v>
      </c>
      <c r="AA5152">
        <v>59.210599999999999</v>
      </c>
      <c r="AB5152">
        <v>172886</v>
      </c>
      <c r="AC5152">
        <v>150932</v>
      </c>
      <c r="AD5152">
        <v>150592</v>
      </c>
      <c r="AE5152">
        <v>150592</v>
      </c>
      <c r="AF5152">
        <v>148484</v>
      </c>
      <c r="AG5152">
        <v>148205</v>
      </c>
      <c r="AH5152">
        <v>1587.94</v>
      </c>
      <c r="AI5152">
        <v>0</v>
      </c>
      <c r="AJ5152">
        <v>0</v>
      </c>
      <c r="AK5152">
        <v>482.34300000000002</v>
      </c>
      <c r="AL5152">
        <v>0</v>
      </c>
      <c r="AM5152">
        <v>147723</v>
      </c>
      <c r="AN5152">
        <v>950</v>
      </c>
      <c r="AO5152">
        <v>145231</v>
      </c>
      <c r="AP5152">
        <v>144504.9375</v>
      </c>
    </row>
    <row r="5153" spans="1:42" x14ac:dyDescent="0.2">
      <c r="A5153">
        <v>5152</v>
      </c>
      <c r="B5153" s="1">
        <v>28705.625</v>
      </c>
      <c r="C5153">
        <v>578</v>
      </c>
      <c r="D5153">
        <v>678</v>
      </c>
      <c r="E5153">
        <v>145</v>
      </c>
      <c r="F5153">
        <v>23.9</v>
      </c>
      <c r="G5153">
        <v>3.1</v>
      </c>
      <c r="H5153">
        <v>-9900</v>
      </c>
      <c r="I5153">
        <v>39.472299999999997</v>
      </c>
      <c r="J5153">
        <v>266.05200000000002</v>
      </c>
      <c r="K5153">
        <v>48.832000000000001</v>
      </c>
      <c r="L5153">
        <v>0</v>
      </c>
      <c r="N5153">
        <v>578</v>
      </c>
      <c r="O5153">
        <v>447.83699999999999</v>
      </c>
      <c r="P5153">
        <v>150.12700000000001</v>
      </c>
      <c r="Q5153">
        <v>0.219946</v>
      </c>
      <c r="R5153">
        <v>344.17099999999999</v>
      </c>
      <c r="S5153">
        <v>140.21799999999999</v>
      </c>
      <c r="T5153">
        <v>0.219946</v>
      </c>
      <c r="U5153">
        <v>334.81400000000002</v>
      </c>
      <c r="V5153">
        <v>134.15299999999999</v>
      </c>
      <c r="W5153">
        <v>0</v>
      </c>
      <c r="X5153">
        <v>459.58699999999999</v>
      </c>
      <c r="Y5153">
        <v>459.49400000000003</v>
      </c>
      <c r="Z5153">
        <v>113750</v>
      </c>
      <c r="AA5153">
        <v>47.924599999999998</v>
      </c>
      <c r="AB5153">
        <v>113610</v>
      </c>
      <c r="AC5153">
        <v>102372</v>
      </c>
      <c r="AD5153">
        <v>101817</v>
      </c>
      <c r="AE5153">
        <v>101817</v>
      </c>
      <c r="AF5153">
        <v>96997.6</v>
      </c>
      <c r="AG5153">
        <v>96806.1</v>
      </c>
      <c r="AH5153">
        <v>1405.83</v>
      </c>
      <c r="AI5153">
        <v>0</v>
      </c>
      <c r="AJ5153">
        <v>0</v>
      </c>
      <c r="AK5153">
        <v>-1349.81</v>
      </c>
      <c r="AL5153">
        <v>0</v>
      </c>
      <c r="AM5153">
        <v>98155.9</v>
      </c>
      <c r="AN5153">
        <v>942.32500000000005</v>
      </c>
      <c r="AO5153">
        <v>96496.5</v>
      </c>
      <c r="AP5153">
        <v>96013.96875</v>
      </c>
    </row>
    <row r="5154" spans="1:42" x14ac:dyDescent="0.2">
      <c r="A5154">
        <v>5153</v>
      </c>
      <c r="B5154" s="1">
        <v>28705.666666666668</v>
      </c>
      <c r="C5154">
        <v>348</v>
      </c>
      <c r="D5154">
        <v>450</v>
      </c>
      <c r="E5154">
        <v>143</v>
      </c>
      <c r="F5154">
        <v>23.2</v>
      </c>
      <c r="G5154">
        <v>3.4</v>
      </c>
      <c r="H5154">
        <v>-9900</v>
      </c>
      <c r="I5154">
        <v>26.858699999999999</v>
      </c>
      <c r="J5154">
        <v>274.16899999999998</v>
      </c>
      <c r="K5154">
        <v>61.916200000000003</v>
      </c>
      <c r="L5154">
        <v>0</v>
      </c>
      <c r="N5154">
        <v>348</v>
      </c>
      <c r="O5154">
        <v>213.33799999999999</v>
      </c>
      <c r="P5154">
        <v>146.51499999999999</v>
      </c>
      <c r="Q5154">
        <v>0.13242499999999999</v>
      </c>
      <c r="R5154">
        <v>170.58500000000001</v>
      </c>
      <c r="S5154">
        <v>136.80799999999999</v>
      </c>
      <c r="T5154">
        <v>0.13242499999999999</v>
      </c>
      <c r="U5154">
        <v>160.60400000000001</v>
      </c>
      <c r="V5154">
        <v>130.89099999999999</v>
      </c>
      <c r="W5154">
        <v>0</v>
      </c>
      <c r="X5154">
        <v>285.66500000000002</v>
      </c>
      <c r="Y5154">
        <v>285.89699999999999</v>
      </c>
      <c r="Z5154">
        <v>70778.2</v>
      </c>
      <c r="AA5154">
        <v>37.945399999999999</v>
      </c>
      <c r="AB5154">
        <v>69896.100000000006</v>
      </c>
      <c r="AC5154">
        <v>66208.2</v>
      </c>
      <c r="AD5154">
        <v>65873.2</v>
      </c>
      <c r="AE5154">
        <v>65873.2</v>
      </c>
      <c r="AF5154">
        <v>64804.4</v>
      </c>
      <c r="AG5154">
        <v>64729.1</v>
      </c>
      <c r="AH5154">
        <v>1397.48</v>
      </c>
      <c r="AI5154">
        <v>0</v>
      </c>
      <c r="AJ5154">
        <v>0</v>
      </c>
      <c r="AK5154">
        <v>-41.500300000000003</v>
      </c>
      <c r="AL5154">
        <v>0</v>
      </c>
      <c r="AM5154">
        <v>64770.6</v>
      </c>
      <c r="AN5154">
        <v>950</v>
      </c>
      <c r="AO5154">
        <v>63491.5</v>
      </c>
      <c r="AP5154">
        <v>63174.0546875</v>
      </c>
    </row>
    <row r="5155" spans="1:42" x14ac:dyDescent="0.2">
      <c r="A5155">
        <v>5154</v>
      </c>
      <c r="B5155" s="1">
        <v>28705.708333333332</v>
      </c>
      <c r="C5155">
        <v>64</v>
      </c>
      <c r="D5155">
        <v>31</v>
      </c>
      <c r="E5155">
        <v>56</v>
      </c>
      <c r="F5155">
        <v>22.4</v>
      </c>
      <c r="G5155">
        <v>3.8</v>
      </c>
      <c r="H5155">
        <v>-9900</v>
      </c>
      <c r="I5155">
        <v>14.3637</v>
      </c>
      <c r="J5155">
        <v>281.64800000000002</v>
      </c>
      <c r="K5155">
        <v>74.869299999999996</v>
      </c>
      <c r="L5155">
        <v>0</v>
      </c>
      <c r="N5155">
        <v>64</v>
      </c>
      <c r="O5155">
        <v>8.4065399999999997</v>
      </c>
      <c r="P5155">
        <v>55.938899999999997</v>
      </c>
      <c r="Q5155">
        <v>2.4353900000000001E-2</v>
      </c>
      <c r="R5155">
        <v>3.4012799999999999</v>
      </c>
      <c r="S5155">
        <v>52.349899999999998</v>
      </c>
      <c r="T5155">
        <v>2.4353900000000001E-2</v>
      </c>
      <c r="U5155">
        <v>2.9753400000000001</v>
      </c>
      <c r="V5155">
        <v>50.084600000000002</v>
      </c>
      <c r="W5155">
        <v>0</v>
      </c>
      <c r="X5155">
        <v>51.998800000000003</v>
      </c>
      <c r="Y5155">
        <v>51.9895</v>
      </c>
      <c r="Z5155">
        <v>12870.3</v>
      </c>
      <c r="AA5155">
        <v>25.033000000000001</v>
      </c>
      <c r="AB5155">
        <v>11524.2</v>
      </c>
      <c r="AC5155">
        <v>11520.7</v>
      </c>
      <c r="AD5155">
        <v>11470.3</v>
      </c>
      <c r="AE5155">
        <v>11470.3</v>
      </c>
      <c r="AF5155">
        <v>11309.7</v>
      </c>
      <c r="AG5155">
        <v>11307.9</v>
      </c>
      <c r="AH5155">
        <v>1488.03</v>
      </c>
      <c r="AI5155">
        <v>0</v>
      </c>
      <c r="AJ5155">
        <v>0</v>
      </c>
      <c r="AK5155">
        <v>2.6371600000000002</v>
      </c>
      <c r="AL5155">
        <v>0</v>
      </c>
      <c r="AM5155">
        <v>11305.3</v>
      </c>
      <c r="AN5155">
        <v>950</v>
      </c>
      <c r="AO5155">
        <v>10819.2</v>
      </c>
      <c r="AP5155">
        <v>10765.1240234375</v>
      </c>
    </row>
    <row r="5156" spans="1:42" x14ac:dyDescent="0.2">
      <c r="A5156">
        <v>5155</v>
      </c>
      <c r="B5156" s="1">
        <v>28705.75</v>
      </c>
      <c r="C5156">
        <v>23</v>
      </c>
      <c r="D5156">
        <v>4</v>
      </c>
      <c r="E5156">
        <v>23</v>
      </c>
      <c r="F5156">
        <v>21.7</v>
      </c>
      <c r="G5156">
        <v>4.0999999999999996</v>
      </c>
      <c r="H5156">
        <v>-9900</v>
      </c>
      <c r="I5156">
        <v>2.2027899999999998</v>
      </c>
      <c r="J5156">
        <v>289.291</v>
      </c>
      <c r="K5156">
        <v>87.115200000000002</v>
      </c>
      <c r="L5156">
        <v>0</v>
      </c>
      <c r="N5156">
        <v>23</v>
      </c>
      <c r="O5156">
        <v>0</v>
      </c>
      <c r="P5156">
        <v>21.9833</v>
      </c>
      <c r="Q5156">
        <v>8.75219E-3</v>
      </c>
      <c r="R5156">
        <v>0</v>
      </c>
      <c r="S5156">
        <v>20.515799999999999</v>
      </c>
      <c r="T5156">
        <v>8.75219E-3</v>
      </c>
      <c r="U5156">
        <v>0</v>
      </c>
      <c r="V5156">
        <v>19.628599999999999</v>
      </c>
      <c r="W5156">
        <v>0</v>
      </c>
      <c r="X5156">
        <v>19.236000000000001</v>
      </c>
      <c r="Y5156">
        <v>19.2288</v>
      </c>
      <c r="Z5156">
        <v>4760.3500000000004</v>
      </c>
      <c r="AA5156">
        <v>22.660699999999999</v>
      </c>
      <c r="AB5156">
        <v>3684.05</v>
      </c>
      <c r="AC5156">
        <v>3714.01</v>
      </c>
      <c r="AD5156">
        <v>3685.85</v>
      </c>
      <c r="AE5156">
        <v>3685.85</v>
      </c>
      <c r="AF5156">
        <v>3634.25</v>
      </c>
      <c r="AG5156">
        <v>3634.07</v>
      </c>
      <c r="AH5156">
        <v>1506.82</v>
      </c>
      <c r="AI5156">
        <v>0</v>
      </c>
      <c r="AJ5156">
        <v>0</v>
      </c>
      <c r="AK5156">
        <v>0.27614499999999997</v>
      </c>
      <c r="AL5156">
        <v>0</v>
      </c>
      <c r="AM5156">
        <v>3633.79</v>
      </c>
      <c r="AN5156">
        <v>950</v>
      </c>
      <c r="AO5156">
        <v>3456.14</v>
      </c>
      <c r="AP5156">
        <v>3438.85815429688</v>
      </c>
    </row>
    <row r="5157" spans="1:42" x14ac:dyDescent="0.2">
      <c r="A5157">
        <v>5156</v>
      </c>
      <c r="B5157" s="1">
        <v>28705.791666666668</v>
      </c>
      <c r="C5157">
        <v>0</v>
      </c>
      <c r="D5157">
        <v>0</v>
      </c>
      <c r="E5157">
        <v>0</v>
      </c>
      <c r="F5157">
        <v>21.5</v>
      </c>
      <c r="G5157">
        <v>3.4</v>
      </c>
      <c r="H5157">
        <v>-9900</v>
      </c>
    </row>
    <row r="5158" spans="1:42" x14ac:dyDescent="0.2">
      <c r="A5158">
        <v>5157</v>
      </c>
      <c r="B5158" s="1">
        <v>28705.833333333332</v>
      </c>
      <c r="C5158">
        <v>0</v>
      </c>
      <c r="D5158">
        <v>0</v>
      </c>
      <c r="E5158">
        <v>0</v>
      </c>
      <c r="F5158">
        <v>21.3</v>
      </c>
      <c r="G5158">
        <v>2.8</v>
      </c>
      <c r="H5158">
        <v>-9900</v>
      </c>
    </row>
    <row r="5159" spans="1:42" x14ac:dyDescent="0.2">
      <c r="A5159">
        <v>5158</v>
      </c>
      <c r="B5159" s="1">
        <v>28705.875</v>
      </c>
      <c r="C5159">
        <v>0</v>
      </c>
      <c r="D5159">
        <v>0</v>
      </c>
      <c r="E5159">
        <v>0</v>
      </c>
      <c r="F5159">
        <v>21.1</v>
      </c>
      <c r="G5159">
        <v>2.1</v>
      </c>
      <c r="H5159">
        <v>-9900</v>
      </c>
    </row>
    <row r="5160" spans="1:42" x14ac:dyDescent="0.2">
      <c r="A5160">
        <v>5159</v>
      </c>
      <c r="B5160" s="1">
        <v>28705.916666666668</v>
      </c>
      <c r="C5160">
        <v>0</v>
      </c>
      <c r="D5160">
        <v>0</v>
      </c>
      <c r="E5160">
        <v>0</v>
      </c>
      <c r="F5160">
        <v>21.1</v>
      </c>
      <c r="G5160">
        <v>2.1</v>
      </c>
      <c r="H5160">
        <v>-9900</v>
      </c>
    </row>
    <row r="5161" spans="1:42" x14ac:dyDescent="0.2">
      <c r="A5161">
        <v>5160</v>
      </c>
      <c r="B5161" s="1">
        <v>28705.958333333332</v>
      </c>
      <c r="C5161">
        <v>0</v>
      </c>
      <c r="D5161">
        <v>0</v>
      </c>
      <c r="E5161">
        <v>0</v>
      </c>
      <c r="F5161">
        <v>21.1</v>
      </c>
      <c r="G5161">
        <v>2.1</v>
      </c>
      <c r="H5161">
        <v>-9900</v>
      </c>
    </row>
    <row r="5162" spans="1:42" x14ac:dyDescent="0.2">
      <c r="A5162">
        <v>5161</v>
      </c>
      <c r="B5162" s="1">
        <v>28706</v>
      </c>
      <c r="C5162">
        <v>0</v>
      </c>
      <c r="D5162">
        <v>0</v>
      </c>
      <c r="E5162">
        <v>0</v>
      </c>
      <c r="F5162">
        <v>21.1</v>
      </c>
      <c r="G5162">
        <v>2.1</v>
      </c>
      <c r="H5162">
        <v>-9900</v>
      </c>
    </row>
    <row r="5163" spans="1:42" x14ac:dyDescent="0.2">
      <c r="A5163">
        <v>5162</v>
      </c>
      <c r="B5163" s="1">
        <v>28706.041666666668</v>
      </c>
      <c r="C5163">
        <v>0</v>
      </c>
      <c r="D5163">
        <v>0</v>
      </c>
      <c r="E5163">
        <v>0</v>
      </c>
      <c r="F5163">
        <v>21.1</v>
      </c>
      <c r="G5163">
        <v>2.1</v>
      </c>
      <c r="H5163">
        <v>-9900</v>
      </c>
    </row>
    <row r="5164" spans="1:42" x14ac:dyDescent="0.2">
      <c r="A5164">
        <v>5163</v>
      </c>
      <c r="B5164" s="1">
        <v>28706.083333333332</v>
      </c>
      <c r="C5164">
        <v>0</v>
      </c>
      <c r="D5164">
        <v>0</v>
      </c>
      <c r="E5164">
        <v>0</v>
      </c>
      <c r="F5164">
        <v>21.1</v>
      </c>
      <c r="G5164">
        <v>2.1</v>
      </c>
      <c r="H5164">
        <v>-9900</v>
      </c>
    </row>
    <row r="5165" spans="1:42" x14ac:dyDescent="0.2">
      <c r="A5165">
        <v>5164</v>
      </c>
      <c r="B5165" s="1">
        <v>28706.125</v>
      </c>
      <c r="C5165">
        <v>0</v>
      </c>
      <c r="D5165">
        <v>0</v>
      </c>
      <c r="E5165">
        <v>0</v>
      </c>
      <c r="F5165">
        <v>21.1</v>
      </c>
      <c r="G5165">
        <v>2.1</v>
      </c>
      <c r="H5165">
        <v>-9900</v>
      </c>
    </row>
    <row r="5166" spans="1:42" x14ac:dyDescent="0.2">
      <c r="A5166">
        <v>5165</v>
      </c>
      <c r="B5166" s="1">
        <v>28706.166666666668</v>
      </c>
      <c r="C5166">
        <v>0</v>
      </c>
      <c r="D5166">
        <v>0</v>
      </c>
      <c r="E5166">
        <v>0</v>
      </c>
      <c r="F5166">
        <v>21.3</v>
      </c>
      <c r="G5166">
        <v>2.4</v>
      </c>
      <c r="H5166">
        <v>-9900</v>
      </c>
    </row>
    <row r="5167" spans="1:42" x14ac:dyDescent="0.2">
      <c r="A5167">
        <v>5166</v>
      </c>
      <c r="B5167" s="1">
        <v>28706.208333333332</v>
      </c>
      <c r="C5167">
        <v>24</v>
      </c>
      <c r="D5167">
        <v>4</v>
      </c>
      <c r="E5167">
        <v>24</v>
      </c>
      <c r="F5167">
        <v>21.5</v>
      </c>
      <c r="G5167">
        <v>2.8</v>
      </c>
      <c r="H5167">
        <v>-9900</v>
      </c>
      <c r="I5167">
        <v>4.2296500000000004</v>
      </c>
      <c r="J5167">
        <v>72.190799999999996</v>
      </c>
      <c r="K5167">
        <v>88.126000000000005</v>
      </c>
      <c r="L5167">
        <v>0</v>
      </c>
      <c r="N5167">
        <v>24</v>
      </c>
      <c r="O5167">
        <v>0</v>
      </c>
      <c r="P5167">
        <v>23.4223</v>
      </c>
      <c r="Q5167">
        <v>9.1327200000000004E-3</v>
      </c>
      <c r="R5167">
        <v>0</v>
      </c>
      <c r="S5167">
        <v>21.9146</v>
      </c>
      <c r="T5167">
        <v>9.1327200000000004E-3</v>
      </c>
      <c r="U5167">
        <v>0</v>
      </c>
      <c r="V5167">
        <v>20.9664</v>
      </c>
      <c r="W5167">
        <v>0</v>
      </c>
      <c r="X5167">
        <v>20.547000000000001</v>
      </c>
      <c r="Y5167">
        <v>20.536799999999999</v>
      </c>
      <c r="Z5167">
        <v>5084.1499999999996</v>
      </c>
      <c r="AA5167">
        <v>22.5885</v>
      </c>
      <c r="AB5167">
        <v>3989.9</v>
      </c>
      <c r="AC5167">
        <v>4023.55</v>
      </c>
      <c r="AD5167">
        <v>3996.09</v>
      </c>
      <c r="AE5167">
        <v>3996.09</v>
      </c>
      <c r="AF5167">
        <v>3940.14</v>
      </c>
      <c r="AG5167">
        <v>3939.93</v>
      </c>
      <c r="AH5167">
        <v>1523.79</v>
      </c>
      <c r="AI5167">
        <v>0</v>
      </c>
      <c r="AJ5167">
        <v>0</v>
      </c>
      <c r="AK5167">
        <v>0.32987100000000003</v>
      </c>
      <c r="AL5167">
        <v>0</v>
      </c>
      <c r="AM5167">
        <v>3939.6</v>
      </c>
      <c r="AN5167">
        <v>950</v>
      </c>
      <c r="AO5167">
        <v>3748.06</v>
      </c>
      <c r="AP5167">
        <v>3729.318359375</v>
      </c>
    </row>
    <row r="5168" spans="1:42" x14ac:dyDescent="0.2">
      <c r="A5168">
        <v>5167</v>
      </c>
      <c r="B5168" s="1">
        <v>28706.25</v>
      </c>
      <c r="C5168">
        <v>142</v>
      </c>
      <c r="D5168">
        <v>166</v>
      </c>
      <c r="E5168">
        <v>95</v>
      </c>
      <c r="F5168">
        <v>21.7</v>
      </c>
      <c r="G5168">
        <v>3.1</v>
      </c>
      <c r="H5168">
        <v>-9900</v>
      </c>
      <c r="I5168">
        <v>16.46</v>
      </c>
      <c r="J5168">
        <v>79.7851</v>
      </c>
      <c r="K5168">
        <v>75.739199999999997</v>
      </c>
      <c r="L5168">
        <v>0</v>
      </c>
      <c r="N5168">
        <v>142</v>
      </c>
      <c r="O5168">
        <v>40.816600000000001</v>
      </c>
      <c r="P5168">
        <v>92.353200000000001</v>
      </c>
      <c r="Q5168">
        <v>5.4035300000000001E-2</v>
      </c>
      <c r="R5168">
        <v>38.895800000000001</v>
      </c>
      <c r="S5168">
        <v>86.508399999999995</v>
      </c>
      <c r="T5168">
        <v>5.4035300000000001E-2</v>
      </c>
      <c r="U5168">
        <v>32.8538</v>
      </c>
      <c r="V5168">
        <v>82.764300000000006</v>
      </c>
      <c r="W5168">
        <v>0</v>
      </c>
      <c r="X5168">
        <v>113.306</v>
      </c>
      <c r="Y5168">
        <v>113.254</v>
      </c>
      <c r="Z5168">
        <v>28035.9</v>
      </c>
      <c r="AA5168">
        <v>27.621400000000001</v>
      </c>
      <c r="AB5168">
        <v>26614.2</v>
      </c>
      <c r="AC5168">
        <v>26336.7</v>
      </c>
      <c r="AD5168">
        <v>26218.3</v>
      </c>
      <c r="AE5168">
        <v>26218.3</v>
      </c>
      <c r="AF5168">
        <v>25851.200000000001</v>
      </c>
      <c r="AG5168">
        <v>25841.5</v>
      </c>
      <c r="AH5168">
        <v>1527.15</v>
      </c>
      <c r="AI5168">
        <v>0</v>
      </c>
      <c r="AJ5168">
        <v>0</v>
      </c>
      <c r="AK5168">
        <v>13.7348</v>
      </c>
      <c r="AL5168">
        <v>0</v>
      </c>
      <c r="AM5168">
        <v>25827.8</v>
      </c>
      <c r="AN5168">
        <v>950</v>
      </c>
      <c r="AO5168">
        <v>25015.200000000001</v>
      </c>
      <c r="AP5168">
        <v>24890.134765625</v>
      </c>
    </row>
    <row r="5169" spans="1:42" x14ac:dyDescent="0.2">
      <c r="A5169">
        <v>5168</v>
      </c>
      <c r="B5169" s="1">
        <v>28706.291666666668</v>
      </c>
      <c r="C5169">
        <v>347</v>
      </c>
      <c r="D5169">
        <v>312</v>
      </c>
      <c r="E5169">
        <v>196</v>
      </c>
      <c r="F5169">
        <v>22.8</v>
      </c>
      <c r="G5169">
        <v>3.4</v>
      </c>
      <c r="H5169">
        <v>-9900</v>
      </c>
      <c r="I5169">
        <v>28.984400000000001</v>
      </c>
      <c r="J5169">
        <v>87.345799999999997</v>
      </c>
      <c r="K5169">
        <v>62.803800000000003</v>
      </c>
      <c r="L5169">
        <v>0</v>
      </c>
      <c r="N5169">
        <v>347</v>
      </c>
      <c r="O5169">
        <v>142.25299999999999</v>
      </c>
      <c r="P5169">
        <v>193.03800000000001</v>
      </c>
      <c r="Q5169">
        <v>0.13204399999999999</v>
      </c>
      <c r="R5169">
        <v>137.73699999999999</v>
      </c>
      <c r="S5169">
        <v>180.75</v>
      </c>
      <c r="T5169">
        <v>0.13204399999999999</v>
      </c>
      <c r="U5169">
        <v>129.49100000000001</v>
      </c>
      <c r="V5169">
        <v>172.92699999999999</v>
      </c>
      <c r="W5169">
        <v>0</v>
      </c>
      <c r="X5169">
        <v>296.37</v>
      </c>
      <c r="Y5169">
        <v>296.12900000000002</v>
      </c>
      <c r="Z5169">
        <v>73305.7</v>
      </c>
      <c r="AA5169">
        <v>38.073099999999997</v>
      </c>
      <c r="AB5169">
        <v>72432.3</v>
      </c>
      <c r="AC5169">
        <v>68863.7</v>
      </c>
      <c r="AD5169">
        <v>68492.3</v>
      </c>
      <c r="AE5169">
        <v>68492.3</v>
      </c>
      <c r="AF5169">
        <v>67533.3</v>
      </c>
      <c r="AG5169">
        <v>67469.8</v>
      </c>
      <c r="AH5169">
        <v>1539.71</v>
      </c>
      <c r="AI5169">
        <v>0</v>
      </c>
      <c r="AJ5169">
        <v>0</v>
      </c>
      <c r="AK5169">
        <v>93.6494</v>
      </c>
      <c r="AL5169">
        <v>0</v>
      </c>
      <c r="AM5169">
        <v>67376.100000000006</v>
      </c>
      <c r="AN5169">
        <v>949.99900000000002</v>
      </c>
      <c r="AO5169">
        <v>66042.8</v>
      </c>
      <c r="AP5169">
        <v>65712.578125</v>
      </c>
    </row>
    <row r="5170" spans="1:42" x14ac:dyDescent="0.2">
      <c r="A5170">
        <v>5169</v>
      </c>
      <c r="B5170" s="1">
        <v>28706.333333333332</v>
      </c>
      <c r="C5170">
        <v>522</v>
      </c>
      <c r="D5170">
        <v>492</v>
      </c>
      <c r="E5170">
        <v>194</v>
      </c>
      <c r="F5170">
        <v>23.9</v>
      </c>
      <c r="G5170">
        <v>3.8</v>
      </c>
      <c r="H5170">
        <v>-9900</v>
      </c>
      <c r="I5170">
        <v>41.583100000000002</v>
      </c>
      <c r="J5170">
        <v>95.743600000000001</v>
      </c>
      <c r="K5170">
        <v>49.723700000000001</v>
      </c>
      <c r="L5170">
        <v>0</v>
      </c>
      <c r="N5170">
        <v>522</v>
      </c>
      <c r="O5170">
        <v>319.08</v>
      </c>
      <c r="P5170">
        <v>193.392</v>
      </c>
      <c r="Q5170">
        <v>0.19863700000000001</v>
      </c>
      <c r="R5170">
        <v>311.25700000000001</v>
      </c>
      <c r="S5170">
        <v>181.084</v>
      </c>
      <c r="T5170">
        <v>0.19863700000000001</v>
      </c>
      <c r="U5170">
        <v>302.70999999999998</v>
      </c>
      <c r="V5170">
        <v>173.24799999999999</v>
      </c>
      <c r="W5170">
        <v>0</v>
      </c>
      <c r="X5170">
        <v>466.43900000000002</v>
      </c>
      <c r="Y5170">
        <v>466.07100000000003</v>
      </c>
      <c r="Z5170">
        <v>115377</v>
      </c>
      <c r="AA5170">
        <v>47.5045</v>
      </c>
      <c r="AB5170">
        <v>115233</v>
      </c>
      <c r="AC5170">
        <v>105494</v>
      </c>
      <c r="AD5170">
        <v>105091</v>
      </c>
      <c r="AE5170">
        <v>105091</v>
      </c>
      <c r="AF5170">
        <v>103619</v>
      </c>
      <c r="AG5170">
        <v>103476</v>
      </c>
      <c r="AH5170">
        <v>1550.13</v>
      </c>
      <c r="AI5170">
        <v>0</v>
      </c>
      <c r="AJ5170">
        <v>0</v>
      </c>
      <c r="AK5170">
        <v>227.166</v>
      </c>
      <c r="AL5170">
        <v>0</v>
      </c>
      <c r="AM5170">
        <v>103248</v>
      </c>
      <c r="AN5170">
        <v>949.99900000000002</v>
      </c>
      <c r="AO5170">
        <v>101570</v>
      </c>
      <c r="AP5170">
        <v>101061.703125</v>
      </c>
    </row>
    <row r="5171" spans="1:42" x14ac:dyDescent="0.2">
      <c r="A5171">
        <v>5170</v>
      </c>
      <c r="B5171" s="1">
        <v>28706.375</v>
      </c>
      <c r="C5171">
        <v>782</v>
      </c>
      <c r="D5171">
        <v>762</v>
      </c>
      <c r="E5171">
        <v>165</v>
      </c>
      <c r="F5171">
        <v>25</v>
      </c>
      <c r="G5171">
        <v>4.0999999999999996</v>
      </c>
      <c r="H5171">
        <v>-9900</v>
      </c>
      <c r="I5171">
        <v>53.952300000000001</v>
      </c>
      <c r="J5171">
        <v>106.605</v>
      </c>
      <c r="K5171">
        <v>36.7072</v>
      </c>
      <c r="L5171">
        <v>0</v>
      </c>
      <c r="N5171">
        <v>782</v>
      </c>
      <c r="O5171">
        <v>610.97500000000002</v>
      </c>
      <c r="P5171">
        <v>166.41900000000001</v>
      </c>
      <c r="Q5171">
        <v>0.29757499999999998</v>
      </c>
      <c r="R5171">
        <v>594.28499999999997</v>
      </c>
      <c r="S5171">
        <v>155.79400000000001</v>
      </c>
      <c r="T5171">
        <v>0.29757499999999998</v>
      </c>
      <c r="U5171">
        <v>586.91399999999999</v>
      </c>
      <c r="V5171">
        <v>149.05199999999999</v>
      </c>
      <c r="W5171">
        <v>0</v>
      </c>
      <c r="X5171">
        <v>721.24699999999996</v>
      </c>
      <c r="Y5171">
        <v>720.73599999999999</v>
      </c>
      <c r="Z5171">
        <v>178418</v>
      </c>
      <c r="AA5171">
        <v>61.007399999999997</v>
      </c>
      <c r="AB5171">
        <v>179112</v>
      </c>
      <c r="AC5171">
        <v>154602</v>
      </c>
      <c r="AD5171">
        <v>153592</v>
      </c>
      <c r="AE5171">
        <v>153592</v>
      </c>
      <c r="AF5171">
        <v>151442</v>
      </c>
      <c r="AG5171">
        <v>151129</v>
      </c>
      <c r="AH5171">
        <v>1537.61</v>
      </c>
      <c r="AI5171">
        <v>0</v>
      </c>
      <c r="AJ5171">
        <v>0</v>
      </c>
      <c r="AK5171">
        <v>486.255</v>
      </c>
      <c r="AL5171">
        <v>0</v>
      </c>
      <c r="AM5171">
        <v>150643</v>
      </c>
      <c r="AN5171">
        <v>950</v>
      </c>
      <c r="AO5171">
        <v>148065</v>
      </c>
      <c r="AP5171">
        <v>147324.53125</v>
      </c>
    </row>
    <row r="5172" spans="1:42" x14ac:dyDescent="0.2">
      <c r="A5172">
        <v>5171</v>
      </c>
      <c r="B5172" s="1">
        <v>28706.416666666668</v>
      </c>
      <c r="C5172">
        <v>691</v>
      </c>
      <c r="D5172">
        <v>503</v>
      </c>
      <c r="E5172">
        <v>234</v>
      </c>
      <c r="F5172">
        <v>25.4</v>
      </c>
      <c r="G5172">
        <v>4.5</v>
      </c>
      <c r="H5172">
        <v>-9900</v>
      </c>
      <c r="I5172">
        <v>65.3887</v>
      </c>
      <c r="J5172">
        <v>124.03100000000001</v>
      </c>
      <c r="K5172">
        <v>24.209099999999999</v>
      </c>
      <c r="L5172">
        <v>0</v>
      </c>
      <c r="N5172">
        <v>691</v>
      </c>
      <c r="O5172">
        <v>457.85500000000002</v>
      </c>
      <c r="P5172">
        <v>237.304</v>
      </c>
      <c r="Q5172">
        <v>0.26294600000000001</v>
      </c>
      <c r="R5172">
        <v>439.25900000000001</v>
      </c>
      <c r="S5172">
        <v>222.1</v>
      </c>
      <c r="T5172">
        <v>0.26294600000000001</v>
      </c>
      <c r="U5172">
        <v>437.13099999999997</v>
      </c>
      <c r="V5172">
        <v>212.49</v>
      </c>
      <c r="W5172">
        <v>0</v>
      </c>
      <c r="X5172">
        <v>636.62800000000004</v>
      </c>
      <c r="Y5172">
        <v>635.93600000000004</v>
      </c>
      <c r="Z5172">
        <v>157435</v>
      </c>
      <c r="AA5172">
        <v>56.597799999999999</v>
      </c>
      <c r="AB5172">
        <v>157924</v>
      </c>
      <c r="AC5172">
        <v>138973</v>
      </c>
      <c r="AD5172">
        <v>138324</v>
      </c>
      <c r="AE5172">
        <v>138324</v>
      </c>
      <c r="AF5172">
        <v>136387</v>
      </c>
      <c r="AG5172">
        <v>136135</v>
      </c>
      <c r="AH5172">
        <v>1535.06</v>
      </c>
      <c r="AI5172">
        <v>0</v>
      </c>
      <c r="AJ5172">
        <v>0</v>
      </c>
      <c r="AK5172">
        <v>398.90800000000002</v>
      </c>
      <c r="AL5172">
        <v>0</v>
      </c>
      <c r="AM5172">
        <v>135736</v>
      </c>
      <c r="AN5172">
        <v>950</v>
      </c>
      <c r="AO5172">
        <v>133454</v>
      </c>
      <c r="AP5172">
        <v>132786.65625</v>
      </c>
    </row>
    <row r="5173" spans="1:42" x14ac:dyDescent="0.2">
      <c r="A5173">
        <v>5172</v>
      </c>
      <c r="B5173" s="1">
        <v>28706.458333333332</v>
      </c>
      <c r="C5173">
        <v>932</v>
      </c>
      <c r="D5173">
        <v>801</v>
      </c>
      <c r="E5173">
        <v>163</v>
      </c>
      <c r="F5173">
        <v>25.7</v>
      </c>
      <c r="G5173">
        <v>4.8</v>
      </c>
      <c r="H5173">
        <v>-9900</v>
      </c>
      <c r="I5173">
        <v>73.478499999999997</v>
      </c>
      <c r="J5173">
        <v>158.80799999999999</v>
      </c>
      <c r="K5173">
        <v>14.17</v>
      </c>
      <c r="L5173">
        <v>0</v>
      </c>
      <c r="N5173">
        <v>932</v>
      </c>
      <c r="O5173">
        <v>777.08900000000006</v>
      </c>
      <c r="P5173">
        <v>166.453</v>
      </c>
      <c r="Q5173">
        <v>0.35465400000000002</v>
      </c>
      <c r="R5173">
        <v>750.94299999999998</v>
      </c>
      <c r="S5173">
        <v>155.72999999999999</v>
      </c>
      <c r="T5173">
        <v>0.35465400000000002</v>
      </c>
      <c r="U5173">
        <v>749.745</v>
      </c>
      <c r="V5173">
        <v>148.99199999999999</v>
      </c>
      <c r="W5173">
        <v>0</v>
      </c>
      <c r="X5173">
        <v>880.76199999999994</v>
      </c>
      <c r="Y5173">
        <v>879.90599999999995</v>
      </c>
      <c r="Z5173">
        <v>217826</v>
      </c>
      <c r="AA5173">
        <v>68.281300000000002</v>
      </c>
      <c r="AB5173">
        <v>218571</v>
      </c>
      <c r="AC5173">
        <v>182219</v>
      </c>
      <c r="AD5173">
        <v>181516</v>
      </c>
      <c r="AE5173">
        <v>181516</v>
      </c>
      <c r="AF5173">
        <v>178975</v>
      </c>
      <c r="AG5173">
        <v>178534</v>
      </c>
      <c r="AH5173">
        <v>1531.08</v>
      </c>
      <c r="AI5173">
        <v>0</v>
      </c>
      <c r="AJ5173">
        <v>0</v>
      </c>
      <c r="AK5173">
        <v>656.15099999999995</v>
      </c>
      <c r="AL5173">
        <v>0</v>
      </c>
      <c r="AM5173">
        <v>177878</v>
      </c>
      <c r="AN5173">
        <v>950</v>
      </c>
      <c r="AO5173">
        <v>174702</v>
      </c>
      <c r="AP5173">
        <v>173828.703125</v>
      </c>
    </row>
    <row r="5174" spans="1:42" x14ac:dyDescent="0.2">
      <c r="A5174">
        <v>5173</v>
      </c>
      <c r="B5174" s="1">
        <v>28706.5</v>
      </c>
      <c r="C5174">
        <v>816</v>
      </c>
      <c r="D5174">
        <v>630</v>
      </c>
      <c r="E5174">
        <v>214</v>
      </c>
      <c r="F5174">
        <v>26.1</v>
      </c>
      <c r="G5174">
        <v>5.2</v>
      </c>
      <c r="H5174">
        <v>-9900</v>
      </c>
      <c r="I5174">
        <v>72.518199999999993</v>
      </c>
      <c r="J5174">
        <v>209.20500000000001</v>
      </c>
      <c r="K5174">
        <v>13.89</v>
      </c>
      <c r="L5174">
        <v>0</v>
      </c>
      <c r="N5174">
        <v>816</v>
      </c>
      <c r="O5174">
        <v>612.53099999999995</v>
      </c>
      <c r="P5174">
        <v>220.005</v>
      </c>
      <c r="Q5174">
        <v>0.31051299999999998</v>
      </c>
      <c r="R5174">
        <v>608.18600000000004</v>
      </c>
      <c r="S5174">
        <v>205.74799999999999</v>
      </c>
      <c r="T5174">
        <v>0.31051299999999998</v>
      </c>
      <c r="U5174">
        <v>607.26099999999997</v>
      </c>
      <c r="V5174">
        <v>196.846</v>
      </c>
      <c r="W5174">
        <v>0</v>
      </c>
      <c r="X5174">
        <v>788.02499999999998</v>
      </c>
      <c r="Y5174">
        <v>787.78</v>
      </c>
      <c r="Z5174">
        <v>195023</v>
      </c>
      <c r="AA5174">
        <v>63.535499999999999</v>
      </c>
      <c r="AB5174">
        <v>195845</v>
      </c>
      <c r="AC5174">
        <v>167607</v>
      </c>
      <c r="AD5174">
        <v>167157</v>
      </c>
      <c r="AE5174">
        <v>167157</v>
      </c>
      <c r="AF5174">
        <v>164817</v>
      </c>
      <c r="AG5174">
        <v>164475</v>
      </c>
      <c r="AH5174">
        <v>1589.69</v>
      </c>
      <c r="AI5174">
        <v>0</v>
      </c>
      <c r="AJ5174">
        <v>0</v>
      </c>
      <c r="AK5174">
        <v>591.649</v>
      </c>
      <c r="AL5174">
        <v>0</v>
      </c>
      <c r="AM5174">
        <v>163884</v>
      </c>
      <c r="AN5174">
        <v>950</v>
      </c>
      <c r="AO5174">
        <v>161034</v>
      </c>
      <c r="AP5174">
        <v>160229.015625</v>
      </c>
    </row>
    <row r="5175" spans="1:42" x14ac:dyDescent="0.2">
      <c r="A5175">
        <v>5174</v>
      </c>
      <c r="B5175" s="1">
        <v>28706.541666666668</v>
      </c>
      <c r="C5175">
        <v>856</v>
      </c>
      <c r="D5175">
        <v>691</v>
      </c>
      <c r="E5175">
        <v>236</v>
      </c>
      <c r="F5175">
        <v>25.9</v>
      </c>
      <c r="G5175">
        <v>5.2</v>
      </c>
      <c r="H5175">
        <v>-9900</v>
      </c>
      <c r="I5175">
        <v>63.479300000000002</v>
      </c>
      <c r="J5175">
        <v>239.81800000000001</v>
      </c>
      <c r="K5175">
        <v>23.5764</v>
      </c>
      <c r="L5175">
        <v>0</v>
      </c>
      <c r="N5175">
        <v>856</v>
      </c>
      <c r="O5175">
        <v>634.58799999999997</v>
      </c>
      <c r="P5175">
        <v>242.83</v>
      </c>
      <c r="Q5175">
        <v>0.32573400000000002</v>
      </c>
      <c r="R5175">
        <v>634.58799999999997</v>
      </c>
      <c r="S5175">
        <v>227.001</v>
      </c>
      <c r="T5175">
        <v>0.32573400000000002</v>
      </c>
      <c r="U5175">
        <v>631.67200000000003</v>
      </c>
      <c r="V5175">
        <v>217.18100000000001</v>
      </c>
      <c r="W5175">
        <v>0</v>
      </c>
      <c r="X5175">
        <v>831.87599999999998</v>
      </c>
      <c r="Y5175">
        <v>831.76400000000001</v>
      </c>
      <c r="Z5175">
        <v>205918</v>
      </c>
      <c r="AA5175">
        <v>65.425600000000003</v>
      </c>
      <c r="AB5175">
        <v>206778</v>
      </c>
      <c r="AC5175">
        <v>175614</v>
      </c>
      <c r="AD5175">
        <v>175349</v>
      </c>
      <c r="AE5175">
        <v>175349</v>
      </c>
      <c r="AF5175">
        <v>172893</v>
      </c>
      <c r="AG5175">
        <v>172522</v>
      </c>
      <c r="AH5175">
        <v>1601.13</v>
      </c>
      <c r="AI5175">
        <v>0</v>
      </c>
      <c r="AJ5175">
        <v>0</v>
      </c>
      <c r="AK5175">
        <v>659.47900000000004</v>
      </c>
      <c r="AL5175">
        <v>0</v>
      </c>
      <c r="AM5175">
        <v>171862</v>
      </c>
      <c r="AN5175">
        <v>950</v>
      </c>
      <c r="AO5175">
        <v>168833</v>
      </c>
      <c r="AP5175">
        <v>167989.1875</v>
      </c>
    </row>
    <row r="5176" spans="1:42" x14ac:dyDescent="0.2">
      <c r="A5176">
        <v>5175</v>
      </c>
      <c r="B5176" s="1">
        <v>28706.583333333332</v>
      </c>
      <c r="C5176">
        <v>750</v>
      </c>
      <c r="D5176">
        <v>762</v>
      </c>
      <c r="E5176">
        <v>150</v>
      </c>
      <c r="F5176">
        <v>25.8</v>
      </c>
      <c r="G5176">
        <v>5.2</v>
      </c>
      <c r="H5176">
        <v>-9900</v>
      </c>
      <c r="I5176">
        <v>51.776899999999998</v>
      </c>
      <c r="J5176">
        <v>255.536</v>
      </c>
      <c r="K5176">
        <v>35.968299999999999</v>
      </c>
      <c r="L5176">
        <v>0</v>
      </c>
      <c r="N5176">
        <v>750</v>
      </c>
      <c r="O5176">
        <v>617.48299999999995</v>
      </c>
      <c r="P5176">
        <v>154.947</v>
      </c>
      <c r="Q5176">
        <v>0.28539799999999999</v>
      </c>
      <c r="R5176">
        <v>616.43200000000002</v>
      </c>
      <c r="S5176">
        <v>144.79499999999999</v>
      </c>
      <c r="T5176">
        <v>0.28539799999999999</v>
      </c>
      <c r="U5176">
        <v>609.13</v>
      </c>
      <c r="V5176">
        <v>138.53100000000001</v>
      </c>
      <c r="W5176">
        <v>0</v>
      </c>
      <c r="X5176">
        <v>732.70799999999997</v>
      </c>
      <c r="Y5176">
        <v>732.70500000000004</v>
      </c>
      <c r="Z5176">
        <v>181392</v>
      </c>
      <c r="AA5176">
        <v>60.618299999999998</v>
      </c>
      <c r="AB5176">
        <v>182144</v>
      </c>
      <c r="AC5176">
        <v>158033</v>
      </c>
      <c r="AD5176">
        <v>157727</v>
      </c>
      <c r="AE5176">
        <v>157727</v>
      </c>
      <c r="AF5176">
        <v>155519</v>
      </c>
      <c r="AG5176">
        <v>155212</v>
      </c>
      <c r="AH5176">
        <v>1584.54</v>
      </c>
      <c r="AI5176">
        <v>0</v>
      </c>
      <c r="AJ5176">
        <v>0</v>
      </c>
      <c r="AK5176">
        <v>526.03200000000004</v>
      </c>
      <c r="AL5176">
        <v>0</v>
      </c>
      <c r="AM5176">
        <v>154686</v>
      </c>
      <c r="AN5176">
        <v>950</v>
      </c>
      <c r="AO5176">
        <v>152043</v>
      </c>
      <c r="AP5176">
        <v>151283.171875</v>
      </c>
    </row>
    <row r="5177" spans="1:42" x14ac:dyDescent="0.2">
      <c r="A5177">
        <v>5176</v>
      </c>
      <c r="B5177" s="1">
        <v>28706.625</v>
      </c>
      <c r="C5177">
        <v>555</v>
      </c>
      <c r="D5177">
        <v>635</v>
      </c>
      <c r="E5177">
        <v>151</v>
      </c>
      <c r="F5177">
        <v>25.6</v>
      </c>
      <c r="G5177">
        <v>5.2</v>
      </c>
      <c r="H5177">
        <v>-9900</v>
      </c>
      <c r="I5177">
        <v>39.326799999999999</v>
      </c>
      <c r="J5177">
        <v>265.76400000000001</v>
      </c>
      <c r="K5177">
        <v>48.959299999999999</v>
      </c>
      <c r="L5177">
        <v>0</v>
      </c>
      <c r="N5177">
        <v>555</v>
      </c>
      <c r="O5177">
        <v>418.072</v>
      </c>
      <c r="P5177">
        <v>156.249</v>
      </c>
      <c r="Q5177">
        <v>0.21119399999999999</v>
      </c>
      <c r="R5177">
        <v>320.03899999999999</v>
      </c>
      <c r="S5177">
        <v>145.93899999999999</v>
      </c>
      <c r="T5177">
        <v>0.21119399999999999</v>
      </c>
      <c r="U5177">
        <v>311.26799999999997</v>
      </c>
      <c r="V5177">
        <v>139.626</v>
      </c>
      <c r="W5177">
        <v>0</v>
      </c>
      <c r="X5177">
        <v>441.87599999999998</v>
      </c>
      <c r="Y5177">
        <v>441.97699999999998</v>
      </c>
      <c r="Z5177">
        <v>109416</v>
      </c>
      <c r="AA5177">
        <v>46.602800000000002</v>
      </c>
      <c r="AB5177">
        <v>109203</v>
      </c>
      <c r="AC5177">
        <v>99189.3</v>
      </c>
      <c r="AD5177">
        <v>98692.5</v>
      </c>
      <c r="AE5177">
        <v>98692.5</v>
      </c>
      <c r="AF5177">
        <v>94443.3</v>
      </c>
      <c r="AG5177">
        <v>94263.7</v>
      </c>
      <c r="AH5177">
        <v>1416.27</v>
      </c>
      <c r="AI5177">
        <v>0</v>
      </c>
      <c r="AJ5177">
        <v>0</v>
      </c>
      <c r="AK5177">
        <v>-1164.1099999999999</v>
      </c>
      <c r="AL5177">
        <v>0</v>
      </c>
      <c r="AM5177">
        <v>95427.8</v>
      </c>
      <c r="AN5177">
        <v>943.25599999999997</v>
      </c>
      <c r="AO5177">
        <v>93808.8</v>
      </c>
      <c r="AP5177">
        <v>93339.7890625</v>
      </c>
    </row>
    <row r="5178" spans="1:42" x14ac:dyDescent="0.2">
      <c r="A5178">
        <v>5177</v>
      </c>
      <c r="B5178" s="1">
        <v>28706.666666666668</v>
      </c>
      <c r="C5178">
        <v>297</v>
      </c>
      <c r="D5178">
        <v>352</v>
      </c>
      <c r="E5178">
        <v>137</v>
      </c>
      <c r="F5178">
        <v>24.7</v>
      </c>
      <c r="G5178">
        <v>4.3</v>
      </c>
      <c r="H5178">
        <v>-9900</v>
      </c>
      <c r="I5178">
        <v>26.713000000000001</v>
      </c>
      <c r="J5178">
        <v>273.91899999999998</v>
      </c>
      <c r="K5178">
        <v>62.045299999999997</v>
      </c>
      <c r="L5178">
        <v>0</v>
      </c>
      <c r="N5178">
        <v>297</v>
      </c>
      <c r="O5178">
        <v>166.642</v>
      </c>
      <c r="P5178">
        <v>140.47499999999999</v>
      </c>
      <c r="Q5178">
        <v>0.11301700000000001</v>
      </c>
      <c r="R5178">
        <v>133.357</v>
      </c>
      <c r="S5178">
        <v>131.166</v>
      </c>
      <c r="T5178">
        <v>0.11301700000000001</v>
      </c>
      <c r="U5178">
        <v>125.492</v>
      </c>
      <c r="V5178">
        <v>125.49299999999999</v>
      </c>
      <c r="W5178">
        <v>0</v>
      </c>
      <c r="X5178">
        <v>245.96600000000001</v>
      </c>
      <c r="Y5178">
        <v>245.91800000000001</v>
      </c>
      <c r="Z5178">
        <v>60880.5</v>
      </c>
      <c r="AA5178">
        <v>36.874499999999998</v>
      </c>
      <c r="AB5178">
        <v>59837.4</v>
      </c>
      <c r="AC5178">
        <v>56992.4</v>
      </c>
      <c r="AD5178">
        <v>56774.3</v>
      </c>
      <c r="AE5178">
        <v>56774.3</v>
      </c>
      <c r="AF5178">
        <v>55972.4</v>
      </c>
      <c r="AG5178">
        <v>55917.1</v>
      </c>
      <c r="AH5178">
        <v>1411.96</v>
      </c>
      <c r="AI5178">
        <v>0</v>
      </c>
      <c r="AJ5178">
        <v>0</v>
      </c>
      <c r="AK5178">
        <v>47.856499999999997</v>
      </c>
      <c r="AL5178">
        <v>0</v>
      </c>
      <c r="AM5178">
        <v>55869.2</v>
      </c>
      <c r="AN5178">
        <v>950</v>
      </c>
      <c r="AO5178">
        <v>54697.1</v>
      </c>
      <c r="AP5178">
        <v>54423.6484375</v>
      </c>
    </row>
    <row r="5179" spans="1:42" x14ac:dyDescent="0.2">
      <c r="A5179">
        <v>5178</v>
      </c>
      <c r="B5179" s="1">
        <v>28706.708333333332</v>
      </c>
      <c r="C5179">
        <v>127</v>
      </c>
      <c r="D5179">
        <v>105</v>
      </c>
      <c r="E5179">
        <v>101</v>
      </c>
      <c r="F5179">
        <v>23.7</v>
      </c>
      <c r="G5179">
        <v>3.5</v>
      </c>
      <c r="H5179">
        <v>-9900</v>
      </c>
      <c r="I5179">
        <v>14.210800000000001</v>
      </c>
      <c r="J5179">
        <v>281.42200000000003</v>
      </c>
      <c r="K5179">
        <v>75.006699999999995</v>
      </c>
      <c r="L5179">
        <v>0</v>
      </c>
      <c r="N5179">
        <v>127</v>
      </c>
      <c r="O5179">
        <v>27.364100000000001</v>
      </c>
      <c r="P5179">
        <v>101.83799999999999</v>
      </c>
      <c r="Q5179">
        <v>4.8327299999999997E-2</v>
      </c>
      <c r="R5179">
        <v>11.5282</v>
      </c>
      <c r="S5179">
        <v>95.087100000000007</v>
      </c>
      <c r="T5179">
        <v>4.8327299999999997E-2</v>
      </c>
      <c r="U5179">
        <v>10.053599999999999</v>
      </c>
      <c r="V5179">
        <v>90.974500000000006</v>
      </c>
      <c r="W5179">
        <v>0</v>
      </c>
      <c r="X5179">
        <v>99.007599999999996</v>
      </c>
      <c r="Y5179">
        <v>98.9923</v>
      </c>
      <c r="Z5179">
        <v>24506</v>
      </c>
      <c r="AA5179">
        <v>28.782399999999999</v>
      </c>
      <c r="AB5179">
        <v>23078.9</v>
      </c>
      <c r="AC5179">
        <v>22734.5</v>
      </c>
      <c r="AD5179">
        <v>22639.5</v>
      </c>
      <c r="AE5179">
        <v>22639.5</v>
      </c>
      <c r="AF5179">
        <v>22322.5</v>
      </c>
      <c r="AG5179">
        <v>22314.799999999999</v>
      </c>
      <c r="AH5179">
        <v>1424.22</v>
      </c>
      <c r="AI5179">
        <v>0</v>
      </c>
      <c r="AJ5179">
        <v>0</v>
      </c>
      <c r="AK5179">
        <v>9.5543399999999998</v>
      </c>
      <c r="AL5179">
        <v>0</v>
      </c>
      <c r="AM5179">
        <v>22305.3</v>
      </c>
      <c r="AN5179">
        <v>950</v>
      </c>
      <c r="AO5179">
        <v>21531.7</v>
      </c>
      <c r="AP5179">
        <v>21424.0625</v>
      </c>
    </row>
    <row r="5180" spans="1:42" x14ac:dyDescent="0.2">
      <c r="A5180">
        <v>5179</v>
      </c>
      <c r="B5180" s="1">
        <v>28706.75</v>
      </c>
      <c r="C5180">
        <v>29</v>
      </c>
      <c r="D5180">
        <v>23</v>
      </c>
      <c r="E5180">
        <v>27</v>
      </c>
      <c r="F5180">
        <v>22.8</v>
      </c>
      <c r="G5180">
        <v>2.6</v>
      </c>
      <c r="H5180">
        <v>-9900</v>
      </c>
      <c r="I5180">
        <v>2.03715</v>
      </c>
      <c r="J5180">
        <v>289.08100000000002</v>
      </c>
      <c r="K5180">
        <v>87.222800000000007</v>
      </c>
      <c r="L5180">
        <v>0</v>
      </c>
      <c r="N5180">
        <v>29</v>
      </c>
      <c r="O5180">
        <v>1.1128400000000001</v>
      </c>
      <c r="P5180">
        <v>26.807500000000001</v>
      </c>
      <c r="Q5180">
        <v>1.1035400000000001E-2</v>
      </c>
      <c r="R5180">
        <v>0.55235800000000002</v>
      </c>
      <c r="S5180">
        <v>25.041599999999999</v>
      </c>
      <c r="T5180">
        <v>1.1035400000000001E-2</v>
      </c>
      <c r="U5180">
        <v>0.29871700000000001</v>
      </c>
      <c r="V5180">
        <v>23.958400000000001</v>
      </c>
      <c r="W5180">
        <v>0</v>
      </c>
      <c r="X5180">
        <v>23.771999999999998</v>
      </c>
      <c r="Y5180">
        <v>23.764700000000001</v>
      </c>
      <c r="Z5180">
        <v>5883.24</v>
      </c>
      <c r="AA5180">
        <v>24.071100000000001</v>
      </c>
      <c r="AB5180">
        <v>4747.71</v>
      </c>
      <c r="AC5180">
        <v>4763.46</v>
      </c>
      <c r="AD5180">
        <v>4735.7299999999996</v>
      </c>
      <c r="AE5180">
        <v>4735.7299999999996</v>
      </c>
      <c r="AF5180">
        <v>4669.43</v>
      </c>
      <c r="AG5180">
        <v>4669.1400000000003</v>
      </c>
      <c r="AH5180">
        <v>1550.5</v>
      </c>
      <c r="AI5180">
        <v>0</v>
      </c>
      <c r="AJ5180">
        <v>0</v>
      </c>
      <c r="AK5180">
        <v>0.469001</v>
      </c>
      <c r="AL5180">
        <v>0</v>
      </c>
      <c r="AM5180">
        <v>4668.67</v>
      </c>
      <c r="AN5180">
        <v>950</v>
      </c>
      <c r="AO5180">
        <v>4444.1000000000004</v>
      </c>
      <c r="AP5180">
        <v>4421.88037109375</v>
      </c>
    </row>
    <row r="5181" spans="1:42" x14ac:dyDescent="0.2">
      <c r="A5181">
        <v>5180</v>
      </c>
      <c r="B5181" s="1">
        <v>28706.791666666668</v>
      </c>
      <c r="C5181">
        <v>0</v>
      </c>
      <c r="D5181">
        <v>0</v>
      </c>
      <c r="E5181">
        <v>0</v>
      </c>
      <c r="F5181">
        <v>22.6</v>
      </c>
      <c r="G5181">
        <v>2.4</v>
      </c>
      <c r="H5181">
        <v>-9900</v>
      </c>
    </row>
    <row r="5182" spans="1:42" x14ac:dyDescent="0.2">
      <c r="A5182">
        <v>5181</v>
      </c>
      <c r="B5182" s="1">
        <v>28706.833333333332</v>
      </c>
      <c r="C5182">
        <v>0</v>
      </c>
      <c r="D5182">
        <v>0</v>
      </c>
      <c r="E5182">
        <v>0</v>
      </c>
      <c r="F5182">
        <v>22.4</v>
      </c>
      <c r="G5182">
        <v>2.2999999999999998</v>
      </c>
      <c r="H5182">
        <v>-9900</v>
      </c>
    </row>
    <row r="5183" spans="1:42" x14ac:dyDescent="0.2">
      <c r="A5183">
        <v>5182</v>
      </c>
      <c r="B5183" s="1">
        <v>28706.875</v>
      </c>
      <c r="C5183">
        <v>0</v>
      </c>
      <c r="D5183">
        <v>0</v>
      </c>
      <c r="E5183">
        <v>0</v>
      </c>
      <c r="F5183">
        <v>22.2</v>
      </c>
      <c r="G5183">
        <v>2.1</v>
      </c>
      <c r="H5183">
        <v>-9900</v>
      </c>
    </row>
    <row r="5184" spans="1:42" x14ac:dyDescent="0.2">
      <c r="A5184">
        <v>5183</v>
      </c>
      <c r="B5184" s="1">
        <v>28706.916666666668</v>
      </c>
      <c r="C5184">
        <v>0</v>
      </c>
      <c r="D5184">
        <v>0</v>
      </c>
      <c r="E5184">
        <v>0</v>
      </c>
      <c r="F5184">
        <v>22</v>
      </c>
      <c r="G5184">
        <v>2.1</v>
      </c>
      <c r="H5184">
        <v>-9900</v>
      </c>
    </row>
    <row r="5185" spans="1:42" x14ac:dyDescent="0.2">
      <c r="A5185">
        <v>5184</v>
      </c>
      <c r="B5185" s="1">
        <v>28706.958333333332</v>
      </c>
      <c r="C5185">
        <v>0</v>
      </c>
      <c r="D5185">
        <v>0</v>
      </c>
      <c r="E5185">
        <v>0</v>
      </c>
      <c r="F5185">
        <v>21.9</v>
      </c>
      <c r="G5185">
        <v>2.1</v>
      </c>
      <c r="H5185">
        <v>-9900</v>
      </c>
    </row>
    <row r="5186" spans="1:42" x14ac:dyDescent="0.2">
      <c r="A5186">
        <v>5185</v>
      </c>
      <c r="B5186" s="1">
        <v>28707</v>
      </c>
      <c r="C5186">
        <v>0</v>
      </c>
      <c r="D5186">
        <v>0</v>
      </c>
      <c r="E5186">
        <v>0</v>
      </c>
      <c r="F5186">
        <v>21.7</v>
      </c>
      <c r="G5186">
        <v>2.1</v>
      </c>
      <c r="H5186">
        <v>-9900</v>
      </c>
    </row>
    <row r="5187" spans="1:42" x14ac:dyDescent="0.2">
      <c r="A5187">
        <v>5186</v>
      </c>
      <c r="B5187" s="1">
        <v>28707.041666666668</v>
      </c>
      <c r="C5187">
        <v>0</v>
      </c>
      <c r="D5187">
        <v>0</v>
      </c>
      <c r="E5187">
        <v>0</v>
      </c>
      <c r="F5187">
        <v>21.7</v>
      </c>
      <c r="G5187">
        <v>2.1</v>
      </c>
      <c r="H5187">
        <v>-9900</v>
      </c>
    </row>
    <row r="5188" spans="1:42" x14ac:dyDescent="0.2">
      <c r="A5188">
        <v>5187</v>
      </c>
      <c r="B5188" s="1">
        <v>28707.083333333332</v>
      </c>
      <c r="C5188">
        <v>0</v>
      </c>
      <c r="D5188">
        <v>0</v>
      </c>
      <c r="E5188">
        <v>0</v>
      </c>
      <c r="F5188">
        <v>21.7</v>
      </c>
      <c r="G5188">
        <v>2.1</v>
      </c>
      <c r="H5188">
        <v>-9900</v>
      </c>
    </row>
    <row r="5189" spans="1:42" x14ac:dyDescent="0.2">
      <c r="A5189">
        <v>5188</v>
      </c>
      <c r="B5189" s="1">
        <v>28707.125</v>
      </c>
      <c r="C5189">
        <v>0</v>
      </c>
      <c r="D5189">
        <v>0</v>
      </c>
      <c r="E5189">
        <v>0</v>
      </c>
      <c r="F5189">
        <v>21.7</v>
      </c>
      <c r="G5189">
        <v>2.1</v>
      </c>
      <c r="H5189">
        <v>-9900</v>
      </c>
    </row>
    <row r="5190" spans="1:42" x14ac:dyDescent="0.2">
      <c r="A5190">
        <v>5189</v>
      </c>
      <c r="B5190" s="1">
        <v>28707.166666666668</v>
      </c>
      <c r="C5190">
        <v>0</v>
      </c>
      <c r="D5190">
        <v>0</v>
      </c>
      <c r="E5190">
        <v>0</v>
      </c>
      <c r="F5190">
        <v>21.9</v>
      </c>
      <c r="G5190">
        <v>1.9</v>
      </c>
      <c r="H5190">
        <v>-9900</v>
      </c>
    </row>
    <row r="5191" spans="1:42" x14ac:dyDescent="0.2">
      <c r="A5191">
        <v>5190</v>
      </c>
      <c r="B5191" s="1">
        <v>28707.208333333332</v>
      </c>
      <c r="C5191">
        <v>42</v>
      </c>
      <c r="D5191">
        <v>153</v>
      </c>
      <c r="E5191">
        <v>26</v>
      </c>
      <c r="F5191">
        <v>22</v>
      </c>
      <c r="G5191">
        <v>1.7</v>
      </c>
      <c r="H5191">
        <v>-9900</v>
      </c>
      <c r="I5191">
        <v>4.1025400000000003</v>
      </c>
      <c r="J5191">
        <v>72.428700000000006</v>
      </c>
      <c r="K5191">
        <v>88.187299999999993</v>
      </c>
      <c r="L5191">
        <v>0</v>
      </c>
      <c r="N5191">
        <v>42</v>
      </c>
      <c r="O5191">
        <v>5.8114800000000004</v>
      </c>
      <c r="P5191">
        <v>22.2987</v>
      </c>
      <c r="Q5191">
        <v>1.5982300000000001E-2</v>
      </c>
      <c r="R5191">
        <v>4.0483900000000004</v>
      </c>
      <c r="S5191">
        <v>20.945699999999999</v>
      </c>
      <c r="T5191">
        <v>1.5982300000000001E-2</v>
      </c>
      <c r="U5191">
        <v>1.5299</v>
      </c>
      <c r="V5191">
        <v>20.038599999999999</v>
      </c>
      <c r="W5191">
        <v>0</v>
      </c>
      <c r="X5191">
        <v>21.1372</v>
      </c>
      <c r="Y5191">
        <v>21.099599999999999</v>
      </c>
      <c r="Z5191">
        <v>5223.1899999999996</v>
      </c>
      <c r="AA5191">
        <v>23.175699999999999</v>
      </c>
      <c r="AB5191">
        <v>4129.04</v>
      </c>
      <c r="AC5191">
        <v>4153.55</v>
      </c>
      <c r="AD5191">
        <v>4114.53</v>
      </c>
      <c r="AE5191">
        <v>4114.53</v>
      </c>
      <c r="AF5191">
        <v>4056.92</v>
      </c>
      <c r="AG5191">
        <v>4056.57</v>
      </c>
      <c r="AH5191">
        <v>1384.59</v>
      </c>
      <c r="AI5191">
        <v>0</v>
      </c>
      <c r="AJ5191">
        <v>0</v>
      </c>
      <c r="AK5191">
        <v>0.32946799999999998</v>
      </c>
      <c r="AL5191">
        <v>0</v>
      </c>
      <c r="AM5191">
        <v>4056.24</v>
      </c>
      <c r="AN5191">
        <v>950</v>
      </c>
      <c r="AO5191">
        <v>3860.27</v>
      </c>
      <c r="AP5191">
        <v>3840.9658203125</v>
      </c>
    </row>
    <row r="5192" spans="1:42" x14ac:dyDescent="0.2">
      <c r="A5192">
        <v>5191</v>
      </c>
      <c r="B5192" s="1">
        <v>28707.25</v>
      </c>
      <c r="C5192">
        <v>200</v>
      </c>
      <c r="D5192">
        <v>517</v>
      </c>
      <c r="E5192">
        <v>53</v>
      </c>
      <c r="F5192">
        <v>22.2</v>
      </c>
      <c r="G5192">
        <v>1.5</v>
      </c>
      <c r="H5192">
        <v>-9900</v>
      </c>
      <c r="I5192">
        <v>16.345800000000001</v>
      </c>
      <c r="J5192">
        <v>80.039400000000001</v>
      </c>
      <c r="K5192">
        <v>75.838800000000006</v>
      </c>
      <c r="L5192">
        <v>0</v>
      </c>
      <c r="N5192">
        <v>200</v>
      </c>
      <c r="O5192">
        <v>127.648</v>
      </c>
      <c r="P5192">
        <v>51.0777</v>
      </c>
      <c r="Q5192">
        <v>7.6105999999999993E-2</v>
      </c>
      <c r="R5192">
        <v>121.63</v>
      </c>
      <c r="S5192">
        <v>47.909300000000002</v>
      </c>
      <c r="T5192">
        <v>7.6105999999999993E-2</v>
      </c>
      <c r="U5192">
        <v>102.562</v>
      </c>
      <c r="V5192">
        <v>45.8352</v>
      </c>
      <c r="W5192">
        <v>0</v>
      </c>
      <c r="X5192">
        <v>145.429</v>
      </c>
      <c r="Y5192">
        <v>145.41900000000001</v>
      </c>
      <c r="Z5192">
        <v>35996</v>
      </c>
      <c r="AA5192">
        <v>30.377300000000002</v>
      </c>
      <c r="AB5192">
        <v>34635.800000000003</v>
      </c>
      <c r="AC5192">
        <v>33874.300000000003</v>
      </c>
      <c r="AD5192">
        <v>33621.4</v>
      </c>
      <c r="AE5192">
        <v>33621.4</v>
      </c>
      <c r="AF5192">
        <v>33150.699999999997</v>
      </c>
      <c r="AG5192">
        <v>33131.300000000003</v>
      </c>
      <c r="AH5192">
        <v>1482.97</v>
      </c>
      <c r="AI5192">
        <v>0</v>
      </c>
      <c r="AJ5192">
        <v>0</v>
      </c>
      <c r="AK5192">
        <v>19.641999999999999</v>
      </c>
      <c r="AL5192">
        <v>0</v>
      </c>
      <c r="AM5192">
        <v>33111.699999999997</v>
      </c>
      <c r="AN5192">
        <v>950</v>
      </c>
      <c r="AO5192">
        <v>32246.3</v>
      </c>
      <c r="AP5192">
        <v>32085.052734375</v>
      </c>
    </row>
    <row r="5193" spans="1:42" x14ac:dyDescent="0.2">
      <c r="A5193">
        <v>5192</v>
      </c>
      <c r="B5193" s="1">
        <v>28707.291666666668</v>
      </c>
      <c r="C5193">
        <v>424</v>
      </c>
      <c r="D5193">
        <v>716</v>
      </c>
      <c r="E5193">
        <v>78</v>
      </c>
      <c r="F5193">
        <v>23.7</v>
      </c>
      <c r="G5193">
        <v>2.7</v>
      </c>
      <c r="H5193">
        <v>-9900</v>
      </c>
      <c r="I5193">
        <v>28.8765</v>
      </c>
      <c r="J5193">
        <v>87.628100000000003</v>
      </c>
      <c r="K5193">
        <v>62.894300000000001</v>
      </c>
      <c r="L5193">
        <v>0</v>
      </c>
      <c r="N5193">
        <v>424</v>
      </c>
      <c r="O5193">
        <v>326.06099999999998</v>
      </c>
      <c r="P5193">
        <v>77.568200000000004</v>
      </c>
      <c r="Q5193">
        <v>0.16134499999999999</v>
      </c>
      <c r="R5193">
        <v>315.637</v>
      </c>
      <c r="S5193">
        <v>72.677700000000002</v>
      </c>
      <c r="T5193">
        <v>0.16134499999999999</v>
      </c>
      <c r="U5193">
        <v>296.63400000000001</v>
      </c>
      <c r="V5193">
        <v>69.531999999999996</v>
      </c>
      <c r="W5193">
        <v>0</v>
      </c>
      <c r="X5193">
        <v>358.84300000000002</v>
      </c>
      <c r="Y5193">
        <v>358.61900000000003</v>
      </c>
      <c r="Z5193">
        <v>88768.9</v>
      </c>
      <c r="AA5193">
        <v>42.794699999999999</v>
      </c>
      <c r="AB5193">
        <v>88168.9</v>
      </c>
      <c r="AC5193">
        <v>82172.3</v>
      </c>
      <c r="AD5193">
        <v>81493</v>
      </c>
      <c r="AE5193">
        <v>81493</v>
      </c>
      <c r="AF5193">
        <v>80352.100000000006</v>
      </c>
      <c r="AG5193">
        <v>80252.5</v>
      </c>
      <c r="AH5193">
        <v>1512.1</v>
      </c>
      <c r="AI5193">
        <v>0</v>
      </c>
      <c r="AJ5193">
        <v>0</v>
      </c>
      <c r="AK5193">
        <v>121.117</v>
      </c>
      <c r="AL5193">
        <v>0</v>
      </c>
      <c r="AM5193">
        <v>80131.3</v>
      </c>
      <c r="AN5193">
        <v>949.99900000000002</v>
      </c>
      <c r="AO5193">
        <v>78704.5</v>
      </c>
      <c r="AP5193">
        <v>78311</v>
      </c>
    </row>
    <row r="5194" spans="1:42" x14ac:dyDescent="0.2">
      <c r="A5194">
        <v>5193</v>
      </c>
      <c r="B5194" s="1">
        <v>28707.333333333332</v>
      </c>
      <c r="C5194">
        <v>628</v>
      </c>
      <c r="D5194">
        <v>794</v>
      </c>
      <c r="E5194">
        <v>101</v>
      </c>
      <c r="F5194">
        <v>25.2</v>
      </c>
      <c r="G5194">
        <v>4</v>
      </c>
      <c r="H5194">
        <v>-9900</v>
      </c>
      <c r="I5194">
        <v>41.473199999999999</v>
      </c>
      <c r="J5194">
        <v>96.072800000000001</v>
      </c>
      <c r="K5194">
        <v>49.811999999999998</v>
      </c>
      <c r="L5194">
        <v>0</v>
      </c>
      <c r="N5194">
        <v>628</v>
      </c>
      <c r="O5194">
        <v>512.84199999999998</v>
      </c>
      <c r="P5194">
        <v>101.529</v>
      </c>
      <c r="Q5194">
        <v>0.23897299999999999</v>
      </c>
      <c r="R5194">
        <v>501.06900000000002</v>
      </c>
      <c r="S5194">
        <v>95.088899999999995</v>
      </c>
      <c r="T5194">
        <v>0.23897299999999999</v>
      </c>
      <c r="U5194">
        <v>487.245</v>
      </c>
      <c r="V5194">
        <v>90.973600000000005</v>
      </c>
      <c r="W5194">
        <v>0</v>
      </c>
      <c r="X5194">
        <v>566.654</v>
      </c>
      <c r="Y5194">
        <v>566.15499999999997</v>
      </c>
      <c r="Z5194">
        <v>140146</v>
      </c>
      <c r="AA5194">
        <v>53.613599999999998</v>
      </c>
      <c r="AB5194">
        <v>140408</v>
      </c>
      <c r="AC5194">
        <v>125236</v>
      </c>
      <c r="AD5194">
        <v>124869</v>
      </c>
      <c r="AE5194">
        <v>124869</v>
      </c>
      <c r="AF5194">
        <v>123120</v>
      </c>
      <c r="AG5194">
        <v>122914</v>
      </c>
      <c r="AH5194">
        <v>1541.17</v>
      </c>
      <c r="AI5194">
        <v>0</v>
      </c>
      <c r="AJ5194">
        <v>0</v>
      </c>
      <c r="AK5194">
        <v>320.46699999999998</v>
      </c>
      <c r="AL5194">
        <v>0</v>
      </c>
      <c r="AM5194">
        <v>122594</v>
      </c>
      <c r="AN5194">
        <v>949.99900000000002</v>
      </c>
      <c r="AO5194">
        <v>120564</v>
      </c>
      <c r="AP5194">
        <v>119961.0859375</v>
      </c>
    </row>
    <row r="5195" spans="1:42" x14ac:dyDescent="0.2">
      <c r="A5195">
        <v>5194</v>
      </c>
      <c r="B5195" s="1">
        <v>28707.375</v>
      </c>
      <c r="C5195">
        <v>795</v>
      </c>
      <c r="D5195">
        <v>839</v>
      </c>
      <c r="E5195">
        <v>117</v>
      </c>
      <c r="F5195">
        <v>26.7</v>
      </c>
      <c r="G5195">
        <v>5.2</v>
      </c>
      <c r="H5195">
        <v>-9900</v>
      </c>
      <c r="I5195">
        <v>53.826799999999999</v>
      </c>
      <c r="J5195">
        <v>107.011</v>
      </c>
      <c r="K5195">
        <v>36.804699999999997</v>
      </c>
      <c r="L5195">
        <v>0</v>
      </c>
      <c r="N5195">
        <v>795</v>
      </c>
      <c r="O5195">
        <v>671.59699999999998</v>
      </c>
      <c r="P5195">
        <v>118.02800000000001</v>
      </c>
      <c r="Q5195">
        <v>0.30252099999999998</v>
      </c>
      <c r="R5195">
        <v>653.11699999999996</v>
      </c>
      <c r="S5195">
        <v>110.474</v>
      </c>
      <c r="T5195">
        <v>0.30252099999999998</v>
      </c>
      <c r="U5195">
        <v>644.96600000000001</v>
      </c>
      <c r="V5195">
        <v>105.693</v>
      </c>
      <c r="W5195">
        <v>0</v>
      </c>
      <c r="X5195">
        <v>735.64599999999996</v>
      </c>
      <c r="Y5195">
        <v>734.697</v>
      </c>
      <c r="Z5195">
        <v>181873</v>
      </c>
      <c r="AA5195">
        <v>61.613</v>
      </c>
      <c r="AB5195">
        <v>182594</v>
      </c>
      <c r="AC5195">
        <v>157172</v>
      </c>
      <c r="AD5195">
        <v>156066</v>
      </c>
      <c r="AE5195">
        <v>156066</v>
      </c>
      <c r="AF5195">
        <v>153880</v>
      </c>
      <c r="AG5195">
        <v>153559</v>
      </c>
      <c r="AH5195">
        <v>1537.27</v>
      </c>
      <c r="AI5195">
        <v>0</v>
      </c>
      <c r="AJ5195">
        <v>0</v>
      </c>
      <c r="AK5195">
        <v>500.09399999999999</v>
      </c>
      <c r="AL5195">
        <v>0</v>
      </c>
      <c r="AM5195">
        <v>153059</v>
      </c>
      <c r="AN5195">
        <v>950</v>
      </c>
      <c r="AO5195">
        <v>150432</v>
      </c>
      <c r="AP5195">
        <v>149680.171875</v>
      </c>
    </row>
    <row r="5196" spans="1:42" x14ac:dyDescent="0.2">
      <c r="A5196">
        <v>5195</v>
      </c>
      <c r="B5196" s="1">
        <v>28707.416666666668</v>
      </c>
      <c r="C5196">
        <v>917</v>
      </c>
      <c r="D5196">
        <v>869</v>
      </c>
      <c r="E5196">
        <v>127</v>
      </c>
      <c r="F5196">
        <v>26.7</v>
      </c>
      <c r="G5196">
        <v>5</v>
      </c>
      <c r="H5196">
        <v>-9900</v>
      </c>
      <c r="I5196">
        <v>65.220699999999994</v>
      </c>
      <c r="J5196">
        <v>124.538</v>
      </c>
      <c r="K5196">
        <v>24.340699999999998</v>
      </c>
      <c r="L5196">
        <v>0</v>
      </c>
      <c r="N5196">
        <v>917</v>
      </c>
      <c r="O5196">
        <v>791.72699999999998</v>
      </c>
      <c r="P5196">
        <v>128.363</v>
      </c>
      <c r="Q5196">
        <v>0.34894599999999998</v>
      </c>
      <c r="R5196">
        <v>759.39200000000005</v>
      </c>
      <c r="S5196">
        <v>120.117</v>
      </c>
      <c r="T5196">
        <v>0.34894599999999998</v>
      </c>
      <c r="U5196">
        <v>755.67100000000005</v>
      </c>
      <c r="V5196">
        <v>114.92</v>
      </c>
      <c r="W5196">
        <v>0</v>
      </c>
      <c r="X5196">
        <v>853.17899999999997</v>
      </c>
      <c r="Y5196">
        <v>852.22199999999998</v>
      </c>
      <c r="Z5196">
        <v>210980</v>
      </c>
      <c r="AA5196">
        <v>67.567999999999998</v>
      </c>
      <c r="AB5196">
        <v>211722</v>
      </c>
      <c r="AC5196">
        <v>176878</v>
      </c>
      <c r="AD5196">
        <v>175957</v>
      </c>
      <c r="AE5196">
        <v>175957</v>
      </c>
      <c r="AF5196">
        <v>173493</v>
      </c>
      <c r="AG5196">
        <v>173076</v>
      </c>
      <c r="AH5196">
        <v>1523.31</v>
      </c>
      <c r="AI5196">
        <v>0</v>
      </c>
      <c r="AJ5196">
        <v>0</v>
      </c>
      <c r="AK5196">
        <v>640.27700000000004</v>
      </c>
      <c r="AL5196">
        <v>0</v>
      </c>
      <c r="AM5196">
        <v>172436</v>
      </c>
      <c r="AN5196">
        <v>950</v>
      </c>
      <c r="AO5196">
        <v>169380</v>
      </c>
      <c r="AP5196">
        <v>168532.640625</v>
      </c>
    </row>
    <row r="5197" spans="1:42" x14ac:dyDescent="0.2">
      <c r="A5197">
        <v>5196</v>
      </c>
      <c r="B5197" s="1">
        <v>28707.458333333332</v>
      </c>
      <c r="C5197">
        <v>976</v>
      </c>
      <c r="D5197">
        <v>889</v>
      </c>
      <c r="E5197">
        <v>124</v>
      </c>
      <c r="F5197">
        <v>26.7</v>
      </c>
      <c r="G5197">
        <v>4.8</v>
      </c>
      <c r="H5197">
        <v>-9900</v>
      </c>
      <c r="I5197">
        <v>73.230199999999996</v>
      </c>
      <c r="J5197">
        <v>159.18199999999999</v>
      </c>
      <c r="K5197">
        <v>14.3925</v>
      </c>
      <c r="L5197">
        <v>0</v>
      </c>
      <c r="N5197">
        <v>976</v>
      </c>
      <c r="O5197">
        <v>861.23599999999999</v>
      </c>
      <c r="P5197">
        <v>125.70099999999999</v>
      </c>
      <c r="Q5197">
        <v>0.37139699999999998</v>
      </c>
      <c r="R5197">
        <v>832.26</v>
      </c>
      <c r="S5197">
        <v>117.59399999999999</v>
      </c>
      <c r="T5197">
        <v>0.37139699999999998</v>
      </c>
      <c r="U5197">
        <v>830.89200000000005</v>
      </c>
      <c r="V5197">
        <v>112.506</v>
      </c>
      <c r="W5197">
        <v>0</v>
      </c>
      <c r="X5197">
        <v>924.529</v>
      </c>
      <c r="Y5197">
        <v>923.51099999999997</v>
      </c>
      <c r="Z5197">
        <v>228622</v>
      </c>
      <c r="AA5197">
        <v>71.391499999999994</v>
      </c>
      <c r="AB5197">
        <v>229285</v>
      </c>
      <c r="AC5197">
        <v>188215</v>
      </c>
      <c r="AD5197">
        <v>187443</v>
      </c>
      <c r="AE5197">
        <v>187443</v>
      </c>
      <c r="AF5197">
        <v>184819</v>
      </c>
      <c r="AG5197">
        <v>184338</v>
      </c>
      <c r="AH5197">
        <v>1518.15</v>
      </c>
      <c r="AI5197">
        <v>734.78899999999999</v>
      </c>
      <c r="AJ5197">
        <v>0</v>
      </c>
      <c r="AK5197">
        <v>685.46100000000001</v>
      </c>
      <c r="AL5197">
        <v>0</v>
      </c>
      <c r="AM5197">
        <v>183652</v>
      </c>
      <c r="AN5197">
        <v>950</v>
      </c>
      <c r="AO5197">
        <v>179605</v>
      </c>
      <c r="AP5197">
        <v>178707.109375</v>
      </c>
    </row>
    <row r="5198" spans="1:42" x14ac:dyDescent="0.2">
      <c r="A5198">
        <v>5197</v>
      </c>
      <c r="B5198" s="1">
        <v>28707.5</v>
      </c>
      <c r="C5198">
        <v>965</v>
      </c>
      <c r="D5198">
        <v>881</v>
      </c>
      <c r="E5198">
        <v>124</v>
      </c>
      <c r="F5198">
        <v>26.7</v>
      </c>
      <c r="G5198">
        <v>4.5999999999999996</v>
      </c>
      <c r="H5198">
        <v>-9900</v>
      </c>
      <c r="I5198">
        <v>72.264499999999998</v>
      </c>
      <c r="J5198">
        <v>208.89400000000001</v>
      </c>
      <c r="K5198">
        <v>14.136699999999999</v>
      </c>
      <c r="L5198">
        <v>0</v>
      </c>
      <c r="N5198">
        <v>965</v>
      </c>
      <c r="O5198">
        <v>855.99800000000005</v>
      </c>
      <c r="P5198">
        <v>126.22499999999999</v>
      </c>
      <c r="Q5198">
        <v>0.36721199999999998</v>
      </c>
      <c r="R5198">
        <v>849.92700000000002</v>
      </c>
      <c r="S5198">
        <v>118.047</v>
      </c>
      <c r="T5198">
        <v>0.36721199999999998</v>
      </c>
      <c r="U5198">
        <v>848.58699999999999</v>
      </c>
      <c r="V5198">
        <v>112.94</v>
      </c>
      <c r="W5198">
        <v>0</v>
      </c>
      <c r="X5198">
        <v>942.29600000000005</v>
      </c>
      <c r="Y5198">
        <v>941.82399999999996</v>
      </c>
      <c r="Z5198">
        <v>233158</v>
      </c>
      <c r="AA5198">
        <v>72.694299999999998</v>
      </c>
      <c r="AB5198">
        <v>233897</v>
      </c>
      <c r="AC5198">
        <v>191794</v>
      </c>
      <c r="AD5198">
        <v>191271</v>
      </c>
      <c r="AE5198">
        <v>191271</v>
      </c>
      <c r="AF5198">
        <v>188592</v>
      </c>
      <c r="AG5198">
        <v>188139</v>
      </c>
      <c r="AH5198">
        <v>1583.07</v>
      </c>
      <c r="AI5198">
        <v>18.935099999999998</v>
      </c>
      <c r="AJ5198">
        <v>0</v>
      </c>
      <c r="AK5198">
        <v>770.06500000000005</v>
      </c>
      <c r="AL5198">
        <v>0</v>
      </c>
      <c r="AM5198">
        <v>187369</v>
      </c>
      <c r="AN5198">
        <v>950</v>
      </c>
      <c r="AO5198">
        <v>183956</v>
      </c>
      <c r="AP5198">
        <v>183036.40625</v>
      </c>
    </row>
    <row r="5199" spans="1:42" x14ac:dyDescent="0.2">
      <c r="A5199">
        <v>5198</v>
      </c>
      <c r="B5199" s="1">
        <v>28707.541666666668</v>
      </c>
      <c r="C5199">
        <v>900</v>
      </c>
      <c r="D5199">
        <v>872</v>
      </c>
      <c r="E5199">
        <v>119</v>
      </c>
      <c r="F5199">
        <v>26.5</v>
      </c>
      <c r="G5199">
        <v>4.4000000000000004</v>
      </c>
      <c r="H5199">
        <v>-9900</v>
      </c>
      <c r="I5199">
        <v>63.285800000000002</v>
      </c>
      <c r="J5199">
        <v>239.39500000000001</v>
      </c>
      <c r="K5199">
        <v>23.750499999999999</v>
      </c>
      <c r="L5199">
        <v>0</v>
      </c>
      <c r="N5199">
        <v>900</v>
      </c>
      <c r="O5199">
        <v>799.673</v>
      </c>
      <c r="P5199">
        <v>121.8</v>
      </c>
      <c r="Q5199">
        <v>0.34247699999999998</v>
      </c>
      <c r="R5199">
        <v>799.673</v>
      </c>
      <c r="S5199">
        <v>113.873</v>
      </c>
      <c r="T5199">
        <v>0.34247699999999998</v>
      </c>
      <c r="U5199">
        <v>795.94</v>
      </c>
      <c r="V5199">
        <v>108.946</v>
      </c>
      <c r="W5199">
        <v>0</v>
      </c>
      <c r="X5199">
        <v>886.78899999999999</v>
      </c>
      <c r="Y5199">
        <v>886.71100000000001</v>
      </c>
      <c r="Z5199">
        <v>219521</v>
      </c>
      <c r="AA5199">
        <v>70.198700000000002</v>
      </c>
      <c r="AB5199">
        <v>220363</v>
      </c>
      <c r="AC5199">
        <v>183078</v>
      </c>
      <c r="AD5199">
        <v>182822</v>
      </c>
      <c r="AE5199">
        <v>182822</v>
      </c>
      <c r="AF5199">
        <v>180262</v>
      </c>
      <c r="AG5199">
        <v>179853</v>
      </c>
      <c r="AH5199">
        <v>1593.37</v>
      </c>
      <c r="AI5199">
        <v>0</v>
      </c>
      <c r="AJ5199">
        <v>0</v>
      </c>
      <c r="AK5199">
        <v>716.024</v>
      </c>
      <c r="AL5199">
        <v>0</v>
      </c>
      <c r="AM5199">
        <v>179137</v>
      </c>
      <c r="AN5199">
        <v>950</v>
      </c>
      <c r="AO5199">
        <v>175940</v>
      </c>
      <c r="AP5199">
        <v>175060.078125</v>
      </c>
    </row>
    <row r="5200" spans="1:42" x14ac:dyDescent="0.2">
      <c r="A5200">
        <v>5199</v>
      </c>
      <c r="B5200" s="1">
        <v>28707.583333333332</v>
      </c>
      <c r="C5200">
        <v>774</v>
      </c>
      <c r="D5200">
        <v>845</v>
      </c>
      <c r="E5200">
        <v>109</v>
      </c>
      <c r="F5200">
        <v>26.3</v>
      </c>
      <c r="G5200">
        <v>4.3</v>
      </c>
      <c r="H5200">
        <v>-9900</v>
      </c>
      <c r="I5200">
        <v>51.615099999999998</v>
      </c>
      <c r="J5200">
        <v>255.18600000000001</v>
      </c>
      <c r="K5200">
        <v>36.11</v>
      </c>
      <c r="L5200">
        <v>0</v>
      </c>
      <c r="N5200">
        <v>774</v>
      </c>
      <c r="O5200">
        <v>684.67700000000002</v>
      </c>
      <c r="P5200">
        <v>112.14100000000001</v>
      </c>
      <c r="Q5200">
        <v>0.29453000000000001</v>
      </c>
      <c r="R5200">
        <v>682.68</v>
      </c>
      <c r="S5200">
        <v>104.81</v>
      </c>
      <c r="T5200">
        <v>0.29453000000000001</v>
      </c>
      <c r="U5200">
        <v>674.51499999999999</v>
      </c>
      <c r="V5200">
        <v>100.276</v>
      </c>
      <c r="W5200">
        <v>0</v>
      </c>
      <c r="X5200">
        <v>759.29499999999996</v>
      </c>
      <c r="Y5200">
        <v>759.19399999999996</v>
      </c>
      <c r="Z5200">
        <v>187953</v>
      </c>
      <c r="AA5200">
        <v>63.885100000000001</v>
      </c>
      <c r="AB5200">
        <v>188748</v>
      </c>
      <c r="AC5200">
        <v>161393</v>
      </c>
      <c r="AD5200">
        <v>160983</v>
      </c>
      <c r="AE5200">
        <v>160983</v>
      </c>
      <c r="AF5200">
        <v>158729</v>
      </c>
      <c r="AG5200">
        <v>158404</v>
      </c>
      <c r="AH5200">
        <v>1574.93</v>
      </c>
      <c r="AI5200">
        <v>0</v>
      </c>
      <c r="AJ5200">
        <v>0</v>
      </c>
      <c r="AK5200">
        <v>546.90499999999997</v>
      </c>
      <c r="AL5200">
        <v>0</v>
      </c>
      <c r="AM5200">
        <v>157857</v>
      </c>
      <c r="AN5200">
        <v>950</v>
      </c>
      <c r="AO5200">
        <v>155145</v>
      </c>
      <c r="AP5200">
        <v>154369.28125</v>
      </c>
    </row>
    <row r="5201" spans="1:42" x14ac:dyDescent="0.2">
      <c r="A5201">
        <v>5200</v>
      </c>
      <c r="B5201" s="1">
        <v>28707.625</v>
      </c>
      <c r="C5201">
        <v>599</v>
      </c>
      <c r="D5201">
        <v>794</v>
      </c>
      <c r="E5201">
        <v>94</v>
      </c>
      <c r="F5201">
        <v>26.1</v>
      </c>
      <c r="G5201">
        <v>4.0999999999999996</v>
      </c>
      <c r="H5201">
        <v>-9900</v>
      </c>
      <c r="I5201">
        <v>39.176299999999998</v>
      </c>
      <c r="J5201">
        <v>265.47199999999998</v>
      </c>
      <c r="K5201">
        <v>49.091500000000003</v>
      </c>
      <c r="L5201">
        <v>0</v>
      </c>
      <c r="N5201">
        <v>599</v>
      </c>
      <c r="O5201">
        <v>522.88499999999999</v>
      </c>
      <c r="P5201">
        <v>97.879800000000003</v>
      </c>
      <c r="Q5201">
        <v>0.227938</v>
      </c>
      <c r="R5201">
        <v>398.7</v>
      </c>
      <c r="S5201">
        <v>91.418000000000006</v>
      </c>
      <c r="T5201">
        <v>0.227938</v>
      </c>
      <c r="U5201">
        <v>387.68200000000002</v>
      </c>
      <c r="V5201">
        <v>87.463899999999995</v>
      </c>
      <c r="W5201">
        <v>0</v>
      </c>
      <c r="X5201">
        <v>465.64299999999997</v>
      </c>
      <c r="Y5201">
        <v>466.27600000000001</v>
      </c>
      <c r="Z5201">
        <v>115433</v>
      </c>
      <c r="AA5201">
        <v>49.3947</v>
      </c>
      <c r="AB5201">
        <v>115353</v>
      </c>
      <c r="AC5201">
        <v>102851</v>
      </c>
      <c r="AD5201">
        <v>102371</v>
      </c>
      <c r="AE5201">
        <v>102371</v>
      </c>
      <c r="AF5201">
        <v>95452.4</v>
      </c>
      <c r="AG5201">
        <v>95258.2</v>
      </c>
      <c r="AH5201">
        <v>1411.87</v>
      </c>
      <c r="AI5201">
        <v>0</v>
      </c>
      <c r="AJ5201">
        <v>0</v>
      </c>
      <c r="AK5201">
        <v>-705.87599999999998</v>
      </c>
      <c r="AL5201">
        <v>265.23200000000003</v>
      </c>
      <c r="AM5201">
        <v>95698.8</v>
      </c>
      <c r="AN5201">
        <v>942.92399999999998</v>
      </c>
      <c r="AO5201">
        <v>94025.600000000006</v>
      </c>
      <c r="AP5201">
        <v>93555.4609375</v>
      </c>
    </row>
    <row r="5202" spans="1:42" x14ac:dyDescent="0.2">
      <c r="A5202">
        <v>5201</v>
      </c>
      <c r="B5202" s="1">
        <v>28707.666666666668</v>
      </c>
      <c r="C5202">
        <v>391</v>
      </c>
      <c r="D5202">
        <v>702</v>
      </c>
      <c r="E5202">
        <v>74</v>
      </c>
      <c r="F5202">
        <v>25.4</v>
      </c>
      <c r="G5202">
        <v>3.4</v>
      </c>
      <c r="H5202">
        <v>-9900</v>
      </c>
      <c r="I5202">
        <v>26.5626</v>
      </c>
      <c r="J5202">
        <v>273.666</v>
      </c>
      <c r="K5202">
        <v>62.179000000000002</v>
      </c>
      <c r="L5202">
        <v>0</v>
      </c>
      <c r="N5202">
        <v>391</v>
      </c>
      <c r="O5202">
        <v>330.43200000000002</v>
      </c>
      <c r="P5202">
        <v>77.119200000000006</v>
      </c>
      <c r="Q5202">
        <v>0.148787</v>
      </c>
      <c r="R5202">
        <v>264.06799999999998</v>
      </c>
      <c r="S5202">
        <v>71.985699999999994</v>
      </c>
      <c r="T5202">
        <v>0.148787</v>
      </c>
      <c r="U5202">
        <v>248.36099999999999</v>
      </c>
      <c r="V5202">
        <v>68.872500000000002</v>
      </c>
      <c r="W5202">
        <v>0</v>
      </c>
      <c r="X5202">
        <v>310.88799999999998</v>
      </c>
      <c r="Y5202">
        <v>310.95400000000001</v>
      </c>
      <c r="Z5202">
        <v>76979.100000000006</v>
      </c>
      <c r="AA5202">
        <v>41.4377</v>
      </c>
      <c r="AB5202">
        <v>76253.3</v>
      </c>
      <c r="AC5202">
        <v>70901.7</v>
      </c>
      <c r="AD5202">
        <v>70611</v>
      </c>
      <c r="AE5202">
        <v>70611</v>
      </c>
      <c r="AF5202">
        <v>67398.7</v>
      </c>
      <c r="AG5202">
        <v>67312</v>
      </c>
      <c r="AH5202">
        <v>1408.57</v>
      </c>
      <c r="AI5202">
        <v>0</v>
      </c>
      <c r="AJ5202">
        <v>0</v>
      </c>
      <c r="AK5202">
        <v>-108.622</v>
      </c>
      <c r="AL5202">
        <v>0</v>
      </c>
      <c r="AM5202">
        <v>67420.7</v>
      </c>
      <c r="AN5202">
        <v>940.04200000000003</v>
      </c>
      <c r="AO5202">
        <v>66154.600000000006</v>
      </c>
      <c r="AP5202">
        <v>65823.8203125</v>
      </c>
    </row>
    <row r="5203" spans="1:42" x14ac:dyDescent="0.2">
      <c r="A5203">
        <v>5202</v>
      </c>
      <c r="B5203" s="1">
        <v>28707.708333333332</v>
      </c>
      <c r="C5203">
        <v>176</v>
      </c>
      <c r="D5203">
        <v>511</v>
      </c>
      <c r="E5203">
        <v>49</v>
      </c>
      <c r="F5203">
        <v>24.6</v>
      </c>
      <c r="G5203">
        <v>2.8</v>
      </c>
      <c r="H5203">
        <v>-9900</v>
      </c>
      <c r="I5203">
        <v>14.0533</v>
      </c>
      <c r="J5203">
        <v>281.19400000000002</v>
      </c>
      <c r="K5203">
        <v>75.148600000000002</v>
      </c>
      <c r="L5203">
        <v>0</v>
      </c>
      <c r="N5203">
        <v>176</v>
      </c>
      <c r="O5203">
        <v>133.881</v>
      </c>
      <c r="P5203">
        <v>51.032400000000003</v>
      </c>
      <c r="Q5203">
        <v>6.6973299999999999E-2</v>
      </c>
      <c r="R5203">
        <v>58.779499999999999</v>
      </c>
      <c r="S5203">
        <v>47.561799999999998</v>
      </c>
      <c r="T5203">
        <v>6.6973299999999999E-2</v>
      </c>
      <c r="U5203">
        <v>51.090600000000002</v>
      </c>
      <c r="V5203">
        <v>45.505600000000001</v>
      </c>
      <c r="W5203">
        <v>0</v>
      </c>
      <c r="X5203">
        <v>94.664199999999994</v>
      </c>
      <c r="Y5203">
        <v>94.718500000000006</v>
      </c>
      <c r="Z5203">
        <v>23444.3</v>
      </c>
      <c r="AA5203">
        <v>29.6204</v>
      </c>
      <c r="AB5203">
        <v>22136.1</v>
      </c>
      <c r="AC5203">
        <v>21549.7</v>
      </c>
      <c r="AD5203">
        <v>21180.799999999999</v>
      </c>
      <c r="AE5203">
        <v>21180.799999999999</v>
      </c>
      <c r="AF5203">
        <v>20507.5</v>
      </c>
      <c r="AG5203">
        <v>20494.400000000001</v>
      </c>
      <c r="AH5203">
        <v>1135.6300000000001</v>
      </c>
      <c r="AI5203">
        <v>0</v>
      </c>
      <c r="AJ5203">
        <v>0</v>
      </c>
      <c r="AK5203">
        <v>-6.7404500000000001</v>
      </c>
      <c r="AL5203">
        <v>0</v>
      </c>
      <c r="AM5203">
        <v>20501.099999999999</v>
      </c>
      <c r="AN5203">
        <v>943.22</v>
      </c>
      <c r="AO5203">
        <v>19792.3</v>
      </c>
      <c r="AP5203">
        <v>19693.322265625</v>
      </c>
    </row>
    <row r="5204" spans="1:42" x14ac:dyDescent="0.2">
      <c r="A5204">
        <v>5203</v>
      </c>
      <c r="B5204" s="1">
        <v>28707.75</v>
      </c>
      <c r="C5204">
        <v>34</v>
      </c>
      <c r="D5204">
        <v>114</v>
      </c>
      <c r="E5204">
        <v>21</v>
      </c>
      <c r="F5204">
        <v>23.9</v>
      </c>
      <c r="G5204">
        <v>2.1</v>
      </c>
      <c r="H5204">
        <v>-9900</v>
      </c>
      <c r="I5204">
        <v>1.8668800000000001</v>
      </c>
      <c r="J5204">
        <v>288.87</v>
      </c>
      <c r="K5204">
        <v>87.333699999999993</v>
      </c>
      <c r="L5204">
        <v>0</v>
      </c>
      <c r="N5204">
        <v>34</v>
      </c>
      <c r="O5204">
        <v>6.9451799999999997</v>
      </c>
      <c r="P5204">
        <v>19.253299999999999</v>
      </c>
      <c r="Q5204">
        <v>1.2938E-2</v>
      </c>
      <c r="R5204">
        <v>3.47479</v>
      </c>
      <c r="S5204">
        <v>17.9208</v>
      </c>
      <c r="T5204">
        <v>1.2938E-2</v>
      </c>
      <c r="U5204">
        <v>1.8291500000000001</v>
      </c>
      <c r="V5204">
        <v>17.1463</v>
      </c>
      <c r="W5204">
        <v>0</v>
      </c>
      <c r="X5204">
        <v>18.5959</v>
      </c>
      <c r="Y5204">
        <v>18.5915</v>
      </c>
      <c r="Z5204">
        <v>4602.38</v>
      </c>
      <c r="AA5204">
        <v>24.917300000000001</v>
      </c>
      <c r="AB5204">
        <v>3540.37</v>
      </c>
      <c r="AC5204">
        <v>3540.39</v>
      </c>
      <c r="AD5204">
        <v>3512.4</v>
      </c>
      <c r="AE5204">
        <v>3512.4</v>
      </c>
      <c r="AF5204">
        <v>3463.22</v>
      </c>
      <c r="AG5204">
        <v>3463</v>
      </c>
      <c r="AH5204">
        <v>1376.67</v>
      </c>
      <c r="AI5204">
        <v>0</v>
      </c>
      <c r="AJ5204">
        <v>0</v>
      </c>
      <c r="AK5204">
        <v>0.21687799999999999</v>
      </c>
      <c r="AL5204">
        <v>0</v>
      </c>
      <c r="AM5204">
        <v>3462.78</v>
      </c>
      <c r="AN5204">
        <v>950</v>
      </c>
      <c r="AO5204">
        <v>3292.91</v>
      </c>
      <c r="AP5204">
        <v>3276.44799804688</v>
      </c>
    </row>
    <row r="5205" spans="1:42" x14ac:dyDescent="0.2">
      <c r="A5205">
        <v>5204</v>
      </c>
      <c r="B5205" s="1">
        <v>28707.791666666668</v>
      </c>
      <c r="C5205">
        <v>0</v>
      </c>
      <c r="D5205">
        <v>0</v>
      </c>
      <c r="E5205">
        <v>0</v>
      </c>
      <c r="F5205">
        <v>23.5</v>
      </c>
      <c r="G5205">
        <v>2.4</v>
      </c>
      <c r="H5205">
        <v>-9900</v>
      </c>
    </row>
    <row r="5206" spans="1:42" x14ac:dyDescent="0.2">
      <c r="A5206">
        <v>5205</v>
      </c>
      <c r="B5206" s="1">
        <v>28707.833333333332</v>
      </c>
      <c r="C5206">
        <v>0</v>
      </c>
      <c r="D5206">
        <v>0</v>
      </c>
      <c r="E5206">
        <v>0</v>
      </c>
      <c r="F5206">
        <v>23.2</v>
      </c>
      <c r="G5206">
        <v>2.8</v>
      </c>
      <c r="H5206">
        <v>-9900</v>
      </c>
    </row>
    <row r="5207" spans="1:42" x14ac:dyDescent="0.2">
      <c r="A5207">
        <v>5206</v>
      </c>
      <c r="B5207" s="1">
        <v>28707.875</v>
      </c>
      <c r="C5207">
        <v>0</v>
      </c>
      <c r="D5207">
        <v>0</v>
      </c>
      <c r="E5207">
        <v>0</v>
      </c>
      <c r="F5207">
        <v>22.8</v>
      </c>
      <c r="G5207">
        <v>3.1</v>
      </c>
      <c r="H5207">
        <v>-9900</v>
      </c>
    </row>
    <row r="5208" spans="1:42" x14ac:dyDescent="0.2">
      <c r="A5208">
        <v>5207</v>
      </c>
      <c r="B5208" s="1">
        <v>28707.916666666668</v>
      </c>
      <c r="C5208">
        <v>0</v>
      </c>
      <c r="D5208">
        <v>0</v>
      </c>
      <c r="E5208">
        <v>0</v>
      </c>
      <c r="F5208">
        <v>22.6</v>
      </c>
      <c r="G5208">
        <v>2.8</v>
      </c>
      <c r="H5208">
        <v>-9900</v>
      </c>
    </row>
    <row r="5209" spans="1:42" x14ac:dyDescent="0.2">
      <c r="A5209">
        <v>5208</v>
      </c>
      <c r="B5209" s="1">
        <v>28707.958333333332</v>
      </c>
      <c r="C5209">
        <v>0</v>
      </c>
      <c r="D5209">
        <v>0</v>
      </c>
      <c r="E5209">
        <v>0</v>
      </c>
      <c r="F5209">
        <v>22.4</v>
      </c>
      <c r="G5209">
        <v>2.4</v>
      </c>
      <c r="H5209">
        <v>-9900</v>
      </c>
    </row>
    <row r="5210" spans="1:42" x14ac:dyDescent="0.2">
      <c r="A5210">
        <v>5209</v>
      </c>
      <c r="B5210" s="1">
        <v>28708</v>
      </c>
      <c r="C5210">
        <v>0</v>
      </c>
      <c r="D5210">
        <v>0</v>
      </c>
      <c r="E5210">
        <v>0</v>
      </c>
      <c r="F5210">
        <v>22.2</v>
      </c>
      <c r="G5210">
        <v>2.1</v>
      </c>
      <c r="H5210">
        <v>-9900</v>
      </c>
    </row>
    <row r="5211" spans="1:42" x14ac:dyDescent="0.2">
      <c r="A5211">
        <v>5210</v>
      </c>
      <c r="B5211" s="1">
        <v>28708.041666666668</v>
      </c>
      <c r="C5211">
        <v>0</v>
      </c>
      <c r="D5211">
        <v>0</v>
      </c>
      <c r="E5211">
        <v>0</v>
      </c>
      <c r="F5211">
        <v>22.2</v>
      </c>
      <c r="G5211">
        <v>2.1</v>
      </c>
      <c r="H5211">
        <v>-9900</v>
      </c>
    </row>
    <row r="5212" spans="1:42" x14ac:dyDescent="0.2">
      <c r="A5212">
        <v>5211</v>
      </c>
      <c r="B5212" s="1">
        <v>28708.083333333332</v>
      </c>
      <c r="C5212">
        <v>0</v>
      </c>
      <c r="D5212">
        <v>0</v>
      </c>
      <c r="E5212">
        <v>0</v>
      </c>
      <c r="F5212">
        <v>22.2</v>
      </c>
      <c r="G5212">
        <v>2.1</v>
      </c>
      <c r="H5212">
        <v>-9900</v>
      </c>
    </row>
    <row r="5213" spans="1:42" x14ac:dyDescent="0.2">
      <c r="A5213">
        <v>5212</v>
      </c>
      <c r="B5213" s="1">
        <v>28708.125</v>
      </c>
      <c r="C5213">
        <v>0</v>
      </c>
      <c r="D5213">
        <v>0</v>
      </c>
      <c r="E5213">
        <v>0</v>
      </c>
      <c r="F5213">
        <v>22.2</v>
      </c>
      <c r="G5213">
        <v>2.1</v>
      </c>
      <c r="H5213">
        <v>-9900</v>
      </c>
    </row>
    <row r="5214" spans="1:42" x14ac:dyDescent="0.2">
      <c r="A5214">
        <v>5213</v>
      </c>
      <c r="B5214" s="1">
        <v>28708.166666666668</v>
      </c>
      <c r="C5214">
        <v>0</v>
      </c>
      <c r="D5214">
        <v>0</v>
      </c>
      <c r="E5214">
        <v>0</v>
      </c>
      <c r="F5214">
        <v>22</v>
      </c>
      <c r="G5214">
        <v>2.4</v>
      </c>
      <c r="H5214">
        <v>-9900</v>
      </c>
    </row>
    <row r="5215" spans="1:42" x14ac:dyDescent="0.2">
      <c r="A5215">
        <v>5214</v>
      </c>
      <c r="B5215" s="1">
        <v>28708.208333333332</v>
      </c>
      <c r="C5215">
        <v>34</v>
      </c>
      <c r="D5215">
        <v>35</v>
      </c>
      <c r="E5215">
        <v>30</v>
      </c>
      <c r="F5215">
        <v>21.9</v>
      </c>
      <c r="G5215">
        <v>2.8</v>
      </c>
      <c r="H5215">
        <v>-9900</v>
      </c>
      <c r="I5215">
        <v>3.97492</v>
      </c>
      <c r="J5215">
        <v>72.671700000000001</v>
      </c>
      <c r="K5215">
        <v>88.248699999999999</v>
      </c>
      <c r="L5215">
        <v>0</v>
      </c>
      <c r="N5215">
        <v>34</v>
      </c>
      <c r="O5215">
        <v>1.40374</v>
      </c>
      <c r="P5215">
        <v>27.325500000000002</v>
      </c>
      <c r="Q5215">
        <v>1.2938E-2</v>
      </c>
      <c r="R5215">
        <v>0.97770699999999999</v>
      </c>
      <c r="S5215">
        <v>25.613199999999999</v>
      </c>
      <c r="T5215">
        <v>1.2938E-2</v>
      </c>
      <c r="U5215">
        <v>0.36077999999999999</v>
      </c>
      <c r="V5215">
        <v>24.5045</v>
      </c>
      <c r="W5215">
        <v>0</v>
      </c>
      <c r="X5215">
        <v>24.367999999999999</v>
      </c>
      <c r="Y5215">
        <v>24.358799999999999</v>
      </c>
      <c r="Z5215">
        <v>6030.15</v>
      </c>
      <c r="AA5215">
        <v>23.191099999999999</v>
      </c>
      <c r="AB5215">
        <v>4889.54</v>
      </c>
      <c r="AC5215">
        <v>4921.03</v>
      </c>
      <c r="AD5215">
        <v>4891.47</v>
      </c>
      <c r="AE5215">
        <v>4891.47</v>
      </c>
      <c r="AF5215">
        <v>4822.99</v>
      </c>
      <c r="AG5215">
        <v>4822.63</v>
      </c>
      <c r="AH5215">
        <v>1490.18</v>
      </c>
      <c r="AI5215">
        <v>0</v>
      </c>
      <c r="AJ5215">
        <v>0</v>
      </c>
      <c r="AK5215">
        <v>0.491425</v>
      </c>
      <c r="AL5215">
        <v>0</v>
      </c>
      <c r="AM5215">
        <v>4822.1400000000003</v>
      </c>
      <c r="AN5215">
        <v>950</v>
      </c>
      <c r="AO5215">
        <v>4591.2700000000004</v>
      </c>
      <c r="AP5215">
        <v>4568.31103515625</v>
      </c>
    </row>
    <row r="5216" spans="1:42" x14ac:dyDescent="0.2">
      <c r="A5216">
        <v>5215</v>
      </c>
      <c r="B5216" s="1">
        <v>28708.25</v>
      </c>
      <c r="C5216">
        <v>147</v>
      </c>
      <c r="D5216">
        <v>28</v>
      </c>
      <c r="E5216">
        <v>139</v>
      </c>
      <c r="F5216">
        <v>21.7</v>
      </c>
      <c r="G5216">
        <v>3.1</v>
      </c>
      <c r="H5216">
        <v>-9900</v>
      </c>
      <c r="I5216">
        <v>16.231100000000001</v>
      </c>
      <c r="J5216">
        <v>80.2988</v>
      </c>
      <c r="K5216">
        <v>75.938599999999994</v>
      </c>
      <c r="L5216">
        <v>0</v>
      </c>
      <c r="N5216">
        <v>147</v>
      </c>
      <c r="O5216">
        <v>6.9462299999999999</v>
      </c>
      <c r="P5216">
        <v>135.65600000000001</v>
      </c>
      <c r="Q5216">
        <v>5.5937899999999999E-2</v>
      </c>
      <c r="R5216">
        <v>6.6181900000000002</v>
      </c>
      <c r="S5216">
        <v>126.982</v>
      </c>
      <c r="T5216">
        <v>5.5937899999999999E-2</v>
      </c>
      <c r="U5216">
        <v>5.5709999999999997</v>
      </c>
      <c r="V5216">
        <v>121.48699999999999</v>
      </c>
      <c r="W5216">
        <v>0</v>
      </c>
      <c r="X5216">
        <v>124.517</v>
      </c>
      <c r="Y5216">
        <v>124.45</v>
      </c>
      <c r="Z5216">
        <v>30808.7</v>
      </c>
      <c r="AA5216">
        <v>28.206800000000001</v>
      </c>
      <c r="AB5216">
        <v>29396.2</v>
      </c>
      <c r="AC5216">
        <v>29031.3</v>
      </c>
      <c r="AD5216">
        <v>28941.8</v>
      </c>
      <c r="AE5216">
        <v>28941.8</v>
      </c>
      <c r="AF5216">
        <v>28536.6</v>
      </c>
      <c r="AG5216">
        <v>28526</v>
      </c>
      <c r="AH5216">
        <v>1563.5</v>
      </c>
      <c r="AI5216">
        <v>0</v>
      </c>
      <c r="AJ5216">
        <v>0</v>
      </c>
      <c r="AK5216">
        <v>17.801200000000001</v>
      </c>
      <c r="AL5216">
        <v>0</v>
      </c>
      <c r="AM5216">
        <v>28508.2</v>
      </c>
      <c r="AN5216">
        <v>950</v>
      </c>
      <c r="AO5216">
        <v>27665.4</v>
      </c>
      <c r="AP5216">
        <v>27527.02734375</v>
      </c>
    </row>
    <row r="5217" spans="1:42" x14ac:dyDescent="0.2">
      <c r="A5217">
        <v>5216</v>
      </c>
      <c r="B5217" s="1">
        <v>28708.291666666668</v>
      </c>
      <c r="C5217">
        <v>354</v>
      </c>
      <c r="D5217">
        <v>361</v>
      </c>
      <c r="E5217">
        <v>180</v>
      </c>
      <c r="F5217">
        <v>22.2</v>
      </c>
      <c r="G5217">
        <v>3.4</v>
      </c>
      <c r="H5217">
        <v>-9900</v>
      </c>
      <c r="I5217">
        <v>28.7681</v>
      </c>
      <c r="J5217">
        <v>87.915700000000001</v>
      </c>
      <c r="K5217">
        <v>62.984999999999999</v>
      </c>
      <c r="L5217">
        <v>0</v>
      </c>
      <c r="N5217">
        <v>354</v>
      </c>
      <c r="O5217">
        <v>164.02799999999999</v>
      </c>
      <c r="P5217">
        <v>177.422</v>
      </c>
      <c r="Q5217">
        <v>0.13470799999999999</v>
      </c>
      <c r="R5217">
        <v>158.71199999999999</v>
      </c>
      <c r="S5217">
        <v>166.12799999999999</v>
      </c>
      <c r="T5217">
        <v>0.13470799999999999</v>
      </c>
      <c r="U5217">
        <v>149.10300000000001</v>
      </c>
      <c r="V5217">
        <v>158.93799999999999</v>
      </c>
      <c r="W5217">
        <v>0</v>
      </c>
      <c r="X5217">
        <v>301.88</v>
      </c>
      <c r="Y5217">
        <v>301.673</v>
      </c>
      <c r="Z5217">
        <v>74676.7</v>
      </c>
      <c r="AA5217">
        <v>37.759099999999997</v>
      </c>
      <c r="AB5217">
        <v>73826.8</v>
      </c>
      <c r="AC5217">
        <v>70266.5</v>
      </c>
      <c r="AD5217">
        <v>69867.5</v>
      </c>
      <c r="AE5217">
        <v>69867.5</v>
      </c>
      <c r="AF5217">
        <v>68889.399999999994</v>
      </c>
      <c r="AG5217">
        <v>68821.600000000006</v>
      </c>
      <c r="AH5217">
        <v>1530.76</v>
      </c>
      <c r="AI5217">
        <v>0</v>
      </c>
      <c r="AJ5217">
        <v>0</v>
      </c>
      <c r="AK5217">
        <v>96.560699999999997</v>
      </c>
      <c r="AL5217">
        <v>0</v>
      </c>
      <c r="AM5217">
        <v>68725.100000000006</v>
      </c>
      <c r="AN5217">
        <v>949.99900000000002</v>
      </c>
      <c r="AO5217">
        <v>67379.3</v>
      </c>
      <c r="AP5217">
        <v>67042.390625</v>
      </c>
    </row>
    <row r="5218" spans="1:42" x14ac:dyDescent="0.2">
      <c r="A5218">
        <v>5217</v>
      </c>
      <c r="B5218" s="1">
        <v>28708.333333333332</v>
      </c>
      <c r="C5218">
        <v>558</v>
      </c>
      <c r="D5218">
        <v>565</v>
      </c>
      <c r="E5218">
        <v>184</v>
      </c>
      <c r="F5218">
        <v>22.8</v>
      </c>
      <c r="G5218">
        <v>3.8</v>
      </c>
      <c r="H5218">
        <v>-9900</v>
      </c>
      <c r="I5218">
        <v>41.362400000000001</v>
      </c>
      <c r="J5218">
        <v>96.407700000000006</v>
      </c>
      <c r="K5218">
        <v>49.9009</v>
      </c>
      <c r="L5218">
        <v>0</v>
      </c>
      <c r="N5218">
        <v>558</v>
      </c>
      <c r="O5218">
        <v>364.08</v>
      </c>
      <c r="P5218">
        <v>183.9</v>
      </c>
      <c r="Q5218">
        <v>0.212336</v>
      </c>
      <c r="R5218">
        <v>355.56</v>
      </c>
      <c r="S5218">
        <v>172.21799999999999</v>
      </c>
      <c r="T5218">
        <v>0.212336</v>
      </c>
      <c r="U5218">
        <v>345.70100000000002</v>
      </c>
      <c r="V5218">
        <v>164.76400000000001</v>
      </c>
      <c r="W5218">
        <v>0</v>
      </c>
      <c r="X5218">
        <v>500.25599999999997</v>
      </c>
      <c r="Y5218">
        <v>499.87400000000002</v>
      </c>
      <c r="Z5218">
        <v>123742</v>
      </c>
      <c r="AA5218">
        <v>48.116500000000002</v>
      </c>
      <c r="AB5218">
        <v>123740</v>
      </c>
      <c r="AC5218">
        <v>112979</v>
      </c>
      <c r="AD5218">
        <v>112629</v>
      </c>
      <c r="AE5218">
        <v>112629</v>
      </c>
      <c r="AF5218">
        <v>111052</v>
      </c>
      <c r="AG5218">
        <v>110882</v>
      </c>
      <c r="AH5218">
        <v>1538.35</v>
      </c>
      <c r="AI5218">
        <v>0</v>
      </c>
      <c r="AJ5218">
        <v>0</v>
      </c>
      <c r="AK5218">
        <v>259.11799999999999</v>
      </c>
      <c r="AL5218">
        <v>0</v>
      </c>
      <c r="AM5218">
        <v>110623</v>
      </c>
      <c r="AN5218">
        <v>949.99900000000002</v>
      </c>
      <c r="AO5218">
        <v>108818</v>
      </c>
      <c r="AP5218">
        <v>108274.1015625</v>
      </c>
    </row>
    <row r="5219" spans="1:42" x14ac:dyDescent="0.2">
      <c r="A5219">
        <v>5218</v>
      </c>
      <c r="B5219" s="1">
        <v>28708.375</v>
      </c>
      <c r="C5219">
        <v>795</v>
      </c>
      <c r="D5219">
        <v>841</v>
      </c>
      <c r="E5219">
        <v>117</v>
      </c>
      <c r="F5219">
        <v>23.3</v>
      </c>
      <c r="G5219">
        <v>4.0999999999999996</v>
      </c>
      <c r="H5219">
        <v>-9900</v>
      </c>
      <c r="I5219">
        <v>53.6995</v>
      </c>
      <c r="J5219">
        <v>107.423</v>
      </c>
      <c r="K5219">
        <v>36.903599999999997</v>
      </c>
      <c r="L5219">
        <v>0</v>
      </c>
      <c r="N5219">
        <v>795</v>
      </c>
      <c r="O5219">
        <v>671.82100000000003</v>
      </c>
      <c r="P5219">
        <v>118.051</v>
      </c>
      <c r="Q5219">
        <v>0.30252099999999998</v>
      </c>
      <c r="R5219">
        <v>653.21600000000001</v>
      </c>
      <c r="S5219">
        <v>110.496</v>
      </c>
      <c r="T5219">
        <v>0.30252099999999998</v>
      </c>
      <c r="U5219">
        <v>645.01300000000003</v>
      </c>
      <c r="V5219">
        <v>105.714</v>
      </c>
      <c r="W5219">
        <v>0</v>
      </c>
      <c r="X5219">
        <v>735.71299999999997</v>
      </c>
      <c r="Y5219">
        <v>734.93100000000004</v>
      </c>
      <c r="Z5219">
        <v>181934</v>
      </c>
      <c r="AA5219">
        <v>60.016500000000001</v>
      </c>
      <c r="AB5219">
        <v>182655</v>
      </c>
      <c r="AC5219">
        <v>158304</v>
      </c>
      <c r="AD5219">
        <v>157311</v>
      </c>
      <c r="AE5219">
        <v>157311</v>
      </c>
      <c r="AF5219">
        <v>155108</v>
      </c>
      <c r="AG5219">
        <v>154781</v>
      </c>
      <c r="AH5219">
        <v>1530.25</v>
      </c>
      <c r="AI5219">
        <v>0</v>
      </c>
      <c r="AJ5219">
        <v>0</v>
      </c>
      <c r="AK5219">
        <v>506.07499999999999</v>
      </c>
      <c r="AL5219">
        <v>0</v>
      </c>
      <c r="AM5219">
        <v>154275</v>
      </c>
      <c r="AN5219">
        <v>950</v>
      </c>
      <c r="AO5219">
        <v>151623</v>
      </c>
      <c r="AP5219">
        <v>150864.84375</v>
      </c>
    </row>
    <row r="5220" spans="1:42" x14ac:dyDescent="0.2">
      <c r="A5220">
        <v>5219</v>
      </c>
      <c r="B5220" s="1">
        <v>28708.416666666668</v>
      </c>
      <c r="C5220">
        <v>916</v>
      </c>
      <c r="D5220">
        <v>870</v>
      </c>
      <c r="E5220">
        <v>126</v>
      </c>
      <c r="F5220">
        <v>24.2</v>
      </c>
      <c r="G5220">
        <v>4.0999999999999996</v>
      </c>
      <c r="H5220">
        <v>-9900</v>
      </c>
      <c r="I5220">
        <v>65.049700000000001</v>
      </c>
      <c r="J5220">
        <v>125.05</v>
      </c>
      <c r="K5220">
        <v>24.475100000000001</v>
      </c>
      <c r="L5220">
        <v>0</v>
      </c>
      <c r="N5220">
        <v>916</v>
      </c>
      <c r="O5220">
        <v>791.98400000000004</v>
      </c>
      <c r="P5220">
        <v>127.393</v>
      </c>
      <c r="Q5220">
        <v>0.34856599999999999</v>
      </c>
      <c r="R5220">
        <v>759.27499999999998</v>
      </c>
      <c r="S5220">
        <v>119.21</v>
      </c>
      <c r="T5220">
        <v>0.34856599999999999</v>
      </c>
      <c r="U5220">
        <v>755.51199999999994</v>
      </c>
      <c r="V5220">
        <v>114.05200000000001</v>
      </c>
      <c r="W5220">
        <v>0</v>
      </c>
      <c r="X5220">
        <v>852.17200000000003</v>
      </c>
      <c r="Y5220">
        <v>850.90300000000002</v>
      </c>
      <c r="Z5220">
        <v>210654</v>
      </c>
      <c r="AA5220">
        <v>66.710400000000007</v>
      </c>
      <c r="AB5220">
        <v>211397</v>
      </c>
      <c r="AC5220">
        <v>177249</v>
      </c>
      <c r="AD5220">
        <v>176381</v>
      </c>
      <c r="AE5220">
        <v>176381</v>
      </c>
      <c r="AF5220">
        <v>173910</v>
      </c>
      <c r="AG5220">
        <v>173495</v>
      </c>
      <c r="AH5220">
        <v>1527.97</v>
      </c>
      <c r="AI5220">
        <v>0</v>
      </c>
      <c r="AJ5220">
        <v>0</v>
      </c>
      <c r="AK5220">
        <v>641.91399999999999</v>
      </c>
      <c r="AL5220">
        <v>0</v>
      </c>
      <c r="AM5220">
        <v>172853</v>
      </c>
      <c r="AN5220">
        <v>950</v>
      </c>
      <c r="AO5220">
        <v>169789</v>
      </c>
      <c r="AP5220">
        <v>168939.609375</v>
      </c>
    </row>
    <row r="5221" spans="1:42" x14ac:dyDescent="0.2">
      <c r="A5221">
        <v>5220</v>
      </c>
      <c r="B5221" s="1">
        <v>28708.458333333332</v>
      </c>
      <c r="C5221">
        <v>977</v>
      </c>
      <c r="D5221">
        <v>885</v>
      </c>
      <c r="E5221">
        <v>130</v>
      </c>
      <c r="F5221">
        <v>25.2</v>
      </c>
      <c r="G5221">
        <v>4.0999999999999996</v>
      </c>
      <c r="H5221">
        <v>-9900</v>
      </c>
      <c r="I5221">
        <v>72.977699999999999</v>
      </c>
      <c r="J5221">
        <v>159.55799999999999</v>
      </c>
      <c r="K5221">
        <v>14.619300000000001</v>
      </c>
      <c r="L5221">
        <v>0</v>
      </c>
      <c r="N5221">
        <v>977</v>
      </c>
      <c r="O5221">
        <v>856.46</v>
      </c>
      <c r="P5221">
        <v>131.74100000000001</v>
      </c>
      <c r="Q5221">
        <v>0.371778</v>
      </c>
      <c r="R5221">
        <v>826.447</v>
      </c>
      <c r="S5221">
        <v>123.244</v>
      </c>
      <c r="T5221">
        <v>0.371778</v>
      </c>
      <c r="U5221">
        <v>825.04499999999996</v>
      </c>
      <c r="V5221">
        <v>117.91200000000001</v>
      </c>
      <c r="W5221">
        <v>0</v>
      </c>
      <c r="X5221">
        <v>924.09799999999996</v>
      </c>
      <c r="Y5221">
        <v>923.09299999999996</v>
      </c>
      <c r="Z5221">
        <v>228514</v>
      </c>
      <c r="AA5221">
        <v>71.316900000000004</v>
      </c>
      <c r="AB5221">
        <v>229178</v>
      </c>
      <c r="AC5221">
        <v>188116</v>
      </c>
      <c r="AD5221">
        <v>187584</v>
      </c>
      <c r="AE5221">
        <v>187584</v>
      </c>
      <c r="AF5221">
        <v>184955</v>
      </c>
      <c r="AG5221">
        <v>184486</v>
      </c>
      <c r="AH5221">
        <v>1542.02</v>
      </c>
      <c r="AI5221">
        <v>477.548</v>
      </c>
      <c r="AJ5221">
        <v>0</v>
      </c>
      <c r="AK5221">
        <v>700.84199999999998</v>
      </c>
      <c r="AL5221">
        <v>0</v>
      </c>
      <c r="AM5221">
        <v>183786</v>
      </c>
      <c r="AN5221">
        <v>950</v>
      </c>
      <c r="AO5221">
        <v>179994</v>
      </c>
      <c r="AP5221">
        <v>179093.78125</v>
      </c>
    </row>
    <row r="5222" spans="1:42" x14ac:dyDescent="0.2">
      <c r="A5222">
        <v>5221</v>
      </c>
      <c r="B5222" s="1">
        <v>28708.5</v>
      </c>
      <c r="C5222">
        <v>970</v>
      </c>
      <c r="D5222">
        <v>882</v>
      </c>
      <c r="E5222">
        <v>130</v>
      </c>
      <c r="F5222">
        <v>26.1</v>
      </c>
      <c r="G5222">
        <v>4.0999999999999996</v>
      </c>
      <c r="H5222">
        <v>-9900</v>
      </c>
      <c r="I5222">
        <v>72.005099999999999</v>
      </c>
      <c r="J5222">
        <v>208.59299999999999</v>
      </c>
      <c r="K5222">
        <v>14.3893</v>
      </c>
      <c r="L5222">
        <v>0</v>
      </c>
      <c r="N5222">
        <v>970</v>
      </c>
      <c r="O5222">
        <v>855.27300000000002</v>
      </c>
      <c r="P5222">
        <v>132.28899999999999</v>
      </c>
      <c r="Q5222">
        <v>0.369114</v>
      </c>
      <c r="R5222">
        <v>849.20699999999999</v>
      </c>
      <c r="S5222">
        <v>123.718</v>
      </c>
      <c r="T5222">
        <v>0.369114</v>
      </c>
      <c r="U5222">
        <v>847.82</v>
      </c>
      <c r="V5222">
        <v>118.366</v>
      </c>
      <c r="W5222">
        <v>0</v>
      </c>
      <c r="X5222">
        <v>946.86099999999999</v>
      </c>
      <c r="Y5222">
        <v>946.36099999999999</v>
      </c>
      <c r="Z5222">
        <v>234281</v>
      </c>
      <c r="AA5222">
        <v>73.379400000000004</v>
      </c>
      <c r="AB5222">
        <v>235008</v>
      </c>
      <c r="AC5222">
        <v>192054</v>
      </c>
      <c r="AD5222">
        <v>191526</v>
      </c>
      <c r="AE5222">
        <v>191526</v>
      </c>
      <c r="AF5222">
        <v>188845</v>
      </c>
      <c r="AG5222">
        <v>188385</v>
      </c>
      <c r="AH5222">
        <v>1575.05</v>
      </c>
      <c r="AI5222">
        <v>90.427700000000002</v>
      </c>
      <c r="AJ5222">
        <v>0</v>
      </c>
      <c r="AK5222">
        <v>767.05</v>
      </c>
      <c r="AL5222">
        <v>0</v>
      </c>
      <c r="AM5222">
        <v>187618</v>
      </c>
      <c r="AN5222">
        <v>950</v>
      </c>
      <c r="AO5222">
        <v>184127</v>
      </c>
      <c r="AP5222">
        <v>183206.328125</v>
      </c>
    </row>
    <row r="5223" spans="1:42" x14ac:dyDescent="0.2">
      <c r="A5223">
        <v>5222</v>
      </c>
      <c r="B5223" s="1">
        <v>28708.541666666668</v>
      </c>
      <c r="C5223">
        <v>898</v>
      </c>
      <c r="D5223">
        <v>865</v>
      </c>
      <c r="E5223">
        <v>125</v>
      </c>
      <c r="F5223">
        <v>26.1</v>
      </c>
      <c r="G5223">
        <v>3.4</v>
      </c>
      <c r="H5223">
        <v>-9900</v>
      </c>
      <c r="I5223">
        <v>63.086199999999998</v>
      </c>
      <c r="J5223">
        <v>238.97399999999999</v>
      </c>
      <c r="K5223">
        <v>23.930900000000001</v>
      </c>
      <c r="L5223">
        <v>0</v>
      </c>
      <c r="N5223">
        <v>898</v>
      </c>
      <c r="O5223">
        <v>791.78200000000004</v>
      </c>
      <c r="P5223">
        <v>127.89</v>
      </c>
      <c r="Q5223">
        <v>0.34171600000000002</v>
      </c>
      <c r="R5223">
        <v>791.78200000000004</v>
      </c>
      <c r="S5223">
        <v>119.56699999999999</v>
      </c>
      <c r="T5223">
        <v>0.34171600000000002</v>
      </c>
      <c r="U5223">
        <v>788.02599999999995</v>
      </c>
      <c r="V5223">
        <v>114.39400000000001</v>
      </c>
      <c r="W5223">
        <v>0</v>
      </c>
      <c r="X5223">
        <v>884.37199999999996</v>
      </c>
      <c r="Y5223">
        <v>884.32399999999996</v>
      </c>
      <c r="Z5223">
        <v>218931</v>
      </c>
      <c r="AA5223">
        <v>71.709800000000001</v>
      </c>
      <c r="AB5223">
        <v>219776</v>
      </c>
      <c r="AC5223">
        <v>181302</v>
      </c>
      <c r="AD5223">
        <v>181050</v>
      </c>
      <c r="AE5223">
        <v>181050</v>
      </c>
      <c r="AF5223">
        <v>178515</v>
      </c>
      <c r="AG5223">
        <v>178121</v>
      </c>
      <c r="AH5223">
        <v>1603.99</v>
      </c>
      <c r="AI5223">
        <v>0</v>
      </c>
      <c r="AJ5223">
        <v>0</v>
      </c>
      <c r="AK5223">
        <v>706.21</v>
      </c>
      <c r="AL5223">
        <v>0</v>
      </c>
      <c r="AM5223">
        <v>177415</v>
      </c>
      <c r="AN5223">
        <v>950</v>
      </c>
      <c r="AO5223">
        <v>174257</v>
      </c>
      <c r="AP5223">
        <v>173385.25</v>
      </c>
    </row>
    <row r="5224" spans="1:42" x14ac:dyDescent="0.2">
      <c r="A5224">
        <v>5223</v>
      </c>
      <c r="B5224" s="1">
        <v>28708.583333333332</v>
      </c>
      <c r="C5224">
        <v>768</v>
      </c>
      <c r="D5224">
        <v>832</v>
      </c>
      <c r="E5224">
        <v>115</v>
      </c>
      <c r="F5224">
        <v>26.1</v>
      </c>
      <c r="G5224">
        <v>2.8</v>
      </c>
      <c r="H5224">
        <v>-9900</v>
      </c>
      <c r="I5224">
        <v>51.447699999999998</v>
      </c>
      <c r="J5224">
        <v>254.833</v>
      </c>
      <c r="K5224">
        <v>36.257199999999997</v>
      </c>
      <c r="L5224">
        <v>0</v>
      </c>
      <c r="N5224">
        <v>768</v>
      </c>
      <c r="O5224">
        <v>672.62300000000005</v>
      </c>
      <c r="P5224">
        <v>118.254</v>
      </c>
      <c r="Q5224">
        <v>0.29224699999999998</v>
      </c>
      <c r="R5224">
        <v>670.17</v>
      </c>
      <c r="S5224">
        <v>110.524</v>
      </c>
      <c r="T5224">
        <v>0.29224699999999998</v>
      </c>
      <c r="U5224">
        <v>662.077</v>
      </c>
      <c r="V5224">
        <v>105.74299999999999</v>
      </c>
      <c r="W5224">
        <v>0</v>
      </c>
      <c r="X5224">
        <v>752.46299999999997</v>
      </c>
      <c r="Y5224">
        <v>752.39200000000005</v>
      </c>
      <c r="Z5224">
        <v>186266</v>
      </c>
      <c r="AA5224">
        <v>65.979299999999995</v>
      </c>
      <c r="AB5224">
        <v>187050</v>
      </c>
      <c r="AC5224">
        <v>158411</v>
      </c>
      <c r="AD5224">
        <v>157945</v>
      </c>
      <c r="AE5224">
        <v>157945</v>
      </c>
      <c r="AF5224">
        <v>155733</v>
      </c>
      <c r="AG5224">
        <v>155426</v>
      </c>
      <c r="AH5224">
        <v>1588.86</v>
      </c>
      <c r="AI5224">
        <v>0</v>
      </c>
      <c r="AJ5224">
        <v>0</v>
      </c>
      <c r="AK5224">
        <v>530.53700000000003</v>
      </c>
      <c r="AL5224">
        <v>0</v>
      </c>
      <c r="AM5224">
        <v>154896</v>
      </c>
      <c r="AN5224">
        <v>950</v>
      </c>
      <c r="AO5224">
        <v>152248</v>
      </c>
      <c r="AP5224">
        <v>151487.265625</v>
      </c>
    </row>
    <row r="5225" spans="1:42" x14ac:dyDescent="0.2">
      <c r="A5225">
        <v>5224</v>
      </c>
      <c r="B5225" s="1">
        <v>28708.625</v>
      </c>
      <c r="C5225">
        <v>593</v>
      </c>
      <c r="D5225">
        <v>779</v>
      </c>
      <c r="E5225">
        <v>99</v>
      </c>
      <c r="F5225">
        <v>26.1</v>
      </c>
      <c r="G5225">
        <v>2.1</v>
      </c>
      <c r="H5225">
        <v>-9900</v>
      </c>
      <c r="I5225">
        <v>39.020600000000002</v>
      </c>
      <c r="J5225">
        <v>265.17899999999997</v>
      </c>
      <c r="K5225">
        <v>49.228700000000003</v>
      </c>
      <c r="L5225">
        <v>0</v>
      </c>
      <c r="N5225">
        <v>593</v>
      </c>
      <c r="O5225">
        <v>511.79</v>
      </c>
      <c r="P5225">
        <v>103.02</v>
      </c>
      <c r="Q5225">
        <v>0.22565399999999999</v>
      </c>
      <c r="R5225">
        <v>388.95299999999997</v>
      </c>
      <c r="S5225">
        <v>96.220799999999997</v>
      </c>
      <c r="T5225">
        <v>0.22565399999999999</v>
      </c>
      <c r="U5225">
        <v>378.11200000000002</v>
      </c>
      <c r="V5225">
        <v>92.058999999999997</v>
      </c>
      <c r="W5225">
        <v>0</v>
      </c>
      <c r="X5225">
        <v>460.76799999999997</v>
      </c>
      <c r="Y5225">
        <v>460.625</v>
      </c>
      <c r="Z5225">
        <v>114036</v>
      </c>
      <c r="AA5225">
        <v>51.3048</v>
      </c>
      <c r="AB5225">
        <v>113930</v>
      </c>
      <c r="AC5225">
        <v>100646</v>
      </c>
      <c r="AD5225">
        <v>100077</v>
      </c>
      <c r="AE5225">
        <v>100077</v>
      </c>
      <c r="AF5225">
        <v>93762.2</v>
      </c>
      <c r="AG5225">
        <v>93577.3</v>
      </c>
      <c r="AH5225">
        <v>1426.92</v>
      </c>
      <c r="AI5225">
        <v>0</v>
      </c>
      <c r="AJ5225">
        <v>0</v>
      </c>
      <c r="AK5225">
        <v>-689.24800000000005</v>
      </c>
      <c r="AL5225">
        <v>187.864</v>
      </c>
      <c r="AM5225">
        <v>94078.7</v>
      </c>
      <c r="AN5225">
        <v>942.64499999999998</v>
      </c>
      <c r="AO5225">
        <v>92437.6</v>
      </c>
      <c r="AP5225">
        <v>91975.390625</v>
      </c>
    </row>
    <row r="5226" spans="1:42" x14ac:dyDescent="0.2">
      <c r="A5226">
        <v>5225</v>
      </c>
      <c r="B5226" s="1">
        <v>28708.666666666668</v>
      </c>
      <c r="C5226">
        <v>386</v>
      </c>
      <c r="D5226">
        <v>688</v>
      </c>
      <c r="E5226">
        <v>77</v>
      </c>
      <c r="F5226">
        <v>25.2</v>
      </c>
      <c r="G5226">
        <v>2.6</v>
      </c>
      <c r="H5226">
        <v>-9900</v>
      </c>
      <c r="I5226">
        <v>26.407299999999999</v>
      </c>
      <c r="J5226">
        <v>273.411</v>
      </c>
      <c r="K5226">
        <v>62.317399999999999</v>
      </c>
      <c r="L5226">
        <v>0</v>
      </c>
      <c r="N5226">
        <v>386</v>
      </c>
      <c r="O5226">
        <v>322.36700000000002</v>
      </c>
      <c r="P5226">
        <v>80.201899999999995</v>
      </c>
      <c r="Q5226">
        <v>0.14688499999999999</v>
      </c>
      <c r="R5226">
        <v>257.26600000000002</v>
      </c>
      <c r="S5226">
        <v>74.865499999999997</v>
      </c>
      <c r="T5226">
        <v>0.14688499999999999</v>
      </c>
      <c r="U5226">
        <v>241.827</v>
      </c>
      <c r="V5226">
        <v>71.627799999999993</v>
      </c>
      <c r="W5226">
        <v>0</v>
      </c>
      <c r="X5226">
        <v>307.18599999999998</v>
      </c>
      <c r="Y5226">
        <v>307.41199999999998</v>
      </c>
      <c r="Z5226">
        <v>76102.100000000006</v>
      </c>
      <c r="AA5226">
        <v>41.642800000000001</v>
      </c>
      <c r="AB5226">
        <v>75358.7</v>
      </c>
      <c r="AC5226">
        <v>70000.2</v>
      </c>
      <c r="AD5226">
        <v>69748.600000000006</v>
      </c>
      <c r="AE5226">
        <v>69748.600000000006</v>
      </c>
      <c r="AF5226">
        <v>66737.399999999994</v>
      </c>
      <c r="AG5226">
        <v>66652.7</v>
      </c>
      <c r="AH5226">
        <v>1409.5</v>
      </c>
      <c r="AI5226">
        <v>0</v>
      </c>
      <c r="AJ5226">
        <v>0</v>
      </c>
      <c r="AK5226">
        <v>-121.623</v>
      </c>
      <c r="AL5226">
        <v>0</v>
      </c>
      <c r="AM5226">
        <v>66774.3</v>
      </c>
      <c r="AN5226">
        <v>940.74199999999996</v>
      </c>
      <c r="AO5226">
        <v>65508.800000000003</v>
      </c>
      <c r="AP5226">
        <v>65181.21875</v>
      </c>
    </row>
    <row r="5227" spans="1:42" x14ac:dyDescent="0.2">
      <c r="A5227">
        <v>5226</v>
      </c>
      <c r="B5227" s="1">
        <v>28708.708333333332</v>
      </c>
      <c r="C5227">
        <v>165</v>
      </c>
      <c r="D5227">
        <v>448</v>
      </c>
      <c r="E5227">
        <v>56</v>
      </c>
      <c r="F5227">
        <v>24.2</v>
      </c>
      <c r="G5227">
        <v>3.1</v>
      </c>
      <c r="H5227">
        <v>-9900</v>
      </c>
      <c r="I5227">
        <v>13.8911</v>
      </c>
      <c r="J5227">
        <v>280.964</v>
      </c>
      <c r="K5227">
        <v>75.295000000000002</v>
      </c>
      <c r="L5227">
        <v>0</v>
      </c>
      <c r="N5227">
        <v>165</v>
      </c>
      <c r="O5227">
        <v>115.1</v>
      </c>
      <c r="P5227">
        <v>58.174100000000003</v>
      </c>
      <c r="Q5227">
        <v>6.2787499999999996E-2</v>
      </c>
      <c r="R5227">
        <v>53.756900000000002</v>
      </c>
      <c r="S5227">
        <v>54.229500000000002</v>
      </c>
      <c r="T5227">
        <v>6.2787499999999996E-2</v>
      </c>
      <c r="U5227">
        <v>46.539200000000001</v>
      </c>
      <c r="V5227">
        <v>51.884900000000002</v>
      </c>
      <c r="W5227">
        <v>0</v>
      </c>
      <c r="X5227">
        <v>96.455600000000004</v>
      </c>
      <c r="Y5227">
        <v>96.481399999999994</v>
      </c>
      <c r="Z5227">
        <v>23884.7</v>
      </c>
      <c r="AA5227">
        <v>29.244499999999999</v>
      </c>
      <c r="AB5227">
        <v>22544.1</v>
      </c>
      <c r="AC5227">
        <v>22033.7</v>
      </c>
      <c r="AD5227">
        <v>21811.7</v>
      </c>
      <c r="AE5227">
        <v>21811.7</v>
      </c>
      <c r="AF5227">
        <v>21392.2</v>
      </c>
      <c r="AG5227">
        <v>21378.5</v>
      </c>
      <c r="AH5227">
        <v>1118.58</v>
      </c>
      <c r="AI5227">
        <v>0</v>
      </c>
      <c r="AJ5227">
        <v>0</v>
      </c>
      <c r="AK5227">
        <v>-23.235700000000001</v>
      </c>
      <c r="AL5227">
        <v>0</v>
      </c>
      <c r="AM5227">
        <v>21401.7</v>
      </c>
      <c r="AN5227">
        <v>942.63300000000004</v>
      </c>
      <c r="AO5227">
        <v>20668.599999999999</v>
      </c>
      <c r="AP5227">
        <v>20565.255859375</v>
      </c>
    </row>
    <row r="5228" spans="1:42" x14ac:dyDescent="0.2">
      <c r="A5228">
        <v>5227</v>
      </c>
      <c r="B5228" s="1">
        <v>28708.75</v>
      </c>
      <c r="C5228">
        <v>26</v>
      </c>
      <c r="D5228">
        <v>70</v>
      </c>
      <c r="E5228">
        <v>19</v>
      </c>
      <c r="F5228">
        <v>23.3</v>
      </c>
      <c r="G5228">
        <v>3.6</v>
      </c>
      <c r="H5228">
        <v>-9900</v>
      </c>
      <c r="I5228">
        <v>1.6920200000000001</v>
      </c>
      <c r="J5228">
        <v>288.65499999999997</v>
      </c>
      <c r="K5228">
        <v>87.447699999999998</v>
      </c>
      <c r="L5228">
        <v>0</v>
      </c>
      <c r="N5228">
        <v>26</v>
      </c>
      <c r="O5228">
        <v>3.5800200000000002</v>
      </c>
      <c r="P5228">
        <v>17.4544</v>
      </c>
      <c r="Q5228">
        <v>9.8937899999999995E-3</v>
      </c>
      <c r="R5228">
        <v>1.8078000000000001</v>
      </c>
      <c r="S5228">
        <v>16.255700000000001</v>
      </c>
      <c r="T5228">
        <v>9.8937899999999995E-3</v>
      </c>
      <c r="U5228">
        <v>0.92326699999999995</v>
      </c>
      <c r="V5228">
        <v>15.553100000000001</v>
      </c>
      <c r="W5228">
        <v>0</v>
      </c>
      <c r="X5228">
        <v>16.146799999999999</v>
      </c>
      <c r="Y5228">
        <v>16.144500000000001</v>
      </c>
      <c r="Z5228">
        <v>3996.66</v>
      </c>
      <c r="AA5228">
        <v>24.1251</v>
      </c>
      <c r="AB5228">
        <v>2970</v>
      </c>
      <c r="AC5228">
        <v>2978.52</v>
      </c>
      <c r="AD5228">
        <v>2955.66</v>
      </c>
      <c r="AE5228">
        <v>2955.66</v>
      </c>
      <c r="AF5228">
        <v>2914.28</v>
      </c>
      <c r="AG5228">
        <v>2914.14</v>
      </c>
      <c r="AH5228">
        <v>1409.01</v>
      </c>
      <c r="AI5228">
        <v>0</v>
      </c>
      <c r="AJ5228">
        <v>0</v>
      </c>
      <c r="AK5228">
        <v>0.16071099999999999</v>
      </c>
      <c r="AL5228">
        <v>0</v>
      </c>
      <c r="AM5228">
        <v>2913.98</v>
      </c>
      <c r="AN5228">
        <v>950</v>
      </c>
      <c r="AO5228">
        <v>2769.81</v>
      </c>
      <c r="AP5228">
        <v>2755.95629882812</v>
      </c>
    </row>
    <row r="5229" spans="1:42" x14ac:dyDescent="0.2">
      <c r="A5229">
        <v>5228</v>
      </c>
      <c r="B5229" s="1">
        <v>28708.791666666668</v>
      </c>
      <c r="C5229">
        <v>0</v>
      </c>
      <c r="D5229">
        <v>0</v>
      </c>
      <c r="E5229">
        <v>0</v>
      </c>
      <c r="F5229">
        <v>23.1</v>
      </c>
      <c r="G5229">
        <v>3.1</v>
      </c>
      <c r="H5229">
        <v>-9900</v>
      </c>
    </row>
    <row r="5230" spans="1:42" x14ac:dyDescent="0.2">
      <c r="A5230">
        <v>5229</v>
      </c>
      <c r="B5230" s="1">
        <v>28708.833333333332</v>
      </c>
      <c r="C5230">
        <v>0</v>
      </c>
      <c r="D5230">
        <v>0</v>
      </c>
      <c r="E5230">
        <v>0</v>
      </c>
      <c r="F5230">
        <v>23</v>
      </c>
      <c r="G5230">
        <v>2.6</v>
      </c>
      <c r="H5230">
        <v>-9900</v>
      </c>
    </row>
    <row r="5231" spans="1:42" x14ac:dyDescent="0.2">
      <c r="A5231">
        <v>5230</v>
      </c>
      <c r="B5231" s="1">
        <v>28708.875</v>
      </c>
      <c r="C5231">
        <v>0</v>
      </c>
      <c r="D5231">
        <v>0</v>
      </c>
      <c r="E5231">
        <v>0</v>
      </c>
      <c r="F5231">
        <v>22.8</v>
      </c>
      <c r="G5231">
        <v>2.1</v>
      </c>
      <c r="H5231">
        <v>-9900</v>
      </c>
    </row>
    <row r="5232" spans="1:42" x14ac:dyDescent="0.2">
      <c r="A5232">
        <v>5231</v>
      </c>
      <c r="B5232" s="1">
        <v>28708.916666666668</v>
      </c>
      <c r="C5232">
        <v>0</v>
      </c>
      <c r="D5232">
        <v>0</v>
      </c>
      <c r="E5232">
        <v>0</v>
      </c>
      <c r="F5232">
        <v>22.6</v>
      </c>
      <c r="G5232">
        <v>2.1</v>
      </c>
      <c r="H5232">
        <v>-9900</v>
      </c>
    </row>
    <row r="5233" spans="1:42" x14ac:dyDescent="0.2">
      <c r="A5233">
        <v>5232</v>
      </c>
      <c r="B5233" s="1">
        <v>28708.958333333332</v>
      </c>
      <c r="C5233">
        <v>0</v>
      </c>
      <c r="D5233">
        <v>0</v>
      </c>
      <c r="E5233">
        <v>0</v>
      </c>
      <c r="F5233">
        <v>22.4</v>
      </c>
      <c r="G5233">
        <v>2.1</v>
      </c>
      <c r="H5233">
        <v>-9900</v>
      </c>
    </row>
    <row r="5234" spans="1:42" x14ac:dyDescent="0.2">
      <c r="A5234">
        <v>5233</v>
      </c>
      <c r="B5234" s="1">
        <v>28709</v>
      </c>
      <c r="C5234">
        <v>0</v>
      </c>
      <c r="D5234">
        <v>0</v>
      </c>
      <c r="E5234">
        <v>0</v>
      </c>
      <c r="F5234">
        <v>22.2</v>
      </c>
      <c r="G5234">
        <v>2.1</v>
      </c>
      <c r="H5234">
        <v>-9900</v>
      </c>
    </row>
    <row r="5235" spans="1:42" x14ac:dyDescent="0.2">
      <c r="A5235">
        <v>5234</v>
      </c>
      <c r="B5235" s="1">
        <v>28709.041666666668</v>
      </c>
      <c r="C5235">
        <v>0</v>
      </c>
      <c r="D5235">
        <v>0</v>
      </c>
      <c r="E5235">
        <v>0</v>
      </c>
      <c r="F5235">
        <v>22</v>
      </c>
      <c r="G5235">
        <v>2.2999999999999998</v>
      </c>
      <c r="H5235">
        <v>-9900</v>
      </c>
    </row>
    <row r="5236" spans="1:42" x14ac:dyDescent="0.2">
      <c r="A5236">
        <v>5235</v>
      </c>
      <c r="B5236" s="1">
        <v>28709.083333333332</v>
      </c>
      <c r="C5236">
        <v>0</v>
      </c>
      <c r="D5236">
        <v>0</v>
      </c>
      <c r="E5236">
        <v>0</v>
      </c>
      <c r="F5236">
        <v>21.9</v>
      </c>
      <c r="G5236">
        <v>2.4</v>
      </c>
      <c r="H5236">
        <v>-9900</v>
      </c>
    </row>
    <row r="5237" spans="1:42" x14ac:dyDescent="0.2">
      <c r="A5237">
        <v>5236</v>
      </c>
      <c r="B5237" s="1">
        <v>28709.125</v>
      </c>
      <c r="C5237">
        <v>0</v>
      </c>
      <c r="D5237">
        <v>0</v>
      </c>
      <c r="E5237">
        <v>0</v>
      </c>
      <c r="F5237">
        <v>21.7</v>
      </c>
      <c r="G5237">
        <v>2.6</v>
      </c>
      <c r="H5237">
        <v>-9900</v>
      </c>
    </row>
    <row r="5238" spans="1:42" x14ac:dyDescent="0.2">
      <c r="A5238">
        <v>5237</v>
      </c>
      <c r="B5238" s="1">
        <v>28709.166666666668</v>
      </c>
      <c r="C5238">
        <v>0</v>
      </c>
      <c r="D5238">
        <v>0</v>
      </c>
      <c r="E5238">
        <v>0</v>
      </c>
      <c r="F5238">
        <v>21.9</v>
      </c>
      <c r="G5238">
        <v>2.4</v>
      </c>
      <c r="H5238">
        <v>-9900</v>
      </c>
    </row>
    <row r="5239" spans="1:42" x14ac:dyDescent="0.2">
      <c r="A5239">
        <v>5238</v>
      </c>
      <c r="B5239" s="1">
        <v>28709.208333333332</v>
      </c>
      <c r="C5239">
        <v>41</v>
      </c>
      <c r="D5239">
        <v>68</v>
      </c>
      <c r="E5239">
        <v>34</v>
      </c>
      <c r="F5239">
        <v>22</v>
      </c>
      <c r="G5239">
        <v>2.2999999999999998</v>
      </c>
      <c r="H5239">
        <v>-9900</v>
      </c>
      <c r="I5239">
        <v>3.8468399999999998</v>
      </c>
      <c r="J5239">
        <v>72.919799999999995</v>
      </c>
      <c r="K5239">
        <v>88.310100000000006</v>
      </c>
      <c r="L5239">
        <v>0</v>
      </c>
      <c r="N5239">
        <v>41</v>
      </c>
      <c r="O5239">
        <v>2.3704999999999998</v>
      </c>
      <c r="P5239">
        <v>29.895700000000001</v>
      </c>
      <c r="Q5239">
        <v>1.56017E-2</v>
      </c>
      <c r="R5239">
        <v>1.6672400000000001</v>
      </c>
      <c r="S5239">
        <v>28.0456</v>
      </c>
      <c r="T5239">
        <v>1.56017E-2</v>
      </c>
      <c r="U5239">
        <v>0.60238800000000003</v>
      </c>
      <c r="V5239">
        <v>26.831399999999999</v>
      </c>
      <c r="W5239">
        <v>0</v>
      </c>
      <c r="X5239">
        <v>26.885100000000001</v>
      </c>
      <c r="Y5239">
        <v>26.874500000000001</v>
      </c>
      <c r="Z5239">
        <v>6652.99</v>
      </c>
      <c r="AA5239">
        <v>23.4572</v>
      </c>
      <c r="AB5239">
        <v>5485.89</v>
      </c>
      <c r="AC5239">
        <v>5515.48</v>
      </c>
      <c r="AD5239">
        <v>5483.71</v>
      </c>
      <c r="AE5239">
        <v>5483.71</v>
      </c>
      <c r="AF5239">
        <v>5406.94</v>
      </c>
      <c r="AG5239">
        <v>5406.46</v>
      </c>
      <c r="AH5239">
        <v>1470.16</v>
      </c>
      <c r="AI5239">
        <v>0</v>
      </c>
      <c r="AJ5239">
        <v>0</v>
      </c>
      <c r="AK5239">
        <v>0.61448000000000003</v>
      </c>
      <c r="AL5239">
        <v>0</v>
      </c>
      <c r="AM5239">
        <v>5405.84</v>
      </c>
      <c r="AN5239">
        <v>950</v>
      </c>
      <c r="AO5239">
        <v>5149.74</v>
      </c>
      <c r="AP5239">
        <v>5123.98974609375</v>
      </c>
    </row>
    <row r="5240" spans="1:42" x14ac:dyDescent="0.2">
      <c r="A5240">
        <v>5239</v>
      </c>
      <c r="B5240" s="1">
        <v>28709.25</v>
      </c>
      <c r="C5240">
        <v>141</v>
      </c>
      <c r="D5240">
        <v>185</v>
      </c>
      <c r="E5240">
        <v>89</v>
      </c>
      <c r="F5240">
        <v>22.2</v>
      </c>
      <c r="G5240">
        <v>2.1</v>
      </c>
      <c r="H5240">
        <v>-9900</v>
      </c>
      <c r="I5240">
        <v>16.1159</v>
      </c>
      <c r="J5240">
        <v>80.563299999999998</v>
      </c>
      <c r="K5240">
        <v>76.038600000000002</v>
      </c>
      <c r="L5240">
        <v>0</v>
      </c>
      <c r="N5240">
        <v>141</v>
      </c>
      <c r="O5240">
        <v>45.147599999999997</v>
      </c>
      <c r="P5240">
        <v>86.573300000000003</v>
      </c>
      <c r="Q5240">
        <v>5.3654800000000002E-2</v>
      </c>
      <c r="R5240">
        <v>43.002800000000001</v>
      </c>
      <c r="S5240">
        <v>81.096100000000007</v>
      </c>
      <c r="T5240">
        <v>5.3654800000000002E-2</v>
      </c>
      <c r="U5240">
        <v>36.135199999999998</v>
      </c>
      <c r="V5240">
        <v>77.586200000000005</v>
      </c>
      <c r="W5240">
        <v>0</v>
      </c>
      <c r="X5240">
        <v>111.447</v>
      </c>
      <c r="Y5240">
        <v>111.36799999999999</v>
      </c>
      <c r="Z5240">
        <v>27569.200000000001</v>
      </c>
      <c r="AA5240">
        <v>28.293900000000001</v>
      </c>
      <c r="AB5240">
        <v>26146.6</v>
      </c>
      <c r="AC5240">
        <v>25807.1</v>
      </c>
      <c r="AD5240">
        <v>25678.3</v>
      </c>
      <c r="AE5240">
        <v>25678.3</v>
      </c>
      <c r="AF5240">
        <v>25318.799999999999</v>
      </c>
      <c r="AG5240">
        <v>25309.1</v>
      </c>
      <c r="AH5240">
        <v>1512.02</v>
      </c>
      <c r="AI5240">
        <v>0</v>
      </c>
      <c r="AJ5240">
        <v>0</v>
      </c>
      <c r="AK5240">
        <v>13.017099999999999</v>
      </c>
      <c r="AL5240">
        <v>0</v>
      </c>
      <c r="AM5240">
        <v>25296.1</v>
      </c>
      <c r="AN5240">
        <v>950</v>
      </c>
      <c r="AO5240">
        <v>24490.6</v>
      </c>
      <c r="AP5240">
        <v>24368.1953125</v>
      </c>
    </row>
    <row r="5241" spans="1:42" x14ac:dyDescent="0.2">
      <c r="A5241">
        <v>5240</v>
      </c>
      <c r="B5241" s="1">
        <v>28709.291666666668</v>
      </c>
      <c r="C5241">
        <v>394</v>
      </c>
      <c r="D5241">
        <v>572</v>
      </c>
      <c r="E5241">
        <v>118</v>
      </c>
      <c r="F5241">
        <v>23.7</v>
      </c>
      <c r="G5241">
        <v>2.8</v>
      </c>
      <c r="H5241">
        <v>-9900</v>
      </c>
      <c r="I5241">
        <v>28.658999999999999</v>
      </c>
      <c r="J5241">
        <v>88.208600000000004</v>
      </c>
      <c r="K5241">
        <v>63.075899999999997</v>
      </c>
      <c r="L5241">
        <v>0</v>
      </c>
      <c r="N5241">
        <v>394</v>
      </c>
      <c r="O5241">
        <v>260.274</v>
      </c>
      <c r="P5241">
        <v>116.786</v>
      </c>
      <c r="Q5241">
        <v>0.14992900000000001</v>
      </c>
      <c r="R5241">
        <v>252.15600000000001</v>
      </c>
      <c r="S5241">
        <v>109.41800000000001</v>
      </c>
      <c r="T5241">
        <v>0.14992900000000001</v>
      </c>
      <c r="U5241">
        <v>236.81</v>
      </c>
      <c r="V5241">
        <v>104.682</v>
      </c>
      <c r="W5241">
        <v>0</v>
      </c>
      <c r="X5241">
        <v>334.66199999999998</v>
      </c>
      <c r="Y5241">
        <v>334.46199999999999</v>
      </c>
      <c r="Z5241">
        <v>82790.600000000006</v>
      </c>
      <c r="AA5241">
        <v>41.427599999999998</v>
      </c>
      <c r="AB5241">
        <v>82082.100000000006</v>
      </c>
      <c r="AC5241">
        <v>76954.399999999994</v>
      </c>
      <c r="AD5241">
        <v>76491</v>
      </c>
      <c r="AE5241">
        <v>76491</v>
      </c>
      <c r="AF5241">
        <v>75420.100000000006</v>
      </c>
      <c r="AG5241">
        <v>75337.5</v>
      </c>
      <c r="AH5241">
        <v>1524.08</v>
      </c>
      <c r="AI5241">
        <v>0</v>
      </c>
      <c r="AJ5241">
        <v>0</v>
      </c>
      <c r="AK5241">
        <v>113.062</v>
      </c>
      <c r="AL5241">
        <v>0</v>
      </c>
      <c r="AM5241">
        <v>75224.399999999994</v>
      </c>
      <c r="AN5241">
        <v>949.99900000000002</v>
      </c>
      <c r="AO5241">
        <v>73828.800000000003</v>
      </c>
      <c r="AP5241">
        <v>73459.6484375</v>
      </c>
    </row>
    <row r="5242" spans="1:42" x14ac:dyDescent="0.2">
      <c r="A5242">
        <v>5241</v>
      </c>
      <c r="B5242" s="1">
        <v>28709.333333333332</v>
      </c>
      <c r="C5242">
        <v>591</v>
      </c>
      <c r="D5242">
        <v>678</v>
      </c>
      <c r="E5242">
        <v>144</v>
      </c>
      <c r="F5242">
        <v>25.2</v>
      </c>
      <c r="G5242">
        <v>3.4</v>
      </c>
      <c r="H5242">
        <v>-9900</v>
      </c>
      <c r="I5242">
        <v>41.250500000000002</v>
      </c>
      <c r="J5242">
        <v>96.7483</v>
      </c>
      <c r="K5242">
        <v>49.990499999999997</v>
      </c>
      <c r="L5242">
        <v>0</v>
      </c>
      <c r="N5242">
        <v>591</v>
      </c>
      <c r="O5242">
        <v>435.3</v>
      </c>
      <c r="P5242">
        <v>144.22399999999999</v>
      </c>
      <c r="Q5242">
        <v>0.22489300000000001</v>
      </c>
      <c r="R5242">
        <v>425.01799999999997</v>
      </c>
      <c r="S5242">
        <v>135.08099999999999</v>
      </c>
      <c r="T5242">
        <v>0.22489300000000001</v>
      </c>
      <c r="U5242">
        <v>413.17099999999999</v>
      </c>
      <c r="V5242">
        <v>129.23500000000001</v>
      </c>
      <c r="W5242">
        <v>0</v>
      </c>
      <c r="X5242">
        <v>531.55799999999999</v>
      </c>
      <c r="Y5242">
        <v>531.10799999999995</v>
      </c>
      <c r="Z5242">
        <v>131471</v>
      </c>
      <c r="AA5242">
        <v>52.592399999999998</v>
      </c>
      <c r="AB5242">
        <v>131597</v>
      </c>
      <c r="AC5242">
        <v>117903</v>
      </c>
      <c r="AD5242">
        <v>117544</v>
      </c>
      <c r="AE5242">
        <v>117544</v>
      </c>
      <c r="AF5242">
        <v>115898</v>
      </c>
      <c r="AG5242">
        <v>115719</v>
      </c>
      <c r="AH5242">
        <v>1553.62</v>
      </c>
      <c r="AI5242">
        <v>0</v>
      </c>
      <c r="AJ5242">
        <v>0</v>
      </c>
      <c r="AK5242">
        <v>289.447</v>
      </c>
      <c r="AL5242">
        <v>0</v>
      </c>
      <c r="AM5242">
        <v>115430</v>
      </c>
      <c r="AN5242">
        <v>950</v>
      </c>
      <c r="AO5242">
        <v>113533</v>
      </c>
      <c r="AP5242">
        <v>112965.734375</v>
      </c>
    </row>
    <row r="5243" spans="1:42" x14ac:dyDescent="0.2">
      <c r="A5243">
        <v>5242</v>
      </c>
      <c r="B5243" s="1">
        <v>28709.375</v>
      </c>
      <c r="C5243">
        <v>791</v>
      </c>
      <c r="D5243">
        <v>837</v>
      </c>
      <c r="E5243">
        <v>117</v>
      </c>
      <c r="F5243">
        <v>26.7</v>
      </c>
      <c r="G5243">
        <v>4.0999999999999996</v>
      </c>
      <c r="H5243">
        <v>-9900</v>
      </c>
      <c r="I5243">
        <v>53.570300000000003</v>
      </c>
      <c r="J5243">
        <v>107.84099999999999</v>
      </c>
      <c r="K5243">
        <v>37.003799999999998</v>
      </c>
      <c r="L5243">
        <v>0</v>
      </c>
      <c r="N5243">
        <v>791</v>
      </c>
      <c r="O5243">
        <v>668.08600000000001</v>
      </c>
      <c r="P5243">
        <v>118.074</v>
      </c>
      <c r="Q5243">
        <v>0.30099900000000002</v>
      </c>
      <c r="R5243">
        <v>649.45000000000005</v>
      </c>
      <c r="S5243">
        <v>110.518</v>
      </c>
      <c r="T5243">
        <v>0.30099900000000002</v>
      </c>
      <c r="U5243">
        <v>641.24300000000005</v>
      </c>
      <c r="V5243">
        <v>105.736</v>
      </c>
      <c r="W5243">
        <v>0</v>
      </c>
      <c r="X5243">
        <v>732.03899999999999</v>
      </c>
      <c r="Y5243">
        <v>731.12</v>
      </c>
      <c r="Z5243">
        <v>180987</v>
      </c>
      <c r="AA5243">
        <v>63.226100000000002</v>
      </c>
      <c r="AB5243">
        <v>181703</v>
      </c>
      <c r="AC5243">
        <v>155265</v>
      </c>
      <c r="AD5243">
        <v>154377</v>
      </c>
      <c r="AE5243">
        <v>154377</v>
      </c>
      <c r="AF5243">
        <v>152216</v>
      </c>
      <c r="AG5243">
        <v>151902</v>
      </c>
      <c r="AH5243">
        <v>1539.59</v>
      </c>
      <c r="AI5243">
        <v>0</v>
      </c>
      <c r="AJ5243">
        <v>0</v>
      </c>
      <c r="AK5243">
        <v>489.85199999999998</v>
      </c>
      <c r="AL5243">
        <v>0</v>
      </c>
      <c r="AM5243">
        <v>151412</v>
      </c>
      <c r="AN5243">
        <v>950</v>
      </c>
      <c r="AO5243">
        <v>148817</v>
      </c>
      <c r="AP5243">
        <v>148073.390625</v>
      </c>
    </row>
    <row r="5244" spans="1:42" x14ac:dyDescent="0.2">
      <c r="A5244">
        <v>5243</v>
      </c>
      <c r="B5244" s="1">
        <v>28709.416666666668</v>
      </c>
      <c r="C5244">
        <v>912</v>
      </c>
      <c r="D5244">
        <v>867</v>
      </c>
      <c r="E5244">
        <v>126</v>
      </c>
      <c r="F5244">
        <v>26.7</v>
      </c>
      <c r="G5244">
        <v>4.3</v>
      </c>
      <c r="H5244">
        <v>-9900</v>
      </c>
      <c r="I5244">
        <v>64.875500000000002</v>
      </c>
      <c r="J5244">
        <v>125.56699999999999</v>
      </c>
      <c r="K5244">
        <v>24.612300000000001</v>
      </c>
      <c r="L5244">
        <v>0</v>
      </c>
      <c r="N5244">
        <v>912</v>
      </c>
      <c r="O5244">
        <v>788.23400000000004</v>
      </c>
      <c r="P5244">
        <v>127.42100000000001</v>
      </c>
      <c r="Q5244">
        <v>0.34704400000000002</v>
      </c>
      <c r="R5244">
        <v>755.32</v>
      </c>
      <c r="S5244">
        <v>119.23699999999999</v>
      </c>
      <c r="T5244">
        <v>0.34704400000000002</v>
      </c>
      <c r="U5244">
        <v>751.53200000000004</v>
      </c>
      <c r="V5244">
        <v>114.077</v>
      </c>
      <c r="W5244">
        <v>0</v>
      </c>
      <c r="X5244">
        <v>848.29700000000003</v>
      </c>
      <c r="Y5244">
        <v>847.34500000000003</v>
      </c>
      <c r="Z5244">
        <v>209774</v>
      </c>
      <c r="AA5244">
        <v>68.649199999999993</v>
      </c>
      <c r="AB5244">
        <v>210520</v>
      </c>
      <c r="AC5244">
        <v>174936</v>
      </c>
      <c r="AD5244">
        <v>174071</v>
      </c>
      <c r="AE5244">
        <v>174071</v>
      </c>
      <c r="AF5244">
        <v>171634</v>
      </c>
      <c r="AG5244">
        <v>171231</v>
      </c>
      <c r="AH5244">
        <v>1533.88</v>
      </c>
      <c r="AI5244">
        <v>0</v>
      </c>
      <c r="AJ5244">
        <v>0</v>
      </c>
      <c r="AK5244">
        <v>628.29200000000003</v>
      </c>
      <c r="AL5244">
        <v>0</v>
      </c>
      <c r="AM5244">
        <v>170602</v>
      </c>
      <c r="AN5244">
        <v>950</v>
      </c>
      <c r="AO5244">
        <v>167588</v>
      </c>
      <c r="AP5244">
        <v>166750.296875</v>
      </c>
    </row>
    <row r="5245" spans="1:42" x14ac:dyDescent="0.2">
      <c r="A5245">
        <v>5244</v>
      </c>
      <c r="B5245" s="1">
        <v>28709.458333333332</v>
      </c>
      <c r="C5245">
        <v>969</v>
      </c>
      <c r="D5245">
        <v>877</v>
      </c>
      <c r="E5245">
        <v>130</v>
      </c>
      <c r="F5245">
        <v>26.7</v>
      </c>
      <c r="G5245">
        <v>4.4000000000000004</v>
      </c>
      <c r="H5245">
        <v>-9900</v>
      </c>
      <c r="I5245">
        <v>72.7209</v>
      </c>
      <c r="J5245">
        <v>159.93600000000001</v>
      </c>
      <c r="K5245">
        <v>14.8504</v>
      </c>
      <c r="L5245">
        <v>0</v>
      </c>
      <c r="N5245">
        <v>969</v>
      </c>
      <c r="O5245">
        <v>848.65300000000002</v>
      </c>
      <c r="P5245">
        <v>131.77500000000001</v>
      </c>
      <c r="Q5245">
        <v>0.36873400000000001</v>
      </c>
      <c r="R5245">
        <v>818.91499999999996</v>
      </c>
      <c r="S5245">
        <v>123.276</v>
      </c>
      <c r="T5245">
        <v>0.36873400000000001</v>
      </c>
      <c r="U5245">
        <v>817.48199999999997</v>
      </c>
      <c r="V5245">
        <v>117.94199999999999</v>
      </c>
      <c r="W5245">
        <v>0</v>
      </c>
      <c r="X5245">
        <v>916.71600000000001</v>
      </c>
      <c r="Y5245">
        <v>915.51800000000003</v>
      </c>
      <c r="Z5245">
        <v>226639</v>
      </c>
      <c r="AA5245">
        <v>71.818399999999997</v>
      </c>
      <c r="AB5245">
        <v>227316</v>
      </c>
      <c r="AC5245">
        <v>186180</v>
      </c>
      <c r="AD5245">
        <v>185676</v>
      </c>
      <c r="AE5245">
        <v>185676</v>
      </c>
      <c r="AF5245">
        <v>183074</v>
      </c>
      <c r="AG5245">
        <v>182610</v>
      </c>
      <c r="AH5245">
        <v>1523.53</v>
      </c>
      <c r="AI5245">
        <v>64.418599999999998</v>
      </c>
      <c r="AJ5245">
        <v>0</v>
      </c>
      <c r="AK5245">
        <v>677.86</v>
      </c>
      <c r="AL5245">
        <v>0</v>
      </c>
      <c r="AM5245">
        <v>181932</v>
      </c>
      <c r="AN5245">
        <v>950</v>
      </c>
      <c r="AO5245">
        <v>178597</v>
      </c>
      <c r="AP5245">
        <v>177703.625</v>
      </c>
    </row>
    <row r="5246" spans="1:42" x14ac:dyDescent="0.2">
      <c r="A5246">
        <v>5245</v>
      </c>
      <c r="B5246" s="1">
        <v>28709.5</v>
      </c>
      <c r="C5246">
        <v>966</v>
      </c>
      <c r="D5246">
        <v>879</v>
      </c>
      <c r="E5246">
        <v>130</v>
      </c>
      <c r="F5246">
        <v>26.7</v>
      </c>
      <c r="G5246">
        <v>4.5999999999999996</v>
      </c>
      <c r="H5246">
        <v>-9900</v>
      </c>
      <c r="I5246">
        <v>71.740200000000002</v>
      </c>
      <c r="J5246">
        <v>208.30099999999999</v>
      </c>
      <c r="K5246">
        <v>14.6477</v>
      </c>
      <c r="L5246">
        <v>0</v>
      </c>
      <c r="N5246">
        <v>966</v>
      </c>
      <c r="O5246">
        <v>851.49800000000005</v>
      </c>
      <c r="P5246">
        <v>132.32300000000001</v>
      </c>
      <c r="Q5246">
        <v>0.36759199999999997</v>
      </c>
      <c r="R5246">
        <v>845.45899999999995</v>
      </c>
      <c r="S5246">
        <v>123.751</v>
      </c>
      <c r="T5246">
        <v>0.36759199999999997</v>
      </c>
      <c r="U5246">
        <v>844.02700000000004</v>
      </c>
      <c r="V5246">
        <v>118.396</v>
      </c>
      <c r="W5246">
        <v>0</v>
      </c>
      <c r="X5246">
        <v>943.17499999999995</v>
      </c>
      <c r="Y5246">
        <v>942.63800000000003</v>
      </c>
      <c r="Z5246">
        <v>233358</v>
      </c>
      <c r="AA5246">
        <v>72.734099999999998</v>
      </c>
      <c r="AB5246">
        <v>234095</v>
      </c>
      <c r="AC5246">
        <v>191919</v>
      </c>
      <c r="AD5246">
        <v>191397</v>
      </c>
      <c r="AE5246">
        <v>191397</v>
      </c>
      <c r="AF5246">
        <v>188715</v>
      </c>
      <c r="AG5246">
        <v>188264</v>
      </c>
      <c r="AH5246">
        <v>1587.48</v>
      </c>
      <c r="AI5246">
        <v>0</v>
      </c>
      <c r="AJ5246">
        <v>0</v>
      </c>
      <c r="AK5246">
        <v>771.47199999999998</v>
      </c>
      <c r="AL5246">
        <v>0</v>
      </c>
      <c r="AM5246">
        <v>187493</v>
      </c>
      <c r="AN5246">
        <v>950</v>
      </c>
      <c r="AO5246">
        <v>184097</v>
      </c>
      <c r="AP5246">
        <v>183176.078125</v>
      </c>
    </row>
    <row r="5247" spans="1:42" x14ac:dyDescent="0.2">
      <c r="A5247">
        <v>5246</v>
      </c>
      <c r="B5247" s="1">
        <v>28709.541666666668</v>
      </c>
      <c r="C5247">
        <v>891</v>
      </c>
      <c r="D5247">
        <v>858</v>
      </c>
      <c r="E5247">
        <v>125</v>
      </c>
      <c r="F5247">
        <v>25.9</v>
      </c>
      <c r="G5247">
        <v>4.4000000000000004</v>
      </c>
      <c r="H5247">
        <v>-9900</v>
      </c>
      <c r="I5247">
        <v>62.880600000000001</v>
      </c>
      <c r="J5247">
        <v>238.55500000000001</v>
      </c>
      <c r="K5247">
        <v>24.117599999999999</v>
      </c>
      <c r="L5247">
        <v>0</v>
      </c>
      <c r="N5247">
        <v>891</v>
      </c>
      <c r="O5247">
        <v>784.91600000000005</v>
      </c>
      <c r="P5247">
        <v>127.92</v>
      </c>
      <c r="Q5247">
        <v>0.33905200000000002</v>
      </c>
      <c r="R5247">
        <v>784.91600000000005</v>
      </c>
      <c r="S5247">
        <v>119.595</v>
      </c>
      <c r="T5247">
        <v>0.33905200000000002</v>
      </c>
      <c r="U5247">
        <v>781.13099999999997</v>
      </c>
      <c r="V5247">
        <v>114.42100000000001</v>
      </c>
      <c r="W5247">
        <v>0</v>
      </c>
      <c r="X5247">
        <v>877.64099999999996</v>
      </c>
      <c r="Y5247">
        <v>877.59100000000001</v>
      </c>
      <c r="Z5247">
        <v>217265</v>
      </c>
      <c r="AA5247">
        <v>69.149299999999997</v>
      </c>
      <c r="AB5247">
        <v>218114</v>
      </c>
      <c r="AC5247">
        <v>182097</v>
      </c>
      <c r="AD5247">
        <v>181835</v>
      </c>
      <c r="AE5247">
        <v>181835</v>
      </c>
      <c r="AF5247">
        <v>179288</v>
      </c>
      <c r="AG5247">
        <v>178887</v>
      </c>
      <c r="AH5247">
        <v>1595.77</v>
      </c>
      <c r="AI5247">
        <v>0</v>
      </c>
      <c r="AJ5247">
        <v>0</v>
      </c>
      <c r="AK5247">
        <v>709.97500000000002</v>
      </c>
      <c r="AL5247">
        <v>0</v>
      </c>
      <c r="AM5247">
        <v>178177</v>
      </c>
      <c r="AN5247">
        <v>950</v>
      </c>
      <c r="AO5247">
        <v>175002</v>
      </c>
      <c r="AP5247">
        <v>174126.546875</v>
      </c>
    </row>
    <row r="5248" spans="1:42" x14ac:dyDescent="0.2">
      <c r="A5248">
        <v>5247</v>
      </c>
      <c r="B5248" s="1">
        <v>28709.583333333332</v>
      </c>
      <c r="C5248">
        <v>767</v>
      </c>
      <c r="D5248">
        <v>833</v>
      </c>
      <c r="E5248">
        <v>115</v>
      </c>
      <c r="F5248">
        <v>25.2</v>
      </c>
      <c r="G5248">
        <v>4.3</v>
      </c>
      <c r="H5248">
        <v>-9900</v>
      </c>
      <c r="I5248">
        <v>51.274900000000002</v>
      </c>
      <c r="J5248">
        <v>254.48</v>
      </c>
      <c r="K5248">
        <v>36.4099</v>
      </c>
      <c r="L5248">
        <v>0</v>
      </c>
      <c r="N5248">
        <v>767</v>
      </c>
      <c r="O5248">
        <v>671.90099999999995</v>
      </c>
      <c r="P5248">
        <v>118.28100000000001</v>
      </c>
      <c r="Q5248">
        <v>0.29186699999999999</v>
      </c>
      <c r="R5248">
        <v>667.48900000000003</v>
      </c>
      <c r="S5248">
        <v>110.54900000000001</v>
      </c>
      <c r="T5248">
        <v>0.29186699999999999</v>
      </c>
      <c r="U5248">
        <v>659.34299999999996</v>
      </c>
      <c r="V5248">
        <v>105.767</v>
      </c>
      <c r="W5248">
        <v>0</v>
      </c>
      <c r="X5248">
        <v>749.80799999999999</v>
      </c>
      <c r="Y5248">
        <v>749.71799999999996</v>
      </c>
      <c r="Z5248">
        <v>185609</v>
      </c>
      <c r="AA5248">
        <v>62.316000000000003</v>
      </c>
      <c r="AB5248">
        <v>186383</v>
      </c>
      <c r="AC5248">
        <v>160417</v>
      </c>
      <c r="AD5248">
        <v>159703</v>
      </c>
      <c r="AE5248">
        <v>159703</v>
      </c>
      <c r="AF5248">
        <v>157466</v>
      </c>
      <c r="AG5248">
        <v>157143</v>
      </c>
      <c r="AH5248">
        <v>1568.87</v>
      </c>
      <c r="AI5248">
        <v>0</v>
      </c>
      <c r="AJ5248">
        <v>0</v>
      </c>
      <c r="AK5248">
        <v>536.02499999999998</v>
      </c>
      <c r="AL5248">
        <v>0</v>
      </c>
      <c r="AM5248">
        <v>156607</v>
      </c>
      <c r="AN5248">
        <v>950</v>
      </c>
      <c r="AO5248">
        <v>153922</v>
      </c>
      <c r="AP5248">
        <v>153151.953125</v>
      </c>
    </row>
    <row r="5249" spans="1:42" x14ac:dyDescent="0.2">
      <c r="A5249">
        <v>5248</v>
      </c>
      <c r="B5249" s="1">
        <v>28709.625</v>
      </c>
      <c r="C5249">
        <v>592</v>
      </c>
      <c r="D5249">
        <v>782</v>
      </c>
      <c r="E5249">
        <v>99</v>
      </c>
      <c r="F5249">
        <v>24.4</v>
      </c>
      <c r="G5249">
        <v>4.0999999999999996</v>
      </c>
      <c r="H5249">
        <v>-9900</v>
      </c>
      <c r="I5249">
        <v>38.86</v>
      </c>
      <c r="J5249">
        <v>264.88299999999998</v>
      </c>
      <c r="K5249">
        <v>49.370899999999999</v>
      </c>
      <c r="L5249">
        <v>0</v>
      </c>
      <c r="N5249">
        <v>592</v>
      </c>
      <c r="O5249">
        <v>511.05599999999998</v>
      </c>
      <c r="P5249">
        <v>103.047</v>
      </c>
      <c r="Q5249">
        <v>0.225274</v>
      </c>
      <c r="R5249">
        <v>386.72699999999998</v>
      </c>
      <c r="S5249">
        <v>96.245999999999995</v>
      </c>
      <c r="T5249">
        <v>0.225274</v>
      </c>
      <c r="U5249">
        <v>375.85199999999998</v>
      </c>
      <c r="V5249">
        <v>92.083100000000002</v>
      </c>
      <c r="W5249">
        <v>0</v>
      </c>
      <c r="X5249">
        <v>458.57600000000002</v>
      </c>
      <c r="Y5249">
        <v>458.56900000000002</v>
      </c>
      <c r="Z5249">
        <v>113527</v>
      </c>
      <c r="AA5249">
        <v>47.309699999999999</v>
      </c>
      <c r="AB5249">
        <v>113413</v>
      </c>
      <c r="AC5249">
        <v>102059</v>
      </c>
      <c r="AD5249">
        <v>101419</v>
      </c>
      <c r="AE5249">
        <v>101419</v>
      </c>
      <c r="AF5249">
        <v>95096.4</v>
      </c>
      <c r="AG5249">
        <v>94904.6</v>
      </c>
      <c r="AH5249">
        <v>1419</v>
      </c>
      <c r="AI5249">
        <v>0</v>
      </c>
      <c r="AJ5249">
        <v>0</v>
      </c>
      <c r="AK5249">
        <v>-543.60900000000004</v>
      </c>
      <c r="AL5249">
        <v>129.185</v>
      </c>
      <c r="AM5249">
        <v>95319.1</v>
      </c>
      <c r="AN5249">
        <v>942.66899999999998</v>
      </c>
      <c r="AO5249">
        <v>93650.5</v>
      </c>
      <c r="AP5249">
        <v>93182.2734375</v>
      </c>
    </row>
    <row r="5250" spans="1:42" x14ac:dyDescent="0.2">
      <c r="A5250">
        <v>5249</v>
      </c>
      <c r="B5250" s="1">
        <v>28709.666666666668</v>
      </c>
      <c r="C5250">
        <v>354</v>
      </c>
      <c r="D5250">
        <v>542</v>
      </c>
      <c r="E5250">
        <v>112</v>
      </c>
      <c r="F5250">
        <v>23.5</v>
      </c>
      <c r="G5250">
        <v>3.6</v>
      </c>
      <c r="H5250">
        <v>-9900</v>
      </c>
      <c r="I5250">
        <v>26.247299999999999</v>
      </c>
      <c r="J5250">
        <v>273.154</v>
      </c>
      <c r="K5250">
        <v>62.4604</v>
      </c>
      <c r="L5250">
        <v>0</v>
      </c>
      <c r="N5250">
        <v>354</v>
      </c>
      <c r="O5250">
        <v>252.69</v>
      </c>
      <c r="P5250">
        <v>115.953</v>
      </c>
      <c r="Q5250">
        <v>0.13470799999999999</v>
      </c>
      <c r="R5250">
        <v>201.37899999999999</v>
      </c>
      <c r="S5250">
        <v>108.24299999999999</v>
      </c>
      <c r="T5250">
        <v>0.13470799999999999</v>
      </c>
      <c r="U5250">
        <v>189.18299999999999</v>
      </c>
      <c r="V5250">
        <v>103.56100000000001</v>
      </c>
      <c r="W5250">
        <v>0</v>
      </c>
      <c r="X5250">
        <v>286.88900000000001</v>
      </c>
      <c r="Y5250">
        <v>286.89600000000002</v>
      </c>
      <c r="Z5250">
        <v>71022</v>
      </c>
      <c r="AA5250">
        <v>38.1629</v>
      </c>
      <c r="AB5250">
        <v>70161.100000000006</v>
      </c>
      <c r="AC5250">
        <v>66302.8</v>
      </c>
      <c r="AD5250">
        <v>66067</v>
      </c>
      <c r="AE5250">
        <v>66067</v>
      </c>
      <c r="AF5250">
        <v>64279.4</v>
      </c>
      <c r="AG5250">
        <v>64205.2</v>
      </c>
      <c r="AH5250">
        <v>1418.23</v>
      </c>
      <c r="AI5250">
        <v>0</v>
      </c>
      <c r="AJ5250">
        <v>0</v>
      </c>
      <c r="AK5250">
        <v>-248.30500000000001</v>
      </c>
      <c r="AL5250">
        <v>0</v>
      </c>
      <c r="AM5250">
        <v>64453.5</v>
      </c>
      <c r="AN5250">
        <v>946.93100000000004</v>
      </c>
      <c r="AO5250">
        <v>63190.3</v>
      </c>
      <c r="AP5250">
        <v>62874.35546875</v>
      </c>
    </row>
    <row r="5251" spans="1:42" x14ac:dyDescent="0.2">
      <c r="A5251">
        <v>5250</v>
      </c>
      <c r="B5251" s="1">
        <v>28709.708333333332</v>
      </c>
      <c r="C5251">
        <v>126</v>
      </c>
      <c r="D5251">
        <v>135</v>
      </c>
      <c r="E5251">
        <v>94</v>
      </c>
      <c r="F5251">
        <v>22.6</v>
      </c>
      <c r="G5251">
        <v>3.1</v>
      </c>
      <c r="H5251">
        <v>-9900</v>
      </c>
      <c r="I5251">
        <v>13.724399999999999</v>
      </c>
      <c r="J5251">
        <v>280.73099999999999</v>
      </c>
      <c r="K5251">
        <v>75.445800000000006</v>
      </c>
      <c r="L5251">
        <v>0</v>
      </c>
      <c r="N5251">
        <v>126</v>
      </c>
      <c r="O5251">
        <v>33.850299999999997</v>
      </c>
      <c r="P5251">
        <v>94.835300000000004</v>
      </c>
      <c r="Q5251">
        <v>4.7946799999999998E-2</v>
      </c>
      <c r="R5251">
        <v>16.4101</v>
      </c>
      <c r="S5251">
        <v>88.549599999999998</v>
      </c>
      <c r="T5251">
        <v>4.7946799999999998E-2</v>
      </c>
      <c r="U5251">
        <v>14.1592</v>
      </c>
      <c r="V5251">
        <v>84.719800000000006</v>
      </c>
      <c r="W5251">
        <v>0</v>
      </c>
      <c r="X5251">
        <v>96.901399999999995</v>
      </c>
      <c r="Y5251">
        <v>96.9054</v>
      </c>
      <c r="Z5251">
        <v>23990.6</v>
      </c>
      <c r="AA5251">
        <v>27.666699999999999</v>
      </c>
      <c r="AB5251">
        <v>22566.9</v>
      </c>
      <c r="AC5251">
        <v>22321.7</v>
      </c>
      <c r="AD5251">
        <v>22213.7</v>
      </c>
      <c r="AE5251">
        <v>22213.7</v>
      </c>
      <c r="AF5251">
        <v>21902.7</v>
      </c>
      <c r="AG5251">
        <v>21895</v>
      </c>
      <c r="AH5251">
        <v>1403.17</v>
      </c>
      <c r="AI5251">
        <v>0</v>
      </c>
      <c r="AJ5251">
        <v>0</v>
      </c>
      <c r="AK5251">
        <v>8.9113500000000005</v>
      </c>
      <c r="AL5251">
        <v>0</v>
      </c>
      <c r="AM5251">
        <v>21886.1</v>
      </c>
      <c r="AN5251">
        <v>950</v>
      </c>
      <c r="AO5251">
        <v>21120.9</v>
      </c>
      <c r="AP5251">
        <v>21015.3359375</v>
      </c>
    </row>
    <row r="5252" spans="1:42" x14ac:dyDescent="0.2">
      <c r="A5252">
        <v>5251</v>
      </c>
      <c r="B5252" s="1">
        <v>28709.75</v>
      </c>
      <c r="C5252">
        <v>18</v>
      </c>
      <c r="D5252">
        <v>17</v>
      </c>
      <c r="E5252">
        <v>16</v>
      </c>
      <c r="F5252">
        <v>21.7</v>
      </c>
      <c r="G5252">
        <v>2.6</v>
      </c>
      <c r="H5252">
        <v>-9900</v>
      </c>
      <c r="I5252">
        <v>1.51264</v>
      </c>
      <c r="J5252">
        <v>288.43900000000002</v>
      </c>
      <c r="K5252">
        <v>87.556399999999996</v>
      </c>
      <c r="L5252">
        <v>0</v>
      </c>
      <c r="N5252">
        <v>18</v>
      </c>
      <c r="O5252">
        <v>0.97937600000000002</v>
      </c>
      <c r="P5252">
        <v>14.9811</v>
      </c>
      <c r="Q5252">
        <v>6.8495400000000003E-3</v>
      </c>
      <c r="R5252">
        <v>0.498164</v>
      </c>
      <c r="S5252">
        <v>13.971</v>
      </c>
      <c r="T5252">
        <v>6.8495400000000003E-3</v>
      </c>
      <c r="U5252">
        <v>0.24587700000000001</v>
      </c>
      <c r="V5252">
        <v>13.366899999999999</v>
      </c>
      <c r="W5252">
        <v>0</v>
      </c>
      <c r="X5252">
        <v>13.3405</v>
      </c>
      <c r="Y5252">
        <v>13.338900000000001</v>
      </c>
      <c r="Z5252">
        <v>3302.22</v>
      </c>
      <c r="AA5252">
        <v>22.413499999999999</v>
      </c>
      <c r="AB5252">
        <v>2324</v>
      </c>
      <c r="AC5252">
        <v>2342.46</v>
      </c>
      <c r="AD5252">
        <v>2329.23</v>
      </c>
      <c r="AE5252">
        <v>2329.23</v>
      </c>
      <c r="AF5252">
        <v>2296.62</v>
      </c>
      <c r="AG5252">
        <v>2296.54</v>
      </c>
      <c r="AH5252">
        <v>1503.14</v>
      </c>
      <c r="AI5252">
        <v>0</v>
      </c>
      <c r="AJ5252">
        <v>0</v>
      </c>
      <c r="AK5252">
        <v>0.10832700000000001</v>
      </c>
      <c r="AL5252">
        <v>0</v>
      </c>
      <c r="AM5252">
        <v>2296.44</v>
      </c>
      <c r="AN5252">
        <v>950</v>
      </c>
      <c r="AO5252">
        <v>2181.77</v>
      </c>
      <c r="AP5252">
        <v>2170.86108398438</v>
      </c>
    </row>
    <row r="5253" spans="1:42" x14ac:dyDescent="0.2">
      <c r="A5253">
        <v>5252</v>
      </c>
      <c r="B5253" s="1">
        <v>28709.791666666668</v>
      </c>
      <c r="C5253">
        <v>0</v>
      </c>
      <c r="D5253">
        <v>0</v>
      </c>
      <c r="E5253">
        <v>0</v>
      </c>
      <c r="F5253">
        <v>21.7</v>
      </c>
      <c r="G5253">
        <v>2.8</v>
      </c>
      <c r="H5253">
        <v>-9900</v>
      </c>
    </row>
    <row r="5254" spans="1:42" x14ac:dyDescent="0.2">
      <c r="A5254">
        <v>5253</v>
      </c>
      <c r="B5254" s="1">
        <v>28709.833333333332</v>
      </c>
      <c r="C5254">
        <v>0</v>
      </c>
      <c r="D5254">
        <v>0</v>
      </c>
      <c r="E5254">
        <v>0</v>
      </c>
      <c r="F5254">
        <v>21.7</v>
      </c>
      <c r="G5254">
        <v>2.9</v>
      </c>
      <c r="H5254">
        <v>-9900</v>
      </c>
    </row>
    <row r="5255" spans="1:42" x14ac:dyDescent="0.2">
      <c r="A5255">
        <v>5254</v>
      </c>
      <c r="B5255" s="1">
        <v>28709.875</v>
      </c>
      <c r="C5255">
        <v>0</v>
      </c>
      <c r="D5255">
        <v>0</v>
      </c>
      <c r="E5255">
        <v>0</v>
      </c>
      <c r="F5255">
        <v>21.7</v>
      </c>
      <c r="G5255">
        <v>3.1</v>
      </c>
      <c r="H5255">
        <v>-9900</v>
      </c>
    </row>
    <row r="5256" spans="1:42" x14ac:dyDescent="0.2">
      <c r="A5256">
        <v>5255</v>
      </c>
      <c r="B5256" s="1">
        <v>28709.916666666668</v>
      </c>
      <c r="C5256">
        <v>0</v>
      </c>
      <c r="D5256">
        <v>0</v>
      </c>
      <c r="E5256">
        <v>0</v>
      </c>
      <c r="F5256">
        <v>21.5</v>
      </c>
      <c r="G5256">
        <v>3.3</v>
      </c>
      <c r="H5256">
        <v>-9900</v>
      </c>
    </row>
    <row r="5257" spans="1:42" x14ac:dyDescent="0.2">
      <c r="A5257">
        <v>5256</v>
      </c>
      <c r="B5257" s="1">
        <v>28709.958333333332</v>
      </c>
      <c r="C5257">
        <v>0</v>
      </c>
      <c r="D5257">
        <v>0</v>
      </c>
      <c r="E5257">
        <v>0</v>
      </c>
      <c r="F5257">
        <v>21.3</v>
      </c>
      <c r="G5257">
        <v>3.4</v>
      </c>
      <c r="H5257">
        <v>-9900</v>
      </c>
    </row>
    <row r="5258" spans="1:42" x14ac:dyDescent="0.2">
      <c r="A5258">
        <v>5257</v>
      </c>
      <c r="B5258" s="1">
        <v>28710</v>
      </c>
      <c r="C5258">
        <v>0</v>
      </c>
      <c r="D5258">
        <v>0</v>
      </c>
      <c r="E5258">
        <v>0</v>
      </c>
      <c r="F5258">
        <v>21.1</v>
      </c>
      <c r="G5258">
        <v>3.6</v>
      </c>
      <c r="H5258">
        <v>-9900</v>
      </c>
    </row>
    <row r="5259" spans="1:42" x14ac:dyDescent="0.2">
      <c r="A5259">
        <v>5258</v>
      </c>
      <c r="B5259" s="1">
        <v>28710.041666666668</v>
      </c>
      <c r="C5259">
        <v>0</v>
      </c>
      <c r="D5259">
        <v>0</v>
      </c>
      <c r="E5259">
        <v>0</v>
      </c>
      <c r="F5259">
        <v>21.1</v>
      </c>
      <c r="G5259">
        <v>3.6</v>
      </c>
      <c r="H5259">
        <v>-9900</v>
      </c>
    </row>
    <row r="5260" spans="1:42" x14ac:dyDescent="0.2">
      <c r="A5260">
        <v>5259</v>
      </c>
      <c r="B5260" s="1">
        <v>28710.083333333332</v>
      </c>
      <c r="C5260">
        <v>0</v>
      </c>
      <c r="D5260">
        <v>0</v>
      </c>
      <c r="E5260">
        <v>0</v>
      </c>
      <c r="F5260">
        <v>21.1</v>
      </c>
      <c r="G5260">
        <v>3.6</v>
      </c>
      <c r="H5260">
        <v>-9900</v>
      </c>
    </row>
    <row r="5261" spans="1:42" x14ac:dyDescent="0.2">
      <c r="A5261">
        <v>5260</v>
      </c>
      <c r="B5261" s="1">
        <v>28710.125</v>
      </c>
      <c r="C5261">
        <v>0</v>
      </c>
      <c r="D5261">
        <v>0</v>
      </c>
      <c r="E5261">
        <v>0</v>
      </c>
      <c r="F5261">
        <v>21.1</v>
      </c>
      <c r="G5261">
        <v>3.6</v>
      </c>
      <c r="H5261">
        <v>-9900</v>
      </c>
    </row>
    <row r="5262" spans="1:42" x14ac:dyDescent="0.2">
      <c r="A5262">
        <v>5261</v>
      </c>
      <c r="B5262" s="1">
        <v>28710.166666666668</v>
      </c>
      <c r="C5262">
        <v>0</v>
      </c>
      <c r="D5262">
        <v>0</v>
      </c>
      <c r="E5262">
        <v>0</v>
      </c>
      <c r="F5262">
        <v>21.1</v>
      </c>
      <c r="G5262">
        <v>3.8</v>
      </c>
      <c r="H5262">
        <v>-9900</v>
      </c>
    </row>
    <row r="5263" spans="1:42" x14ac:dyDescent="0.2">
      <c r="A5263">
        <v>5262</v>
      </c>
      <c r="B5263" s="1">
        <v>28710.208333333332</v>
      </c>
      <c r="C5263">
        <v>23</v>
      </c>
      <c r="D5263">
        <v>1</v>
      </c>
      <c r="E5263">
        <v>23</v>
      </c>
      <c r="F5263">
        <v>21.1</v>
      </c>
      <c r="G5263">
        <v>3.9</v>
      </c>
      <c r="H5263">
        <v>-9900</v>
      </c>
      <c r="I5263">
        <v>3.7183299999999999</v>
      </c>
      <c r="J5263">
        <v>73.172799999999995</v>
      </c>
      <c r="K5263">
        <v>88.366799999999998</v>
      </c>
      <c r="L5263">
        <v>0</v>
      </c>
      <c r="N5263">
        <v>23</v>
      </c>
      <c r="O5263">
        <v>0</v>
      </c>
      <c r="P5263">
        <v>22.318200000000001</v>
      </c>
      <c r="Q5263">
        <v>8.75219E-3</v>
      </c>
      <c r="R5263">
        <v>0</v>
      </c>
      <c r="S5263">
        <v>20.882400000000001</v>
      </c>
      <c r="T5263">
        <v>8.75219E-3</v>
      </c>
      <c r="U5263">
        <v>0</v>
      </c>
      <c r="V5263">
        <v>19.9788</v>
      </c>
      <c r="W5263">
        <v>0</v>
      </c>
      <c r="X5263">
        <v>19.5792</v>
      </c>
      <c r="Y5263">
        <v>19.5746</v>
      </c>
      <c r="Z5263">
        <v>4845.95</v>
      </c>
      <c r="AA5263">
        <v>22.0869</v>
      </c>
      <c r="AB5263">
        <v>3765.1</v>
      </c>
      <c r="AC5263">
        <v>3803.12</v>
      </c>
      <c r="AD5263">
        <v>3775.55</v>
      </c>
      <c r="AE5263">
        <v>3775.55</v>
      </c>
      <c r="AF5263">
        <v>3722.7</v>
      </c>
      <c r="AG5263">
        <v>3722.51</v>
      </c>
      <c r="AH5263">
        <v>1538.1</v>
      </c>
      <c r="AI5263">
        <v>0</v>
      </c>
      <c r="AJ5263">
        <v>0</v>
      </c>
      <c r="AK5263">
        <v>0.29902099999999998</v>
      </c>
      <c r="AL5263">
        <v>0</v>
      </c>
      <c r="AM5263">
        <v>3722.21</v>
      </c>
      <c r="AN5263">
        <v>950</v>
      </c>
      <c r="AO5263">
        <v>3540.62</v>
      </c>
      <c r="AP5263">
        <v>3522.91918945312</v>
      </c>
    </row>
    <row r="5264" spans="1:42" x14ac:dyDescent="0.2">
      <c r="A5264">
        <v>5263</v>
      </c>
      <c r="B5264" s="1">
        <v>28710.25</v>
      </c>
      <c r="C5264">
        <v>120</v>
      </c>
      <c r="D5264">
        <v>7</v>
      </c>
      <c r="E5264">
        <v>118</v>
      </c>
      <c r="F5264">
        <v>21.1</v>
      </c>
      <c r="G5264">
        <v>4.0999999999999996</v>
      </c>
      <c r="H5264">
        <v>-9900</v>
      </c>
      <c r="I5264">
        <v>16.000299999999999</v>
      </c>
      <c r="J5264">
        <v>80.832599999999999</v>
      </c>
      <c r="K5264">
        <v>76.138599999999997</v>
      </c>
      <c r="L5264">
        <v>0</v>
      </c>
      <c r="N5264">
        <v>120</v>
      </c>
      <c r="O5264">
        <v>1.73637</v>
      </c>
      <c r="P5264">
        <v>115.59</v>
      </c>
      <c r="Q5264">
        <v>4.5663599999999999E-2</v>
      </c>
      <c r="R5264">
        <v>1.65672</v>
      </c>
      <c r="S5264">
        <v>108.179</v>
      </c>
      <c r="T5264">
        <v>4.5663599999999999E-2</v>
      </c>
      <c r="U5264">
        <v>1.38985</v>
      </c>
      <c r="V5264">
        <v>103.497</v>
      </c>
      <c r="W5264">
        <v>0</v>
      </c>
      <c r="X5264">
        <v>102.79</v>
      </c>
      <c r="Y5264">
        <v>102.75</v>
      </c>
      <c r="Z5264">
        <v>25437</v>
      </c>
      <c r="AA5264">
        <v>26.2333</v>
      </c>
      <c r="AB5264">
        <v>24005.8</v>
      </c>
      <c r="AC5264">
        <v>23889.200000000001</v>
      </c>
      <c r="AD5264">
        <v>23815.5</v>
      </c>
      <c r="AE5264">
        <v>23815.5</v>
      </c>
      <c r="AF5264">
        <v>23482.1</v>
      </c>
      <c r="AG5264">
        <v>23474.7</v>
      </c>
      <c r="AH5264">
        <v>1544.98</v>
      </c>
      <c r="AI5264">
        <v>0</v>
      </c>
      <c r="AJ5264">
        <v>0</v>
      </c>
      <c r="AK5264">
        <v>11.8957</v>
      </c>
      <c r="AL5264">
        <v>0</v>
      </c>
      <c r="AM5264">
        <v>23462.799999999999</v>
      </c>
      <c r="AN5264">
        <v>950</v>
      </c>
      <c r="AO5264">
        <v>22676.799999999999</v>
      </c>
      <c r="AP5264">
        <v>22563.388671875</v>
      </c>
    </row>
    <row r="5265" spans="1:42" x14ac:dyDescent="0.2">
      <c r="A5265">
        <v>5264</v>
      </c>
      <c r="B5265" s="1">
        <v>28710.291666666668</v>
      </c>
      <c r="C5265">
        <v>135</v>
      </c>
      <c r="D5265">
        <v>0</v>
      </c>
      <c r="E5265">
        <v>135</v>
      </c>
      <c r="F5265">
        <v>21.5</v>
      </c>
      <c r="G5265">
        <v>4.5999999999999996</v>
      </c>
      <c r="H5265">
        <v>-9900</v>
      </c>
      <c r="I5265">
        <v>28.549299999999999</v>
      </c>
      <c r="J5265">
        <v>88.506600000000006</v>
      </c>
      <c r="K5265">
        <v>63.167099999999998</v>
      </c>
      <c r="L5265">
        <v>0</v>
      </c>
      <c r="N5265">
        <v>135</v>
      </c>
      <c r="O5265">
        <v>0</v>
      </c>
      <c r="P5265">
        <v>133.571</v>
      </c>
      <c r="Q5265">
        <v>5.1371600000000003E-2</v>
      </c>
      <c r="R5265">
        <v>0</v>
      </c>
      <c r="S5265">
        <v>124.94499999999999</v>
      </c>
      <c r="T5265">
        <v>5.1371600000000003E-2</v>
      </c>
      <c r="U5265">
        <v>0</v>
      </c>
      <c r="V5265">
        <v>119.539</v>
      </c>
      <c r="W5265">
        <v>0</v>
      </c>
      <c r="X5265">
        <v>117.149</v>
      </c>
      <c r="Y5265">
        <v>117.093</v>
      </c>
      <c r="Z5265">
        <v>28987.7</v>
      </c>
      <c r="AA5265">
        <v>27.218299999999999</v>
      </c>
      <c r="AB5265">
        <v>27565.8</v>
      </c>
      <c r="AC5265">
        <v>27329.5</v>
      </c>
      <c r="AD5265">
        <v>27244.799999999999</v>
      </c>
      <c r="AE5265">
        <v>27244.799999999999</v>
      </c>
      <c r="AF5265">
        <v>26863.4</v>
      </c>
      <c r="AG5265">
        <v>26853.8</v>
      </c>
      <c r="AH5265">
        <v>1549.36</v>
      </c>
      <c r="AI5265">
        <v>0</v>
      </c>
      <c r="AJ5265">
        <v>0</v>
      </c>
      <c r="AK5265">
        <v>15.6045</v>
      </c>
      <c r="AL5265">
        <v>0</v>
      </c>
      <c r="AM5265">
        <v>26838.2</v>
      </c>
      <c r="AN5265">
        <v>950</v>
      </c>
      <c r="AO5265">
        <v>26007.8</v>
      </c>
      <c r="AP5265">
        <v>25877.79296875</v>
      </c>
    </row>
    <row r="5266" spans="1:42" x14ac:dyDescent="0.2">
      <c r="A5266">
        <v>5265</v>
      </c>
      <c r="B5266" s="1">
        <v>28710.333333333332</v>
      </c>
      <c r="C5266">
        <v>217</v>
      </c>
      <c r="D5266">
        <v>2</v>
      </c>
      <c r="E5266">
        <v>216</v>
      </c>
      <c r="F5266">
        <v>21.8</v>
      </c>
      <c r="G5266">
        <v>5.2</v>
      </c>
      <c r="H5266">
        <v>-9900</v>
      </c>
      <c r="I5266">
        <v>41.137500000000003</v>
      </c>
      <c r="J5266">
        <v>97.094399999999993</v>
      </c>
      <c r="K5266">
        <v>50.0807</v>
      </c>
      <c r="L5266">
        <v>0</v>
      </c>
      <c r="N5266">
        <v>217</v>
      </c>
      <c r="O5266">
        <v>0.97418700000000003</v>
      </c>
      <c r="P5266">
        <v>214.00700000000001</v>
      </c>
      <c r="Q5266">
        <v>8.2575099999999999E-2</v>
      </c>
      <c r="R5266">
        <v>0.95074400000000003</v>
      </c>
      <c r="S5266">
        <v>200.191</v>
      </c>
      <c r="T5266">
        <v>8.2575099999999999E-2</v>
      </c>
      <c r="U5266">
        <v>0.92410499999999995</v>
      </c>
      <c r="V5266">
        <v>191.53</v>
      </c>
      <c r="W5266">
        <v>0</v>
      </c>
      <c r="X5266">
        <v>188.60499999999999</v>
      </c>
      <c r="Y5266">
        <v>188.54400000000001</v>
      </c>
      <c r="Z5266">
        <v>46677.4</v>
      </c>
      <c r="AA5266">
        <v>30.759699999999999</v>
      </c>
      <c r="AB5266">
        <v>45410.9</v>
      </c>
      <c r="AC5266">
        <v>44421.5</v>
      </c>
      <c r="AD5266">
        <v>44312.3</v>
      </c>
      <c r="AE5266">
        <v>44312.3</v>
      </c>
      <c r="AF5266">
        <v>43691.9</v>
      </c>
      <c r="AG5266">
        <v>43667.199999999997</v>
      </c>
      <c r="AH5266">
        <v>1567.13</v>
      </c>
      <c r="AI5266">
        <v>0</v>
      </c>
      <c r="AJ5266">
        <v>0</v>
      </c>
      <c r="AK5266">
        <v>41.741300000000003</v>
      </c>
      <c r="AL5266">
        <v>0</v>
      </c>
      <c r="AM5266">
        <v>43625.5</v>
      </c>
      <c r="AN5266">
        <v>950</v>
      </c>
      <c r="AO5266">
        <v>42644.4</v>
      </c>
      <c r="AP5266">
        <v>42431.140625</v>
      </c>
    </row>
    <row r="5267" spans="1:42" x14ac:dyDescent="0.2">
      <c r="A5267">
        <v>5266</v>
      </c>
      <c r="B5267" s="1">
        <v>28710.375</v>
      </c>
      <c r="C5267">
        <v>386</v>
      </c>
      <c r="D5267">
        <v>1</v>
      </c>
      <c r="E5267">
        <v>385</v>
      </c>
      <c r="F5267">
        <v>22.2</v>
      </c>
      <c r="G5267">
        <v>5.7</v>
      </c>
      <c r="H5267">
        <v>-9900</v>
      </c>
      <c r="I5267">
        <v>53.439399999999999</v>
      </c>
      <c r="J5267">
        <v>108.264</v>
      </c>
      <c r="K5267">
        <v>37.105400000000003</v>
      </c>
      <c r="L5267">
        <v>0</v>
      </c>
      <c r="N5267">
        <v>386</v>
      </c>
      <c r="O5267">
        <v>0.99157300000000004</v>
      </c>
      <c r="P5267">
        <v>382.24</v>
      </c>
      <c r="Q5267">
        <v>0.14688499999999999</v>
      </c>
      <c r="R5267">
        <v>0.96498099999999998</v>
      </c>
      <c r="S5267">
        <v>357.589</v>
      </c>
      <c r="T5267">
        <v>0.14688499999999999</v>
      </c>
      <c r="U5267">
        <v>0.95271300000000003</v>
      </c>
      <c r="V5267">
        <v>342.11599999999999</v>
      </c>
      <c r="W5267">
        <v>0</v>
      </c>
      <c r="X5267">
        <v>336.20800000000003</v>
      </c>
      <c r="Y5267">
        <v>336.1</v>
      </c>
      <c r="Z5267">
        <v>83206</v>
      </c>
      <c r="AA5267">
        <v>37.8123</v>
      </c>
      <c r="AB5267">
        <v>82496.100000000006</v>
      </c>
      <c r="AC5267">
        <v>78558.600000000006</v>
      </c>
      <c r="AD5267">
        <v>78358.7</v>
      </c>
      <c r="AE5267">
        <v>78358.7</v>
      </c>
      <c r="AF5267">
        <v>77261.600000000006</v>
      </c>
      <c r="AG5267">
        <v>77185.3</v>
      </c>
      <c r="AH5267">
        <v>1574.39</v>
      </c>
      <c r="AI5267">
        <v>0</v>
      </c>
      <c r="AJ5267">
        <v>0</v>
      </c>
      <c r="AK5267">
        <v>130.52099999999999</v>
      </c>
      <c r="AL5267">
        <v>0</v>
      </c>
      <c r="AM5267">
        <v>77054.8</v>
      </c>
      <c r="AN5267">
        <v>949.99900000000002</v>
      </c>
      <c r="AO5267">
        <v>75635.399999999994</v>
      </c>
      <c r="AP5267">
        <v>75257.2109375</v>
      </c>
    </row>
    <row r="5268" spans="1:42" x14ac:dyDescent="0.2">
      <c r="A5268">
        <v>5267</v>
      </c>
      <c r="B5268" s="1">
        <v>28710.416666666668</v>
      </c>
      <c r="C5268">
        <v>544</v>
      </c>
      <c r="D5268">
        <v>192</v>
      </c>
      <c r="E5268">
        <v>370</v>
      </c>
      <c r="F5268">
        <v>22.6</v>
      </c>
      <c r="G5268">
        <v>5</v>
      </c>
      <c r="H5268">
        <v>-9900</v>
      </c>
      <c r="I5268">
        <v>64.6982</v>
      </c>
      <c r="J5268">
        <v>126.08799999999999</v>
      </c>
      <c r="K5268">
        <v>24.752400000000002</v>
      </c>
      <c r="L5268">
        <v>0</v>
      </c>
      <c r="N5268">
        <v>544</v>
      </c>
      <c r="O5268">
        <v>174.554</v>
      </c>
      <c r="P5268">
        <v>370.78399999999999</v>
      </c>
      <c r="Q5268">
        <v>0.207008</v>
      </c>
      <c r="R5268">
        <v>167.185</v>
      </c>
      <c r="S5268">
        <v>346.91500000000002</v>
      </c>
      <c r="T5268">
        <v>0.207008</v>
      </c>
      <c r="U5268">
        <v>166.33600000000001</v>
      </c>
      <c r="V5268">
        <v>331.904</v>
      </c>
      <c r="W5268">
        <v>0</v>
      </c>
      <c r="X5268">
        <v>488.27600000000001</v>
      </c>
      <c r="Y5268">
        <v>487.91199999999998</v>
      </c>
      <c r="Z5268">
        <v>120790</v>
      </c>
      <c r="AA5268">
        <v>45.997599999999998</v>
      </c>
      <c r="AB5268">
        <v>120737</v>
      </c>
      <c r="AC5268">
        <v>111261</v>
      </c>
      <c r="AD5268">
        <v>110886</v>
      </c>
      <c r="AE5268">
        <v>110886</v>
      </c>
      <c r="AF5268">
        <v>109333</v>
      </c>
      <c r="AG5268">
        <v>109179</v>
      </c>
      <c r="AH5268">
        <v>1567.12</v>
      </c>
      <c r="AI5268">
        <v>0</v>
      </c>
      <c r="AJ5268">
        <v>0</v>
      </c>
      <c r="AK5268">
        <v>261.31</v>
      </c>
      <c r="AL5268">
        <v>0</v>
      </c>
      <c r="AM5268">
        <v>108917</v>
      </c>
      <c r="AN5268">
        <v>950</v>
      </c>
      <c r="AO5268">
        <v>107144</v>
      </c>
      <c r="AP5268">
        <v>106607.921875</v>
      </c>
    </row>
    <row r="5269" spans="1:42" x14ac:dyDescent="0.2">
      <c r="A5269">
        <v>5268</v>
      </c>
      <c r="B5269" s="1">
        <v>28710.458333333332</v>
      </c>
      <c r="C5269">
        <v>740</v>
      </c>
      <c r="D5269">
        <v>423</v>
      </c>
      <c r="E5269">
        <v>337</v>
      </c>
      <c r="F5269">
        <v>22.9</v>
      </c>
      <c r="G5269">
        <v>4.3</v>
      </c>
      <c r="H5269">
        <v>-9900</v>
      </c>
      <c r="I5269">
        <v>72.460099999999997</v>
      </c>
      <c r="J5269">
        <v>160.315</v>
      </c>
      <c r="K5269">
        <v>15.085900000000001</v>
      </c>
      <c r="L5269">
        <v>0</v>
      </c>
      <c r="N5269">
        <v>740</v>
      </c>
      <c r="O5269">
        <v>407.77499999999998</v>
      </c>
      <c r="P5269">
        <v>342.45499999999998</v>
      </c>
      <c r="Q5269">
        <v>0.28159200000000001</v>
      </c>
      <c r="R5269">
        <v>393.48700000000002</v>
      </c>
      <c r="S5269">
        <v>320.38400000000001</v>
      </c>
      <c r="T5269">
        <v>0.28159200000000001</v>
      </c>
      <c r="U5269">
        <v>392.77600000000001</v>
      </c>
      <c r="V5269">
        <v>306.52199999999999</v>
      </c>
      <c r="W5269">
        <v>0</v>
      </c>
      <c r="X5269">
        <v>685.31200000000001</v>
      </c>
      <c r="Y5269">
        <v>684.93799999999999</v>
      </c>
      <c r="Z5269">
        <v>169563</v>
      </c>
      <c r="AA5269">
        <v>56.808900000000001</v>
      </c>
      <c r="AB5269">
        <v>170184</v>
      </c>
      <c r="AC5269">
        <v>149730</v>
      </c>
      <c r="AD5269">
        <v>149340</v>
      </c>
      <c r="AE5269">
        <v>149340</v>
      </c>
      <c r="AF5269">
        <v>147248</v>
      </c>
      <c r="AG5269">
        <v>146957</v>
      </c>
      <c r="AH5269">
        <v>1538.55</v>
      </c>
      <c r="AI5269">
        <v>0</v>
      </c>
      <c r="AJ5269">
        <v>0</v>
      </c>
      <c r="AK5269">
        <v>451.34800000000001</v>
      </c>
      <c r="AL5269">
        <v>0</v>
      </c>
      <c r="AM5269">
        <v>146506</v>
      </c>
      <c r="AN5269">
        <v>950</v>
      </c>
      <c r="AO5269">
        <v>144028</v>
      </c>
      <c r="AP5269">
        <v>143307.53125</v>
      </c>
    </row>
    <row r="5270" spans="1:42" x14ac:dyDescent="0.2">
      <c r="A5270">
        <v>5269</v>
      </c>
      <c r="B5270" s="1">
        <v>28710.5</v>
      </c>
      <c r="C5270">
        <v>845</v>
      </c>
      <c r="D5270">
        <v>594</v>
      </c>
      <c r="E5270">
        <v>281</v>
      </c>
      <c r="F5270">
        <v>23.3</v>
      </c>
      <c r="G5270">
        <v>3.6</v>
      </c>
      <c r="H5270">
        <v>-9900</v>
      </c>
      <c r="I5270">
        <v>71.469899999999996</v>
      </c>
      <c r="J5270">
        <v>208.018</v>
      </c>
      <c r="K5270">
        <v>14.9117</v>
      </c>
      <c r="L5270">
        <v>0</v>
      </c>
      <c r="N5270">
        <v>845</v>
      </c>
      <c r="O5270">
        <v>574.66099999999994</v>
      </c>
      <c r="P5270">
        <v>287.70800000000003</v>
      </c>
      <c r="Q5270">
        <v>0.321548</v>
      </c>
      <c r="R5270">
        <v>569.77</v>
      </c>
      <c r="S5270">
        <v>269.06700000000001</v>
      </c>
      <c r="T5270">
        <v>0.321548</v>
      </c>
      <c r="U5270">
        <v>568.76900000000001</v>
      </c>
      <c r="V5270">
        <v>257.42500000000001</v>
      </c>
      <c r="W5270">
        <v>0</v>
      </c>
      <c r="X5270">
        <v>809.67100000000005</v>
      </c>
      <c r="Y5270">
        <v>809.27200000000005</v>
      </c>
      <c r="Z5270">
        <v>200344</v>
      </c>
      <c r="AA5270">
        <v>64.660899999999998</v>
      </c>
      <c r="AB5270">
        <v>201179</v>
      </c>
      <c r="AC5270">
        <v>171273</v>
      </c>
      <c r="AD5270">
        <v>170652</v>
      </c>
      <c r="AE5270">
        <v>170652</v>
      </c>
      <c r="AF5270">
        <v>168262</v>
      </c>
      <c r="AG5270">
        <v>167904</v>
      </c>
      <c r="AH5270">
        <v>1585.13</v>
      </c>
      <c r="AI5270">
        <v>0</v>
      </c>
      <c r="AJ5270">
        <v>0</v>
      </c>
      <c r="AK5270">
        <v>610.91800000000001</v>
      </c>
      <c r="AL5270">
        <v>0</v>
      </c>
      <c r="AM5270">
        <v>167293</v>
      </c>
      <c r="AN5270">
        <v>950</v>
      </c>
      <c r="AO5270">
        <v>164367</v>
      </c>
      <c r="AP5270">
        <v>163545.21875</v>
      </c>
    </row>
    <row r="5271" spans="1:42" x14ac:dyDescent="0.2">
      <c r="A5271">
        <v>5270</v>
      </c>
      <c r="B5271" s="1">
        <v>28710.541666666668</v>
      </c>
      <c r="C5271">
        <v>734</v>
      </c>
      <c r="D5271">
        <v>452</v>
      </c>
      <c r="E5271">
        <v>332</v>
      </c>
      <c r="F5271">
        <v>23.5</v>
      </c>
      <c r="G5271">
        <v>3.4</v>
      </c>
      <c r="H5271">
        <v>-9900</v>
      </c>
      <c r="I5271">
        <v>62.668999999999997</v>
      </c>
      <c r="J5271">
        <v>238.13800000000001</v>
      </c>
      <c r="K5271">
        <v>24.310500000000001</v>
      </c>
      <c r="L5271">
        <v>0</v>
      </c>
      <c r="N5271">
        <v>734</v>
      </c>
      <c r="O5271">
        <v>412.09</v>
      </c>
      <c r="P5271">
        <v>339.464</v>
      </c>
      <c r="Q5271">
        <v>0.27930899999999997</v>
      </c>
      <c r="R5271">
        <v>412.09</v>
      </c>
      <c r="S5271">
        <v>317.35899999999998</v>
      </c>
      <c r="T5271">
        <v>0.27930899999999997</v>
      </c>
      <c r="U5271">
        <v>410.06900000000002</v>
      </c>
      <c r="V5271">
        <v>303.62900000000002</v>
      </c>
      <c r="W5271">
        <v>0</v>
      </c>
      <c r="X5271">
        <v>699.42499999999995</v>
      </c>
      <c r="Y5271">
        <v>699.3</v>
      </c>
      <c r="Z5271">
        <v>173124</v>
      </c>
      <c r="AA5271">
        <v>59.567</v>
      </c>
      <c r="AB5271">
        <v>173807</v>
      </c>
      <c r="AC5271">
        <v>151501</v>
      </c>
      <c r="AD5271">
        <v>151229</v>
      </c>
      <c r="AE5271">
        <v>151229</v>
      </c>
      <c r="AF5271">
        <v>149112</v>
      </c>
      <c r="AG5271">
        <v>148836</v>
      </c>
      <c r="AH5271">
        <v>1594.78</v>
      </c>
      <c r="AI5271">
        <v>0</v>
      </c>
      <c r="AJ5271">
        <v>0</v>
      </c>
      <c r="AK5271">
        <v>491.09399999999999</v>
      </c>
      <c r="AL5271">
        <v>0</v>
      </c>
      <c r="AM5271">
        <v>148345</v>
      </c>
      <c r="AN5271">
        <v>950</v>
      </c>
      <c r="AO5271">
        <v>145838</v>
      </c>
      <c r="AP5271">
        <v>145108.984375</v>
      </c>
    </row>
    <row r="5272" spans="1:42" x14ac:dyDescent="0.2">
      <c r="A5272">
        <v>5271</v>
      </c>
      <c r="B5272" s="1">
        <v>28710.583333333332</v>
      </c>
      <c r="C5272">
        <v>666</v>
      </c>
      <c r="D5272">
        <v>599</v>
      </c>
      <c r="E5272">
        <v>198</v>
      </c>
      <c r="F5272">
        <v>23.7</v>
      </c>
      <c r="G5272">
        <v>3.3</v>
      </c>
      <c r="H5272">
        <v>-9900</v>
      </c>
      <c r="I5272">
        <v>51.096600000000002</v>
      </c>
      <c r="J5272">
        <v>254.125</v>
      </c>
      <c r="K5272">
        <v>36.568100000000001</v>
      </c>
      <c r="L5272">
        <v>0</v>
      </c>
      <c r="N5272">
        <v>666</v>
      </c>
      <c r="O5272">
        <v>482.51</v>
      </c>
      <c r="P5272">
        <v>204.553</v>
      </c>
      <c r="Q5272">
        <v>0.25343300000000002</v>
      </c>
      <c r="R5272">
        <v>478.87299999999999</v>
      </c>
      <c r="S5272">
        <v>191.143</v>
      </c>
      <c r="T5272">
        <v>0.25343300000000002</v>
      </c>
      <c r="U5272">
        <v>472.96699999999998</v>
      </c>
      <c r="V5272">
        <v>182.875</v>
      </c>
      <c r="W5272">
        <v>0</v>
      </c>
      <c r="X5272">
        <v>642.72500000000002</v>
      </c>
      <c r="Y5272">
        <v>642.59799999999996</v>
      </c>
      <c r="Z5272">
        <v>159087</v>
      </c>
      <c r="AA5272">
        <v>56.993699999999997</v>
      </c>
      <c r="AB5272">
        <v>159614</v>
      </c>
      <c r="AC5272">
        <v>140628</v>
      </c>
      <c r="AD5272">
        <v>140063</v>
      </c>
      <c r="AE5272">
        <v>140063</v>
      </c>
      <c r="AF5272">
        <v>138102</v>
      </c>
      <c r="AG5272">
        <v>137854</v>
      </c>
      <c r="AH5272">
        <v>1576.07</v>
      </c>
      <c r="AI5272">
        <v>0</v>
      </c>
      <c r="AJ5272">
        <v>0</v>
      </c>
      <c r="AK5272">
        <v>415.39100000000002</v>
      </c>
      <c r="AL5272">
        <v>0</v>
      </c>
      <c r="AM5272">
        <v>137439</v>
      </c>
      <c r="AN5272">
        <v>950</v>
      </c>
      <c r="AO5272">
        <v>135150</v>
      </c>
      <c r="AP5272">
        <v>134474.25</v>
      </c>
    </row>
    <row r="5273" spans="1:42" x14ac:dyDescent="0.2">
      <c r="A5273">
        <v>5272</v>
      </c>
      <c r="B5273" s="1">
        <v>28710.625</v>
      </c>
      <c r="C5273">
        <v>359</v>
      </c>
      <c r="D5273">
        <v>239</v>
      </c>
      <c r="E5273">
        <v>208</v>
      </c>
      <c r="F5273">
        <v>23.9</v>
      </c>
      <c r="G5273">
        <v>3.1</v>
      </c>
      <c r="H5273">
        <v>-9900</v>
      </c>
      <c r="I5273">
        <v>38.694299999999998</v>
      </c>
      <c r="J5273">
        <v>264.58499999999998</v>
      </c>
      <c r="K5273">
        <v>49.518000000000001</v>
      </c>
      <c r="L5273">
        <v>0</v>
      </c>
      <c r="N5273">
        <v>359</v>
      </c>
      <c r="O5273">
        <v>156.625</v>
      </c>
      <c r="P5273">
        <v>211.52</v>
      </c>
      <c r="Q5273">
        <v>0.13661000000000001</v>
      </c>
      <c r="R5273">
        <v>118.08799999999999</v>
      </c>
      <c r="S5273">
        <v>197.65100000000001</v>
      </c>
      <c r="T5273">
        <v>0.13661000000000001</v>
      </c>
      <c r="U5273">
        <v>114.73699999999999</v>
      </c>
      <c r="V5273">
        <v>189.101</v>
      </c>
      <c r="W5273">
        <v>0</v>
      </c>
      <c r="X5273">
        <v>297.76100000000002</v>
      </c>
      <c r="Y5273">
        <v>297.66699999999997</v>
      </c>
      <c r="Z5273">
        <v>73692.399999999994</v>
      </c>
      <c r="AA5273">
        <v>39.463500000000003</v>
      </c>
      <c r="AB5273">
        <v>72841.600000000006</v>
      </c>
      <c r="AC5273">
        <v>68681.399999999994</v>
      </c>
      <c r="AD5273">
        <v>68406.2</v>
      </c>
      <c r="AE5273">
        <v>68406.2</v>
      </c>
      <c r="AF5273">
        <v>67444.899999999994</v>
      </c>
      <c r="AG5273">
        <v>67360.5</v>
      </c>
      <c r="AH5273">
        <v>1404.11</v>
      </c>
      <c r="AI5273">
        <v>0</v>
      </c>
      <c r="AJ5273">
        <v>0</v>
      </c>
      <c r="AK5273">
        <v>71.058700000000002</v>
      </c>
      <c r="AL5273">
        <v>0</v>
      </c>
      <c r="AM5273">
        <v>67289.399999999994</v>
      </c>
      <c r="AN5273">
        <v>949.99900000000002</v>
      </c>
      <c r="AO5273">
        <v>65989.899999999994</v>
      </c>
      <c r="AP5273">
        <v>65659.9609375</v>
      </c>
    </row>
    <row r="5274" spans="1:42" x14ac:dyDescent="0.2">
      <c r="A5274">
        <v>5273</v>
      </c>
      <c r="B5274" s="1">
        <v>28710.666666666668</v>
      </c>
      <c r="C5274">
        <v>337</v>
      </c>
      <c r="D5274">
        <v>482</v>
      </c>
      <c r="E5274">
        <v>122</v>
      </c>
      <c r="F5274">
        <v>23.3</v>
      </c>
      <c r="G5274">
        <v>2.9</v>
      </c>
      <c r="H5274">
        <v>-9900</v>
      </c>
      <c r="I5274">
        <v>26.082599999999999</v>
      </c>
      <c r="J5274">
        <v>272.89400000000001</v>
      </c>
      <c r="K5274">
        <v>62.607900000000001</v>
      </c>
      <c r="L5274">
        <v>0</v>
      </c>
      <c r="N5274">
        <v>337</v>
      </c>
      <c r="O5274">
        <v>224.69900000000001</v>
      </c>
      <c r="P5274">
        <v>125.389</v>
      </c>
      <c r="Q5274">
        <v>0.12823899999999999</v>
      </c>
      <c r="R5274">
        <v>178.648</v>
      </c>
      <c r="S5274">
        <v>117.074</v>
      </c>
      <c r="T5274">
        <v>0.12823899999999999</v>
      </c>
      <c r="U5274">
        <v>167.72300000000001</v>
      </c>
      <c r="V5274">
        <v>112.011</v>
      </c>
      <c r="W5274">
        <v>0</v>
      </c>
      <c r="X5274">
        <v>274.13900000000001</v>
      </c>
      <c r="Y5274">
        <v>274.39100000000002</v>
      </c>
      <c r="Z5274">
        <v>67925</v>
      </c>
      <c r="AA5274">
        <v>37.7776</v>
      </c>
      <c r="AB5274">
        <v>67006.899999999994</v>
      </c>
      <c r="AC5274">
        <v>63460.3</v>
      </c>
      <c r="AD5274">
        <v>63227.9</v>
      </c>
      <c r="AE5274">
        <v>63227.9</v>
      </c>
      <c r="AF5274">
        <v>61850.9</v>
      </c>
      <c r="AG5274">
        <v>61781.9</v>
      </c>
      <c r="AH5274">
        <v>1408.21</v>
      </c>
      <c r="AI5274">
        <v>0</v>
      </c>
      <c r="AJ5274">
        <v>0</v>
      </c>
      <c r="AK5274">
        <v>-101.44799999999999</v>
      </c>
      <c r="AL5274">
        <v>0</v>
      </c>
      <c r="AM5274">
        <v>61883.3</v>
      </c>
      <c r="AN5274">
        <v>949.23500000000001</v>
      </c>
      <c r="AO5274">
        <v>60638.400000000001</v>
      </c>
      <c r="AP5274">
        <v>60335.2578125</v>
      </c>
    </row>
    <row r="5275" spans="1:42" x14ac:dyDescent="0.2">
      <c r="A5275">
        <v>5274</v>
      </c>
      <c r="B5275" s="1">
        <v>28710.708333333332</v>
      </c>
      <c r="C5275">
        <v>144</v>
      </c>
      <c r="D5275">
        <v>329</v>
      </c>
      <c r="E5275">
        <v>66</v>
      </c>
      <c r="F5275">
        <v>22.8</v>
      </c>
      <c r="G5275">
        <v>2.8</v>
      </c>
      <c r="H5275">
        <v>-9900</v>
      </c>
      <c r="I5275">
        <v>13.553100000000001</v>
      </c>
      <c r="J5275">
        <v>280.49599999999998</v>
      </c>
      <c r="K5275">
        <v>75.601100000000002</v>
      </c>
      <c r="L5275">
        <v>0</v>
      </c>
      <c r="N5275">
        <v>144</v>
      </c>
      <c r="O5275">
        <v>82.661100000000005</v>
      </c>
      <c r="P5275">
        <v>67.885900000000007</v>
      </c>
      <c r="Q5275">
        <v>5.4796299999999999E-2</v>
      </c>
      <c r="R5275">
        <v>41.314599999999999</v>
      </c>
      <c r="S5275">
        <v>63.311999999999998</v>
      </c>
      <c r="T5275">
        <v>5.4796299999999999E-2</v>
      </c>
      <c r="U5275">
        <v>35.518300000000004</v>
      </c>
      <c r="V5275">
        <v>60.574399999999997</v>
      </c>
      <c r="W5275">
        <v>0</v>
      </c>
      <c r="X5275">
        <v>94.1708</v>
      </c>
      <c r="Y5275">
        <v>94.0535</v>
      </c>
      <c r="Z5275">
        <v>23286.799999999999</v>
      </c>
      <c r="AA5275">
        <v>27.7851</v>
      </c>
      <c r="AB5275">
        <v>21904.5</v>
      </c>
      <c r="AC5275">
        <v>21593.5</v>
      </c>
      <c r="AD5275">
        <v>21392.6</v>
      </c>
      <c r="AE5275">
        <v>21392.6</v>
      </c>
      <c r="AF5275">
        <v>21073.5</v>
      </c>
      <c r="AG5275">
        <v>21062.6</v>
      </c>
      <c r="AH5275">
        <v>1207.55</v>
      </c>
      <c r="AI5275">
        <v>0</v>
      </c>
      <c r="AJ5275">
        <v>0</v>
      </c>
      <c r="AK5275">
        <v>5.4882099999999996</v>
      </c>
      <c r="AL5275">
        <v>0</v>
      </c>
      <c r="AM5275">
        <v>21057.1</v>
      </c>
      <c r="AN5275">
        <v>947.34900000000005</v>
      </c>
      <c r="AO5275">
        <v>20316.400000000001</v>
      </c>
      <c r="AP5275">
        <v>20214.7890625</v>
      </c>
    </row>
    <row r="5276" spans="1:42" x14ac:dyDescent="0.2">
      <c r="A5276">
        <v>5275</v>
      </c>
      <c r="B5276" s="1">
        <v>28710.75</v>
      </c>
      <c r="C5276">
        <v>24</v>
      </c>
      <c r="D5276">
        <v>39</v>
      </c>
      <c r="E5276">
        <v>20</v>
      </c>
      <c r="F5276">
        <v>22.2</v>
      </c>
      <c r="G5276">
        <v>2.6</v>
      </c>
      <c r="H5276">
        <v>-9900</v>
      </c>
      <c r="I5276">
        <v>1.3287899999999999</v>
      </c>
      <c r="J5276">
        <v>288.22000000000003</v>
      </c>
      <c r="K5276">
        <v>87.664900000000003</v>
      </c>
      <c r="L5276">
        <v>0</v>
      </c>
      <c r="N5276">
        <v>24</v>
      </c>
      <c r="O5276">
        <v>1.8718399999999999</v>
      </c>
      <c r="P5276">
        <v>18.218399999999999</v>
      </c>
      <c r="Q5276">
        <v>9.1327200000000004E-3</v>
      </c>
      <c r="R5276">
        <v>0.95824600000000004</v>
      </c>
      <c r="S5276">
        <v>16.973099999999999</v>
      </c>
      <c r="T5276">
        <v>9.1327200000000004E-3</v>
      </c>
      <c r="U5276">
        <v>0.45501900000000001</v>
      </c>
      <c r="V5276">
        <v>16.2394</v>
      </c>
      <c r="W5276">
        <v>0</v>
      </c>
      <c r="X5276">
        <v>16.360499999999998</v>
      </c>
      <c r="Y5276">
        <v>16.359000000000002</v>
      </c>
      <c r="Z5276">
        <v>4049.89</v>
      </c>
      <c r="AA5276">
        <v>23.074999999999999</v>
      </c>
      <c r="AB5276">
        <v>3018.44</v>
      </c>
      <c r="AC5276">
        <v>3037.6</v>
      </c>
      <c r="AD5276">
        <v>3013.73</v>
      </c>
      <c r="AE5276">
        <v>3013.73</v>
      </c>
      <c r="AF5276">
        <v>2971.53</v>
      </c>
      <c r="AG5276">
        <v>2971.39</v>
      </c>
      <c r="AH5276">
        <v>1368.86</v>
      </c>
      <c r="AI5276">
        <v>0</v>
      </c>
      <c r="AJ5276">
        <v>0</v>
      </c>
      <c r="AK5276">
        <v>0.16411400000000001</v>
      </c>
      <c r="AL5276">
        <v>0</v>
      </c>
      <c r="AM5276">
        <v>2971.22</v>
      </c>
      <c r="AN5276">
        <v>950</v>
      </c>
      <c r="AO5276">
        <v>2824.36</v>
      </c>
      <c r="AP5276">
        <v>2810.24145507812</v>
      </c>
    </row>
    <row r="5277" spans="1:42" x14ac:dyDescent="0.2">
      <c r="A5277">
        <v>5276</v>
      </c>
      <c r="B5277" s="1">
        <v>28710.791666666668</v>
      </c>
      <c r="C5277">
        <v>0</v>
      </c>
      <c r="D5277">
        <v>0</v>
      </c>
      <c r="E5277">
        <v>0</v>
      </c>
      <c r="F5277">
        <v>22</v>
      </c>
      <c r="G5277">
        <v>2.2000000000000002</v>
      </c>
      <c r="H5277">
        <v>-9900</v>
      </c>
    </row>
    <row r="5278" spans="1:42" x14ac:dyDescent="0.2">
      <c r="A5278">
        <v>5277</v>
      </c>
      <c r="B5278" s="1">
        <v>28710.833333333332</v>
      </c>
      <c r="C5278">
        <v>0</v>
      </c>
      <c r="D5278">
        <v>0</v>
      </c>
      <c r="E5278">
        <v>0</v>
      </c>
      <c r="F5278">
        <v>21.9</v>
      </c>
      <c r="G5278">
        <v>1.9</v>
      </c>
      <c r="H5278">
        <v>-9900</v>
      </c>
    </row>
    <row r="5279" spans="1:42" x14ac:dyDescent="0.2">
      <c r="A5279">
        <v>5278</v>
      </c>
      <c r="B5279" s="1">
        <v>28710.875</v>
      </c>
      <c r="C5279">
        <v>0</v>
      </c>
      <c r="D5279">
        <v>0</v>
      </c>
      <c r="E5279">
        <v>0</v>
      </c>
      <c r="F5279">
        <v>21.7</v>
      </c>
      <c r="G5279">
        <v>1.5</v>
      </c>
      <c r="H5279">
        <v>-9900</v>
      </c>
    </row>
    <row r="5280" spans="1:42" x14ac:dyDescent="0.2">
      <c r="A5280">
        <v>5279</v>
      </c>
      <c r="B5280" s="1">
        <v>28710.916666666668</v>
      </c>
      <c r="C5280">
        <v>0</v>
      </c>
      <c r="D5280">
        <v>0</v>
      </c>
      <c r="E5280">
        <v>0</v>
      </c>
      <c r="F5280">
        <v>21.7</v>
      </c>
      <c r="G5280">
        <v>2</v>
      </c>
      <c r="H5280">
        <v>-9900</v>
      </c>
    </row>
    <row r="5281" spans="1:42" x14ac:dyDescent="0.2">
      <c r="A5281">
        <v>5280</v>
      </c>
      <c r="B5281" s="1">
        <v>28710.958333333332</v>
      </c>
      <c r="C5281">
        <v>0</v>
      </c>
      <c r="D5281">
        <v>0</v>
      </c>
      <c r="E5281">
        <v>0</v>
      </c>
      <c r="F5281">
        <v>21.7</v>
      </c>
      <c r="G5281">
        <v>2.6</v>
      </c>
      <c r="H5281">
        <v>-9900</v>
      </c>
    </row>
    <row r="5282" spans="1:42" x14ac:dyDescent="0.2">
      <c r="A5282">
        <v>5281</v>
      </c>
      <c r="B5282" s="1">
        <v>28711</v>
      </c>
      <c r="C5282">
        <v>0</v>
      </c>
      <c r="D5282">
        <v>0</v>
      </c>
      <c r="E5282">
        <v>0</v>
      </c>
      <c r="F5282">
        <v>21.7</v>
      </c>
      <c r="G5282">
        <v>3.1</v>
      </c>
      <c r="H5282">
        <v>-9900</v>
      </c>
    </row>
    <row r="5283" spans="1:42" x14ac:dyDescent="0.2">
      <c r="A5283">
        <v>5282</v>
      </c>
      <c r="B5283" s="1">
        <v>28711.041666666668</v>
      </c>
      <c r="C5283">
        <v>0</v>
      </c>
      <c r="D5283">
        <v>0</v>
      </c>
      <c r="E5283">
        <v>0</v>
      </c>
      <c r="F5283">
        <v>21.5</v>
      </c>
      <c r="G5283">
        <v>3.1</v>
      </c>
      <c r="H5283">
        <v>-9900</v>
      </c>
    </row>
    <row r="5284" spans="1:42" x14ac:dyDescent="0.2">
      <c r="A5284">
        <v>5283</v>
      </c>
      <c r="B5284" s="1">
        <v>28711.083333333332</v>
      </c>
      <c r="C5284">
        <v>0</v>
      </c>
      <c r="D5284">
        <v>0</v>
      </c>
      <c r="E5284">
        <v>0</v>
      </c>
      <c r="F5284">
        <v>21.3</v>
      </c>
      <c r="G5284">
        <v>3.1</v>
      </c>
      <c r="H5284">
        <v>-9900</v>
      </c>
    </row>
    <row r="5285" spans="1:42" x14ac:dyDescent="0.2">
      <c r="A5285">
        <v>5284</v>
      </c>
      <c r="B5285" s="1">
        <v>28711.125</v>
      </c>
      <c r="C5285">
        <v>0</v>
      </c>
      <c r="D5285">
        <v>0</v>
      </c>
      <c r="E5285">
        <v>0</v>
      </c>
      <c r="F5285">
        <v>21.1</v>
      </c>
      <c r="G5285">
        <v>3.1</v>
      </c>
      <c r="H5285">
        <v>-9900</v>
      </c>
    </row>
    <row r="5286" spans="1:42" x14ac:dyDescent="0.2">
      <c r="A5286">
        <v>5285</v>
      </c>
      <c r="B5286" s="1">
        <v>28711.166666666668</v>
      </c>
      <c r="C5286">
        <v>0</v>
      </c>
      <c r="D5286">
        <v>0</v>
      </c>
      <c r="E5286">
        <v>0</v>
      </c>
      <c r="F5286">
        <v>21.3</v>
      </c>
      <c r="G5286">
        <v>3.3</v>
      </c>
      <c r="H5286">
        <v>-9900</v>
      </c>
    </row>
    <row r="5287" spans="1:42" x14ac:dyDescent="0.2">
      <c r="A5287">
        <v>5286</v>
      </c>
      <c r="B5287" s="1">
        <v>28711.208333333332</v>
      </c>
      <c r="C5287">
        <v>35</v>
      </c>
      <c r="D5287">
        <v>26</v>
      </c>
      <c r="E5287">
        <v>32</v>
      </c>
      <c r="F5287">
        <v>21.5</v>
      </c>
      <c r="G5287">
        <v>3.4</v>
      </c>
      <c r="H5287">
        <v>-9900</v>
      </c>
      <c r="I5287">
        <v>3.5894300000000001</v>
      </c>
      <c r="J5287">
        <v>73.430700000000002</v>
      </c>
      <c r="K5287">
        <v>88.420100000000005</v>
      </c>
      <c r="L5287">
        <v>0</v>
      </c>
      <c r="N5287">
        <v>35</v>
      </c>
      <c r="O5287">
        <v>0.94982999999999995</v>
      </c>
      <c r="P5287">
        <v>28.574000000000002</v>
      </c>
      <c r="Q5287">
        <v>1.33186E-2</v>
      </c>
      <c r="R5287">
        <v>0.67410199999999998</v>
      </c>
      <c r="S5287">
        <v>26.785699999999999</v>
      </c>
      <c r="T5287">
        <v>1.33186E-2</v>
      </c>
      <c r="U5287">
        <v>0.22733200000000001</v>
      </c>
      <c r="V5287">
        <v>25.626200000000001</v>
      </c>
      <c r="W5287">
        <v>0</v>
      </c>
      <c r="X5287">
        <v>25.336500000000001</v>
      </c>
      <c r="Y5287">
        <v>25.317900000000002</v>
      </c>
      <c r="Z5287">
        <v>6267.62</v>
      </c>
      <c r="AA5287">
        <v>22.805800000000001</v>
      </c>
      <c r="AB5287">
        <v>5115.88</v>
      </c>
      <c r="AC5287">
        <v>5156.2</v>
      </c>
      <c r="AD5287">
        <v>5126.16</v>
      </c>
      <c r="AE5287">
        <v>5126.16</v>
      </c>
      <c r="AF5287">
        <v>5054.3999999999996</v>
      </c>
      <c r="AG5287">
        <v>5054.0200000000004</v>
      </c>
      <c r="AH5287">
        <v>1515.72</v>
      </c>
      <c r="AI5287">
        <v>0</v>
      </c>
      <c r="AJ5287">
        <v>0</v>
      </c>
      <c r="AK5287">
        <v>0.55225299999999999</v>
      </c>
      <c r="AL5287">
        <v>0</v>
      </c>
      <c r="AM5287">
        <v>5053.47</v>
      </c>
      <c r="AN5287">
        <v>950</v>
      </c>
      <c r="AO5287">
        <v>4812.3999999999996</v>
      </c>
      <c r="AP5287">
        <v>4788.33740234375</v>
      </c>
    </row>
    <row r="5288" spans="1:42" x14ac:dyDescent="0.2">
      <c r="A5288">
        <v>5287</v>
      </c>
      <c r="B5288" s="1">
        <v>28711.25</v>
      </c>
      <c r="C5288">
        <v>126</v>
      </c>
      <c r="D5288">
        <v>36</v>
      </c>
      <c r="E5288">
        <v>116</v>
      </c>
      <c r="F5288">
        <v>21.7</v>
      </c>
      <c r="G5288">
        <v>3.6</v>
      </c>
      <c r="H5288">
        <v>-9900</v>
      </c>
      <c r="I5288">
        <v>15.884399999999999</v>
      </c>
      <c r="J5288">
        <v>81.106800000000007</v>
      </c>
      <c r="K5288">
        <v>76.238699999999994</v>
      </c>
      <c r="L5288">
        <v>0</v>
      </c>
      <c r="N5288">
        <v>126</v>
      </c>
      <c r="O5288">
        <v>8.6816399999999998</v>
      </c>
      <c r="P5288">
        <v>116.819</v>
      </c>
      <c r="Q5288">
        <v>4.7946799999999998E-2</v>
      </c>
      <c r="R5288">
        <v>8.2809799999999996</v>
      </c>
      <c r="S5288">
        <v>109.27800000000001</v>
      </c>
      <c r="T5288">
        <v>4.7946799999999998E-2</v>
      </c>
      <c r="U5288">
        <v>6.93452</v>
      </c>
      <c r="V5288">
        <v>104.54900000000001</v>
      </c>
      <c r="W5288">
        <v>0</v>
      </c>
      <c r="X5288">
        <v>109.254</v>
      </c>
      <c r="Y5288">
        <v>109.196</v>
      </c>
      <c r="Z5288">
        <v>27032.6</v>
      </c>
      <c r="AA5288">
        <v>27.280899999999999</v>
      </c>
      <c r="AB5288">
        <v>25604.400000000001</v>
      </c>
      <c r="AC5288">
        <v>25377.599999999999</v>
      </c>
      <c r="AD5288">
        <v>25296.1</v>
      </c>
      <c r="AE5288">
        <v>25296.1</v>
      </c>
      <c r="AF5288">
        <v>24941.9</v>
      </c>
      <c r="AG5288">
        <v>24933.7</v>
      </c>
      <c r="AH5288">
        <v>1548.94</v>
      </c>
      <c r="AI5288">
        <v>0</v>
      </c>
      <c r="AJ5288">
        <v>0</v>
      </c>
      <c r="AK5288">
        <v>13.4392</v>
      </c>
      <c r="AL5288">
        <v>0</v>
      </c>
      <c r="AM5288">
        <v>24920.2</v>
      </c>
      <c r="AN5288">
        <v>950</v>
      </c>
      <c r="AO5288">
        <v>24112.799999999999</v>
      </c>
      <c r="AP5288">
        <v>23992.28125</v>
      </c>
    </row>
    <row r="5289" spans="1:42" x14ac:dyDescent="0.2">
      <c r="A5289">
        <v>5288</v>
      </c>
      <c r="B5289" s="1">
        <v>28711.291666666668</v>
      </c>
      <c r="C5289">
        <v>219</v>
      </c>
      <c r="D5289">
        <v>59</v>
      </c>
      <c r="E5289">
        <v>191</v>
      </c>
      <c r="F5289">
        <v>22.1</v>
      </c>
      <c r="G5289">
        <v>3.4</v>
      </c>
      <c r="H5289">
        <v>-9900</v>
      </c>
      <c r="I5289">
        <v>28.4389</v>
      </c>
      <c r="J5289">
        <v>88.8095</v>
      </c>
      <c r="K5289">
        <v>63.258600000000001</v>
      </c>
      <c r="L5289">
        <v>0</v>
      </c>
      <c r="N5289">
        <v>219</v>
      </c>
      <c r="O5289">
        <v>26.424399999999999</v>
      </c>
      <c r="P5289">
        <v>192.51900000000001</v>
      </c>
      <c r="Q5289">
        <v>8.3336099999999996E-2</v>
      </c>
      <c r="R5289">
        <v>25.5825</v>
      </c>
      <c r="S5289">
        <v>180.09100000000001</v>
      </c>
      <c r="T5289">
        <v>8.3336099999999996E-2</v>
      </c>
      <c r="U5289">
        <v>24.0078</v>
      </c>
      <c r="V5289">
        <v>172.29900000000001</v>
      </c>
      <c r="W5289">
        <v>0</v>
      </c>
      <c r="X5289">
        <v>192.38</v>
      </c>
      <c r="Y5289">
        <v>192.29</v>
      </c>
      <c r="Z5289">
        <v>47602.9</v>
      </c>
      <c r="AA5289">
        <v>32.017499999999998</v>
      </c>
      <c r="AB5289">
        <v>46347.9</v>
      </c>
      <c r="AC5289">
        <v>45116.6</v>
      </c>
      <c r="AD5289">
        <v>44980.9</v>
      </c>
      <c r="AE5289">
        <v>44980.9</v>
      </c>
      <c r="AF5289">
        <v>44351.1</v>
      </c>
      <c r="AG5289">
        <v>44325.599999999999</v>
      </c>
      <c r="AH5289">
        <v>1565.11</v>
      </c>
      <c r="AI5289">
        <v>0</v>
      </c>
      <c r="AJ5289">
        <v>0</v>
      </c>
      <c r="AK5289">
        <v>42.766199999999998</v>
      </c>
      <c r="AL5289">
        <v>0</v>
      </c>
      <c r="AM5289">
        <v>44282.8</v>
      </c>
      <c r="AN5289">
        <v>950</v>
      </c>
      <c r="AO5289">
        <v>43287.6</v>
      </c>
      <c r="AP5289">
        <v>43071.11328125</v>
      </c>
    </row>
    <row r="5290" spans="1:42" x14ac:dyDescent="0.2">
      <c r="A5290">
        <v>5289</v>
      </c>
      <c r="B5290" s="1">
        <v>28711.333333333332</v>
      </c>
      <c r="C5290">
        <v>264</v>
      </c>
      <c r="D5290">
        <v>9</v>
      </c>
      <c r="E5290">
        <v>258</v>
      </c>
      <c r="F5290">
        <v>22.4</v>
      </c>
      <c r="G5290">
        <v>3.3</v>
      </c>
      <c r="H5290">
        <v>-9900</v>
      </c>
      <c r="I5290">
        <v>41.023499999999999</v>
      </c>
      <c r="J5290">
        <v>97.445800000000006</v>
      </c>
      <c r="K5290">
        <v>50.171500000000002</v>
      </c>
      <c r="L5290">
        <v>0</v>
      </c>
      <c r="N5290">
        <v>264</v>
      </c>
      <c r="O5290">
        <v>5.8473499999999996</v>
      </c>
      <c r="P5290">
        <v>255.53299999999999</v>
      </c>
      <c r="Q5290">
        <v>0.10045999999999999</v>
      </c>
      <c r="R5290">
        <v>5.7053500000000001</v>
      </c>
      <c r="S5290">
        <v>239.054</v>
      </c>
      <c r="T5290">
        <v>0.10045999999999999</v>
      </c>
      <c r="U5290">
        <v>5.5446499999999999</v>
      </c>
      <c r="V5290">
        <v>228.71100000000001</v>
      </c>
      <c r="W5290">
        <v>0</v>
      </c>
      <c r="X5290">
        <v>229.57</v>
      </c>
      <c r="Y5290">
        <v>229.46600000000001</v>
      </c>
      <c r="Z5290">
        <v>56807.4</v>
      </c>
      <c r="AA5290">
        <v>34.288899999999998</v>
      </c>
      <c r="AB5290">
        <v>55675.8</v>
      </c>
      <c r="AC5290">
        <v>53730.3</v>
      </c>
      <c r="AD5290">
        <v>53592.800000000003</v>
      </c>
      <c r="AE5290">
        <v>53592.800000000003</v>
      </c>
      <c r="AF5290">
        <v>52842.5</v>
      </c>
      <c r="AG5290">
        <v>52806</v>
      </c>
      <c r="AH5290">
        <v>1556.83</v>
      </c>
      <c r="AI5290">
        <v>0</v>
      </c>
      <c r="AJ5290">
        <v>0</v>
      </c>
      <c r="AK5290">
        <v>60.645699999999998</v>
      </c>
      <c r="AL5290">
        <v>0</v>
      </c>
      <c r="AM5290">
        <v>52745.3</v>
      </c>
      <c r="AN5290">
        <v>950</v>
      </c>
      <c r="AO5290">
        <v>51584.3</v>
      </c>
      <c r="AP5290">
        <v>51326.40234375</v>
      </c>
    </row>
    <row r="5291" spans="1:42" x14ac:dyDescent="0.2">
      <c r="A5291">
        <v>5290</v>
      </c>
      <c r="B5291" s="1">
        <v>28711.375</v>
      </c>
      <c r="C5291">
        <v>291</v>
      </c>
      <c r="D5291">
        <v>13</v>
      </c>
      <c r="E5291">
        <v>281</v>
      </c>
      <c r="F5291">
        <v>22.8</v>
      </c>
      <c r="G5291">
        <v>3.1</v>
      </c>
      <c r="H5291">
        <v>-9900</v>
      </c>
      <c r="I5291">
        <v>53.3065</v>
      </c>
      <c r="J5291">
        <v>108.694</v>
      </c>
      <c r="K5291">
        <v>37.208599999999997</v>
      </c>
      <c r="L5291">
        <v>0</v>
      </c>
      <c r="N5291">
        <v>291</v>
      </c>
      <c r="O5291">
        <v>9.9192900000000002</v>
      </c>
      <c r="P5291">
        <v>278.92899999999997</v>
      </c>
      <c r="Q5291">
        <v>0.110734</v>
      </c>
      <c r="R5291">
        <v>9.6488099999999992</v>
      </c>
      <c r="S5291">
        <v>260.91500000000002</v>
      </c>
      <c r="T5291">
        <v>0.110734</v>
      </c>
      <c r="U5291">
        <v>9.5253300000000003</v>
      </c>
      <c r="V5291">
        <v>249.626</v>
      </c>
      <c r="W5291">
        <v>0</v>
      </c>
      <c r="X5291">
        <v>253.96799999999999</v>
      </c>
      <c r="Y5291">
        <v>253.786</v>
      </c>
      <c r="Z5291">
        <v>62827.6</v>
      </c>
      <c r="AA5291">
        <v>36.069099999999999</v>
      </c>
      <c r="AB5291">
        <v>61785</v>
      </c>
      <c r="AC5291">
        <v>59221.2</v>
      </c>
      <c r="AD5291">
        <v>59071.7</v>
      </c>
      <c r="AE5291">
        <v>59071.7</v>
      </c>
      <c r="AF5291">
        <v>58244.7</v>
      </c>
      <c r="AG5291">
        <v>58201.1</v>
      </c>
      <c r="AH5291">
        <v>1573.24</v>
      </c>
      <c r="AI5291">
        <v>0</v>
      </c>
      <c r="AJ5291">
        <v>0</v>
      </c>
      <c r="AK5291">
        <v>74.205399999999997</v>
      </c>
      <c r="AL5291">
        <v>0</v>
      </c>
      <c r="AM5291">
        <v>58126.9</v>
      </c>
      <c r="AN5291">
        <v>949.99900000000002</v>
      </c>
      <c r="AO5291">
        <v>56893.599999999999</v>
      </c>
      <c r="AP5291">
        <v>56609.171875</v>
      </c>
    </row>
    <row r="5292" spans="1:42" x14ac:dyDescent="0.2">
      <c r="A5292">
        <v>5291</v>
      </c>
      <c r="B5292" s="1">
        <v>28711.416666666668</v>
      </c>
      <c r="C5292">
        <v>729</v>
      </c>
      <c r="D5292">
        <v>521</v>
      </c>
      <c r="E5292">
        <v>258</v>
      </c>
      <c r="F5292">
        <v>23.3</v>
      </c>
      <c r="G5292">
        <v>3.6</v>
      </c>
      <c r="H5292">
        <v>-9900</v>
      </c>
      <c r="I5292">
        <v>64.517700000000005</v>
      </c>
      <c r="J5292">
        <v>126.614</v>
      </c>
      <c r="K5292">
        <v>24.895299999999999</v>
      </c>
      <c r="L5292">
        <v>0</v>
      </c>
      <c r="N5292">
        <v>729</v>
      </c>
      <c r="O5292">
        <v>472.66199999999998</v>
      </c>
      <c r="P5292">
        <v>261.53399999999999</v>
      </c>
      <c r="Q5292">
        <v>0.27740700000000001</v>
      </c>
      <c r="R5292">
        <v>452.166</v>
      </c>
      <c r="S5292">
        <v>244.77600000000001</v>
      </c>
      <c r="T5292">
        <v>0.27740700000000001</v>
      </c>
      <c r="U5292">
        <v>449.84300000000002</v>
      </c>
      <c r="V5292">
        <v>234.184</v>
      </c>
      <c r="W5292">
        <v>0</v>
      </c>
      <c r="X5292">
        <v>670.346</v>
      </c>
      <c r="Y5292">
        <v>669.601</v>
      </c>
      <c r="Z5292">
        <v>165771</v>
      </c>
      <c r="AA5292">
        <v>57.522500000000001</v>
      </c>
      <c r="AB5292">
        <v>166348</v>
      </c>
      <c r="AC5292">
        <v>145722</v>
      </c>
      <c r="AD5292">
        <v>144997</v>
      </c>
      <c r="AE5292">
        <v>144997</v>
      </c>
      <c r="AF5292">
        <v>142967</v>
      </c>
      <c r="AG5292">
        <v>142690</v>
      </c>
      <c r="AH5292">
        <v>1531</v>
      </c>
      <c r="AI5292">
        <v>0</v>
      </c>
      <c r="AJ5292">
        <v>0</v>
      </c>
      <c r="AK5292">
        <v>436.22899999999998</v>
      </c>
      <c r="AL5292">
        <v>0</v>
      </c>
      <c r="AM5292">
        <v>142253</v>
      </c>
      <c r="AN5292">
        <v>950</v>
      </c>
      <c r="AO5292">
        <v>139843</v>
      </c>
      <c r="AP5292">
        <v>139144.125</v>
      </c>
    </row>
    <row r="5293" spans="1:42" x14ac:dyDescent="0.2">
      <c r="A5293">
        <v>5292</v>
      </c>
      <c r="B5293" s="1">
        <v>28711.458333333332</v>
      </c>
      <c r="C5293">
        <v>646</v>
      </c>
      <c r="D5293">
        <v>456</v>
      </c>
      <c r="E5293">
        <v>211</v>
      </c>
      <c r="F5293">
        <v>23.9</v>
      </c>
      <c r="G5293">
        <v>4.0999999999999996</v>
      </c>
      <c r="H5293">
        <v>-9900</v>
      </c>
      <c r="I5293">
        <v>72.195099999999996</v>
      </c>
      <c r="J5293">
        <v>160.69399999999999</v>
      </c>
      <c r="K5293">
        <v>15.325699999999999</v>
      </c>
      <c r="L5293">
        <v>0</v>
      </c>
      <c r="N5293">
        <v>646</v>
      </c>
      <c r="O5293">
        <v>440.30700000000002</v>
      </c>
      <c r="P5293">
        <v>216.07300000000001</v>
      </c>
      <c r="Q5293">
        <v>0.24582300000000001</v>
      </c>
      <c r="R5293">
        <v>424.88</v>
      </c>
      <c r="S5293">
        <v>202.161</v>
      </c>
      <c r="T5293">
        <v>0.24582300000000001</v>
      </c>
      <c r="U5293">
        <v>424.08800000000002</v>
      </c>
      <c r="V5293">
        <v>193.41399999999999</v>
      </c>
      <c r="W5293">
        <v>0</v>
      </c>
      <c r="X5293">
        <v>605.15200000000004</v>
      </c>
      <c r="Y5293">
        <v>604.59</v>
      </c>
      <c r="Z5293">
        <v>149671</v>
      </c>
      <c r="AA5293">
        <v>54.104799999999997</v>
      </c>
      <c r="AB5293">
        <v>150068</v>
      </c>
      <c r="AC5293">
        <v>133539</v>
      </c>
      <c r="AD5293">
        <v>133150</v>
      </c>
      <c r="AE5293">
        <v>133150</v>
      </c>
      <c r="AF5293">
        <v>131286</v>
      </c>
      <c r="AG5293">
        <v>131051</v>
      </c>
      <c r="AH5293">
        <v>1533.56</v>
      </c>
      <c r="AI5293">
        <v>0</v>
      </c>
      <c r="AJ5293">
        <v>0</v>
      </c>
      <c r="AK5293">
        <v>357.86</v>
      </c>
      <c r="AL5293">
        <v>0</v>
      </c>
      <c r="AM5293">
        <v>130693</v>
      </c>
      <c r="AN5293">
        <v>950</v>
      </c>
      <c r="AO5293">
        <v>128522</v>
      </c>
      <c r="AP5293">
        <v>127879.328125</v>
      </c>
    </row>
    <row r="5294" spans="1:42" x14ac:dyDescent="0.2">
      <c r="A5294">
        <v>5293</v>
      </c>
      <c r="B5294" s="1">
        <v>28711.5</v>
      </c>
      <c r="C5294">
        <v>927</v>
      </c>
      <c r="D5294">
        <v>836</v>
      </c>
      <c r="E5294">
        <v>134</v>
      </c>
      <c r="F5294">
        <v>24.4</v>
      </c>
      <c r="G5294">
        <v>4.5999999999999996</v>
      </c>
      <c r="H5294">
        <v>-9900</v>
      </c>
      <c r="I5294">
        <v>71.194199999999995</v>
      </c>
      <c r="J5294">
        <v>207.745</v>
      </c>
      <c r="K5294">
        <v>15.1812</v>
      </c>
      <c r="L5294">
        <v>0</v>
      </c>
      <c r="N5294">
        <v>927</v>
      </c>
      <c r="O5294">
        <v>808.28399999999999</v>
      </c>
      <c r="P5294">
        <v>136.41300000000001</v>
      </c>
      <c r="Q5294">
        <v>0.35275099999999998</v>
      </c>
      <c r="R5294">
        <v>800.25900000000001</v>
      </c>
      <c r="S5294">
        <v>127.57599999999999</v>
      </c>
      <c r="T5294">
        <v>0.35275099999999998</v>
      </c>
      <c r="U5294">
        <v>798.80100000000004</v>
      </c>
      <c r="V5294">
        <v>122.056</v>
      </c>
      <c r="W5294">
        <v>0</v>
      </c>
      <c r="X5294">
        <v>902.44</v>
      </c>
      <c r="Y5294">
        <v>902.11500000000001</v>
      </c>
      <c r="Z5294">
        <v>223327</v>
      </c>
      <c r="AA5294">
        <v>68.455100000000002</v>
      </c>
      <c r="AB5294">
        <v>224121</v>
      </c>
      <c r="AC5294">
        <v>187377</v>
      </c>
      <c r="AD5294">
        <v>186386</v>
      </c>
      <c r="AE5294">
        <v>186386</v>
      </c>
      <c r="AF5294">
        <v>183776</v>
      </c>
      <c r="AG5294">
        <v>183330</v>
      </c>
      <c r="AH5294">
        <v>1559.04</v>
      </c>
      <c r="AI5294">
        <v>0</v>
      </c>
      <c r="AJ5294">
        <v>0</v>
      </c>
      <c r="AK5294">
        <v>703.93700000000001</v>
      </c>
      <c r="AL5294">
        <v>0</v>
      </c>
      <c r="AM5294">
        <v>182626</v>
      </c>
      <c r="AN5294">
        <v>950</v>
      </c>
      <c r="AO5294">
        <v>179344</v>
      </c>
      <c r="AP5294">
        <v>178447.6875</v>
      </c>
    </row>
    <row r="5295" spans="1:42" x14ac:dyDescent="0.2">
      <c r="A5295">
        <v>5294</v>
      </c>
      <c r="B5295" s="1">
        <v>28711.541666666668</v>
      </c>
      <c r="C5295">
        <v>837</v>
      </c>
      <c r="D5295">
        <v>790</v>
      </c>
      <c r="E5295">
        <v>134</v>
      </c>
      <c r="F5295">
        <v>24.2</v>
      </c>
      <c r="G5295">
        <v>4.5999999999999996</v>
      </c>
      <c r="H5295">
        <v>-9900</v>
      </c>
      <c r="I5295">
        <v>62.451500000000003</v>
      </c>
      <c r="J5295">
        <v>237.72399999999999</v>
      </c>
      <c r="K5295">
        <v>24.509499999999999</v>
      </c>
      <c r="L5295">
        <v>0</v>
      </c>
      <c r="N5295">
        <v>837</v>
      </c>
      <c r="O5295">
        <v>720.93700000000001</v>
      </c>
      <c r="P5295">
        <v>137.066</v>
      </c>
      <c r="Q5295">
        <v>0.31850400000000001</v>
      </c>
      <c r="R5295">
        <v>720.93700000000001</v>
      </c>
      <c r="S5295">
        <v>128.14599999999999</v>
      </c>
      <c r="T5295">
        <v>0.31850400000000001</v>
      </c>
      <c r="U5295">
        <v>717.33900000000006</v>
      </c>
      <c r="V5295">
        <v>122.602</v>
      </c>
      <c r="W5295">
        <v>0</v>
      </c>
      <c r="X5295">
        <v>823.14200000000005</v>
      </c>
      <c r="Y5295">
        <v>823.06799999999998</v>
      </c>
      <c r="Z5295">
        <v>203766</v>
      </c>
      <c r="AA5295">
        <v>64.394900000000007</v>
      </c>
      <c r="AB5295">
        <v>204623</v>
      </c>
      <c r="AC5295">
        <v>174590</v>
      </c>
      <c r="AD5295">
        <v>174332</v>
      </c>
      <c r="AE5295">
        <v>174332</v>
      </c>
      <c r="AF5295">
        <v>171890</v>
      </c>
      <c r="AG5295">
        <v>171522</v>
      </c>
      <c r="AH5295">
        <v>1594.97</v>
      </c>
      <c r="AI5295">
        <v>0</v>
      </c>
      <c r="AJ5295">
        <v>0</v>
      </c>
      <c r="AK5295">
        <v>653.66600000000005</v>
      </c>
      <c r="AL5295">
        <v>0</v>
      </c>
      <c r="AM5295">
        <v>170868</v>
      </c>
      <c r="AN5295">
        <v>950</v>
      </c>
      <c r="AO5295">
        <v>167862</v>
      </c>
      <c r="AP5295">
        <v>167022.640625</v>
      </c>
    </row>
    <row r="5296" spans="1:42" x14ac:dyDescent="0.2">
      <c r="A5296">
        <v>5295</v>
      </c>
      <c r="B5296" s="1">
        <v>28711.583333333332</v>
      </c>
      <c r="C5296">
        <v>638</v>
      </c>
      <c r="D5296">
        <v>625</v>
      </c>
      <c r="E5296">
        <v>150</v>
      </c>
      <c r="F5296">
        <v>24.1</v>
      </c>
      <c r="G5296">
        <v>4.5999999999999996</v>
      </c>
      <c r="H5296">
        <v>-9900</v>
      </c>
      <c r="I5296">
        <v>50.9129</v>
      </c>
      <c r="J5296">
        <v>253.76900000000001</v>
      </c>
      <c r="K5296">
        <v>36.7318</v>
      </c>
      <c r="L5296">
        <v>0</v>
      </c>
      <c r="N5296">
        <v>638</v>
      </c>
      <c r="O5296">
        <v>503.37099999999998</v>
      </c>
      <c r="P5296">
        <v>155.785</v>
      </c>
      <c r="Q5296">
        <v>0.24277799999999999</v>
      </c>
      <c r="R5296">
        <v>499.08699999999999</v>
      </c>
      <c r="S5296">
        <v>145.56200000000001</v>
      </c>
      <c r="T5296">
        <v>0.24277799999999999</v>
      </c>
      <c r="U5296">
        <v>492.86500000000001</v>
      </c>
      <c r="V5296">
        <v>139.26499999999999</v>
      </c>
      <c r="W5296">
        <v>0</v>
      </c>
      <c r="X5296">
        <v>619.48699999999997</v>
      </c>
      <c r="Y5296">
        <v>619.18499999999995</v>
      </c>
      <c r="Z5296">
        <v>153291</v>
      </c>
      <c r="AA5296">
        <v>54.338099999999997</v>
      </c>
      <c r="AB5296">
        <v>153743</v>
      </c>
      <c r="AC5296">
        <v>136989</v>
      </c>
      <c r="AD5296">
        <v>136356</v>
      </c>
      <c r="AE5296">
        <v>136356</v>
      </c>
      <c r="AF5296">
        <v>134447</v>
      </c>
      <c r="AG5296">
        <v>134205</v>
      </c>
      <c r="AH5296">
        <v>1554.38</v>
      </c>
      <c r="AI5296">
        <v>0</v>
      </c>
      <c r="AJ5296">
        <v>0</v>
      </c>
      <c r="AK5296">
        <v>385.71300000000002</v>
      </c>
      <c r="AL5296">
        <v>0</v>
      </c>
      <c r="AM5296">
        <v>133819</v>
      </c>
      <c r="AN5296">
        <v>950</v>
      </c>
      <c r="AO5296">
        <v>131603</v>
      </c>
      <c r="AP5296">
        <v>130945.1171875</v>
      </c>
    </row>
    <row r="5297" spans="1:42" x14ac:dyDescent="0.2">
      <c r="A5297">
        <v>5296</v>
      </c>
      <c r="B5297" s="1">
        <v>28711.625</v>
      </c>
      <c r="C5297">
        <v>486</v>
      </c>
      <c r="D5297">
        <v>574</v>
      </c>
      <c r="E5297">
        <v>127</v>
      </c>
      <c r="F5297">
        <v>23.9</v>
      </c>
      <c r="G5297">
        <v>4.5999999999999996</v>
      </c>
      <c r="H5297">
        <v>-9900</v>
      </c>
      <c r="I5297">
        <v>38.523600000000002</v>
      </c>
      <c r="J5297">
        <v>264.286</v>
      </c>
      <c r="K5297">
        <v>49.67</v>
      </c>
      <c r="L5297">
        <v>0</v>
      </c>
      <c r="N5297">
        <v>486</v>
      </c>
      <c r="O5297">
        <v>372.60300000000001</v>
      </c>
      <c r="P5297">
        <v>132.00700000000001</v>
      </c>
      <c r="Q5297">
        <v>0.18493799999999999</v>
      </c>
      <c r="R5297">
        <v>279.892</v>
      </c>
      <c r="S5297">
        <v>123.28700000000001</v>
      </c>
      <c r="T5297">
        <v>0.18493799999999999</v>
      </c>
      <c r="U5297">
        <v>271.875</v>
      </c>
      <c r="V5297">
        <v>117.95399999999999</v>
      </c>
      <c r="W5297">
        <v>0</v>
      </c>
      <c r="X5297">
        <v>382.03199999999998</v>
      </c>
      <c r="Y5297">
        <v>381.91</v>
      </c>
      <c r="Z5297">
        <v>94551.4</v>
      </c>
      <c r="AA5297">
        <v>42.550699999999999</v>
      </c>
      <c r="AB5297">
        <v>94104.4</v>
      </c>
      <c r="AC5297">
        <v>86914.6</v>
      </c>
      <c r="AD5297">
        <v>86475.6</v>
      </c>
      <c r="AE5297">
        <v>86475.6</v>
      </c>
      <c r="AF5297">
        <v>82704.7</v>
      </c>
      <c r="AG5297">
        <v>82561.100000000006</v>
      </c>
      <c r="AH5297">
        <v>1402.17</v>
      </c>
      <c r="AI5297">
        <v>0</v>
      </c>
      <c r="AJ5297">
        <v>0</v>
      </c>
      <c r="AK5297">
        <v>-515.56899999999996</v>
      </c>
      <c r="AL5297">
        <v>0</v>
      </c>
      <c r="AM5297">
        <v>83076.7</v>
      </c>
      <c r="AN5297">
        <v>942.54700000000003</v>
      </c>
      <c r="AO5297">
        <v>81626.7</v>
      </c>
      <c r="AP5297">
        <v>81218.5390625</v>
      </c>
    </row>
    <row r="5298" spans="1:42" x14ac:dyDescent="0.2">
      <c r="A5298">
        <v>5297</v>
      </c>
      <c r="B5298" s="1">
        <v>28711.666666666668</v>
      </c>
      <c r="C5298">
        <v>362</v>
      </c>
      <c r="D5298">
        <v>658</v>
      </c>
      <c r="E5298">
        <v>71</v>
      </c>
      <c r="F5298">
        <v>23.5</v>
      </c>
      <c r="G5298">
        <v>3.8</v>
      </c>
      <c r="H5298">
        <v>-9900</v>
      </c>
      <c r="I5298">
        <v>25.9133</v>
      </c>
      <c r="J5298">
        <v>272.63200000000001</v>
      </c>
      <c r="K5298">
        <v>62.76</v>
      </c>
      <c r="L5298">
        <v>0</v>
      </c>
      <c r="N5298">
        <v>362</v>
      </c>
      <c r="O5298">
        <v>304.40899999999999</v>
      </c>
      <c r="P5298">
        <v>74.140699999999995</v>
      </c>
      <c r="Q5298">
        <v>0.13775200000000001</v>
      </c>
      <c r="R5298">
        <v>241.149</v>
      </c>
      <c r="S5298">
        <v>69.2029</v>
      </c>
      <c r="T5298">
        <v>0.13775200000000001</v>
      </c>
      <c r="U5298">
        <v>226.262</v>
      </c>
      <c r="V5298">
        <v>66.210099999999997</v>
      </c>
      <c r="W5298">
        <v>0</v>
      </c>
      <c r="X5298">
        <v>286.62200000000001</v>
      </c>
      <c r="Y5298">
        <v>286.60300000000001</v>
      </c>
      <c r="Z5298">
        <v>70943.399999999994</v>
      </c>
      <c r="AA5298">
        <v>38.0152</v>
      </c>
      <c r="AB5298">
        <v>70119.399999999994</v>
      </c>
      <c r="AC5298">
        <v>66140</v>
      </c>
      <c r="AD5298">
        <v>65697.600000000006</v>
      </c>
      <c r="AE5298">
        <v>65697.600000000006</v>
      </c>
      <c r="AF5298">
        <v>62779.7</v>
      </c>
      <c r="AG5298">
        <v>62700.6</v>
      </c>
      <c r="AH5298">
        <v>1383.17</v>
      </c>
      <c r="AI5298">
        <v>0</v>
      </c>
      <c r="AJ5298">
        <v>0</v>
      </c>
      <c r="AK5298">
        <v>-107.32899999999999</v>
      </c>
      <c r="AL5298">
        <v>0</v>
      </c>
      <c r="AM5298">
        <v>62808</v>
      </c>
      <c r="AN5298">
        <v>939.51499999999999</v>
      </c>
      <c r="AO5298">
        <v>61579.199999999997</v>
      </c>
      <c r="AP5298">
        <v>61271.31640625</v>
      </c>
    </row>
    <row r="5299" spans="1:42" x14ac:dyDescent="0.2">
      <c r="A5299">
        <v>5298</v>
      </c>
      <c r="B5299" s="1">
        <v>28711.708333333332</v>
      </c>
      <c r="C5299">
        <v>162</v>
      </c>
      <c r="D5299">
        <v>495</v>
      </c>
      <c r="E5299">
        <v>45</v>
      </c>
      <c r="F5299">
        <v>23.2</v>
      </c>
      <c r="G5299">
        <v>2.9</v>
      </c>
      <c r="H5299">
        <v>-9900</v>
      </c>
      <c r="I5299">
        <v>13.3773</v>
      </c>
      <c r="J5299">
        <v>280.25799999999998</v>
      </c>
      <c r="K5299">
        <v>75.760599999999997</v>
      </c>
      <c r="L5299">
        <v>0</v>
      </c>
      <c r="N5299">
        <v>162</v>
      </c>
      <c r="O5299">
        <v>124.22799999999999</v>
      </c>
      <c r="P5299">
        <v>47.0319</v>
      </c>
      <c r="Q5299">
        <v>6.1645899999999997E-2</v>
      </c>
      <c r="R5299">
        <v>64.336399999999998</v>
      </c>
      <c r="S5299">
        <v>43.825600000000001</v>
      </c>
      <c r="T5299">
        <v>6.1645899999999997E-2</v>
      </c>
      <c r="U5299">
        <v>55.131300000000003</v>
      </c>
      <c r="V5299">
        <v>41.930900000000001</v>
      </c>
      <c r="W5299">
        <v>0</v>
      </c>
      <c r="X5299">
        <v>95.120999999999995</v>
      </c>
      <c r="Y5299">
        <v>95.219700000000003</v>
      </c>
      <c r="Z5299">
        <v>23574.6</v>
      </c>
      <c r="AA5299">
        <v>28.2241</v>
      </c>
      <c r="AB5299">
        <v>22258</v>
      </c>
      <c r="AC5299">
        <v>21819.4</v>
      </c>
      <c r="AD5299">
        <v>21491</v>
      </c>
      <c r="AE5299">
        <v>21491</v>
      </c>
      <c r="AF5299">
        <v>20673</v>
      </c>
      <c r="AG5299">
        <v>20660.099999999999</v>
      </c>
      <c r="AH5299">
        <v>1167.1400000000001</v>
      </c>
      <c r="AI5299">
        <v>0</v>
      </c>
      <c r="AJ5299">
        <v>0</v>
      </c>
      <c r="AK5299">
        <v>4.9641099999999998</v>
      </c>
      <c r="AL5299">
        <v>0</v>
      </c>
      <c r="AM5299">
        <v>20655.099999999999</v>
      </c>
      <c r="AN5299">
        <v>938.08199999999999</v>
      </c>
      <c r="AO5299">
        <v>19945.3</v>
      </c>
      <c r="AP5299">
        <v>19845.541015625</v>
      </c>
    </row>
    <row r="5300" spans="1:42" x14ac:dyDescent="0.2">
      <c r="A5300">
        <v>5299</v>
      </c>
      <c r="B5300" s="1">
        <v>28711.75</v>
      </c>
      <c r="C5300">
        <v>33</v>
      </c>
      <c r="D5300">
        <v>122</v>
      </c>
      <c r="E5300">
        <v>19</v>
      </c>
      <c r="F5300">
        <v>22.8</v>
      </c>
      <c r="G5300">
        <v>2.1</v>
      </c>
      <c r="H5300">
        <v>-9900</v>
      </c>
      <c r="I5300">
        <v>1.14052</v>
      </c>
      <c r="J5300">
        <v>287.99900000000002</v>
      </c>
      <c r="K5300">
        <v>87.776300000000006</v>
      </c>
      <c r="L5300">
        <v>0</v>
      </c>
      <c r="N5300">
        <v>33</v>
      </c>
      <c r="O5300">
        <v>6.2394400000000001</v>
      </c>
      <c r="P5300">
        <v>17.2851</v>
      </c>
      <c r="Q5300">
        <v>1.2557499999999999E-2</v>
      </c>
      <c r="R5300">
        <v>3.2218</v>
      </c>
      <c r="S5300">
        <v>16.102799999999998</v>
      </c>
      <c r="T5300">
        <v>1.2557499999999999E-2</v>
      </c>
      <c r="U5300">
        <v>1.46339</v>
      </c>
      <c r="V5300">
        <v>15.406700000000001</v>
      </c>
      <c r="W5300">
        <v>0</v>
      </c>
      <c r="X5300">
        <v>16.532699999999998</v>
      </c>
      <c r="Y5300">
        <v>16.536000000000001</v>
      </c>
      <c r="Z5300">
        <v>4093.62</v>
      </c>
      <c r="AA5300">
        <v>23.704799999999999</v>
      </c>
      <c r="AB5300">
        <v>3062.43</v>
      </c>
      <c r="AC5300">
        <v>3074.99</v>
      </c>
      <c r="AD5300">
        <v>3051.79</v>
      </c>
      <c r="AE5300">
        <v>3051.79</v>
      </c>
      <c r="AF5300">
        <v>3009.07</v>
      </c>
      <c r="AG5300">
        <v>3008.9</v>
      </c>
      <c r="AH5300">
        <v>1382.33</v>
      </c>
      <c r="AI5300">
        <v>0</v>
      </c>
      <c r="AJ5300">
        <v>0</v>
      </c>
      <c r="AK5300">
        <v>0.16470599999999999</v>
      </c>
      <c r="AL5300">
        <v>0</v>
      </c>
      <c r="AM5300">
        <v>3008.73</v>
      </c>
      <c r="AN5300">
        <v>950</v>
      </c>
      <c r="AO5300">
        <v>2860.08</v>
      </c>
      <c r="AP5300">
        <v>2845.78369140625</v>
      </c>
    </row>
    <row r="5301" spans="1:42" x14ac:dyDescent="0.2">
      <c r="A5301">
        <v>5300</v>
      </c>
      <c r="B5301" s="1">
        <v>28711.791666666668</v>
      </c>
      <c r="C5301">
        <v>0</v>
      </c>
      <c r="D5301">
        <v>0</v>
      </c>
      <c r="E5301">
        <v>0</v>
      </c>
      <c r="F5301">
        <v>22.6</v>
      </c>
      <c r="G5301">
        <v>2.4</v>
      </c>
      <c r="H5301">
        <v>-9900</v>
      </c>
    </row>
    <row r="5302" spans="1:42" x14ac:dyDescent="0.2">
      <c r="A5302">
        <v>5301</v>
      </c>
      <c r="B5302" s="1">
        <v>28711.833333333332</v>
      </c>
      <c r="C5302">
        <v>0</v>
      </c>
      <c r="D5302">
        <v>0</v>
      </c>
      <c r="E5302">
        <v>0</v>
      </c>
      <c r="F5302">
        <v>22.4</v>
      </c>
      <c r="G5302">
        <v>2.8</v>
      </c>
      <c r="H5302">
        <v>-9900</v>
      </c>
    </row>
    <row r="5303" spans="1:42" x14ac:dyDescent="0.2">
      <c r="A5303">
        <v>5302</v>
      </c>
      <c r="B5303" s="1">
        <v>28711.875</v>
      </c>
      <c r="C5303">
        <v>0</v>
      </c>
      <c r="D5303">
        <v>0</v>
      </c>
      <c r="E5303">
        <v>0</v>
      </c>
      <c r="F5303">
        <v>22.2</v>
      </c>
      <c r="G5303">
        <v>3.1</v>
      </c>
      <c r="H5303">
        <v>-9900</v>
      </c>
    </row>
    <row r="5304" spans="1:42" x14ac:dyDescent="0.2">
      <c r="A5304">
        <v>5303</v>
      </c>
      <c r="B5304" s="1">
        <v>28711.916666666668</v>
      </c>
      <c r="C5304">
        <v>0</v>
      </c>
      <c r="D5304">
        <v>0</v>
      </c>
      <c r="E5304">
        <v>0</v>
      </c>
      <c r="F5304">
        <v>22</v>
      </c>
      <c r="G5304">
        <v>3.1</v>
      </c>
      <c r="H5304">
        <v>-9900</v>
      </c>
    </row>
    <row r="5305" spans="1:42" x14ac:dyDescent="0.2">
      <c r="A5305">
        <v>5304</v>
      </c>
      <c r="B5305" s="1">
        <v>28711.958333333332</v>
      </c>
      <c r="C5305">
        <v>0</v>
      </c>
      <c r="D5305">
        <v>0</v>
      </c>
      <c r="E5305">
        <v>0</v>
      </c>
      <c r="F5305">
        <v>21.9</v>
      </c>
      <c r="G5305">
        <v>3.1</v>
      </c>
      <c r="H5305">
        <v>-9900</v>
      </c>
    </row>
    <row r="5306" spans="1:42" x14ac:dyDescent="0.2">
      <c r="A5306">
        <v>5305</v>
      </c>
      <c r="B5306" s="1">
        <v>28712</v>
      </c>
      <c r="C5306">
        <v>0</v>
      </c>
      <c r="D5306">
        <v>0</v>
      </c>
      <c r="E5306">
        <v>0</v>
      </c>
      <c r="F5306">
        <v>21.7</v>
      </c>
      <c r="G5306">
        <v>3.1</v>
      </c>
      <c r="H5306">
        <v>-9900</v>
      </c>
    </row>
    <row r="5307" spans="1:42" x14ac:dyDescent="0.2">
      <c r="A5307">
        <v>5306</v>
      </c>
      <c r="B5307" s="1">
        <v>28712.041666666668</v>
      </c>
      <c r="C5307">
        <v>0</v>
      </c>
      <c r="D5307">
        <v>0</v>
      </c>
      <c r="E5307">
        <v>0</v>
      </c>
      <c r="F5307">
        <v>21.7</v>
      </c>
      <c r="G5307">
        <v>2.6</v>
      </c>
      <c r="H5307">
        <v>-9900</v>
      </c>
    </row>
    <row r="5308" spans="1:42" x14ac:dyDescent="0.2">
      <c r="A5308">
        <v>5307</v>
      </c>
      <c r="B5308" s="1">
        <v>28712.083333333332</v>
      </c>
      <c r="C5308">
        <v>0</v>
      </c>
      <c r="D5308">
        <v>0</v>
      </c>
      <c r="E5308">
        <v>0</v>
      </c>
      <c r="F5308">
        <v>21.7</v>
      </c>
      <c r="G5308">
        <v>2</v>
      </c>
      <c r="H5308">
        <v>-9900</v>
      </c>
    </row>
    <row r="5309" spans="1:42" x14ac:dyDescent="0.2">
      <c r="A5309">
        <v>5308</v>
      </c>
      <c r="B5309" s="1">
        <v>28712.125</v>
      </c>
      <c r="C5309">
        <v>0</v>
      </c>
      <c r="D5309">
        <v>0</v>
      </c>
      <c r="E5309">
        <v>0</v>
      </c>
      <c r="F5309">
        <v>21.7</v>
      </c>
      <c r="G5309">
        <v>1.5</v>
      </c>
      <c r="H5309">
        <v>-9900</v>
      </c>
    </row>
    <row r="5310" spans="1:42" x14ac:dyDescent="0.2">
      <c r="A5310">
        <v>5309</v>
      </c>
      <c r="B5310" s="1">
        <v>28712.166666666668</v>
      </c>
      <c r="C5310">
        <v>0</v>
      </c>
      <c r="D5310">
        <v>0</v>
      </c>
      <c r="E5310">
        <v>0</v>
      </c>
      <c r="F5310">
        <v>21.7</v>
      </c>
      <c r="G5310">
        <v>1.5</v>
      </c>
      <c r="H5310">
        <v>-9900</v>
      </c>
    </row>
    <row r="5311" spans="1:42" x14ac:dyDescent="0.2">
      <c r="A5311">
        <v>5310</v>
      </c>
      <c r="B5311" s="1">
        <v>28712.208333333332</v>
      </c>
      <c r="C5311">
        <v>12</v>
      </c>
      <c r="D5311">
        <v>4</v>
      </c>
      <c r="E5311">
        <v>12</v>
      </c>
      <c r="F5311">
        <v>21.7</v>
      </c>
      <c r="G5311">
        <v>1.5</v>
      </c>
      <c r="H5311">
        <v>-9900</v>
      </c>
      <c r="I5311">
        <v>3.4601799999999998</v>
      </c>
      <c r="J5311">
        <v>73.693399999999997</v>
      </c>
      <c r="K5311">
        <v>88.473399999999998</v>
      </c>
      <c r="L5311">
        <v>0</v>
      </c>
      <c r="N5311">
        <v>12</v>
      </c>
      <c r="O5311">
        <v>0</v>
      </c>
      <c r="P5311">
        <v>12.126899999999999</v>
      </c>
      <c r="Q5311">
        <v>4.5663600000000002E-3</v>
      </c>
      <c r="R5311">
        <v>0</v>
      </c>
      <c r="S5311">
        <v>11.337400000000001</v>
      </c>
      <c r="T5311">
        <v>4.5663600000000002E-3</v>
      </c>
      <c r="U5311">
        <v>0</v>
      </c>
      <c r="V5311">
        <v>10.8469</v>
      </c>
      <c r="W5311">
        <v>0</v>
      </c>
      <c r="X5311">
        <v>10.63</v>
      </c>
      <c r="Y5311">
        <v>10.6272</v>
      </c>
      <c r="Z5311">
        <v>2630.93</v>
      </c>
      <c r="AA5311">
        <v>22.297599999999999</v>
      </c>
      <c r="AB5311">
        <v>1709.75</v>
      </c>
      <c r="AC5311">
        <v>1722.14</v>
      </c>
      <c r="AD5311">
        <v>1712.67</v>
      </c>
      <c r="AE5311">
        <v>1712.67</v>
      </c>
      <c r="AF5311">
        <v>1688.69</v>
      </c>
      <c r="AG5311">
        <v>1688.66</v>
      </c>
      <c r="AH5311">
        <v>1518.9</v>
      </c>
      <c r="AI5311">
        <v>0</v>
      </c>
      <c r="AJ5311">
        <v>0</v>
      </c>
      <c r="AK5311">
        <v>5.97571E-2</v>
      </c>
      <c r="AL5311">
        <v>0</v>
      </c>
      <c r="AM5311">
        <v>1688.6</v>
      </c>
      <c r="AN5311">
        <v>950</v>
      </c>
      <c r="AO5311">
        <v>1603.55</v>
      </c>
      <c r="AP5311">
        <v>1595.53381347656</v>
      </c>
    </row>
    <row r="5312" spans="1:42" x14ac:dyDescent="0.2">
      <c r="A5312">
        <v>5311</v>
      </c>
      <c r="B5312" s="1">
        <v>28712.25</v>
      </c>
      <c r="C5312">
        <v>88</v>
      </c>
      <c r="D5312">
        <v>13</v>
      </c>
      <c r="E5312">
        <v>84</v>
      </c>
      <c r="F5312">
        <v>21.7</v>
      </c>
      <c r="G5312">
        <v>1.5</v>
      </c>
      <c r="H5312">
        <v>-9900</v>
      </c>
      <c r="I5312">
        <v>15.768000000000001</v>
      </c>
      <c r="J5312">
        <v>81.385800000000003</v>
      </c>
      <c r="K5312">
        <v>76.338800000000006</v>
      </c>
      <c r="L5312">
        <v>0</v>
      </c>
      <c r="N5312">
        <v>88</v>
      </c>
      <c r="O5312">
        <v>3.4726400000000002</v>
      </c>
      <c r="P5312">
        <v>82.807699999999997</v>
      </c>
      <c r="Q5312">
        <v>3.3486700000000001E-2</v>
      </c>
      <c r="R5312">
        <v>3.3092899999999998</v>
      </c>
      <c r="S5312">
        <v>77.470399999999998</v>
      </c>
      <c r="T5312">
        <v>3.3486700000000001E-2</v>
      </c>
      <c r="U5312">
        <v>2.7661799999999999</v>
      </c>
      <c r="V5312">
        <v>74.118399999999994</v>
      </c>
      <c r="W5312">
        <v>0</v>
      </c>
      <c r="X5312">
        <v>75.346900000000005</v>
      </c>
      <c r="Y5312">
        <v>75.306299999999993</v>
      </c>
      <c r="Z5312">
        <v>18642.8</v>
      </c>
      <c r="AA5312">
        <v>25.934699999999999</v>
      </c>
      <c r="AB5312">
        <v>17227.400000000001</v>
      </c>
      <c r="AC5312">
        <v>17163.3</v>
      </c>
      <c r="AD5312">
        <v>17106.400000000001</v>
      </c>
      <c r="AE5312">
        <v>17106.400000000001</v>
      </c>
      <c r="AF5312">
        <v>16866.900000000001</v>
      </c>
      <c r="AG5312">
        <v>16863.2</v>
      </c>
      <c r="AH5312">
        <v>1563.97</v>
      </c>
      <c r="AI5312">
        <v>0</v>
      </c>
      <c r="AJ5312">
        <v>0</v>
      </c>
      <c r="AK5312">
        <v>6.2285700000000004</v>
      </c>
      <c r="AL5312">
        <v>0</v>
      </c>
      <c r="AM5312">
        <v>16857</v>
      </c>
      <c r="AN5312">
        <v>950</v>
      </c>
      <c r="AO5312">
        <v>16205.7</v>
      </c>
      <c r="AP5312">
        <v>16124.630859375</v>
      </c>
    </row>
    <row r="5313" spans="1:42" x14ac:dyDescent="0.2">
      <c r="A5313">
        <v>5312</v>
      </c>
      <c r="B5313" s="1">
        <v>28712.291666666668</v>
      </c>
      <c r="C5313">
        <v>315</v>
      </c>
      <c r="D5313">
        <v>309</v>
      </c>
      <c r="E5313">
        <v>168</v>
      </c>
      <c r="F5313">
        <v>23</v>
      </c>
      <c r="G5313">
        <v>2</v>
      </c>
      <c r="H5313">
        <v>-9900</v>
      </c>
      <c r="I5313">
        <v>28.327999999999999</v>
      </c>
      <c r="J5313">
        <v>89.117400000000004</v>
      </c>
      <c r="K5313">
        <v>63.3504</v>
      </c>
      <c r="L5313">
        <v>0</v>
      </c>
      <c r="N5313">
        <v>315</v>
      </c>
      <c r="O5313">
        <v>138.78299999999999</v>
      </c>
      <c r="P5313">
        <v>165.74600000000001</v>
      </c>
      <c r="Q5313">
        <v>0.119867</v>
      </c>
      <c r="R5313">
        <v>134.36000000000001</v>
      </c>
      <c r="S5313">
        <v>155.196</v>
      </c>
      <c r="T5313">
        <v>0.119867</v>
      </c>
      <c r="U5313">
        <v>126.041</v>
      </c>
      <c r="V5313">
        <v>148.47999999999999</v>
      </c>
      <c r="W5313">
        <v>0</v>
      </c>
      <c r="X5313">
        <v>269.03100000000001</v>
      </c>
      <c r="Y5313">
        <v>268.923</v>
      </c>
      <c r="Z5313">
        <v>66570.100000000006</v>
      </c>
      <c r="AA5313">
        <v>37.782200000000003</v>
      </c>
      <c r="AB5313">
        <v>65589.399999999994</v>
      </c>
      <c r="AC5313">
        <v>62410.6</v>
      </c>
      <c r="AD5313">
        <v>62117.8</v>
      </c>
      <c r="AE5313">
        <v>62117.8</v>
      </c>
      <c r="AF5313">
        <v>61248.2</v>
      </c>
      <c r="AG5313">
        <v>61194.5</v>
      </c>
      <c r="AH5313">
        <v>1529.36</v>
      </c>
      <c r="AI5313">
        <v>0</v>
      </c>
      <c r="AJ5313">
        <v>0</v>
      </c>
      <c r="AK5313">
        <v>76.310400000000001</v>
      </c>
      <c r="AL5313">
        <v>0</v>
      </c>
      <c r="AM5313">
        <v>61118.2</v>
      </c>
      <c r="AN5313">
        <v>950</v>
      </c>
      <c r="AO5313">
        <v>59851.7</v>
      </c>
      <c r="AP5313">
        <v>59552.40234375</v>
      </c>
    </row>
    <row r="5314" spans="1:42" x14ac:dyDescent="0.2">
      <c r="A5314">
        <v>5313</v>
      </c>
      <c r="B5314" s="1">
        <v>28712.333333333332</v>
      </c>
      <c r="C5314">
        <v>598</v>
      </c>
      <c r="D5314">
        <v>627</v>
      </c>
      <c r="E5314">
        <v>187</v>
      </c>
      <c r="F5314">
        <v>24.3</v>
      </c>
      <c r="G5314">
        <v>2.6</v>
      </c>
      <c r="H5314">
        <v>-9900</v>
      </c>
      <c r="I5314">
        <v>40.908299999999997</v>
      </c>
      <c r="J5314">
        <v>97.802499999999995</v>
      </c>
      <c r="K5314">
        <v>50.263100000000001</v>
      </c>
      <c r="L5314">
        <v>0</v>
      </c>
      <c r="N5314">
        <v>598</v>
      </c>
      <c r="O5314">
        <v>400.70100000000002</v>
      </c>
      <c r="P5314">
        <v>187.023</v>
      </c>
      <c r="Q5314">
        <v>0.22755700000000001</v>
      </c>
      <c r="R5314">
        <v>390.88099999999997</v>
      </c>
      <c r="S5314">
        <v>175.143</v>
      </c>
      <c r="T5314">
        <v>0.22755700000000001</v>
      </c>
      <c r="U5314">
        <v>379.81299999999999</v>
      </c>
      <c r="V5314">
        <v>167.56299999999999</v>
      </c>
      <c r="W5314">
        <v>0</v>
      </c>
      <c r="X5314">
        <v>536.42899999999997</v>
      </c>
      <c r="Y5314">
        <v>536.14</v>
      </c>
      <c r="Z5314">
        <v>132718</v>
      </c>
      <c r="AA5314">
        <v>52.976999999999997</v>
      </c>
      <c r="AB5314">
        <v>132862</v>
      </c>
      <c r="AC5314">
        <v>118839</v>
      </c>
      <c r="AD5314">
        <v>118456</v>
      </c>
      <c r="AE5314">
        <v>118456</v>
      </c>
      <c r="AF5314">
        <v>116798</v>
      </c>
      <c r="AG5314">
        <v>116616</v>
      </c>
      <c r="AH5314">
        <v>1556.59</v>
      </c>
      <c r="AI5314">
        <v>0</v>
      </c>
      <c r="AJ5314">
        <v>0</v>
      </c>
      <c r="AK5314">
        <v>295.18700000000001</v>
      </c>
      <c r="AL5314">
        <v>0</v>
      </c>
      <c r="AM5314">
        <v>116321</v>
      </c>
      <c r="AN5314">
        <v>950</v>
      </c>
      <c r="AO5314">
        <v>114408</v>
      </c>
      <c r="AP5314">
        <v>113835.6328125</v>
      </c>
    </row>
    <row r="5315" spans="1:42" x14ac:dyDescent="0.2">
      <c r="A5315">
        <v>5314</v>
      </c>
      <c r="B5315" s="1">
        <v>28712.375</v>
      </c>
      <c r="C5315">
        <v>784</v>
      </c>
      <c r="D5315">
        <v>813</v>
      </c>
      <c r="E5315">
        <v>132</v>
      </c>
      <c r="F5315">
        <v>25.6</v>
      </c>
      <c r="G5315">
        <v>3.1</v>
      </c>
      <c r="H5315">
        <v>-9900</v>
      </c>
      <c r="I5315">
        <v>53.171700000000001</v>
      </c>
      <c r="J5315">
        <v>109.129</v>
      </c>
      <c r="K5315">
        <v>37.313200000000002</v>
      </c>
      <c r="L5315">
        <v>0</v>
      </c>
      <c r="N5315">
        <v>784</v>
      </c>
      <c r="O5315">
        <v>646.97500000000002</v>
      </c>
      <c r="P5315">
        <v>133.66800000000001</v>
      </c>
      <c r="Q5315">
        <v>0.29833599999999999</v>
      </c>
      <c r="R5315">
        <v>629.04200000000003</v>
      </c>
      <c r="S5315">
        <v>125.14700000000001</v>
      </c>
      <c r="T5315">
        <v>0.29833599999999999</v>
      </c>
      <c r="U5315">
        <v>620.93799999999999</v>
      </c>
      <c r="V5315">
        <v>119.73099999999999</v>
      </c>
      <c r="W5315">
        <v>0</v>
      </c>
      <c r="X5315">
        <v>725.85500000000002</v>
      </c>
      <c r="Y5315">
        <v>725.31500000000005</v>
      </c>
      <c r="Z5315">
        <v>179551</v>
      </c>
      <c r="AA5315">
        <v>63.5229</v>
      </c>
      <c r="AB5315">
        <v>180253</v>
      </c>
      <c r="AC5315">
        <v>153779</v>
      </c>
      <c r="AD5315">
        <v>153064</v>
      </c>
      <c r="AE5315">
        <v>153064</v>
      </c>
      <c r="AF5315">
        <v>150921</v>
      </c>
      <c r="AG5315">
        <v>150610</v>
      </c>
      <c r="AH5315">
        <v>1535.28</v>
      </c>
      <c r="AI5315">
        <v>0</v>
      </c>
      <c r="AJ5315">
        <v>0</v>
      </c>
      <c r="AK5315">
        <v>492.38200000000001</v>
      </c>
      <c r="AL5315">
        <v>0</v>
      </c>
      <c r="AM5315">
        <v>150118</v>
      </c>
      <c r="AN5315">
        <v>950</v>
      </c>
      <c r="AO5315">
        <v>147545</v>
      </c>
      <c r="AP5315">
        <v>146806.9375</v>
      </c>
    </row>
    <row r="5316" spans="1:42" x14ac:dyDescent="0.2">
      <c r="A5316">
        <v>5315</v>
      </c>
      <c r="B5316" s="1">
        <v>28712.416666666668</v>
      </c>
      <c r="C5316">
        <v>896</v>
      </c>
      <c r="D5316">
        <v>831</v>
      </c>
      <c r="E5316">
        <v>146</v>
      </c>
      <c r="F5316">
        <v>25.6</v>
      </c>
      <c r="G5316">
        <v>3.3</v>
      </c>
      <c r="H5316">
        <v>-9900</v>
      </c>
      <c r="I5316">
        <v>64.334000000000003</v>
      </c>
      <c r="J5316">
        <v>127.143</v>
      </c>
      <c r="K5316">
        <v>25.0413</v>
      </c>
      <c r="L5316">
        <v>0</v>
      </c>
      <c r="N5316">
        <v>896</v>
      </c>
      <c r="O5316">
        <v>752.91200000000003</v>
      </c>
      <c r="P5316">
        <v>147.45400000000001</v>
      </c>
      <c r="Q5316">
        <v>0.34095500000000001</v>
      </c>
      <c r="R5316">
        <v>718.87800000000004</v>
      </c>
      <c r="S5316">
        <v>137.983</v>
      </c>
      <c r="T5316">
        <v>0.34095500000000001</v>
      </c>
      <c r="U5316">
        <v>715.14</v>
      </c>
      <c r="V5316">
        <v>132.012</v>
      </c>
      <c r="W5316">
        <v>0</v>
      </c>
      <c r="X5316">
        <v>830.20899999999995</v>
      </c>
      <c r="Y5316">
        <v>828.95899999999995</v>
      </c>
      <c r="Z5316">
        <v>205227</v>
      </c>
      <c r="AA5316">
        <v>68.549300000000002</v>
      </c>
      <c r="AB5316">
        <v>205974</v>
      </c>
      <c r="AC5316">
        <v>171165</v>
      </c>
      <c r="AD5316">
        <v>170284</v>
      </c>
      <c r="AE5316">
        <v>170284</v>
      </c>
      <c r="AF5316">
        <v>167900</v>
      </c>
      <c r="AG5316">
        <v>167507</v>
      </c>
      <c r="AH5316">
        <v>1525.79</v>
      </c>
      <c r="AI5316">
        <v>0</v>
      </c>
      <c r="AJ5316">
        <v>0</v>
      </c>
      <c r="AK5316">
        <v>598.76499999999999</v>
      </c>
      <c r="AL5316">
        <v>0</v>
      </c>
      <c r="AM5316">
        <v>166908</v>
      </c>
      <c r="AN5316">
        <v>950</v>
      </c>
      <c r="AO5316">
        <v>163979</v>
      </c>
      <c r="AP5316">
        <v>163159.3125</v>
      </c>
    </row>
    <row r="5317" spans="1:42" x14ac:dyDescent="0.2">
      <c r="A5317">
        <v>5316</v>
      </c>
      <c r="B5317" s="1">
        <v>28712.458333333332</v>
      </c>
      <c r="C5317">
        <v>925</v>
      </c>
      <c r="D5317">
        <v>819</v>
      </c>
      <c r="E5317">
        <v>146</v>
      </c>
      <c r="F5317">
        <v>25.6</v>
      </c>
      <c r="G5317">
        <v>3.4</v>
      </c>
      <c r="H5317">
        <v>-9900</v>
      </c>
      <c r="I5317">
        <v>71.926000000000002</v>
      </c>
      <c r="J5317">
        <v>161.07499999999999</v>
      </c>
      <c r="K5317">
        <v>15.569800000000001</v>
      </c>
      <c r="L5317">
        <v>0</v>
      </c>
      <c r="N5317">
        <v>925</v>
      </c>
      <c r="O5317">
        <v>788.78300000000002</v>
      </c>
      <c r="P5317">
        <v>147.881</v>
      </c>
      <c r="Q5317">
        <v>0.35199000000000003</v>
      </c>
      <c r="R5317">
        <v>761.149</v>
      </c>
      <c r="S5317">
        <v>138.345</v>
      </c>
      <c r="T5317">
        <v>0.35199000000000003</v>
      </c>
      <c r="U5317">
        <v>759.68299999999999</v>
      </c>
      <c r="V5317">
        <v>132.35900000000001</v>
      </c>
      <c r="W5317">
        <v>0</v>
      </c>
      <c r="X5317">
        <v>874.20100000000002</v>
      </c>
      <c r="Y5317">
        <v>873.14200000000005</v>
      </c>
      <c r="Z5317">
        <v>216149</v>
      </c>
      <c r="AA5317">
        <v>70.633099999999999</v>
      </c>
      <c r="AB5317">
        <v>216897</v>
      </c>
      <c r="AC5317">
        <v>178714</v>
      </c>
      <c r="AD5317">
        <v>178226</v>
      </c>
      <c r="AE5317">
        <v>178226</v>
      </c>
      <c r="AF5317">
        <v>175730</v>
      </c>
      <c r="AG5317">
        <v>175297</v>
      </c>
      <c r="AH5317">
        <v>1524.37</v>
      </c>
      <c r="AI5317">
        <v>0</v>
      </c>
      <c r="AJ5317">
        <v>0</v>
      </c>
      <c r="AK5317">
        <v>624</v>
      </c>
      <c r="AL5317">
        <v>0</v>
      </c>
      <c r="AM5317">
        <v>174673</v>
      </c>
      <c r="AN5317">
        <v>950</v>
      </c>
      <c r="AO5317">
        <v>171573</v>
      </c>
      <c r="AP5317">
        <v>170715.078125</v>
      </c>
    </row>
    <row r="5318" spans="1:42" x14ac:dyDescent="0.2">
      <c r="A5318">
        <v>5317</v>
      </c>
      <c r="B5318" s="1">
        <v>28712.5</v>
      </c>
      <c r="C5318">
        <v>919</v>
      </c>
      <c r="D5318">
        <v>772</v>
      </c>
      <c r="E5318">
        <v>188</v>
      </c>
      <c r="F5318">
        <v>25.6</v>
      </c>
      <c r="G5318">
        <v>3.6</v>
      </c>
      <c r="H5318">
        <v>-9900</v>
      </c>
      <c r="I5318">
        <v>70.913399999999996</v>
      </c>
      <c r="J5318">
        <v>207.482</v>
      </c>
      <c r="K5318">
        <v>15.456099999999999</v>
      </c>
      <c r="L5318">
        <v>0</v>
      </c>
      <c r="N5318">
        <v>919</v>
      </c>
      <c r="O5318">
        <v>745.36699999999996</v>
      </c>
      <c r="P5318">
        <v>192.77</v>
      </c>
      <c r="Q5318">
        <v>0.34970699999999999</v>
      </c>
      <c r="R5318">
        <v>737.96600000000001</v>
      </c>
      <c r="S5318">
        <v>180.28100000000001</v>
      </c>
      <c r="T5318">
        <v>0.34970699999999999</v>
      </c>
      <c r="U5318">
        <v>736.57100000000003</v>
      </c>
      <c r="V5318">
        <v>172.482</v>
      </c>
      <c r="W5318">
        <v>0</v>
      </c>
      <c r="X5318">
        <v>890.87199999999996</v>
      </c>
      <c r="Y5318">
        <v>890.41399999999999</v>
      </c>
      <c r="Z5318">
        <v>220433</v>
      </c>
      <c r="AA5318">
        <v>71.107900000000001</v>
      </c>
      <c r="AB5318">
        <v>221242</v>
      </c>
      <c r="AC5318">
        <v>182719</v>
      </c>
      <c r="AD5318">
        <v>181801</v>
      </c>
      <c r="AE5318">
        <v>181801</v>
      </c>
      <c r="AF5318">
        <v>179256</v>
      </c>
      <c r="AG5318">
        <v>178838</v>
      </c>
      <c r="AH5318">
        <v>1573.35</v>
      </c>
      <c r="AI5318">
        <v>0</v>
      </c>
      <c r="AJ5318">
        <v>0</v>
      </c>
      <c r="AK5318">
        <v>681.37</v>
      </c>
      <c r="AL5318">
        <v>0</v>
      </c>
      <c r="AM5318">
        <v>178157</v>
      </c>
      <c r="AN5318">
        <v>950</v>
      </c>
      <c r="AO5318">
        <v>174980</v>
      </c>
      <c r="AP5318">
        <v>174105.046875</v>
      </c>
    </row>
    <row r="5319" spans="1:42" x14ac:dyDescent="0.2">
      <c r="A5319">
        <v>5318</v>
      </c>
      <c r="B5319" s="1">
        <v>28712.541666666668</v>
      </c>
      <c r="C5319">
        <v>843</v>
      </c>
      <c r="D5319">
        <v>672</v>
      </c>
      <c r="E5319">
        <v>247</v>
      </c>
      <c r="F5319">
        <v>25.2</v>
      </c>
      <c r="G5319">
        <v>3.9</v>
      </c>
      <c r="H5319">
        <v>-9900</v>
      </c>
      <c r="I5319">
        <v>62.228200000000001</v>
      </c>
      <c r="J5319">
        <v>237.31299999999999</v>
      </c>
      <c r="K5319">
        <v>24.714700000000001</v>
      </c>
      <c r="L5319">
        <v>0</v>
      </c>
      <c r="N5319">
        <v>843</v>
      </c>
      <c r="O5319">
        <v>611.45899999999995</v>
      </c>
      <c r="P5319">
        <v>254.23500000000001</v>
      </c>
      <c r="Q5319">
        <v>0.32078699999999999</v>
      </c>
      <c r="R5319">
        <v>611.45899999999995</v>
      </c>
      <c r="S5319">
        <v>237.667</v>
      </c>
      <c r="T5319">
        <v>0.32078699999999999</v>
      </c>
      <c r="U5319">
        <v>608.35199999999998</v>
      </c>
      <c r="V5319">
        <v>227.386</v>
      </c>
      <c r="W5319">
        <v>0</v>
      </c>
      <c r="X5319">
        <v>819.02300000000002</v>
      </c>
      <c r="Y5319">
        <v>818.93299999999999</v>
      </c>
      <c r="Z5319">
        <v>202740</v>
      </c>
      <c r="AA5319">
        <v>66.487200000000001</v>
      </c>
      <c r="AB5319">
        <v>203595</v>
      </c>
      <c r="AC5319">
        <v>172078</v>
      </c>
      <c r="AD5319">
        <v>171824</v>
      </c>
      <c r="AE5319">
        <v>171824</v>
      </c>
      <c r="AF5319">
        <v>169418</v>
      </c>
      <c r="AG5319">
        <v>169060</v>
      </c>
      <c r="AH5319">
        <v>1596.61</v>
      </c>
      <c r="AI5319">
        <v>0</v>
      </c>
      <c r="AJ5319">
        <v>0</v>
      </c>
      <c r="AK5319">
        <v>634.79</v>
      </c>
      <c r="AL5319">
        <v>0</v>
      </c>
      <c r="AM5319">
        <v>168425</v>
      </c>
      <c r="AN5319">
        <v>950</v>
      </c>
      <c r="AO5319">
        <v>165474</v>
      </c>
      <c r="AP5319">
        <v>164646.640625</v>
      </c>
    </row>
    <row r="5320" spans="1:42" x14ac:dyDescent="0.2">
      <c r="A5320">
        <v>5319</v>
      </c>
      <c r="B5320" s="1">
        <v>28712.583333333332</v>
      </c>
      <c r="C5320">
        <v>568</v>
      </c>
      <c r="D5320">
        <v>313</v>
      </c>
      <c r="E5320">
        <v>325</v>
      </c>
      <c r="F5320">
        <v>24.8</v>
      </c>
      <c r="G5320">
        <v>4.3</v>
      </c>
      <c r="H5320">
        <v>-9900</v>
      </c>
      <c r="I5320">
        <v>50.723700000000001</v>
      </c>
      <c r="J5320">
        <v>253.41300000000001</v>
      </c>
      <c r="K5320">
        <v>36.9009</v>
      </c>
      <c r="L5320">
        <v>0</v>
      </c>
      <c r="N5320">
        <v>568</v>
      </c>
      <c r="O5320">
        <v>250.77600000000001</v>
      </c>
      <c r="P5320">
        <v>330.52100000000002</v>
      </c>
      <c r="Q5320">
        <v>0.216141</v>
      </c>
      <c r="R5320">
        <v>247.666</v>
      </c>
      <c r="S5320">
        <v>308.93200000000002</v>
      </c>
      <c r="T5320">
        <v>0.216141</v>
      </c>
      <c r="U5320">
        <v>244.54300000000001</v>
      </c>
      <c r="V5320">
        <v>295.56799999999998</v>
      </c>
      <c r="W5320">
        <v>0</v>
      </c>
      <c r="X5320">
        <v>529.30799999999999</v>
      </c>
      <c r="Y5320">
        <v>529.11500000000001</v>
      </c>
      <c r="Z5320">
        <v>130993</v>
      </c>
      <c r="AA5320">
        <v>50.994700000000002</v>
      </c>
      <c r="AB5320">
        <v>131110</v>
      </c>
      <c r="AC5320">
        <v>118478</v>
      </c>
      <c r="AD5320">
        <v>117989</v>
      </c>
      <c r="AE5320">
        <v>117989</v>
      </c>
      <c r="AF5320">
        <v>116337</v>
      </c>
      <c r="AG5320">
        <v>116166</v>
      </c>
      <c r="AH5320">
        <v>1578.33</v>
      </c>
      <c r="AI5320">
        <v>0</v>
      </c>
      <c r="AJ5320">
        <v>0</v>
      </c>
      <c r="AK5320">
        <v>295.59300000000002</v>
      </c>
      <c r="AL5320">
        <v>0</v>
      </c>
      <c r="AM5320">
        <v>115870</v>
      </c>
      <c r="AN5320">
        <v>950</v>
      </c>
      <c r="AO5320">
        <v>113979</v>
      </c>
      <c r="AP5320">
        <v>113409.140625</v>
      </c>
    </row>
    <row r="5321" spans="1:42" x14ac:dyDescent="0.2">
      <c r="A5321">
        <v>5320</v>
      </c>
      <c r="B5321" s="1">
        <v>28712.625</v>
      </c>
      <c r="C5321">
        <v>313</v>
      </c>
      <c r="D5321">
        <v>136</v>
      </c>
      <c r="E5321">
        <v>228</v>
      </c>
      <c r="F5321">
        <v>24.4</v>
      </c>
      <c r="G5321">
        <v>4.5999999999999996</v>
      </c>
      <c r="H5321">
        <v>-9900</v>
      </c>
      <c r="I5321">
        <v>38.347999999999999</v>
      </c>
      <c r="J5321">
        <v>263.98399999999998</v>
      </c>
      <c r="K5321">
        <v>49.826799999999999</v>
      </c>
      <c r="L5321">
        <v>0</v>
      </c>
      <c r="N5321">
        <v>313</v>
      </c>
      <c r="O5321">
        <v>88.276700000000005</v>
      </c>
      <c r="P5321">
        <v>230.286</v>
      </c>
      <c r="Q5321">
        <v>0.119106</v>
      </c>
      <c r="R5321">
        <v>66.044799999999995</v>
      </c>
      <c r="S5321">
        <v>215.23</v>
      </c>
      <c r="T5321">
        <v>0.119106</v>
      </c>
      <c r="U5321">
        <v>64.134500000000003</v>
      </c>
      <c r="V5321">
        <v>205.91900000000001</v>
      </c>
      <c r="W5321">
        <v>0</v>
      </c>
      <c r="X5321">
        <v>264.65300000000002</v>
      </c>
      <c r="Y5321">
        <v>264.71300000000002</v>
      </c>
      <c r="Z5321">
        <v>65534.2</v>
      </c>
      <c r="AA5321">
        <v>37.327399999999997</v>
      </c>
      <c r="AB5321">
        <v>64542.5</v>
      </c>
      <c r="AC5321">
        <v>61484</v>
      </c>
      <c r="AD5321">
        <v>61293.1</v>
      </c>
      <c r="AE5321">
        <v>61293.1</v>
      </c>
      <c r="AF5321">
        <v>60434.9</v>
      </c>
      <c r="AG5321">
        <v>60375.5</v>
      </c>
      <c r="AH5321">
        <v>1444.24</v>
      </c>
      <c r="AI5321">
        <v>0</v>
      </c>
      <c r="AJ5321">
        <v>0</v>
      </c>
      <c r="AK5321">
        <v>66.744299999999996</v>
      </c>
      <c r="AL5321">
        <v>0</v>
      </c>
      <c r="AM5321">
        <v>60308.800000000003</v>
      </c>
      <c r="AN5321">
        <v>950</v>
      </c>
      <c r="AO5321">
        <v>59073.1</v>
      </c>
      <c r="AP5321">
        <v>58777.78125</v>
      </c>
    </row>
    <row r="5322" spans="1:42" x14ac:dyDescent="0.2">
      <c r="A5322">
        <v>5321</v>
      </c>
      <c r="B5322" s="1">
        <v>28712.666666666668</v>
      </c>
      <c r="C5322">
        <v>231</v>
      </c>
      <c r="D5322">
        <v>125</v>
      </c>
      <c r="E5322">
        <v>176</v>
      </c>
      <c r="F5322">
        <v>23.7</v>
      </c>
      <c r="G5322">
        <v>4.3</v>
      </c>
      <c r="H5322">
        <v>-9900</v>
      </c>
      <c r="I5322">
        <v>25.7393</v>
      </c>
      <c r="J5322">
        <v>272.36799999999999</v>
      </c>
      <c r="K5322">
        <v>62.916699999999999</v>
      </c>
      <c r="L5322">
        <v>0</v>
      </c>
      <c r="N5322">
        <v>231</v>
      </c>
      <c r="O5322">
        <v>57.588900000000002</v>
      </c>
      <c r="P5322">
        <v>177.74199999999999</v>
      </c>
      <c r="Q5322">
        <v>8.7902499999999995E-2</v>
      </c>
      <c r="R5322">
        <v>45.512</v>
      </c>
      <c r="S5322">
        <v>166.06399999999999</v>
      </c>
      <c r="T5322">
        <v>8.7902499999999995E-2</v>
      </c>
      <c r="U5322">
        <v>42.673400000000001</v>
      </c>
      <c r="V5322">
        <v>158.881</v>
      </c>
      <c r="W5322">
        <v>0</v>
      </c>
      <c r="X5322">
        <v>197.523</v>
      </c>
      <c r="Y5322">
        <v>197.434</v>
      </c>
      <c r="Z5322">
        <v>48875.9</v>
      </c>
      <c r="AA5322">
        <v>33.474299999999999</v>
      </c>
      <c r="AB5322">
        <v>47642.6</v>
      </c>
      <c r="AC5322">
        <v>46090.7</v>
      </c>
      <c r="AD5322">
        <v>45934.5</v>
      </c>
      <c r="AE5322">
        <v>45934.5</v>
      </c>
      <c r="AF5322">
        <v>45291.4</v>
      </c>
      <c r="AG5322">
        <v>45261.4</v>
      </c>
      <c r="AH5322">
        <v>1489.37</v>
      </c>
      <c r="AI5322">
        <v>0</v>
      </c>
      <c r="AJ5322">
        <v>0</v>
      </c>
      <c r="AK5322">
        <v>40.581000000000003</v>
      </c>
      <c r="AL5322">
        <v>0</v>
      </c>
      <c r="AM5322">
        <v>45220.800000000003</v>
      </c>
      <c r="AN5322">
        <v>950</v>
      </c>
      <c r="AO5322">
        <v>44199.8</v>
      </c>
      <c r="AP5322">
        <v>43978.7578125</v>
      </c>
    </row>
    <row r="5323" spans="1:42" x14ac:dyDescent="0.2">
      <c r="A5323">
        <v>5322</v>
      </c>
      <c r="B5323" s="1">
        <v>28712.708333333332</v>
      </c>
      <c r="C5323">
        <v>102</v>
      </c>
      <c r="D5323">
        <v>70</v>
      </c>
      <c r="E5323">
        <v>86</v>
      </c>
      <c r="F5323">
        <v>22.9</v>
      </c>
      <c r="G5323">
        <v>3.9</v>
      </c>
      <c r="H5323">
        <v>-9900</v>
      </c>
      <c r="I5323">
        <v>13.197100000000001</v>
      </c>
      <c r="J5323">
        <v>280.01900000000001</v>
      </c>
      <c r="K5323">
        <v>75.924499999999995</v>
      </c>
      <c r="L5323">
        <v>0</v>
      </c>
      <c r="N5323">
        <v>102</v>
      </c>
      <c r="O5323">
        <v>17.022099999999998</v>
      </c>
      <c r="P5323">
        <v>86.809600000000003</v>
      </c>
      <c r="Q5323">
        <v>3.8814099999999997E-2</v>
      </c>
      <c r="R5323">
        <v>9.0473300000000005</v>
      </c>
      <c r="S5323">
        <v>81.058000000000007</v>
      </c>
      <c r="T5323">
        <v>3.8814099999999997E-2</v>
      </c>
      <c r="U5323">
        <v>7.7261499999999996</v>
      </c>
      <c r="V5323">
        <v>77.552199999999999</v>
      </c>
      <c r="W5323">
        <v>0</v>
      </c>
      <c r="X5323">
        <v>83.572800000000001</v>
      </c>
      <c r="Y5323">
        <v>83.576499999999996</v>
      </c>
      <c r="Z5323">
        <v>20691</v>
      </c>
      <c r="AA5323">
        <v>27.113600000000002</v>
      </c>
      <c r="AB5323">
        <v>19268</v>
      </c>
      <c r="AC5323">
        <v>19106.5</v>
      </c>
      <c r="AD5323">
        <v>19016.5</v>
      </c>
      <c r="AE5323">
        <v>19016.5</v>
      </c>
      <c r="AF5323">
        <v>18750.2</v>
      </c>
      <c r="AG5323">
        <v>18745.099999999999</v>
      </c>
      <c r="AH5323">
        <v>1472.37</v>
      </c>
      <c r="AI5323">
        <v>0</v>
      </c>
      <c r="AJ5323">
        <v>0</v>
      </c>
      <c r="AK5323">
        <v>6.9832200000000002</v>
      </c>
      <c r="AL5323">
        <v>0</v>
      </c>
      <c r="AM5323">
        <v>18738.2</v>
      </c>
      <c r="AN5323">
        <v>950</v>
      </c>
      <c r="AO5323">
        <v>18038.400000000001</v>
      </c>
      <c r="AP5323">
        <v>17948.220703125</v>
      </c>
    </row>
    <row r="5324" spans="1:42" x14ac:dyDescent="0.2">
      <c r="A5324">
        <v>5323</v>
      </c>
      <c r="B5324" s="1">
        <v>28712.75</v>
      </c>
      <c r="C5324">
        <v>23</v>
      </c>
      <c r="D5324">
        <v>1</v>
      </c>
      <c r="E5324">
        <v>22</v>
      </c>
      <c r="F5324">
        <v>22.2</v>
      </c>
      <c r="G5324">
        <v>3.6</v>
      </c>
      <c r="H5324">
        <v>-9900</v>
      </c>
      <c r="I5324">
        <v>0.94790799999999997</v>
      </c>
      <c r="J5324">
        <v>287.77600000000001</v>
      </c>
      <c r="K5324">
        <v>87.8904</v>
      </c>
      <c r="L5324">
        <v>0</v>
      </c>
      <c r="N5324">
        <v>23</v>
      </c>
      <c r="O5324">
        <v>0.42283700000000002</v>
      </c>
      <c r="P5324">
        <v>21.339400000000001</v>
      </c>
      <c r="Q5324">
        <v>8.75219E-3</v>
      </c>
      <c r="R5324">
        <v>0.22057099999999999</v>
      </c>
      <c r="S5324">
        <v>19.922499999999999</v>
      </c>
      <c r="T5324">
        <v>8.75219E-3</v>
      </c>
      <c r="U5324">
        <v>9.5170000000000005E-2</v>
      </c>
      <c r="V5324">
        <v>19.0609</v>
      </c>
      <c r="W5324">
        <v>0</v>
      </c>
      <c r="X5324">
        <v>18.7729</v>
      </c>
      <c r="Y5324">
        <v>18.766300000000001</v>
      </c>
      <c r="Z5324">
        <v>4645.87</v>
      </c>
      <c r="AA5324">
        <v>23.159099999999999</v>
      </c>
      <c r="AB5324">
        <v>3576.29</v>
      </c>
      <c r="AC5324">
        <v>3598.9</v>
      </c>
      <c r="AD5324">
        <v>3571.14</v>
      </c>
      <c r="AE5324">
        <v>3571.14</v>
      </c>
      <c r="AF5324">
        <v>3521.14</v>
      </c>
      <c r="AG5324">
        <v>3520.98</v>
      </c>
      <c r="AH5324">
        <v>1558.86</v>
      </c>
      <c r="AI5324">
        <v>0</v>
      </c>
      <c r="AJ5324">
        <v>0</v>
      </c>
      <c r="AK5324">
        <v>0.26958599999999999</v>
      </c>
      <c r="AL5324">
        <v>0</v>
      </c>
      <c r="AM5324">
        <v>3520.71</v>
      </c>
      <c r="AN5324">
        <v>950</v>
      </c>
      <c r="AO5324">
        <v>3348.26</v>
      </c>
      <c r="AP5324">
        <v>3331.52172851562</v>
      </c>
    </row>
    <row r="5325" spans="1:42" x14ac:dyDescent="0.2">
      <c r="A5325">
        <v>5324</v>
      </c>
      <c r="B5325" s="1">
        <v>28712.791666666668</v>
      </c>
      <c r="C5325">
        <v>0</v>
      </c>
      <c r="D5325">
        <v>0</v>
      </c>
      <c r="E5325">
        <v>0</v>
      </c>
      <c r="F5325">
        <v>22.2</v>
      </c>
      <c r="G5325">
        <v>3.6</v>
      </c>
      <c r="H5325">
        <v>-9900</v>
      </c>
    </row>
    <row r="5326" spans="1:42" x14ac:dyDescent="0.2">
      <c r="A5326">
        <v>5325</v>
      </c>
      <c r="B5326" s="1">
        <v>28712.833333333332</v>
      </c>
      <c r="C5326">
        <v>0</v>
      </c>
      <c r="D5326">
        <v>0</v>
      </c>
      <c r="E5326">
        <v>0</v>
      </c>
      <c r="F5326">
        <v>22.2</v>
      </c>
      <c r="G5326">
        <v>3.6</v>
      </c>
      <c r="H5326">
        <v>-9900</v>
      </c>
    </row>
    <row r="5327" spans="1:42" x14ac:dyDescent="0.2">
      <c r="A5327">
        <v>5326</v>
      </c>
      <c r="B5327" s="1">
        <v>28712.875</v>
      </c>
      <c r="C5327">
        <v>0</v>
      </c>
      <c r="D5327">
        <v>0</v>
      </c>
      <c r="E5327">
        <v>0</v>
      </c>
      <c r="F5327">
        <v>22.2</v>
      </c>
      <c r="G5327">
        <v>3.6</v>
      </c>
      <c r="H5327">
        <v>-9900</v>
      </c>
    </row>
    <row r="5328" spans="1:42" x14ac:dyDescent="0.2">
      <c r="A5328">
        <v>5327</v>
      </c>
      <c r="B5328" s="1">
        <v>28712.916666666668</v>
      </c>
      <c r="C5328">
        <v>0</v>
      </c>
      <c r="D5328">
        <v>0</v>
      </c>
      <c r="E5328">
        <v>0</v>
      </c>
      <c r="F5328">
        <v>22.2</v>
      </c>
      <c r="G5328">
        <v>3.1</v>
      </c>
      <c r="H5328">
        <v>-9900</v>
      </c>
    </row>
    <row r="5329" spans="1:42" x14ac:dyDescent="0.2">
      <c r="A5329">
        <v>5328</v>
      </c>
      <c r="B5329" s="1">
        <v>28712.958333333332</v>
      </c>
      <c r="C5329">
        <v>0</v>
      </c>
      <c r="D5329">
        <v>0</v>
      </c>
      <c r="E5329">
        <v>0</v>
      </c>
      <c r="F5329">
        <v>22.2</v>
      </c>
      <c r="G5329">
        <v>2.6</v>
      </c>
      <c r="H5329">
        <v>-9900</v>
      </c>
    </row>
    <row r="5330" spans="1:42" x14ac:dyDescent="0.2">
      <c r="A5330">
        <v>5329</v>
      </c>
      <c r="B5330" s="1">
        <v>28713</v>
      </c>
      <c r="C5330">
        <v>0</v>
      </c>
      <c r="D5330">
        <v>0</v>
      </c>
      <c r="E5330">
        <v>0</v>
      </c>
      <c r="F5330">
        <v>22.2</v>
      </c>
      <c r="G5330">
        <v>2.1</v>
      </c>
      <c r="H5330">
        <v>-9900</v>
      </c>
    </row>
    <row r="5331" spans="1:42" x14ac:dyDescent="0.2">
      <c r="A5331">
        <v>5330</v>
      </c>
      <c r="B5331" s="1">
        <v>28713.041666666668</v>
      </c>
      <c r="C5331">
        <v>0</v>
      </c>
      <c r="D5331">
        <v>0</v>
      </c>
      <c r="E5331">
        <v>0</v>
      </c>
      <c r="F5331">
        <v>22.2</v>
      </c>
      <c r="G5331">
        <v>2.4</v>
      </c>
      <c r="H5331">
        <v>-9900</v>
      </c>
    </row>
    <row r="5332" spans="1:42" x14ac:dyDescent="0.2">
      <c r="A5332">
        <v>5331</v>
      </c>
      <c r="B5332" s="1">
        <v>28713.083333333332</v>
      </c>
      <c r="C5332">
        <v>0</v>
      </c>
      <c r="D5332">
        <v>0</v>
      </c>
      <c r="E5332">
        <v>0</v>
      </c>
      <c r="F5332">
        <v>22.2</v>
      </c>
      <c r="G5332">
        <v>2.8</v>
      </c>
      <c r="H5332">
        <v>-9900</v>
      </c>
    </row>
    <row r="5333" spans="1:42" x14ac:dyDescent="0.2">
      <c r="A5333">
        <v>5332</v>
      </c>
      <c r="B5333" s="1">
        <v>28713.125</v>
      </c>
      <c r="C5333">
        <v>0</v>
      </c>
      <c r="D5333">
        <v>0</v>
      </c>
      <c r="E5333">
        <v>0</v>
      </c>
      <c r="F5333">
        <v>22.2</v>
      </c>
      <c r="G5333">
        <v>3.1</v>
      </c>
      <c r="H5333">
        <v>-9900</v>
      </c>
    </row>
    <row r="5334" spans="1:42" x14ac:dyDescent="0.2">
      <c r="A5334">
        <v>5333</v>
      </c>
      <c r="B5334" s="1">
        <v>28713.166666666668</v>
      </c>
      <c r="C5334">
        <v>0</v>
      </c>
      <c r="D5334">
        <v>0</v>
      </c>
      <c r="E5334">
        <v>0</v>
      </c>
      <c r="F5334">
        <v>22.2</v>
      </c>
      <c r="G5334">
        <v>2.9</v>
      </c>
      <c r="H5334">
        <v>-9900</v>
      </c>
    </row>
    <row r="5335" spans="1:42" x14ac:dyDescent="0.2">
      <c r="A5335">
        <v>5334</v>
      </c>
      <c r="B5335" s="1">
        <v>28713.208333333332</v>
      </c>
      <c r="C5335">
        <v>26</v>
      </c>
      <c r="D5335">
        <v>1</v>
      </c>
      <c r="E5335">
        <v>26</v>
      </c>
      <c r="F5335">
        <v>22.2</v>
      </c>
      <c r="G5335">
        <v>2.8</v>
      </c>
      <c r="H5335">
        <v>-9900</v>
      </c>
      <c r="I5335">
        <v>3.3306100000000001</v>
      </c>
      <c r="J5335">
        <v>73.960800000000006</v>
      </c>
      <c r="K5335">
        <v>88.526700000000005</v>
      </c>
      <c r="L5335">
        <v>0</v>
      </c>
      <c r="N5335">
        <v>26</v>
      </c>
      <c r="O5335">
        <v>0</v>
      </c>
      <c r="P5335">
        <v>24.673400000000001</v>
      </c>
      <c r="Q5335">
        <v>9.8937899999999995E-3</v>
      </c>
      <c r="R5335">
        <v>0</v>
      </c>
      <c r="S5335">
        <v>23.094100000000001</v>
      </c>
      <c r="T5335">
        <v>9.8937899999999995E-3</v>
      </c>
      <c r="U5335">
        <v>0</v>
      </c>
      <c r="V5335">
        <v>22.0947</v>
      </c>
      <c r="W5335">
        <v>0</v>
      </c>
      <c r="X5335">
        <v>21.652799999999999</v>
      </c>
      <c r="Y5335">
        <v>21.648099999999999</v>
      </c>
      <c r="Z5335">
        <v>5359.19</v>
      </c>
      <c r="AA5335">
        <v>23.3474</v>
      </c>
      <c r="AB5335">
        <v>4250.45</v>
      </c>
      <c r="AC5335">
        <v>4275.22</v>
      </c>
      <c r="AD5335">
        <v>4247.67</v>
      </c>
      <c r="AE5335">
        <v>4247.67</v>
      </c>
      <c r="AF5335">
        <v>4188.2</v>
      </c>
      <c r="AG5335">
        <v>4187.97</v>
      </c>
      <c r="AH5335">
        <v>1534.43</v>
      </c>
      <c r="AI5335">
        <v>0</v>
      </c>
      <c r="AJ5335">
        <v>0</v>
      </c>
      <c r="AK5335">
        <v>0.37739499999999998</v>
      </c>
      <c r="AL5335">
        <v>0</v>
      </c>
      <c r="AM5335">
        <v>4187.59</v>
      </c>
      <c r="AN5335">
        <v>950</v>
      </c>
      <c r="AO5335">
        <v>3984.83</v>
      </c>
      <c r="AP5335">
        <v>3964.9072265625</v>
      </c>
    </row>
    <row r="5336" spans="1:42" x14ac:dyDescent="0.2">
      <c r="A5336">
        <v>5335</v>
      </c>
      <c r="B5336" s="1">
        <v>28713.25</v>
      </c>
      <c r="C5336">
        <v>76</v>
      </c>
      <c r="D5336">
        <v>5</v>
      </c>
      <c r="E5336">
        <v>74</v>
      </c>
      <c r="F5336">
        <v>22.2</v>
      </c>
      <c r="G5336">
        <v>2.6</v>
      </c>
      <c r="H5336">
        <v>-9900</v>
      </c>
      <c r="I5336">
        <v>15.651199999999999</v>
      </c>
      <c r="J5336">
        <v>81.669399999999996</v>
      </c>
      <c r="K5336">
        <v>76.438999999999993</v>
      </c>
      <c r="L5336">
        <v>0</v>
      </c>
      <c r="N5336">
        <v>76</v>
      </c>
      <c r="O5336">
        <v>1.7363500000000001</v>
      </c>
      <c r="P5336">
        <v>73.084999999999994</v>
      </c>
      <c r="Q5336">
        <v>2.8920299999999999E-2</v>
      </c>
      <c r="R5336">
        <v>1.6545300000000001</v>
      </c>
      <c r="S5336">
        <v>68.367199999999997</v>
      </c>
      <c r="T5336">
        <v>2.8920299999999999E-2</v>
      </c>
      <c r="U5336">
        <v>1.38039</v>
      </c>
      <c r="V5336">
        <v>65.409099999999995</v>
      </c>
      <c r="W5336">
        <v>0</v>
      </c>
      <c r="X5336">
        <v>65.453699999999998</v>
      </c>
      <c r="Y5336">
        <v>65.427199999999999</v>
      </c>
      <c r="Z5336">
        <v>16197.3</v>
      </c>
      <c r="AA5336">
        <v>25.6996</v>
      </c>
      <c r="AB5336">
        <v>14802.9</v>
      </c>
      <c r="AC5336">
        <v>14760.8</v>
      </c>
      <c r="AD5336">
        <v>14710.4</v>
      </c>
      <c r="AE5336">
        <v>14710.4</v>
      </c>
      <c r="AF5336">
        <v>14504.4</v>
      </c>
      <c r="AG5336">
        <v>14501.6</v>
      </c>
      <c r="AH5336">
        <v>1561.83</v>
      </c>
      <c r="AI5336">
        <v>0</v>
      </c>
      <c r="AJ5336">
        <v>0</v>
      </c>
      <c r="AK5336">
        <v>4.5823099999999997</v>
      </c>
      <c r="AL5336">
        <v>0</v>
      </c>
      <c r="AM5336">
        <v>14497.1</v>
      </c>
      <c r="AN5336">
        <v>950</v>
      </c>
      <c r="AO5336">
        <v>13910.5</v>
      </c>
      <c r="AP5336">
        <v>13840.9580078125</v>
      </c>
    </row>
    <row r="5337" spans="1:42" x14ac:dyDescent="0.2">
      <c r="A5337">
        <v>5336</v>
      </c>
      <c r="B5337" s="1">
        <v>28713.291666666668</v>
      </c>
      <c r="C5337">
        <v>143</v>
      </c>
      <c r="D5337">
        <v>4</v>
      </c>
      <c r="E5337">
        <v>142</v>
      </c>
      <c r="F5337">
        <v>22.6</v>
      </c>
      <c r="G5337">
        <v>2.8</v>
      </c>
      <c r="H5337">
        <v>-9900</v>
      </c>
      <c r="I5337">
        <v>28.2164</v>
      </c>
      <c r="J5337">
        <v>89.430099999999996</v>
      </c>
      <c r="K5337">
        <v>63.442399999999999</v>
      </c>
      <c r="L5337">
        <v>0</v>
      </c>
      <c r="N5337">
        <v>143</v>
      </c>
      <c r="O5337">
        <v>0.94448600000000005</v>
      </c>
      <c r="P5337">
        <v>140.459</v>
      </c>
      <c r="Q5337">
        <v>5.44158E-2</v>
      </c>
      <c r="R5337">
        <v>0.91437900000000005</v>
      </c>
      <c r="S5337">
        <v>131.393</v>
      </c>
      <c r="T5337">
        <v>5.44158E-2</v>
      </c>
      <c r="U5337">
        <v>0.857437</v>
      </c>
      <c r="V5337">
        <v>125.708</v>
      </c>
      <c r="W5337">
        <v>0</v>
      </c>
      <c r="X5337">
        <v>124.03400000000001</v>
      </c>
      <c r="Y5337">
        <v>123.979</v>
      </c>
      <c r="Z5337">
        <v>30693</v>
      </c>
      <c r="AA5337">
        <v>29.171299999999999</v>
      </c>
      <c r="AB5337">
        <v>29279.200000000001</v>
      </c>
      <c r="AC5337">
        <v>28812</v>
      </c>
      <c r="AD5337">
        <v>28721.8</v>
      </c>
      <c r="AE5337">
        <v>28721.8</v>
      </c>
      <c r="AF5337">
        <v>28319.599999999999</v>
      </c>
      <c r="AG5337">
        <v>28309.200000000001</v>
      </c>
      <c r="AH5337">
        <v>1559.56</v>
      </c>
      <c r="AI5337">
        <v>0</v>
      </c>
      <c r="AJ5337">
        <v>0</v>
      </c>
      <c r="AK5337">
        <v>17.438500000000001</v>
      </c>
      <c r="AL5337">
        <v>0</v>
      </c>
      <c r="AM5337">
        <v>28291.7</v>
      </c>
      <c r="AN5337">
        <v>950</v>
      </c>
      <c r="AO5337">
        <v>27447.9</v>
      </c>
      <c r="AP5337">
        <v>27310.63671875</v>
      </c>
    </row>
    <row r="5338" spans="1:42" x14ac:dyDescent="0.2">
      <c r="A5338">
        <v>5337</v>
      </c>
      <c r="B5338" s="1">
        <v>28713.333333333332</v>
      </c>
      <c r="C5338">
        <v>250</v>
      </c>
      <c r="D5338">
        <v>3</v>
      </c>
      <c r="E5338">
        <v>248</v>
      </c>
      <c r="F5338">
        <v>22.9</v>
      </c>
      <c r="G5338">
        <v>2.9</v>
      </c>
      <c r="H5338">
        <v>-9900</v>
      </c>
      <c r="I5338">
        <v>40.792099999999998</v>
      </c>
      <c r="J5338">
        <v>98.164199999999994</v>
      </c>
      <c r="K5338">
        <v>50.355400000000003</v>
      </c>
      <c r="L5338">
        <v>0</v>
      </c>
      <c r="N5338">
        <v>250</v>
      </c>
      <c r="O5338">
        <v>1.9506600000000001</v>
      </c>
      <c r="P5338">
        <v>245.667</v>
      </c>
      <c r="Q5338">
        <v>9.5132499999999995E-2</v>
      </c>
      <c r="R5338">
        <v>1.90286</v>
      </c>
      <c r="S5338">
        <v>229.822</v>
      </c>
      <c r="T5338">
        <v>9.5132499999999995E-2</v>
      </c>
      <c r="U5338">
        <v>1.8486899999999999</v>
      </c>
      <c r="V5338">
        <v>219.87799999999999</v>
      </c>
      <c r="W5338">
        <v>0</v>
      </c>
      <c r="X5338">
        <v>217.292</v>
      </c>
      <c r="Y5338">
        <v>217.191</v>
      </c>
      <c r="Z5338">
        <v>53767.8</v>
      </c>
      <c r="AA5338">
        <v>34.3596</v>
      </c>
      <c r="AB5338">
        <v>52593.3</v>
      </c>
      <c r="AC5338">
        <v>50738.7</v>
      </c>
      <c r="AD5338">
        <v>50609.2</v>
      </c>
      <c r="AE5338">
        <v>50609.2</v>
      </c>
      <c r="AF5338">
        <v>49900.6</v>
      </c>
      <c r="AG5338">
        <v>49868.5</v>
      </c>
      <c r="AH5338">
        <v>1571.08</v>
      </c>
      <c r="AI5338">
        <v>0</v>
      </c>
      <c r="AJ5338">
        <v>0</v>
      </c>
      <c r="AK5338">
        <v>54.617899999999999</v>
      </c>
      <c r="AL5338">
        <v>0</v>
      </c>
      <c r="AM5338">
        <v>49813.9</v>
      </c>
      <c r="AN5338">
        <v>950</v>
      </c>
      <c r="AO5338">
        <v>48711</v>
      </c>
      <c r="AP5338">
        <v>48467.40234375</v>
      </c>
    </row>
    <row r="5339" spans="1:42" x14ac:dyDescent="0.2">
      <c r="A5339">
        <v>5338</v>
      </c>
      <c r="B5339" s="1">
        <v>28713.375</v>
      </c>
      <c r="C5339">
        <v>293</v>
      </c>
      <c r="D5339">
        <v>5</v>
      </c>
      <c r="E5339">
        <v>289</v>
      </c>
      <c r="F5339">
        <v>23.3</v>
      </c>
      <c r="G5339">
        <v>3.1</v>
      </c>
      <c r="H5339">
        <v>-9900</v>
      </c>
      <c r="I5339">
        <v>53.0349</v>
      </c>
      <c r="J5339">
        <v>109.569</v>
      </c>
      <c r="K5339">
        <v>37.419499999999999</v>
      </c>
      <c r="L5339">
        <v>0</v>
      </c>
      <c r="N5339">
        <v>293</v>
      </c>
      <c r="O5339">
        <v>3.9706600000000001</v>
      </c>
      <c r="P5339">
        <v>286.89800000000002</v>
      </c>
      <c r="Q5339">
        <v>0.111495</v>
      </c>
      <c r="R5339">
        <v>3.85792</v>
      </c>
      <c r="S5339">
        <v>268.37200000000001</v>
      </c>
      <c r="T5339">
        <v>0.111495</v>
      </c>
      <c r="U5339">
        <v>3.8078699999999999</v>
      </c>
      <c r="V5339">
        <v>256.76</v>
      </c>
      <c r="W5339">
        <v>0</v>
      </c>
      <c r="X5339">
        <v>255.357</v>
      </c>
      <c r="Y5339">
        <v>255.23699999999999</v>
      </c>
      <c r="Z5339">
        <v>63187.1</v>
      </c>
      <c r="AA5339">
        <v>36.645000000000003</v>
      </c>
      <c r="AB5339">
        <v>62150.2</v>
      </c>
      <c r="AC5339">
        <v>59436.1</v>
      </c>
      <c r="AD5339">
        <v>59287.4</v>
      </c>
      <c r="AE5339">
        <v>59287.4</v>
      </c>
      <c r="AF5339">
        <v>58457.3</v>
      </c>
      <c r="AG5339">
        <v>58413.7</v>
      </c>
      <c r="AH5339">
        <v>1571.26</v>
      </c>
      <c r="AI5339">
        <v>0</v>
      </c>
      <c r="AJ5339">
        <v>0</v>
      </c>
      <c r="AK5339">
        <v>74.8155</v>
      </c>
      <c r="AL5339">
        <v>0</v>
      </c>
      <c r="AM5339">
        <v>58338.9</v>
      </c>
      <c r="AN5339">
        <v>950</v>
      </c>
      <c r="AO5339">
        <v>57101.5</v>
      </c>
      <c r="AP5339">
        <v>56815.9453125</v>
      </c>
    </row>
    <row r="5340" spans="1:42" x14ac:dyDescent="0.2">
      <c r="A5340">
        <v>5339</v>
      </c>
      <c r="B5340" s="1">
        <v>28713.416666666668</v>
      </c>
      <c r="C5340">
        <v>521</v>
      </c>
      <c r="D5340">
        <v>170</v>
      </c>
      <c r="E5340">
        <v>368</v>
      </c>
      <c r="F5340">
        <v>24.1</v>
      </c>
      <c r="G5340">
        <v>4</v>
      </c>
      <c r="H5340">
        <v>-9900</v>
      </c>
      <c r="I5340">
        <v>64.147099999999995</v>
      </c>
      <c r="J5340">
        <v>127.67700000000001</v>
      </c>
      <c r="K5340">
        <v>25.190300000000001</v>
      </c>
      <c r="L5340">
        <v>0</v>
      </c>
      <c r="N5340">
        <v>521</v>
      </c>
      <c r="O5340">
        <v>153.649</v>
      </c>
      <c r="P5340">
        <v>368.91699999999997</v>
      </c>
      <c r="Q5340">
        <v>0.19825599999999999</v>
      </c>
      <c r="R5340">
        <v>146.386</v>
      </c>
      <c r="S5340">
        <v>345.17</v>
      </c>
      <c r="T5340">
        <v>0.19825599999999999</v>
      </c>
      <c r="U5340">
        <v>145.61500000000001</v>
      </c>
      <c r="V5340">
        <v>330.23399999999998</v>
      </c>
      <c r="W5340">
        <v>0</v>
      </c>
      <c r="X5340">
        <v>466.33300000000003</v>
      </c>
      <c r="Y5340">
        <v>465.97800000000001</v>
      </c>
      <c r="Z5340">
        <v>115359</v>
      </c>
      <c r="AA5340">
        <v>47.485999999999997</v>
      </c>
      <c r="AB5340">
        <v>115212</v>
      </c>
      <c r="AC5340">
        <v>105511</v>
      </c>
      <c r="AD5340">
        <v>105211</v>
      </c>
      <c r="AE5340">
        <v>105211</v>
      </c>
      <c r="AF5340">
        <v>103738</v>
      </c>
      <c r="AG5340">
        <v>103597</v>
      </c>
      <c r="AH5340">
        <v>1552.71</v>
      </c>
      <c r="AI5340">
        <v>0</v>
      </c>
      <c r="AJ5340">
        <v>0</v>
      </c>
      <c r="AK5340">
        <v>233.078</v>
      </c>
      <c r="AL5340">
        <v>0</v>
      </c>
      <c r="AM5340">
        <v>103364</v>
      </c>
      <c r="AN5340">
        <v>950</v>
      </c>
      <c r="AO5340">
        <v>101675</v>
      </c>
      <c r="AP5340">
        <v>101166.7109375</v>
      </c>
    </row>
    <row r="5341" spans="1:42" x14ac:dyDescent="0.2">
      <c r="A5341">
        <v>5340</v>
      </c>
      <c r="B5341" s="1">
        <v>28713.458333333332</v>
      </c>
      <c r="C5341">
        <v>865</v>
      </c>
      <c r="D5341">
        <v>542</v>
      </c>
      <c r="E5341">
        <v>350</v>
      </c>
      <c r="F5341">
        <v>24.8</v>
      </c>
      <c r="G5341">
        <v>4.8</v>
      </c>
      <c r="H5341">
        <v>-9900</v>
      </c>
      <c r="I5341">
        <v>71.652900000000002</v>
      </c>
      <c r="J5341">
        <v>161.45500000000001</v>
      </c>
      <c r="K5341">
        <v>15.818199999999999</v>
      </c>
      <c r="L5341">
        <v>0</v>
      </c>
      <c r="N5341">
        <v>865</v>
      </c>
      <c r="O5341">
        <v>521.65599999999995</v>
      </c>
      <c r="P5341">
        <v>355.70699999999999</v>
      </c>
      <c r="Q5341">
        <v>0.32915899999999998</v>
      </c>
      <c r="R5341">
        <v>503.38099999999997</v>
      </c>
      <c r="S5341">
        <v>332.78300000000002</v>
      </c>
      <c r="T5341">
        <v>0.32915899999999998</v>
      </c>
      <c r="U5341">
        <v>502.38</v>
      </c>
      <c r="V5341">
        <v>318.38400000000001</v>
      </c>
      <c r="W5341">
        <v>0</v>
      </c>
      <c r="X5341">
        <v>804.34900000000005</v>
      </c>
      <c r="Y5341">
        <v>803.49400000000003</v>
      </c>
      <c r="Z5341">
        <v>198910</v>
      </c>
      <c r="AA5341">
        <v>63.683500000000002</v>
      </c>
      <c r="AB5341">
        <v>199695</v>
      </c>
      <c r="AC5341">
        <v>170354</v>
      </c>
      <c r="AD5341">
        <v>169930</v>
      </c>
      <c r="AE5341">
        <v>169930</v>
      </c>
      <c r="AF5341">
        <v>167551</v>
      </c>
      <c r="AG5341">
        <v>167178</v>
      </c>
      <c r="AH5341">
        <v>1549.36</v>
      </c>
      <c r="AI5341">
        <v>0</v>
      </c>
      <c r="AJ5341">
        <v>0</v>
      </c>
      <c r="AK5341">
        <v>588.34199999999998</v>
      </c>
      <c r="AL5341">
        <v>0</v>
      </c>
      <c r="AM5341">
        <v>166590</v>
      </c>
      <c r="AN5341">
        <v>950</v>
      </c>
      <c r="AO5341">
        <v>163674</v>
      </c>
      <c r="AP5341">
        <v>162855.984375</v>
      </c>
    </row>
    <row r="5342" spans="1:42" x14ac:dyDescent="0.2">
      <c r="A5342">
        <v>5341</v>
      </c>
      <c r="B5342" s="1">
        <v>28713.5</v>
      </c>
      <c r="C5342">
        <v>798</v>
      </c>
      <c r="D5342">
        <v>545</v>
      </c>
      <c r="E5342">
        <v>283</v>
      </c>
      <c r="F5342">
        <v>25.6</v>
      </c>
      <c r="G5342">
        <v>5.7</v>
      </c>
      <c r="H5342">
        <v>-9900</v>
      </c>
      <c r="I5342">
        <v>70.627399999999994</v>
      </c>
      <c r="J5342">
        <v>207.227</v>
      </c>
      <c r="K5342">
        <v>15.7363</v>
      </c>
      <c r="L5342">
        <v>0</v>
      </c>
      <c r="N5342">
        <v>798</v>
      </c>
      <c r="O5342">
        <v>525.32100000000003</v>
      </c>
      <c r="P5342">
        <v>289.90199999999999</v>
      </c>
      <c r="Q5342">
        <v>0.30366300000000002</v>
      </c>
      <c r="R5342">
        <v>519.36</v>
      </c>
      <c r="S5342">
        <v>271.12</v>
      </c>
      <c r="T5342">
        <v>0.30366300000000002</v>
      </c>
      <c r="U5342">
        <v>518.34100000000001</v>
      </c>
      <c r="V5342">
        <v>259.39</v>
      </c>
      <c r="W5342">
        <v>0</v>
      </c>
      <c r="X5342">
        <v>762.17700000000002</v>
      </c>
      <c r="Y5342">
        <v>761.86599999999999</v>
      </c>
      <c r="Z5342">
        <v>188607</v>
      </c>
      <c r="AA5342">
        <v>60.989699999999999</v>
      </c>
      <c r="AB5342">
        <v>189394</v>
      </c>
      <c r="AC5342">
        <v>163896</v>
      </c>
      <c r="AD5342">
        <v>163319</v>
      </c>
      <c r="AE5342">
        <v>163319</v>
      </c>
      <c r="AF5342">
        <v>161032</v>
      </c>
      <c r="AG5342">
        <v>160697</v>
      </c>
      <c r="AH5342">
        <v>1559.05</v>
      </c>
      <c r="AI5342">
        <v>0</v>
      </c>
      <c r="AJ5342">
        <v>0</v>
      </c>
      <c r="AK5342">
        <v>551.39499999999998</v>
      </c>
      <c r="AL5342">
        <v>0</v>
      </c>
      <c r="AM5342">
        <v>160145</v>
      </c>
      <c r="AN5342">
        <v>950</v>
      </c>
      <c r="AO5342">
        <v>157379</v>
      </c>
      <c r="AP5342">
        <v>156592.5625</v>
      </c>
    </row>
    <row r="5343" spans="1:42" x14ac:dyDescent="0.2">
      <c r="A5343">
        <v>5342</v>
      </c>
      <c r="B5343" s="1">
        <v>28713.541666666668</v>
      </c>
      <c r="C5343">
        <v>823</v>
      </c>
      <c r="D5343">
        <v>573</v>
      </c>
      <c r="E5343">
        <v>316</v>
      </c>
      <c r="F5343">
        <v>25</v>
      </c>
      <c r="G5343">
        <v>5.5</v>
      </c>
      <c r="H5343">
        <v>-9900</v>
      </c>
      <c r="I5343">
        <v>61.999099999999999</v>
      </c>
      <c r="J5343">
        <v>236.905</v>
      </c>
      <c r="K5343">
        <v>24.925999999999998</v>
      </c>
      <c r="L5343">
        <v>0</v>
      </c>
      <c r="N5343">
        <v>823</v>
      </c>
      <c r="O5343">
        <v>520.36900000000003</v>
      </c>
      <c r="P5343">
        <v>323.50099999999998</v>
      </c>
      <c r="Q5343">
        <v>0.31317600000000001</v>
      </c>
      <c r="R5343">
        <v>520.36900000000003</v>
      </c>
      <c r="S5343">
        <v>302.43599999999998</v>
      </c>
      <c r="T5343">
        <v>0.31317600000000001</v>
      </c>
      <c r="U5343">
        <v>517.67700000000002</v>
      </c>
      <c r="V5343">
        <v>289.35199999999998</v>
      </c>
      <c r="W5343">
        <v>0</v>
      </c>
      <c r="X5343">
        <v>790.88800000000003</v>
      </c>
      <c r="Y5343">
        <v>790.79</v>
      </c>
      <c r="Z5343">
        <v>195775</v>
      </c>
      <c r="AA5343">
        <v>62.069000000000003</v>
      </c>
      <c r="AB5343">
        <v>196610</v>
      </c>
      <c r="AC5343">
        <v>169498</v>
      </c>
      <c r="AD5343">
        <v>169248</v>
      </c>
      <c r="AE5343">
        <v>169248</v>
      </c>
      <c r="AF5343">
        <v>166878</v>
      </c>
      <c r="AG5343">
        <v>166534</v>
      </c>
      <c r="AH5343">
        <v>1598.06</v>
      </c>
      <c r="AI5343">
        <v>0</v>
      </c>
      <c r="AJ5343">
        <v>0</v>
      </c>
      <c r="AK5343">
        <v>615.92700000000002</v>
      </c>
      <c r="AL5343">
        <v>0</v>
      </c>
      <c r="AM5343">
        <v>165919</v>
      </c>
      <c r="AN5343">
        <v>950</v>
      </c>
      <c r="AO5343">
        <v>163024</v>
      </c>
      <c r="AP5343">
        <v>162209.25</v>
      </c>
    </row>
    <row r="5344" spans="1:42" x14ac:dyDescent="0.2">
      <c r="A5344">
        <v>5343</v>
      </c>
      <c r="B5344" s="1">
        <v>28713.583333333332</v>
      </c>
      <c r="C5344">
        <v>567</v>
      </c>
      <c r="D5344">
        <v>245</v>
      </c>
      <c r="E5344">
        <v>377</v>
      </c>
      <c r="F5344">
        <v>24.5</v>
      </c>
      <c r="G5344">
        <v>5.4</v>
      </c>
      <c r="H5344">
        <v>-9900</v>
      </c>
      <c r="I5344">
        <v>50.529299999999999</v>
      </c>
      <c r="J5344">
        <v>253.05600000000001</v>
      </c>
      <c r="K5344">
        <v>37.075400000000002</v>
      </c>
      <c r="L5344">
        <v>0</v>
      </c>
      <c r="N5344">
        <v>567</v>
      </c>
      <c r="O5344">
        <v>196.178</v>
      </c>
      <c r="P5344">
        <v>381.351</v>
      </c>
      <c r="Q5344">
        <v>0.21576100000000001</v>
      </c>
      <c r="R5344">
        <v>193.268</v>
      </c>
      <c r="S5344">
        <v>356.476</v>
      </c>
      <c r="T5344">
        <v>0.21576100000000001</v>
      </c>
      <c r="U5344">
        <v>190.80199999999999</v>
      </c>
      <c r="V5344">
        <v>341.05399999999997</v>
      </c>
      <c r="W5344">
        <v>0</v>
      </c>
      <c r="X5344">
        <v>521.21900000000005</v>
      </c>
      <c r="Y5344">
        <v>521.03300000000002</v>
      </c>
      <c r="Z5344">
        <v>128993</v>
      </c>
      <c r="AA5344">
        <v>49.035299999999999</v>
      </c>
      <c r="AB5344">
        <v>129078</v>
      </c>
      <c r="AC5344">
        <v>117593</v>
      </c>
      <c r="AD5344">
        <v>117159</v>
      </c>
      <c r="AE5344">
        <v>117159</v>
      </c>
      <c r="AF5344">
        <v>115518</v>
      </c>
      <c r="AG5344">
        <v>115349</v>
      </c>
      <c r="AH5344">
        <v>1576.7</v>
      </c>
      <c r="AI5344">
        <v>0</v>
      </c>
      <c r="AJ5344">
        <v>0</v>
      </c>
      <c r="AK5344">
        <v>292.02300000000002</v>
      </c>
      <c r="AL5344">
        <v>0</v>
      </c>
      <c r="AM5344">
        <v>115057</v>
      </c>
      <c r="AN5344">
        <v>950</v>
      </c>
      <c r="AO5344">
        <v>113181</v>
      </c>
      <c r="AP5344">
        <v>112614.734375</v>
      </c>
    </row>
    <row r="5345" spans="1:42" x14ac:dyDescent="0.2">
      <c r="A5345">
        <v>5344</v>
      </c>
      <c r="B5345" s="1">
        <v>28713.625</v>
      </c>
      <c r="C5345">
        <v>437</v>
      </c>
      <c r="D5345">
        <v>242</v>
      </c>
      <c r="E5345">
        <v>287</v>
      </c>
      <c r="F5345">
        <v>23.9</v>
      </c>
      <c r="G5345">
        <v>5.2</v>
      </c>
      <c r="H5345">
        <v>-9900</v>
      </c>
      <c r="I5345">
        <v>38.1676</v>
      </c>
      <c r="J5345">
        <v>263.68099999999998</v>
      </c>
      <c r="K5345">
        <v>49.988500000000002</v>
      </c>
      <c r="L5345">
        <v>0</v>
      </c>
      <c r="N5345">
        <v>437</v>
      </c>
      <c r="O5345">
        <v>155.88300000000001</v>
      </c>
      <c r="P5345">
        <v>290.21800000000002</v>
      </c>
      <c r="Q5345">
        <v>0.166292</v>
      </c>
      <c r="R5345">
        <v>116.19199999999999</v>
      </c>
      <c r="S5345">
        <v>271.221</v>
      </c>
      <c r="T5345">
        <v>0.166292</v>
      </c>
      <c r="U5345">
        <v>112.798</v>
      </c>
      <c r="V5345">
        <v>259.488</v>
      </c>
      <c r="W5345">
        <v>0</v>
      </c>
      <c r="X5345">
        <v>364.84</v>
      </c>
      <c r="Y5345">
        <v>364.93200000000002</v>
      </c>
      <c r="Z5345">
        <v>90346.5</v>
      </c>
      <c r="AA5345">
        <v>41.241700000000002</v>
      </c>
      <c r="AB5345">
        <v>89770.2</v>
      </c>
      <c r="AC5345">
        <v>84111.2</v>
      </c>
      <c r="AD5345">
        <v>83831</v>
      </c>
      <c r="AE5345">
        <v>83831</v>
      </c>
      <c r="AF5345">
        <v>82657.2</v>
      </c>
      <c r="AG5345">
        <v>82536.2</v>
      </c>
      <c r="AH5345">
        <v>1411.83</v>
      </c>
      <c r="AI5345">
        <v>0</v>
      </c>
      <c r="AJ5345">
        <v>0</v>
      </c>
      <c r="AK5345">
        <v>114.983</v>
      </c>
      <c r="AL5345">
        <v>0</v>
      </c>
      <c r="AM5345">
        <v>82421.2</v>
      </c>
      <c r="AN5345">
        <v>950</v>
      </c>
      <c r="AO5345">
        <v>80987.5</v>
      </c>
      <c r="AP5345">
        <v>80582.5703125</v>
      </c>
    </row>
    <row r="5346" spans="1:42" x14ac:dyDescent="0.2">
      <c r="A5346">
        <v>5345</v>
      </c>
      <c r="B5346" s="1">
        <v>28713.666666666668</v>
      </c>
      <c r="C5346">
        <v>248</v>
      </c>
      <c r="D5346">
        <v>101</v>
      </c>
      <c r="E5346">
        <v>204</v>
      </c>
      <c r="F5346">
        <v>23.3</v>
      </c>
      <c r="G5346">
        <v>4.8</v>
      </c>
      <c r="H5346">
        <v>-9900</v>
      </c>
      <c r="I5346">
        <v>25.560700000000001</v>
      </c>
      <c r="J5346">
        <v>272.10300000000001</v>
      </c>
      <c r="K5346">
        <v>63.077800000000003</v>
      </c>
      <c r="L5346">
        <v>0</v>
      </c>
      <c r="N5346">
        <v>248</v>
      </c>
      <c r="O5346">
        <v>46.116100000000003</v>
      </c>
      <c r="P5346">
        <v>207.69300000000001</v>
      </c>
      <c r="Q5346">
        <v>9.4371499999999997E-2</v>
      </c>
      <c r="R5346">
        <v>36.369300000000003</v>
      </c>
      <c r="S5346">
        <v>194.17099999999999</v>
      </c>
      <c r="T5346">
        <v>9.4371499999999997E-2</v>
      </c>
      <c r="U5346">
        <v>34.076999999999998</v>
      </c>
      <c r="V5346">
        <v>185.77099999999999</v>
      </c>
      <c r="W5346">
        <v>0</v>
      </c>
      <c r="X5346">
        <v>215.45099999999999</v>
      </c>
      <c r="Y5346">
        <v>215.477</v>
      </c>
      <c r="Z5346">
        <v>53342.3</v>
      </c>
      <c r="AA5346">
        <v>33.727600000000002</v>
      </c>
      <c r="AB5346">
        <v>52166.1</v>
      </c>
      <c r="AC5346">
        <v>50429.7</v>
      </c>
      <c r="AD5346">
        <v>50278.8</v>
      </c>
      <c r="AE5346">
        <v>50278.8</v>
      </c>
      <c r="AF5346">
        <v>49574.9</v>
      </c>
      <c r="AG5346">
        <v>49540.2</v>
      </c>
      <c r="AH5346">
        <v>1497.85</v>
      </c>
      <c r="AI5346">
        <v>0</v>
      </c>
      <c r="AJ5346">
        <v>0</v>
      </c>
      <c r="AK5346">
        <v>49.914099999999998</v>
      </c>
      <c r="AL5346">
        <v>0</v>
      </c>
      <c r="AM5346">
        <v>49490.3</v>
      </c>
      <c r="AN5346">
        <v>950</v>
      </c>
      <c r="AO5346">
        <v>48396.2</v>
      </c>
      <c r="AP5346">
        <v>48154.1796875</v>
      </c>
    </row>
    <row r="5347" spans="1:42" x14ac:dyDescent="0.2">
      <c r="A5347">
        <v>5346</v>
      </c>
      <c r="B5347" s="1">
        <v>28713.708333333332</v>
      </c>
      <c r="C5347">
        <v>64</v>
      </c>
      <c r="D5347">
        <v>7</v>
      </c>
      <c r="E5347">
        <v>62</v>
      </c>
      <c r="F5347">
        <v>22.8</v>
      </c>
      <c r="G5347">
        <v>4.5</v>
      </c>
      <c r="H5347">
        <v>-9900</v>
      </c>
      <c r="I5347">
        <v>13.012499999999999</v>
      </c>
      <c r="J5347">
        <v>279.77699999999999</v>
      </c>
      <c r="K5347">
        <v>76.092600000000004</v>
      </c>
      <c r="L5347">
        <v>0</v>
      </c>
      <c r="N5347">
        <v>64</v>
      </c>
      <c r="O5347">
        <v>2.1321699999999999</v>
      </c>
      <c r="P5347">
        <v>61.594099999999997</v>
      </c>
      <c r="Q5347">
        <v>2.4353900000000001E-2</v>
      </c>
      <c r="R5347">
        <v>1.15367</v>
      </c>
      <c r="S5347">
        <v>57.589799999999997</v>
      </c>
      <c r="T5347">
        <v>2.4353900000000001E-2</v>
      </c>
      <c r="U5347">
        <v>0.98133199999999998</v>
      </c>
      <c r="V5347">
        <v>55.098300000000002</v>
      </c>
      <c r="W5347">
        <v>0</v>
      </c>
      <c r="X5347">
        <v>54.957999999999998</v>
      </c>
      <c r="Y5347">
        <v>54.933700000000002</v>
      </c>
      <c r="Z5347">
        <v>13599.7</v>
      </c>
      <c r="AA5347">
        <v>25.494900000000001</v>
      </c>
      <c r="AB5347">
        <v>12239.8</v>
      </c>
      <c r="AC5347">
        <v>12215.2</v>
      </c>
      <c r="AD5347">
        <v>12169.4</v>
      </c>
      <c r="AE5347">
        <v>12169.4</v>
      </c>
      <c r="AF5347">
        <v>11999</v>
      </c>
      <c r="AG5347">
        <v>11997.2</v>
      </c>
      <c r="AH5347">
        <v>1551.76</v>
      </c>
      <c r="AI5347">
        <v>0</v>
      </c>
      <c r="AJ5347">
        <v>0</v>
      </c>
      <c r="AK5347">
        <v>3.1248200000000002</v>
      </c>
      <c r="AL5347">
        <v>0</v>
      </c>
      <c r="AM5347">
        <v>11994</v>
      </c>
      <c r="AN5347">
        <v>950</v>
      </c>
      <c r="AO5347">
        <v>11485.1</v>
      </c>
      <c r="AP5347">
        <v>11427.6591796875</v>
      </c>
    </row>
    <row r="5348" spans="1:42" x14ac:dyDescent="0.2">
      <c r="A5348">
        <v>5347</v>
      </c>
      <c r="B5348" s="1">
        <v>28713.75</v>
      </c>
      <c r="C5348">
        <v>14</v>
      </c>
      <c r="D5348">
        <v>0</v>
      </c>
      <c r="E5348">
        <v>14</v>
      </c>
      <c r="F5348">
        <v>22.2</v>
      </c>
      <c r="G5348">
        <v>4.0999999999999996</v>
      </c>
      <c r="H5348">
        <v>-9900</v>
      </c>
      <c r="I5348">
        <v>0.75100800000000001</v>
      </c>
      <c r="J5348">
        <v>287.55</v>
      </c>
      <c r="K5348">
        <v>88.007099999999994</v>
      </c>
      <c r="L5348">
        <v>0</v>
      </c>
      <c r="N5348">
        <v>14</v>
      </c>
      <c r="O5348">
        <v>0</v>
      </c>
      <c r="P5348">
        <v>13.2606</v>
      </c>
      <c r="Q5348">
        <v>5.3274200000000002E-3</v>
      </c>
      <c r="R5348">
        <v>0</v>
      </c>
      <c r="S5348">
        <v>12.3827</v>
      </c>
      <c r="T5348">
        <v>5.3274200000000002E-3</v>
      </c>
      <c r="U5348">
        <v>0</v>
      </c>
      <c r="V5348">
        <v>11.847099999999999</v>
      </c>
      <c r="W5348">
        <v>0</v>
      </c>
      <c r="X5348">
        <v>11.610200000000001</v>
      </c>
      <c r="Y5348">
        <v>11.6051</v>
      </c>
      <c r="Z5348">
        <v>2873.03</v>
      </c>
      <c r="AA5348">
        <v>22.779800000000002</v>
      </c>
      <c r="AB5348">
        <v>1929.85</v>
      </c>
      <c r="AC5348">
        <v>1942.13</v>
      </c>
      <c r="AD5348">
        <v>1931.75</v>
      </c>
      <c r="AE5348">
        <v>1931.75</v>
      </c>
      <c r="AF5348">
        <v>1904.71</v>
      </c>
      <c r="AG5348">
        <v>1904.66</v>
      </c>
      <c r="AH5348">
        <v>1526.68</v>
      </c>
      <c r="AI5348">
        <v>0</v>
      </c>
      <c r="AJ5348">
        <v>0</v>
      </c>
      <c r="AK5348">
        <v>7.6390899999999998E-2</v>
      </c>
      <c r="AL5348">
        <v>0</v>
      </c>
      <c r="AM5348">
        <v>1904.58</v>
      </c>
      <c r="AN5348">
        <v>950</v>
      </c>
      <c r="AO5348">
        <v>1808.95</v>
      </c>
      <c r="AP5348">
        <v>1799.90893554688</v>
      </c>
    </row>
    <row r="5349" spans="1:42" x14ac:dyDescent="0.2">
      <c r="A5349">
        <v>5348</v>
      </c>
      <c r="B5349" s="1">
        <v>28713.791666666668</v>
      </c>
      <c r="C5349">
        <v>0</v>
      </c>
      <c r="D5349">
        <v>0</v>
      </c>
      <c r="E5349">
        <v>0</v>
      </c>
      <c r="F5349">
        <v>22</v>
      </c>
      <c r="G5349">
        <v>3.4</v>
      </c>
      <c r="H5349">
        <v>-9900</v>
      </c>
    </row>
    <row r="5350" spans="1:42" x14ac:dyDescent="0.2">
      <c r="A5350">
        <v>5349</v>
      </c>
      <c r="B5350" s="1">
        <v>28713.833333333332</v>
      </c>
      <c r="C5350">
        <v>0</v>
      </c>
      <c r="D5350">
        <v>0</v>
      </c>
      <c r="E5350">
        <v>0</v>
      </c>
      <c r="F5350">
        <v>21.9</v>
      </c>
      <c r="G5350">
        <v>2.8</v>
      </c>
      <c r="H5350">
        <v>-9900</v>
      </c>
    </row>
    <row r="5351" spans="1:42" x14ac:dyDescent="0.2">
      <c r="A5351">
        <v>5350</v>
      </c>
      <c r="B5351" s="1">
        <v>28713.875</v>
      </c>
      <c r="C5351">
        <v>0</v>
      </c>
      <c r="D5351">
        <v>0</v>
      </c>
      <c r="E5351">
        <v>0</v>
      </c>
      <c r="F5351">
        <v>21.7</v>
      </c>
      <c r="G5351">
        <v>2.1</v>
      </c>
      <c r="H5351">
        <v>-9900</v>
      </c>
    </row>
    <row r="5352" spans="1:42" x14ac:dyDescent="0.2">
      <c r="A5352">
        <v>5351</v>
      </c>
      <c r="B5352" s="1">
        <v>28713.916666666668</v>
      </c>
      <c r="C5352">
        <v>0</v>
      </c>
      <c r="D5352">
        <v>0</v>
      </c>
      <c r="E5352">
        <v>0</v>
      </c>
      <c r="F5352">
        <v>21.7</v>
      </c>
      <c r="G5352">
        <v>1.9</v>
      </c>
      <c r="H5352">
        <v>-9900</v>
      </c>
    </row>
    <row r="5353" spans="1:42" x14ac:dyDescent="0.2">
      <c r="A5353">
        <v>5352</v>
      </c>
      <c r="B5353" s="1">
        <v>28713.958333333332</v>
      </c>
      <c r="C5353">
        <v>0</v>
      </c>
      <c r="D5353">
        <v>0</v>
      </c>
      <c r="E5353">
        <v>0</v>
      </c>
      <c r="F5353">
        <v>21.7</v>
      </c>
      <c r="G5353">
        <v>1.7</v>
      </c>
      <c r="H5353">
        <v>-9900</v>
      </c>
    </row>
    <row r="5354" spans="1:42" x14ac:dyDescent="0.2">
      <c r="A5354">
        <v>5353</v>
      </c>
      <c r="B5354" s="1">
        <v>28714</v>
      </c>
      <c r="C5354">
        <v>0</v>
      </c>
      <c r="D5354">
        <v>0</v>
      </c>
      <c r="E5354">
        <v>0</v>
      </c>
      <c r="F5354">
        <v>21.7</v>
      </c>
      <c r="G5354">
        <v>1.5</v>
      </c>
      <c r="H5354">
        <v>-9900</v>
      </c>
    </row>
    <row r="5355" spans="1:42" x14ac:dyDescent="0.2">
      <c r="A5355">
        <v>5354</v>
      </c>
      <c r="B5355" s="1">
        <v>28714.041666666668</v>
      </c>
      <c r="C5355">
        <v>0</v>
      </c>
      <c r="D5355">
        <v>0</v>
      </c>
      <c r="E5355">
        <v>0</v>
      </c>
      <c r="F5355">
        <v>21.7</v>
      </c>
      <c r="G5355">
        <v>2.2000000000000002</v>
      </c>
      <c r="H5355">
        <v>-9900</v>
      </c>
    </row>
    <row r="5356" spans="1:42" x14ac:dyDescent="0.2">
      <c r="A5356">
        <v>5355</v>
      </c>
      <c r="B5356" s="1">
        <v>28714.083333333332</v>
      </c>
      <c r="C5356">
        <v>0</v>
      </c>
      <c r="D5356">
        <v>0</v>
      </c>
      <c r="E5356">
        <v>0</v>
      </c>
      <c r="F5356">
        <v>21.7</v>
      </c>
      <c r="G5356">
        <v>2.9</v>
      </c>
      <c r="H5356">
        <v>-9900</v>
      </c>
    </row>
    <row r="5357" spans="1:42" x14ac:dyDescent="0.2">
      <c r="A5357">
        <v>5356</v>
      </c>
      <c r="B5357" s="1">
        <v>28714.125</v>
      </c>
      <c r="C5357">
        <v>0</v>
      </c>
      <c r="D5357">
        <v>0</v>
      </c>
      <c r="E5357">
        <v>0</v>
      </c>
      <c r="F5357">
        <v>21.7</v>
      </c>
      <c r="G5357">
        <v>3.6</v>
      </c>
      <c r="H5357">
        <v>-9900</v>
      </c>
    </row>
    <row r="5358" spans="1:42" x14ac:dyDescent="0.2">
      <c r="A5358">
        <v>5357</v>
      </c>
      <c r="B5358" s="1">
        <v>28714.166666666668</v>
      </c>
      <c r="C5358">
        <v>0</v>
      </c>
      <c r="D5358">
        <v>0</v>
      </c>
      <c r="E5358">
        <v>0</v>
      </c>
      <c r="F5358">
        <v>21.7</v>
      </c>
      <c r="G5358">
        <v>3.6</v>
      </c>
      <c r="H5358">
        <v>-9900</v>
      </c>
    </row>
    <row r="5359" spans="1:42" x14ac:dyDescent="0.2">
      <c r="A5359">
        <v>5358</v>
      </c>
      <c r="B5359" s="1">
        <v>28714.208333333332</v>
      </c>
      <c r="C5359">
        <v>28</v>
      </c>
      <c r="D5359">
        <v>9</v>
      </c>
      <c r="E5359">
        <v>27</v>
      </c>
      <c r="F5359">
        <v>21.7</v>
      </c>
      <c r="G5359">
        <v>3.6</v>
      </c>
      <c r="H5359">
        <v>-9900</v>
      </c>
      <c r="I5359">
        <v>3.2007400000000001</v>
      </c>
      <c r="J5359">
        <v>74.232900000000001</v>
      </c>
      <c r="K5359">
        <v>88.58</v>
      </c>
      <c r="L5359">
        <v>0</v>
      </c>
      <c r="N5359">
        <v>28</v>
      </c>
      <c r="O5359">
        <v>0.28460400000000002</v>
      </c>
      <c r="P5359">
        <v>27.530100000000001</v>
      </c>
      <c r="Q5359">
        <v>1.0654800000000001E-2</v>
      </c>
      <c r="R5359">
        <v>0.21070800000000001</v>
      </c>
      <c r="S5359">
        <v>25.743099999999998</v>
      </c>
      <c r="T5359">
        <v>1.0654800000000001E-2</v>
      </c>
      <c r="U5359">
        <v>6.3117699999999999E-2</v>
      </c>
      <c r="V5359">
        <v>24.6294</v>
      </c>
      <c r="W5359">
        <v>0</v>
      </c>
      <c r="X5359">
        <v>24.198599999999999</v>
      </c>
      <c r="Y5359">
        <v>24.191600000000001</v>
      </c>
      <c r="Z5359">
        <v>5988.99</v>
      </c>
      <c r="AA5359">
        <v>22.936399999999999</v>
      </c>
      <c r="AB5359">
        <v>4848.58</v>
      </c>
      <c r="AC5359">
        <v>4884.75</v>
      </c>
      <c r="AD5359">
        <v>4856.5</v>
      </c>
      <c r="AE5359">
        <v>4856.5</v>
      </c>
      <c r="AF5359">
        <v>4788.51</v>
      </c>
      <c r="AG5359">
        <v>4788.2</v>
      </c>
      <c r="AH5359">
        <v>1518.8</v>
      </c>
      <c r="AI5359">
        <v>0</v>
      </c>
      <c r="AJ5359">
        <v>0</v>
      </c>
      <c r="AK5359">
        <v>0.48560500000000001</v>
      </c>
      <c r="AL5359">
        <v>0</v>
      </c>
      <c r="AM5359">
        <v>4787.71</v>
      </c>
      <c r="AN5359">
        <v>950</v>
      </c>
      <c r="AO5359">
        <v>4558.03</v>
      </c>
      <c r="AP5359">
        <v>4535.2431640625</v>
      </c>
    </row>
    <row r="5360" spans="1:42" x14ac:dyDescent="0.2">
      <c r="A5360">
        <v>5359</v>
      </c>
      <c r="B5360" s="1">
        <v>28714.25</v>
      </c>
      <c r="C5360">
        <v>74</v>
      </c>
      <c r="D5360">
        <v>3</v>
      </c>
      <c r="E5360">
        <v>73</v>
      </c>
      <c r="F5360">
        <v>21.7</v>
      </c>
      <c r="G5360">
        <v>3.6</v>
      </c>
      <c r="H5360">
        <v>-9900</v>
      </c>
      <c r="I5360">
        <v>15.5341</v>
      </c>
      <c r="J5360">
        <v>81.957499999999996</v>
      </c>
      <c r="K5360">
        <v>76.539299999999997</v>
      </c>
      <c r="L5360">
        <v>0</v>
      </c>
      <c r="N5360">
        <v>74</v>
      </c>
      <c r="O5360">
        <v>0.86820399999999998</v>
      </c>
      <c r="P5360">
        <v>72.105400000000003</v>
      </c>
      <c r="Q5360">
        <v>2.8159199999999999E-2</v>
      </c>
      <c r="R5360">
        <v>0.82721900000000004</v>
      </c>
      <c r="S5360">
        <v>67.450599999999994</v>
      </c>
      <c r="T5360">
        <v>2.8159199999999999E-2</v>
      </c>
      <c r="U5360">
        <v>0.68883499999999998</v>
      </c>
      <c r="V5360">
        <v>64.532200000000003</v>
      </c>
      <c r="W5360">
        <v>0</v>
      </c>
      <c r="X5360">
        <v>63.916600000000003</v>
      </c>
      <c r="Y5360">
        <v>63.895899999999997</v>
      </c>
      <c r="Z5360">
        <v>15818.3</v>
      </c>
      <c r="AA5360">
        <v>24.965599999999998</v>
      </c>
      <c r="AB5360">
        <v>14428.1</v>
      </c>
      <c r="AC5360">
        <v>14428.4</v>
      </c>
      <c r="AD5360">
        <v>14379</v>
      </c>
      <c r="AE5360">
        <v>14379</v>
      </c>
      <c r="AF5360">
        <v>14177.7</v>
      </c>
      <c r="AG5360">
        <v>14175.2</v>
      </c>
      <c r="AH5360">
        <v>1575.7</v>
      </c>
      <c r="AI5360">
        <v>0</v>
      </c>
      <c r="AJ5360">
        <v>0</v>
      </c>
      <c r="AK5360">
        <v>4.4198399999999998</v>
      </c>
      <c r="AL5360">
        <v>0</v>
      </c>
      <c r="AM5360">
        <v>14170.7</v>
      </c>
      <c r="AN5360">
        <v>950</v>
      </c>
      <c r="AO5360">
        <v>13593.8</v>
      </c>
      <c r="AP5360">
        <v>13525.8056640625</v>
      </c>
    </row>
    <row r="5361" spans="1:42" x14ac:dyDescent="0.2">
      <c r="A5361">
        <v>5360</v>
      </c>
      <c r="B5361" s="1">
        <v>28714.291666666668</v>
      </c>
      <c r="C5361">
        <v>253</v>
      </c>
      <c r="D5361">
        <v>240</v>
      </c>
      <c r="E5361">
        <v>139</v>
      </c>
      <c r="F5361">
        <v>22.4</v>
      </c>
      <c r="G5361">
        <v>3.6</v>
      </c>
      <c r="H5361">
        <v>-9900</v>
      </c>
      <c r="I5361">
        <v>28.104199999999999</v>
      </c>
      <c r="J5361">
        <v>89.747399999999999</v>
      </c>
      <c r="K5361">
        <v>63.534700000000001</v>
      </c>
      <c r="L5361">
        <v>0</v>
      </c>
      <c r="N5361">
        <v>253</v>
      </c>
      <c r="O5361">
        <v>107.717</v>
      </c>
      <c r="P5361">
        <v>137.31800000000001</v>
      </c>
      <c r="Q5361">
        <v>9.6274100000000001E-2</v>
      </c>
      <c r="R5361">
        <v>104.259</v>
      </c>
      <c r="S5361">
        <v>128.57499999999999</v>
      </c>
      <c r="T5361">
        <v>9.6274100000000001E-2</v>
      </c>
      <c r="U5361">
        <v>97.728800000000007</v>
      </c>
      <c r="V5361">
        <v>123.011</v>
      </c>
      <c r="W5361">
        <v>0</v>
      </c>
      <c r="X5361">
        <v>216.32499999999999</v>
      </c>
      <c r="Y5361">
        <v>216.19200000000001</v>
      </c>
      <c r="Z5361">
        <v>53517.4</v>
      </c>
      <c r="AA5361">
        <v>33.449300000000001</v>
      </c>
      <c r="AB5361">
        <v>52343.1</v>
      </c>
      <c r="AC5361">
        <v>50656.800000000003</v>
      </c>
      <c r="AD5361">
        <v>50406.9</v>
      </c>
      <c r="AE5361">
        <v>50406.9</v>
      </c>
      <c r="AF5361">
        <v>49701.1</v>
      </c>
      <c r="AG5361">
        <v>49667.1</v>
      </c>
      <c r="AH5361">
        <v>1546.25</v>
      </c>
      <c r="AI5361">
        <v>0</v>
      </c>
      <c r="AJ5361">
        <v>0</v>
      </c>
      <c r="AK5361">
        <v>51.332700000000003</v>
      </c>
      <c r="AL5361">
        <v>0</v>
      </c>
      <c r="AM5361">
        <v>49615.7</v>
      </c>
      <c r="AN5361">
        <v>950</v>
      </c>
      <c r="AO5361">
        <v>48511.199999999997</v>
      </c>
      <c r="AP5361">
        <v>48268.6796875</v>
      </c>
    </row>
    <row r="5362" spans="1:42" x14ac:dyDescent="0.2">
      <c r="A5362">
        <v>5361</v>
      </c>
      <c r="B5362" s="1">
        <v>28714.333333333332</v>
      </c>
      <c r="C5362">
        <v>614</v>
      </c>
      <c r="D5362">
        <v>723</v>
      </c>
      <c r="E5362">
        <v>142</v>
      </c>
      <c r="F5362">
        <v>23.2</v>
      </c>
      <c r="G5362">
        <v>3.6</v>
      </c>
      <c r="H5362">
        <v>-9900</v>
      </c>
      <c r="I5362">
        <v>40.674700000000001</v>
      </c>
      <c r="J5362">
        <v>98.530900000000003</v>
      </c>
      <c r="K5362">
        <v>50.448500000000003</v>
      </c>
      <c r="L5362">
        <v>0</v>
      </c>
      <c r="N5362">
        <v>614</v>
      </c>
      <c r="O5362">
        <v>460.54599999999999</v>
      </c>
      <c r="P5362">
        <v>142.40199999999999</v>
      </c>
      <c r="Q5362">
        <v>0.23364599999999999</v>
      </c>
      <c r="R5362">
        <v>449.15899999999999</v>
      </c>
      <c r="S5362">
        <v>133.37899999999999</v>
      </c>
      <c r="T5362">
        <v>0.23364599999999999</v>
      </c>
      <c r="U5362">
        <v>436.30399999999997</v>
      </c>
      <c r="V5362">
        <v>127.60599999999999</v>
      </c>
      <c r="W5362">
        <v>0</v>
      </c>
      <c r="X5362">
        <v>552.63199999999995</v>
      </c>
      <c r="Y5362">
        <v>552.37199999999996</v>
      </c>
      <c r="Z5362">
        <v>136731</v>
      </c>
      <c r="AA5362">
        <v>51.430999999999997</v>
      </c>
      <c r="AB5362">
        <v>136939</v>
      </c>
      <c r="AC5362">
        <v>123260</v>
      </c>
      <c r="AD5362">
        <v>122818</v>
      </c>
      <c r="AE5362">
        <v>122818</v>
      </c>
      <c r="AF5362">
        <v>121098</v>
      </c>
      <c r="AG5362">
        <v>120899</v>
      </c>
      <c r="AH5362">
        <v>1545.61</v>
      </c>
      <c r="AI5362">
        <v>0</v>
      </c>
      <c r="AJ5362">
        <v>0</v>
      </c>
      <c r="AK5362">
        <v>310.416</v>
      </c>
      <c r="AL5362">
        <v>0</v>
      </c>
      <c r="AM5362">
        <v>120589</v>
      </c>
      <c r="AN5362">
        <v>950</v>
      </c>
      <c r="AO5362">
        <v>118593</v>
      </c>
      <c r="AP5362">
        <v>118000.0234375</v>
      </c>
    </row>
    <row r="5363" spans="1:42" x14ac:dyDescent="0.2">
      <c r="A5363">
        <v>5362</v>
      </c>
      <c r="B5363" s="1">
        <v>28714.375</v>
      </c>
      <c r="C5363">
        <v>808</v>
      </c>
      <c r="D5363">
        <v>910</v>
      </c>
      <c r="E5363">
        <v>81</v>
      </c>
      <c r="F5363">
        <v>23.9</v>
      </c>
      <c r="G5363">
        <v>3.6</v>
      </c>
      <c r="H5363">
        <v>-9900</v>
      </c>
      <c r="I5363">
        <v>52.896099999999997</v>
      </c>
      <c r="J5363">
        <v>110.014</v>
      </c>
      <c r="K5363">
        <v>37.527299999999997</v>
      </c>
      <c r="L5363">
        <v>0</v>
      </c>
      <c r="N5363">
        <v>808</v>
      </c>
      <c r="O5363">
        <v>721.94399999999996</v>
      </c>
      <c r="P5363">
        <v>82.153999999999996</v>
      </c>
      <c r="Q5363">
        <v>0.30746800000000002</v>
      </c>
      <c r="R5363">
        <v>701.12</v>
      </c>
      <c r="S5363">
        <v>76.899000000000001</v>
      </c>
      <c r="T5363">
        <v>0.30746800000000002</v>
      </c>
      <c r="U5363">
        <v>691.96299999999997</v>
      </c>
      <c r="V5363">
        <v>73.571299999999994</v>
      </c>
      <c r="W5363">
        <v>0</v>
      </c>
      <c r="X5363">
        <v>750.22400000000005</v>
      </c>
      <c r="Y5363">
        <v>749.41800000000001</v>
      </c>
      <c r="Z5363">
        <v>185520</v>
      </c>
      <c r="AA5363">
        <v>62.201799999999999</v>
      </c>
      <c r="AB5363">
        <v>186261</v>
      </c>
      <c r="AC5363">
        <v>159769</v>
      </c>
      <c r="AD5363">
        <v>159108</v>
      </c>
      <c r="AE5363">
        <v>159108</v>
      </c>
      <c r="AF5363">
        <v>156880</v>
      </c>
      <c r="AG5363">
        <v>156549</v>
      </c>
      <c r="AH5363">
        <v>1544.67</v>
      </c>
      <c r="AI5363">
        <v>0</v>
      </c>
      <c r="AJ5363">
        <v>0</v>
      </c>
      <c r="AK5363">
        <v>532.28499999999997</v>
      </c>
      <c r="AL5363">
        <v>0</v>
      </c>
      <c r="AM5363">
        <v>156017</v>
      </c>
      <c r="AN5363">
        <v>950</v>
      </c>
      <c r="AO5363">
        <v>153323</v>
      </c>
      <c r="AP5363">
        <v>152556.796875</v>
      </c>
    </row>
    <row r="5364" spans="1:42" x14ac:dyDescent="0.2">
      <c r="A5364">
        <v>5363</v>
      </c>
      <c r="B5364" s="1">
        <v>28714.416666666668</v>
      </c>
      <c r="C5364">
        <v>902</v>
      </c>
      <c r="D5364">
        <v>903</v>
      </c>
      <c r="E5364">
        <v>89</v>
      </c>
      <c r="F5364">
        <v>24.3</v>
      </c>
      <c r="G5364">
        <v>3.9</v>
      </c>
      <c r="H5364">
        <v>-9900</v>
      </c>
      <c r="I5364">
        <v>63.957000000000001</v>
      </c>
      <c r="J5364">
        <v>128.21299999999999</v>
      </c>
      <c r="K5364">
        <v>25.342400000000001</v>
      </c>
      <c r="L5364">
        <v>0</v>
      </c>
      <c r="N5364">
        <v>902</v>
      </c>
      <c r="O5364">
        <v>816.75099999999998</v>
      </c>
      <c r="P5364">
        <v>90.445899999999995</v>
      </c>
      <c r="Q5364">
        <v>0.34323799999999999</v>
      </c>
      <c r="R5364">
        <v>777.76800000000003</v>
      </c>
      <c r="S5364">
        <v>84.638300000000001</v>
      </c>
      <c r="T5364">
        <v>0.34323799999999999</v>
      </c>
      <c r="U5364">
        <v>773.62</v>
      </c>
      <c r="V5364">
        <v>80.975899999999996</v>
      </c>
      <c r="W5364">
        <v>0</v>
      </c>
      <c r="X5364">
        <v>837.50400000000002</v>
      </c>
      <c r="Y5364">
        <v>837.03200000000004</v>
      </c>
      <c r="Z5364">
        <v>207223</v>
      </c>
      <c r="AA5364">
        <v>66.499700000000004</v>
      </c>
      <c r="AB5364">
        <v>207959</v>
      </c>
      <c r="AC5364">
        <v>174272</v>
      </c>
      <c r="AD5364">
        <v>173567</v>
      </c>
      <c r="AE5364">
        <v>173567</v>
      </c>
      <c r="AF5364">
        <v>171136</v>
      </c>
      <c r="AG5364">
        <v>170722</v>
      </c>
      <c r="AH5364">
        <v>1510.51</v>
      </c>
      <c r="AI5364">
        <v>0</v>
      </c>
      <c r="AJ5364">
        <v>0</v>
      </c>
      <c r="AK5364">
        <v>612.65099999999995</v>
      </c>
      <c r="AL5364">
        <v>0</v>
      </c>
      <c r="AM5364">
        <v>170109</v>
      </c>
      <c r="AN5364">
        <v>950</v>
      </c>
      <c r="AO5364">
        <v>167105</v>
      </c>
      <c r="AP5364">
        <v>166269.90625</v>
      </c>
    </row>
    <row r="5365" spans="1:42" x14ac:dyDescent="0.2">
      <c r="A5365">
        <v>5364</v>
      </c>
      <c r="B5365" s="1">
        <v>28714.458333333332</v>
      </c>
      <c r="C5365">
        <v>934</v>
      </c>
      <c r="D5365">
        <v>856</v>
      </c>
      <c r="E5365">
        <v>122</v>
      </c>
      <c r="F5365">
        <v>24.6</v>
      </c>
      <c r="G5365">
        <v>4.3</v>
      </c>
      <c r="H5365">
        <v>-9900</v>
      </c>
      <c r="I5365">
        <v>71.375900000000001</v>
      </c>
      <c r="J5365">
        <v>161.83500000000001</v>
      </c>
      <c r="K5365">
        <v>16.070699999999999</v>
      </c>
      <c r="L5365">
        <v>0</v>
      </c>
      <c r="N5365">
        <v>934</v>
      </c>
      <c r="O5365">
        <v>822.79700000000003</v>
      </c>
      <c r="P5365">
        <v>123.929</v>
      </c>
      <c r="Q5365">
        <v>0.35541499999999998</v>
      </c>
      <c r="R5365">
        <v>792.82100000000003</v>
      </c>
      <c r="S5365">
        <v>115.938</v>
      </c>
      <c r="T5365">
        <v>0.35541499999999998</v>
      </c>
      <c r="U5365">
        <v>791.19500000000005</v>
      </c>
      <c r="V5365">
        <v>110.92100000000001</v>
      </c>
      <c r="W5365">
        <v>0</v>
      </c>
      <c r="X5365">
        <v>884.07299999999998</v>
      </c>
      <c r="Y5365">
        <v>882.58799999999997</v>
      </c>
      <c r="Z5365">
        <v>218490</v>
      </c>
      <c r="AA5365">
        <v>68.293899999999994</v>
      </c>
      <c r="AB5365">
        <v>219222</v>
      </c>
      <c r="AC5365">
        <v>182578</v>
      </c>
      <c r="AD5365">
        <v>181834</v>
      </c>
      <c r="AE5365">
        <v>181834</v>
      </c>
      <c r="AF5365">
        <v>179288</v>
      </c>
      <c r="AG5365">
        <v>178829</v>
      </c>
      <c r="AH5365">
        <v>1517.08</v>
      </c>
      <c r="AI5365">
        <v>0</v>
      </c>
      <c r="AJ5365">
        <v>0</v>
      </c>
      <c r="AK5365">
        <v>629.44600000000003</v>
      </c>
      <c r="AL5365">
        <v>0</v>
      </c>
      <c r="AM5365">
        <v>178200</v>
      </c>
      <c r="AN5365">
        <v>950</v>
      </c>
      <c r="AO5365">
        <v>175018</v>
      </c>
      <c r="AP5365">
        <v>174142.484375</v>
      </c>
    </row>
    <row r="5366" spans="1:42" x14ac:dyDescent="0.2">
      <c r="A5366">
        <v>5365</v>
      </c>
      <c r="B5366" s="1">
        <v>28714.5</v>
      </c>
      <c r="C5366">
        <v>973</v>
      </c>
      <c r="D5366">
        <v>826</v>
      </c>
      <c r="E5366">
        <v>193</v>
      </c>
      <c r="F5366">
        <v>25</v>
      </c>
      <c r="G5366">
        <v>4.5999999999999996</v>
      </c>
      <c r="H5366">
        <v>-9900</v>
      </c>
      <c r="I5366">
        <v>70.336500000000001</v>
      </c>
      <c r="J5366">
        <v>206.98099999999999</v>
      </c>
      <c r="K5366">
        <v>16.021699999999999</v>
      </c>
      <c r="L5366">
        <v>0</v>
      </c>
      <c r="N5366">
        <v>973</v>
      </c>
      <c r="O5366">
        <v>795.93899999999996</v>
      </c>
      <c r="P5366">
        <v>197.89599999999999</v>
      </c>
      <c r="Q5366">
        <v>0.37025599999999997</v>
      </c>
      <c r="R5366">
        <v>786.90800000000002</v>
      </c>
      <c r="S5366">
        <v>185.07599999999999</v>
      </c>
      <c r="T5366">
        <v>0.37025599999999997</v>
      </c>
      <c r="U5366">
        <v>785.30600000000004</v>
      </c>
      <c r="V5366">
        <v>177.06800000000001</v>
      </c>
      <c r="W5366">
        <v>0</v>
      </c>
      <c r="X5366">
        <v>943.12699999999995</v>
      </c>
      <c r="Y5366">
        <v>942.55100000000004</v>
      </c>
      <c r="Z5366">
        <v>233337</v>
      </c>
      <c r="AA5366">
        <v>71.029899999999998</v>
      </c>
      <c r="AB5366">
        <v>234056</v>
      </c>
      <c r="AC5366">
        <v>193307</v>
      </c>
      <c r="AD5366">
        <v>192591</v>
      </c>
      <c r="AE5366">
        <v>192591</v>
      </c>
      <c r="AF5366">
        <v>189895</v>
      </c>
      <c r="AG5366">
        <v>189433</v>
      </c>
      <c r="AH5366">
        <v>1576.95</v>
      </c>
      <c r="AI5366">
        <v>1081.96</v>
      </c>
      <c r="AJ5366">
        <v>0</v>
      </c>
      <c r="AK5366">
        <v>768.74099999999999</v>
      </c>
      <c r="AL5366">
        <v>0</v>
      </c>
      <c r="AM5366">
        <v>188664</v>
      </c>
      <c r="AN5366">
        <v>950</v>
      </c>
      <c r="AO5366">
        <v>184156</v>
      </c>
      <c r="AP5366">
        <v>183235.421875</v>
      </c>
    </row>
    <row r="5367" spans="1:42" x14ac:dyDescent="0.2">
      <c r="A5367">
        <v>5366</v>
      </c>
      <c r="B5367" s="1">
        <v>28714.541666666668</v>
      </c>
      <c r="C5367">
        <v>758</v>
      </c>
      <c r="D5367">
        <v>510</v>
      </c>
      <c r="E5367">
        <v>307</v>
      </c>
      <c r="F5367">
        <v>24.6</v>
      </c>
      <c r="G5367">
        <v>5</v>
      </c>
      <c r="H5367">
        <v>-9900</v>
      </c>
      <c r="I5367">
        <v>61.764299999999999</v>
      </c>
      <c r="J5367">
        <v>236.5</v>
      </c>
      <c r="K5367">
        <v>25.1432</v>
      </c>
      <c r="L5367">
        <v>0</v>
      </c>
      <c r="N5367">
        <v>758</v>
      </c>
      <c r="O5367">
        <v>463.09100000000001</v>
      </c>
      <c r="P5367">
        <v>314.46800000000002</v>
      </c>
      <c r="Q5367">
        <v>0.28844199999999998</v>
      </c>
      <c r="R5367">
        <v>463.09100000000001</v>
      </c>
      <c r="S5367">
        <v>293.99099999999999</v>
      </c>
      <c r="T5367">
        <v>0.28844199999999998</v>
      </c>
      <c r="U5367">
        <v>460.65</v>
      </c>
      <c r="V5367">
        <v>281.27199999999999</v>
      </c>
      <c r="W5367">
        <v>0</v>
      </c>
      <c r="X5367">
        <v>727.08399999999995</v>
      </c>
      <c r="Y5367">
        <v>727.00699999999995</v>
      </c>
      <c r="Z5367">
        <v>179984</v>
      </c>
      <c r="AA5367">
        <v>59.463299999999997</v>
      </c>
      <c r="AB5367">
        <v>180727</v>
      </c>
      <c r="AC5367">
        <v>157611</v>
      </c>
      <c r="AD5367">
        <v>157351</v>
      </c>
      <c r="AE5367">
        <v>157351</v>
      </c>
      <c r="AF5367">
        <v>155148</v>
      </c>
      <c r="AG5367">
        <v>154848</v>
      </c>
      <c r="AH5367">
        <v>1590.99</v>
      </c>
      <c r="AI5367">
        <v>0</v>
      </c>
      <c r="AJ5367">
        <v>0</v>
      </c>
      <c r="AK5367">
        <v>530.327</v>
      </c>
      <c r="AL5367">
        <v>0</v>
      </c>
      <c r="AM5367">
        <v>154318</v>
      </c>
      <c r="AN5367">
        <v>950</v>
      </c>
      <c r="AO5367">
        <v>151682</v>
      </c>
      <c r="AP5367">
        <v>150923.125</v>
      </c>
    </row>
    <row r="5368" spans="1:42" x14ac:dyDescent="0.2">
      <c r="A5368">
        <v>5367</v>
      </c>
      <c r="B5368" s="1">
        <v>28714.583333333332</v>
      </c>
      <c r="C5368">
        <v>658</v>
      </c>
      <c r="D5368">
        <v>568</v>
      </c>
      <c r="E5368">
        <v>219</v>
      </c>
      <c r="F5368">
        <v>24.3</v>
      </c>
      <c r="G5368">
        <v>5.3</v>
      </c>
      <c r="H5368">
        <v>-9900</v>
      </c>
      <c r="I5368">
        <v>50.329500000000003</v>
      </c>
      <c r="J5368">
        <v>252.69900000000001</v>
      </c>
      <c r="K5368">
        <v>37.255299999999998</v>
      </c>
      <c r="L5368">
        <v>0</v>
      </c>
      <c r="N5368">
        <v>658</v>
      </c>
      <c r="O5368">
        <v>453.505</v>
      </c>
      <c r="P5368">
        <v>225.935</v>
      </c>
      <c r="Q5368">
        <v>0.25038899999999997</v>
      </c>
      <c r="R5368">
        <v>444.90300000000002</v>
      </c>
      <c r="S5368">
        <v>211.13200000000001</v>
      </c>
      <c r="T5368">
        <v>0.25038899999999997</v>
      </c>
      <c r="U5368">
        <v>439.15600000000001</v>
      </c>
      <c r="V5368">
        <v>201.999</v>
      </c>
      <c r="W5368">
        <v>0</v>
      </c>
      <c r="X5368">
        <v>628.33100000000002</v>
      </c>
      <c r="Y5368">
        <v>628.10400000000004</v>
      </c>
      <c r="Z5368">
        <v>155503</v>
      </c>
      <c r="AA5368">
        <v>54.0122</v>
      </c>
      <c r="AB5368">
        <v>155980</v>
      </c>
      <c r="AC5368">
        <v>139104</v>
      </c>
      <c r="AD5368">
        <v>138525</v>
      </c>
      <c r="AE5368">
        <v>138525</v>
      </c>
      <c r="AF5368">
        <v>136585</v>
      </c>
      <c r="AG5368">
        <v>136335</v>
      </c>
      <c r="AH5368">
        <v>1544.77</v>
      </c>
      <c r="AI5368">
        <v>0</v>
      </c>
      <c r="AJ5368">
        <v>0</v>
      </c>
      <c r="AK5368">
        <v>397.23200000000003</v>
      </c>
      <c r="AL5368">
        <v>0</v>
      </c>
      <c r="AM5368">
        <v>135938</v>
      </c>
      <c r="AN5368">
        <v>950</v>
      </c>
      <c r="AO5368">
        <v>133672</v>
      </c>
      <c r="AP5368">
        <v>133003.1875</v>
      </c>
    </row>
    <row r="5369" spans="1:42" x14ac:dyDescent="0.2">
      <c r="A5369">
        <v>5368</v>
      </c>
      <c r="B5369" s="1">
        <v>28714.625</v>
      </c>
      <c r="C5369">
        <v>433</v>
      </c>
      <c r="D5369">
        <v>335</v>
      </c>
      <c r="E5369">
        <v>225</v>
      </c>
      <c r="F5369">
        <v>23.9</v>
      </c>
      <c r="G5369">
        <v>5.7</v>
      </c>
      <c r="H5369">
        <v>-9900</v>
      </c>
      <c r="I5369">
        <v>37.982199999999999</v>
      </c>
      <c r="J5369">
        <v>263.37700000000001</v>
      </c>
      <c r="K5369">
        <v>50.155000000000001</v>
      </c>
      <c r="L5369">
        <v>0</v>
      </c>
      <c r="N5369">
        <v>433</v>
      </c>
      <c r="O5369">
        <v>216.30099999999999</v>
      </c>
      <c r="P5369">
        <v>228.95</v>
      </c>
      <c r="Q5369">
        <v>0.16477</v>
      </c>
      <c r="R5369">
        <v>160.518</v>
      </c>
      <c r="S5369">
        <v>213.935</v>
      </c>
      <c r="T5369">
        <v>0.16477</v>
      </c>
      <c r="U5369">
        <v>155.78</v>
      </c>
      <c r="V5369">
        <v>204.68100000000001</v>
      </c>
      <c r="W5369">
        <v>0</v>
      </c>
      <c r="X5369">
        <v>353.25099999999998</v>
      </c>
      <c r="Y5369">
        <v>353.3</v>
      </c>
      <c r="Z5369">
        <v>87468.5</v>
      </c>
      <c r="AA5369">
        <v>40.311300000000003</v>
      </c>
      <c r="AB5369">
        <v>86854.6</v>
      </c>
      <c r="AC5369">
        <v>81522.2</v>
      </c>
      <c r="AD5369">
        <v>81163.8</v>
      </c>
      <c r="AE5369">
        <v>81163.8</v>
      </c>
      <c r="AF5369">
        <v>79942.3</v>
      </c>
      <c r="AG5369">
        <v>79811.5</v>
      </c>
      <c r="AH5369">
        <v>1387.34</v>
      </c>
      <c r="AI5369">
        <v>0</v>
      </c>
      <c r="AJ5369">
        <v>0</v>
      </c>
      <c r="AK5369">
        <v>58.7074</v>
      </c>
      <c r="AL5369">
        <v>0</v>
      </c>
      <c r="AM5369">
        <v>79752.800000000003</v>
      </c>
      <c r="AN5369">
        <v>950</v>
      </c>
      <c r="AO5369">
        <v>78363.899999999994</v>
      </c>
      <c r="AP5369">
        <v>77972.0625</v>
      </c>
    </row>
    <row r="5370" spans="1:42" x14ac:dyDescent="0.2">
      <c r="A5370">
        <v>5369</v>
      </c>
      <c r="B5370" s="1">
        <v>28714.666666666668</v>
      </c>
      <c r="C5370">
        <v>223</v>
      </c>
      <c r="D5370">
        <v>129</v>
      </c>
      <c r="E5370">
        <v>168</v>
      </c>
      <c r="F5370">
        <v>23.3</v>
      </c>
      <c r="G5370">
        <v>5.3</v>
      </c>
      <c r="H5370">
        <v>-9900</v>
      </c>
      <c r="I5370">
        <v>25.377600000000001</v>
      </c>
      <c r="J5370">
        <v>271.83499999999998</v>
      </c>
      <c r="K5370">
        <v>63.243299999999998</v>
      </c>
      <c r="L5370">
        <v>0</v>
      </c>
      <c r="N5370">
        <v>223</v>
      </c>
      <c r="O5370">
        <v>57.7029</v>
      </c>
      <c r="P5370">
        <v>169.696</v>
      </c>
      <c r="Q5370">
        <v>8.4858199999999995E-2</v>
      </c>
      <c r="R5370">
        <v>45.397199999999998</v>
      </c>
      <c r="S5370">
        <v>158.54900000000001</v>
      </c>
      <c r="T5370">
        <v>8.4858199999999995E-2</v>
      </c>
      <c r="U5370">
        <v>42.5045</v>
      </c>
      <c r="V5370">
        <v>151.69</v>
      </c>
      <c r="W5370">
        <v>0</v>
      </c>
      <c r="X5370">
        <v>190.31100000000001</v>
      </c>
      <c r="Y5370">
        <v>190.333</v>
      </c>
      <c r="Z5370">
        <v>47117.9</v>
      </c>
      <c r="AA5370">
        <v>32.303600000000003</v>
      </c>
      <c r="AB5370">
        <v>45863.5</v>
      </c>
      <c r="AC5370">
        <v>44569.7</v>
      </c>
      <c r="AD5370">
        <v>44420.1</v>
      </c>
      <c r="AE5370">
        <v>44420.1</v>
      </c>
      <c r="AF5370">
        <v>43798.2</v>
      </c>
      <c r="AG5370">
        <v>43769.7</v>
      </c>
      <c r="AH5370">
        <v>1478.14</v>
      </c>
      <c r="AI5370">
        <v>0</v>
      </c>
      <c r="AJ5370">
        <v>0</v>
      </c>
      <c r="AK5370">
        <v>37.294199999999996</v>
      </c>
      <c r="AL5370">
        <v>0</v>
      </c>
      <c r="AM5370">
        <v>43732.4</v>
      </c>
      <c r="AN5370">
        <v>950</v>
      </c>
      <c r="AO5370">
        <v>42735.7</v>
      </c>
      <c r="AP5370">
        <v>42522.03515625</v>
      </c>
    </row>
    <row r="5371" spans="1:42" x14ac:dyDescent="0.2">
      <c r="A5371">
        <v>5370</v>
      </c>
      <c r="B5371" s="1">
        <v>28714.708333333332</v>
      </c>
      <c r="C5371">
        <v>107</v>
      </c>
      <c r="D5371">
        <v>92</v>
      </c>
      <c r="E5371">
        <v>86</v>
      </c>
      <c r="F5371">
        <v>22.8</v>
      </c>
      <c r="G5371">
        <v>5</v>
      </c>
      <c r="H5371">
        <v>-9900</v>
      </c>
      <c r="I5371">
        <v>12.823600000000001</v>
      </c>
      <c r="J5371">
        <v>279.53399999999999</v>
      </c>
      <c r="K5371">
        <v>76.265000000000001</v>
      </c>
      <c r="L5371">
        <v>0</v>
      </c>
      <c r="N5371">
        <v>107</v>
      </c>
      <c r="O5371">
        <v>22.436</v>
      </c>
      <c r="P5371">
        <v>86.883099999999999</v>
      </c>
      <c r="Q5371">
        <v>4.0716700000000002E-2</v>
      </c>
      <c r="R5371">
        <v>12.2166</v>
      </c>
      <c r="S5371">
        <v>81.121399999999994</v>
      </c>
      <c r="T5371">
        <v>4.0716700000000002E-2</v>
      </c>
      <c r="U5371">
        <v>10.3527</v>
      </c>
      <c r="V5371">
        <v>77.612899999999996</v>
      </c>
      <c r="W5371">
        <v>0</v>
      </c>
      <c r="X5371">
        <v>86.206299999999999</v>
      </c>
      <c r="Y5371">
        <v>86.200800000000001</v>
      </c>
      <c r="Z5371">
        <v>21340.6</v>
      </c>
      <c r="AA5371">
        <v>26.933700000000002</v>
      </c>
      <c r="AB5371">
        <v>19917</v>
      </c>
      <c r="AC5371">
        <v>19762.2</v>
      </c>
      <c r="AD5371">
        <v>19646.2</v>
      </c>
      <c r="AE5371">
        <v>19646.2</v>
      </c>
      <c r="AF5371">
        <v>19371.2</v>
      </c>
      <c r="AG5371">
        <v>19365.5</v>
      </c>
      <c r="AH5371">
        <v>1440.31</v>
      </c>
      <c r="AI5371">
        <v>0</v>
      </c>
      <c r="AJ5371">
        <v>0</v>
      </c>
      <c r="AK5371">
        <v>7.1564399999999999</v>
      </c>
      <c r="AL5371">
        <v>0</v>
      </c>
      <c r="AM5371">
        <v>19358.3</v>
      </c>
      <c r="AN5371">
        <v>950</v>
      </c>
      <c r="AO5371">
        <v>18644.7</v>
      </c>
      <c r="AP5371">
        <v>18551.486328125</v>
      </c>
    </row>
    <row r="5372" spans="1:42" x14ac:dyDescent="0.2">
      <c r="A5372">
        <v>5371</v>
      </c>
      <c r="B5372" s="1">
        <v>28714.75</v>
      </c>
      <c r="C5372">
        <v>24</v>
      </c>
      <c r="D5372">
        <v>13</v>
      </c>
      <c r="E5372">
        <v>23</v>
      </c>
      <c r="F5372">
        <v>22.2</v>
      </c>
      <c r="G5372">
        <v>4.5999999999999996</v>
      </c>
      <c r="H5372">
        <v>-9900</v>
      </c>
      <c r="I5372">
        <v>0.54989200000000005</v>
      </c>
      <c r="J5372">
        <v>287.32299999999998</v>
      </c>
      <c r="K5372">
        <v>88.122699999999995</v>
      </c>
      <c r="L5372">
        <v>0</v>
      </c>
      <c r="N5372">
        <v>24</v>
      </c>
      <c r="O5372">
        <v>0.37632599999999999</v>
      </c>
      <c r="P5372">
        <v>21.475200000000001</v>
      </c>
      <c r="Q5372">
        <v>9.1327200000000004E-3</v>
      </c>
      <c r="R5372">
        <v>0.20110800000000001</v>
      </c>
      <c r="S5372">
        <v>20.025400000000001</v>
      </c>
      <c r="T5372">
        <v>9.1327200000000004E-3</v>
      </c>
      <c r="U5372">
        <v>7.6088100000000006E-2</v>
      </c>
      <c r="V5372">
        <v>19.159600000000001</v>
      </c>
      <c r="W5372">
        <v>0</v>
      </c>
      <c r="X5372">
        <v>18.850899999999999</v>
      </c>
      <c r="Y5372">
        <v>18.841699999999999</v>
      </c>
      <c r="Z5372">
        <v>4664.6000000000004</v>
      </c>
      <c r="AA5372">
        <v>23.120100000000001</v>
      </c>
      <c r="AB5372">
        <v>3593.92</v>
      </c>
      <c r="AC5372">
        <v>3617.29</v>
      </c>
      <c r="AD5372">
        <v>3588.82</v>
      </c>
      <c r="AE5372">
        <v>3588.82</v>
      </c>
      <c r="AF5372">
        <v>3538.58</v>
      </c>
      <c r="AG5372">
        <v>3538.41</v>
      </c>
      <c r="AH5372">
        <v>1527.47</v>
      </c>
      <c r="AI5372">
        <v>0</v>
      </c>
      <c r="AJ5372">
        <v>0</v>
      </c>
      <c r="AK5372">
        <v>0.26364100000000001</v>
      </c>
      <c r="AL5372">
        <v>0</v>
      </c>
      <c r="AM5372">
        <v>3538.14</v>
      </c>
      <c r="AN5372">
        <v>950</v>
      </c>
      <c r="AO5372">
        <v>3364.85</v>
      </c>
      <c r="AP5372">
        <v>3348.0302734375</v>
      </c>
    </row>
    <row r="5373" spans="1:42" x14ac:dyDescent="0.2">
      <c r="A5373">
        <v>5372</v>
      </c>
      <c r="B5373" s="1">
        <v>28714.791666666668</v>
      </c>
      <c r="C5373">
        <v>0</v>
      </c>
      <c r="D5373">
        <v>0</v>
      </c>
      <c r="E5373">
        <v>0</v>
      </c>
      <c r="F5373">
        <v>22</v>
      </c>
      <c r="G5373">
        <v>3.9</v>
      </c>
      <c r="H5373">
        <v>-9900</v>
      </c>
    </row>
    <row r="5374" spans="1:42" x14ac:dyDescent="0.2">
      <c r="A5374">
        <v>5373</v>
      </c>
      <c r="B5374" s="1">
        <v>28714.833333333332</v>
      </c>
      <c r="C5374">
        <v>0</v>
      </c>
      <c r="D5374">
        <v>0</v>
      </c>
      <c r="E5374">
        <v>0</v>
      </c>
      <c r="F5374">
        <v>21.9</v>
      </c>
      <c r="G5374">
        <v>3.3</v>
      </c>
      <c r="H5374">
        <v>-9900</v>
      </c>
    </row>
    <row r="5375" spans="1:42" x14ac:dyDescent="0.2">
      <c r="A5375">
        <v>5374</v>
      </c>
      <c r="B5375" s="1">
        <v>28714.875</v>
      </c>
      <c r="C5375">
        <v>0</v>
      </c>
      <c r="D5375">
        <v>0</v>
      </c>
      <c r="E5375">
        <v>0</v>
      </c>
      <c r="F5375">
        <v>21.7</v>
      </c>
      <c r="G5375">
        <v>2.6</v>
      </c>
      <c r="H5375">
        <v>-9900</v>
      </c>
    </row>
    <row r="5376" spans="1:42" x14ac:dyDescent="0.2">
      <c r="A5376">
        <v>5375</v>
      </c>
      <c r="B5376" s="1">
        <v>28714.916666666668</v>
      </c>
      <c r="C5376">
        <v>0</v>
      </c>
      <c r="D5376">
        <v>0</v>
      </c>
      <c r="E5376">
        <v>0</v>
      </c>
      <c r="F5376">
        <v>21.5</v>
      </c>
      <c r="G5376">
        <v>2.6</v>
      </c>
      <c r="H5376">
        <v>-9900</v>
      </c>
    </row>
    <row r="5377" spans="1:42" x14ac:dyDescent="0.2">
      <c r="A5377">
        <v>5376</v>
      </c>
      <c r="B5377" s="1">
        <v>28714.958333333332</v>
      </c>
      <c r="C5377">
        <v>0</v>
      </c>
      <c r="D5377">
        <v>0</v>
      </c>
      <c r="E5377">
        <v>0</v>
      </c>
      <c r="F5377">
        <v>21.3</v>
      </c>
      <c r="G5377">
        <v>2.6</v>
      </c>
      <c r="H5377">
        <v>-9900</v>
      </c>
    </row>
    <row r="5378" spans="1:42" x14ac:dyDescent="0.2">
      <c r="A5378">
        <v>5377</v>
      </c>
      <c r="B5378" s="1">
        <v>28715</v>
      </c>
      <c r="C5378">
        <v>0</v>
      </c>
      <c r="D5378">
        <v>0</v>
      </c>
      <c r="E5378">
        <v>0</v>
      </c>
      <c r="F5378">
        <v>21.1</v>
      </c>
      <c r="G5378">
        <v>2.6</v>
      </c>
      <c r="H5378">
        <v>-9900</v>
      </c>
    </row>
    <row r="5379" spans="1:42" x14ac:dyDescent="0.2">
      <c r="A5379">
        <v>5378</v>
      </c>
      <c r="B5379" s="1">
        <v>28715.041666666668</v>
      </c>
      <c r="C5379">
        <v>0</v>
      </c>
      <c r="D5379">
        <v>0</v>
      </c>
      <c r="E5379">
        <v>0</v>
      </c>
      <c r="F5379">
        <v>21.1</v>
      </c>
      <c r="G5379">
        <v>2.6</v>
      </c>
      <c r="H5379">
        <v>-9900</v>
      </c>
    </row>
    <row r="5380" spans="1:42" x14ac:dyDescent="0.2">
      <c r="A5380">
        <v>5379</v>
      </c>
      <c r="B5380" s="1">
        <v>28715.083333333332</v>
      </c>
      <c r="C5380">
        <v>0</v>
      </c>
      <c r="D5380">
        <v>0</v>
      </c>
      <c r="E5380">
        <v>0</v>
      </c>
      <c r="F5380">
        <v>21.1</v>
      </c>
      <c r="G5380">
        <v>2.6</v>
      </c>
      <c r="H5380">
        <v>-9900</v>
      </c>
    </row>
    <row r="5381" spans="1:42" x14ac:dyDescent="0.2">
      <c r="A5381">
        <v>5380</v>
      </c>
      <c r="B5381" s="1">
        <v>28715.125</v>
      </c>
      <c r="C5381">
        <v>0</v>
      </c>
      <c r="D5381">
        <v>0</v>
      </c>
      <c r="E5381">
        <v>0</v>
      </c>
      <c r="F5381">
        <v>21.1</v>
      </c>
      <c r="G5381">
        <v>2.6</v>
      </c>
      <c r="H5381">
        <v>-9900</v>
      </c>
    </row>
    <row r="5382" spans="1:42" x14ac:dyDescent="0.2">
      <c r="A5382">
        <v>5381</v>
      </c>
      <c r="B5382" s="1">
        <v>28715.166666666668</v>
      </c>
      <c r="C5382">
        <v>0</v>
      </c>
      <c r="D5382">
        <v>0</v>
      </c>
      <c r="E5382">
        <v>0</v>
      </c>
      <c r="F5382">
        <v>21.3</v>
      </c>
      <c r="G5382">
        <v>2.6</v>
      </c>
      <c r="H5382">
        <v>-9900</v>
      </c>
    </row>
    <row r="5383" spans="1:42" x14ac:dyDescent="0.2">
      <c r="A5383">
        <v>5382</v>
      </c>
      <c r="B5383" s="1">
        <v>28715.208333333332</v>
      </c>
      <c r="C5383">
        <v>19</v>
      </c>
      <c r="D5383">
        <v>2</v>
      </c>
      <c r="E5383">
        <v>19</v>
      </c>
      <c r="F5383">
        <v>21.5</v>
      </c>
      <c r="G5383">
        <v>2.6</v>
      </c>
      <c r="H5383">
        <v>-9900</v>
      </c>
      <c r="I5383">
        <v>3.0706099999999998</v>
      </c>
      <c r="J5383">
        <v>74.509500000000003</v>
      </c>
      <c r="K5383">
        <v>88.633200000000002</v>
      </c>
      <c r="L5383">
        <v>0</v>
      </c>
      <c r="N5383">
        <v>19</v>
      </c>
      <c r="O5383">
        <v>0</v>
      </c>
      <c r="P5383">
        <v>18.508700000000001</v>
      </c>
      <c r="Q5383">
        <v>7.2300699999999999E-3</v>
      </c>
      <c r="R5383">
        <v>0</v>
      </c>
      <c r="S5383">
        <v>17.315000000000001</v>
      </c>
      <c r="T5383">
        <v>7.2300699999999999E-3</v>
      </c>
      <c r="U5383">
        <v>0</v>
      </c>
      <c r="V5383">
        <v>16.565799999999999</v>
      </c>
      <c r="W5383">
        <v>0</v>
      </c>
      <c r="X5383">
        <v>16.234500000000001</v>
      </c>
      <c r="Y5383">
        <v>16.230899999999998</v>
      </c>
      <c r="Z5383">
        <v>4018.17</v>
      </c>
      <c r="AA5383">
        <v>22.368200000000002</v>
      </c>
      <c r="AB5383">
        <v>2988.39</v>
      </c>
      <c r="AC5383">
        <v>3014.34</v>
      </c>
      <c r="AD5383">
        <v>2990.36</v>
      </c>
      <c r="AE5383">
        <v>2990.36</v>
      </c>
      <c r="AF5383">
        <v>2948.49</v>
      </c>
      <c r="AG5383">
        <v>2948.36</v>
      </c>
      <c r="AH5383">
        <v>1481.32</v>
      </c>
      <c r="AI5383">
        <v>0</v>
      </c>
      <c r="AJ5383">
        <v>0</v>
      </c>
      <c r="AK5383">
        <v>0.17905599999999999</v>
      </c>
      <c r="AL5383">
        <v>0</v>
      </c>
      <c r="AM5383">
        <v>2948.18</v>
      </c>
      <c r="AN5383">
        <v>950</v>
      </c>
      <c r="AO5383">
        <v>2802.58</v>
      </c>
      <c r="AP5383">
        <v>2788.56982421875</v>
      </c>
    </row>
    <row r="5384" spans="1:42" x14ac:dyDescent="0.2">
      <c r="A5384">
        <v>5383</v>
      </c>
      <c r="B5384" s="1">
        <v>28715.25</v>
      </c>
      <c r="C5384">
        <v>81</v>
      </c>
      <c r="D5384">
        <v>8</v>
      </c>
      <c r="E5384">
        <v>79</v>
      </c>
      <c r="F5384">
        <v>21.7</v>
      </c>
      <c r="G5384">
        <v>2.6</v>
      </c>
      <c r="H5384">
        <v>-9900</v>
      </c>
      <c r="I5384">
        <v>15.416600000000001</v>
      </c>
      <c r="J5384">
        <v>82.250200000000007</v>
      </c>
      <c r="K5384">
        <v>76.639600000000002</v>
      </c>
      <c r="L5384">
        <v>0</v>
      </c>
      <c r="N5384">
        <v>81</v>
      </c>
      <c r="O5384">
        <v>1.73651</v>
      </c>
      <c r="P5384">
        <v>77.933000000000007</v>
      </c>
      <c r="Q5384">
        <v>3.08229E-2</v>
      </c>
      <c r="R5384">
        <v>1.65405</v>
      </c>
      <c r="S5384">
        <v>72.907700000000006</v>
      </c>
      <c r="T5384">
        <v>3.08229E-2</v>
      </c>
      <c r="U5384">
        <v>1.3746799999999999</v>
      </c>
      <c r="V5384">
        <v>69.753100000000003</v>
      </c>
      <c r="W5384">
        <v>0</v>
      </c>
      <c r="X5384">
        <v>69.705200000000005</v>
      </c>
      <c r="Y5384">
        <v>69.671000000000006</v>
      </c>
      <c r="Z5384">
        <v>17247.8</v>
      </c>
      <c r="AA5384">
        <v>25.426600000000001</v>
      </c>
      <c r="AB5384">
        <v>15843.2</v>
      </c>
      <c r="AC5384">
        <v>15815.1</v>
      </c>
      <c r="AD5384">
        <v>15764.1</v>
      </c>
      <c r="AE5384">
        <v>15764.1</v>
      </c>
      <c r="AF5384">
        <v>15543.4</v>
      </c>
      <c r="AG5384">
        <v>15540.3</v>
      </c>
      <c r="AH5384">
        <v>1562.57</v>
      </c>
      <c r="AI5384">
        <v>0</v>
      </c>
      <c r="AJ5384">
        <v>0</v>
      </c>
      <c r="AK5384">
        <v>5.2766200000000003</v>
      </c>
      <c r="AL5384">
        <v>0</v>
      </c>
      <c r="AM5384">
        <v>15535</v>
      </c>
      <c r="AN5384">
        <v>950</v>
      </c>
      <c r="AO5384">
        <v>14919.1</v>
      </c>
      <c r="AP5384">
        <v>14844.4599609375</v>
      </c>
    </row>
    <row r="5385" spans="1:42" x14ac:dyDescent="0.2">
      <c r="A5385">
        <v>5384</v>
      </c>
      <c r="B5385" s="1">
        <v>28715.291666666668</v>
      </c>
      <c r="C5385">
        <v>398</v>
      </c>
      <c r="D5385">
        <v>532</v>
      </c>
      <c r="E5385">
        <v>148</v>
      </c>
      <c r="F5385">
        <v>22.6</v>
      </c>
      <c r="G5385">
        <v>3.1</v>
      </c>
      <c r="H5385">
        <v>-9900</v>
      </c>
      <c r="I5385">
        <v>27.991399999999999</v>
      </c>
      <c r="J5385">
        <v>90.069299999999998</v>
      </c>
      <c r="K5385">
        <v>63.627299999999998</v>
      </c>
      <c r="L5385">
        <v>0</v>
      </c>
      <c r="N5385">
        <v>398</v>
      </c>
      <c r="O5385">
        <v>236.32499999999999</v>
      </c>
      <c r="P5385">
        <v>146.20500000000001</v>
      </c>
      <c r="Q5385">
        <v>0.151451</v>
      </c>
      <c r="R5385">
        <v>228.63499999999999</v>
      </c>
      <c r="S5385">
        <v>136.952</v>
      </c>
      <c r="T5385">
        <v>0.151451</v>
      </c>
      <c r="U5385">
        <v>214.23099999999999</v>
      </c>
      <c r="V5385">
        <v>131.02500000000001</v>
      </c>
      <c r="W5385">
        <v>0</v>
      </c>
      <c r="X5385">
        <v>338.351</v>
      </c>
      <c r="Y5385">
        <v>338.161</v>
      </c>
      <c r="Z5385">
        <v>83706.8</v>
      </c>
      <c r="AA5385">
        <v>40.280700000000003</v>
      </c>
      <c r="AB5385">
        <v>83011.899999999994</v>
      </c>
      <c r="AC5385">
        <v>78193.2</v>
      </c>
      <c r="AD5385">
        <v>77745.600000000006</v>
      </c>
      <c r="AE5385">
        <v>77745.600000000006</v>
      </c>
      <c r="AF5385">
        <v>76657.100000000006</v>
      </c>
      <c r="AG5385">
        <v>76573.7</v>
      </c>
      <c r="AH5385">
        <v>1532.14</v>
      </c>
      <c r="AI5385">
        <v>0</v>
      </c>
      <c r="AJ5385">
        <v>0</v>
      </c>
      <c r="AK5385">
        <v>119.702</v>
      </c>
      <c r="AL5385">
        <v>0</v>
      </c>
      <c r="AM5385">
        <v>76454</v>
      </c>
      <c r="AN5385">
        <v>949.99900000000002</v>
      </c>
      <c r="AO5385">
        <v>75050.5</v>
      </c>
      <c r="AP5385">
        <v>74675.21875</v>
      </c>
    </row>
    <row r="5386" spans="1:42" x14ac:dyDescent="0.2">
      <c r="A5386">
        <v>5385</v>
      </c>
      <c r="B5386" s="1">
        <v>28715.333333333332</v>
      </c>
      <c r="C5386">
        <v>598</v>
      </c>
      <c r="D5386">
        <v>651</v>
      </c>
      <c r="E5386">
        <v>174</v>
      </c>
      <c r="F5386">
        <v>23.5</v>
      </c>
      <c r="G5386">
        <v>3.6</v>
      </c>
      <c r="H5386">
        <v>-9900</v>
      </c>
      <c r="I5386">
        <v>40.556199999999997</v>
      </c>
      <c r="J5386">
        <v>98.902299999999997</v>
      </c>
      <c r="K5386">
        <v>50.542299999999997</v>
      </c>
      <c r="L5386">
        <v>0</v>
      </c>
      <c r="N5386">
        <v>598</v>
      </c>
      <c r="O5386">
        <v>413.88600000000002</v>
      </c>
      <c r="P5386">
        <v>174.25</v>
      </c>
      <c r="Q5386">
        <v>0.22755700000000001</v>
      </c>
      <c r="R5386">
        <v>404.11599999999999</v>
      </c>
      <c r="S5386">
        <v>163.191</v>
      </c>
      <c r="T5386">
        <v>0.22755700000000001</v>
      </c>
      <c r="U5386">
        <v>392.49299999999999</v>
      </c>
      <c r="V5386">
        <v>156.12899999999999</v>
      </c>
      <c r="W5386">
        <v>0</v>
      </c>
      <c r="X5386">
        <v>537.649</v>
      </c>
      <c r="Y5386">
        <v>537.41099999999994</v>
      </c>
      <c r="Z5386">
        <v>133032</v>
      </c>
      <c r="AA5386">
        <v>50.9664</v>
      </c>
      <c r="AB5386">
        <v>133181</v>
      </c>
      <c r="AC5386">
        <v>120139</v>
      </c>
      <c r="AD5386">
        <v>119589</v>
      </c>
      <c r="AE5386">
        <v>119589</v>
      </c>
      <c r="AF5386">
        <v>117915</v>
      </c>
      <c r="AG5386">
        <v>117731</v>
      </c>
      <c r="AH5386">
        <v>1561.18</v>
      </c>
      <c r="AI5386">
        <v>0</v>
      </c>
      <c r="AJ5386">
        <v>0</v>
      </c>
      <c r="AK5386">
        <v>298.33100000000002</v>
      </c>
      <c r="AL5386">
        <v>0</v>
      </c>
      <c r="AM5386">
        <v>117432</v>
      </c>
      <c r="AN5386">
        <v>950</v>
      </c>
      <c r="AO5386">
        <v>115497</v>
      </c>
      <c r="AP5386">
        <v>114919.5546875</v>
      </c>
    </row>
    <row r="5387" spans="1:42" x14ac:dyDescent="0.2">
      <c r="A5387">
        <v>5386</v>
      </c>
      <c r="B5387" s="1">
        <v>28715.375</v>
      </c>
      <c r="C5387">
        <v>783</v>
      </c>
      <c r="D5387">
        <v>865</v>
      </c>
      <c r="E5387">
        <v>94</v>
      </c>
      <c r="F5387">
        <v>24.4</v>
      </c>
      <c r="G5387">
        <v>4.0999999999999996</v>
      </c>
      <c r="H5387">
        <v>-9900</v>
      </c>
      <c r="I5387">
        <v>52.755299999999998</v>
      </c>
      <c r="J5387">
        <v>110.46299999999999</v>
      </c>
      <c r="K5387">
        <v>37.636800000000001</v>
      </c>
      <c r="L5387">
        <v>0</v>
      </c>
      <c r="N5387">
        <v>783</v>
      </c>
      <c r="O5387">
        <v>684.476</v>
      </c>
      <c r="P5387">
        <v>95.224999999999994</v>
      </c>
      <c r="Q5387">
        <v>0.29795500000000003</v>
      </c>
      <c r="R5387">
        <v>664.27</v>
      </c>
      <c r="S5387">
        <v>89.133700000000005</v>
      </c>
      <c r="T5387">
        <v>0.29795500000000003</v>
      </c>
      <c r="U5387">
        <v>655.53399999999999</v>
      </c>
      <c r="V5387">
        <v>85.276600000000002</v>
      </c>
      <c r="W5387">
        <v>0</v>
      </c>
      <c r="X5387">
        <v>725.995</v>
      </c>
      <c r="Y5387">
        <v>724.94399999999996</v>
      </c>
      <c r="Z5387">
        <v>179460</v>
      </c>
      <c r="AA5387">
        <v>60.617600000000003</v>
      </c>
      <c r="AB5387">
        <v>180165</v>
      </c>
      <c r="AC5387">
        <v>155675</v>
      </c>
      <c r="AD5387">
        <v>155069</v>
      </c>
      <c r="AE5387">
        <v>155069</v>
      </c>
      <c r="AF5387">
        <v>152897</v>
      </c>
      <c r="AG5387">
        <v>152580</v>
      </c>
      <c r="AH5387">
        <v>1535.74</v>
      </c>
      <c r="AI5387">
        <v>0</v>
      </c>
      <c r="AJ5387">
        <v>0</v>
      </c>
      <c r="AK5387">
        <v>502.86700000000002</v>
      </c>
      <c r="AL5387">
        <v>0</v>
      </c>
      <c r="AM5387">
        <v>152077</v>
      </c>
      <c r="AN5387">
        <v>950</v>
      </c>
      <c r="AO5387">
        <v>149466</v>
      </c>
      <c r="AP5387">
        <v>148718.3125</v>
      </c>
    </row>
    <row r="5388" spans="1:42" x14ac:dyDescent="0.2">
      <c r="A5388">
        <v>5387</v>
      </c>
      <c r="B5388" s="1">
        <v>28715.416666666668</v>
      </c>
      <c r="C5388">
        <v>929</v>
      </c>
      <c r="D5388">
        <v>921</v>
      </c>
      <c r="E5388">
        <v>101</v>
      </c>
      <c r="F5388">
        <v>24.6</v>
      </c>
      <c r="G5388">
        <v>4.5999999999999996</v>
      </c>
      <c r="H5388">
        <v>-9900</v>
      </c>
      <c r="I5388">
        <v>63.763599999999997</v>
      </c>
      <c r="J5388">
        <v>128.75200000000001</v>
      </c>
      <c r="K5388">
        <v>25.497699999999998</v>
      </c>
      <c r="L5388">
        <v>0</v>
      </c>
      <c r="N5388">
        <v>929</v>
      </c>
      <c r="O5388">
        <v>832.13199999999995</v>
      </c>
      <c r="P5388">
        <v>102.54300000000001</v>
      </c>
      <c r="Q5388">
        <v>0.35351300000000002</v>
      </c>
      <c r="R5388">
        <v>791.84299999999996</v>
      </c>
      <c r="S5388">
        <v>95.9589</v>
      </c>
      <c r="T5388">
        <v>0.35351300000000002</v>
      </c>
      <c r="U5388">
        <v>787.56500000000005</v>
      </c>
      <c r="V5388">
        <v>91.806700000000006</v>
      </c>
      <c r="W5388">
        <v>0</v>
      </c>
      <c r="X5388">
        <v>861.78399999999999</v>
      </c>
      <c r="Y5388">
        <v>860.81299999999999</v>
      </c>
      <c r="Z5388">
        <v>213108</v>
      </c>
      <c r="AA5388">
        <v>66.638199999999998</v>
      </c>
      <c r="AB5388">
        <v>213822</v>
      </c>
      <c r="AC5388">
        <v>179064</v>
      </c>
      <c r="AD5388">
        <v>178360</v>
      </c>
      <c r="AE5388">
        <v>178360</v>
      </c>
      <c r="AF5388">
        <v>175862</v>
      </c>
      <c r="AG5388">
        <v>175426</v>
      </c>
      <c r="AH5388">
        <v>1510.23</v>
      </c>
      <c r="AI5388">
        <v>0</v>
      </c>
      <c r="AJ5388">
        <v>0</v>
      </c>
      <c r="AK5388">
        <v>643.19299999999998</v>
      </c>
      <c r="AL5388">
        <v>0</v>
      </c>
      <c r="AM5388">
        <v>174782</v>
      </c>
      <c r="AN5388">
        <v>950</v>
      </c>
      <c r="AO5388">
        <v>171670</v>
      </c>
      <c r="AP5388">
        <v>170812.09375</v>
      </c>
    </row>
    <row r="5389" spans="1:42" x14ac:dyDescent="0.2">
      <c r="A5389">
        <v>5388</v>
      </c>
      <c r="B5389" s="1">
        <v>28715.458333333332</v>
      </c>
      <c r="C5389">
        <v>987</v>
      </c>
      <c r="D5389">
        <v>931</v>
      </c>
      <c r="E5389">
        <v>105</v>
      </c>
      <c r="F5389">
        <v>24.8</v>
      </c>
      <c r="G5389">
        <v>5.2</v>
      </c>
      <c r="H5389">
        <v>-9900</v>
      </c>
      <c r="I5389">
        <v>71.094899999999996</v>
      </c>
      <c r="J5389">
        <v>162.215</v>
      </c>
      <c r="K5389">
        <v>16.327500000000001</v>
      </c>
      <c r="L5389">
        <v>0</v>
      </c>
      <c r="N5389">
        <v>987</v>
      </c>
      <c r="O5389">
        <v>894.06299999999999</v>
      </c>
      <c r="P5389">
        <v>106.867</v>
      </c>
      <c r="Q5389">
        <v>0.375583</v>
      </c>
      <c r="R5389">
        <v>860.24</v>
      </c>
      <c r="S5389">
        <v>99.976500000000001</v>
      </c>
      <c r="T5389">
        <v>0.375583</v>
      </c>
      <c r="U5389">
        <v>858.41800000000001</v>
      </c>
      <c r="V5389">
        <v>95.650700000000001</v>
      </c>
      <c r="W5389">
        <v>0</v>
      </c>
      <c r="X5389">
        <v>934.98699999999997</v>
      </c>
      <c r="Y5389">
        <v>933.93799999999999</v>
      </c>
      <c r="Z5389">
        <v>231204</v>
      </c>
      <c r="AA5389">
        <v>69.180899999999994</v>
      </c>
      <c r="AB5389">
        <v>231829</v>
      </c>
      <c r="AC5389">
        <v>192118</v>
      </c>
      <c r="AD5389">
        <v>191056</v>
      </c>
      <c r="AE5389">
        <v>191056</v>
      </c>
      <c r="AF5389">
        <v>188382</v>
      </c>
      <c r="AG5389">
        <v>187874</v>
      </c>
      <c r="AH5389">
        <v>1517.28</v>
      </c>
      <c r="AI5389">
        <v>3115.23</v>
      </c>
      <c r="AJ5389">
        <v>0</v>
      </c>
      <c r="AK5389">
        <v>694.34</v>
      </c>
      <c r="AL5389">
        <v>0</v>
      </c>
      <c r="AM5389">
        <v>187179</v>
      </c>
      <c r="AN5389">
        <v>950</v>
      </c>
      <c r="AO5389">
        <v>180667</v>
      </c>
      <c r="AP5389">
        <v>179763.875</v>
      </c>
    </row>
    <row r="5390" spans="1:42" x14ac:dyDescent="0.2">
      <c r="A5390">
        <v>5389</v>
      </c>
      <c r="B5390" s="1">
        <v>28715.5</v>
      </c>
      <c r="C5390">
        <v>987</v>
      </c>
      <c r="D5390">
        <v>937</v>
      </c>
      <c r="E5390">
        <v>105</v>
      </c>
      <c r="F5390">
        <v>25</v>
      </c>
      <c r="G5390">
        <v>5.7</v>
      </c>
      <c r="H5390">
        <v>-9900</v>
      </c>
      <c r="I5390">
        <v>70.040599999999998</v>
      </c>
      <c r="J5390">
        <v>206.744</v>
      </c>
      <c r="K5390">
        <v>16.312100000000001</v>
      </c>
      <c r="L5390">
        <v>0</v>
      </c>
      <c r="N5390">
        <v>987</v>
      </c>
      <c r="O5390">
        <v>900.37699999999995</v>
      </c>
      <c r="P5390">
        <v>107.319</v>
      </c>
      <c r="Q5390">
        <v>0.375583</v>
      </c>
      <c r="R5390">
        <v>890.16099999999994</v>
      </c>
      <c r="S5390">
        <v>100.367</v>
      </c>
      <c r="T5390">
        <v>0.375583</v>
      </c>
      <c r="U5390">
        <v>888.28200000000004</v>
      </c>
      <c r="V5390">
        <v>96.024500000000003</v>
      </c>
      <c r="W5390">
        <v>0</v>
      </c>
      <c r="X5390">
        <v>964.62099999999998</v>
      </c>
      <c r="Y5390">
        <v>963.98800000000006</v>
      </c>
      <c r="Z5390">
        <v>238645</v>
      </c>
      <c r="AA5390">
        <v>69.778499999999994</v>
      </c>
      <c r="AB5390">
        <v>239313</v>
      </c>
      <c r="AC5390">
        <v>198779</v>
      </c>
      <c r="AD5390">
        <v>197987</v>
      </c>
      <c r="AE5390">
        <v>197987</v>
      </c>
      <c r="AF5390">
        <v>195214</v>
      </c>
      <c r="AG5390">
        <v>194711</v>
      </c>
      <c r="AH5390">
        <v>1563.92</v>
      </c>
      <c r="AI5390">
        <v>3431.58</v>
      </c>
      <c r="AJ5390">
        <v>0</v>
      </c>
      <c r="AK5390">
        <v>798.95899999999995</v>
      </c>
      <c r="AL5390">
        <v>0</v>
      </c>
      <c r="AM5390">
        <v>193912</v>
      </c>
      <c r="AN5390">
        <v>950</v>
      </c>
      <c r="AO5390">
        <v>186928</v>
      </c>
      <c r="AP5390">
        <v>185993.484375</v>
      </c>
    </row>
    <row r="5391" spans="1:42" x14ac:dyDescent="0.2">
      <c r="A5391">
        <v>5390</v>
      </c>
      <c r="B5391" s="1">
        <v>28715.541666666668</v>
      </c>
      <c r="C5391">
        <v>864</v>
      </c>
      <c r="D5391">
        <v>814</v>
      </c>
      <c r="E5391">
        <v>146</v>
      </c>
      <c r="F5391">
        <v>24.6</v>
      </c>
      <c r="G5391">
        <v>5.5</v>
      </c>
      <c r="H5391">
        <v>-9900</v>
      </c>
      <c r="I5391">
        <v>61.523899999999998</v>
      </c>
      <c r="J5391">
        <v>236.09899999999999</v>
      </c>
      <c r="K5391">
        <v>25.366299999999999</v>
      </c>
      <c r="L5391">
        <v>0</v>
      </c>
      <c r="N5391">
        <v>864</v>
      </c>
      <c r="O5391">
        <v>737.57100000000003</v>
      </c>
      <c r="P5391">
        <v>151.03100000000001</v>
      </c>
      <c r="Q5391">
        <v>0.32877800000000001</v>
      </c>
      <c r="R5391">
        <v>737.57100000000003</v>
      </c>
      <c r="S5391">
        <v>141.18899999999999</v>
      </c>
      <c r="T5391">
        <v>0.32877800000000001</v>
      </c>
      <c r="U5391">
        <v>733.60900000000004</v>
      </c>
      <c r="V5391">
        <v>135.08099999999999</v>
      </c>
      <c r="W5391">
        <v>0</v>
      </c>
      <c r="X5391">
        <v>851.31600000000003</v>
      </c>
      <c r="Y5391">
        <v>851.25400000000002</v>
      </c>
      <c r="Z5391">
        <v>210743</v>
      </c>
      <c r="AA5391">
        <v>64.503399999999999</v>
      </c>
      <c r="AB5391">
        <v>211603</v>
      </c>
      <c r="AC5391">
        <v>180456</v>
      </c>
      <c r="AD5391">
        <v>180181</v>
      </c>
      <c r="AE5391">
        <v>180181</v>
      </c>
      <c r="AF5391">
        <v>177658</v>
      </c>
      <c r="AG5391">
        <v>177261</v>
      </c>
      <c r="AH5391">
        <v>1588.45</v>
      </c>
      <c r="AI5391">
        <v>0</v>
      </c>
      <c r="AJ5391">
        <v>0</v>
      </c>
      <c r="AK5391">
        <v>693.79200000000003</v>
      </c>
      <c r="AL5391">
        <v>0</v>
      </c>
      <c r="AM5391">
        <v>176567</v>
      </c>
      <c r="AN5391">
        <v>950</v>
      </c>
      <c r="AO5391">
        <v>173429</v>
      </c>
      <c r="AP5391">
        <v>172562.234375</v>
      </c>
    </row>
    <row r="5392" spans="1:42" x14ac:dyDescent="0.2">
      <c r="A5392">
        <v>5391</v>
      </c>
      <c r="B5392" s="1">
        <v>28715.583333333332</v>
      </c>
      <c r="C5392">
        <v>728</v>
      </c>
      <c r="D5392">
        <v>719</v>
      </c>
      <c r="E5392">
        <v>174</v>
      </c>
      <c r="F5392">
        <v>24.3</v>
      </c>
      <c r="G5392">
        <v>5.4</v>
      </c>
      <c r="H5392">
        <v>-9900</v>
      </c>
      <c r="I5392">
        <v>50.124499999999998</v>
      </c>
      <c r="J5392">
        <v>252.34200000000001</v>
      </c>
      <c r="K5392">
        <v>37.4405</v>
      </c>
      <c r="L5392">
        <v>0</v>
      </c>
      <c r="N5392">
        <v>728</v>
      </c>
      <c r="O5392">
        <v>572.60199999999998</v>
      </c>
      <c r="P5392">
        <v>180.43</v>
      </c>
      <c r="Q5392">
        <v>0.27702599999999999</v>
      </c>
      <c r="R5392">
        <v>560.20899999999995</v>
      </c>
      <c r="S5392">
        <v>168.59700000000001</v>
      </c>
      <c r="T5392">
        <v>0.27702599999999999</v>
      </c>
      <c r="U5392">
        <v>552.88300000000004</v>
      </c>
      <c r="V5392">
        <v>161.304</v>
      </c>
      <c r="W5392">
        <v>0</v>
      </c>
      <c r="X5392">
        <v>699.90300000000002</v>
      </c>
      <c r="Y5392">
        <v>699.76800000000003</v>
      </c>
      <c r="Z5392">
        <v>173251</v>
      </c>
      <c r="AA5392">
        <v>57.251899999999999</v>
      </c>
      <c r="AB5392">
        <v>173918</v>
      </c>
      <c r="AC5392">
        <v>152861</v>
      </c>
      <c r="AD5392">
        <v>152261</v>
      </c>
      <c r="AE5392">
        <v>152261</v>
      </c>
      <c r="AF5392">
        <v>150129</v>
      </c>
      <c r="AG5392">
        <v>149821</v>
      </c>
      <c r="AH5392">
        <v>1541.41</v>
      </c>
      <c r="AI5392">
        <v>0</v>
      </c>
      <c r="AJ5392">
        <v>0</v>
      </c>
      <c r="AK5392">
        <v>476.22800000000001</v>
      </c>
      <c r="AL5392">
        <v>0</v>
      </c>
      <c r="AM5392">
        <v>149345</v>
      </c>
      <c r="AN5392">
        <v>950</v>
      </c>
      <c r="AO5392">
        <v>146816</v>
      </c>
      <c r="AP5392">
        <v>146081.453125</v>
      </c>
    </row>
    <row r="5393" spans="1:42" x14ac:dyDescent="0.2">
      <c r="A5393">
        <v>5392</v>
      </c>
      <c r="B5393" s="1">
        <v>28715.625</v>
      </c>
      <c r="C5393">
        <v>487</v>
      </c>
      <c r="D5393">
        <v>439</v>
      </c>
      <c r="E5393">
        <v>216</v>
      </c>
      <c r="F5393">
        <v>23.9</v>
      </c>
      <c r="G5393">
        <v>5.2</v>
      </c>
      <c r="H5393">
        <v>-9900</v>
      </c>
      <c r="I5393">
        <v>37.792099999999998</v>
      </c>
      <c r="J5393">
        <v>263.072</v>
      </c>
      <c r="K5393">
        <v>50.326300000000003</v>
      </c>
      <c r="L5393">
        <v>0</v>
      </c>
      <c r="N5393">
        <v>487</v>
      </c>
      <c r="O5393">
        <v>282.00599999999997</v>
      </c>
      <c r="P5393">
        <v>221.60599999999999</v>
      </c>
      <c r="Q5393">
        <v>0.18531800000000001</v>
      </c>
      <c r="R5393">
        <v>208.49299999999999</v>
      </c>
      <c r="S5393">
        <v>207.02799999999999</v>
      </c>
      <c r="T5393">
        <v>0.18531800000000001</v>
      </c>
      <c r="U5393">
        <v>202.274</v>
      </c>
      <c r="V5393">
        <v>198.07300000000001</v>
      </c>
      <c r="W5393">
        <v>0</v>
      </c>
      <c r="X5393">
        <v>392.34</v>
      </c>
      <c r="Y5393">
        <v>392.11599999999999</v>
      </c>
      <c r="Z5393">
        <v>97081</v>
      </c>
      <c r="AA5393">
        <v>42.533499999999997</v>
      </c>
      <c r="AB5393">
        <v>96638</v>
      </c>
      <c r="AC5393">
        <v>89704.6</v>
      </c>
      <c r="AD5393">
        <v>89290.8</v>
      </c>
      <c r="AE5393">
        <v>89290.8</v>
      </c>
      <c r="AF5393">
        <v>87513</v>
      </c>
      <c r="AG5393">
        <v>87357.3</v>
      </c>
      <c r="AH5393">
        <v>1395.83</v>
      </c>
      <c r="AI5393">
        <v>0</v>
      </c>
      <c r="AJ5393">
        <v>0</v>
      </c>
      <c r="AK5393">
        <v>-83.0565</v>
      </c>
      <c r="AL5393">
        <v>0</v>
      </c>
      <c r="AM5393">
        <v>87440.4</v>
      </c>
      <c r="AN5393">
        <v>949.91300000000001</v>
      </c>
      <c r="AO5393">
        <v>85933.6</v>
      </c>
      <c r="AP5393">
        <v>85503.9609375</v>
      </c>
    </row>
    <row r="5394" spans="1:42" x14ac:dyDescent="0.2">
      <c r="A5394">
        <v>5393</v>
      </c>
      <c r="B5394" s="1">
        <v>28715.666666666668</v>
      </c>
      <c r="C5394">
        <v>266</v>
      </c>
      <c r="D5394">
        <v>152</v>
      </c>
      <c r="E5394">
        <v>201</v>
      </c>
      <c r="F5394">
        <v>23.2</v>
      </c>
      <c r="G5394">
        <v>4.3</v>
      </c>
      <c r="H5394">
        <v>-9900</v>
      </c>
      <c r="I5394">
        <v>25.190100000000001</v>
      </c>
      <c r="J5394">
        <v>271.56599999999997</v>
      </c>
      <c r="K5394">
        <v>63.4133</v>
      </c>
      <c r="L5394">
        <v>0</v>
      </c>
      <c r="N5394">
        <v>266</v>
      </c>
      <c r="O5394">
        <v>68.264600000000002</v>
      </c>
      <c r="P5394">
        <v>203.30600000000001</v>
      </c>
      <c r="Q5394">
        <v>0.10122100000000001</v>
      </c>
      <c r="R5394">
        <v>53.558300000000003</v>
      </c>
      <c r="S5394">
        <v>189.92599999999999</v>
      </c>
      <c r="T5394">
        <v>0.10122100000000001</v>
      </c>
      <c r="U5394">
        <v>50.106999999999999</v>
      </c>
      <c r="V5394">
        <v>181.71</v>
      </c>
      <c r="W5394">
        <v>0</v>
      </c>
      <c r="X5394">
        <v>227.18100000000001</v>
      </c>
      <c r="Y5394">
        <v>227.21100000000001</v>
      </c>
      <c r="Z5394">
        <v>56247.1</v>
      </c>
      <c r="AA5394">
        <v>34.448399999999999</v>
      </c>
      <c r="AB5394">
        <v>55113.9</v>
      </c>
      <c r="AC5394">
        <v>53112.2</v>
      </c>
      <c r="AD5394">
        <v>52954.1</v>
      </c>
      <c r="AE5394">
        <v>52954.1</v>
      </c>
      <c r="AF5394">
        <v>52212.7</v>
      </c>
      <c r="AG5394">
        <v>52172.2</v>
      </c>
      <c r="AH5394">
        <v>1475.72</v>
      </c>
      <c r="AI5394">
        <v>0</v>
      </c>
      <c r="AJ5394">
        <v>0</v>
      </c>
      <c r="AK5394">
        <v>53.2517</v>
      </c>
      <c r="AL5394">
        <v>0</v>
      </c>
      <c r="AM5394">
        <v>52119</v>
      </c>
      <c r="AN5394">
        <v>950</v>
      </c>
      <c r="AO5394">
        <v>50982.8</v>
      </c>
      <c r="AP5394">
        <v>50727.859375</v>
      </c>
    </row>
    <row r="5395" spans="1:42" x14ac:dyDescent="0.2">
      <c r="A5395">
        <v>5394</v>
      </c>
      <c r="B5395" s="1">
        <v>28715.708333333332</v>
      </c>
      <c r="C5395">
        <v>89</v>
      </c>
      <c r="D5395">
        <v>68</v>
      </c>
      <c r="E5395">
        <v>74</v>
      </c>
      <c r="F5395">
        <v>22.4</v>
      </c>
      <c r="G5395">
        <v>3.5</v>
      </c>
      <c r="H5395">
        <v>-9900</v>
      </c>
      <c r="I5395">
        <v>12.6304</v>
      </c>
      <c r="J5395">
        <v>279.28899999999999</v>
      </c>
      <c r="K5395">
        <v>76.441400000000002</v>
      </c>
      <c r="L5395">
        <v>0</v>
      </c>
      <c r="N5395">
        <v>89</v>
      </c>
      <c r="O5395">
        <v>16.061699999999998</v>
      </c>
      <c r="P5395">
        <v>74.705600000000004</v>
      </c>
      <c r="Q5395">
        <v>3.38672E-2</v>
      </c>
      <c r="R5395">
        <v>8.8435799999999993</v>
      </c>
      <c r="S5395">
        <v>69.7624</v>
      </c>
      <c r="T5395">
        <v>3.38672E-2</v>
      </c>
      <c r="U5395">
        <v>7.4632399999999999</v>
      </c>
      <c r="V5395">
        <v>66.745099999999994</v>
      </c>
      <c r="W5395">
        <v>0</v>
      </c>
      <c r="X5395">
        <v>72.724199999999996</v>
      </c>
      <c r="Y5395">
        <v>72.726900000000001</v>
      </c>
      <c r="Z5395">
        <v>18004.2</v>
      </c>
      <c r="AA5395">
        <v>26.133900000000001</v>
      </c>
      <c r="AB5395">
        <v>16596.599999999999</v>
      </c>
      <c r="AC5395">
        <v>16519.400000000001</v>
      </c>
      <c r="AD5395">
        <v>16439.7</v>
      </c>
      <c r="AE5395">
        <v>16439.7</v>
      </c>
      <c r="AF5395">
        <v>16209.5</v>
      </c>
      <c r="AG5395">
        <v>16205.8</v>
      </c>
      <c r="AH5395">
        <v>1494.75</v>
      </c>
      <c r="AI5395">
        <v>0</v>
      </c>
      <c r="AJ5395">
        <v>0</v>
      </c>
      <c r="AK5395">
        <v>5.2637299999999998</v>
      </c>
      <c r="AL5395">
        <v>0</v>
      </c>
      <c r="AM5395">
        <v>16200.6</v>
      </c>
      <c r="AN5395">
        <v>950</v>
      </c>
      <c r="AO5395">
        <v>15564.4</v>
      </c>
      <c r="AP5395">
        <v>15486.5966796875</v>
      </c>
    </row>
    <row r="5396" spans="1:42" x14ac:dyDescent="0.2">
      <c r="A5396">
        <v>5395</v>
      </c>
      <c r="B5396" s="1">
        <v>28715.75</v>
      </c>
      <c r="C5396">
        <v>13</v>
      </c>
      <c r="D5396">
        <v>3</v>
      </c>
      <c r="E5396">
        <v>12</v>
      </c>
      <c r="F5396">
        <v>21.7</v>
      </c>
      <c r="G5396">
        <v>2.6</v>
      </c>
      <c r="H5396">
        <v>-9900</v>
      </c>
      <c r="I5396">
        <v>0.34462900000000002</v>
      </c>
      <c r="J5396">
        <v>287.09399999999999</v>
      </c>
      <c r="K5396">
        <v>88.2316</v>
      </c>
      <c r="L5396">
        <v>0</v>
      </c>
      <c r="N5396">
        <v>13</v>
      </c>
      <c r="O5396">
        <v>0.35450199999999998</v>
      </c>
      <c r="P5396">
        <v>12.2476</v>
      </c>
      <c r="Q5396">
        <v>4.9468899999999998E-3</v>
      </c>
      <c r="R5396">
        <v>0.19121299999999999</v>
      </c>
      <c r="S5396">
        <v>11.4579</v>
      </c>
      <c r="T5396">
        <v>4.9468899999999998E-3</v>
      </c>
      <c r="U5396">
        <v>6.6376099999999993E-2</v>
      </c>
      <c r="V5396">
        <v>10.962199999999999</v>
      </c>
      <c r="W5396">
        <v>0</v>
      </c>
      <c r="X5396">
        <v>10.808</v>
      </c>
      <c r="Y5396">
        <v>10.804</v>
      </c>
      <c r="Z5396">
        <v>2674.66</v>
      </c>
      <c r="AA5396">
        <v>22.277899999999999</v>
      </c>
      <c r="AB5396">
        <v>1749.5</v>
      </c>
      <c r="AC5396">
        <v>1762.48</v>
      </c>
      <c r="AD5396">
        <v>1752.84</v>
      </c>
      <c r="AE5396">
        <v>1752.84</v>
      </c>
      <c r="AF5396">
        <v>1728.3</v>
      </c>
      <c r="AG5396">
        <v>1728.25</v>
      </c>
      <c r="AH5396">
        <v>1498.62</v>
      </c>
      <c r="AI5396">
        <v>0</v>
      </c>
      <c r="AJ5396">
        <v>0</v>
      </c>
      <c r="AK5396">
        <v>6.1815599999999998E-2</v>
      </c>
      <c r="AL5396">
        <v>0</v>
      </c>
      <c r="AM5396">
        <v>1728.19</v>
      </c>
      <c r="AN5396">
        <v>950</v>
      </c>
      <c r="AO5396">
        <v>1641.2</v>
      </c>
      <c r="AP5396">
        <v>1632.99487304688</v>
      </c>
    </row>
    <row r="5397" spans="1:42" x14ac:dyDescent="0.2">
      <c r="A5397">
        <v>5396</v>
      </c>
      <c r="B5397" s="1">
        <v>28715.791666666668</v>
      </c>
      <c r="C5397">
        <v>0</v>
      </c>
      <c r="D5397">
        <v>0</v>
      </c>
      <c r="E5397">
        <v>0</v>
      </c>
      <c r="F5397">
        <v>21.7</v>
      </c>
      <c r="G5397">
        <v>2.8</v>
      </c>
      <c r="H5397">
        <v>-9900</v>
      </c>
    </row>
    <row r="5398" spans="1:42" x14ac:dyDescent="0.2">
      <c r="A5398">
        <v>5397</v>
      </c>
      <c r="B5398" s="1">
        <v>28715.833333333332</v>
      </c>
      <c r="C5398">
        <v>0</v>
      </c>
      <c r="D5398">
        <v>0</v>
      </c>
      <c r="E5398">
        <v>0</v>
      </c>
      <c r="F5398">
        <v>21.7</v>
      </c>
      <c r="G5398">
        <v>2.9</v>
      </c>
      <c r="H5398">
        <v>-9900</v>
      </c>
    </row>
    <row r="5399" spans="1:42" x14ac:dyDescent="0.2">
      <c r="A5399">
        <v>5398</v>
      </c>
      <c r="B5399" s="1">
        <v>28715.875</v>
      </c>
      <c r="C5399">
        <v>0</v>
      </c>
      <c r="D5399">
        <v>0</v>
      </c>
      <c r="E5399">
        <v>0</v>
      </c>
      <c r="F5399">
        <v>21.7</v>
      </c>
      <c r="G5399">
        <v>3.1</v>
      </c>
      <c r="H5399">
        <v>-9900</v>
      </c>
    </row>
    <row r="5400" spans="1:42" x14ac:dyDescent="0.2">
      <c r="A5400">
        <v>5399</v>
      </c>
      <c r="B5400" s="1">
        <v>28715.916666666668</v>
      </c>
      <c r="C5400">
        <v>0</v>
      </c>
      <c r="D5400">
        <v>0</v>
      </c>
      <c r="E5400">
        <v>0</v>
      </c>
      <c r="F5400">
        <v>21.7</v>
      </c>
      <c r="G5400">
        <v>2.6</v>
      </c>
      <c r="H5400">
        <v>-9900</v>
      </c>
    </row>
    <row r="5401" spans="1:42" x14ac:dyDescent="0.2">
      <c r="A5401">
        <v>5400</v>
      </c>
      <c r="B5401" s="1">
        <v>28715.958333333332</v>
      </c>
      <c r="C5401">
        <v>0</v>
      </c>
      <c r="D5401">
        <v>0</v>
      </c>
      <c r="E5401">
        <v>0</v>
      </c>
      <c r="F5401">
        <v>21.7</v>
      </c>
      <c r="G5401">
        <v>2</v>
      </c>
      <c r="H5401">
        <v>-9900</v>
      </c>
    </row>
    <row r="5402" spans="1:42" x14ac:dyDescent="0.2">
      <c r="A5402">
        <v>5401</v>
      </c>
      <c r="B5402" s="1">
        <v>28716</v>
      </c>
      <c r="C5402">
        <v>0</v>
      </c>
      <c r="D5402">
        <v>0</v>
      </c>
      <c r="E5402">
        <v>0</v>
      </c>
      <c r="F5402">
        <v>21.7</v>
      </c>
      <c r="G5402">
        <v>1.5</v>
      </c>
      <c r="H5402">
        <v>-9900</v>
      </c>
    </row>
    <row r="5403" spans="1:42" x14ac:dyDescent="0.2">
      <c r="A5403">
        <v>5402</v>
      </c>
      <c r="B5403" s="1">
        <v>28716.041666666668</v>
      </c>
      <c r="C5403">
        <v>0</v>
      </c>
      <c r="D5403">
        <v>0</v>
      </c>
      <c r="E5403">
        <v>0</v>
      </c>
      <c r="F5403">
        <v>21.5</v>
      </c>
      <c r="G5403">
        <v>1.9</v>
      </c>
      <c r="H5403">
        <v>-9900</v>
      </c>
    </row>
    <row r="5404" spans="1:42" x14ac:dyDescent="0.2">
      <c r="A5404">
        <v>5403</v>
      </c>
      <c r="B5404" s="1">
        <v>28716.083333333332</v>
      </c>
      <c r="C5404">
        <v>0</v>
      </c>
      <c r="D5404">
        <v>0</v>
      </c>
      <c r="E5404">
        <v>0</v>
      </c>
      <c r="F5404">
        <v>21.3</v>
      </c>
      <c r="G5404">
        <v>2.2000000000000002</v>
      </c>
      <c r="H5404">
        <v>-9900</v>
      </c>
    </row>
    <row r="5405" spans="1:42" x14ac:dyDescent="0.2">
      <c r="A5405">
        <v>5404</v>
      </c>
      <c r="B5405" s="1">
        <v>28716.125</v>
      </c>
      <c r="C5405">
        <v>0</v>
      </c>
      <c r="D5405">
        <v>0</v>
      </c>
      <c r="E5405">
        <v>0</v>
      </c>
      <c r="F5405">
        <v>21.1</v>
      </c>
      <c r="G5405">
        <v>2.6</v>
      </c>
      <c r="H5405">
        <v>-9900</v>
      </c>
    </row>
    <row r="5406" spans="1:42" x14ac:dyDescent="0.2">
      <c r="A5406">
        <v>5405</v>
      </c>
      <c r="B5406" s="1">
        <v>28716.166666666668</v>
      </c>
      <c r="C5406">
        <v>0</v>
      </c>
      <c r="D5406">
        <v>0</v>
      </c>
      <c r="E5406">
        <v>0</v>
      </c>
      <c r="F5406">
        <v>21.1</v>
      </c>
      <c r="G5406">
        <v>2.6</v>
      </c>
      <c r="H5406">
        <v>-9900</v>
      </c>
    </row>
    <row r="5407" spans="1:42" x14ac:dyDescent="0.2">
      <c r="A5407">
        <v>5406</v>
      </c>
      <c r="B5407" s="1">
        <v>28716.208333333332</v>
      </c>
      <c r="C5407">
        <v>23</v>
      </c>
      <c r="D5407">
        <v>1</v>
      </c>
      <c r="E5407">
        <v>22</v>
      </c>
      <c r="F5407">
        <v>21.1</v>
      </c>
      <c r="G5407">
        <v>2.6</v>
      </c>
      <c r="H5407">
        <v>-9900</v>
      </c>
      <c r="I5407">
        <v>2.9402400000000002</v>
      </c>
      <c r="J5407">
        <v>74.790599999999998</v>
      </c>
      <c r="K5407">
        <v>88.681299999999993</v>
      </c>
      <c r="L5407">
        <v>0</v>
      </c>
      <c r="N5407">
        <v>23</v>
      </c>
      <c r="O5407">
        <v>0.26431199999999999</v>
      </c>
      <c r="P5407">
        <v>22.841699999999999</v>
      </c>
      <c r="Q5407">
        <v>8.75219E-3</v>
      </c>
      <c r="R5407">
        <v>0.19705700000000001</v>
      </c>
      <c r="S5407">
        <v>21.353100000000001</v>
      </c>
      <c r="T5407">
        <v>8.75219E-3</v>
      </c>
      <c r="U5407">
        <v>5.3821500000000001E-2</v>
      </c>
      <c r="V5407">
        <v>20.429300000000001</v>
      </c>
      <c r="W5407">
        <v>0</v>
      </c>
      <c r="X5407">
        <v>20.073499999999999</v>
      </c>
      <c r="Y5407">
        <v>20.062100000000001</v>
      </c>
      <c r="Z5407">
        <v>4966.62</v>
      </c>
      <c r="AA5407">
        <v>22.173100000000002</v>
      </c>
      <c r="AB5407">
        <v>3878.72</v>
      </c>
      <c r="AC5407">
        <v>3917.12</v>
      </c>
      <c r="AD5407">
        <v>3889.17</v>
      </c>
      <c r="AE5407">
        <v>3889.17</v>
      </c>
      <c r="AF5407">
        <v>3834.72</v>
      </c>
      <c r="AG5407">
        <v>3834.52</v>
      </c>
      <c r="AH5407">
        <v>1508.53</v>
      </c>
      <c r="AI5407">
        <v>0</v>
      </c>
      <c r="AJ5407">
        <v>0</v>
      </c>
      <c r="AK5407">
        <v>0.30622100000000002</v>
      </c>
      <c r="AL5407">
        <v>0</v>
      </c>
      <c r="AM5407">
        <v>3834.21</v>
      </c>
      <c r="AN5407">
        <v>950</v>
      </c>
      <c r="AO5407">
        <v>3647.44</v>
      </c>
      <c r="AP5407">
        <v>3629.19775390625</v>
      </c>
    </row>
    <row r="5408" spans="1:42" x14ac:dyDescent="0.2">
      <c r="A5408">
        <v>5407</v>
      </c>
      <c r="B5408" s="1">
        <v>28716.25</v>
      </c>
      <c r="C5408">
        <v>81</v>
      </c>
      <c r="D5408">
        <v>5</v>
      </c>
      <c r="E5408">
        <v>79</v>
      </c>
      <c r="F5408">
        <v>21.1</v>
      </c>
      <c r="G5408">
        <v>2.6</v>
      </c>
      <c r="H5408">
        <v>-9900</v>
      </c>
      <c r="I5408">
        <v>15.2988</v>
      </c>
      <c r="J5408">
        <v>82.547200000000004</v>
      </c>
      <c r="K5408">
        <v>76.739999999999995</v>
      </c>
      <c r="L5408">
        <v>0</v>
      </c>
      <c r="N5408">
        <v>81</v>
      </c>
      <c r="O5408">
        <v>1.73664</v>
      </c>
      <c r="P5408">
        <v>77.925799999999995</v>
      </c>
      <c r="Q5408">
        <v>3.08229E-2</v>
      </c>
      <c r="R5408">
        <v>1.6540299999999999</v>
      </c>
      <c r="S5408">
        <v>72.901600000000002</v>
      </c>
      <c r="T5408">
        <v>3.08229E-2</v>
      </c>
      <c r="U5408">
        <v>1.3719300000000001</v>
      </c>
      <c r="V5408">
        <v>69.747299999999996</v>
      </c>
      <c r="W5408">
        <v>0</v>
      </c>
      <c r="X5408">
        <v>69.696799999999996</v>
      </c>
      <c r="Y5408">
        <v>69.679900000000004</v>
      </c>
      <c r="Z5408">
        <v>17250</v>
      </c>
      <c r="AA5408">
        <v>24.827000000000002</v>
      </c>
      <c r="AB5408">
        <v>15845.5</v>
      </c>
      <c r="AC5408">
        <v>15853.5</v>
      </c>
      <c r="AD5408">
        <v>15799.7</v>
      </c>
      <c r="AE5408">
        <v>15799.7</v>
      </c>
      <c r="AF5408">
        <v>15578.5</v>
      </c>
      <c r="AG5408">
        <v>15575.3</v>
      </c>
      <c r="AH5408">
        <v>1555.82</v>
      </c>
      <c r="AI5408">
        <v>0</v>
      </c>
      <c r="AJ5408">
        <v>0</v>
      </c>
      <c r="AK5408">
        <v>5.2971500000000002</v>
      </c>
      <c r="AL5408">
        <v>0</v>
      </c>
      <c r="AM5408">
        <v>15570</v>
      </c>
      <c r="AN5408">
        <v>950</v>
      </c>
      <c r="AO5408">
        <v>14953.2</v>
      </c>
      <c r="AP5408">
        <v>14878.4521484375</v>
      </c>
    </row>
    <row r="5409" spans="1:42" x14ac:dyDescent="0.2">
      <c r="A5409">
        <v>5408</v>
      </c>
      <c r="B5409" s="1">
        <v>28716.291666666668</v>
      </c>
      <c r="C5409">
        <v>311</v>
      </c>
      <c r="D5409">
        <v>242</v>
      </c>
      <c r="E5409">
        <v>198</v>
      </c>
      <c r="F5409">
        <v>21.8</v>
      </c>
      <c r="G5409">
        <v>2.2000000000000002</v>
      </c>
      <c r="H5409">
        <v>-9900</v>
      </c>
      <c r="I5409">
        <v>27.8779</v>
      </c>
      <c r="J5409">
        <v>90.395700000000005</v>
      </c>
      <c r="K5409">
        <v>63.720300000000002</v>
      </c>
      <c r="L5409">
        <v>0</v>
      </c>
      <c r="N5409">
        <v>311</v>
      </c>
      <c r="O5409">
        <v>106.867</v>
      </c>
      <c r="P5409">
        <v>195.22800000000001</v>
      </c>
      <c r="Q5409">
        <v>0.11834500000000001</v>
      </c>
      <c r="R5409">
        <v>103.56699999999999</v>
      </c>
      <c r="S5409">
        <v>182.81299999999999</v>
      </c>
      <c r="T5409">
        <v>0.11834500000000001</v>
      </c>
      <c r="U5409">
        <v>97.006900000000002</v>
      </c>
      <c r="V5409">
        <v>174.90199999999999</v>
      </c>
      <c r="W5409">
        <v>0</v>
      </c>
      <c r="X5409">
        <v>266.471</v>
      </c>
      <c r="Y5409">
        <v>266.334</v>
      </c>
      <c r="Z5409">
        <v>65931.100000000006</v>
      </c>
      <c r="AA5409">
        <v>36.307299999999998</v>
      </c>
      <c r="AB5409">
        <v>64939.199999999997</v>
      </c>
      <c r="AC5409">
        <v>62161.4</v>
      </c>
      <c r="AD5409">
        <v>61924.3</v>
      </c>
      <c r="AE5409">
        <v>61924.3</v>
      </c>
      <c r="AF5409">
        <v>61057.4</v>
      </c>
      <c r="AG5409">
        <v>61006.8</v>
      </c>
      <c r="AH5409">
        <v>1548.8</v>
      </c>
      <c r="AI5409">
        <v>0</v>
      </c>
      <c r="AJ5409">
        <v>0</v>
      </c>
      <c r="AK5409">
        <v>79.252700000000004</v>
      </c>
      <c r="AL5409">
        <v>0</v>
      </c>
      <c r="AM5409">
        <v>60927.5</v>
      </c>
      <c r="AN5409">
        <v>949.99900000000002</v>
      </c>
      <c r="AO5409">
        <v>59662.3</v>
      </c>
      <c r="AP5409">
        <v>59363.96875</v>
      </c>
    </row>
    <row r="5410" spans="1:42" x14ac:dyDescent="0.2">
      <c r="A5410">
        <v>5409</v>
      </c>
      <c r="B5410" s="1">
        <v>28716.333333333332</v>
      </c>
      <c r="C5410">
        <v>615</v>
      </c>
      <c r="D5410">
        <v>744</v>
      </c>
      <c r="E5410">
        <v>131</v>
      </c>
      <c r="F5410">
        <v>22.6</v>
      </c>
      <c r="G5410">
        <v>1.9</v>
      </c>
      <c r="H5410">
        <v>-9900</v>
      </c>
      <c r="I5410">
        <v>40.436500000000002</v>
      </c>
      <c r="J5410">
        <v>99.278400000000005</v>
      </c>
      <c r="K5410">
        <v>50.637</v>
      </c>
      <c r="L5410">
        <v>0</v>
      </c>
      <c r="N5410">
        <v>615</v>
      </c>
      <c r="O5410">
        <v>472.65899999999999</v>
      </c>
      <c r="P5410">
        <v>131.512</v>
      </c>
      <c r="Q5410">
        <v>0.23402600000000001</v>
      </c>
      <c r="R5410">
        <v>461.08300000000003</v>
      </c>
      <c r="S5410">
        <v>123.185</v>
      </c>
      <c r="T5410">
        <v>0.23402600000000001</v>
      </c>
      <c r="U5410">
        <v>447.75</v>
      </c>
      <c r="V5410">
        <v>117.854</v>
      </c>
      <c r="W5410">
        <v>0</v>
      </c>
      <c r="X5410">
        <v>554.29200000000003</v>
      </c>
      <c r="Y5410">
        <v>553.74099999999999</v>
      </c>
      <c r="Z5410">
        <v>137074</v>
      </c>
      <c r="AA5410">
        <v>53.176900000000003</v>
      </c>
      <c r="AB5410">
        <v>137287</v>
      </c>
      <c r="AC5410">
        <v>122635</v>
      </c>
      <c r="AD5410">
        <v>121985</v>
      </c>
      <c r="AE5410">
        <v>121985</v>
      </c>
      <c r="AF5410">
        <v>120276</v>
      </c>
      <c r="AG5410">
        <v>120083</v>
      </c>
      <c r="AH5410">
        <v>1550.02</v>
      </c>
      <c r="AI5410">
        <v>0</v>
      </c>
      <c r="AJ5410">
        <v>0</v>
      </c>
      <c r="AK5410">
        <v>309.24400000000003</v>
      </c>
      <c r="AL5410">
        <v>0</v>
      </c>
      <c r="AM5410">
        <v>119774</v>
      </c>
      <c r="AN5410">
        <v>950</v>
      </c>
      <c r="AO5410">
        <v>117795</v>
      </c>
      <c r="AP5410">
        <v>117206.1171875</v>
      </c>
    </row>
    <row r="5411" spans="1:42" x14ac:dyDescent="0.2">
      <c r="A5411">
        <v>5410</v>
      </c>
      <c r="B5411" s="1">
        <v>28716.375</v>
      </c>
      <c r="C5411">
        <v>808</v>
      </c>
      <c r="D5411">
        <v>912</v>
      </c>
      <c r="E5411">
        <v>82</v>
      </c>
      <c r="F5411">
        <v>23.3</v>
      </c>
      <c r="G5411">
        <v>1.5</v>
      </c>
      <c r="H5411">
        <v>-9900</v>
      </c>
      <c r="I5411">
        <v>52.612499999999997</v>
      </c>
      <c r="J5411">
        <v>110.91800000000001</v>
      </c>
      <c r="K5411">
        <v>37.748100000000001</v>
      </c>
      <c r="L5411">
        <v>0</v>
      </c>
      <c r="N5411">
        <v>808</v>
      </c>
      <c r="O5411">
        <v>721.52099999999996</v>
      </c>
      <c r="P5411">
        <v>83.197800000000001</v>
      </c>
      <c r="Q5411">
        <v>0.30746800000000002</v>
      </c>
      <c r="R5411">
        <v>699.40599999999995</v>
      </c>
      <c r="S5411">
        <v>77.876499999999993</v>
      </c>
      <c r="T5411">
        <v>0.30746800000000002</v>
      </c>
      <c r="U5411">
        <v>690.14400000000001</v>
      </c>
      <c r="V5411">
        <v>74.506600000000006</v>
      </c>
      <c r="W5411">
        <v>0</v>
      </c>
      <c r="X5411">
        <v>749.35799999999995</v>
      </c>
      <c r="Y5411">
        <v>748.50900000000001</v>
      </c>
      <c r="Z5411">
        <v>185295</v>
      </c>
      <c r="AA5411">
        <v>65.391000000000005</v>
      </c>
      <c r="AB5411">
        <v>186031</v>
      </c>
      <c r="AC5411">
        <v>157154</v>
      </c>
      <c r="AD5411">
        <v>156460</v>
      </c>
      <c r="AE5411">
        <v>156460</v>
      </c>
      <c r="AF5411">
        <v>154269</v>
      </c>
      <c r="AG5411">
        <v>153944</v>
      </c>
      <c r="AH5411">
        <v>1535.45</v>
      </c>
      <c r="AI5411">
        <v>0</v>
      </c>
      <c r="AJ5411">
        <v>0</v>
      </c>
      <c r="AK5411">
        <v>513.21</v>
      </c>
      <c r="AL5411">
        <v>0</v>
      </c>
      <c r="AM5411">
        <v>153430</v>
      </c>
      <c r="AN5411">
        <v>950</v>
      </c>
      <c r="AO5411">
        <v>150791</v>
      </c>
      <c r="AP5411">
        <v>150036.609375</v>
      </c>
    </row>
    <row r="5412" spans="1:42" x14ac:dyDescent="0.2">
      <c r="A5412">
        <v>5411</v>
      </c>
      <c r="B5412" s="1">
        <v>28716.416666666668</v>
      </c>
      <c r="C5412">
        <v>832</v>
      </c>
      <c r="D5412">
        <v>827</v>
      </c>
      <c r="E5412">
        <v>89</v>
      </c>
      <c r="F5412">
        <v>24.1</v>
      </c>
      <c r="G5412">
        <v>2</v>
      </c>
      <c r="H5412">
        <v>-9900</v>
      </c>
      <c r="I5412">
        <v>63.566899999999997</v>
      </c>
      <c r="J5412">
        <v>129.29300000000001</v>
      </c>
      <c r="K5412">
        <v>25.656099999999999</v>
      </c>
      <c r="L5412">
        <v>0</v>
      </c>
      <c r="N5412">
        <v>832</v>
      </c>
      <c r="O5412">
        <v>746.99300000000005</v>
      </c>
      <c r="P5412">
        <v>90.492500000000007</v>
      </c>
      <c r="Q5412">
        <v>0.31660100000000002</v>
      </c>
      <c r="R5412">
        <v>710.48500000000001</v>
      </c>
      <c r="S5412">
        <v>84.682299999999998</v>
      </c>
      <c r="T5412">
        <v>0.31660100000000002</v>
      </c>
      <c r="U5412">
        <v>706.596</v>
      </c>
      <c r="V5412">
        <v>81.018000000000001</v>
      </c>
      <c r="W5412">
        <v>0</v>
      </c>
      <c r="X5412">
        <v>771.86199999999997</v>
      </c>
      <c r="Y5412">
        <v>771.298</v>
      </c>
      <c r="Z5412">
        <v>190951</v>
      </c>
      <c r="AA5412">
        <v>66.496899999999997</v>
      </c>
      <c r="AB5412">
        <v>191686</v>
      </c>
      <c r="AC5412">
        <v>160626</v>
      </c>
      <c r="AD5412">
        <v>160031</v>
      </c>
      <c r="AE5412">
        <v>160031</v>
      </c>
      <c r="AF5412">
        <v>157789</v>
      </c>
      <c r="AG5412">
        <v>157437</v>
      </c>
      <c r="AH5412">
        <v>1511.92</v>
      </c>
      <c r="AI5412">
        <v>0</v>
      </c>
      <c r="AJ5412">
        <v>0</v>
      </c>
      <c r="AK5412">
        <v>522.59100000000001</v>
      </c>
      <c r="AL5412">
        <v>0</v>
      </c>
      <c r="AM5412">
        <v>156915</v>
      </c>
      <c r="AN5412">
        <v>950</v>
      </c>
      <c r="AO5412">
        <v>154210</v>
      </c>
      <c r="AP5412">
        <v>153439.28125</v>
      </c>
    </row>
    <row r="5413" spans="1:42" x14ac:dyDescent="0.2">
      <c r="A5413">
        <v>5412</v>
      </c>
      <c r="B5413" s="1">
        <v>28716.458333333332</v>
      </c>
      <c r="C5413">
        <v>917</v>
      </c>
      <c r="D5413">
        <v>884</v>
      </c>
      <c r="E5413">
        <v>80</v>
      </c>
      <c r="F5413">
        <v>24.8</v>
      </c>
      <c r="G5413">
        <v>2.6</v>
      </c>
      <c r="H5413">
        <v>-9900</v>
      </c>
      <c r="I5413">
        <v>70.81</v>
      </c>
      <c r="J5413">
        <v>162.59399999999999</v>
      </c>
      <c r="K5413">
        <v>16.5885</v>
      </c>
      <c r="L5413">
        <v>0</v>
      </c>
      <c r="N5413">
        <v>917</v>
      </c>
      <c r="O5413">
        <v>848.77099999999996</v>
      </c>
      <c r="P5413">
        <v>81.644999999999996</v>
      </c>
      <c r="Q5413">
        <v>0.34894599999999998</v>
      </c>
      <c r="R5413">
        <v>815.47500000000002</v>
      </c>
      <c r="S5413">
        <v>76.380899999999997</v>
      </c>
      <c r="T5413">
        <v>0.34894599999999998</v>
      </c>
      <c r="U5413">
        <v>813.69100000000003</v>
      </c>
      <c r="V5413">
        <v>73.075999999999993</v>
      </c>
      <c r="W5413">
        <v>0</v>
      </c>
      <c r="X5413">
        <v>869.03200000000004</v>
      </c>
      <c r="Y5413">
        <v>868.18899999999996</v>
      </c>
      <c r="Z5413">
        <v>214932</v>
      </c>
      <c r="AA5413">
        <v>71.2376</v>
      </c>
      <c r="AB5413">
        <v>215670</v>
      </c>
      <c r="AC5413">
        <v>176862</v>
      </c>
      <c r="AD5413">
        <v>176134</v>
      </c>
      <c r="AE5413">
        <v>176134</v>
      </c>
      <c r="AF5413">
        <v>173667</v>
      </c>
      <c r="AG5413">
        <v>173231</v>
      </c>
      <c r="AH5413">
        <v>1503.25</v>
      </c>
      <c r="AI5413">
        <v>0</v>
      </c>
      <c r="AJ5413">
        <v>0</v>
      </c>
      <c r="AK5413">
        <v>586.80600000000004</v>
      </c>
      <c r="AL5413">
        <v>0</v>
      </c>
      <c r="AM5413">
        <v>172644</v>
      </c>
      <c r="AN5413">
        <v>950</v>
      </c>
      <c r="AO5413">
        <v>169590</v>
      </c>
      <c r="AP5413">
        <v>168742.1875</v>
      </c>
    </row>
    <row r="5414" spans="1:42" x14ac:dyDescent="0.2">
      <c r="A5414">
        <v>5413</v>
      </c>
      <c r="B5414" s="1">
        <v>28716.5</v>
      </c>
      <c r="C5414">
        <v>962</v>
      </c>
      <c r="D5414">
        <v>910</v>
      </c>
      <c r="E5414">
        <v>107</v>
      </c>
      <c r="F5414">
        <v>25.6</v>
      </c>
      <c r="G5414">
        <v>3.1</v>
      </c>
      <c r="H5414">
        <v>-9900</v>
      </c>
      <c r="I5414">
        <v>69.739999999999995</v>
      </c>
      <c r="J5414">
        <v>206.51499999999999</v>
      </c>
      <c r="K5414">
        <v>16.607500000000002</v>
      </c>
      <c r="L5414">
        <v>0</v>
      </c>
      <c r="N5414">
        <v>962</v>
      </c>
      <c r="O5414">
        <v>873.16399999999999</v>
      </c>
      <c r="P5414">
        <v>109.373</v>
      </c>
      <c r="Q5414">
        <v>0.36607000000000001</v>
      </c>
      <c r="R5414">
        <v>863.25800000000004</v>
      </c>
      <c r="S5414">
        <v>102.288</v>
      </c>
      <c r="T5414">
        <v>0.36607000000000001</v>
      </c>
      <c r="U5414">
        <v>861.36699999999996</v>
      </c>
      <c r="V5414">
        <v>97.862799999999993</v>
      </c>
      <c r="W5414">
        <v>0</v>
      </c>
      <c r="X5414">
        <v>940.04499999999996</v>
      </c>
      <c r="Y5414">
        <v>939.60500000000002</v>
      </c>
      <c r="Z5414">
        <v>232606</v>
      </c>
      <c r="AA5414">
        <v>74.727000000000004</v>
      </c>
      <c r="AB5414">
        <v>233330</v>
      </c>
      <c r="AC5414">
        <v>189268</v>
      </c>
      <c r="AD5414">
        <v>188529</v>
      </c>
      <c r="AE5414">
        <v>188529</v>
      </c>
      <c r="AF5414">
        <v>185888</v>
      </c>
      <c r="AG5414">
        <v>185432</v>
      </c>
      <c r="AH5414">
        <v>1570.46</v>
      </c>
      <c r="AI5414">
        <v>0</v>
      </c>
      <c r="AJ5414">
        <v>0</v>
      </c>
      <c r="AK5414">
        <v>724.68600000000004</v>
      </c>
      <c r="AL5414">
        <v>0</v>
      </c>
      <c r="AM5414">
        <v>184708</v>
      </c>
      <c r="AN5414">
        <v>950</v>
      </c>
      <c r="AO5414">
        <v>181377</v>
      </c>
      <c r="AP5414">
        <v>180470.046875</v>
      </c>
    </row>
    <row r="5415" spans="1:42" x14ac:dyDescent="0.2">
      <c r="A5415">
        <v>5414</v>
      </c>
      <c r="B5415" s="1">
        <v>28716.541666666668</v>
      </c>
      <c r="C5415">
        <v>772</v>
      </c>
      <c r="D5415">
        <v>635</v>
      </c>
      <c r="E5415">
        <v>213</v>
      </c>
      <c r="F5415">
        <v>25.2</v>
      </c>
      <c r="G5415">
        <v>3.8</v>
      </c>
      <c r="H5415">
        <v>-9900</v>
      </c>
      <c r="I5415">
        <v>61.277999999999999</v>
      </c>
      <c r="J5415">
        <v>235.70099999999999</v>
      </c>
      <c r="K5415">
        <v>25.595300000000002</v>
      </c>
      <c r="L5415">
        <v>0</v>
      </c>
      <c r="N5415">
        <v>772</v>
      </c>
      <c r="O5415">
        <v>574.49300000000005</v>
      </c>
      <c r="P5415">
        <v>220.102</v>
      </c>
      <c r="Q5415">
        <v>0.293769</v>
      </c>
      <c r="R5415">
        <v>574.49300000000005</v>
      </c>
      <c r="S5415">
        <v>205.75700000000001</v>
      </c>
      <c r="T5415">
        <v>0.293769</v>
      </c>
      <c r="U5415">
        <v>571.346</v>
      </c>
      <c r="V5415">
        <v>196.85499999999999</v>
      </c>
      <c r="W5415">
        <v>0</v>
      </c>
      <c r="X5415">
        <v>752.83699999999999</v>
      </c>
      <c r="Y5415">
        <v>752.78700000000003</v>
      </c>
      <c r="Z5415">
        <v>186365</v>
      </c>
      <c r="AA5415">
        <v>63.325499999999998</v>
      </c>
      <c r="AB5415">
        <v>187155</v>
      </c>
      <c r="AC5415">
        <v>160459</v>
      </c>
      <c r="AD5415">
        <v>160219</v>
      </c>
      <c r="AE5415">
        <v>160219</v>
      </c>
      <c r="AF5415">
        <v>157975</v>
      </c>
      <c r="AG5415">
        <v>157663</v>
      </c>
      <c r="AH5415">
        <v>1589.12</v>
      </c>
      <c r="AI5415">
        <v>0</v>
      </c>
      <c r="AJ5415">
        <v>0</v>
      </c>
      <c r="AK5415">
        <v>549.72500000000002</v>
      </c>
      <c r="AL5415">
        <v>0</v>
      </c>
      <c r="AM5415">
        <v>157113</v>
      </c>
      <c r="AN5415">
        <v>950</v>
      </c>
      <c r="AO5415">
        <v>154415</v>
      </c>
      <c r="AP5415">
        <v>153643.40625</v>
      </c>
    </row>
    <row r="5416" spans="1:42" x14ac:dyDescent="0.2">
      <c r="A5416">
        <v>5415</v>
      </c>
      <c r="B5416" s="1">
        <v>28716.583333333332</v>
      </c>
      <c r="C5416">
        <v>694</v>
      </c>
      <c r="D5416">
        <v>674</v>
      </c>
      <c r="E5416">
        <v>176</v>
      </c>
      <c r="F5416">
        <v>24.8</v>
      </c>
      <c r="G5416">
        <v>4.5</v>
      </c>
      <c r="H5416">
        <v>-9900</v>
      </c>
      <c r="I5416">
        <v>49.914299999999997</v>
      </c>
      <c r="J5416">
        <v>251.98500000000001</v>
      </c>
      <c r="K5416">
        <v>37.631</v>
      </c>
      <c r="L5416">
        <v>0</v>
      </c>
      <c r="N5416">
        <v>694</v>
      </c>
      <c r="O5416">
        <v>535.67700000000002</v>
      </c>
      <c r="P5416">
        <v>182.51</v>
      </c>
      <c r="Q5416">
        <v>0.26408799999999999</v>
      </c>
      <c r="R5416">
        <v>522.25900000000001</v>
      </c>
      <c r="S5416">
        <v>170.541</v>
      </c>
      <c r="T5416">
        <v>0.26408799999999999</v>
      </c>
      <c r="U5416">
        <v>515.34100000000001</v>
      </c>
      <c r="V5416">
        <v>163.16399999999999</v>
      </c>
      <c r="W5416">
        <v>0</v>
      </c>
      <c r="X5416">
        <v>664.93499999999995</v>
      </c>
      <c r="Y5416">
        <v>664.82799999999997</v>
      </c>
      <c r="Z5416">
        <v>164603</v>
      </c>
      <c r="AA5416">
        <v>57.415199999999999</v>
      </c>
      <c r="AB5416">
        <v>165184</v>
      </c>
      <c r="AC5416">
        <v>145055</v>
      </c>
      <c r="AD5416">
        <v>144356</v>
      </c>
      <c r="AE5416">
        <v>144356</v>
      </c>
      <c r="AF5416">
        <v>142334</v>
      </c>
      <c r="AG5416">
        <v>142058</v>
      </c>
      <c r="AH5416">
        <v>1539.74</v>
      </c>
      <c r="AI5416">
        <v>0</v>
      </c>
      <c r="AJ5416">
        <v>0</v>
      </c>
      <c r="AK5416">
        <v>427.32299999999998</v>
      </c>
      <c r="AL5416">
        <v>0</v>
      </c>
      <c r="AM5416">
        <v>141630</v>
      </c>
      <c r="AN5416">
        <v>950</v>
      </c>
      <c r="AO5416">
        <v>139250</v>
      </c>
      <c r="AP5416">
        <v>138553.796875</v>
      </c>
    </row>
    <row r="5417" spans="1:42" x14ac:dyDescent="0.2">
      <c r="A5417">
        <v>5416</v>
      </c>
      <c r="B5417" s="1">
        <v>28716.625</v>
      </c>
      <c r="C5417">
        <v>514</v>
      </c>
      <c r="D5417">
        <v>588</v>
      </c>
      <c r="E5417">
        <v>153</v>
      </c>
      <c r="F5417">
        <v>24.4</v>
      </c>
      <c r="G5417">
        <v>5.2</v>
      </c>
      <c r="H5417">
        <v>-9900</v>
      </c>
      <c r="I5417">
        <v>37.597200000000001</v>
      </c>
      <c r="J5417">
        <v>262.76499999999999</v>
      </c>
      <c r="K5417">
        <v>50.502299999999998</v>
      </c>
      <c r="L5417">
        <v>0</v>
      </c>
      <c r="N5417">
        <v>514</v>
      </c>
      <c r="O5417">
        <v>375.92099999999999</v>
      </c>
      <c r="P5417">
        <v>158.636</v>
      </c>
      <c r="Q5417">
        <v>0.19559299999999999</v>
      </c>
      <c r="R5417">
        <v>276.97199999999998</v>
      </c>
      <c r="S5417">
        <v>148.17099999999999</v>
      </c>
      <c r="T5417">
        <v>0.19559299999999999</v>
      </c>
      <c r="U5417">
        <v>268.62099999999998</v>
      </c>
      <c r="V5417">
        <v>141.762</v>
      </c>
      <c r="W5417">
        <v>0</v>
      </c>
      <c r="X5417">
        <v>402.17599999999999</v>
      </c>
      <c r="Y5417">
        <v>402.14499999999998</v>
      </c>
      <c r="Z5417">
        <v>99564.4</v>
      </c>
      <c r="AA5417">
        <v>43.51</v>
      </c>
      <c r="AB5417">
        <v>99189.9</v>
      </c>
      <c r="AC5417">
        <v>91297.4</v>
      </c>
      <c r="AD5417">
        <v>90845.2</v>
      </c>
      <c r="AE5417">
        <v>90845.2</v>
      </c>
      <c r="AF5417">
        <v>87608.5</v>
      </c>
      <c r="AG5417">
        <v>87449.600000000006</v>
      </c>
      <c r="AH5417">
        <v>1402.21</v>
      </c>
      <c r="AI5417">
        <v>0</v>
      </c>
      <c r="AJ5417">
        <v>0</v>
      </c>
      <c r="AK5417">
        <v>-632.20299999999997</v>
      </c>
      <c r="AL5417">
        <v>0</v>
      </c>
      <c r="AM5417">
        <v>88081.8</v>
      </c>
      <c r="AN5417">
        <v>945.30499999999995</v>
      </c>
      <c r="AO5417">
        <v>86544.3</v>
      </c>
      <c r="AP5417">
        <v>86111.5703125</v>
      </c>
    </row>
    <row r="5418" spans="1:42" x14ac:dyDescent="0.2">
      <c r="A5418">
        <v>5417</v>
      </c>
      <c r="B5418" s="1">
        <v>28716.666666666668</v>
      </c>
      <c r="C5418">
        <v>277</v>
      </c>
      <c r="D5418">
        <v>305</v>
      </c>
      <c r="E5418">
        <v>147</v>
      </c>
      <c r="F5418">
        <v>23.7</v>
      </c>
      <c r="G5418">
        <v>4.7</v>
      </c>
      <c r="H5418">
        <v>-9900</v>
      </c>
      <c r="I5418">
        <v>24.998100000000001</v>
      </c>
      <c r="J5418">
        <v>271.29500000000002</v>
      </c>
      <c r="K5418">
        <v>63.587499999999999</v>
      </c>
      <c r="L5418">
        <v>0</v>
      </c>
      <c r="N5418">
        <v>277</v>
      </c>
      <c r="O5418">
        <v>136.67400000000001</v>
      </c>
      <c r="P5418">
        <v>149.614</v>
      </c>
      <c r="Q5418">
        <v>0.105407</v>
      </c>
      <c r="R5418">
        <v>107.003</v>
      </c>
      <c r="S5418">
        <v>139.74799999999999</v>
      </c>
      <c r="T5418">
        <v>0.105407</v>
      </c>
      <c r="U5418">
        <v>100.02800000000001</v>
      </c>
      <c r="V5418">
        <v>133.703</v>
      </c>
      <c r="W5418">
        <v>0</v>
      </c>
      <c r="X5418">
        <v>229.05699999999999</v>
      </c>
      <c r="Y5418">
        <v>229.023</v>
      </c>
      <c r="Z5418">
        <v>56693.3</v>
      </c>
      <c r="AA5418">
        <v>34.8337</v>
      </c>
      <c r="AB5418">
        <v>55583</v>
      </c>
      <c r="AC5418">
        <v>53396.1</v>
      </c>
      <c r="AD5418">
        <v>53182.3</v>
      </c>
      <c r="AE5418">
        <v>53182.3</v>
      </c>
      <c r="AF5418">
        <v>52432.3</v>
      </c>
      <c r="AG5418">
        <v>52383.8</v>
      </c>
      <c r="AH5418">
        <v>1406.21</v>
      </c>
      <c r="AI5418">
        <v>0</v>
      </c>
      <c r="AJ5418">
        <v>0</v>
      </c>
      <c r="AK5418">
        <v>43.776200000000003</v>
      </c>
      <c r="AL5418">
        <v>0</v>
      </c>
      <c r="AM5418">
        <v>52340</v>
      </c>
      <c r="AN5418">
        <v>950</v>
      </c>
      <c r="AO5418">
        <v>51199.6</v>
      </c>
      <c r="AP5418">
        <v>50943.6484375</v>
      </c>
    </row>
    <row r="5419" spans="1:42" x14ac:dyDescent="0.2">
      <c r="A5419">
        <v>5418</v>
      </c>
      <c r="B5419" s="1">
        <v>28716.708333333332</v>
      </c>
      <c r="C5419">
        <v>135</v>
      </c>
      <c r="D5419">
        <v>289</v>
      </c>
      <c r="E5419">
        <v>71</v>
      </c>
      <c r="F5419">
        <v>22.9</v>
      </c>
      <c r="G5419">
        <v>4.0999999999999996</v>
      </c>
      <c r="H5419">
        <v>-9900</v>
      </c>
      <c r="I5419">
        <v>12.4331</v>
      </c>
      <c r="J5419">
        <v>279.04199999999997</v>
      </c>
      <c r="K5419">
        <v>76.622</v>
      </c>
      <c r="L5419">
        <v>0</v>
      </c>
      <c r="N5419">
        <v>135</v>
      </c>
      <c r="O5419">
        <v>68.6905</v>
      </c>
      <c r="P5419">
        <v>73.118300000000005</v>
      </c>
      <c r="Q5419">
        <v>5.1371600000000003E-2</v>
      </c>
      <c r="R5419">
        <v>38.178199999999997</v>
      </c>
      <c r="S5419">
        <v>68.189400000000006</v>
      </c>
      <c r="T5419">
        <v>5.1371600000000003E-2</v>
      </c>
      <c r="U5419">
        <v>32.084400000000002</v>
      </c>
      <c r="V5419">
        <v>65.240899999999996</v>
      </c>
      <c r="W5419">
        <v>0</v>
      </c>
      <c r="X5419">
        <v>95.378900000000002</v>
      </c>
      <c r="Y5419">
        <v>95.424899999999994</v>
      </c>
      <c r="Z5419">
        <v>23623.599999999999</v>
      </c>
      <c r="AA5419">
        <v>27.667300000000001</v>
      </c>
      <c r="AB5419">
        <v>22225.5</v>
      </c>
      <c r="AC5419">
        <v>21948.7</v>
      </c>
      <c r="AD5419">
        <v>21723.8</v>
      </c>
      <c r="AE5419">
        <v>21723.8</v>
      </c>
      <c r="AF5419">
        <v>21419.7</v>
      </c>
      <c r="AG5419">
        <v>21410.3</v>
      </c>
      <c r="AH5419">
        <v>1287.0899999999999</v>
      </c>
      <c r="AI5419">
        <v>0</v>
      </c>
      <c r="AJ5419">
        <v>0</v>
      </c>
      <c r="AK5419">
        <v>6.8098099999999997</v>
      </c>
      <c r="AL5419">
        <v>0</v>
      </c>
      <c r="AM5419">
        <v>21403.5</v>
      </c>
      <c r="AN5419">
        <v>950</v>
      </c>
      <c r="AO5419">
        <v>20649.8</v>
      </c>
      <c r="AP5419">
        <v>20546.54296875</v>
      </c>
    </row>
    <row r="5420" spans="1:42" x14ac:dyDescent="0.2">
      <c r="A5420">
        <v>5419</v>
      </c>
      <c r="B5420" s="1">
        <v>28716.75</v>
      </c>
      <c r="C5420">
        <v>27</v>
      </c>
      <c r="D5420">
        <v>73</v>
      </c>
      <c r="E5420">
        <v>19</v>
      </c>
      <c r="F5420">
        <v>22.2</v>
      </c>
      <c r="G5420">
        <v>3.6</v>
      </c>
      <c r="H5420">
        <v>-9900</v>
      </c>
      <c r="I5420">
        <v>0.135293</v>
      </c>
      <c r="J5420">
        <v>286.863</v>
      </c>
      <c r="K5420">
        <v>88.3429</v>
      </c>
      <c r="L5420">
        <v>0</v>
      </c>
      <c r="N5420">
        <v>27</v>
      </c>
      <c r="O5420">
        <v>2.6577099999999998</v>
      </c>
      <c r="P5420">
        <v>17.659199999999998</v>
      </c>
      <c r="Q5420">
        <v>1.02743E-2</v>
      </c>
      <c r="R5420">
        <v>1.44974</v>
      </c>
      <c r="S5420">
        <v>16.484200000000001</v>
      </c>
      <c r="T5420">
        <v>1.02743E-2</v>
      </c>
      <c r="U5420">
        <v>0.45246799999999998</v>
      </c>
      <c r="V5420">
        <v>15.7713</v>
      </c>
      <c r="W5420">
        <v>0</v>
      </c>
      <c r="X5420">
        <v>15.8993</v>
      </c>
      <c r="Y5420">
        <v>15.895799999999999</v>
      </c>
      <c r="Z5420">
        <v>3935.17</v>
      </c>
      <c r="AA5420">
        <v>23.0124</v>
      </c>
      <c r="AB5420">
        <v>2911.23</v>
      </c>
      <c r="AC5420">
        <v>2930.34</v>
      </c>
      <c r="AD5420">
        <v>2907.53</v>
      </c>
      <c r="AE5420">
        <v>2907.53</v>
      </c>
      <c r="AF5420">
        <v>2866.82</v>
      </c>
      <c r="AG5420">
        <v>2866.69</v>
      </c>
      <c r="AH5420">
        <v>1433.4</v>
      </c>
      <c r="AI5420">
        <v>0</v>
      </c>
      <c r="AJ5420">
        <v>0</v>
      </c>
      <c r="AK5420">
        <v>0.15932099999999999</v>
      </c>
      <c r="AL5420">
        <v>0</v>
      </c>
      <c r="AM5420">
        <v>2866.53</v>
      </c>
      <c r="AN5420">
        <v>950</v>
      </c>
      <c r="AO5420">
        <v>2724.63</v>
      </c>
      <c r="AP5420">
        <v>2711.00268554688</v>
      </c>
    </row>
    <row r="5421" spans="1:42" x14ac:dyDescent="0.2">
      <c r="A5421">
        <v>5420</v>
      </c>
      <c r="B5421" s="1">
        <v>28716.791666666668</v>
      </c>
      <c r="C5421">
        <v>0</v>
      </c>
      <c r="D5421">
        <v>0</v>
      </c>
      <c r="E5421">
        <v>0</v>
      </c>
      <c r="F5421">
        <v>21.8</v>
      </c>
      <c r="G5421">
        <v>3.3</v>
      </c>
      <c r="H5421">
        <v>-9900</v>
      </c>
    </row>
    <row r="5422" spans="1:42" x14ac:dyDescent="0.2">
      <c r="A5422">
        <v>5421</v>
      </c>
      <c r="B5422" s="1">
        <v>28716.833333333332</v>
      </c>
      <c r="C5422">
        <v>0</v>
      </c>
      <c r="D5422">
        <v>0</v>
      </c>
      <c r="E5422">
        <v>0</v>
      </c>
      <c r="F5422">
        <v>21.5</v>
      </c>
      <c r="G5422">
        <v>2.9</v>
      </c>
      <c r="H5422">
        <v>-9900</v>
      </c>
    </row>
    <row r="5423" spans="1:42" x14ac:dyDescent="0.2">
      <c r="A5423">
        <v>5422</v>
      </c>
      <c r="B5423" s="1">
        <v>28716.875</v>
      </c>
      <c r="C5423">
        <v>0</v>
      </c>
      <c r="D5423">
        <v>0</v>
      </c>
      <c r="E5423">
        <v>0</v>
      </c>
      <c r="F5423">
        <v>21.1</v>
      </c>
      <c r="G5423">
        <v>2.6</v>
      </c>
      <c r="H5423">
        <v>-9900</v>
      </c>
    </row>
    <row r="5424" spans="1:42" x14ac:dyDescent="0.2">
      <c r="A5424">
        <v>5423</v>
      </c>
      <c r="B5424" s="1">
        <v>28716.916666666668</v>
      </c>
      <c r="C5424">
        <v>0</v>
      </c>
      <c r="D5424">
        <v>0</v>
      </c>
      <c r="E5424">
        <v>0</v>
      </c>
      <c r="F5424">
        <v>20.9</v>
      </c>
      <c r="G5424">
        <v>2.4</v>
      </c>
      <c r="H5424">
        <v>-9900</v>
      </c>
    </row>
    <row r="5425" spans="1:42" x14ac:dyDescent="0.2">
      <c r="A5425">
        <v>5424</v>
      </c>
      <c r="B5425" s="1">
        <v>28716.958333333332</v>
      </c>
      <c r="C5425">
        <v>0</v>
      </c>
      <c r="D5425">
        <v>0</v>
      </c>
      <c r="E5425">
        <v>0</v>
      </c>
      <c r="F5425">
        <v>20.8</v>
      </c>
      <c r="G5425">
        <v>2.2999999999999998</v>
      </c>
      <c r="H5425">
        <v>-9900</v>
      </c>
    </row>
    <row r="5426" spans="1:42" x14ac:dyDescent="0.2">
      <c r="A5426">
        <v>5425</v>
      </c>
      <c r="B5426" s="1">
        <v>28717</v>
      </c>
      <c r="C5426">
        <v>0</v>
      </c>
      <c r="D5426">
        <v>0</v>
      </c>
      <c r="E5426">
        <v>0</v>
      </c>
      <c r="F5426">
        <v>20.6</v>
      </c>
      <c r="G5426">
        <v>2.1</v>
      </c>
      <c r="H5426">
        <v>-9900</v>
      </c>
    </row>
    <row r="5427" spans="1:42" x14ac:dyDescent="0.2">
      <c r="A5427">
        <v>5426</v>
      </c>
      <c r="B5427" s="1">
        <v>28717.041666666668</v>
      </c>
      <c r="C5427">
        <v>0</v>
      </c>
      <c r="D5427">
        <v>0</v>
      </c>
      <c r="E5427">
        <v>0</v>
      </c>
      <c r="F5427">
        <v>20.399999999999999</v>
      </c>
      <c r="G5427">
        <v>2.4</v>
      </c>
      <c r="H5427">
        <v>-9900</v>
      </c>
    </row>
    <row r="5428" spans="1:42" x14ac:dyDescent="0.2">
      <c r="A5428">
        <v>5427</v>
      </c>
      <c r="B5428" s="1">
        <v>28717.083333333332</v>
      </c>
      <c r="C5428">
        <v>0</v>
      </c>
      <c r="D5428">
        <v>0</v>
      </c>
      <c r="E5428">
        <v>0</v>
      </c>
      <c r="F5428">
        <v>20.2</v>
      </c>
      <c r="G5428">
        <v>2.8</v>
      </c>
      <c r="H5428">
        <v>-9900</v>
      </c>
    </row>
    <row r="5429" spans="1:42" x14ac:dyDescent="0.2">
      <c r="A5429">
        <v>5428</v>
      </c>
      <c r="B5429" s="1">
        <v>28717.125</v>
      </c>
      <c r="C5429">
        <v>0</v>
      </c>
      <c r="D5429">
        <v>0</v>
      </c>
      <c r="E5429">
        <v>0</v>
      </c>
      <c r="F5429">
        <v>20</v>
      </c>
      <c r="G5429">
        <v>3.1</v>
      </c>
      <c r="H5429">
        <v>-9900</v>
      </c>
    </row>
    <row r="5430" spans="1:42" x14ac:dyDescent="0.2">
      <c r="A5430">
        <v>5429</v>
      </c>
      <c r="B5430" s="1">
        <v>28717.166666666668</v>
      </c>
      <c r="C5430">
        <v>0</v>
      </c>
      <c r="D5430">
        <v>0</v>
      </c>
      <c r="E5430">
        <v>0</v>
      </c>
      <c r="F5430">
        <v>20</v>
      </c>
      <c r="G5430">
        <v>2.9</v>
      </c>
      <c r="H5430">
        <v>-9900</v>
      </c>
    </row>
    <row r="5431" spans="1:42" x14ac:dyDescent="0.2">
      <c r="A5431">
        <v>5430</v>
      </c>
      <c r="B5431" s="1">
        <v>28717.208333333332</v>
      </c>
      <c r="C5431">
        <v>22</v>
      </c>
      <c r="D5431">
        <v>3</v>
      </c>
      <c r="E5431">
        <v>22</v>
      </c>
      <c r="F5431">
        <v>20</v>
      </c>
      <c r="G5431">
        <v>2.8</v>
      </c>
      <c r="H5431">
        <v>-9900</v>
      </c>
      <c r="I5431">
        <v>2.8096700000000001</v>
      </c>
      <c r="J5431">
        <v>75.076099999999997</v>
      </c>
      <c r="K5431">
        <v>88.726500000000001</v>
      </c>
      <c r="L5431">
        <v>0</v>
      </c>
      <c r="N5431">
        <v>22</v>
      </c>
      <c r="O5431">
        <v>0</v>
      </c>
      <c r="P5431">
        <v>20.961400000000001</v>
      </c>
      <c r="Q5431">
        <v>8.3716599999999995E-3</v>
      </c>
      <c r="R5431">
        <v>0</v>
      </c>
      <c r="S5431">
        <v>19.615300000000001</v>
      </c>
      <c r="T5431">
        <v>8.3716599999999995E-3</v>
      </c>
      <c r="U5431">
        <v>0</v>
      </c>
      <c r="V5431">
        <v>18.766500000000001</v>
      </c>
      <c r="W5431">
        <v>0</v>
      </c>
      <c r="X5431">
        <v>18.391200000000001</v>
      </c>
      <c r="Y5431">
        <v>18.386399999999998</v>
      </c>
      <c r="Z5431">
        <v>4551.78</v>
      </c>
      <c r="AA5431">
        <v>20.974499999999999</v>
      </c>
      <c r="AB5431">
        <v>3488.25</v>
      </c>
      <c r="AC5431">
        <v>3536.32</v>
      </c>
      <c r="AD5431">
        <v>3508.74</v>
      </c>
      <c r="AE5431">
        <v>3508.74</v>
      </c>
      <c r="AF5431">
        <v>3459.61</v>
      </c>
      <c r="AG5431">
        <v>3459.44</v>
      </c>
      <c r="AH5431">
        <v>1509.11</v>
      </c>
      <c r="AI5431">
        <v>0</v>
      </c>
      <c r="AJ5431">
        <v>0</v>
      </c>
      <c r="AK5431">
        <v>0.24218700000000001</v>
      </c>
      <c r="AL5431">
        <v>0</v>
      </c>
      <c r="AM5431">
        <v>3459.19</v>
      </c>
      <c r="AN5431">
        <v>950</v>
      </c>
      <c r="AO5431">
        <v>3289.74</v>
      </c>
      <c r="AP5431">
        <v>3273.291015625</v>
      </c>
    </row>
    <row r="5432" spans="1:42" x14ac:dyDescent="0.2">
      <c r="A5432">
        <v>5431</v>
      </c>
      <c r="B5432" s="1">
        <v>28717.25</v>
      </c>
      <c r="C5432">
        <v>90</v>
      </c>
      <c r="D5432">
        <v>1</v>
      </c>
      <c r="E5432">
        <v>90</v>
      </c>
      <c r="F5432">
        <v>20</v>
      </c>
      <c r="G5432">
        <v>2.6</v>
      </c>
      <c r="H5432">
        <v>-9900</v>
      </c>
      <c r="I5432">
        <v>15.1806</v>
      </c>
      <c r="J5432">
        <v>82.848399999999998</v>
      </c>
      <c r="K5432">
        <v>76.840400000000002</v>
      </c>
      <c r="L5432">
        <v>0</v>
      </c>
      <c r="N5432">
        <v>90</v>
      </c>
      <c r="O5432">
        <v>0</v>
      </c>
      <c r="P5432">
        <v>88.572599999999994</v>
      </c>
      <c r="Q5432">
        <v>3.4247699999999999E-2</v>
      </c>
      <c r="R5432">
        <v>0</v>
      </c>
      <c r="S5432">
        <v>82.873999999999995</v>
      </c>
      <c r="T5432">
        <v>3.4247699999999999E-2</v>
      </c>
      <c r="U5432">
        <v>0</v>
      </c>
      <c r="V5432">
        <v>79.287999999999997</v>
      </c>
      <c r="W5432">
        <v>0</v>
      </c>
      <c r="X5432">
        <v>77.702299999999994</v>
      </c>
      <c r="Y5432">
        <v>77.6614</v>
      </c>
      <c r="Z5432">
        <v>19226.099999999999</v>
      </c>
      <c r="AA5432">
        <v>24.1539</v>
      </c>
      <c r="AB5432">
        <v>17807.099999999999</v>
      </c>
      <c r="AC5432">
        <v>17861.8</v>
      </c>
      <c r="AD5432">
        <v>17803.5</v>
      </c>
      <c r="AE5432">
        <v>17803.5</v>
      </c>
      <c r="AF5432">
        <v>17554.3</v>
      </c>
      <c r="AG5432">
        <v>17550.2</v>
      </c>
      <c r="AH5432">
        <v>1556.01</v>
      </c>
      <c r="AI5432">
        <v>0</v>
      </c>
      <c r="AJ5432">
        <v>0</v>
      </c>
      <c r="AK5432">
        <v>6.7290099999999997</v>
      </c>
      <c r="AL5432">
        <v>0</v>
      </c>
      <c r="AM5432">
        <v>17543.5</v>
      </c>
      <c r="AN5432">
        <v>950</v>
      </c>
      <c r="AO5432">
        <v>16875.099999999999</v>
      </c>
      <c r="AP5432">
        <v>16790.69921875</v>
      </c>
    </row>
    <row r="5433" spans="1:42" x14ac:dyDescent="0.2">
      <c r="A5433">
        <v>5432</v>
      </c>
      <c r="B5433" s="1">
        <v>28717.291666666668</v>
      </c>
      <c r="C5433">
        <v>382</v>
      </c>
      <c r="D5433">
        <v>479</v>
      </c>
      <c r="E5433">
        <v>158</v>
      </c>
      <c r="F5433">
        <v>21.1</v>
      </c>
      <c r="G5433">
        <v>3.5</v>
      </c>
      <c r="H5433">
        <v>-9900</v>
      </c>
      <c r="I5433">
        <v>27.7638</v>
      </c>
      <c r="J5433">
        <v>90.726299999999995</v>
      </c>
      <c r="K5433">
        <v>63.813499999999998</v>
      </c>
      <c r="L5433">
        <v>0</v>
      </c>
      <c r="N5433">
        <v>382</v>
      </c>
      <c r="O5433">
        <v>211.94200000000001</v>
      </c>
      <c r="P5433">
        <v>156.09399999999999</v>
      </c>
      <c r="Q5433">
        <v>0.14536299999999999</v>
      </c>
      <c r="R5433">
        <v>205.65799999999999</v>
      </c>
      <c r="S5433">
        <v>146.21299999999999</v>
      </c>
      <c r="T5433">
        <v>0.14536299999999999</v>
      </c>
      <c r="U5433">
        <v>192.56100000000001</v>
      </c>
      <c r="V5433">
        <v>139.88499999999999</v>
      </c>
      <c r="W5433">
        <v>0</v>
      </c>
      <c r="X5433">
        <v>325.79700000000003</v>
      </c>
      <c r="Y5433">
        <v>325.50700000000001</v>
      </c>
      <c r="Z5433">
        <v>80578.399999999994</v>
      </c>
      <c r="AA5433">
        <v>37.812100000000001</v>
      </c>
      <c r="AB5433">
        <v>79828.899999999994</v>
      </c>
      <c r="AC5433">
        <v>75948.2</v>
      </c>
      <c r="AD5433">
        <v>75545.7</v>
      </c>
      <c r="AE5433">
        <v>75545.7</v>
      </c>
      <c r="AF5433">
        <v>74488.100000000006</v>
      </c>
      <c r="AG5433">
        <v>74410.7</v>
      </c>
      <c r="AH5433">
        <v>1547.2</v>
      </c>
      <c r="AI5433">
        <v>0</v>
      </c>
      <c r="AJ5433">
        <v>0</v>
      </c>
      <c r="AK5433">
        <v>115.009</v>
      </c>
      <c r="AL5433">
        <v>0</v>
      </c>
      <c r="AM5433">
        <v>74295.7</v>
      </c>
      <c r="AN5433">
        <v>949.99900000000002</v>
      </c>
      <c r="AO5433">
        <v>72905.899999999994</v>
      </c>
      <c r="AP5433">
        <v>72541.359375</v>
      </c>
    </row>
    <row r="5434" spans="1:42" x14ac:dyDescent="0.2">
      <c r="A5434">
        <v>5433</v>
      </c>
      <c r="B5434" s="1">
        <v>28717.333333333332</v>
      </c>
      <c r="C5434">
        <v>588</v>
      </c>
      <c r="D5434">
        <v>595</v>
      </c>
      <c r="E5434">
        <v>203</v>
      </c>
      <c r="F5434">
        <v>22.2</v>
      </c>
      <c r="G5434">
        <v>4.3</v>
      </c>
      <c r="H5434">
        <v>-9900</v>
      </c>
      <c r="I5434">
        <v>40.3155</v>
      </c>
      <c r="J5434">
        <v>99.658900000000003</v>
      </c>
      <c r="K5434">
        <v>50.732599999999998</v>
      </c>
      <c r="L5434">
        <v>0</v>
      </c>
      <c r="N5434">
        <v>588</v>
      </c>
      <c r="O5434">
        <v>376.14499999999998</v>
      </c>
      <c r="P5434">
        <v>202.709</v>
      </c>
      <c r="Q5434">
        <v>0.22375200000000001</v>
      </c>
      <c r="R5434">
        <v>366.767</v>
      </c>
      <c r="S5434">
        <v>189.81700000000001</v>
      </c>
      <c r="T5434">
        <v>0.22375200000000001</v>
      </c>
      <c r="U5434">
        <v>356.10300000000001</v>
      </c>
      <c r="V5434">
        <v>181.602</v>
      </c>
      <c r="W5434">
        <v>0</v>
      </c>
      <c r="X5434">
        <v>526.95100000000002</v>
      </c>
      <c r="Y5434">
        <v>526.56700000000001</v>
      </c>
      <c r="Z5434">
        <v>130350</v>
      </c>
      <c r="AA5434">
        <v>48.268500000000003</v>
      </c>
      <c r="AB5434">
        <v>130455</v>
      </c>
      <c r="AC5434">
        <v>119028</v>
      </c>
      <c r="AD5434">
        <v>118455</v>
      </c>
      <c r="AE5434">
        <v>118455</v>
      </c>
      <c r="AF5434">
        <v>116796</v>
      </c>
      <c r="AG5434">
        <v>116612</v>
      </c>
      <c r="AH5434">
        <v>1551.38</v>
      </c>
      <c r="AI5434">
        <v>0</v>
      </c>
      <c r="AJ5434">
        <v>0</v>
      </c>
      <c r="AK5434">
        <v>291.64699999999999</v>
      </c>
      <c r="AL5434">
        <v>0</v>
      </c>
      <c r="AM5434">
        <v>116321</v>
      </c>
      <c r="AN5434">
        <v>950</v>
      </c>
      <c r="AO5434">
        <v>114406</v>
      </c>
      <c r="AP5434">
        <v>113834.4609375</v>
      </c>
    </row>
    <row r="5435" spans="1:42" x14ac:dyDescent="0.2">
      <c r="A5435">
        <v>5434</v>
      </c>
      <c r="B5435" s="1">
        <v>28717.375</v>
      </c>
      <c r="C5435">
        <v>779</v>
      </c>
      <c r="D5435">
        <v>792</v>
      </c>
      <c r="E5435">
        <v>150</v>
      </c>
      <c r="F5435">
        <v>23.3</v>
      </c>
      <c r="G5435">
        <v>5.2</v>
      </c>
      <c r="H5435">
        <v>-9900</v>
      </c>
      <c r="I5435">
        <v>52.467500000000001</v>
      </c>
      <c r="J5435">
        <v>111.376</v>
      </c>
      <c r="K5435">
        <v>37.8611</v>
      </c>
      <c r="L5435">
        <v>0</v>
      </c>
      <c r="N5435">
        <v>779</v>
      </c>
      <c r="O5435">
        <v>625.37400000000002</v>
      </c>
      <c r="P5435">
        <v>151.85599999999999</v>
      </c>
      <c r="Q5435">
        <v>0.296433</v>
      </c>
      <c r="R5435">
        <v>606.06799999999998</v>
      </c>
      <c r="S5435">
        <v>142.17099999999999</v>
      </c>
      <c r="T5435">
        <v>0.296433</v>
      </c>
      <c r="U5435">
        <v>597.98299999999995</v>
      </c>
      <c r="V5435">
        <v>136.01900000000001</v>
      </c>
      <c r="W5435">
        <v>0</v>
      </c>
      <c r="X5435">
        <v>719.322</v>
      </c>
      <c r="Y5435">
        <v>718.28700000000003</v>
      </c>
      <c r="Z5435">
        <v>177814</v>
      </c>
      <c r="AA5435">
        <v>57.433199999999999</v>
      </c>
      <c r="AB5435">
        <v>178502</v>
      </c>
      <c r="AC5435">
        <v>156479</v>
      </c>
      <c r="AD5435">
        <v>155777</v>
      </c>
      <c r="AE5435">
        <v>155777</v>
      </c>
      <c r="AF5435">
        <v>153596</v>
      </c>
      <c r="AG5435">
        <v>153273</v>
      </c>
      <c r="AH5435">
        <v>1534</v>
      </c>
      <c r="AI5435">
        <v>0</v>
      </c>
      <c r="AJ5435">
        <v>0</v>
      </c>
      <c r="AK5435">
        <v>507.94</v>
      </c>
      <c r="AL5435">
        <v>0</v>
      </c>
      <c r="AM5435">
        <v>152765</v>
      </c>
      <c r="AN5435">
        <v>950</v>
      </c>
      <c r="AO5435">
        <v>150139</v>
      </c>
      <c r="AP5435">
        <v>149388.265625</v>
      </c>
    </row>
    <row r="5436" spans="1:42" x14ac:dyDescent="0.2">
      <c r="A5436">
        <v>5435</v>
      </c>
      <c r="B5436" s="1">
        <v>28717.416666666668</v>
      </c>
      <c r="C5436">
        <v>914</v>
      </c>
      <c r="D5436">
        <v>840</v>
      </c>
      <c r="E5436">
        <v>162</v>
      </c>
      <c r="F5436">
        <v>23.9</v>
      </c>
      <c r="G5436">
        <v>5.7</v>
      </c>
      <c r="H5436">
        <v>-9900</v>
      </c>
      <c r="I5436">
        <v>63.366900000000001</v>
      </c>
      <c r="J5436">
        <v>129.83600000000001</v>
      </c>
      <c r="K5436">
        <v>25.817799999999998</v>
      </c>
      <c r="L5436">
        <v>0</v>
      </c>
      <c r="N5436">
        <v>914</v>
      </c>
      <c r="O5436">
        <v>756.33500000000004</v>
      </c>
      <c r="P5436">
        <v>164.96</v>
      </c>
      <c r="Q5436">
        <v>0.34780499999999998</v>
      </c>
      <c r="R5436">
        <v>719.02599999999995</v>
      </c>
      <c r="S5436">
        <v>154.392</v>
      </c>
      <c r="T5436">
        <v>0.34780499999999998</v>
      </c>
      <c r="U5436">
        <v>715.03700000000003</v>
      </c>
      <c r="V5436">
        <v>147.71100000000001</v>
      </c>
      <c r="W5436">
        <v>0</v>
      </c>
      <c r="X5436">
        <v>845.49300000000005</v>
      </c>
      <c r="Y5436">
        <v>844.70899999999995</v>
      </c>
      <c r="Z5436">
        <v>209120</v>
      </c>
      <c r="AA5436">
        <v>63.137900000000002</v>
      </c>
      <c r="AB5436">
        <v>209845</v>
      </c>
      <c r="AC5436">
        <v>178787</v>
      </c>
      <c r="AD5436">
        <v>178180</v>
      </c>
      <c r="AE5436">
        <v>178180</v>
      </c>
      <c r="AF5436">
        <v>175685</v>
      </c>
      <c r="AG5436">
        <v>175251</v>
      </c>
      <c r="AH5436">
        <v>1511.29</v>
      </c>
      <c r="AI5436">
        <v>0</v>
      </c>
      <c r="AJ5436">
        <v>0</v>
      </c>
      <c r="AK5436">
        <v>644.86</v>
      </c>
      <c r="AL5436">
        <v>0</v>
      </c>
      <c r="AM5436">
        <v>174606</v>
      </c>
      <c r="AN5436">
        <v>950</v>
      </c>
      <c r="AO5436">
        <v>171499</v>
      </c>
      <c r="AP5436">
        <v>170641.59375</v>
      </c>
    </row>
    <row r="5437" spans="1:42" x14ac:dyDescent="0.2">
      <c r="A5437">
        <v>5436</v>
      </c>
      <c r="B5437" s="1">
        <v>28717.458333333332</v>
      </c>
      <c r="C5437">
        <v>972</v>
      </c>
      <c r="D5437">
        <v>851</v>
      </c>
      <c r="E5437">
        <v>168</v>
      </c>
      <c r="F5437">
        <v>24.4</v>
      </c>
      <c r="G5437">
        <v>6.2</v>
      </c>
      <c r="H5437">
        <v>-9900</v>
      </c>
      <c r="I5437">
        <v>70.521299999999997</v>
      </c>
      <c r="J5437">
        <v>162.97200000000001</v>
      </c>
      <c r="K5437">
        <v>16.8536</v>
      </c>
      <c r="L5437">
        <v>0</v>
      </c>
      <c r="N5437">
        <v>972</v>
      </c>
      <c r="O5437">
        <v>815.62400000000002</v>
      </c>
      <c r="P5437">
        <v>171.98699999999999</v>
      </c>
      <c r="Q5437">
        <v>0.36987500000000001</v>
      </c>
      <c r="R5437">
        <v>782.48699999999997</v>
      </c>
      <c r="S5437">
        <v>160.911</v>
      </c>
      <c r="T5437">
        <v>0.36987500000000001</v>
      </c>
      <c r="U5437">
        <v>780.72</v>
      </c>
      <c r="V5437">
        <v>153.94900000000001</v>
      </c>
      <c r="W5437">
        <v>0</v>
      </c>
      <c r="X5437">
        <v>915.976</v>
      </c>
      <c r="Y5437">
        <v>914.827</v>
      </c>
      <c r="Z5437">
        <v>226479</v>
      </c>
      <c r="AA5437">
        <v>65.939099999999996</v>
      </c>
      <c r="AB5437">
        <v>227138</v>
      </c>
      <c r="AC5437">
        <v>191217</v>
      </c>
      <c r="AD5437">
        <v>190243</v>
      </c>
      <c r="AE5437">
        <v>190243</v>
      </c>
      <c r="AF5437">
        <v>187579</v>
      </c>
      <c r="AG5437">
        <v>187080</v>
      </c>
      <c r="AH5437">
        <v>1518.68</v>
      </c>
      <c r="AI5437">
        <v>3063.64</v>
      </c>
      <c r="AJ5437">
        <v>0</v>
      </c>
      <c r="AK5437">
        <v>695.452</v>
      </c>
      <c r="AL5437">
        <v>0</v>
      </c>
      <c r="AM5437">
        <v>186384</v>
      </c>
      <c r="AN5437">
        <v>950</v>
      </c>
      <c r="AO5437">
        <v>179942</v>
      </c>
      <c r="AP5437">
        <v>179042.140625</v>
      </c>
    </row>
    <row r="5438" spans="1:42" x14ac:dyDescent="0.2">
      <c r="A5438">
        <v>5437</v>
      </c>
      <c r="B5438" s="1">
        <v>28717.5</v>
      </c>
      <c r="C5438">
        <v>964</v>
      </c>
      <c r="D5438">
        <v>849</v>
      </c>
      <c r="E5438">
        <v>167</v>
      </c>
      <c r="F5438">
        <v>25</v>
      </c>
      <c r="G5438">
        <v>6.7</v>
      </c>
      <c r="H5438">
        <v>-9900</v>
      </c>
      <c r="I5438">
        <v>69.434799999999996</v>
      </c>
      <c r="J5438">
        <v>206.29499999999999</v>
      </c>
      <c r="K5438">
        <v>16.907699999999998</v>
      </c>
      <c r="L5438">
        <v>0</v>
      </c>
      <c r="N5438">
        <v>964</v>
      </c>
      <c r="O5438">
        <v>814.26400000000001</v>
      </c>
      <c r="P5438">
        <v>171.84200000000001</v>
      </c>
      <c r="Q5438">
        <v>0.36683100000000002</v>
      </c>
      <c r="R5438">
        <v>805.02599999999995</v>
      </c>
      <c r="S5438">
        <v>160.71</v>
      </c>
      <c r="T5438">
        <v>0.36683100000000002</v>
      </c>
      <c r="U5438">
        <v>803.19600000000003</v>
      </c>
      <c r="V5438">
        <v>153.75700000000001</v>
      </c>
      <c r="W5438">
        <v>0</v>
      </c>
      <c r="X5438">
        <v>937.81399999999996</v>
      </c>
      <c r="Y5438">
        <v>937.33299999999997</v>
      </c>
      <c r="Z5438">
        <v>232046</v>
      </c>
      <c r="AA5438">
        <v>66.603700000000003</v>
      </c>
      <c r="AB5438">
        <v>232775</v>
      </c>
      <c r="AC5438">
        <v>196265</v>
      </c>
      <c r="AD5438">
        <v>195515</v>
      </c>
      <c r="AE5438">
        <v>195515</v>
      </c>
      <c r="AF5438">
        <v>192776</v>
      </c>
      <c r="AG5438">
        <v>192294</v>
      </c>
      <c r="AH5438">
        <v>1570.29</v>
      </c>
      <c r="AI5438">
        <v>2604.98</v>
      </c>
      <c r="AJ5438">
        <v>0</v>
      </c>
      <c r="AK5438">
        <v>785.06299999999999</v>
      </c>
      <c r="AL5438">
        <v>0</v>
      </c>
      <c r="AM5438">
        <v>191508</v>
      </c>
      <c r="AN5438">
        <v>950</v>
      </c>
      <c r="AO5438">
        <v>185410</v>
      </c>
      <c r="AP5438">
        <v>184482.546875</v>
      </c>
    </row>
    <row r="5439" spans="1:42" x14ac:dyDescent="0.2">
      <c r="A5439">
        <v>5438</v>
      </c>
      <c r="B5439" s="1">
        <v>28717.541666666668</v>
      </c>
      <c r="C5439">
        <v>892</v>
      </c>
      <c r="D5439">
        <v>834</v>
      </c>
      <c r="E5439">
        <v>160</v>
      </c>
      <c r="F5439">
        <v>25</v>
      </c>
      <c r="G5439">
        <v>6.5</v>
      </c>
      <c r="H5439">
        <v>-9900</v>
      </c>
      <c r="I5439">
        <v>61.026699999999998</v>
      </c>
      <c r="J5439">
        <v>235.30799999999999</v>
      </c>
      <c r="K5439">
        <v>25.83</v>
      </c>
      <c r="L5439">
        <v>0</v>
      </c>
      <c r="N5439">
        <v>892</v>
      </c>
      <c r="O5439">
        <v>752.62800000000004</v>
      </c>
      <c r="P5439">
        <v>165.32300000000001</v>
      </c>
      <c r="Q5439">
        <v>0.33943299999999998</v>
      </c>
      <c r="R5439">
        <v>752.62800000000004</v>
      </c>
      <c r="S5439">
        <v>154.55199999999999</v>
      </c>
      <c r="T5439">
        <v>0.33943299999999998</v>
      </c>
      <c r="U5439">
        <v>748.42399999999998</v>
      </c>
      <c r="V5439">
        <v>147.86600000000001</v>
      </c>
      <c r="W5439">
        <v>0</v>
      </c>
      <c r="X5439">
        <v>878.36400000000003</v>
      </c>
      <c r="Y5439">
        <v>878.32500000000005</v>
      </c>
      <c r="Z5439">
        <v>217445</v>
      </c>
      <c r="AA5439">
        <v>64.340999999999994</v>
      </c>
      <c r="AB5439">
        <v>218295</v>
      </c>
      <c r="AC5439">
        <v>186298</v>
      </c>
      <c r="AD5439">
        <v>186034</v>
      </c>
      <c r="AE5439">
        <v>186034</v>
      </c>
      <c r="AF5439">
        <v>183430</v>
      </c>
      <c r="AG5439">
        <v>183008</v>
      </c>
      <c r="AH5439">
        <v>1592.46</v>
      </c>
      <c r="AI5439">
        <v>0</v>
      </c>
      <c r="AJ5439">
        <v>0</v>
      </c>
      <c r="AK5439">
        <v>738.95799999999997</v>
      </c>
      <c r="AL5439">
        <v>0</v>
      </c>
      <c r="AM5439">
        <v>182269</v>
      </c>
      <c r="AN5439">
        <v>950</v>
      </c>
      <c r="AO5439">
        <v>178998</v>
      </c>
      <c r="AP5439">
        <v>178102.890625</v>
      </c>
    </row>
    <row r="5440" spans="1:42" x14ac:dyDescent="0.2">
      <c r="A5440">
        <v>5439</v>
      </c>
      <c r="B5440" s="1">
        <v>28717.583333333332</v>
      </c>
      <c r="C5440">
        <v>753</v>
      </c>
      <c r="D5440">
        <v>793</v>
      </c>
      <c r="E5440">
        <v>146</v>
      </c>
      <c r="F5440">
        <v>25</v>
      </c>
      <c r="G5440">
        <v>6.4</v>
      </c>
      <c r="H5440">
        <v>-9900</v>
      </c>
      <c r="I5440">
        <v>49.698999999999998</v>
      </c>
      <c r="J5440">
        <v>251.62899999999999</v>
      </c>
      <c r="K5440">
        <v>37.826799999999999</v>
      </c>
      <c r="L5440">
        <v>0</v>
      </c>
      <c r="N5440">
        <v>753</v>
      </c>
      <c r="O5440">
        <v>628.05200000000002</v>
      </c>
      <c r="P5440">
        <v>151.28899999999999</v>
      </c>
      <c r="Q5440">
        <v>0.28653899999999999</v>
      </c>
      <c r="R5440">
        <v>609.72500000000002</v>
      </c>
      <c r="S5440">
        <v>141.37799999999999</v>
      </c>
      <c r="T5440">
        <v>0.28653899999999999</v>
      </c>
      <c r="U5440">
        <v>601.54200000000003</v>
      </c>
      <c r="V5440">
        <v>135.262</v>
      </c>
      <c r="W5440">
        <v>0</v>
      </c>
      <c r="X5440">
        <v>722.06799999999998</v>
      </c>
      <c r="Y5440">
        <v>721.87199999999996</v>
      </c>
      <c r="Z5440">
        <v>178725</v>
      </c>
      <c r="AA5440">
        <v>57.480800000000002</v>
      </c>
      <c r="AB5440">
        <v>179431</v>
      </c>
      <c r="AC5440">
        <v>157435</v>
      </c>
      <c r="AD5440">
        <v>156396</v>
      </c>
      <c r="AE5440">
        <v>156396</v>
      </c>
      <c r="AF5440">
        <v>154205</v>
      </c>
      <c r="AG5440">
        <v>153871</v>
      </c>
      <c r="AH5440">
        <v>1521.24</v>
      </c>
      <c r="AI5440">
        <v>0</v>
      </c>
      <c r="AJ5440">
        <v>0</v>
      </c>
      <c r="AK5440">
        <v>493.89299999999997</v>
      </c>
      <c r="AL5440">
        <v>0</v>
      </c>
      <c r="AM5440">
        <v>153377</v>
      </c>
      <c r="AN5440">
        <v>950</v>
      </c>
      <c r="AO5440">
        <v>150753</v>
      </c>
      <c r="AP5440">
        <v>149999.515625</v>
      </c>
    </row>
    <row r="5441" spans="1:42" x14ac:dyDescent="0.2">
      <c r="A5441">
        <v>5440</v>
      </c>
      <c r="B5441" s="1">
        <v>28717.625</v>
      </c>
      <c r="C5441">
        <v>570</v>
      </c>
      <c r="D5441">
        <v>728</v>
      </c>
      <c r="E5441">
        <v>125</v>
      </c>
      <c r="F5441">
        <v>25</v>
      </c>
      <c r="G5441">
        <v>6.2</v>
      </c>
      <c r="H5441">
        <v>-9900</v>
      </c>
      <c r="I5441">
        <v>37.397599999999997</v>
      </c>
      <c r="J5441">
        <v>262.45699999999999</v>
      </c>
      <c r="K5441">
        <v>50.683</v>
      </c>
      <c r="L5441">
        <v>0</v>
      </c>
      <c r="N5441">
        <v>570</v>
      </c>
      <c r="O5441">
        <v>463.721</v>
      </c>
      <c r="P5441">
        <v>130.178</v>
      </c>
      <c r="Q5441">
        <v>0.21690200000000001</v>
      </c>
      <c r="R5441">
        <v>340.25299999999999</v>
      </c>
      <c r="S5441">
        <v>121.578</v>
      </c>
      <c r="T5441">
        <v>0.21690200000000001</v>
      </c>
      <c r="U5441">
        <v>329.88</v>
      </c>
      <c r="V5441">
        <v>116.319</v>
      </c>
      <c r="W5441">
        <v>0</v>
      </c>
      <c r="X5441">
        <v>437.27499999999998</v>
      </c>
      <c r="Y5441">
        <v>437.37799999999999</v>
      </c>
      <c r="Z5441">
        <v>108286</v>
      </c>
      <c r="AA5441">
        <v>44.8598</v>
      </c>
      <c r="AB5441">
        <v>108073</v>
      </c>
      <c r="AC5441">
        <v>98564.800000000003</v>
      </c>
      <c r="AD5441">
        <v>98073.3</v>
      </c>
      <c r="AE5441">
        <v>98073.3</v>
      </c>
      <c r="AF5441">
        <v>93617.600000000006</v>
      </c>
      <c r="AG5441">
        <v>93432.5</v>
      </c>
      <c r="AH5441">
        <v>1410.33</v>
      </c>
      <c r="AI5441">
        <v>0</v>
      </c>
      <c r="AJ5441">
        <v>0</v>
      </c>
      <c r="AK5441">
        <v>-468.15699999999998</v>
      </c>
      <c r="AL5441">
        <v>0</v>
      </c>
      <c r="AM5441">
        <v>93900.7</v>
      </c>
      <c r="AN5441">
        <v>943.72500000000002</v>
      </c>
      <c r="AO5441">
        <v>92250.5</v>
      </c>
      <c r="AP5441">
        <v>91789.203125</v>
      </c>
    </row>
    <row r="5442" spans="1:42" x14ac:dyDescent="0.2">
      <c r="A5442">
        <v>5441</v>
      </c>
      <c r="B5442" s="1">
        <v>28717.666666666668</v>
      </c>
      <c r="C5442">
        <v>315</v>
      </c>
      <c r="D5442">
        <v>400</v>
      </c>
      <c r="E5442">
        <v>144</v>
      </c>
      <c r="F5442">
        <v>24.1</v>
      </c>
      <c r="G5442">
        <v>5.5</v>
      </c>
      <c r="H5442">
        <v>-9900</v>
      </c>
      <c r="I5442">
        <v>24.8017</v>
      </c>
      <c r="J5442">
        <v>271.02300000000002</v>
      </c>
      <c r="K5442">
        <v>63.766100000000002</v>
      </c>
      <c r="L5442">
        <v>0</v>
      </c>
      <c r="N5442">
        <v>315</v>
      </c>
      <c r="O5442">
        <v>179.97399999999999</v>
      </c>
      <c r="P5442">
        <v>147.91999999999999</v>
      </c>
      <c r="Q5442">
        <v>0.119867</v>
      </c>
      <c r="R5442">
        <v>140.55600000000001</v>
      </c>
      <c r="S5442">
        <v>138.11699999999999</v>
      </c>
      <c r="T5442">
        <v>0.119867</v>
      </c>
      <c r="U5442">
        <v>131.286</v>
      </c>
      <c r="V5442">
        <v>132.14400000000001</v>
      </c>
      <c r="W5442">
        <v>0</v>
      </c>
      <c r="X5442">
        <v>258.161</v>
      </c>
      <c r="Y5442">
        <v>258.04599999999999</v>
      </c>
      <c r="Z5442">
        <v>63876.2</v>
      </c>
      <c r="AA5442">
        <v>36.196199999999997</v>
      </c>
      <c r="AB5442">
        <v>62880.5</v>
      </c>
      <c r="AC5442">
        <v>60035.199999999997</v>
      </c>
      <c r="AD5442">
        <v>59812.7</v>
      </c>
      <c r="AE5442">
        <v>59812.7</v>
      </c>
      <c r="AF5442">
        <v>58867.6</v>
      </c>
      <c r="AG5442">
        <v>58804.7</v>
      </c>
      <c r="AH5442">
        <v>1395.35</v>
      </c>
      <c r="AI5442">
        <v>0</v>
      </c>
      <c r="AJ5442">
        <v>0</v>
      </c>
      <c r="AK5442">
        <v>43.552999999999997</v>
      </c>
      <c r="AL5442">
        <v>0</v>
      </c>
      <c r="AM5442">
        <v>58761.1</v>
      </c>
      <c r="AN5442">
        <v>950</v>
      </c>
      <c r="AO5442">
        <v>57552.800000000003</v>
      </c>
      <c r="AP5442">
        <v>57265.03515625</v>
      </c>
    </row>
    <row r="5443" spans="1:42" x14ac:dyDescent="0.2">
      <c r="A5443">
        <v>5442</v>
      </c>
      <c r="B5443" s="1">
        <v>28717.708333333332</v>
      </c>
      <c r="C5443">
        <v>106</v>
      </c>
      <c r="D5443">
        <v>211</v>
      </c>
      <c r="E5443">
        <v>60</v>
      </c>
      <c r="F5443">
        <v>23.1</v>
      </c>
      <c r="G5443">
        <v>4.8</v>
      </c>
      <c r="H5443">
        <v>-9900</v>
      </c>
      <c r="I5443">
        <v>12.2316</v>
      </c>
      <c r="J5443">
        <v>278.79300000000001</v>
      </c>
      <c r="K5443">
        <v>76.806600000000003</v>
      </c>
      <c r="L5443">
        <v>0</v>
      </c>
      <c r="N5443">
        <v>106</v>
      </c>
      <c r="O5443">
        <v>49.492199999999997</v>
      </c>
      <c r="P5443">
        <v>61.9756</v>
      </c>
      <c r="Q5443">
        <v>4.0336200000000003E-2</v>
      </c>
      <c r="R5443">
        <v>27.516500000000001</v>
      </c>
      <c r="S5443">
        <v>57.788699999999999</v>
      </c>
      <c r="T5443">
        <v>4.0336200000000003E-2</v>
      </c>
      <c r="U5443">
        <v>23.008800000000001</v>
      </c>
      <c r="V5443">
        <v>55.29</v>
      </c>
      <c r="W5443">
        <v>0</v>
      </c>
      <c r="X5443">
        <v>76.732799999999997</v>
      </c>
      <c r="Y5443">
        <v>76.755200000000002</v>
      </c>
      <c r="Z5443">
        <v>19003.3</v>
      </c>
      <c r="AA5443">
        <v>26.814399999999999</v>
      </c>
      <c r="AB5443">
        <v>17610.400000000001</v>
      </c>
      <c r="AC5443">
        <v>17463.599999999999</v>
      </c>
      <c r="AD5443">
        <v>17284.900000000001</v>
      </c>
      <c r="AE5443">
        <v>17284.900000000001</v>
      </c>
      <c r="AF5443">
        <v>17042.900000000001</v>
      </c>
      <c r="AG5443">
        <v>17037.3</v>
      </c>
      <c r="AH5443">
        <v>1315.85</v>
      </c>
      <c r="AI5443">
        <v>0</v>
      </c>
      <c r="AJ5443">
        <v>0</v>
      </c>
      <c r="AK5443">
        <v>4.5126499999999998</v>
      </c>
      <c r="AL5443">
        <v>0</v>
      </c>
      <c r="AM5443">
        <v>17032.8</v>
      </c>
      <c r="AN5443">
        <v>950</v>
      </c>
      <c r="AO5443">
        <v>16374.9</v>
      </c>
      <c r="AP5443">
        <v>16293.0205078125</v>
      </c>
    </row>
    <row r="5444" spans="1:42" x14ac:dyDescent="0.2">
      <c r="A5444">
        <v>5443</v>
      </c>
      <c r="B5444" s="1">
        <v>28717.75</v>
      </c>
      <c r="C5444">
        <v>16</v>
      </c>
      <c r="D5444">
        <v>17</v>
      </c>
      <c r="E5444">
        <v>14</v>
      </c>
      <c r="F5444">
        <v>22.2</v>
      </c>
      <c r="G5444">
        <v>4.0999999999999996</v>
      </c>
      <c r="H5444">
        <v>-9900</v>
      </c>
      <c r="I5444">
        <v>-7.8039300000000006E-2</v>
      </c>
      <c r="J5444">
        <v>286.63</v>
      </c>
      <c r="K5444">
        <v>88.456500000000005</v>
      </c>
      <c r="L5444">
        <v>0</v>
      </c>
      <c r="N5444">
        <v>16</v>
      </c>
      <c r="O5444">
        <v>0.61894199999999999</v>
      </c>
      <c r="P5444">
        <v>12.2202</v>
      </c>
      <c r="Q5444">
        <v>6.0884800000000003E-3</v>
      </c>
      <c r="R5444">
        <v>0</v>
      </c>
      <c r="S5444">
        <v>11.3896</v>
      </c>
      <c r="T5444">
        <v>0</v>
      </c>
      <c r="U5444">
        <v>0</v>
      </c>
      <c r="V5444">
        <v>10.8972</v>
      </c>
      <c r="W5444">
        <v>0</v>
      </c>
      <c r="X5444">
        <v>10.6793</v>
      </c>
      <c r="Y5444">
        <v>10.6759</v>
      </c>
      <c r="Z5444">
        <v>2642.98</v>
      </c>
      <c r="AA5444">
        <v>22.7334</v>
      </c>
      <c r="AB5444">
        <v>1720.48</v>
      </c>
      <c r="AC5444">
        <v>1731.03</v>
      </c>
      <c r="AD5444">
        <v>1721.49</v>
      </c>
      <c r="AE5444">
        <v>1721.49</v>
      </c>
      <c r="AF5444">
        <v>1697.39</v>
      </c>
      <c r="AG5444">
        <v>1697.35</v>
      </c>
      <c r="AH5444">
        <v>1509.53</v>
      </c>
      <c r="AI5444">
        <v>0</v>
      </c>
      <c r="AJ5444">
        <v>0</v>
      </c>
      <c r="AK5444">
        <v>5.9658799999999998E-2</v>
      </c>
      <c r="AL5444">
        <v>0</v>
      </c>
      <c r="AM5444">
        <v>1697.29</v>
      </c>
      <c r="AN5444">
        <v>950</v>
      </c>
      <c r="AO5444">
        <v>1611.78</v>
      </c>
      <c r="AP5444">
        <v>1603.71630859375</v>
      </c>
    </row>
    <row r="5445" spans="1:42" x14ac:dyDescent="0.2">
      <c r="A5445">
        <v>5444</v>
      </c>
      <c r="B5445" s="1">
        <v>28717.791666666668</v>
      </c>
      <c r="C5445">
        <v>0</v>
      </c>
      <c r="D5445">
        <v>0</v>
      </c>
      <c r="E5445">
        <v>0</v>
      </c>
      <c r="F5445">
        <v>21.8</v>
      </c>
      <c r="G5445">
        <v>3.8</v>
      </c>
      <c r="H5445">
        <v>-9900</v>
      </c>
    </row>
    <row r="5446" spans="1:42" x14ac:dyDescent="0.2">
      <c r="A5446">
        <v>5445</v>
      </c>
      <c r="B5446" s="1">
        <v>28717.833333333332</v>
      </c>
      <c r="C5446">
        <v>0</v>
      </c>
      <c r="D5446">
        <v>0</v>
      </c>
      <c r="E5446">
        <v>0</v>
      </c>
      <c r="F5446">
        <v>21.5</v>
      </c>
      <c r="G5446">
        <v>3.4</v>
      </c>
      <c r="H5446">
        <v>-9900</v>
      </c>
    </row>
    <row r="5447" spans="1:42" x14ac:dyDescent="0.2">
      <c r="A5447">
        <v>5446</v>
      </c>
      <c r="B5447" s="1">
        <v>28717.875</v>
      </c>
      <c r="C5447">
        <v>0</v>
      </c>
      <c r="D5447">
        <v>0</v>
      </c>
      <c r="E5447">
        <v>0</v>
      </c>
      <c r="F5447">
        <v>21.1</v>
      </c>
      <c r="G5447">
        <v>3.1</v>
      </c>
      <c r="H5447">
        <v>-9900</v>
      </c>
    </row>
    <row r="5448" spans="1:42" x14ac:dyDescent="0.2">
      <c r="A5448">
        <v>5447</v>
      </c>
      <c r="B5448" s="1">
        <v>28717.916666666668</v>
      </c>
      <c r="C5448">
        <v>0</v>
      </c>
      <c r="D5448">
        <v>0</v>
      </c>
      <c r="E5448">
        <v>0</v>
      </c>
      <c r="F5448">
        <v>20.7</v>
      </c>
      <c r="G5448">
        <v>2.6</v>
      </c>
      <c r="H5448">
        <v>-9900</v>
      </c>
    </row>
    <row r="5449" spans="1:42" x14ac:dyDescent="0.2">
      <c r="A5449">
        <v>5448</v>
      </c>
      <c r="B5449" s="1">
        <v>28717.958333333332</v>
      </c>
      <c r="C5449">
        <v>0</v>
      </c>
      <c r="D5449">
        <v>0</v>
      </c>
      <c r="E5449">
        <v>0</v>
      </c>
      <c r="F5449">
        <v>20.399999999999999</v>
      </c>
      <c r="G5449">
        <v>2</v>
      </c>
      <c r="H5449">
        <v>-9900</v>
      </c>
    </row>
    <row r="5450" spans="1:42" x14ac:dyDescent="0.2">
      <c r="A5450">
        <v>5449</v>
      </c>
      <c r="B5450" s="1">
        <v>28718</v>
      </c>
      <c r="C5450">
        <v>0</v>
      </c>
      <c r="D5450">
        <v>0</v>
      </c>
      <c r="E5450">
        <v>0</v>
      </c>
      <c r="F5450">
        <v>20</v>
      </c>
      <c r="G5450">
        <v>1.5</v>
      </c>
      <c r="H5450">
        <v>-9900</v>
      </c>
    </row>
    <row r="5451" spans="1:42" x14ac:dyDescent="0.2">
      <c r="A5451">
        <v>5450</v>
      </c>
      <c r="B5451" s="1">
        <v>28718.041666666668</v>
      </c>
      <c r="C5451">
        <v>0</v>
      </c>
      <c r="D5451">
        <v>0</v>
      </c>
      <c r="E5451">
        <v>0</v>
      </c>
      <c r="F5451">
        <v>19.8</v>
      </c>
      <c r="G5451">
        <v>1.9</v>
      </c>
      <c r="H5451">
        <v>-9900</v>
      </c>
    </row>
    <row r="5452" spans="1:42" x14ac:dyDescent="0.2">
      <c r="A5452">
        <v>5451</v>
      </c>
      <c r="B5452" s="1">
        <v>28718.083333333332</v>
      </c>
      <c r="C5452">
        <v>0</v>
      </c>
      <c r="D5452">
        <v>0</v>
      </c>
      <c r="E5452">
        <v>0</v>
      </c>
      <c r="F5452">
        <v>19.600000000000001</v>
      </c>
      <c r="G5452">
        <v>2.2000000000000002</v>
      </c>
      <c r="H5452">
        <v>-9900</v>
      </c>
    </row>
    <row r="5453" spans="1:42" x14ac:dyDescent="0.2">
      <c r="A5453">
        <v>5452</v>
      </c>
      <c r="B5453" s="1">
        <v>28718.125</v>
      </c>
      <c r="C5453">
        <v>0</v>
      </c>
      <c r="D5453">
        <v>0</v>
      </c>
      <c r="E5453">
        <v>0</v>
      </c>
      <c r="F5453">
        <v>19.399999999999999</v>
      </c>
      <c r="G5453">
        <v>2.6</v>
      </c>
      <c r="H5453">
        <v>-9900</v>
      </c>
    </row>
    <row r="5454" spans="1:42" x14ac:dyDescent="0.2">
      <c r="A5454">
        <v>5453</v>
      </c>
      <c r="B5454" s="1">
        <v>28718.166666666668</v>
      </c>
      <c r="C5454">
        <v>0</v>
      </c>
      <c r="D5454">
        <v>0</v>
      </c>
      <c r="E5454">
        <v>0</v>
      </c>
      <c r="F5454">
        <v>19.8</v>
      </c>
      <c r="G5454">
        <v>2.9</v>
      </c>
      <c r="H5454">
        <v>-9900</v>
      </c>
    </row>
    <row r="5455" spans="1:42" x14ac:dyDescent="0.2">
      <c r="A5455">
        <v>5454</v>
      </c>
      <c r="B5455" s="1">
        <v>28718.208333333332</v>
      </c>
      <c r="C5455">
        <v>12</v>
      </c>
      <c r="D5455">
        <v>1</v>
      </c>
      <c r="E5455">
        <v>11</v>
      </c>
      <c r="F5455">
        <v>20.2</v>
      </c>
      <c r="G5455">
        <v>3.3</v>
      </c>
      <c r="H5455">
        <v>-9900</v>
      </c>
      <c r="I5455">
        <v>2.6789000000000001</v>
      </c>
      <c r="J5455">
        <v>75.365799999999993</v>
      </c>
      <c r="K5455">
        <v>88.771699999999996</v>
      </c>
      <c r="L5455">
        <v>0</v>
      </c>
      <c r="N5455">
        <v>12</v>
      </c>
      <c r="O5455">
        <v>0.24620600000000001</v>
      </c>
      <c r="P5455">
        <v>12.0341</v>
      </c>
      <c r="Q5455">
        <v>4.5663600000000002E-3</v>
      </c>
      <c r="R5455">
        <v>0.18742900000000001</v>
      </c>
      <c r="S5455">
        <v>11.241899999999999</v>
      </c>
      <c r="T5455">
        <v>4.5663600000000002E-3</v>
      </c>
      <c r="U5455">
        <v>4.8229800000000003E-2</v>
      </c>
      <c r="V5455">
        <v>10.755599999999999</v>
      </c>
      <c r="W5455">
        <v>0</v>
      </c>
      <c r="X5455">
        <v>10.5878</v>
      </c>
      <c r="Y5455">
        <v>10.582800000000001</v>
      </c>
      <c r="Z5455">
        <v>2619.9499999999998</v>
      </c>
      <c r="AA5455">
        <v>20.7483</v>
      </c>
      <c r="AB5455">
        <v>1699.7</v>
      </c>
      <c r="AC5455">
        <v>1718.97</v>
      </c>
      <c r="AD5455">
        <v>1709.27</v>
      </c>
      <c r="AE5455">
        <v>1709.27</v>
      </c>
      <c r="AF5455">
        <v>1685.34</v>
      </c>
      <c r="AG5455">
        <v>1685.31</v>
      </c>
      <c r="AH5455">
        <v>1505.75</v>
      </c>
      <c r="AI5455">
        <v>0</v>
      </c>
      <c r="AJ5455">
        <v>0</v>
      </c>
      <c r="AK5455">
        <v>5.85344E-2</v>
      </c>
      <c r="AL5455">
        <v>0</v>
      </c>
      <c r="AM5455">
        <v>1685.25</v>
      </c>
      <c r="AN5455">
        <v>950</v>
      </c>
      <c r="AO5455">
        <v>1600.36</v>
      </c>
      <c r="AP5455">
        <v>1592.357421875</v>
      </c>
    </row>
    <row r="5456" spans="1:42" x14ac:dyDescent="0.2">
      <c r="A5456">
        <v>5455</v>
      </c>
      <c r="B5456" s="1">
        <v>28718.25</v>
      </c>
      <c r="C5456">
        <v>77</v>
      </c>
      <c r="D5456">
        <v>4</v>
      </c>
      <c r="E5456">
        <v>76</v>
      </c>
      <c r="F5456">
        <v>20.6</v>
      </c>
      <c r="G5456">
        <v>3.6</v>
      </c>
      <c r="H5456">
        <v>-9900</v>
      </c>
      <c r="I5456">
        <v>15.062099999999999</v>
      </c>
      <c r="J5456">
        <v>83.153800000000004</v>
      </c>
      <c r="K5456">
        <v>76.940799999999996</v>
      </c>
      <c r="L5456">
        <v>0</v>
      </c>
      <c r="N5456">
        <v>77</v>
      </c>
      <c r="O5456">
        <v>0.86851400000000001</v>
      </c>
      <c r="P5456">
        <v>74.997900000000001</v>
      </c>
      <c r="Q5456">
        <v>2.9300799999999998E-2</v>
      </c>
      <c r="R5456">
        <v>0.82654300000000003</v>
      </c>
      <c r="S5456">
        <v>70.161100000000005</v>
      </c>
      <c r="T5456">
        <v>2.9300799999999998E-2</v>
      </c>
      <c r="U5456">
        <v>0.68281199999999997</v>
      </c>
      <c r="V5456">
        <v>67.125399999999999</v>
      </c>
      <c r="W5456">
        <v>0</v>
      </c>
      <c r="X5456">
        <v>66.451999999999998</v>
      </c>
      <c r="Y5456">
        <v>66.442899999999995</v>
      </c>
      <c r="Z5456">
        <v>16448.900000000001</v>
      </c>
      <c r="AA5456">
        <v>23.995799999999999</v>
      </c>
      <c r="AB5456">
        <v>15052.1</v>
      </c>
      <c r="AC5456">
        <v>15107.4</v>
      </c>
      <c r="AD5456">
        <v>15056.1</v>
      </c>
      <c r="AE5456">
        <v>15056.1</v>
      </c>
      <c r="AF5456">
        <v>14845.4</v>
      </c>
      <c r="AG5456">
        <v>14842.4</v>
      </c>
      <c r="AH5456">
        <v>1547.22</v>
      </c>
      <c r="AI5456">
        <v>0</v>
      </c>
      <c r="AJ5456">
        <v>0</v>
      </c>
      <c r="AK5456">
        <v>4.7311199999999998</v>
      </c>
      <c r="AL5456">
        <v>0</v>
      </c>
      <c r="AM5456">
        <v>14837.7</v>
      </c>
      <c r="AN5456">
        <v>950</v>
      </c>
      <c r="AO5456">
        <v>14241.4</v>
      </c>
      <c r="AP5456">
        <v>14170.2119140625</v>
      </c>
    </row>
    <row r="5457" spans="1:42" x14ac:dyDescent="0.2">
      <c r="A5457">
        <v>5456</v>
      </c>
      <c r="B5457" s="1">
        <v>28718.291666666668</v>
      </c>
      <c r="C5457">
        <v>372</v>
      </c>
      <c r="D5457">
        <v>471</v>
      </c>
      <c r="E5457">
        <v>152</v>
      </c>
      <c r="F5457">
        <v>21.3</v>
      </c>
      <c r="G5457">
        <v>3.8</v>
      </c>
      <c r="H5457">
        <v>-9900</v>
      </c>
      <c r="I5457">
        <v>27.649000000000001</v>
      </c>
      <c r="J5457">
        <v>91.061199999999999</v>
      </c>
      <c r="K5457">
        <v>63.907200000000003</v>
      </c>
      <c r="L5457">
        <v>0</v>
      </c>
      <c r="N5457">
        <v>372</v>
      </c>
      <c r="O5457">
        <v>208.25800000000001</v>
      </c>
      <c r="P5457">
        <v>150.22499999999999</v>
      </c>
      <c r="Q5457">
        <v>0.14155699999999999</v>
      </c>
      <c r="R5457">
        <v>202.08199999999999</v>
      </c>
      <c r="S5457">
        <v>140.71899999999999</v>
      </c>
      <c r="T5457">
        <v>0.14155699999999999</v>
      </c>
      <c r="U5457">
        <v>189.13499999999999</v>
      </c>
      <c r="V5457">
        <v>134.62899999999999</v>
      </c>
      <c r="W5457">
        <v>0</v>
      </c>
      <c r="X5457">
        <v>317.28899999999999</v>
      </c>
      <c r="Y5457">
        <v>317.04500000000002</v>
      </c>
      <c r="Z5457">
        <v>78484.5</v>
      </c>
      <c r="AA5457">
        <v>37.356999999999999</v>
      </c>
      <c r="AB5457">
        <v>77700.100000000006</v>
      </c>
      <c r="AC5457">
        <v>74052.600000000006</v>
      </c>
      <c r="AD5457">
        <v>73649.8</v>
      </c>
      <c r="AE5457">
        <v>73649.8</v>
      </c>
      <c r="AF5457">
        <v>72618.7</v>
      </c>
      <c r="AG5457">
        <v>72544.3</v>
      </c>
      <c r="AH5457">
        <v>1541.49</v>
      </c>
      <c r="AI5457">
        <v>0</v>
      </c>
      <c r="AJ5457">
        <v>0</v>
      </c>
      <c r="AK5457">
        <v>109.18</v>
      </c>
      <c r="AL5457">
        <v>0</v>
      </c>
      <c r="AM5457">
        <v>72435.199999999997</v>
      </c>
      <c r="AN5457">
        <v>949.99900000000002</v>
      </c>
      <c r="AO5457">
        <v>71060.2</v>
      </c>
      <c r="AP5457">
        <v>70704.8671875</v>
      </c>
    </row>
    <row r="5458" spans="1:42" x14ac:dyDescent="0.2">
      <c r="A5458">
        <v>5457</v>
      </c>
      <c r="B5458" s="1">
        <v>28718.333333333332</v>
      </c>
      <c r="C5458">
        <v>581</v>
      </c>
      <c r="D5458">
        <v>693</v>
      </c>
      <c r="E5458">
        <v>132</v>
      </c>
      <c r="F5458">
        <v>22.1</v>
      </c>
      <c r="G5458">
        <v>3.9</v>
      </c>
      <c r="H5458">
        <v>-9900</v>
      </c>
      <c r="I5458">
        <v>40.193399999999997</v>
      </c>
      <c r="J5458">
        <v>100.044</v>
      </c>
      <c r="K5458">
        <v>50.829099999999997</v>
      </c>
      <c r="L5458">
        <v>0</v>
      </c>
      <c r="N5458">
        <v>581</v>
      </c>
      <c r="O5458">
        <v>438.87099999999998</v>
      </c>
      <c r="P5458">
        <v>132.58000000000001</v>
      </c>
      <c r="Q5458">
        <v>0.22108800000000001</v>
      </c>
      <c r="R5458">
        <v>427.73500000000001</v>
      </c>
      <c r="S5458">
        <v>124.187</v>
      </c>
      <c r="T5458">
        <v>0.22108800000000001</v>
      </c>
      <c r="U5458">
        <v>415.23</v>
      </c>
      <c r="V5458">
        <v>118.812</v>
      </c>
      <c r="W5458">
        <v>0</v>
      </c>
      <c r="X5458">
        <v>523.36099999999999</v>
      </c>
      <c r="Y5458">
        <v>522.87900000000002</v>
      </c>
      <c r="Z5458">
        <v>129435</v>
      </c>
      <c r="AA5458">
        <v>48.461399999999998</v>
      </c>
      <c r="AB5458">
        <v>129529</v>
      </c>
      <c r="AC5458">
        <v>118043</v>
      </c>
      <c r="AD5458">
        <v>117361</v>
      </c>
      <c r="AE5458">
        <v>117361</v>
      </c>
      <c r="AF5458">
        <v>115718</v>
      </c>
      <c r="AG5458">
        <v>115536</v>
      </c>
      <c r="AH5458">
        <v>1542.07</v>
      </c>
      <c r="AI5458">
        <v>0</v>
      </c>
      <c r="AJ5458">
        <v>0</v>
      </c>
      <c r="AK5458">
        <v>284.39100000000002</v>
      </c>
      <c r="AL5458">
        <v>0</v>
      </c>
      <c r="AM5458">
        <v>115252</v>
      </c>
      <c r="AN5458">
        <v>950</v>
      </c>
      <c r="AO5458">
        <v>113356</v>
      </c>
      <c r="AP5458">
        <v>112789.671875</v>
      </c>
    </row>
    <row r="5459" spans="1:42" x14ac:dyDescent="0.2">
      <c r="A5459">
        <v>5458</v>
      </c>
      <c r="B5459" s="1">
        <v>28718.375</v>
      </c>
      <c r="C5459">
        <v>804</v>
      </c>
      <c r="D5459">
        <v>897</v>
      </c>
      <c r="E5459">
        <v>93</v>
      </c>
      <c r="F5459">
        <v>22.8</v>
      </c>
      <c r="G5459">
        <v>4.0999999999999996</v>
      </c>
      <c r="H5459">
        <v>-9900</v>
      </c>
      <c r="I5459">
        <v>52.320399999999999</v>
      </c>
      <c r="J5459">
        <v>111.839</v>
      </c>
      <c r="K5459">
        <v>37.975999999999999</v>
      </c>
      <c r="L5459">
        <v>0</v>
      </c>
      <c r="N5459">
        <v>804</v>
      </c>
      <c r="O5459">
        <v>707.19500000000005</v>
      </c>
      <c r="P5459">
        <v>94.288899999999998</v>
      </c>
      <c r="Q5459">
        <v>0.305946</v>
      </c>
      <c r="R5459">
        <v>684.88499999999999</v>
      </c>
      <c r="S5459">
        <v>88.258399999999995</v>
      </c>
      <c r="T5459">
        <v>0.305946</v>
      </c>
      <c r="U5459">
        <v>675.68299999999999</v>
      </c>
      <c r="V5459">
        <v>84.4392</v>
      </c>
      <c r="W5459">
        <v>0</v>
      </c>
      <c r="X5459">
        <v>744.91899999999998</v>
      </c>
      <c r="Y5459">
        <v>744.32500000000005</v>
      </c>
      <c r="Z5459">
        <v>184259</v>
      </c>
      <c r="AA5459">
        <v>59.985799999999998</v>
      </c>
      <c r="AB5459">
        <v>184987</v>
      </c>
      <c r="AC5459">
        <v>160195</v>
      </c>
      <c r="AD5459">
        <v>159491</v>
      </c>
      <c r="AE5459">
        <v>159491</v>
      </c>
      <c r="AF5459">
        <v>157258</v>
      </c>
      <c r="AG5459">
        <v>156918</v>
      </c>
      <c r="AH5459">
        <v>1534.21</v>
      </c>
      <c r="AI5459">
        <v>0</v>
      </c>
      <c r="AJ5459">
        <v>0</v>
      </c>
      <c r="AK5459">
        <v>534.55600000000004</v>
      </c>
      <c r="AL5459">
        <v>0</v>
      </c>
      <c r="AM5459">
        <v>156383</v>
      </c>
      <c r="AN5459">
        <v>950</v>
      </c>
      <c r="AO5459">
        <v>153678</v>
      </c>
      <c r="AP5459">
        <v>152909.25</v>
      </c>
    </row>
    <row r="5460" spans="1:42" x14ac:dyDescent="0.2">
      <c r="A5460">
        <v>5459</v>
      </c>
      <c r="B5460" s="1">
        <v>28718.416666666668</v>
      </c>
      <c r="C5460">
        <v>923</v>
      </c>
      <c r="D5460">
        <v>920</v>
      </c>
      <c r="E5460">
        <v>100</v>
      </c>
      <c r="F5460">
        <v>23.3</v>
      </c>
      <c r="G5460">
        <v>5</v>
      </c>
      <c r="H5460">
        <v>-9900</v>
      </c>
      <c r="I5460">
        <v>63.163600000000002</v>
      </c>
      <c r="J5460">
        <v>130.381</v>
      </c>
      <c r="K5460">
        <v>25.982800000000001</v>
      </c>
      <c r="L5460">
        <v>0</v>
      </c>
      <c r="N5460">
        <v>923</v>
      </c>
      <c r="O5460">
        <v>828.07299999999998</v>
      </c>
      <c r="P5460">
        <v>101.61799999999999</v>
      </c>
      <c r="Q5460">
        <v>0.35122900000000001</v>
      </c>
      <c r="R5460">
        <v>786.84699999999998</v>
      </c>
      <c r="S5460">
        <v>95.093500000000006</v>
      </c>
      <c r="T5460">
        <v>0.35122900000000001</v>
      </c>
      <c r="U5460">
        <v>782.42100000000005</v>
      </c>
      <c r="V5460">
        <v>90.978800000000007</v>
      </c>
      <c r="W5460">
        <v>0</v>
      </c>
      <c r="X5460">
        <v>855.93200000000002</v>
      </c>
      <c r="Y5460">
        <v>855.03700000000003</v>
      </c>
      <c r="Z5460">
        <v>211676</v>
      </c>
      <c r="AA5460">
        <v>64.302999999999997</v>
      </c>
      <c r="AB5460">
        <v>212390</v>
      </c>
      <c r="AC5460">
        <v>179793</v>
      </c>
      <c r="AD5460">
        <v>179082</v>
      </c>
      <c r="AE5460">
        <v>179082</v>
      </c>
      <c r="AF5460">
        <v>176575</v>
      </c>
      <c r="AG5460">
        <v>176131</v>
      </c>
      <c r="AH5460">
        <v>1509.66</v>
      </c>
      <c r="AI5460">
        <v>0</v>
      </c>
      <c r="AJ5460">
        <v>0</v>
      </c>
      <c r="AK5460">
        <v>652.65499999999997</v>
      </c>
      <c r="AL5460">
        <v>0</v>
      </c>
      <c r="AM5460">
        <v>175479</v>
      </c>
      <c r="AN5460">
        <v>950</v>
      </c>
      <c r="AO5460">
        <v>172350</v>
      </c>
      <c r="AP5460">
        <v>171487.953125</v>
      </c>
    </row>
    <row r="5461" spans="1:42" x14ac:dyDescent="0.2">
      <c r="A5461">
        <v>5460</v>
      </c>
      <c r="B5461" s="1">
        <v>28718.458333333332</v>
      </c>
      <c r="C5461">
        <v>977</v>
      </c>
      <c r="D5461">
        <v>927</v>
      </c>
      <c r="E5461">
        <v>104</v>
      </c>
      <c r="F5461">
        <v>23.9</v>
      </c>
      <c r="G5461">
        <v>5.8</v>
      </c>
      <c r="H5461">
        <v>-9900</v>
      </c>
      <c r="I5461">
        <v>70.228899999999996</v>
      </c>
      <c r="J5461">
        <v>163.34800000000001</v>
      </c>
      <c r="K5461">
        <v>17.122800000000002</v>
      </c>
      <c r="L5461">
        <v>0</v>
      </c>
      <c r="N5461">
        <v>977</v>
      </c>
      <c r="O5461">
        <v>885.971</v>
      </c>
      <c r="P5461">
        <v>105.953</v>
      </c>
      <c r="Q5461">
        <v>0.371778</v>
      </c>
      <c r="R5461">
        <v>848.73800000000006</v>
      </c>
      <c r="S5461">
        <v>99.121799999999993</v>
      </c>
      <c r="T5461">
        <v>0.371778</v>
      </c>
      <c r="U5461">
        <v>846.75800000000004</v>
      </c>
      <c r="V5461">
        <v>94.832999999999998</v>
      </c>
      <c r="W5461">
        <v>0</v>
      </c>
      <c r="X5461">
        <v>922.76</v>
      </c>
      <c r="Y5461">
        <v>921.971</v>
      </c>
      <c r="Z5461">
        <v>228244</v>
      </c>
      <c r="AA5461">
        <v>66.532399999999996</v>
      </c>
      <c r="AB5461">
        <v>228877</v>
      </c>
      <c r="AC5461">
        <v>191931</v>
      </c>
      <c r="AD5461">
        <v>190632</v>
      </c>
      <c r="AE5461">
        <v>190632</v>
      </c>
      <c r="AF5461">
        <v>187962</v>
      </c>
      <c r="AG5461">
        <v>187443</v>
      </c>
      <c r="AH5461">
        <v>1498.6</v>
      </c>
      <c r="AI5461">
        <v>3572.06</v>
      </c>
      <c r="AJ5461">
        <v>0</v>
      </c>
      <c r="AK5461">
        <v>676.48699999999997</v>
      </c>
      <c r="AL5461">
        <v>0</v>
      </c>
      <c r="AM5461">
        <v>186766</v>
      </c>
      <c r="AN5461">
        <v>950</v>
      </c>
      <c r="AO5461">
        <v>179804</v>
      </c>
      <c r="AP5461">
        <v>178905.390625</v>
      </c>
    </row>
    <row r="5462" spans="1:42" x14ac:dyDescent="0.2">
      <c r="A5462">
        <v>5461</v>
      </c>
      <c r="B5462" s="1">
        <v>28718.5</v>
      </c>
      <c r="C5462">
        <v>967</v>
      </c>
      <c r="D5462">
        <v>922</v>
      </c>
      <c r="E5462">
        <v>103</v>
      </c>
      <c r="F5462">
        <v>24.4</v>
      </c>
      <c r="G5462">
        <v>6.7</v>
      </c>
      <c r="H5462">
        <v>-9900</v>
      </c>
      <c r="I5462">
        <v>69.125</v>
      </c>
      <c r="J5462">
        <v>206.08199999999999</v>
      </c>
      <c r="K5462">
        <v>17.212599999999998</v>
      </c>
      <c r="L5462">
        <v>0</v>
      </c>
      <c r="N5462">
        <v>967</v>
      </c>
      <c r="O5462">
        <v>883.08199999999999</v>
      </c>
      <c r="P5462">
        <v>105.389</v>
      </c>
      <c r="Q5462">
        <v>0.36797299999999999</v>
      </c>
      <c r="R5462">
        <v>871.81100000000004</v>
      </c>
      <c r="S5462">
        <v>98.562700000000007</v>
      </c>
      <c r="T5462">
        <v>0.36797299999999999</v>
      </c>
      <c r="U5462">
        <v>869.755</v>
      </c>
      <c r="V5462">
        <v>94.298400000000001</v>
      </c>
      <c r="W5462">
        <v>0</v>
      </c>
      <c r="X5462">
        <v>944.77200000000005</v>
      </c>
      <c r="Y5462">
        <v>944.05700000000002</v>
      </c>
      <c r="Z5462">
        <v>233702</v>
      </c>
      <c r="AA5462">
        <v>66.302099999999996</v>
      </c>
      <c r="AB5462">
        <v>234414</v>
      </c>
      <c r="AC5462">
        <v>197844</v>
      </c>
      <c r="AD5462">
        <v>196764</v>
      </c>
      <c r="AE5462">
        <v>196764</v>
      </c>
      <c r="AF5462">
        <v>194007</v>
      </c>
      <c r="AG5462">
        <v>193511</v>
      </c>
      <c r="AH5462">
        <v>1567.81</v>
      </c>
      <c r="AI5462">
        <v>3370.26</v>
      </c>
      <c r="AJ5462">
        <v>0</v>
      </c>
      <c r="AK5462">
        <v>789.18</v>
      </c>
      <c r="AL5462">
        <v>0</v>
      </c>
      <c r="AM5462">
        <v>192722</v>
      </c>
      <c r="AN5462">
        <v>950</v>
      </c>
      <c r="AO5462">
        <v>185828</v>
      </c>
      <c r="AP5462">
        <v>184898.71875</v>
      </c>
    </row>
    <row r="5463" spans="1:42" x14ac:dyDescent="0.2">
      <c r="A5463">
        <v>5462</v>
      </c>
      <c r="B5463" s="1">
        <v>28718.541666666668</v>
      </c>
      <c r="C5463">
        <v>897</v>
      </c>
      <c r="D5463">
        <v>911</v>
      </c>
      <c r="E5463">
        <v>99</v>
      </c>
      <c r="F5463">
        <v>24.2</v>
      </c>
      <c r="G5463">
        <v>6.5</v>
      </c>
      <c r="H5463">
        <v>-9900</v>
      </c>
      <c r="I5463">
        <v>60.77</v>
      </c>
      <c r="J5463">
        <v>234.91900000000001</v>
      </c>
      <c r="K5463">
        <v>26.0703</v>
      </c>
      <c r="L5463">
        <v>0</v>
      </c>
      <c r="N5463">
        <v>897</v>
      </c>
      <c r="O5463">
        <v>820.86699999999996</v>
      </c>
      <c r="P5463">
        <v>101.83499999999999</v>
      </c>
      <c r="Q5463">
        <v>0.34133599999999997</v>
      </c>
      <c r="R5463">
        <v>820.86699999999996</v>
      </c>
      <c r="S5463">
        <v>95.208600000000004</v>
      </c>
      <c r="T5463">
        <v>0.34133599999999997</v>
      </c>
      <c r="U5463">
        <v>816.18799999999999</v>
      </c>
      <c r="V5463">
        <v>91.089699999999993</v>
      </c>
      <c r="W5463">
        <v>0</v>
      </c>
      <c r="X5463">
        <v>889.13199999999995</v>
      </c>
      <c r="Y5463">
        <v>889.11900000000003</v>
      </c>
      <c r="Z5463">
        <v>220118</v>
      </c>
      <c r="AA5463">
        <v>64.0244</v>
      </c>
      <c r="AB5463">
        <v>220957</v>
      </c>
      <c r="AC5463">
        <v>188830</v>
      </c>
      <c r="AD5463">
        <v>188554</v>
      </c>
      <c r="AE5463">
        <v>188554</v>
      </c>
      <c r="AF5463">
        <v>185914</v>
      </c>
      <c r="AG5463">
        <v>185482</v>
      </c>
      <c r="AH5463">
        <v>1591.32</v>
      </c>
      <c r="AI5463">
        <v>0</v>
      </c>
      <c r="AJ5463">
        <v>0</v>
      </c>
      <c r="AK5463">
        <v>761.63400000000001</v>
      </c>
      <c r="AL5463">
        <v>0</v>
      </c>
      <c r="AM5463">
        <v>184720</v>
      </c>
      <c r="AN5463">
        <v>950</v>
      </c>
      <c r="AO5463">
        <v>181391</v>
      </c>
      <c r="AP5463">
        <v>180483.578125</v>
      </c>
    </row>
    <row r="5464" spans="1:42" x14ac:dyDescent="0.2">
      <c r="A5464">
        <v>5463</v>
      </c>
      <c r="B5464" s="1">
        <v>28718.583333333332</v>
      </c>
      <c r="C5464">
        <v>766</v>
      </c>
      <c r="D5464">
        <v>883</v>
      </c>
      <c r="E5464">
        <v>91</v>
      </c>
      <c r="F5464">
        <v>24.1</v>
      </c>
      <c r="G5464">
        <v>6.4</v>
      </c>
      <c r="H5464">
        <v>-9900</v>
      </c>
      <c r="I5464">
        <v>49.4786</v>
      </c>
      <c r="J5464">
        <v>251.273</v>
      </c>
      <c r="K5464">
        <v>38.027700000000003</v>
      </c>
      <c r="L5464">
        <v>0</v>
      </c>
      <c r="N5464">
        <v>766</v>
      </c>
      <c r="O5464">
        <v>698.79499999999996</v>
      </c>
      <c r="P5464">
        <v>94.089799999999997</v>
      </c>
      <c r="Q5464">
        <v>0.29148600000000002</v>
      </c>
      <c r="R5464">
        <v>676.024</v>
      </c>
      <c r="S5464">
        <v>87.938599999999994</v>
      </c>
      <c r="T5464">
        <v>0.29148600000000002</v>
      </c>
      <c r="U5464">
        <v>666.83</v>
      </c>
      <c r="V5464">
        <v>84.134399999999999</v>
      </c>
      <c r="W5464">
        <v>0</v>
      </c>
      <c r="X5464">
        <v>735.94500000000005</v>
      </c>
      <c r="Y5464">
        <v>736.08100000000002</v>
      </c>
      <c r="Z5464">
        <v>182247</v>
      </c>
      <c r="AA5464">
        <v>57.220100000000002</v>
      </c>
      <c r="AB5464">
        <v>182970</v>
      </c>
      <c r="AC5464">
        <v>160570</v>
      </c>
      <c r="AD5464">
        <v>159542</v>
      </c>
      <c r="AE5464">
        <v>159542</v>
      </c>
      <c r="AF5464">
        <v>157308</v>
      </c>
      <c r="AG5464">
        <v>156945</v>
      </c>
      <c r="AH5464">
        <v>1498.43</v>
      </c>
      <c r="AI5464">
        <v>0</v>
      </c>
      <c r="AJ5464">
        <v>0</v>
      </c>
      <c r="AK5464">
        <v>499.459</v>
      </c>
      <c r="AL5464">
        <v>0</v>
      </c>
      <c r="AM5464">
        <v>156446</v>
      </c>
      <c r="AN5464">
        <v>950</v>
      </c>
      <c r="AO5464">
        <v>153757</v>
      </c>
      <c r="AP5464">
        <v>152988.375</v>
      </c>
    </row>
    <row r="5465" spans="1:42" x14ac:dyDescent="0.2">
      <c r="A5465">
        <v>5464</v>
      </c>
      <c r="B5465" s="1">
        <v>28718.625</v>
      </c>
      <c r="C5465">
        <v>584</v>
      </c>
      <c r="D5465">
        <v>832</v>
      </c>
      <c r="E5465">
        <v>77</v>
      </c>
      <c r="F5465">
        <v>23.9</v>
      </c>
      <c r="G5465">
        <v>6.2</v>
      </c>
      <c r="H5465">
        <v>-9900</v>
      </c>
      <c r="I5465">
        <v>37.193399999999997</v>
      </c>
      <c r="J5465">
        <v>262.149</v>
      </c>
      <c r="K5465">
        <v>50.868299999999998</v>
      </c>
      <c r="L5465">
        <v>0</v>
      </c>
      <c r="N5465">
        <v>584</v>
      </c>
      <c r="O5465">
        <v>528.71100000000001</v>
      </c>
      <c r="P5465">
        <v>80.0077</v>
      </c>
      <c r="Q5465">
        <v>0.22223000000000001</v>
      </c>
      <c r="R5465">
        <v>386.19900000000001</v>
      </c>
      <c r="S5465">
        <v>74.749099999999999</v>
      </c>
      <c r="T5465">
        <v>0.22223000000000001</v>
      </c>
      <c r="U5465">
        <v>374.291</v>
      </c>
      <c r="V5465">
        <v>71.515699999999995</v>
      </c>
      <c r="W5465">
        <v>0</v>
      </c>
      <c r="X5465">
        <v>436.89</v>
      </c>
      <c r="Y5465">
        <v>436.44299999999998</v>
      </c>
      <c r="Z5465">
        <v>108052</v>
      </c>
      <c r="AA5465">
        <v>43.717300000000002</v>
      </c>
      <c r="AB5465">
        <v>107885</v>
      </c>
      <c r="AC5465">
        <v>98407.2</v>
      </c>
      <c r="AD5465">
        <v>97895.9</v>
      </c>
      <c r="AE5465">
        <v>97895.9</v>
      </c>
      <c r="AF5465">
        <v>92352</v>
      </c>
      <c r="AG5465">
        <v>92164.7</v>
      </c>
      <c r="AH5465">
        <v>1427.44</v>
      </c>
      <c r="AI5465">
        <v>0</v>
      </c>
      <c r="AJ5465">
        <v>0</v>
      </c>
      <c r="AK5465">
        <v>-391.68299999999999</v>
      </c>
      <c r="AL5465">
        <v>76.019499999999994</v>
      </c>
      <c r="AM5465">
        <v>92480.4</v>
      </c>
      <c r="AN5465">
        <v>945.09699999999998</v>
      </c>
      <c r="AO5465">
        <v>90845.3</v>
      </c>
      <c r="AP5465">
        <v>90391.078125</v>
      </c>
    </row>
    <row r="5466" spans="1:42" x14ac:dyDescent="0.2">
      <c r="A5466">
        <v>5465</v>
      </c>
      <c r="B5466" s="1">
        <v>28718.666666666668</v>
      </c>
      <c r="C5466">
        <v>360</v>
      </c>
      <c r="D5466">
        <v>707</v>
      </c>
      <c r="E5466">
        <v>62</v>
      </c>
      <c r="F5466">
        <v>23.2</v>
      </c>
      <c r="G5466">
        <v>5.3</v>
      </c>
      <c r="H5466">
        <v>-9900</v>
      </c>
      <c r="I5466">
        <v>24.601099999999999</v>
      </c>
      <c r="J5466">
        <v>270.75</v>
      </c>
      <c r="K5466">
        <v>63.948900000000002</v>
      </c>
      <c r="L5466">
        <v>0</v>
      </c>
      <c r="N5466">
        <v>360</v>
      </c>
      <c r="O5466">
        <v>313.98899999999998</v>
      </c>
      <c r="P5466">
        <v>65.0702</v>
      </c>
      <c r="Q5466">
        <v>0.136991</v>
      </c>
      <c r="R5466">
        <v>244.613</v>
      </c>
      <c r="S5466">
        <v>60.729100000000003</v>
      </c>
      <c r="T5466">
        <v>0.136991</v>
      </c>
      <c r="U5466">
        <v>228.28299999999999</v>
      </c>
      <c r="V5466">
        <v>58.102800000000002</v>
      </c>
      <c r="W5466">
        <v>0</v>
      </c>
      <c r="X5466">
        <v>280.65800000000002</v>
      </c>
      <c r="Y5466">
        <v>280.48200000000003</v>
      </c>
      <c r="Z5466">
        <v>69426.100000000006</v>
      </c>
      <c r="AA5466">
        <v>36.4681</v>
      </c>
      <c r="AB5466">
        <v>68592.800000000003</v>
      </c>
      <c r="AC5466">
        <v>65073.599999999999</v>
      </c>
      <c r="AD5466">
        <v>64767.199999999997</v>
      </c>
      <c r="AE5466">
        <v>64767.199999999997</v>
      </c>
      <c r="AF5466">
        <v>61623.1</v>
      </c>
      <c r="AG5466">
        <v>61546.1</v>
      </c>
      <c r="AH5466">
        <v>1403.95</v>
      </c>
      <c r="AI5466">
        <v>0</v>
      </c>
      <c r="AJ5466">
        <v>0</v>
      </c>
      <c r="AK5466">
        <v>-67.905199999999994</v>
      </c>
      <c r="AL5466">
        <v>246.06</v>
      </c>
      <c r="AM5466">
        <v>61367.9</v>
      </c>
      <c r="AN5466">
        <v>940.42</v>
      </c>
      <c r="AO5466">
        <v>60165.5</v>
      </c>
      <c r="AP5466">
        <v>59864.6875</v>
      </c>
    </row>
    <row r="5467" spans="1:42" x14ac:dyDescent="0.2">
      <c r="A5467">
        <v>5466</v>
      </c>
      <c r="B5467" s="1">
        <v>28718.708333333332</v>
      </c>
      <c r="C5467">
        <v>139</v>
      </c>
      <c r="D5467">
        <v>362</v>
      </c>
      <c r="E5467">
        <v>61</v>
      </c>
      <c r="F5467">
        <v>22.4</v>
      </c>
      <c r="G5467">
        <v>4.5</v>
      </c>
      <c r="H5467">
        <v>-9900</v>
      </c>
      <c r="I5467">
        <v>12.026</v>
      </c>
      <c r="J5467">
        <v>278.54300000000001</v>
      </c>
      <c r="K5467">
        <v>76.995099999999994</v>
      </c>
      <c r="L5467">
        <v>0</v>
      </c>
      <c r="N5467">
        <v>139</v>
      </c>
      <c r="O5467">
        <v>84.136099999999999</v>
      </c>
      <c r="P5467">
        <v>63.0229</v>
      </c>
      <c r="Q5467">
        <v>5.2893700000000002E-2</v>
      </c>
      <c r="R5467">
        <v>46.209299999999999</v>
      </c>
      <c r="S5467">
        <v>58.764699999999998</v>
      </c>
      <c r="T5467">
        <v>5.2893700000000002E-2</v>
      </c>
      <c r="U5467">
        <v>38.459200000000003</v>
      </c>
      <c r="V5467">
        <v>56.2239</v>
      </c>
      <c r="W5467">
        <v>0</v>
      </c>
      <c r="X5467">
        <v>92.789400000000001</v>
      </c>
      <c r="Y5467">
        <v>92.905799999999999</v>
      </c>
      <c r="Z5467">
        <v>23003.3</v>
      </c>
      <c r="AA5467">
        <v>26.957799999999999</v>
      </c>
      <c r="AB5467">
        <v>21622.7</v>
      </c>
      <c r="AC5467">
        <v>21392</v>
      </c>
      <c r="AD5467">
        <v>21132.1</v>
      </c>
      <c r="AE5467">
        <v>21132.1</v>
      </c>
      <c r="AF5467">
        <v>20836.2</v>
      </c>
      <c r="AG5467">
        <v>20825.8</v>
      </c>
      <c r="AH5467">
        <v>1206.47</v>
      </c>
      <c r="AI5467">
        <v>0</v>
      </c>
      <c r="AJ5467">
        <v>0</v>
      </c>
      <c r="AK5467">
        <v>5.1416700000000004</v>
      </c>
      <c r="AL5467">
        <v>0</v>
      </c>
      <c r="AM5467">
        <v>20820.7</v>
      </c>
      <c r="AN5467">
        <v>950</v>
      </c>
      <c r="AO5467">
        <v>20081</v>
      </c>
      <c r="AP5467">
        <v>19980.583984375</v>
      </c>
    </row>
    <row r="5468" spans="1:42" x14ac:dyDescent="0.2">
      <c r="A5468">
        <v>5467</v>
      </c>
      <c r="B5468" s="1">
        <v>28718.75</v>
      </c>
      <c r="C5468">
        <v>20</v>
      </c>
      <c r="D5468">
        <v>33</v>
      </c>
      <c r="E5468">
        <v>16</v>
      </c>
      <c r="F5468">
        <v>21.7</v>
      </c>
      <c r="G5468">
        <v>3.6</v>
      </c>
      <c r="H5468">
        <v>-9900</v>
      </c>
      <c r="I5468">
        <v>-0.29529</v>
      </c>
      <c r="J5468">
        <v>286.39600000000002</v>
      </c>
      <c r="K5468">
        <v>88.572199999999995</v>
      </c>
      <c r="L5468">
        <v>0</v>
      </c>
      <c r="N5468">
        <v>20</v>
      </c>
      <c r="O5468">
        <v>1.14513</v>
      </c>
      <c r="P5468">
        <v>13.8302</v>
      </c>
      <c r="Q5468">
        <v>7.6106000000000004E-3</v>
      </c>
      <c r="R5468">
        <v>0</v>
      </c>
      <c r="S5468">
        <v>12.889699999999999</v>
      </c>
      <c r="T5468">
        <v>0</v>
      </c>
      <c r="U5468">
        <v>0</v>
      </c>
      <c r="V5468">
        <v>12.3324</v>
      </c>
      <c r="W5468">
        <v>0</v>
      </c>
      <c r="X5468">
        <v>12.085800000000001</v>
      </c>
      <c r="Y5468">
        <v>12.0823</v>
      </c>
      <c r="Z5468">
        <v>2991.14</v>
      </c>
      <c r="AA5468">
        <v>22.317499999999999</v>
      </c>
      <c r="AB5468">
        <v>2037.86</v>
      </c>
      <c r="AC5468">
        <v>2053.85</v>
      </c>
      <c r="AD5468">
        <v>2042.84</v>
      </c>
      <c r="AE5468">
        <v>2042.84</v>
      </c>
      <c r="AF5468">
        <v>2014.24</v>
      </c>
      <c r="AG5468">
        <v>2014.18</v>
      </c>
      <c r="AH5468">
        <v>1518.34</v>
      </c>
      <c r="AI5468">
        <v>0</v>
      </c>
      <c r="AJ5468">
        <v>0</v>
      </c>
      <c r="AK5468">
        <v>8.44969E-2</v>
      </c>
      <c r="AL5468">
        <v>0</v>
      </c>
      <c r="AM5468">
        <v>2014.1</v>
      </c>
      <c r="AN5468">
        <v>950</v>
      </c>
      <c r="AO5468">
        <v>1913.11</v>
      </c>
      <c r="AP5468">
        <v>1903.54113769531</v>
      </c>
    </row>
    <row r="5469" spans="1:42" x14ac:dyDescent="0.2">
      <c r="A5469">
        <v>5468</v>
      </c>
      <c r="B5469" s="1">
        <v>28718.791666666668</v>
      </c>
      <c r="C5469">
        <v>0</v>
      </c>
      <c r="D5469">
        <v>0</v>
      </c>
      <c r="E5469">
        <v>0</v>
      </c>
      <c r="F5469">
        <v>21.5</v>
      </c>
      <c r="G5469">
        <v>3.3</v>
      </c>
      <c r="H5469">
        <v>-9900</v>
      </c>
    </row>
    <row r="5470" spans="1:42" x14ac:dyDescent="0.2">
      <c r="A5470">
        <v>5469</v>
      </c>
      <c r="B5470" s="1">
        <v>28718.833333333332</v>
      </c>
      <c r="C5470">
        <v>0</v>
      </c>
      <c r="D5470">
        <v>0</v>
      </c>
      <c r="E5470">
        <v>0</v>
      </c>
      <c r="F5470">
        <v>21.3</v>
      </c>
      <c r="G5470">
        <v>2.9</v>
      </c>
      <c r="H5470">
        <v>-9900</v>
      </c>
    </row>
    <row r="5471" spans="1:42" x14ac:dyDescent="0.2">
      <c r="A5471">
        <v>5470</v>
      </c>
      <c r="B5471" s="1">
        <v>28718.875</v>
      </c>
      <c r="C5471">
        <v>0</v>
      </c>
      <c r="D5471">
        <v>0</v>
      </c>
      <c r="E5471">
        <v>0</v>
      </c>
      <c r="F5471">
        <v>21.1</v>
      </c>
      <c r="G5471">
        <v>2.6</v>
      </c>
      <c r="H5471">
        <v>-9900</v>
      </c>
    </row>
    <row r="5472" spans="1:42" x14ac:dyDescent="0.2">
      <c r="A5472">
        <v>5471</v>
      </c>
      <c r="B5472" s="1">
        <v>28718.916666666668</v>
      </c>
      <c r="C5472">
        <v>0</v>
      </c>
      <c r="D5472">
        <v>0</v>
      </c>
      <c r="E5472">
        <v>0</v>
      </c>
      <c r="F5472">
        <v>20.7</v>
      </c>
      <c r="G5472">
        <v>2.2000000000000002</v>
      </c>
      <c r="H5472">
        <v>-9900</v>
      </c>
    </row>
    <row r="5473" spans="1:42" x14ac:dyDescent="0.2">
      <c r="A5473">
        <v>5472</v>
      </c>
      <c r="B5473" s="1">
        <v>28718.958333333332</v>
      </c>
      <c r="C5473">
        <v>0</v>
      </c>
      <c r="D5473">
        <v>0</v>
      </c>
      <c r="E5473">
        <v>0</v>
      </c>
      <c r="F5473">
        <v>20.399999999999999</v>
      </c>
      <c r="G5473">
        <v>1.9</v>
      </c>
      <c r="H5473">
        <v>-9900</v>
      </c>
    </row>
    <row r="5474" spans="1:42" x14ac:dyDescent="0.2">
      <c r="A5474">
        <v>5473</v>
      </c>
      <c r="B5474" s="1">
        <v>28719</v>
      </c>
      <c r="C5474">
        <v>0</v>
      </c>
      <c r="D5474">
        <v>0</v>
      </c>
      <c r="E5474">
        <v>0</v>
      </c>
      <c r="F5474">
        <v>20</v>
      </c>
      <c r="G5474">
        <v>1.5</v>
      </c>
      <c r="H5474">
        <v>-9900</v>
      </c>
    </row>
    <row r="5475" spans="1:42" x14ac:dyDescent="0.2">
      <c r="A5475">
        <v>5474</v>
      </c>
      <c r="B5475" s="1">
        <v>28719.041666666668</v>
      </c>
      <c r="C5475">
        <v>0</v>
      </c>
      <c r="D5475">
        <v>0</v>
      </c>
      <c r="E5475">
        <v>0</v>
      </c>
      <c r="F5475">
        <v>19.600000000000001</v>
      </c>
      <c r="G5475">
        <v>2</v>
      </c>
      <c r="H5475">
        <v>-9900</v>
      </c>
    </row>
    <row r="5476" spans="1:42" x14ac:dyDescent="0.2">
      <c r="A5476">
        <v>5475</v>
      </c>
      <c r="B5476" s="1">
        <v>28719.083333333332</v>
      </c>
      <c r="C5476">
        <v>0</v>
      </c>
      <c r="D5476">
        <v>0</v>
      </c>
      <c r="E5476">
        <v>0</v>
      </c>
      <c r="F5476">
        <v>19.3</v>
      </c>
      <c r="G5476">
        <v>2.6</v>
      </c>
      <c r="H5476">
        <v>-9900</v>
      </c>
    </row>
    <row r="5477" spans="1:42" x14ac:dyDescent="0.2">
      <c r="A5477">
        <v>5476</v>
      </c>
      <c r="B5477" s="1">
        <v>28719.125</v>
      </c>
      <c r="C5477">
        <v>0</v>
      </c>
      <c r="D5477">
        <v>0</v>
      </c>
      <c r="E5477">
        <v>0</v>
      </c>
      <c r="F5477">
        <v>18.899999999999999</v>
      </c>
      <c r="G5477">
        <v>3.1</v>
      </c>
      <c r="H5477">
        <v>-9900</v>
      </c>
    </row>
    <row r="5478" spans="1:42" x14ac:dyDescent="0.2">
      <c r="A5478">
        <v>5477</v>
      </c>
      <c r="B5478" s="1">
        <v>28719.166666666668</v>
      </c>
      <c r="C5478">
        <v>0</v>
      </c>
      <c r="D5478">
        <v>0</v>
      </c>
      <c r="E5478">
        <v>0</v>
      </c>
      <c r="F5478">
        <v>18.899999999999999</v>
      </c>
      <c r="G5478">
        <v>2.8</v>
      </c>
      <c r="H5478">
        <v>-9900</v>
      </c>
    </row>
    <row r="5479" spans="1:42" x14ac:dyDescent="0.2">
      <c r="A5479">
        <v>5478</v>
      </c>
      <c r="B5479" s="1">
        <v>28719.208333333332</v>
      </c>
      <c r="C5479">
        <v>28</v>
      </c>
      <c r="D5479">
        <v>0</v>
      </c>
      <c r="E5479">
        <v>28</v>
      </c>
      <c r="F5479">
        <v>18.899999999999999</v>
      </c>
      <c r="G5479">
        <v>2.4</v>
      </c>
      <c r="H5479">
        <v>-9900</v>
      </c>
      <c r="I5479">
        <v>2.5479699999999998</v>
      </c>
      <c r="J5479">
        <v>75.659800000000004</v>
      </c>
      <c r="K5479">
        <v>88.816800000000001</v>
      </c>
      <c r="L5479">
        <v>0</v>
      </c>
      <c r="N5479">
        <v>28</v>
      </c>
      <c r="O5479">
        <v>0</v>
      </c>
      <c r="P5479">
        <v>25.5032</v>
      </c>
      <c r="Q5479">
        <v>1.0654800000000001E-2</v>
      </c>
      <c r="R5479">
        <v>0</v>
      </c>
      <c r="S5479">
        <v>23.878699999999998</v>
      </c>
      <c r="T5479">
        <v>1.0654800000000001E-2</v>
      </c>
      <c r="U5479">
        <v>0</v>
      </c>
      <c r="V5479">
        <v>22.845300000000002</v>
      </c>
      <c r="W5479">
        <v>0</v>
      </c>
      <c r="X5479">
        <v>22.388400000000001</v>
      </c>
      <c r="Y5479">
        <v>22.378900000000002</v>
      </c>
      <c r="Z5479">
        <v>5540.12</v>
      </c>
      <c r="AA5479">
        <v>20.107900000000001</v>
      </c>
      <c r="AB5479">
        <v>4422.1899999999996</v>
      </c>
      <c r="AC5479">
        <v>4498.74</v>
      </c>
      <c r="AD5479">
        <v>4470.05</v>
      </c>
      <c r="AE5479">
        <v>4470.05</v>
      </c>
      <c r="AF5479">
        <v>4407.47</v>
      </c>
      <c r="AG5479">
        <v>4407.2</v>
      </c>
      <c r="AH5479">
        <v>1522.24</v>
      </c>
      <c r="AI5479">
        <v>0</v>
      </c>
      <c r="AJ5479">
        <v>0</v>
      </c>
      <c r="AK5479">
        <v>0.416435</v>
      </c>
      <c r="AL5479">
        <v>0</v>
      </c>
      <c r="AM5479">
        <v>4406.78</v>
      </c>
      <c r="AN5479">
        <v>950</v>
      </c>
      <c r="AO5479">
        <v>4194.1899999999996</v>
      </c>
      <c r="AP5479">
        <v>4173.22021484375</v>
      </c>
    </row>
    <row r="5480" spans="1:42" x14ac:dyDescent="0.2">
      <c r="A5480">
        <v>5479</v>
      </c>
      <c r="B5480" s="1">
        <v>28719.25</v>
      </c>
      <c r="C5480">
        <v>69</v>
      </c>
      <c r="D5480">
        <v>4</v>
      </c>
      <c r="E5480">
        <v>68</v>
      </c>
      <c r="F5480">
        <v>18.899999999999999</v>
      </c>
      <c r="G5480">
        <v>2.1</v>
      </c>
      <c r="H5480">
        <v>-9900</v>
      </c>
      <c r="I5480">
        <v>14.943300000000001</v>
      </c>
      <c r="J5480">
        <v>83.463300000000004</v>
      </c>
      <c r="K5480">
        <v>77.041300000000007</v>
      </c>
      <c r="L5480">
        <v>0</v>
      </c>
      <c r="N5480">
        <v>69</v>
      </c>
      <c r="O5480">
        <v>0.86863900000000005</v>
      </c>
      <c r="P5480">
        <v>67.2059</v>
      </c>
      <c r="Q5480">
        <v>2.6256600000000001E-2</v>
      </c>
      <c r="R5480">
        <v>0.82982</v>
      </c>
      <c r="S5480">
        <v>62.8658</v>
      </c>
      <c r="T5480">
        <v>2.6256600000000001E-2</v>
      </c>
      <c r="U5480">
        <v>0.684311</v>
      </c>
      <c r="V5480">
        <v>60.145800000000001</v>
      </c>
      <c r="W5480">
        <v>0</v>
      </c>
      <c r="X5480">
        <v>59.613500000000002</v>
      </c>
      <c r="Y5480">
        <v>59.585700000000003</v>
      </c>
      <c r="Z5480">
        <v>14751.4</v>
      </c>
      <c r="AA5480">
        <v>22.160499999999999</v>
      </c>
      <c r="AB5480">
        <v>13374.5</v>
      </c>
      <c r="AC5480">
        <v>13517.3</v>
      </c>
      <c r="AD5480">
        <v>13466.7</v>
      </c>
      <c r="AE5480">
        <v>13466.7</v>
      </c>
      <c r="AF5480">
        <v>13278.2</v>
      </c>
      <c r="AG5480">
        <v>13275.9</v>
      </c>
      <c r="AH5480">
        <v>1558.2</v>
      </c>
      <c r="AI5480">
        <v>0</v>
      </c>
      <c r="AJ5480">
        <v>0</v>
      </c>
      <c r="AK5480">
        <v>3.8421099999999999</v>
      </c>
      <c r="AL5480">
        <v>0</v>
      </c>
      <c r="AM5480">
        <v>13272.1</v>
      </c>
      <c r="AN5480">
        <v>950</v>
      </c>
      <c r="AO5480">
        <v>12722.4</v>
      </c>
      <c r="AP5480">
        <v>12658.7783203125</v>
      </c>
    </row>
    <row r="5481" spans="1:42" x14ac:dyDescent="0.2">
      <c r="A5481">
        <v>5480</v>
      </c>
      <c r="B5481" s="1">
        <v>28719.291666666668</v>
      </c>
      <c r="C5481">
        <v>324</v>
      </c>
      <c r="D5481">
        <v>310</v>
      </c>
      <c r="E5481">
        <v>180</v>
      </c>
      <c r="F5481">
        <v>20</v>
      </c>
      <c r="G5481">
        <v>2.4</v>
      </c>
      <c r="H5481">
        <v>-9900</v>
      </c>
      <c r="I5481">
        <v>27.5335</v>
      </c>
      <c r="J5481">
        <v>91.400199999999998</v>
      </c>
      <c r="K5481">
        <v>64.001199999999997</v>
      </c>
      <c r="L5481">
        <v>0</v>
      </c>
      <c r="N5481">
        <v>324</v>
      </c>
      <c r="O5481">
        <v>136.38200000000001</v>
      </c>
      <c r="P5481">
        <v>177.67599999999999</v>
      </c>
      <c r="Q5481">
        <v>0.123292</v>
      </c>
      <c r="R5481">
        <v>132.33600000000001</v>
      </c>
      <c r="S5481">
        <v>166.37799999999999</v>
      </c>
      <c r="T5481">
        <v>0.123292</v>
      </c>
      <c r="U5481">
        <v>123.807</v>
      </c>
      <c r="V5481">
        <v>159.17699999999999</v>
      </c>
      <c r="W5481">
        <v>0</v>
      </c>
      <c r="X5481">
        <v>277.32499999999999</v>
      </c>
      <c r="Y5481">
        <v>277.202</v>
      </c>
      <c r="Z5481">
        <v>68621.5</v>
      </c>
      <c r="AA5481">
        <v>34.962499999999999</v>
      </c>
      <c r="AB5481">
        <v>67673</v>
      </c>
      <c r="AC5481">
        <v>65111.6</v>
      </c>
      <c r="AD5481">
        <v>64807.5</v>
      </c>
      <c r="AE5481">
        <v>64807.5</v>
      </c>
      <c r="AF5481">
        <v>63899.9</v>
      </c>
      <c r="AG5481">
        <v>63843.4</v>
      </c>
      <c r="AH5481">
        <v>1538.3</v>
      </c>
      <c r="AI5481">
        <v>0</v>
      </c>
      <c r="AJ5481">
        <v>0</v>
      </c>
      <c r="AK5481">
        <v>84.715100000000007</v>
      </c>
      <c r="AL5481">
        <v>0</v>
      </c>
      <c r="AM5481">
        <v>63758.7</v>
      </c>
      <c r="AN5481">
        <v>949.99900000000002</v>
      </c>
      <c r="AO5481">
        <v>62465</v>
      </c>
      <c r="AP5481">
        <v>62152.640625</v>
      </c>
    </row>
    <row r="5482" spans="1:42" x14ac:dyDescent="0.2">
      <c r="A5482">
        <v>5481</v>
      </c>
      <c r="B5482" s="1">
        <v>28719.333333333332</v>
      </c>
      <c r="C5482">
        <v>605</v>
      </c>
      <c r="D5482">
        <v>725</v>
      </c>
      <c r="E5482">
        <v>138</v>
      </c>
      <c r="F5482">
        <v>21.1</v>
      </c>
      <c r="G5482">
        <v>2.8</v>
      </c>
      <c r="H5482">
        <v>-9900</v>
      </c>
      <c r="I5482">
        <v>40.069899999999997</v>
      </c>
      <c r="J5482">
        <v>100.43300000000001</v>
      </c>
      <c r="K5482">
        <v>50.926499999999997</v>
      </c>
      <c r="L5482">
        <v>0</v>
      </c>
      <c r="N5482">
        <v>605</v>
      </c>
      <c r="O5482">
        <v>456.67599999999999</v>
      </c>
      <c r="P5482">
        <v>138.6</v>
      </c>
      <c r="Q5482">
        <v>0.23022100000000001</v>
      </c>
      <c r="R5482">
        <v>444.98899999999998</v>
      </c>
      <c r="S5482">
        <v>129.82300000000001</v>
      </c>
      <c r="T5482">
        <v>0.23022100000000001</v>
      </c>
      <c r="U5482">
        <v>431.90499999999997</v>
      </c>
      <c r="V5482">
        <v>124.205</v>
      </c>
      <c r="W5482">
        <v>0</v>
      </c>
      <c r="X5482">
        <v>544.98800000000006</v>
      </c>
      <c r="Y5482">
        <v>544.30499999999995</v>
      </c>
      <c r="Z5482">
        <v>134739</v>
      </c>
      <c r="AA5482">
        <v>49.95</v>
      </c>
      <c r="AB5482">
        <v>134916</v>
      </c>
      <c r="AC5482">
        <v>122170</v>
      </c>
      <c r="AD5482">
        <v>121457</v>
      </c>
      <c r="AE5482">
        <v>121457</v>
      </c>
      <c r="AF5482">
        <v>119756</v>
      </c>
      <c r="AG5482">
        <v>119560</v>
      </c>
      <c r="AH5482">
        <v>1536.47</v>
      </c>
      <c r="AI5482">
        <v>0</v>
      </c>
      <c r="AJ5482">
        <v>0</v>
      </c>
      <c r="AK5482">
        <v>303.923</v>
      </c>
      <c r="AL5482">
        <v>0</v>
      </c>
      <c r="AM5482">
        <v>119256</v>
      </c>
      <c r="AN5482">
        <v>950</v>
      </c>
      <c r="AO5482">
        <v>117286</v>
      </c>
      <c r="AP5482">
        <v>116699.796875</v>
      </c>
    </row>
    <row r="5483" spans="1:42" x14ac:dyDescent="0.2">
      <c r="A5483">
        <v>5482</v>
      </c>
      <c r="B5483" s="1">
        <v>28719.375</v>
      </c>
      <c r="C5483">
        <v>800</v>
      </c>
      <c r="D5483">
        <v>882</v>
      </c>
      <c r="E5483">
        <v>103</v>
      </c>
      <c r="F5483">
        <v>22.2</v>
      </c>
      <c r="G5483">
        <v>3.1</v>
      </c>
      <c r="H5483">
        <v>-9900</v>
      </c>
      <c r="I5483">
        <v>52.171199999999999</v>
      </c>
      <c r="J5483">
        <v>112.30500000000001</v>
      </c>
      <c r="K5483">
        <v>38.092799999999997</v>
      </c>
      <c r="L5483">
        <v>0</v>
      </c>
      <c r="N5483">
        <v>800</v>
      </c>
      <c r="O5483">
        <v>693.56399999999996</v>
      </c>
      <c r="P5483">
        <v>104.337</v>
      </c>
      <c r="Q5483">
        <v>0.30442399999999997</v>
      </c>
      <c r="R5483">
        <v>671.37199999999996</v>
      </c>
      <c r="S5483">
        <v>97.663600000000002</v>
      </c>
      <c r="T5483">
        <v>0.30442399999999997</v>
      </c>
      <c r="U5483">
        <v>662.28499999999997</v>
      </c>
      <c r="V5483">
        <v>93.437399999999997</v>
      </c>
      <c r="W5483">
        <v>0</v>
      </c>
      <c r="X5483">
        <v>740.60799999999995</v>
      </c>
      <c r="Y5483">
        <v>739.54300000000001</v>
      </c>
      <c r="Z5483">
        <v>183074</v>
      </c>
      <c r="AA5483">
        <v>60.866900000000001</v>
      </c>
      <c r="AB5483">
        <v>183794</v>
      </c>
      <c r="AC5483">
        <v>158526</v>
      </c>
      <c r="AD5483">
        <v>157828</v>
      </c>
      <c r="AE5483">
        <v>157828</v>
      </c>
      <c r="AF5483">
        <v>155618</v>
      </c>
      <c r="AG5483">
        <v>155283</v>
      </c>
      <c r="AH5483">
        <v>1528.33</v>
      </c>
      <c r="AI5483">
        <v>0</v>
      </c>
      <c r="AJ5483">
        <v>0</v>
      </c>
      <c r="AK5483">
        <v>518.57000000000005</v>
      </c>
      <c r="AL5483">
        <v>0</v>
      </c>
      <c r="AM5483">
        <v>154765</v>
      </c>
      <c r="AN5483">
        <v>950</v>
      </c>
      <c r="AO5483">
        <v>152095</v>
      </c>
      <c r="AP5483">
        <v>151334.140625</v>
      </c>
    </row>
    <row r="5484" spans="1:42" x14ac:dyDescent="0.2">
      <c r="A5484">
        <v>5483</v>
      </c>
      <c r="B5484" s="1">
        <v>28719.416666666668</v>
      </c>
      <c r="C5484">
        <v>923</v>
      </c>
      <c r="D5484">
        <v>910</v>
      </c>
      <c r="E5484">
        <v>111</v>
      </c>
      <c r="F5484">
        <v>23.1</v>
      </c>
      <c r="G5484">
        <v>3.6</v>
      </c>
      <c r="H5484">
        <v>-9900</v>
      </c>
      <c r="I5484">
        <v>62.957000000000001</v>
      </c>
      <c r="J5484">
        <v>130.92699999999999</v>
      </c>
      <c r="K5484">
        <v>26.1511</v>
      </c>
      <c r="L5484">
        <v>0</v>
      </c>
      <c r="N5484">
        <v>923</v>
      </c>
      <c r="O5484">
        <v>817.33399999999995</v>
      </c>
      <c r="P5484">
        <v>112.7</v>
      </c>
      <c r="Q5484">
        <v>0.35122900000000001</v>
      </c>
      <c r="R5484">
        <v>776.45899999999995</v>
      </c>
      <c r="S5484">
        <v>105.464</v>
      </c>
      <c r="T5484">
        <v>0.35122900000000001</v>
      </c>
      <c r="U5484">
        <v>772.03</v>
      </c>
      <c r="V5484">
        <v>100.901</v>
      </c>
      <c r="W5484">
        <v>0</v>
      </c>
      <c r="X5484">
        <v>855.47199999999998</v>
      </c>
      <c r="Y5484">
        <v>854.37099999999998</v>
      </c>
      <c r="Z5484">
        <v>211512</v>
      </c>
      <c r="AA5484">
        <v>66.765799999999999</v>
      </c>
      <c r="AB5484">
        <v>212226</v>
      </c>
      <c r="AC5484">
        <v>177544</v>
      </c>
      <c r="AD5484">
        <v>176807</v>
      </c>
      <c r="AE5484">
        <v>176807</v>
      </c>
      <c r="AF5484">
        <v>174332</v>
      </c>
      <c r="AG5484">
        <v>173904</v>
      </c>
      <c r="AH5484">
        <v>1515.27</v>
      </c>
      <c r="AI5484">
        <v>0</v>
      </c>
      <c r="AJ5484">
        <v>0</v>
      </c>
      <c r="AK5484">
        <v>632.77599999999995</v>
      </c>
      <c r="AL5484">
        <v>0</v>
      </c>
      <c r="AM5484">
        <v>173271</v>
      </c>
      <c r="AN5484">
        <v>950</v>
      </c>
      <c r="AO5484">
        <v>170194</v>
      </c>
      <c r="AP5484">
        <v>169343.515625</v>
      </c>
    </row>
    <row r="5485" spans="1:42" x14ac:dyDescent="0.2">
      <c r="A5485">
        <v>5484</v>
      </c>
      <c r="B5485" s="1">
        <v>28719.458333333332</v>
      </c>
      <c r="C5485">
        <v>980</v>
      </c>
      <c r="D5485">
        <v>920</v>
      </c>
      <c r="E5485">
        <v>115</v>
      </c>
      <c r="F5485">
        <v>24.1</v>
      </c>
      <c r="G5485">
        <v>4.0999999999999996</v>
      </c>
      <c r="H5485">
        <v>-9900</v>
      </c>
      <c r="I5485">
        <v>69.932699999999997</v>
      </c>
      <c r="J5485">
        <v>163.72300000000001</v>
      </c>
      <c r="K5485">
        <v>17.396000000000001</v>
      </c>
      <c r="L5485">
        <v>0</v>
      </c>
      <c r="N5485">
        <v>980</v>
      </c>
      <c r="O5485">
        <v>878.20500000000004</v>
      </c>
      <c r="P5485">
        <v>117.068</v>
      </c>
      <c r="Q5485">
        <v>0.37291999999999997</v>
      </c>
      <c r="R5485">
        <v>841.3</v>
      </c>
      <c r="S5485">
        <v>109.52</v>
      </c>
      <c r="T5485">
        <v>0.37291999999999997</v>
      </c>
      <c r="U5485">
        <v>839.274</v>
      </c>
      <c r="V5485">
        <v>104.782</v>
      </c>
      <c r="W5485">
        <v>0</v>
      </c>
      <c r="X5485">
        <v>925.17399999999998</v>
      </c>
      <c r="Y5485">
        <v>923.7</v>
      </c>
      <c r="Z5485">
        <v>228671</v>
      </c>
      <c r="AA5485">
        <v>70.247200000000007</v>
      </c>
      <c r="AB5485">
        <v>229302</v>
      </c>
      <c r="AC5485">
        <v>188891</v>
      </c>
      <c r="AD5485">
        <v>187639</v>
      </c>
      <c r="AE5485">
        <v>187639</v>
      </c>
      <c r="AF5485">
        <v>185011</v>
      </c>
      <c r="AG5485">
        <v>184497</v>
      </c>
      <c r="AH5485">
        <v>1484.56</v>
      </c>
      <c r="AI5485">
        <v>1771.37</v>
      </c>
      <c r="AJ5485">
        <v>0</v>
      </c>
      <c r="AK5485">
        <v>647.26199999999994</v>
      </c>
      <c r="AL5485">
        <v>0</v>
      </c>
      <c r="AM5485">
        <v>183850</v>
      </c>
      <c r="AN5485">
        <v>950</v>
      </c>
      <c r="AO5485">
        <v>178760</v>
      </c>
      <c r="AP5485">
        <v>177865.921875</v>
      </c>
    </row>
    <row r="5486" spans="1:42" x14ac:dyDescent="0.2">
      <c r="A5486">
        <v>5485</v>
      </c>
      <c r="B5486" s="1">
        <v>28719.5</v>
      </c>
      <c r="C5486">
        <v>973</v>
      </c>
      <c r="D5486">
        <v>919</v>
      </c>
      <c r="E5486">
        <v>114</v>
      </c>
      <c r="F5486">
        <v>25</v>
      </c>
      <c r="G5486">
        <v>4.5999999999999996</v>
      </c>
      <c r="H5486">
        <v>-9900</v>
      </c>
      <c r="I5486">
        <v>68.810699999999997</v>
      </c>
      <c r="J5486">
        <v>205.87799999999999</v>
      </c>
      <c r="K5486">
        <v>17.522099999999998</v>
      </c>
      <c r="L5486">
        <v>0</v>
      </c>
      <c r="N5486">
        <v>973</v>
      </c>
      <c r="O5486">
        <v>878.34199999999998</v>
      </c>
      <c r="P5486">
        <v>116.551</v>
      </c>
      <c r="Q5486">
        <v>0.37025599999999997</v>
      </c>
      <c r="R5486">
        <v>867.13199999999995</v>
      </c>
      <c r="S5486">
        <v>109.002</v>
      </c>
      <c r="T5486">
        <v>0.37025599999999997</v>
      </c>
      <c r="U5486">
        <v>865.01</v>
      </c>
      <c r="V5486">
        <v>104.286</v>
      </c>
      <c r="W5486">
        <v>0</v>
      </c>
      <c r="X5486">
        <v>949.91</v>
      </c>
      <c r="Y5486">
        <v>949.34299999999996</v>
      </c>
      <c r="Z5486">
        <v>235011</v>
      </c>
      <c r="AA5486">
        <v>71.361500000000007</v>
      </c>
      <c r="AB5486">
        <v>235709</v>
      </c>
      <c r="AC5486">
        <v>194276</v>
      </c>
      <c r="AD5486">
        <v>193249</v>
      </c>
      <c r="AE5486">
        <v>193249</v>
      </c>
      <c r="AF5486">
        <v>190543</v>
      </c>
      <c r="AG5486">
        <v>190071</v>
      </c>
      <c r="AH5486">
        <v>1577.13</v>
      </c>
      <c r="AI5486">
        <v>1522.88</v>
      </c>
      <c r="AJ5486">
        <v>0</v>
      </c>
      <c r="AK5486">
        <v>768.91600000000005</v>
      </c>
      <c r="AL5486">
        <v>0</v>
      </c>
      <c r="AM5486">
        <v>189302</v>
      </c>
      <c r="AN5486">
        <v>950</v>
      </c>
      <c r="AO5486">
        <v>184338</v>
      </c>
      <c r="AP5486">
        <v>183416.53125</v>
      </c>
    </row>
    <row r="5487" spans="1:42" x14ac:dyDescent="0.2">
      <c r="A5487">
        <v>5486</v>
      </c>
      <c r="B5487" s="1">
        <v>28719.541666666668</v>
      </c>
      <c r="C5487">
        <v>895</v>
      </c>
      <c r="D5487">
        <v>899</v>
      </c>
      <c r="E5487">
        <v>109</v>
      </c>
      <c r="F5487">
        <v>24.8</v>
      </c>
      <c r="G5487">
        <v>4.4000000000000004</v>
      </c>
      <c r="H5487">
        <v>-9900</v>
      </c>
      <c r="I5487">
        <v>60.508099999999999</v>
      </c>
      <c r="J5487">
        <v>234.53399999999999</v>
      </c>
      <c r="K5487">
        <v>26.316299999999998</v>
      </c>
      <c r="L5487">
        <v>0</v>
      </c>
      <c r="N5487">
        <v>895</v>
      </c>
      <c r="O5487">
        <v>808.90200000000004</v>
      </c>
      <c r="P5487">
        <v>112.032</v>
      </c>
      <c r="Q5487">
        <v>0.34057500000000002</v>
      </c>
      <c r="R5487">
        <v>808.90200000000004</v>
      </c>
      <c r="S5487">
        <v>104.742</v>
      </c>
      <c r="T5487">
        <v>0.34057500000000002</v>
      </c>
      <c r="U5487">
        <v>804.197</v>
      </c>
      <c r="V5487">
        <v>100.21</v>
      </c>
      <c r="W5487">
        <v>0</v>
      </c>
      <c r="X5487">
        <v>886.32</v>
      </c>
      <c r="Y5487">
        <v>886.32100000000003</v>
      </c>
      <c r="Z5487">
        <v>219426</v>
      </c>
      <c r="AA5487">
        <v>68.479500000000002</v>
      </c>
      <c r="AB5487">
        <v>220268</v>
      </c>
      <c r="AC5487">
        <v>184458</v>
      </c>
      <c r="AD5487">
        <v>184188</v>
      </c>
      <c r="AE5487">
        <v>184188</v>
      </c>
      <c r="AF5487">
        <v>181608</v>
      </c>
      <c r="AG5487">
        <v>181204</v>
      </c>
      <c r="AH5487">
        <v>1611.75</v>
      </c>
      <c r="AI5487">
        <v>0</v>
      </c>
      <c r="AJ5487">
        <v>0</v>
      </c>
      <c r="AK5487">
        <v>731.60400000000004</v>
      </c>
      <c r="AL5487">
        <v>0</v>
      </c>
      <c r="AM5487">
        <v>180472</v>
      </c>
      <c r="AN5487">
        <v>950</v>
      </c>
      <c r="AO5487">
        <v>177243</v>
      </c>
      <c r="AP5487">
        <v>176356.640625</v>
      </c>
    </row>
    <row r="5488" spans="1:42" x14ac:dyDescent="0.2">
      <c r="A5488">
        <v>5487</v>
      </c>
      <c r="B5488" s="1">
        <v>28719.583333333332</v>
      </c>
      <c r="C5488">
        <v>767</v>
      </c>
      <c r="D5488">
        <v>876</v>
      </c>
      <c r="E5488">
        <v>100</v>
      </c>
      <c r="F5488">
        <v>24.6</v>
      </c>
      <c r="G5488">
        <v>4.3</v>
      </c>
      <c r="H5488">
        <v>-9900</v>
      </c>
      <c r="I5488">
        <v>49.253300000000003</v>
      </c>
      <c r="J5488">
        <v>250.917</v>
      </c>
      <c r="K5488">
        <v>38.233699999999999</v>
      </c>
      <c r="L5488">
        <v>0</v>
      </c>
      <c r="N5488">
        <v>767</v>
      </c>
      <c r="O5488">
        <v>690.9</v>
      </c>
      <c r="P5488">
        <v>103.307</v>
      </c>
      <c r="Q5488">
        <v>0.29186699999999999</v>
      </c>
      <c r="R5488">
        <v>664.02</v>
      </c>
      <c r="S5488">
        <v>96.553200000000004</v>
      </c>
      <c r="T5488">
        <v>0.29186699999999999</v>
      </c>
      <c r="U5488">
        <v>654.86099999999999</v>
      </c>
      <c r="V5488">
        <v>92.376300000000001</v>
      </c>
      <c r="W5488">
        <v>0</v>
      </c>
      <c r="X5488">
        <v>732.29200000000003</v>
      </c>
      <c r="Y5488">
        <v>732.13499999999999</v>
      </c>
      <c r="Z5488">
        <v>181271</v>
      </c>
      <c r="AA5488">
        <v>60.845500000000001</v>
      </c>
      <c r="AB5488">
        <v>181981</v>
      </c>
      <c r="AC5488">
        <v>157036</v>
      </c>
      <c r="AD5488">
        <v>156183</v>
      </c>
      <c r="AE5488">
        <v>156183</v>
      </c>
      <c r="AF5488">
        <v>153997</v>
      </c>
      <c r="AG5488">
        <v>153660</v>
      </c>
      <c r="AH5488">
        <v>1513.16</v>
      </c>
      <c r="AI5488">
        <v>0</v>
      </c>
      <c r="AJ5488">
        <v>0</v>
      </c>
      <c r="AK5488">
        <v>491.38799999999998</v>
      </c>
      <c r="AL5488">
        <v>0</v>
      </c>
      <c r="AM5488">
        <v>153169</v>
      </c>
      <c r="AN5488">
        <v>950</v>
      </c>
      <c r="AO5488">
        <v>150540</v>
      </c>
      <c r="AP5488">
        <v>149787.21875</v>
      </c>
    </row>
    <row r="5489" spans="1:42" x14ac:dyDescent="0.2">
      <c r="A5489">
        <v>5488</v>
      </c>
      <c r="B5489" s="1">
        <v>28719.625</v>
      </c>
      <c r="C5489">
        <v>581</v>
      </c>
      <c r="D5489">
        <v>817</v>
      </c>
      <c r="E5489">
        <v>86</v>
      </c>
      <c r="F5489">
        <v>24.4</v>
      </c>
      <c r="G5489">
        <v>4.0999999999999996</v>
      </c>
      <c r="H5489">
        <v>-9900</v>
      </c>
      <c r="I5489">
        <v>36.9846</v>
      </c>
      <c r="J5489">
        <v>261.83999999999997</v>
      </c>
      <c r="K5489">
        <v>51.058199999999999</v>
      </c>
      <c r="L5489">
        <v>0</v>
      </c>
      <c r="N5489">
        <v>581</v>
      </c>
      <c r="O5489">
        <v>516.57799999999997</v>
      </c>
      <c r="P5489">
        <v>89.255700000000004</v>
      </c>
      <c r="Q5489">
        <v>0.22108800000000001</v>
      </c>
      <c r="R5489">
        <v>376.02100000000002</v>
      </c>
      <c r="S5489">
        <v>83.389700000000005</v>
      </c>
      <c r="T5489">
        <v>0.22108800000000001</v>
      </c>
      <c r="U5489">
        <v>364.29199999999997</v>
      </c>
      <c r="V5489">
        <v>79.782600000000002</v>
      </c>
      <c r="W5489">
        <v>0</v>
      </c>
      <c r="X5489">
        <v>435.19299999999998</v>
      </c>
      <c r="Y5489">
        <v>435.10199999999998</v>
      </c>
      <c r="Z5489">
        <v>107722</v>
      </c>
      <c r="AA5489">
        <v>46.137300000000003</v>
      </c>
      <c r="AB5489">
        <v>107538</v>
      </c>
      <c r="AC5489">
        <v>96968.4</v>
      </c>
      <c r="AD5489">
        <v>96324</v>
      </c>
      <c r="AE5489">
        <v>96324</v>
      </c>
      <c r="AF5489">
        <v>91415</v>
      </c>
      <c r="AG5489">
        <v>91234.6</v>
      </c>
      <c r="AH5489">
        <v>1445.08</v>
      </c>
      <c r="AI5489">
        <v>0</v>
      </c>
      <c r="AJ5489">
        <v>0</v>
      </c>
      <c r="AK5489">
        <v>-379.428</v>
      </c>
      <c r="AL5489">
        <v>14.117000000000001</v>
      </c>
      <c r="AM5489">
        <v>91599.9</v>
      </c>
      <c r="AN5489">
        <v>944.601</v>
      </c>
      <c r="AO5489">
        <v>89982.2</v>
      </c>
      <c r="AP5489">
        <v>89532.2890625</v>
      </c>
    </row>
    <row r="5490" spans="1:42" x14ac:dyDescent="0.2">
      <c r="A5490">
        <v>5489</v>
      </c>
      <c r="B5490" s="1">
        <v>28719.666666666668</v>
      </c>
      <c r="C5490">
        <v>366</v>
      </c>
      <c r="D5490">
        <v>717</v>
      </c>
      <c r="E5490">
        <v>65</v>
      </c>
      <c r="F5490">
        <v>23.5</v>
      </c>
      <c r="G5490">
        <v>4.3</v>
      </c>
      <c r="H5490">
        <v>-9900</v>
      </c>
      <c r="I5490">
        <v>24.3963</v>
      </c>
      <c r="J5490">
        <v>270.47500000000002</v>
      </c>
      <c r="K5490">
        <v>64.135800000000003</v>
      </c>
      <c r="L5490">
        <v>0</v>
      </c>
      <c r="N5490">
        <v>366</v>
      </c>
      <c r="O5490">
        <v>317.51400000000001</v>
      </c>
      <c r="P5490">
        <v>68.177400000000006</v>
      </c>
      <c r="Q5490">
        <v>0.13927400000000001</v>
      </c>
      <c r="R5490">
        <v>246.58</v>
      </c>
      <c r="S5490">
        <v>63.6312</v>
      </c>
      <c r="T5490">
        <v>0.13927400000000001</v>
      </c>
      <c r="U5490">
        <v>229.911</v>
      </c>
      <c r="V5490">
        <v>60.879399999999997</v>
      </c>
      <c r="W5490">
        <v>0</v>
      </c>
      <c r="X5490">
        <v>284.97399999999999</v>
      </c>
      <c r="Y5490">
        <v>285.37099999999998</v>
      </c>
      <c r="Z5490">
        <v>70636</v>
      </c>
      <c r="AA5490">
        <v>37.627699999999997</v>
      </c>
      <c r="AB5490">
        <v>69821.3</v>
      </c>
      <c r="AC5490">
        <v>65891.8</v>
      </c>
      <c r="AD5490">
        <v>65532.1</v>
      </c>
      <c r="AE5490">
        <v>65532.1</v>
      </c>
      <c r="AF5490">
        <v>62391</v>
      </c>
      <c r="AG5490">
        <v>62308.6</v>
      </c>
      <c r="AH5490">
        <v>1387.98</v>
      </c>
      <c r="AI5490">
        <v>0</v>
      </c>
      <c r="AJ5490">
        <v>0</v>
      </c>
      <c r="AK5490">
        <v>-92.564800000000005</v>
      </c>
      <c r="AL5490">
        <v>199.27799999999999</v>
      </c>
      <c r="AM5490">
        <v>62201.9</v>
      </c>
      <c r="AN5490">
        <v>940.59900000000005</v>
      </c>
      <c r="AO5490">
        <v>60990.7</v>
      </c>
      <c r="AP5490">
        <v>60685.7109375</v>
      </c>
    </row>
    <row r="5491" spans="1:42" x14ac:dyDescent="0.2">
      <c r="A5491">
        <v>5490</v>
      </c>
      <c r="B5491" s="1">
        <v>28719.708333333332</v>
      </c>
      <c r="C5491">
        <v>143</v>
      </c>
      <c r="D5491">
        <v>449</v>
      </c>
      <c r="E5491">
        <v>48</v>
      </c>
      <c r="F5491">
        <v>22.6</v>
      </c>
      <c r="G5491">
        <v>4.4000000000000004</v>
      </c>
      <c r="H5491">
        <v>-9900</v>
      </c>
      <c r="I5491">
        <v>11.8165</v>
      </c>
      <c r="J5491">
        <v>278.291</v>
      </c>
      <c r="K5491">
        <v>77.187600000000003</v>
      </c>
      <c r="L5491">
        <v>0</v>
      </c>
      <c r="N5491">
        <v>143</v>
      </c>
      <c r="O5491">
        <v>102.748</v>
      </c>
      <c r="P5491">
        <v>50.276600000000002</v>
      </c>
      <c r="Q5491">
        <v>5.44158E-2</v>
      </c>
      <c r="R5491">
        <v>55.948700000000002</v>
      </c>
      <c r="S5491">
        <v>46.849800000000002</v>
      </c>
      <c r="T5491">
        <v>5.44158E-2</v>
      </c>
      <c r="U5491">
        <v>46.322499999999998</v>
      </c>
      <c r="V5491">
        <v>44.824399999999997</v>
      </c>
      <c r="W5491">
        <v>0</v>
      </c>
      <c r="X5491">
        <v>89.323899999999995</v>
      </c>
      <c r="Y5491">
        <v>89.458600000000004</v>
      </c>
      <c r="Z5491">
        <v>22150</v>
      </c>
      <c r="AA5491">
        <v>27.008700000000001</v>
      </c>
      <c r="AB5491">
        <v>20799.099999999999</v>
      </c>
      <c r="AC5491">
        <v>20543.599999999999</v>
      </c>
      <c r="AD5491">
        <v>20209.5</v>
      </c>
      <c r="AE5491">
        <v>20209.5</v>
      </c>
      <c r="AF5491">
        <v>19866.400000000001</v>
      </c>
      <c r="AG5491">
        <v>19855.3</v>
      </c>
      <c r="AH5491">
        <v>1149.07</v>
      </c>
      <c r="AI5491">
        <v>0</v>
      </c>
      <c r="AJ5491">
        <v>0</v>
      </c>
      <c r="AK5491">
        <v>-3.51403</v>
      </c>
      <c r="AL5491">
        <v>0</v>
      </c>
      <c r="AM5491">
        <v>19858.8</v>
      </c>
      <c r="AN5491">
        <v>945.73599999999999</v>
      </c>
      <c r="AO5491">
        <v>19145.3</v>
      </c>
      <c r="AP5491">
        <v>19049.541015625</v>
      </c>
    </row>
    <row r="5492" spans="1:42" x14ac:dyDescent="0.2">
      <c r="A5492">
        <v>5491</v>
      </c>
      <c r="B5492" s="1">
        <v>28719.75</v>
      </c>
      <c r="C5492">
        <v>22</v>
      </c>
      <c r="D5492">
        <v>66</v>
      </c>
      <c r="E5492">
        <v>14</v>
      </c>
      <c r="F5492">
        <v>21.7</v>
      </c>
      <c r="G5492">
        <v>4.5999999999999996</v>
      </c>
      <c r="H5492">
        <v>-9900</v>
      </c>
      <c r="I5492">
        <v>-0.51637900000000003</v>
      </c>
      <c r="J5492">
        <v>286.15899999999999</v>
      </c>
      <c r="K5492">
        <v>88.688100000000006</v>
      </c>
      <c r="L5492">
        <v>0</v>
      </c>
      <c r="N5492">
        <v>22</v>
      </c>
      <c r="O5492">
        <v>2.10446</v>
      </c>
      <c r="P5492">
        <v>12.560700000000001</v>
      </c>
      <c r="Q5492">
        <v>8.3716599999999995E-3</v>
      </c>
      <c r="R5492">
        <v>0</v>
      </c>
      <c r="S5492">
        <v>11.7196</v>
      </c>
      <c r="T5492">
        <v>0</v>
      </c>
      <c r="U5492">
        <v>0</v>
      </c>
      <c r="V5492">
        <v>11.2128</v>
      </c>
      <c r="W5492">
        <v>0</v>
      </c>
      <c r="X5492">
        <v>10.9885</v>
      </c>
      <c r="Y5492">
        <v>10.9847</v>
      </c>
      <c r="Z5492">
        <v>2719.38</v>
      </c>
      <c r="AA5492">
        <v>22.2364</v>
      </c>
      <c r="AB5492">
        <v>1789.85</v>
      </c>
      <c r="AC5492">
        <v>1803.48</v>
      </c>
      <c r="AD5492">
        <v>1793.44</v>
      </c>
      <c r="AE5492">
        <v>1793.44</v>
      </c>
      <c r="AF5492">
        <v>1768.33</v>
      </c>
      <c r="AG5492">
        <v>1768.29</v>
      </c>
      <c r="AH5492">
        <v>1506.14</v>
      </c>
      <c r="AI5492">
        <v>0</v>
      </c>
      <c r="AJ5492">
        <v>0</v>
      </c>
      <c r="AK5492">
        <v>6.5087999999999993E-2</v>
      </c>
      <c r="AL5492">
        <v>0</v>
      </c>
      <c r="AM5492">
        <v>1768.23</v>
      </c>
      <c r="AN5492">
        <v>950</v>
      </c>
      <c r="AO5492">
        <v>1679.24</v>
      </c>
      <c r="AP5492">
        <v>1670.84753417969</v>
      </c>
    </row>
    <row r="5493" spans="1:42" x14ac:dyDescent="0.2">
      <c r="A5493">
        <v>5492</v>
      </c>
      <c r="B5493" s="1">
        <v>28719.791666666668</v>
      </c>
      <c r="C5493">
        <v>0</v>
      </c>
      <c r="D5493">
        <v>0</v>
      </c>
      <c r="E5493">
        <v>0</v>
      </c>
      <c r="F5493">
        <v>21.5</v>
      </c>
      <c r="G5493">
        <v>3.8</v>
      </c>
      <c r="H5493">
        <v>-9900</v>
      </c>
    </row>
    <row r="5494" spans="1:42" x14ac:dyDescent="0.2">
      <c r="A5494">
        <v>5493</v>
      </c>
      <c r="B5494" s="1">
        <v>28719.833333333332</v>
      </c>
      <c r="C5494">
        <v>0</v>
      </c>
      <c r="D5494">
        <v>0</v>
      </c>
      <c r="E5494">
        <v>0</v>
      </c>
      <c r="F5494">
        <v>21.3</v>
      </c>
      <c r="G5494">
        <v>2.9</v>
      </c>
      <c r="H5494">
        <v>-9900</v>
      </c>
    </row>
    <row r="5495" spans="1:42" x14ac:dyDescent="0.2">
      <c r="A5495">
        <v>5494</v>
      </c>
      <c r="B5495" s="1">
        <v>28719.875</v>
      </c>
      <c r="C5495">
        <v>0</v>
      </c>
      <c r="D5495">
        <v>0</v>
      </c>
      <c r="E5495">
        <v>0</v>
      </c>
      <c r="F5495">
        <v>21.1</v>
      </c>
      <c r="G5495">
        <v>2.1</v>
      </c>
      <c r="H5495">
        <v>-9900</v>
      </c>
    </row>
    <row r="5496" spans="1:42" x14ac:dyDescent="0.2">
      <c r="A5496">
        <v>5495</v>
      </c>
      <c r="B5496" s="1">
        <v>28719.916666666668</v>
      </c>
      <c r="C5496">
        <v>0</v>
      </c>
      <c r="D5496">
        <v>0</v>
      </c>
      <c r="E5496">
        <v>0</v>
      </c>
      <c r="F5496">
        <v>20.9</v>
      </c>
      <c r="G5496">
        <v>1.9</v>
      </c>
      <c r="H5496">
        <v>-9900</v>
      </c>
    </row>
    <row r="5497" spans="1:42" x14ac:dyDescent="0.2">
      <c r="A5497">
        <v>5496</v>
      </c>
      <c r="B5497" s="1">
        <v>28719.958333333332</v>
      </c>
      <c r="C5497">
        <v>0</v>
      </c>
      <c r="D5497">
        <v>0</v>
      </c>
      <c r="E5497">
        <v>0</v>
      </c>
      <c r="F5497">
        <v>20.8</v>
      </c>
      <c r="G5497">
        <v>1.7</v>
      </c>
      <c r="H5497">
        <v>-9900</v>
      </c>
    </row>
    <row r="5498" spans="1:42" x14ac:dyDescent="0.2">
      <c r="A5498">
        <v>5497</v>
      </c>
      <c r="B5498" s="1">
        <v>28720</v>
      </c>
      <c r="C5498">
        <v>0</v>
      </c>
      <c r="D5498">
        <v>0</v>
      </c>
      <c r="E5498">
        <v>0</v>
      </c>
      <c r="F5498">
        <v>20.6</v>
      </c>
      <c r="G5498">
        <v>1.5</v>
      </c>
      <c r="H5498">
        <v>-9900</v>
      </c>
    </row>
    <row r="5499" spans="1:42" x14ac:dyDescent="0.2">
      <c r="A5499">
        <v>5498</v>
      </c>
      <c r="B5499" s="1">
        <v>28720.041666666668</v>
      </c>
      <c r="C5499">
        <v>0</v>
      </c>
      <c r="D5499">
        <v>0</v>
      </c>
      <c r="E5499">
        <v>0</v>
      </c>
      <c r="F5499">
        <v>20.399999999999999</v>
      </c>
      <c r="G5499">
        <v>1.7</v>
      </c>
      <c r="H5499">
        <v>-9900</v>
      </c>
    </row>
    <row r="5500" spans="1:42" x14ac:dyDescent="0.2">
      <c r="A5500">
        <v>5499</v>
      </c>
      <c r="B5500" s="1">
        <v>28720.083333333332</v>
      </c>
      <c r="C5500">
        <v>0</v>
      </c>
      <c r="D5500">
        <v>0</v>
      </c>
      <c r="E5500">
        <v>0</v>
      </c>
      <c r="F5500">
        <v>20.2</v>
      </c>
      <c r="G5500">
        <v>1.9</v>
      </c>
      <c r="H5500">
        <v>-9900</v>
      </c>
    </row>
    <row r="5501" spans="1:42" x14ac:dyDescent="0.2">
      <c r="A5501">
        <v>5500</v>
      </c>
      <c r="B5501" s="1">
        <v>28720.125</v>
      </c>
      <c r="C5501">
        <v>0</v>
      </c>
      <c r="D5501">
        <v>0</v>
      </c>
      <c r="E5501">
        <v>0</v>
      </c>
      <c r="F5501">
        <v>20</v>
      </c>
      <c r="G5501">
        <v>2.1</v>
      </c>
      <c r="H5501">
        <v>-9900</v>
      </c>
    </row>
    <row r="5502" spans="1:42" x14ac:dyDescent="0.2">
      <c r="A5502">
        <v>5501</v>
      </c>
      <c r="B5502" s="1">
        <v>28720.166666666668</v>
      </c>
      <c r="C5502">
        <v>0</v>
      </c>
      <c r="D5502">
        <v>0</v>
      </c>
      <c r="E5502">
        <v>0</v>
      </c>
      <c r="F5502">
        <v>20</v>
      </c>
      <c r="G5502">
        <v>2.1</v>
      </c>
      <c r="H5502">
        <v>-9900</v>
      </c>
    </row>
    <row r="5503" spans="1:42" x14ac:dyDescent="0.2">
      <c r="A5503">
        <v>5502</v>
      </c>
      <c r="B5503" s="1">
        <v>28720.208333333332</v>
      </c>
      <c r="C5503">
        <v>12</v>
      </c>
      <c r="D5503">
        <v>0</v>
      </c>
      <c r="E5503">
        <v>12</v>
      </c>
      <c r="F5503">
        <v>20</v>
      </c>
      <c r="G5503">
        <v>2.1</v>
      </c>
      <c r="H5503">
        <v>-9900</v>
      </c>
      <c r="I5503">
        <v>2.41689</v>
      </c>
      <c r="J5503">
        <v>75.957899999999995</v>
      </c>
      <c r="K5503">
        <v>88.861800000000002</v>
      </c>
      <c r="L5503">
        <v>0</v>
      </c>
      <c r="N5503">
        <v>12</v>
      </c>
      <c r="O5503">
        <v>0</v>
      </c>
      <c r="P5503">
        <v>11.9834</v>
      </c>
      <c r="Q5503">
        <v>4.5663600000000002E-3</v>
      </c>
      <c r="R5503">
        <v>0</v>
      </c>
      <c r="S5503">
        <v>11.2064</v>
      </c>
      <c r="T5503">
        <v>4.5663600000000002E-3</v>
      </c>
      <c r="U5503">
        <v>0</v>
      </c>
      <c r="V5503">
        <v>10.721500000000001</v>
      </c>
      <c r="W5503">
        <v>0</v>
      </c>
      <c r="X5503">
        <v>10.507099999999999</v>
      </c>
      <c r="Y5503">
        <v>10.501099999999999</v>
      </c>
      <c r="Z5503">
        <v>2599.67</v>
      </c>
      <c r="AA5503">
        <v>20.5746</v>
      </c>
      <c r="AB5503">
        <v>1681.39</v>
      </c>
      <c r="AC5503">
        <v>1701.01</v>
      </c>
      <c r="AD5503">
        <v>1691.35</v>
      </c>
      <c r="AE5503">
        <v>1691.35</v>
      </c>
      <c r="AF5503">
        <v>1667.67</v>
      </c>
      <c r="AG5503">
        <v>1667.64</v>
      </c>
      <c r="AH5503">
        <v>1520.63</v>
      </c>
      <c r="AI5503">
        <v>0</v>
      </c>
      <c r="AJ5503">
        <v>0</v>
      </c>
      <c r="AK5503">
        <v>5.8526300000000003E-2</v>
      </c>
      <c r="AL5503">
        <v>0</v>
      </c>
      <c r="AM5503">
        <v>1667.58</v>
      </c>
      <c r="AN5503">
        <v>950</v>
      </c>
      <c r="AO5503">
        <v>1583.57</v>
      </c>
      <c r="AP5503">
        <v>1575.6474609375</v>
      </c>
    </row>
    <row r="5504" spans="1:42" x14ac:dyDescent="0.2">
      <c r="A5504">
        <v>5503</v>
      </c>
      <c r="B5504" s="1">
        <v>28720.25</v>
      </c>
      <c r="C5504">
        <v>77</v>
      </c>
      <c r="D5504">
        <v>7</v>
      </c>
      <c r="E5504">
        <v>75</v>
      </c>
      <c r="F5504">
        <v>20</v>
      </c>
      <c r="G5504">
        <v>2.1</v>
      </c>
      <c r="H5504">
        <v>-9900</v>
      </c>
      <c r="I5504">
        <v>14.8241</v>
      </c>
      <c r="J5504">
        <v>83.776799999999994</v>
      </c>
      <c r="K5504">
        <v>77.141800000000003</v>
      </c>
      <c r="L5504">
        <v>0</v>
      </c>
      <c r="N5504">
        <v>77</v>
      </c>
      <c r="O5504">
        <v>1.7375700000000001</v>
      </c>
      <c r="P5504">
        <v>74.012600000000006</v>
      </c>
      <c r="Q5504">
        <v>2.9300799999999998E-2</v>
      </c>
      <c r="R5504">
        <v>1.6666000000000001</v>
      </c>
      <c r="S5504">
        <v>69.239699999999999</v>
      </c>
      <c r="T5504">
        <v>2.9300799999999998E-2</v>
      </c>
      <c r="U5504">
        <v>1.37188</v>
      </c>
      <c r="V5504">
        <v>66.243799999999993</v>
      </c>
      <c r="W5504">
        <v>0</v>
      </c>
      <c r="X5504">
        <v>66.263400000000004</v>
      </c>
      <c r="Y5504">
        <v>66.226600000000005</v>
      </c>
      <c r="Z5504">
        <v>16395.2</v>
      </c>
      <c r="AA5504">
        <v>23.623799999999999</v>
      </c>
      <c r="AB5504">
        <v>14998.7</v>
      </c>
      <c r="AC5504">
        <v>15075.1</v>
      </c>
      <c r="AD5504">
        <v>15020.9</v>
      </c>
      <c r="AE5504">
        <v>15020.9</v>
      </c>
      <c r="AF5504">
        <v>14810.6</v>
      </c>
      <c r="AG5504">
        <v>14807.8</v>
      </c>
      <c r="AH5504">
        <v>1562</v>
      </c>
      <c r="AI5504">
        <v>0</v>
      </c>
      <c r="AJ5504">
        <v>0</v>
      </c>
      <c r="AK5504">
        <v>4.8181900000000004</v>
      </c>
      <c r="AL5504">
        <v>0</v>
      </c>
      <c r="AM5504">
        <v>14803</v>
      </c>
      <c r="AN5504">
        <v>950</v>
      </c>
      <c r="AO5504">
        <v>14207.5</v>
      </c>
      <c r="AP5504">
        <v>14136.48828125</v>
      </c>
    </row>
    <row r="5505" spans="1:42" x14ac:dyDescent="0.2">
      <c r="A5505">
        <v>5504</v>
      </c>
      <c r="B5505" s="1">
        <v>28720.291666666668</v>
      </c>
      <c r="C5505">
        <v>322</v>
      </c>
      <c r="D5505">
        <v>260</v>
      </c>
      <c r="E5505">
        <v>202</v>
      </c>
      <c r="F5505">
        <v>20.9</v>
      </c>
      <c r="G5505">
        <v>2.2999999999999998</v>
      </c>
      <c r="H5505">
        <v>-9900</v>
      </c>
      <c r="I5505">
        <v>27.417300000000001</v>
      </c>
      <c r="J5505">
        <v>91.743200000000002</v>
      </c>
      <c r="K5505">
        <v>64.095600000000005</v>
      </c>
      <c r="L5505">
        <v>0</v>
      </c>
      <c r="N5505">
        <v>322</v>
      </c>
      <c r="O5505">
        <v>113.709</v>
      </c>
      <c r="P5505">
        <v>199.25899999999999</v>
      </c>
      <c r="Q5505">
        <v>0.122531</v>
      </c>
      <c r="R5505">
        <v>110.28700000000001</v>
      </c>
      <c r="S5505">
        <v>186.595</v>
      </c>
      <c r="T5505">
        <v>0.122531</v>
      </c>
      <c r="U5505">
        <v>103.137</v>
      </c>
      <c r="V5505">
        <v>178.52</v>
      </c>
      <c r="W5505">
        <v>0</v>
      </c>
      <c r="X5505">
        <v>276.024</v>
      </c>
      <c r="Y5505">
        <v>275.80500000000001</v>
      </c>
      <c r="Z5505">
        <v>68277</v>
      </c>
      <c r="AA5505">
        <v>35.854999999999997</v>
      </c>
      <c r="AB5505">
        <v>67322.100000000006</v>
      </c>
      <c r="AC5505">
        <v>64554.9</v>
      </c>
      <c r="AD5505">
        <v>64278</v>
      </c>
      <c r="AE5505">
        <v>64278</v>
      </c>
      <c r="AF5505">
        <v>63378.1</v>
      </c>
      <c r="AG5505">
        <v>63323.8</v>
      </c>
      <c r="AH5505">
        <v>1556.98</v>
      </c>
      <c r="AI5505">
        <v>0</v>
      </c>
      <c r="AJ5505">
        <v>0</v>
      </c>
      <c r="AK5505">
        <v>85.745800000000003</v>
      </c>
      <c r="AL5505">
        <v>0</v>
      </c>
      <c r="AM5505">
        <v>63238</v>
      </c>
      <c r="AN5505">
        <v>949.99900000000002</v>
      </c>
      <c r="AO5505">
        <v>61949.3</v>
      </c>
      <c r="AP5505">
        <v>61639.56640625</v>
      </c>
    </row>
    <row r="5506" spans="1:42" x14ac:dyDescent="0.2">
      <c r="A5506">
        <v>5505</v>
      </c>
      <c r="B5506" s="1">
        <v>28720.333333333332</v>
      </c>
      <c r="C5506">
        <v>573</v>
      </c>
      <c r="D5506">
        <v>582</v>
      </c>
      <c r="E5506">
        <v>198</v>
      </c>
      <c r="F5506">
        <v>21.9</v>
      </c>
      <c r="G5506">
        <v>2.4</v>
      </c>
      <c r="H5506">
        <v>-9900</v>
      </c>
      <c r="I5506">
        <v>39.9452</v>
      </c>
      <c r="J5506">
        <v>100.82599999999999</v>
      </c>
      <c r="K5506">
        <v>51.024900000000002</v>
      </c>
      <c r="L5506">
        <v>0</v>
      </c>
      <c r="N5506">
        <v>573</v>
      </c>
      <c r="O5506">
        <v>366.88299999999998</v>
      </c>
      <c r="P5506">
        <v>197.87899999999999</v>
      </c>
      <c r="Q5506">
        <v>0.21804399999999999</v>
      </c>
      <c r="R5506">
        <v>357.41300000000001</v>
      </c>
      <c r="S5506">
        <v>185.297</v>
      </c>
      <c r="T5506">
        <v>0.21804399999999999</v>
      </c>
      <c r="U5506">
        <v>346.84500000000003</v>
      </c>
      <c r="V5506">
        <v>177.27799999999999</v>
      </c>
      <c r="W5506">
        <v>0</v>
      </c>
      <c r="X5506">
        <v>513.64099999999996</v>
      </c>
      <c r="Y5506">
        <v>513.28899999999999</v>
      </c>
      <c r="Z5506">
        <v>127061</v>
      </c>
      <c r="AA5506">
        <v>49.605699999999999</v>
      </c>
      <c r="AB5506">
        <v>127114</v>
      </c>
      <c r="AC5506">
        <v>115312</v>
      </c>
      <c r="AD5506">
        <v>114707</v>
      </c>
      <c r="AE5506">
        <v>114707</v>
      </c>
      <c r="AF5506">
        <v>113101</v>
      </c>
      <c r="AG5506">
        <v>112930</v>
      </c>
      <c r="AH5506">
        <v>1549.47</v>
      </c>
      <c r="AI5506">
        <v>0</v>
      </c>
      <c r="AJ5506">
        <v>0</v>
      </c>
      <c r="AK5506">
        <v>275.58999999999997</v>
      </c>
      <c r="AL5506">
        <v>0</v>
      </c>
      <c r="AM5506">
        <v>112654</v>
      </c>
      <c r="AN5506">
        <v>950</v>
      </c>
      <c r="AO5506">
        <v>110808</v>
      </c>
      <c r="AP5506">
        <v>110254.234375</v>
      </c>
    </row>
    <row r="5507" spans="1:42" x14ac:dyDescent="0.2">
      <c r="A5507">
        <v>5506</v>
      </c>
      <c r="B5507" s="1">
        <v>28720.375</v>
      </c>
      <c r="C5507">
        <v>803</v>
      </c>
      <c r="D5507">
        <v>871</v>
      </c>
      <c r="E5507">
        <v>115</v>
      </c>
      <c r="F5507">
        <v>22.8</v>
      </c>
      <c r="G5507">
        <v>2.6</v>
      </c>
      <c r="H5507">
        <v>-9900</v>
      </c>
      <c r="I5507">
        <v>52.0197</v>
      </c>
      <c r="J5507">
        <v>112.77500000000001</v>
      </c>
      <c r="K5507">
        <v>38.211500000000001</v>
      </c>
      <c r="L5507">
        <v>0</v>
      </c>
      <c r="N5507">
        <v>803</v>
      </c>
      <c r="O5507">
        <v>684.90300000000002</v>
      </c>
      <c r="P5507">
        <v>116.36499999999999</v>
      </c>
      <c r="Q5507">
        <v>0.305566</v>
      </c>
      <c r="R5507">
        <v>662.06</v>
      </c>
      <c r="S5507">
        <v>108.922</v>
      </c>
      <c r="T5507">
        <v>0.305566</v>
      </c>
      <c r="U5507">
        <v>653.03300000000002</v>
      </c>
      <c r="V5507">
        <v>104.209</v>
      </c>
      <c r="W5507">
        <v>0</v>
      </c>
      <c r="X5507">
        <v>742.09699999999998</v>
      </c>
      <c r="Y5507">
        <v>741.15700000000004</v>
      </c>
      <c r="Z5507">
        <v>183477</v>
      </c>
      <c r="AA5507">
        <v>62.442900000000002</v>
      </c>
      <c r="AB5507">
        <v>184197</v>
      </c>
      <c r="AC5507">
        <v>157712</v>
      </c>
      <c r="AD5507">
        <v>157084</v>
      </c>
      <c r="AE5507">
        <v>157084</v>
      </c>
      <c r="AF5507">
        <v>154884</v>
      </c>
      <c r="AG5507">
        <v>154560</v>
      </c>
      <c r="AH5507">
        <v>1540.33</v>
      </c>
      <c r="AI5507">
        <v>0</v>
      </c>
      <c r="AJ5507">
        <v>0</v>
      </c>
      <c r="AK5507">
        <v>517.77800000000002</v>
      </c>
      <c r="AL5507">
        <v>0</v>
      </c>
      <c r="AM5507">
        <v>154042</v>
      </c>
      <c r="AN5507">
        <v>950</v>
      </c>
      <c r="AO5507">
        <v>151384</v>
      </c>
      <c r="AP5507">
        <v>150626.59375</v>
      </c>
    </row>
    <row r="5508" spans="1:42" x14ac:dyDescent="0.2">
      <c r="A5508">
        <v>5507</v>
      </c>
      <c r="B5508" s="1">
        <v>28720.416666666668</v>
      </c>
      <c r="C5508">
        <v>926</v>
      </c>
      <c r="D5508">
        <v>901</v>
      </c>
      <c r="E5508">
        <v>124</v>
      </c>
      <c r="F5508">
        <v>23.3</v>
      </c>
      <c r="G5508">
        <v>3.3</v>
      </c>
      <c r="H5508">
        <v>-9900</v>
      </c>
      <c r="I5508">
        <v>62.747</v>
      </c>
      <c r="J5508">
        <v>131.47399999999999</v>
      </c>
      <c r="K5508">
        <v>26.322700000000001</v>
      </c>
      <c r="L5508">
        <v>0</v>
      </c>
      <c r="N5508">
        <v>926</v>
      </c>
      <c r="O5508">
        <v>807.59900000000005</v>
      </c>
      <c r="P5508">
        <v>125.767</v>
      </c>
      <c r="Q5508">
        <v>0.35237099999999999</v>
      </c>
      <c r="R5508">
        <v>764.05100000000004</v>
      </c>
      <c r="S5508">
        <v>117.69199999999999</v>
      </c>
      <c r="T5508">
        <v>0.35237099999999999</v>
      </c>
      <c r="U5508">
        <v>759.63499999999999</v>
      </c>
      <c r="V5508">
        <v>112.599</v>
      </c>
      <c r="W5508">
        <v>0</v>
      </c>
      <c r="X5508">
        <v>854.78899999999999</v>
      </c>
      <c r="Y5508">
        <v>854.06700000000001</v>
      </c>
      <c r="Z5508">
        <v>211435</v>
      </c>
      <c r="AA5508">
        <v>67.550200000000004</v>
      </c>
      <c r="AB5508">
        <v>212136</v>
      </c>
      <c r="AC5508">
        <v>176723</v>
      </c>
      <c r="AD5508">
        <v>175815</v>
      </c>
      <c r="AE5508">
        <v>175815</v>
      </c>
      <c r="AF5508">
        <v>173352</v>
      </c>
      <c r="AG5508">
        <v>172926</v>
      </c>
      <c r="AH5508">
        <v>1515.71</v>
      </c>
      <c r="AI5508">
        <v>0</v>
      </c>
      <c r="AJ5508">
        <v>0</v>
      </c>
      <c r="AK5508">
        <v>622.76800000000003</v>
      </c>
      <c r="AL5508">
        <v>0</v>
      </c>
      <c r="AM5508">
        <v>172303</v>
      </c>
      <c r="AN5508">
        <v>950</v>
      </c>
      <c r="AO5508">
        <v>169248</v>
      </c>
      <c r="AP5508">
        <v>168401.40625</v>
      </c>
    </row>
    <row r="5509" spans="1:42" x14ac:dyDescent="0.2">
      <c r="A5509">
        <v>5508</v>
      </c>
      <c r="B5509" s="1">
        <v>28720.458333333332</v>
      </c>
      <c r="C5509">
        <v>984</v>
      </c>
      <c r="D5509">
        <v>912</v>
      </c>
      <c r="E5509">
        <v>128</v>
      </c>
      <c r="F5509">
        <v>23.9</v>
      </c>
      <c r="G5509">
        <v>3.9</v>
      </c>
      <c r="H5509">
        <v>-9900</v>
      </c>
      <c r="I5509">
        <v>69.632800000000003</v>
      </c>
      <c r="J5509">
        <v>164.096</v>
      </c>
      <c r="K5509">
        <v>17.673200000000001</v>
      </c>
      <c r="L5509">
        <v>0</v>
      </c>
      <c r="N5509">
        <v>984</v>
      </c>
      <c r="O5509">
        <v>869.423</v>
      </c>
      <c r="P5509">
        <v>130.17500000000001</v>
      </c>
      <c r="Q5509">
        <v>0.374442</v>
      </c>
      <c r="R5509">
        <v>832.88900000000001</v>
      </c>
      <c r="S5509">
        <v>121.782</v>
      </c>
      <c r="T5509">
        <v>0.374442</v>
      </c>
      <c r="U5509">
        <v>830.81700000000001</v>
      </c>
      <c r="V5509">
        <v>116.512</v>
      </c>
      <c r="W5509">
        <v>0</v>
      </c>
      <c r="X5509">
        <v>928.38199999999995</v>
      </c>
      <c r="Y5509">
        <v>927.34100000000001</v>
      </c>
      <c r="Z5509">
        <v>229574</v>
      </c>
      <c r="AA5509">
        <v>70.652699999999996</v>
      </c>
      <c r="AB5509">
        <v>230196</v>
      </c>
      <c r="AC5509">
        <v>189259</v>
      </c>
      <c r="AD5509">
        <v>187999</v>
      </c>
      <c r="AE5509">
        <v>187999</v>
      </c>
      <c r="AF5509">
        <v>185366</v>
      </c>
      <c r="AG5509">
        <v>184866</v>
      </c>
      <c r="AH5509">
        <v>1507.9</v>
      </c>
      <c r="AI5509">
        <v>1921.96</v>
      </c>
      <c r="AJ5509">
        <v>0</v>
      </c>
      <c r="AK5509">
        <v>666.78899999999999</v>
      </c>
      <c r="AL5509">
        <v>0</v>
      </c>
      <c r="AM5509">
        <v>184199</v>
      </c>
      <c r="AN5509">
        <v>950</v>
      </c>
      <c r="AO5509">
        <v>178949</v>
      </c>
      <c r="AP5509">
        <v>178054.671875</v>
      </c>
    </row>
    <row r="5510" spans="1:42" x14ac:dyDescent="0.2">
      <c r="A5510">
        <v>5509</v>
      </c>
      <c r="B5510" s="1">
        <v>28720.5</v>
      </c>
      <c r="C5510">
        <v>980</v>
      </c>
      <c r="D5510">
        <v>913</v>
      </c>
      <c r="E5510">
        <v>127</v>
      </c>
      <c r="F5510">
        <v>24.4</v>
      </c>
      <c r="G5510">
        <v>4.5999999999999996</v>
      </c>
      <c r="H5510">
        <v>-9900</v>
      </c>
      <c r="I5510">
        <v>68.492199999999997</v>
      </c>
      <c r="J5510">
        <v>205.68100000000001</v>
      </c>
      <c r="K5510">
        <v>17.835999999999999</v>
      </c>
      <c r="L5510">
        <v>0</v>
      </c>
      <c r="N5510">
        <v>980</v>
      </c>
      <c r="O5510">
        <v>872.58100000000002</v>
      </c>
      <c r="P5510">
        <v>129.71100000000001</v>
      </c>
      <c r="Q5510">
        <v>0.37291999999999997</v>
      </c>
      <c r="R5510">
        <v>861.44500000000005</v>
      </c>
      <c r="S5510">
        <v>121.31</v>
      </c>
      <c r="T5510">
        <v>0.37291999999999997</v>
      </c>
      <c r="U5510">
        <v>859.25800000000004</v>
      </c>
      <c r="V5510">
        <v>116.06100000000001</v>
      </c>
      <c r="W5510">
        <v>0</v>
      </c>
      <c r="X5510">
        <v>955.81299999999999</v>
      </c>
      <c r="Y5510">
        <v>955.13800000000003</v>
      </c>
      <c r="Z5510">
        <v>236445</v>
      </c>
      <c r="AA5510">
        <v>71.044499999999999</v>
      </c>
      <c r="AB5510">
        <v>237127</v>
      </c>
      <c r="AC5510">
        <v>195726</v>
      </c>
      <c r="AD5510">
        <v>194682</v>
      </c>
      <c r="AE5510">
        <v>194682</v>
      </c>
      <c r="AF5510">
        <v>191956</v>
      </c>
      <c r="AG5510">
        <v>191471</v>
      </c>
      <c r="AH5510">
        <v>1565.78</v>
      </c>
      <c r="AI5510">
        <v>2308.39</v>
      </c>
      <c r="AJ5510">
        <v>0</v>
      </c>
      <c r="AK5510">
        <v>774.76</v>
      </c>
      <c r="AL5510">
        <v>0</v>
      </c>
      <c r="AM5510">
        <v>190696</v>
      </c>
      <c r="AN5510">
        <v>950</v>
      </c>
      <c r="AO5510">
        <v>184913</v>
      </c>
      <c r="AP5510">
        <v>183988.84375</v>
      </c>
    </row>
    <row r="5511" spans="1:42" x14ac:dyDescent="0.2">
      <c r="A5511">
        <v>5510</v>
      </c>
      <c r="B5511" s="1">
        <v>28720.541666666668</v>
      </c>
      <c r="C5511">
        <v>897</v>
      </c>
      <c r="D5511">
        <v>888</v>
      </c>
      <c r="E5511">
        <v>122</v>
      </c>
      <c r="F5511">
        <v>24.4</v>
      </c>
      <c r="G5511">
        <v>4.8</v>
      </c>
      <c r="H5511">
        <v>-9900</v>
      </c>
      <c r="I5511">
        <v>60.241100000000003</v>
      </c>
      <c r="J5511">
        <v>234.15299999999999</v>
      </c>
      <c r="K5511">
        <v>26.567599999999999</v>
      </c>
      <c r="L5511">
        <v>0</v>
      </c>
      <c r="N5511">
        <v>897</v>
      </c>
      <c r="O5511">
        <v>797.96299999999997</v>
      </c>
      <c r="P5511">
        <v>125.251</v>
      </c>
      <c r="Q5511">
        <v>0.34133599999999997</v>
      </c>
      <c r="R5511">
        <v>797.96299999999997</v>
      </c>
      <c r="S5511">
        <v>117.101</v>
      </c>
      <c r="T5511">
        <v>0.34133599999999997</v>
      </c>
      <c r="U5511">
        <v>793.22400000000005</v>
      </c>
      <c r="V5511">
        <v>112.035</v>
      </c>
      <c r="W5511">
        <v>0</v>
      </c>
      <c r="X5511">
        <v>887.154</v>
      </c>
      <c r="Y5511">
        <v>887.11800000000005</v>
      </c>
      <c r="Z5511">
        <v>219622</v>
      </c>
      <c r="AA5511">
        <v>67.330299999999994</v>
      </c>
      <c r="AB5511">
        <v>220466</v>
      </c>
      <c r="AC5511">
        <v>185612</v>
      </c>
      <c r="AD5511">
        <v>185354</v>
      </c>
      <c r="AE5511">
        <v>185354</v>
      </c>
      <c r="AF5511">
        <v>182759</v>
      </c>
      <c r="AG5511">
        <v>182350</v>
      </c>
      <c r="AH5511">
        <v>1608.89</v>
      </c>
      <c r="AI5511">
        <v>0</v>
      </c>
      <c r="AJ5511">
        <v>0</v>
      </c>
      <c r="AK5511">
        <v>742.80600000000004</v>
      </c>
      <c r="AL5511">
        <v>0</v>
      </c>
      <c r="AM5511">
        <v>181607</v>
      </c>
      <c r="AN5511">
        <v>950</v>
      </c>
      <c r="AO5511">
        <v>178351</v>
      </c>
      <c r="AP5511">
        <v>177459.21875</v>
      </c>
    </row>
    <row r="5512" spans="1:42" x14ac:dyDescent="0.2">
      <c r="A5512">
        <v>5511</v>
      </c>
      <c r="B5512" s="1">
        <v>28720.583333333332</v>
      </c>
      <c r="C5512">
        <v>763</v>
      </c>
      <c r="D5512">
        <v>858</v>
      </c>
      <c r="E5512">
        <v>112</v>
      </c>
      <c r="F5512">
        <v>24.4</v>
      </c>
      <c r="G5512">
        <v>5</v>
      </c>
      <c r="H5512">
        <v>-9900</v>
      </c>
      <c r="I5512">
        <v>49.023000000000003</v>
      </c>
      <c r="J5512">
        <v>250.56299999999999</v>
      </c>
      <c r="K5512">
        <v>38.444699999999997</v>
      </c>
      <c r="L5512">
        <v>0</v>
      </c>
      <c r="N5512">
        <v>763</v>
      </c>
      <c r="O5512">
        <v>674.71100000000001</v>
      </c>
      <c r="P5512">
        <v>115.559</v>
      </c>
      <c r="Q5512">
        <v>0.29034500000000002</v>
      </c>
      <c r="R5512">
        <v>645.50800000000004</v>
      </c>
      <c r="S5512">
        <v>108.005</v>
      </c>
      <c r="T5512">
        <v>0.29034500000000002</v>
      </c>
      <c r="U5512">
        <v>636.47900000000004</v>
      </c>
      <c r="V5512">
        <v>103.333</v>
      </c>
      <c r="W5512">
        <v>0</v>
      </c>
      <c r="X5512">
        <v>725.01599999999996</v>
      </c>
      <c r="Y5512">
        <v>725.00400000000002</v>
      </c>
      <c r="Z5512">
        <v>179501</v>
      </c>
      <c r="AA5512">
        <v>59.167299999999997</v>
      </c>
      <c r="AB5512">
        <v>180194</v>
      </c>
      <c r="AC5512">
        <v>156617</v>
      </c>
      <c r="AD5512">
        <v>155514</v>
      </c>
      <c r="AE5512">
        <v>155514</v>
      </c>
      <c r="AF5512">
        <v>153337</v>
      </c>
      <c r="AG5512">
        <v>153001</v>
      </c>
      <c r="AH5512">
        <v>1508.54</v>
      </c>
      <c r="AI5512">
        <v>0</v>
      </c>
      <c r="AJ5512">
        <v>0</v>
      </c>
      <c r="AK5512">
        <v>483.78699999999998</v>
      </c>
      <c r="AL5512">
        <v>0</v>
      </c>
      <c r="AM5512">
        <v>152517</v>
      </c>
      <c r="AN5512">
        <v>950</v>
      </c>
      <c r="AO5512">
        <v>149895</v>
      </c>
      <c r="AP5512">
        <v>149145.828125</v>
      </c>
    </row>
    <row r="5513" spans="1:42" x14ac:dyDescent="0.2">
      <c r="A5513">
        <v>5512</v>
      </c>
      <c r="B5513" s="1">
        <v>28720.625</v>
      </c>
      <c r="C5513">
        <v>579</v>
      </c>
      <c r="D5513">
        <v>802</v>
      </c>
      <c r="E5513">
        <v>95</v>
      </c>
      <c r="F5513">
        <v>24.4</v>
      </c>
      <c r="G5513">
        <v>5.2</v>
      </c>
      <c r="H5513">
        <v>-9900</v>
      </c>
      <c r="I5513">
        <v>36.7714</v>
      </c>
      <c r="J5513">
        <v>261.52999999999997</v>
      </c>
      <c r="K5513">
        <v>51.252600000000001</v>
      </c>
      <c r="L5513">
        <v>0</v>
      </c>
      <c r="N5513">
        <v>579</v>
      </c>
      <c r="O5513">
        <v>505.47899999999998</v>
      </c>
      <c r="P5513">
        <v>99.268199999999993</v>
      </c>
      <c r="Q5513">
        <v>0.220327</v>
      </c>
      <c r="R5513">
        <v>366.40199999999999</v>
      </c>
      <c r="S5513">
        <v>92.715400000000002</v>
      </c>
      <c r="T5513">
        <v>0.220327</v>
      </c>
      <c r="U5513">
        <v>354.83600000000001</v>
      </c>
      <c r="V5513">
        <v>88.705200000000005</v>
      </c>
      <c r="W5513">
        <v>0</v>
      </c>
      <c r="X5513">
        <v>434.67099999999999</v>
      </c>
      <c r="Y5513">
        <v>434.49</v>
      </c>
      <c r="Z5513">
        <v>107574</v>
      </c>
      <c r="AA5513">
        <v>45.046999999999997</v>
      </c>
      <c r="AB5513">
        <v>107377</v>
      </c>
      <c r="AC5513">
        <v>97437</v>
      </c>
      <c r="AD5513">
        <v>96802</v>
      </c>
      <c r="AE5513">
        <v>96802</v>
      </c>
      <c r="AF5513">
        <v>92330.1</v>
      </c>
      <c r="AG5513">
        <v>92148.6</v>
      </c>
      <c r="AH5513">
        <v>1446.86</v>
      </c>
      <c r="AI5513">
        <v>0</v>
      </c>
      <c r="AJ5513">
        <v>0</v>
      </c>
      <c r="AK5513">
        <v>-395.21100000000001</v>
      </c>
      <c r="AL5513">
        <v>0</v>
      </c>
      <c r="AM5513">
        <v>92543.9</v>
      </c>
      <c r="AN5513">
        <v>945.28399999999999</v>
      </c>
      <c r="AO5513">
        <v>90901.9</v>
      </c>
      <c r="AP5513">
        <v>90447.4296875</v>
      </c>
    </row>
    <row r="5514" spans="1:42" x14ac:dyDescent="0.2">
      <c r="A5514">
        <v>5513</v>
      </c>
      <c r="B5514" s="1">
        <v>28720.666666666668</v>
      </c>
      <c r="C5514">
        <v>361</v>
      </c>
      <c r="D5514">
        <v>694</v>
      </c>
      <c r="E5514">
        <v>72</v>
      </c>
      <c r="F5514">
        <v>23.3</v>
      </c>
      <c r="G5514">
        <v>4.5</v>
      </c>
      <c r="H5514">
        <v>-9900</v>
      </c>
      <c r="I5514">
        <v>24.1873</v>
      </c>
      <c r="J5514">
        <v>270.19900000000001</v>
      </c>
      <c r="K5514">
        <v>64.326800000000006</v>
      </c>
      <c r="L5514">
        <v>0</v>
      </c>
      <c r="N5514">
        <v>361</v>
      </c>
      <c r="O5514">
        <v>305.21499999999997</v>
      </c>
      <c r="P5514">
        <v>75.371499999999997</v>
      </c>
      <c r="Q5514">
        <v>0.13737099999999999</v>
      </c>
      <c r="R5514">
        <v>236.435</v>
      </c>
      <c r="S5514">
        <v>70.351500000000001</v>
      </c>
      <c r="T5514">
        <v>0.13737099999999999</v>
      </c>
      <c r="U5514">
        <v>220.24700000000001</v>
      </c>
      <c r="V5514">
        <v>67.308999999999997</v>
      </c>
      <c r="W5514">
        <v>0</v>
      </c>
      <c r="X5514">
        <v>281.80500000000001</v>
      </c>
      <c r="Y5514">
        <v>281.947</v>
      </c>
      <c r="Z5514">
        <v>69790</v>
      </c>
      <c r="AA5514">
        <v>37.131799999999998</v>
      </c>
      <c r="AB5514">
        <v>68952</v>
      </c>
      <c r="AC5514">
        <v>65251.6</v>
      </c>
      <c r="AD5514">
        <v>64849.9</v>
      </c>
      <c r="AE5514">
        <v>64849.9</v>
      </c>
      <c r="AF5514">
        <v>61893.3</v>
      </c>
      <c r="AG5514">
        <v>61812.9</v>
      </c>
      <c r="AH5514">
        <v>1393.48</v>
      </c>
      <c r="AI5514">
        <v>0</v>
      </c>
      <c r="AJ5514">
        <v>0</v>
      </c>
      <c r="AK5514">
        <v>-115.425</v>
      </c>
      <c r="AL5514">
        <v>103.976</v>
      </c>
      <c r="AM5514">
        <v>61824.3</v>
      </c>
      <c r="AN5514">
        <v>939.93799999999999</v>
      </c>
      <c r="AO5514">
        <v>60613.599999999999</v>
      </c>
      <c r="AP5514">
        <v>60310.5390625</v>
      </c>
    </row>
    <row r="5515" spans="1:42" x14ac:dyDescent="0.2">
      <c r="A5515">
        <v>5514</v>
      </c>
      <c r="B5515" s="1">
        <v>28720.708333333332</v>
      </c>
      <c r="C5515">
        <v>141</v>
      </c>
      <c r="D5515">
        <v>459</v>
      </c>
      <c r="E5515">
        <v>46</v>
      </c>
      <c r="F5515">
        <v>22.2</v>
      </c>
      <c r="G5515">
        <v>3.8</v>
      </c>
      <c r="H5515">
        <v>-9900</v>
      </c>
      <c r="I5515">
        <v>11.6031</v>
      </c>
      <c r="J5515">
        <v>278.03800000000001</v>
      </c>
      <c r="K5515">
        <v>77.383799999999994</v>
      </c>
      <c r="L5515">
        <v>0</v>
      </c>
      <c r="N5515">
        <v>141</v>
      </c>
      <c r="O5515">
        <v>103.035</v>
      </c>
      <c r="P5515">
        <v>48.2622</v>
      </c>
      <c r="Q5515">
        <v>5.3654800000000002E-2</v>
      </c>
      <c r="R5515">
        <v>55.090899999999998</v>
      </c>
      <c r="S5515">
        <v>44.968299999999999</v>
      </c>
      <c r="T5515">
        <v>5.3654800000000002E-2</v>
      </c>
      <c r="U5515">
        <v>45.363500000000002</v>
      </c>
      <c r="V5515">
        <v>43.024299999999997</v>
      </c>
      <c r="W5515">
        <v>0</v>
      </c>
      <c r="X5515">
        <v>86.62</v>
      </c>
      <c r="Y5515">
        <v>86.806299999999993</v>
      </c>
      <c r="Z5515">
        <v>21490</v>
      </c>
      <c r="AA5515">
        <v>26.596399999999999</v>
      </c>
      <c r="AB5515">
        <v>20143.2</v>
      </c>
      <c r="AC5515">
        <v>19918.8</v>
      </c>
      <c r="AD5515">
        <v>19568.099999999999</v>
      </c>
      <c r="AE5515">
        <v>19568.099999999999</v>
      </c>
      <c r="AF5515">
        <v>19173.8</v>
      </c>
      <c r="AG5515">
        <v>19163.3</v>
      </c>
      <c r="AH5515">
        <v>1133.47</v>
      </c>
      <c r="AI5515">
        <v>0</v>
      </c>
      <c r="AJ5515">
        <v>0</v>
      </c>
      <c r="AK5515">
        <v>-5.1097900000000003</v>
      </c>
      <c r="AL5515">
        <v>0</v>
      </c>
      <c r="AM5515">
        <v>19168.400000000001</v>
      </c>
      <c r="AN5515">
        <v>944.31399999999996</v>
      </c>
      <c r="AO5515">
        <v>18470.900000000001</v>
      </c>
      <c r="AP5515">
        <v>18378.587890625</v>
      </c>
    </row>
    <row r="5516" spans="1:42" x14ac:dyDescent="0.2">
      <c r="A5516">
        <v>5515</v>
      </c>
      <c r="B5516" s="1">
        <v>28720.75</v>
      </c>
      <c r="C5516">
        <v>20</v>
      </c>
      <c r="D5516">
        <v>50</v>
      </c>
      <c r="E5516">
        <v>15</v>
      </c>
      <c r="F5516">
        <v>21.1</v>
      </c>
      <c r="G5516">
        <v>3.1</v>
      </c>
      <c r="H5516">
        <v>-9900</v>
      </c>
      <c r="I5516">
        <v>-0.74121999999999999</v>
      </c>
      <c r="J5516">
        <v>285.92099999999999</v>
      </c>
      <c r="K5516">
        <v>88.793700000000001</v>
      </c>
      <c r="L5516">
        <v>0</v>
      </c>
      <c r="N5516">
        <v>20</v>
      </c>
      <c r="O5516">
        <v>1.20943</v>
      </c>
      <c r="P5516">
        <v>12.933400000000001</v>
      </c>
      <c r="Q5516">
        <v>7.6106000000000004E-3</v>
      </c>
      <c r="R5516">
        <v>0</v>
      </c>
      <c r="S5516">
        <v>12.0604</v>
      </c>
      <c r="T5516">
        <v>0</v>
      </c>
      <c r="U5516">
        <v>0</v>
      </c>
      <c r="V5516">
        <v>11.5389</v>
      </c>
      <c r="W5516">
        <v>0</v>
      </c>
      <c r="X5516">
        <v>11.3081</v>
      </c>
      <c r="Y5516">
        <v>11.302899999999999</v>
      </c>
      <c r="Z5516">
        <v>2798.2</v>
      </c>
      <c r="AA5516">
        <v>21.690999999999999</v>
      </c>
      <c r="AB5516">
        <v>1861.57</v>
      </c>
      <c r="AC5516">
        <v>1878.87</v>
      </c>
      <c r="AD5516">
        <v>1868.73</v>
      </c>
      <c r="AE5516">
        <v>1868.73</v>
      </c>
      <c r="AF5516">
        <v>1842.57</v>
      </c>
      <c r="AG5516">
        <v>1842.52</v>
      </c>
      <c r="AH5516">
        <v>1520.49</v>
      </c>
      <c r="AI5516">
        <v>0</v>
      </c>
      <c r="AJ5516">
        <v>0</v>
      </c>
      <c r="AK5516">
        <v>7.1107100000000006E-2</v>
      </c>
      <c r="AL5516">
        <v>0</v>
      </c>
      <c r="AM5516">
        <v>1842.45</v>
      </c>
      <c r="AN5516">
        <v>950</v>
      </c>
      <c r="AO5516">
        <v>1749.84</v>
      </c>
      <c r="AP5516">
        <v>1741.08642578125</v>
      </c>
    </row>
    <row r="5517" spans="1:42" x14ac:dyDescent="0.2">
      <c r="A5517">
        <v>5516</v>
      </c>
      <c r="B5517" s="1">
        <v>28720.791666666668</v>
      </c>
      <c r="C5517">
        <v>0</v>
      </c>
      <c r="D5517">
        <v>0</v>
      </c>
      <c r="E5517">
        <v>0</v>
      </c>
      <c r="F5517">
        <v>20.9</v>
      </c>
      <c r="G5517">
        <v>2.8</v>
      </c>
      <c r="H5517">
        <v>-9900</v>
      </c>
    </row>
    <row r="5518" spans="1:42" x14ac:dyDescent="0.2">
      <c r="A5518">
        <v>5517</v>
      </c>
      <c r="B5518" s="1">
        <v>28720.833333333332</v>
      </c>
      <c r="C5518">
        <v>0</v>
      </c>
      <c r="D5518">
        <v>0</v>
      </c>
      <c r="E5518">
        <v>0</v>
      </c>
      <c r="F5518">
        <v>20.8</v>
      </c>
      <c r="G5518">
        <v>2.4</v>
      </c>
      <c r="H5518">
        <v>-9900</v>
      </c>
    </row>
    <row r="5519" spans="1:42" x14ac:dyDescent="0.2">
      <c r="A5519">
        <v>5518</v>
      </c>
      <c r="B5519" s="1">
        <v>28720.875</v>
      </c>
      <c r="C5519">
        <v>0</v>
      </c>
      <c r="D5519">
        <v>0</v>
      </c>
      <c r="E5519">
        <v>0</v>
      </c>
      <c r="F5519">
        <v>20.6</v>
      </c>
      <c r="G5519">
        <v>2.1</v>
      </c>
      <c r="H5519">
        <v>-9900</v>
      </c>
    </row>
    <row r="5520" spans="1:42" x14ac:dyDescent="0.2">
      <c r="A5520">
        <v>5519</v>
      </c>
      <c r="B5520" s="1">
        <v>28720.916666666668</v>
      </c>
      <c r="C5520">
        <v>0</v>
      </c>
      <c r="D5520">
        <v>0</v>
      </c>
      <c r="E5520">
        <v>0</v>
      </c>
      <c r="F5520">
        <v>20.399999999999999</v>
      </c>
      <c r="G5520">
        <v>1.4</v>
      </c>
      <c r="H5520">
        <v>-9900</v>
      </c>
    </row>
    <row r="5521" spans="1:42" x14ac:dyDescent="0.2">
      <c r="A5521">
        <v>5520</v>
      </c>
      <c r="B5521" s="1">
        <v>28720.958333333332</v>
      </c>
      <c r="C5521">
        <v>0</v>
      </c>
      <c r="D5521">
        <v>0</v>
      </c>
      <c r="E5521">
        <v>0</v>
      </c>
      <c r="F5521">
        <v>20.2</v>
      </c>
      <c r="G5521">
        <v>0.7</v>
      </c>
      <c r="H5521">
        <v>-9900</v>
      </c>
    </row>
    <row r="5522" spans="1:42" x14ac:dyDescent="0.2">
      <c r="A5522">
        <v>5521</v>
      </c>
      <c r="B5522" s="1">
        <v>28721</v>
      </c>
      <c r="C5522">
        <v>0</v>
      </c>
      <c r="D5522">
        <v>0</v>
      </c>
      <c r="E5522">
        <v>0</v>
      </c>
      <c r="F5522">
        <v>20</v>
      </c>
      <c r="G5522">
        <v>0</v>
      </c>
      <c r="H5522">
        <v>-9900</v>
      </c>
    </row>
    <row r="5523" spans="1:42" x14ac:dyDescent="0.2">
      <c r="A5523">
        <v>5522</v>
      </c>
      <c r="B5523" s="1">
        <v>28721.041666666668</v>
      </c>
      <c r="C5523">
        <v>0</v>
      </c>
      <c r="D5523">
        <v>0</v>
      </c>
      <c r="E5523">
        <v>0</v>
      </c>
      <c r="F5523">
        <v>20</v>
      </c>
      <c r="G5523">
        <v>0.7</v>
      </c>
      <c r="H5523">
        <v>-9900</v>
      </c>
    </row>
    <row r="5524" spans="1:42" x14ac:dyDescent="0.2">
      <c r="A5524">
        <v>5523</v>
      </c>
      <c r="B5524" s="1">
        <v>28721.083333333332</v>
      </c>
      <c r="C5524">
        <v>0</v>
      </c>
      <c r="D5524">
        <v>0</v>
      </c>
      <c r="E5524">
        <v>0</v>
      </c>
      <c r="F5524">
        <v>20</v>
      </c>
      <c r="G5524">
        <v>1.4</v>
      </c>
      <c r="H5524">
        <v>-9900</v>
      </c>
    </row>
    <row r="5525" spans="1:42" x14ac:dyDescent="0.2">
      <c r="A5525">
        <v>5524</v>
      </c>
      <c r="B5525" s="1">
        <v>28721.125</v>
      </c>
      <c r="C5525">
        <v>0</v>
      </c>
      <c r="D5525">
        <v>0</v>
      </c>
      <c r="E5525">
        <v>0</v>
      </c>
      <c r="F5525">
        <v>20</v>
      </c>
      <c r="G5525">
        <v>2.1</v>
      </c>
      <c r="H5525">
        <v>-9900</v>
      </c>
    </row>
    <row r="5526" spans="1:42" x14ac:dyDescent="0.2">
      <c r="A5526">
        <v>5525</v>
      </c>
      <c r="B5526" s="1">
        <v>28721.166666666668</v>
      </c>
      <c r="C5526">
        <v>0</v>
      </c>
      <c r="D5526">
        <v>0</v>
      </c>
      <c r="E5526">
        <v>0</v>
      </c>
      <c r="F5526">
        <v>19.8</v>
      </c>
      <c r="G5526">
        <v>1.9</v>
      </c>
      <c r="H5526">
        <v>-9900</v>
      </c>
    </row>
    <row r="5527" spans="1:42" x14ac:dyDescent="0.2">
      <c r="A5527">
        <v>5526</v>
      </c>
      <c r="B5527" s="1">
        <v>28721.208333333332</v>
      </c>
      <c r="C5527">
        <v>25</v>
      </c>
      <c r="D5527">
        <v>15</v>
      </c>
      <c r="E5527">
        <v>24</v>
      </c>
      <c r="F5527">
        <v>19.600000000000001</v>
      </c>
      <c r="G5527">
        <v>1.7</v>
      </c>
      <c r="H5527">
        <v>-9900</v>
      </c>
      <c r="I5527">
        <v>2.2856700000000001</v>
      </c>
      <c r="J5527">
        <v>76.260000000000005</v>
      </c>
      <c r="K5527">
        <v>88.906800000000004</v>
      </c>
      <c r="L5527">
        <v>0</v>
      </c>
      <c r="N5527">
        <v>25</v>
      </c>
      <c r="O5527">
        <v>0.21915299999999999</v>
      </c>
      <c r="P5527">
        <v>24.183499999999999</v>
      </c>
      <c r="Q5527">
        <v>9.5132600000000008E-3</v>
      </c>
      <c r="R5527">
        <v>0.16616400000000001</v>
      </c>
      <c r="S5527">
        <v>22.618400000000001</v>
      </c>
      <c r="T5527">
        <v>9.5132600000000008E-3</v>
      </c>
      <c r="U5527">
        <v>3.8026200000000003E-2</v>
      </c>
      <c r="V5527">
        <v>21.639800000000001</v>
      </c>
      <c r="W5527">
        <v>0</v>
      </c>
      <c r="X5527">
        <v>21.244299999999999</v>
      </c>
      <c r="Y5527">
        <v>21.234400000000001</v>
      </c>
      <c r="Z5527">
        <v>5256.81</v>
      </c>
      <c r="AA5527">
        <v>20.783300000000001</v>
      </c>
      <c r="AB5527">
        <v>4153.1499999999996</v>
      </c>
      <c r="AC5527">
        <v>4214.88</v>
      </c>
      <c r="AD5527">
        <v>4186.25</v>
      </c>
      <c r="AE5527">
        <v>4186.25</v>
      </c>
      <c r="AF5527">
        <v>4127.6400000000003</v>
      </c>
      <c r="AG5527">
        <v>4127.41</v>
      </c>
      <c r="AH5527">
        <v>1539.52</v>
      </c>
      <c r="AI5527">
        <v>0</v>
      </c>
      <c r="AJ5527">
        <v>0</v>
      </c>
      <c r="AK5527">
        <v>0.365979</v>
      </c>
      <c r="AL5527">
        <v>0</v>
      </c>
      <c r="AM5527">
        <v>4127.04</v>
      </c>
      <c r="AN5527">
        <v>950</v>
      </c>
      <c r="AO5527">
        <v>3926.97</v>
      </c>
      <c r="AP5527">
        <v>3907.3310546875</v>
      </c>
    </row>
    <row r="5528" spans="1:42" x14ac:dyDescent="0.2">
      <c r="A5528">
        <v>5527</v>
      </c>
      <c r="B5528" s="1">
        <v>28721.25</v>
      </c>
      <c r="C5528">
        <v>62</v>
      </c>
      <c r="D5528">
        <v>5</v>
      </c>
      <c r="E5528">
        <v>61</v>
      </c>
      <c r="F5528">
        <v>19.399999999999999</v>
      </c>
      <c r="G5528">
        <v>1.5</v>
      </c>
      <c r="H5528">
        <v>-9900</v>
      </c>
      <c r="I5528">
        <v>14.704599999999999</v>
      </c>
      <c r="J5528">
        <v>84.094099999999997</v>
      </c>
      <c r="K5528">
        <v>77.242400000000004</v>
      </c>
      <c r="L5528">
        <v>0</v>
      </c>
      <c r="N5528">
        <v>62</v>
      </c>
      <c r="O5528">
        <v>0.86894700000000002</v>
      </c>
      <c r="P5528">
        <v>60.363999999999997</v>
      </c>
      <c r="Q5528">
        <v>2.35929E-2</v>
      </c>
      <c r="R5528">
        <v>0.83301499999999995</v>
      </c>
      <c r="S5528">
        <v>56.461399999999998</v>
      </c>
      <c r="T5528">
        <v>2.35929E-2</v>
      </c>
      <c r="U5528">
        <v>0.68423500000000004</v>
      </c>
      <c r="V5528">
        <v>54.018500000000003</v>
      </c>
      <c r="W5528">
        <v>0</v>
      </c>
      <c r="X5528">
        <v>53.608699999999999</v>
      </c>
      <c r="Y5528">
        <v>53.584099999999999</v>
      </c>
      <c r="Z5528">
        <v>13265.5</v>
      </c>
      <c r="AA5528">
        <v>22.4132</v>
      </c>
      <c r="AB5528">
        <v>11911.1</v>
      </c>
      <c r="AC5528">
        <v>12027.1</v>
      </c>
      <c r="AD5528">
        <v>11980.5</v>
      </c>
      <c r="AE5528">
        <v>11980.5</v>
      </c>
      <c r="AF5528">
        <v>11812.7</v>
      </c>
      <c r="AG5528">
        <v>11810.9</v>
      </c>
      <c r="AH5528">
        <v>1564.54</v>
      </c>
      <c r="AI5528">
        <v>0</v>
      </c>
      <c r="AJ5528">
        <v>0</v>
      </c>
      <c r="AK5528">
        <v>3.0550999999999999</v>
      </c>
      <c r="AL5528">
        <v>0</v>
      </c>
      <c r="AM5528">
        <v>11807.9</v>
      </c>
      <c r="AN5528">
        <v>950</v>
      </c>
      <c r="AO5528">
        <v>11305.6</v>
      </c>
      <c r="AP5528">
        <v>11249.0537109375</v>
      </c>
    </row>
    <row r="5529" spans="1:42" x14ac:dyDescent="0.2">
      <c r="A5529">
        <v>5528</v>
      </c>
      <c r="B5529" s="1">
        <v>28721.291666666668</v>
      </c>
      <c r="C5529">
        <v>266</v>
      </c>
      <c r="D5529">
        <v>247</v>
      </c>
      <c r="E5529">
        <v>153</v>
      </c>
      <c r="F5529">
        <v>20.2</v>
      </c>
      <c r="G5529">
        <v>2.7</v>
      </c>
      <c r="H5529">
        <v>-9900</v>
      </c>
      <c r="I5529">
        <v>27.3003</v>
      </c>
      <c r="J5529">
        <v>92.09</v>
      </c>
      <c r="K5529">
        <v>64.190399999999997</v>
      </c>
      <c r="L5529">
        <v>0</v>
      </c>
      <c r="N5529">
        <v>266</v>
      </c>
      <c r="O5529">
        <v>107.133</v>
      </c>
      <c r="P5529">
        <v>151.22300000000001</v>
      </c>
      <c r="Q5529">
        <v>0.10122100000000001</v>
      </c>
      <c r="R5529">
        <v>103.88500000000001</v>
      </c>
      <c r="S5529">
        <v>141.60400000000001</v>
      </c>
      <c r="T5529">
        <v>0.10122100000000001</v>
      </c>
      <c r="U5529">
        <v>97.108800000000002</v>
      </c>
      <c r="V5529">
        <v>135.476</v>
      </c>
      <c r="W5529">
        <v>0</v>
      </c>
      <c r="X5529">
        <v>227.93299999999999</v>
      </c>
      <c r="Y5529">
        <v>227.80099999999999</v>
      </c>
      <c r="Z5529">
        <v>56392.800000000003</v>
      </c>
      <c r="AA5529">
        <v>32.329300000000003</v>
      </c>
      <c r="AB5529">
        <v>55258.7</v>
      </c>
      <c r="AC5529">
        <v>53711.5</v>
      </c>
      <c r="AD5529">
        <v>53463.5</v>
      </c>
      <c r="AE5529">
        <v>53463.5</v>
      </c>
      <c r="AF5529">
        <v>52715</v>
      </c>
      <c r="AG5529">
        <v>52675.199999999997</v>
      </c>
      <c r="AH5529">
        <v>1516.11</v>
      </c>
      <c r="AI5529">
        <v>0</v>
      </c>
      <c r="AJ5529">
        <v>0</v>
      </c>
      <c r="AK5529">
        <v>56.943300000000001</v>
      </c>
      <c r="AL5529">
        <v>0</v>
      </c>
      <c r="AM5529">
        <v>52618.3</v>
      </c>
      <c r="AN5529">
        <v>950</v>
      </c>
      <c r="AO5529">
        <v>51460</v>
      </c>
      <c r="AP5529">
        <v>51202.66796875</v>
      </c>
    </row>
    <row r="5530" spans="1:42" x14ac:dyDescent="0.2">
      <c r="A5530">
        <v>5529</v>
      </c>
      <c r="B5530" s="1">
        <v>28721.333333333332</v>
      </c>
      <c r="C5530">
        <v>620</v>
      </c>
      <c r="D5530">
        <v>710</v>
      </c>
      <c r="E5530">
        <v>165</v>
      </c>
      <c r="F5530">
        <v>20.9</v>
      </c>
      <c r="G5530">
        <v>4</v>
      </c>
      <c r="H5530">
        <v>-9900</v>
      </c>
      <c r="I5530">
        <v>39.819099999999999</v>
      </c>
      <c r="J5530">
        <v>101.223</v>
      </c>
      <c r="K5530">
        <v>51.124299999999998</v>
      </c>
      <c r="L5530">
        <v>0</v>
      </c>
      <c r="N5530">
        <v>620</v>
      </c>
      <c r="O5530">
        <v>445.36599999999999</v>
      </c>
      <c r="P5530">
        <v>165.56100000000001</v>
      </c>
      <c r="Q5530">
        <v>0.235929</v>
      </c>
      <c r="R5530">
        <v>433.67399999999998</v>
      </c>
      <c r="S5530">
        <v>155.06299999999999</v>
      </c>
      <c r="T5530">
        <v>0.235929</v>
      </c>
      <c r="U5530">
        <v>420.77800000000002</v>
      </c>
      <c r="V5530">
        <v>148.352</v>
      </c>
      <c r="W5530">
        <v>0</v>
      </c>
      <c r="X5530">
        <v>557.74699999999996</v>
      </c>
      <c r="Y5530">
        <v>557.14300000000003</v>
      </c>
      <c r="Z5530">
        <v>137917</v>
      </c>
      <c r="AA5530">
        <v>48.8613</v>
      </c>
      <c r="AB5530">
        <v>138142</v>
      </c>
      <c r="AC5530">
        <v>125676</v>
      </c>
      <c r="AD5530">
        <v>124975</v>
      </c>
      <c r="AE5530">
        <v>124975</v>
      </c>
      <c r="AF5530">
        <v>123225</v>
      </c>
      <c r="AG5530">
        <v>123019</v>
      </c>
      <c r="AH5530">
        <v>1541.5</v>
      </c>
      <c r="AI5530">
        <v>0</v>
      </c>
      <c r="AJ5530">
        <v>0</v>
      </c>
      <c r="AK5530">
        <v>321.94299999999998</v>
      </c>
      <c r="AL5530">
        <v>0</v>
      </c>
      <c r="AM5530">
        <v>122697</v>
      </c>
      <c r="AN5530">
        <v>950</v>
      </c>
      <c r="AO5530">
        <v>120662</v>
      </c>
      <c r="AP5530">
        <v>120058.5234375</v>
      </c>
    </row>
    <row r="5531" spans="1:42" x14ac:dyDescent="0.2">
      <c r="A5531">
        <v>5530</v>
      </c>
      <c r="B5531" s="1">
        <v>28721.375</v>
      </c>
      <c r="C5531">
        <v>752</v>
      </c>
      <c r="D5531">
        <v>821</v>
      </c>
      <c r="E5531">
        <v>106</v>
      </c>
      <c r="F5531">
        <v>21.7</v>
      </c>
      <c r="G5531">
        <v>5.2</v>
      </c>
      <c r="H5531">
        <v>-9900</v>
      </c>
      <c r="I5531">
        <v>51.866</v>
      </c>
      <c r="J5531">
        <v>113.248</v>
      </c>
      <c r="K5531">
        <v>38.3322</v>
      </c>
      <c r="L5531">
        <v>0</v>
      </c>
      <c r="N5531">
        <v>752</v>
      </c>
      <c r="O5531">
        <v>643.375</v>
      </c>
      <c r="P5531">
        <v>107.392</v>
      </c>
      <c r="Q5531">
        <v>0.286159</v>
      </c>
      <c r="R5531">
        <v>621.48199999999997</v>
      </c>
      <c r="S5531">
        <v>100.524</v>
      </c>
      <c r="T5531">
        <v>0.286159</v>
      </c>
      <c r="U5531">
        <v>612.94399999999996</v>
      </c>
      <c r="V5531">
        <v>96.174300000000002</v>
      </c>
      <c r="W5531">
        <v>0</v>
      </c>
      <c r="X5531">
        <v>694.93600000000004</v>
      </c>
      <c r="Y5531">
        <v>694.09100000000001</v>
      </c>
      <c r="Z5531">
        <v>171827</v>
      </c>
      <c r="AA5531">
        <v>54.683399999999999</v>
      </c>
      <c r="AB5531">
        <v>172468</v>
      </c>
      <c r="AC5531">
        <v>152892</v>
      </c>
      <c r="AD5531">
        <v>152285</v>
      </c>
      <c r="AE5531">
        <v>152285</v>
      </c>
      <c r="AF5531">
        <v>150153</v>
      </c>
      <c r="AG5531">
        <v>149841</v>
      </c>
      <c r="AH5531">
        <v>1526.04</v>
      </c>
      <c r="AI5531">
        <v>0</v>
      </c>
      <c r="AJ5531">
        <v>0</v>
      </c>
      <c r="AK5531">
        <v>483.08199999999999</v>
      </c>
      <c r="AL5531">
        <v>0</v>
      </c>
      <c r="AM5531">
        <v>149358</v>
      </c>
      <c r="AN5531">
        <v>950</v>
      </c>
      <c r="AO5531">
        <v>146795</v>
      </c>
      <c r="AP5531">
        <v>146060.984375</v>
      </c>
    </row>
    <row r="5532" spans="1:42" x14ac:dyDescent="0.2">
      <c r="A5532">
        <v>5531</v>
      </c>
      <c r="B5532" s="1">
        <v>28721.416666666668</v>
      </c>
      <c r="C5532">
        <v>819</v>
      </c>
      <c r="D5532">
        <v>664</v>
      </c>
      <c r="E5532">
        <v>229</v>
      </c>
      <c r="F5532">
        <v>22.4</v>
      </c>
      <c r="G5532">
        <v>5.2</v>
      </c>
      <c r="H5532">
        <v>-9900</v>
      </c>
      <c r="I5532">
        <v>62.533700000000003</v>
      </c>
      <c r="J5532">
        <v>132.02199999999999</v>
      </c>
      <c r="K5532">
        <v>26.497800000000002</v>
      </c>
      <c r="L5532">
        <v>0</v>
      </c>
      <c r="N5532">
        <v>819</v>
      </c>
      <c r="O5532">
        <v>594.36699999999996</v>
      </c>
      <c r="P5532">
        <v>233.16200000000001</v>
      </c>
      <c r="Q5532">
        <v>0.31165399999999999</v>
      </c>
      <c r="R5532">
        <v>561.36199999999997</v>
      </c>
      <c r="S5532">
        <v>218.23400000000001</v>
      </c>
      <c r="T5532">
        <v>0.31165399999999999</v>
      </c>
      <c r="U5532">
        <v>558.07100000000003</v>
      </c>
      <c r="V5532">
        <v>208.791</v>
      </c>
      <c r="W5532">
        <v>0</v>
      </c>
      <c r="X5532">
        <v>751.524</v>
      </c>
      <c r="Y5532">
        <v>750.96500000000003</v>
      </c>
      <c r="Z5532">
        <v>185912</v>
      </c>
      <c r="AA5532">
        <v>58.085999999999999</v>
      </c>
      <c r="AB5532">
        <v>186615</v>
      </c>
      <c r="AC5532">
        <v>162766</v>
      </c>
      <c r="AD5532">
        <v>161893</v>
      </c>
      <c r="AE5532">
        <v>161893</v>
      </c>
      <c r="AF5532">
        <v>159626</v>
      </c>
      <c r="AG5532">
        <v>159266</v>
      </c>
      <c r="AH5532">
        <v>1509.41</v>
      </c>
      <c r="AI5532">
        <v>0</v>
      </c>
      <c r="AJ5532">
        <v>0</v>
      </c>
      <c r="AK5532">
        <v>528.73299999999995</v>
      </c>
      <c r="AL5532">
        <v>0</v>
      </c>
      <c r="AM5532">
        <v>158737</v>
      </c>
      <c r="AN5532">
        <v>950</v>
      </c>
      <c r="AO5532">
        <v>155990</v>
      </c>
      <c r="AP5532">
        <v>155210.546875</v>
      </c>
    </row>
    <row r="5533" spans="1:42" x14ac:dyDescent="0.2">
      <c r="A5533">
        <v>5532</v>
      </c>
      <c r="B5533" s="1">
        <v>28721.458333333332</v>
      </c>
      <c r="C5533">
        <v>978</v>
      </c>
      <c r="D5533">
        <v>902</v>
      </c>
      <c r="E5533">
        <v>132</v>
      </c>
      <c r="F5533">
        <v>23.2</v>
      </c>
      <c r="G5533">
        <v>5.2</v>
      </c>
      <c r="H5533">
        <v>-9900</v>
      </c>
      <c r="I5533">
        <v>69.329400000000007</v>
      </c>
      <c r="J5533">
        <v>164.46600000000001</v>
      </c>
      <c r="K5533">
        <v>17.9544</v>
      </c>
      <c r="L5533">
        <v>0</v>
      </c>
      <c r="N5533">
        <v>978</v>
      </c>
      <c r="O5533">
        <v>859.62300000000005</v>
      </c>
      <c r="P5533">
        <v>134.22999999999999</v>
      </c>
      <c r="Q5533">
        <v>0.37215900000000002</v>
      </c>
      <c r="R5533">
        <v>823.50300000000004</v>
      </c>
      <c r="S5533">
        <v>125.57599999999999</v>
      </c>
      <c r="T5533">
        <v>0.37215900000000002</v>
      </c>
      <c r="U5533">
        <v>821.38599999999997</v>
      </c>
      <c r="V5533">
        <v>120.142</v>
      </c>
      <c r="W5533">
        <v>0</v>
      </c>
      <c r="X5533">
        <v>922.69799999999998</v>
      </c>
      <c r="Y5533">
        <v>921.87199999999996</v>
      </c>
      <c r="Z5533">
        <v>228218</v>
      </c>
      <c r="AA5533">
        <v>67.007599999999996</v>
      </c>
      <c r="AB5533">
        <v>228852</v>
      </c>
      <c r="AC5533">
        <v>191495</v>
      </c>
      <c r="AD5533">
        <v>190240</v>
      </c>
      <c r="AE5533">
        <v>190240</v>
      </c>
      <c r="AF5533">
        <v>187577</v>
      </c>
      <c r="AG5533">
        <v>187072</v>
      </c>
      <c r="AH5533">
        <v>1503.62</v>
      </c>
      <c r="AI5533">
        <v>3366.09</v>
      </c>
      <c r="AJ5533">
        <v>0</v>
      </c>
      <c r="AK5533">
        <v>686.71400000000006</v>
      </c>
      <c r="AL5533">
        <v>0</v>
      </c>
      <c r="AM5533">
        <v>186385</v>
      </c>
      <c r="AN5533">
        <v>950</v>
      </c>
      <c r="AO5533">
        <v>179638</v>
      </c>
      <c r="AP5533">
        <v>178740.046875</v>
      </c>
    </row>
    <row r="5534" spans="1:42" x14ac:dyDescent="0.2">
      <c r="A5534">
        <v>5533</v>
      </c>
      <c r="B5534" s="1">
        <v>28721.5</v>
      </c>
      <c r="C5534">
        <v>946</v>
      </c>
      <c r="D5534">
        <v>876</v>
      </c>
      <c r="E5534">
        <v>131</v>
      </c>
      <c r="F5534">
        <v>23.9</v>
      </c>
      <c r="G5534">
        <v>5.2</v>
      </c>
      <c r="H5534">
        <v>-9900</v>
      </c>
      <c r="I5534">
        <v>68.169399999999996</v>
      </c>
      <c r="J5534">
        <v>205.49199999999999</v>
      </c>
      <c r="K5534">
        <v>18.154299999999999</v>
      </c>
      <c r="L5534">
        <v>0</v>
      </c>
      <c r="N5534">
        <v>946</v>
      </c>
      <c r="O5534">
        <v>834.072</v>
      </c>
      <c r="P5534">
        <v>133.78299999999999</v>
      </c>
      <c r="Q5534">
        <v>0.35998200000000002</v>
      </c>
      <c r="R5534">
        <v>823.428</v>
      </c>
      <c r="S5534">
        <v>125.11799999999999</v>
      </c>
      <c r="T5534">
        <v>0.35998200000000002</v>
      </c>
      <c r="U5534">
        <v>821.26</v>
      </c>
      <c r="V5534">
        <v>119.705</v>
      </c>
      <c r="W5534">
        <v>0</v>
      </c>
      <c r="X5534">
        <v>922.14499999999998</v>
      </c>
      <c r="Y5534">
        <v>921.57500000000005</v>
      </c>
      <c r="Z5534">
        <v>228138</v>
      </c>
      <c r="AA5534">
        <v>67.693399999999997</v>
      </c>
      <c r="AB5534">
        <v>228893</v>
      </c>
      <c r="AC5534">
        <v>191949</v>
      </c>
      <c r="AD5534">
        <v>190934</v>
      </c>
      <c r="AE5534">
        <v>190934</v>
      </c>
      <c r="AF5534">
        <v>188260</v>
      </c>
      <c r="AG5534">
        <v>187794</v>
      </c>
      <c r="AH5534">
        <v>1565.87</v>
      </c>
      <c r="AI5534">
        <v>325.82499999999999</v>
      </c>
      <c r="AJ5534">
        <v>0</v>
      </c>
      <c r="AK5534">
        <v>748.38099999999997</v>
      </c>
      <c r="AL5534">
        <v>0</v>
      </c>
      <c r="AM5534">
        <v>187045</v>
      </c>
      <c r="AN5534">
        <v>950</v>
      </c>
      <c r="AO5534">
        <v>183333</v>
      </c>
      <c r="AP5534">
        <v>182416.328125</v>
      </c>
    </row>
    <row r="5535" spans="1:42" x14ac:dyDescent="0.2">
      <c r="A5535">
        <v>5534</v>
      </c>
      <c r="B5535" s="1">
        <v>28721.541666666668</v>
      </c>
      <c r="C5535">
        <v>892</v>
      </c>
      <c r="D5535">
        <v>883</v>
      </c>
      <c r="E5535">
        <v>125</v>
      </c>
      <c r="F5535">
        <v>24.1</v>
      </c>
      <c r="G5535">
        <v>4.8</v>
      </c>
      <c r="H5535">
        <v>-9900</v>
      </c>
      <c r="I5535">
        <v>59.969000000000001</v>
      </c>
      <c r="J5535">
        <v>233.77699999999999</v>
      </c>
      <c r="K5535">
        <v>26.824400000000001</v>
      </c>
      <c r="L5535">
        <v>0</v>
      </c>
      <c r="N5535">
        <v>892</v>
      </c>
      <c r="O5535">
        <v>790.10900000000004</v>
      </c>
      <c r="P5535">
        <v>128.32499999999999</v>
      </c>
      <c r="Q5535">
        <v>0.33943299999999998</v>
      </c>
      <c r="R5535">
        <v>790.10900000000004</v>
      </c>
      <c r="S5535">
        <v>119.976</v>
      </c>
      <c r="T5535">
        <v>0.33943299999999998</v>
      </c>
      <c r="U5535">
        <v>785.31799999999998</v>
      </c>
      <c r="V5535">
        <v>114.785</v>
      </c>
      <c r="W5535">
        <v>0</v>
      </c>
      <c r="X5535">
        <v>882.101</v>
      </c>
      <c r="Y5535">
        <v>882.00300000000004</v>
      </c>
      <c r="Z5535">
        <v>218356</v>
      </c>
      <c r="AA5535">
        <v>66.782799999999995</v>
      </c>
      <c r="AB5535">
        <v>219203</v>
      </c>
      <c r="AC5535">
        <v>185012</v>
      </c>
      <c r="AD5535">
        <v>184745</v>
      </c>
      <c r="AE5535">
        <v>184745</v>
      </c>
      <c r="AF5535">
        <v>182157</v>
      </c>
      <c r="AG5535">
        <v>181745</v>
      </c>
      <c r="AH5535">
        <v>1596.98</v>
      </c>
      <c r="AI5535">
        <v>0</v>
      </c>
      <c r="AJ5535">
        <v>0</v>
      </c>
      <c r="AK5535">
        <v>732.35199999999998</v>
      </c>
      <c r="AL5535">
        <v>0</v>
      </c>
      <c r="AM5535">
        <v>181012</v>
      </c>
      <c r="AN5535">
        <v>950</v>
      </c>
      <c r="AO5535">
        <v>177770</v>
      </c>
      <c r="AP5535">
        <v>176881.25</v>
      </c>
    </row>
    <row r="5536" spans="1:42" x14ac:dyDescent="0.2">
      <c r="A5536">
        <v>5535</v>
      </c>
      <c r="B5536" s="1">
        <v>28721.583333333332</v>
      </c>
      <c r="C5536">
        <v>763</v>
      </c>
      <c r="D5536">
        <v>858</v>
      </c>
      <c r="E5536">
        <v>115</v>
      </c>
      <c r="F5536">
        <v>24.2</v>
      </c>
      <c r="G5536">
        <v>4.5</v>
      </c>
      <c r="H5536">
        <v>-9900</v>
      </c>
      <c r="I5536">
        <v>48.787999999999997</v>
      </c>
      <c r="J5536">
        <v>250.209</v>
      </c>
      <c r="K5536">
        <v>38.660699999999999</v>
      </c>
      <c r="L5536">
        <v>0</v>
      </c>
      <c r="N5536">
        <v>763</v>
      </c>
      <c r="O5536">
        <v>671.99300000000005</v>
      </c>
      <c r="P5536">
        <v>118.64100000000001</v>
      </c>
      <c r="Q5536">
        <v>0.29034500000000002</v>
      </c>
      <c r="R5536">
        <v>636.70000000000005</v>
      </c>
      <c r="S5536">
        <v>110.886</v>
      </c>
      <c r="T5536">
        <v>0.29034500000000002</v>
      </c>
      <c r="U5536">
        <v>627.65899999999999</v>
      </c>
      <c r="V5536">
        <v>106.089</v>
      </c>
      <c r="W5536">
        <v>0</v>
      </c>
      <c r="X5536">
        <v>719.07299999999998</v>
      </c>
      <c r="Y5536">
        <v>718.78099999999995</v>
      </c>
      <c r="Z5536">
        <v>177957</v>
      </c>
      <c r="AA5536">
        <v>59.462000000000003</v>
      </c>
      <c r="AB5536">
        <v>178631</v>
      </c>
      <c r="AC5536">
        <v>154869</v>
      </c>
      <c r="AD5536">
        <v>153579</v>
      </c>
      <c r="AE5536">
        <v>153579</v>
      </c>
      <c r="AF5536">
        <v>151412</v>
      </c>
      <c r="AG5536">
        <v>151073</v>
      </c>
      <c r="AH5536">
        <v>1496.93</v>
      </c>
      <c r="AI5536">
        <v>0</v>
      </c>
      <c r="AJ5536">
        <v>0</v>
      </c>
      <c r="AK5536">
        <v>449.36799999999999</v>
      </c>
      <c r="AL5536">
        <v>0</v>
      </c>
      <c r="AM5536">
        <v>150624</v>
      </c>
      <c r="AN5536">
        <v>950</v>
      </c>
      <c r="AO5536">
        <v>148027</v>
      </c>
      <c r="AP5536">
        <v>147286.390625</v>
      </c>
    </row>
    <row r="5537" spans="1:42" x14ac:dyDescent="0.2">
      <c r="A5537">
        <v>5536</v>
      </c>
      <c r="B5537" s="1">
        <v>28721.625</v>
      </c>
      <c r="C5537">
        <v>578</v>
      </c>
      <c r="D5537">
        <v>800</v>
      </c>
      <c r="E5537">
        <v>98</v>
      </c>
      <c r="F5537">
        <v>24.4</v>
      </c>
      <c r="G5537">
        <v>4.0999999999999996</v>
      </c>
      <c r="H5537">
        <v>-9900</v>
      </c>
      <c r="I5537">
        <v>36.553699999999999</v>
      </c>
      <c r="J5537">
        <v>261.21899999999999</v>
      </c>
      <c r="K5537">
        <v>51.4514</v>
      </c>
      <c r="L5537">
        <v>0</v>
      </c>
      <c r="N5537">
        <v>578</v>
      </c>
      <c r="O5537">
        <v>501.68799999999999</v>
      </c>
      <c r="P5537">
        <v>102.37</v>
      </c>
      <c r="Q5537">
        <v>0.219946</v>
      </c>
      <c r="R5537">
        <v>362.12299999999999</v>
      </c>
      <c r="S5537">
        <v>95.613799999999998</v>
      </c>
      <c r="T5537">
        <v>0.219946</v>
      </c>
      <c r="U5537">
        <v>350.553</v>
      </c>
      <c r="V5537">
        <v>91.478200000000001</v>
      </c>
      <c r="W5537">
        <v>0</v>
      </c>
      <c r="X5537">
        <v>433.19</v>
      </c>
      <c r="Y5537">
        <v>433.26100000000002</v>
      </c>
      <c r="Z5537">
        <v>107271</v>
      </c>
      <c r="AA5537">
        <v>46.045299999999997</v>
      </c>
      <c r="AB5537">
        <v>107066</v>
      </c>
      <c r="AC5537">
        <v>96668.800000000003</v>
      </c>
      <c r="AD5537">
        <v>96116.6</v>
      </c>
      <c r="AE5537">
        <v>96116.6</v>
      </c>
      <c r="AF5537">
        <v>91890.7</v>
      </c>
      <c r="AG5537">
        <v>91712.9</v>
      </c>
      <c r="AH5537">
        <v>1450.74</v>
      </c>
      <c r="AI5537">
        <v>0</v>
      </c>
      <c r="AJ5537">
        <v>0</v>
      </c>
      <c r="AK5537">
        <v>-376.36099999999999</v>
      </c>
      <c r="AL5537">
        <v>0</v>
      </c>
      <c r="AM5537">
        <v>92089.3</v>
      </c>
      <c r="AN5537">
        <v>945.55100000000004</v>
      </c>
      <c r="AO5537">
        <v>90453.3</v>
      </c>
      <c r="AP5537">
        <v>90000.9921875</v>
      </c>
    </row>
    <row r="5538" spans="1:42" x14ac:dyDescent="0.2">
      <c r="A5538">
        <v>5537</v>
      </c>
      <c r="B5538" s="1">
        <v>28721.666666666668</v>
      </c>
      <c r="C5538">
        <v>355</v>
      </c>
      <c r="D5538">
        <v>683</v>
      </c>
      <c r="E5538">
        <v>74</v>
      </c>
      <c r="F5538">
        <v>23.5</v>
      </c>
      <c r="G5538">
        <v>3.6</v>
      </c>
      <c r="H5538">
        <v>-9900</v>
      </c>
      <c r="I5538">
        <v>23.9742</v>
      </c>
      <c r="J5538">
        <v>269.92099999999999</v>
      </c>
      <c r="K5538">
        <v>64.521900000000002</v>
      </c>
      <c r="L5538">
        <v>0</v>
      </c>
      <c r="N5538">
        <v>355</v>
      </c>
      <c r="O5538">
        <v>297.12599999999998</v>
      </c>
      <c r="P5538">
        <v>77.436999999999998</v>
      </c>
      <c r="Q5538">
        <v>0.13508800000000001</v>
      </c>
      <c r="R5538">
        <v>229.435</v>
      </c>
      <c r="S5538">
        <v>72.281199999999998</v>
      </c>
      <c r="T5538">
        <v>0.13508800000000001</v>
      </c>
      <c r="U5538">
        <v>213.518</v>
      </c>
      <c r="V5538">
        <v>69.155199999999994</v>
      </c>
      <c r="W5538">
        <v>0</v>
      </c>
      <c r="X5538">
        <v>277.01900000000001</v>
      </c>
      <c r="Y5538">
        <v>277.16399999999999</v>
      </c>
      <c r="Z5538">
        <v>68607.7</v>
      </c>
      <c r="AA5538">
        <v>37.665500000000002</v>
      </c>
      <c r="AB5538">
        <v>67748.2</v>
      </c>
      <c r="AC5538">
        <v>63951</v>
      </c>
      <c r="AD5538">
        <v>63529.4</v>
      </c>
      <c r="AE5538">
        <v>63529.4</v>
      </c>
      <c r="AF5538">
        <v>60723.8</v>
      </c>
      <c r="AG5538">
        <v>60646.8</v>
      </c>
      <c r="AH5538">
        <v>1404.8</v>
      </c>
      <c r="AI5538">
        <v>0</v>
      </c>
      <c r="AJ5538">
        <v>0</v>
      </c>
      <c r="AK5538">
        <v>-114.621</v>
      </c>
      <c r="AL5538">
        <v>64.518299999999996</v>
      </c>
      <c r="AM5538">
        <v>60696.9</v>
      </c>
      <c r="AN5538">
        <v>939.745</v>
      </c>
      <c r="AO5538">
        <v>59499</v>
      </c>
      <c r="AP5538">
        <v>59201.51953125</v>
      </c>
    </row>
    <row r="5539" spans="1:42" x14ac:dyDescent="0.2">
      <c r="A5539">
        <v>5538</v>
      </c>
      <c r="B5539" s="1">
        <v>28721.708333333332</v>
      </c>
      <c r="C5539">
        <v>137</v>
      </c>
      <c r="D5539">
        <v>442</v>
      </c>
      <c r="E5539">
        <v>46</v>
      </c>
      <c r="F5539">
        <v>22.6</v>
      </c>
      <c r="G5539">
        <v>3.1</v>
      </c>
      <c r="H5539">
        <v>-9900</v>
      </c>
      <c r="I5539">
        <v>11.3858</v>
      </c>
      <c r="J5539">
        <v>277.78300000000002</v>
      </c>
      <c r="K5539">
        <v>77.583799999999997</v>
      </c>
      <c r="L5539">
        <v>0</v>
      </c>
      <c r="N5539">
        <v>137</v>
      </c>
      <c r="O5539">
        <v>98.986000000000004</v>
      </c>
      <c r="P5539">
        <v>48.284999999999997</v>
      </c>
      <c r="Q5539">
        <v>5.2132600000000001E-2</v>
      </c>
      <c r="R5539">
        <v>51.988700000000001</v>
      </c>
      <c r="S5539">
        <v>44.988900000000001</v>
      </c>
      <c r="T5539">
        <v>5.2132600000000001E-2</v>
      </c>
      <c r="U5539">
        <v>42.537100000000002</v>
      </c>
      <c r="V5539">
        <v>43.043999999999997</v>
      </c>
      <c r="W5539">
        <v>0</v>
      </c>
      <c r="X5539">
        <v>83.869500000000002</v>
      </c>
      <c r="Y5539">
        <v>84.015699999999995</v>
      </c>
      <c r="Z5539">
        <v>20798.7</v>
      </c>
      <c r="AA5539">
        <v>26.992699999999999</v>
      </c>
      <c r="AB5539">
        <v>19449.2</v>
      </c>
      <c r="AC5539">
        <v>19207</v>
      </c>
      <c r="AD5539">
        <v>18912.599999999999</v>
      </c>
      <c r="AE5539">
        <v>18912.599999999999</v>
      </c>
      <c r="AF5539">
        <v>18572.7</v>
      </c>
      <c r="AG5539">
        <v>18561.400000000001</v>
      </c>
      <c r="AH5539">
        <v>1077.17</v>
      </c>
      <c r="AI5539">
        <v>0</v>
      </c>
      <c r="AJ5539">
        <v>0</v>
      </c>
      <c r="AK5539">
        <v>-1.27485</v>
      </c>
      <c r="AL5539">
        <v>0</v>
      </c>
      <c r="AM5539">
        <v>18562.7</v>
      </c>
      <c r="AN5539">
        <v>942.31299999999999</v>
      </c>
      <c r="AO5539">
        <v>17879</v>
      </c>
      <c r="AP5539">
        <v>17789.6328125</v>
      </c>
    </row>
    <row r="5540" spans="1:42" x14ac:dyDescent="0.2">
      <c r="A5540">
        <v>5539</v>
      </c>
      <c r="B5540" s="1">
        <v>28721.75</v>
      </c>
      <c r="C5540">
        <v>20</v>
      </c>
      <c r="D5540">
        <v>44</v>
      </c>
      <c r="E5540">
        <v>15</v>
      </c>
      <c r="F5540">
        <v>21.7</v>
      </c>
      <c r="G5540">
        <v>2.6</v>
      </c>
      <c r="H5540">
        <v>-9900</v>
      </c>
      <c r="I5540">
        <v>-0.96972800000000003</v>
      </c>
      <c r="J5540">
        <v>285.68200000000002</v>
      </c>
      <c r="K5540">
        <v>88.901200000000003</v>
      </c>
      <c r="L5540">
        <v>0</v>
      </c>
      <c r="N5540">
        <v>20</v>
      </c>
      <c r="O5540">
        <v>1.1017300000000001</v>
      </c>
      <c r="P5540">
        <v>12.8886</v>
      </c>
      <c r="Q5540">
        <v>7.6106000000000004E-3</v>
      </c>
      <c r="R5540">
        <v>0</v>
      </c>
      <c r="S5540">
        <v>12.0214</v>
      </c>
      <c r="T5540">
        <v>0</v>
      </c>
      <c r="U5540">
        <v>0</v>
      </c>
      <c r="V5540">
        <v>11.5016</v>
      </c>
      <c r="W5540">
        <v>0</v>
      </c>
      <c r="X5540">
        <v>11.2715</v>
      </c>
      <c r="Y5540">
        <v>11.2683</v>
      </c>
      <c r="Z5540">
        <v>2789.67</v>
      </c>
      <c r="AA5540">
        <v>22.302700000000002</v>
      </c>
      <c r="AB5540">
        <v>1853.81</v>
      </c>
      <c r="AC5540">
        <v>1867.81</v>
      </c>
      <c r="AD5540">
        <v>1857.74</v>
      </c>
      <c r="AE5540">
        <v>1857.74</v>
      </c>
      <c r="AF5540">
        <v>1831.74</v>
      </c>
      <c r="AG5540">
        <v>1831.69</v>
      </c>
      <c r="AH5540">
        <v>1530.52</v>
      </c>
      <c r="AI5540">
        <v>0</v>
      </c>
      <c r="AJ5540">
        <v>0</v>
      </c>
      <c r="AK5540">
        <v>7.0899100000000007E-2</v>
      </c>
      <c r="AL5540">
        <v>0</v>
      </c>
      <c r="AM5540">
        <v>1831.62</v>
      </c>
      <c r="AN5540">
        <v>950</v>
      </c>
      <c r="AO5540">
        <v>1739.53</v>
      </c>
      <c r="AP5540">
        <v>1730.83483886719</v>
      </c>
    </row>
    <row r="5541" spans="1:42" x14ac:dyDescent="0.2">
      <c r="A5541">
        <v>5540</v>
      </c>
      <c r="B5541" s="1">
        <v>28721.791666666668</v>
      </c>
      <c r="C5541">
        <v>0</v>
      </c>
      <c r="D5541">
        <v>0</v>
      </c>
      <c r="E5541">
        <v>0</v>
      </c>
      <c r="F5541">
        <v>21.3</v>
      </c>
      <c r="G5541">
        <v>2.6</v>
      </c>
      <c r="H5541">
        <v>-9900</v>
      </c>
    </row>
    <row r="5542" spans="1:42" x14ac:dyDescent="0.2">
      <c r="A5542">
        <v>5541</v>
      </c>
      <c r="B5542" s="1">
        <v>28721.833333333332</v>
      </c>
      <c r="C5542">
        <v>0</v>
      </c>
      <c r="D5542">
        <v>0</v>
      </c>
      <c r="E5542">
        <v>0</v>
      </c>
      <c r="F5542">
        <v>21</v>
      </c>
      <c r="G5542">
        <v>2.6</v>
      </c>
      <c r="H5542">
        <v>-9900</v>
      </c>
    </row>
    <row r="5543" spans="1:42" x14ac:dyDescent="0.2">
      <c r="A5543">
        <v>5542</v>
      </c>
      <c r="B5543" s="1">
        <v>28721.875</v>
      </c>
      <c r="C5543">
        <v>0</v>
      </c>
      <c r="D5543">
        <v>0</v>
      </c>
      <c r="E5543">
        <v>0</v>
      </c>
      <c r="F5543">
        <v>20.6</v>
      </c>
      <c r="G5543">
        <v>2.6</v>
      </c>
      <c r="H5543">
        <v>-9900</v>
      </c>
    </row>
    <row r="5544" spans="1:42" x14ac:dyDescent="0.2">
      <c r="A5544">
        <v>5543</v>
      </c>
      <c r="B5544" s="1">
        <v>28721.916666666668</v>
      </c>
      <c r="C5544">
        <v>0</v>
      </c>
      <c r="D5544">
        <v>0</v>
      </c>
      <c r="E5544">
        <v>0</v>
      </c>
      <c r="F5544">
        <v>20.399999999999999</v>
      </c>
      <c r="G5544">
        <v>2.6</v>
      </c>
      <c r="H5544">
        <v>-9900</v>
      </c>
    </row>
    <row r="5545" spans="1:42" x14ac:dyDescent="0.2">
      <c r="A5545">
        <v>5544</v>
      </c>
      <c r="B5545" s="1">
        <v>28721.958333333332</v>
      </c>
      <c r="C5545">
        <v>0</v>
      </c>
      <c r="D5545">
        <v>0</v>
      </c>
      <c r="E5545">
        <v>0</v>
      </c>
      <c r="F5545">
        <v>20.2</v>
      </c>
      <c r="G5545">
        <v>2.6</v>
      </c>
      <c r="H5545">
        <v>-9900</v>
      </c>
    </row>
    <row r="5546" spans="1:42" x14ac:dyDescent="0.2">
      <c r="A5546">
        <v>5545</v>
      </c>
      <c r="B5546" s="1">
        <v>28722</v>
      </c>
      <c r="C5546">
        <v>0</v>
      </c>
      <c r="D5546">
        <v>0</v>
      </c>
      <c r="E5546">
        <v>0</v>
      </c>
      <c r="F5546">
        <v>20</v>
      </c>
      <c r="G5546">
        <v>2.6</v>
      </c>
      <c r="H5546">
        <v>-9900</v>
      </c>
    </row>
    <row r="5547" spans="1:42" x14ac:dyDescent="0.2">
      <c r="A5547">
        <v>5546</v>
      </c>
      <c r="B5547" s="1">
        <v>28722.041666666668</v>
      </c>
      <c r="C5547">
        <v>0</v>
      </c>
      <c r="D5547">
        <v>0</v>
      </c>
      <c r="E5547">
        <v>0</v>
      </c>
      <c r="F5547">
        <v>20</v>
      </c>
      <c r="G5547">
        <v>2.2000000000000002</v>
      </c>
      <c r="H5547">
        <v>-9900</v>
      </c>
    </row>
    <row r="5548" spans="1:42" x14ac:dyDescent="0.2">
      <c r="A5548">
        <v>5547</v>
      </c>
      <c r="B5548" s="1">
        <v>28722.083333333332</v>
      </c>
      <c r="C5548">
        <v>0</v>
      </c>
      <c r="D5548">
        <v>0</v>
      </c>
      <c r="E5548">
        <v>0</v>
      </c>
      <c r="F5548">
        <v>20</v>
      </c>
      <c r="G5548">
        <v>1.9</v>
      </c>
      <c r="H5548">
        <v>-9900</v>
      </c>
    </row>
    <row r="5549" spans="1:42" x14ac:dyDescent="0.2">
      <c r="A5549">
        <v>5548</v>
      </c>
      <c r="B5549" s="1">
        <v>28722.125</v>
      </c>
      <c r="C5549">
        <v>0</v>
      </c>
      <c r="D5549">
        <v>0</v>
      </c>
      <c r="E5549">
        <v>0</v>
      </c>
      <c r="F5549">
        <v>20</v>
      </c>
      <c r="G5549">
        <v>1.5</v>
      </c>
      <c r="H5549">
        <v>-9900</v>
      </c>
    </row>
    <row r="5550" spans="1:42" x14ac:dyDescent="0.2">
      <c r="A5550">
        <v>5549</v>
      </c>
      <c r="B5550" s="1">
        <v>28722.166666666668</v>
      </c>
      <c r="C5550">
        <v>0</v>
      </c>
      <c r="D5550">
        <v>0</v>
      </c>
      <c r="E5550">
        <v>0</v>
      </c>
      <c r="F5550">
        <v>20</v>
      </c>
      <c r="G5550">
        <v>1.5</v>
      </c>
      <c r="H5550">
        <v>-9900</v>
      </c>
    </row>
    <row r="5551" spans="1:42" x14ac:dyDescent="0.2">
      <c r="A5551">
        <v>5550</v>
      </c>
      <c r="B5551" s="1">
        <v>28722.208333333332</v>
      </c>
      <c r="C5551">
        <v>23</v>
      </c>
      <c r="D5551">
        <v>1</v>
      </c>
      <c r="E5551">
        <v>23</v>
      </c>
      <c r="F5551">
        <v>20</v>
      </c>
      <c r="G5551">
        <v>1.5</v>
      </c>
      <c r="H5551">
        <v>-9900</v>
      </c>
      <c r="I5551">
        <v>2.15435</v>
      </c>
      <c r="J5551">
        <v>76.566100000000006</v>
      </c>
      <c r="K5551">
        <v>88.951599999999999</v>
      </c>
      <c r="L5551">
        <v>0</v>
      </c>
      <c r="N5551">
        <v>23</v>
      </c>
      <c r="O5551">
        <v>0</v>
      </c>
      <c r="P5551">
        <v>21.233000000000001</v>
      </c>
      <c r="Q5551">
        <v>8.75219E-3</v>
      </c>
      <c r="R5551">
        <v>0</v>
      </c>
      <c r="S5551">
        <v>19.873699999999999</v>
      </c>
      <c r="T5551">
        <v>8.75219E-3</v>
      </c>
      <c r="U5551">
        <v>0</v>
      </c>
      <c r="V5551">
        <v>19.0137</v>
      </c>
      <c r="W5551">
        <v>0</v>
      </c>
      <c r="X5551">
        <v>18.633400000000002</v>
      </c>
      <c r="Y5551">
        <v>18.632000000000001</v>
      </c>
      <c r="Z5551">
        <v>4612.58</v>
      </c>
      <c r="AA5551">
        <v>21.047699999999999</v>
      </c>
      <c r="AB5551">
        <v>3545.55</v>
      </c>
      <c r="AC5551">
        <v>3593.54</v>
      </c>
      <c r="AD5551">
        <v>3566.61</v>
      </c>
      <c r="AE5551">
        <v>3566.61</v>
      </c>
      <c r="AF5551">
        <v>3516.67</v>
      </c>
      <c r="AG5551">
        <v>3516.5</v>
      </c>
      <c r="AH5551">
        <v>1528.11</v>
      </c>
      <c r="AI5551">
        <v>0</v>
      </c>
      <c r="AJ5551">
        <v>0</v>
      </c>
      <c r="AK5551">
        <v>0.264849</v>
      </c>
      <c r="AL5551">
        <v>0</v>
      </c>
      <c r="AM5551">
        <v>3516.24</v>
      </c>
      <c r="AN5551">
        <v>950</v>
      </c>
      <c r="AO5551">
        <v>3344.15</v>
      </c>
      <c r="AP5551">
        <v>3327.4287109375</v>
      </c>
    </row>
    <row r="5552" spans="1:42" x14ac:dyDescent="0.2">
      <c r="A5552">
        <v>5551</v>
      </c>
      <c r="B5552" s="1">
        <v>28722.25</v>
      </c>
      <c r="C5552">
        <v>83</v>
      </c>
      <c r="D5552">
        <v>3</v>
      </c>
      <c r="E5552">
        <v>83</v>
      </c>
      <c r="F5552">
        <v>20</v>
      </c>
      <c r="G5552">
        <v>1.5</v>
      </c>
      <c r="H5552">
        <v>-9900</v>
      </c>
      <c r="I5552">
        <v>14.5848</v>
      </c>
      <c r="J5552">
        <v>84.415199999999999</v>
      </c>
      <c r="K5552">
        <v>77.343000000000004</v>
      </c>
      <c r="L5552">
        <v>0</v>
      </c>
      <c r="N5552">
        <v>83</v>
      </c>
      <c r="O5552">
        <v>0</v>
      </c>
      <c r="P5552">
        <v>81.757099999999994</v>
      </c>
      <c r="Q5552">
        <v>3.1584000000000001E-2</v>
      </c>
      <c r="R5552">
        <v>0</v>
      </c>
      <c r="S5552">
        <v>76.494600000000005</v>
      </c>
      <c r="T5552">
        <v>3.1584000000000001E-2</v>
      </c>
      <c r="U5552">
        <v>0</v>
      </c>
      <c r="V5552">
        <v>73.184799999999996</v>
      </c>
      <c r="W5552">
        <v>0</v>
      </c>
      <c r="X5552">
        <v>71.721100000000007</v>
      </c>
      <c r="Y5552">
        <v>71.661699999999996</v>
      </c>
      <c r="Z5552">
        <v>17740.8</v>
      </c>
      <c r="AA5552">
        <v>24.029800000000002</v>
      </c>
      <c r="AB5552">
        <v>16331.8</v>
      </c>
      <c r="AC5552">
        <v>16389.7</v>
      </c>
      <c r="AD5552">
        <v>16335.5</v>
      </c>
      <c r="AE5552">
        <v>16335.5</v>
      </c>
      <c r="AF5552">
        <v>16106.8</v>
      </c>
      <c r="AG5552">
        <v>16103.4</v>
      </c>
      <c r="AH5552">
        <v>1559.62</v>
      </c>
      <c r="AI5552">
        <v>0</v>
      </c>
      <c r="AJ5552">
        <v>0</v>
      </c>
      <c r="AK5552">
        <v>5.6525499999999997</v>
      </c>
      <c r="AL5552">
        <v>0</v>
      </c>
      <c r="AM5552">
        <v>16097.8</v>
      </c>
      <c r="AN5552">
        <v>950</v>
      </c>
      <c r="AO5552">
        <v>15466.1</v>
      </c>
      <c r="AP5552">
        <v>15388.818359375</v>
      </c>
    </row>
    <row r="5553" spans="1:42" x14ac:dyDescent="0.2">
      <c r="A5553">
        <v>5552</v>
      </c>
      <c r="B5553" s="1">
        <v>28722.291666666668</v>
      </c>
      <c r="C5553">
        <v>278</v>
      </c>
      <c r="D5553">
        <v>242</v>
      </c>
      <c r="E5553">
        <v>167</v>
      </c>
      <c r="F5553">
        <v>21.1</v>
      </c>
      <c r="G5553">
        <v>1.9</v>
      </c>
      <c r="H5553">
        <v>-9900</v>
      </c>
      <c r="I5553">
        <v>27.182700000000001</v>
      </c>
      <c r="J5553">
        <v>92.4405</v>
      </c>
      <c r="K5553">
        <v>64.285600000000002</v>
      </c>
      <c r="L5553">
        <v>0</v>
      </c>
      <c r="N5553">
        <v>278</v>
      </c>
      <c r="O5553">
        <v>105.29300000000001</v>
      </c>
      <c r="P5553">
        <v>165.001</v>
      </c>
      <c r="Q5553">
        <v>0.10578700000000001</v>
      </c>
      <c r="R5553">
        <v>102.078</v>
      </c>
      <c r="S5553">
        <v>154.50899999999999</v>
      </c>
      <c r="T5553">
        <v>0.10578700000000001</v>
      </c>
      <c r="U5553">
        <v>95.379499999999993</v>
      </c>
      <c r="V5553">
        <v>147.822</v>
      </c>
      <c r="W5553">
        <v>0</v>
      </c>
      <c r="X5553">
        <v>238.33799999999999</v>
      </c>
      <c r="Y5553">
        <v>238.17</v>
      </c>
      <c r="Z5553">
        <v>58959.6</v>
      </c>
      <c r="AA5553">
        <v>34.2515</v>
      </c>
      <c r="AB5553">
        <v>57862.3</v>
      </c>
      <c r="AC5553">
        <v>55824.6</v>
      </c>
      <c r="AD5553">
        <v>55579.8</v>
      </c>
      <c r="AE5553">
        <v>55579.8</v>
      </c>
      <c r="AF5553">
        <v>54801.5</v>
      </c>
      <c r="AG5553">
        <v>54760</v>
      </c>
      <c r="AH5553">
        <v>1551.31</v>
      </c>
      <c r="AI5553">
        <v>0</v>
      </c>
      <c r="AJ5553">
        <v>0</v>
      </c>
      <c r="AK5553">
        <v>62.928400000000003</v>
      </c>
      <c r="AL5553">
        <v>0</v>
      </c>
      <c r="AM5553">
        <v>54697</v>
      </c>
      <c r="AN5553">
        <v>950</v>
      </c>
      <c r="AO5553">
        <v>53506.1</v>
      </c>
      <c r="AP5553">
        <v>53238.6015625</v>
      </c>
    </row>
    <row r="5554" spans="1:42" x14ac:dyDescent="0.2">
      <c r="A5554">
        <v>5553</v>
      </c>
      <c r="B5554" s="1">
        <v>28722.333333333332</v>
      </c>
      <c r="C5554">
        <v>561</v>
      </c>
      <c r="D5554">
        <v>551</v>
      </c>
      <c r="E5554">
        <v>208</v>
      </c>
      <c r="F5554">
        <v>22.2</v>
      </c>
      <c r="G5554">
        <v>2.2000000000000002</v>
      </c>
      <c r="H5554">
        <v>-9900</v>
      </c>
      <c r="I5554">
        <v>39.691699999999997</v>
      </c>
      <c r="J5554">
        <v>101.623</v>
      </c>
      <c r="K5554">
        <v>51.224800000000002</v>
      </c>
      <c r="L5554">
        <v>0</v>
      </c>
      <c r="N5554">
        <v>561</v>
      </c>
      <c r="O5554">
        <v>345.69499999999999</v>
      </c>
      <c r="P5554">
        <v>207.88499999999999</v>
      </c>
      <c r="Q5554">
        <v>0.213477</v>
      </c>
      <c r="R5554">
        <v>336.46800000000002</v>
      </c>
      <c r="S5554">
        <v>194.666</v>
      </c>
      <c r="T5554">
        <v>0.213477</v>
      </c>
      <c r="U5554">
        <v>326.40499999999997</v>
      </c>
      <c r="V5554">
        <v>186.24199999999999</v>
      </c>
      <c r="W5554">
        <v>0</v>
      </c>
      <c r="X5554">
        <v>502.39400000000001</v>
      </c>
      <c r="Y5554">
        <v>501.93799999999999</v>
      </c>
      <c r="Z5554">
        <v>124253</v>
      </c>
      <c r="AA5554">
        <v>49.540700000000001</v>
      </c>
      <c r="AB5554">
        <v>124259</v>
      </c>
      <c r="AC5554">
        <v>112762</v>
      </c>
      <c r="AD5554">
        <v>112215</v>
      </c>
      <c r="AE5554">
        <v>112215</v>
      </c>
      <c r="AF5554">
        <v>110644</v>
      </c>
      <c r="AG5554">
        <v>110478</v>
      </c>
      <c r="AH5554">
        <v>1546.26</v>
      </c>
      <c r="AI5554">
        <v>0</v>
      </c>
      <c r="AJ5554">
        <v>0</v>
      </c>
      <c r="AK5554">
        <v>259.99799999999999</v>
      </c>
      <c r="AL5554">
        <v>0</v>
      </c>
      <c r="AM5554">
        <v>110218</v>
      </c>
      <c r="AN5554">
        <v>950</v>
      </c>
      <c r="AO5554">
        <v>108418</v>
      </c>
      <c r="AP5554">
        <v>107876.125</v>
      </c>
    </row>
    <row r="5555" spans="1:42" x14ac:dyDescent="0.2">
      <c r="A5555">
        <v>5554</v>
      </c>
      <c r="B5555" s="1">
        <v>28722.375</v>
      </c>
      <c r="C5555">
        <v>790</v>
      </c>
      <c r="D5555">
        <v>838</v>
      </c>
      <c r="E5555">
        <v>130</v>
      </c>
      <c r="F5555">
        <v>23.3</v>
      </c>
      <c r="G5555">
        <v>2.6</v>
      </c>
      <c r="H5555">
        <v>-9900</v>
      </c>
      <c r="I5555">
        <v>51.71</v>
      </c>
      <c r="J5555">
        <v>113.72499999999999</v>
      </c>
      <c r="K5555">
        <v>38.454900000000002</v>
      </c>
      <c r="L5555">
        <v>0</v>
      </c>
      <c r="N5555">
        <v>790</v>
      </c>
      <c r="O5555">
        <v>657.61099999999999</v>
      </c>
      <c r="P5555">
        <v>132.018</v>
      </c>
      <c r="Q5555">
        <v>0.30061900000000003</v>
      </c>
      <c r="R5555">
        <v>634.94000000000005</v>
      </c>
      <c r="S5555">
        <v>123.607</v>
      </c>
      <c r="T5555">
        <v>0.30061900000000003</v>
      </c>
      <c r="U5555">
        <v>626.149</v>
      </c>
      <c r="V5555">
        <v>118.258</v>
      </c>
      <c r="W5555">
        <v>0</v>
      </c>
      <c r="X5555">
        <v>729.51800000000003</v>
      </c>
      <c r="Y5555">
        <v>728.73599999999999</v>
      </c>
      <c r="Z5555">
        <v>180402</v>
      </c>
      <c r="AA5555">
        <v>62.278500000000001</v>
      </c>
      <c r="AB5555">
        <v>181103</v>
      </c>
      <c r="AC5555">
        <v>155198</v>
      </c>
      <c r="AD5555">
        <v>154607</v>
      </c>
      <c r="AE5555">
        <v>154607</v>
      </c>
      <c r="AF5555">
        <v>152442</v>
      </c>
      <c r="AG5555">
        <v>152124</v>
      </c>
      <c r="AH5555">
        <v>1532.87</v>
      </c>
      <c r="AI5555">
        <v>0</v>
      </c>
      <c r="AJ5555">
        <v>0</v>
      </c>
      <c r="AK5555">
        <v>500.39800000000002</v>
      </c>
      <c r="AL5555">
        <v>0</v>
      </c>
      <c r="AM5555">
        <v>151623</v>
      </c>
      <c r="AN5555">
        <v>950</v>
      </c>
      <c r="AO5555">
        <v>149014</v>
      </c>
      <c r="AP5555">
        <v>148268.46875</v>
      </c>
    </row>
    <row r="5556" spans="1:42" x14ac:dyDescent="0.2">
      <c r="A5556">
        <v>5555</v>
      </c>
      <c r="B5556" s="1">
        <v>28722.416666666668</v>
      </c>
      <c r="C5556">
        <v>910</v>
      </c>
      <c r="D5556">
        <v>866</v>
      </c>
      <c r="E5556">
        <v>141</v>
      </c>
      <c r="F5556">
        <v>23.9</v>
      </c>
      <c r="G5556">
        <v>3.1</v>
      </c>
      <c r="H5556">
        <v>-9900</v>
      </c>
      <c r="I5556">
        <v>62.317</v>
      </c>
      <c r="J5556">
        <v>132.57</v>
      </c>
      <c r="K5556">
        <v>26.676300000000001</v>
      </c>
      <c r="L5556">
        <v>0</v>
      </c>
      <c r="N5556">
        <v>910</v>
      </c>
      <c r="O5556">
        <v>775.01900000000001</v>
      </c>
      <c r="P5556">
        <v>142.83699999999999</v>
      </c>
      <c r="Q5556">
        <v>0.34628199999999998</v>
      </c>
      <c r="R5556">
        <v>731.63</v>
      </c>
      <c r="S5556">
        <v>133.667</v>
      </c>
      <c r="T5556">
        <v>0.34628199999999998</v>
      </c>
      <c r="U5556">
        <v>727.279</v>
      </c>
      <c r="V5556">
        <v>127.883</v>
      </c>
      <c r="W5556">
        <v>0</v>
      </c>
      <c r="X5556">
        <v>838.05799999999999</v>
      </c>
      <c r="Y5556">
        <v>837.28700000000003</v>
      </c>
      <c r="Z5556">
        <v>207282</v>
      </c>
      <c r="AA5556">
        <v>67.677400000000006</v>
      </c>
      <c r="AB5556">
        <v>207995</v>
      </c>
      <c r="AC5556">
        <v>173182</v>
      </c>
      <c r="AD5556">
        <v>172210</v>
      </c>
      <c r="AE5556">
        <v>172210</v>
      </c>
      <c r="AF5556">
        <v>169798</v>
      </c>
      <c r="AG5556">
        <v>169386</v>
      </c>
      <c r="AH5556">
        <v>1509.92</v>
      </c>
      <c r="AI5556">
        <v>0</v>
      </c>
      <c r="AJ5556">
        <v>0</v>
      </c>
      <c r="AK5556">
        <v>594.96799999999996</v>
      </c>
      <c r="AL5556">
        <v>0</v>
      </c>
      <c r="AM5556">
        <v>168791</v>
      </c>
      <c r="AN5556">
        <v>950</v>
      </c>
      <c r="AO5556">
        <v>165815</v>
      </c>
      <c r="AP5556">
        <v>164986.078125</v>
      </c>
    </row>
    <row r="5557" spans="1:42" x14ac:dyDescent="0.2">
      <c r="A5557">
        <v>5556</v>
      </c>
      <c r="B5557" s="1">
        <v>28722.458333333332</v>
      </c>
      <c r="C5557">
        <v>963</v>
      </c>
      <c r="D5557">
        <v>873</v>
      </c>
      <c r="E5557">
        <v>146</v>
      </c>
      <c r="F5557">
        <v>24.4</v>
      </c>
      <c r="G5557">
        <v>3.6</v>
      </c>
      <c r="H5557">
        <v>-9900</v>
      </c>
      <c r="I5557">
        <v>69.022400000000005</v>
      </c>
      <c r="J5557">
        <v>164.834</v>
      </c>
      <c r="K5557">
        <v>18.2395</v>
      </c>
      <c r="L5557">
        <v>0</v>
      </c>
      <c r="N5557">
        <v>963</v>
      </c>
      <c r="O5557">
        <v>830.50699999999995</v>
      </c>
      <c r="P5557">
        <v>148.30500000000001</v>
      </c>
      <c r="Q5557">
        <v>0.36645100000000003</v>
      </c>
      <c r="R5557">
        <v>795.61199999999997</v>
      </c>
      <c r="S5557">
        <v>138.744</v>
      </c>
      <c r="T5557">
        <v>0.36645100000000003</v>
      </c>
      <c r="U5557">
        <v>793.49900000000002</v>
      </c>
      <c r="V5557">
        <v>132.74</v>
      </c>
      <c r="W5557">
        <v>0</v>
      </c>
      <c r="X5557">
        <v>907.71500000000003</v>
      </c>
      <c r="Y5557">
        <v>906.79200000000003</v>
      </c>
      <c r="Z5557">
        <v>224486</v>
      </c>
      <c r="AA5557">
        <v>70.745000000000005</v>
      </c>
      <c r="AB5557">
        <v>225156</v>
      </c>
      <c r="AC5557">
        <v>185102</v>
      </c>
      <c r="AD5557">
        <v>183917</v>
      </c>
      <c r="AE5557">
        <v>183917</v>
      </c>
      <c r="AF5557">
        <v>181342</v>
      </c>
      <c r="AG5557">
        <v>180873</v>
      </c>
      <c r="AH5557">
        <v>1512.32</v>
      </c>
      <c r="AI5557">
        <v>85.364099999999993</v>
      </c>
      <c r="AJ5557">
        <v>0</v>
      </c>
      <c r="AK5557">
        <v>644.67100000000005</v>
      </c>
      <c r="AL5557">
        <v>0</v>
      </c>
      <c r="AM5557">
        <v>180228</v>
      </c>
      <c r="AN5557">
        <v>950</v>
      </c>
      <c r="AO5557">
        <v>176909</v>
      </c>
      <c r="AP5557">
        <v>176024.921875</v>
      </c>
    </row>
    <row r="5558" spans="1:42" x14ac:dyDescent="0.2">
      <c r="A5558">
        <v>5557</v>
      </c>
      <c r="B5558" s="1">
        <v>28722.5</v>
      </c>
      <c r="C5558">
        <v>957</v>
      </c>
      <c r="D5558">
        <v>874</v>
      </c>
      <c r="E5558">
        <v>145</v>
      </c>
      <c r="F5558">
        <v>25</v>
      </c>
      <c r="G5558">
        <v>4.0999999999999996</v>
      </c>
      <c r="H5558">
        <v>-9900</v>
      </c>
      <c r="I5558">
        <v>67.842600000000004</v>
      </c>
      <c r="J5558">
        <v>205.31</v>
      </c>
      <c r="K5558">
        <v>18.476800000000001</v>
      </c>
      <c r="L5558">
        <v>0</v>
      </c>
      <c r="N5558">
        <v>957</v>
      </c>
      <c r="O5558">
        <v>831.37</v>
      </c>
      <c r="P5558">
        <v>147.91499999999999</v>
      </c>
      <c r="Q5558">
        <v>0.36416700000000002</v>
      </c>
      <c r="R5558">
        <v>819.58100000000002</v>
      </c>
      <c r="S5558">
        <v>138.33500000000001</v>
      </c>
      <c r="T5558">
        <v>0.36416700000000002</v>
      </c>
      <c r="U5558">
        <v>817.34299999999996</v>
      </c>
      <c r="V5558">
        <v>132.35</v>
      </c>
      <c r="W5558">
        <v>0</v>
      </c>
      <c r="X5558">
        <v>930.69899999999996</v>
      </c>
      <c r="Y5558">
        <v>930.10199999999998</v>
      </c>
      <c r="Z5558">
        <v>230249</v>
      </c>
      <c r="AA5558">
        <v>71.467100000000002</v>
      </c>
      <c r="AB5558">
        <v>230982</v>
      </c>
      <c r="AC5558">
        <v>190252</v>
      </c>
      <c r="AD5558">
        <v>189506</v>
      </c>
      <c r="AE5558">
        <v>189506</v>
      </c>
      <c r="AF5558">
        <v>186851</v>
      </c>
      <c r="AG5558">
        <v>186390</v>
      </c>
      <c r="AH5558">
        <v>1564.91</v>
      </c>
      <c r="AI5558">
        <v>75.7072</v>
      </c>
      <c r="AJ5558">
        <v>0</v>
      </c>
      <c r="AK5558">
        <v>729.36800000000005</v>
      </c>
      <c r="AL5558">
        <v>0</v>
      </c>
      <c r="AM5558">
        <v>185661</v>
      </c>
      <c r="AN5558">
        <v>950</v>
      </c>
      <c r="AO5558">
        <v>182231</v>
      </c>
      <c r="AP5558">
        <v>181319.9375</v>
      </c>
    </row>
    <row r="5559" spans="1:42" x14ac:dyDescent="0.2">
      <c r="A5559">
        <v>5558</v>
      </c>
      <c r="B5559" s="1">
        <v>28722.541666666668</v>
      </c>
      <c r="C5559">
        <v>882</v>
      </c>
      <c r="D5559">
        <v>858</v>
      </c>
      <c r="E5559">
        <v>139</v>
      </c>
      <c r="F5559">
        <v>25.2</v>
      </c>
      <c r="G5559">
        <v>3.9</v>
      </c>
      <c r="H5559">
        <v>-9900</v>
      </c>
      <c r="I5559">
        <v>59.692</v>
      </c>
      <c r="J5559">
        <v>233.40600000000001</v>
      </c>
      <c r="K5559">
        <v>27.086300000000001</v>
      </c>
      <c r="L5559">
        <v>0</v>
      </c>
      <c r="N5559">
        <v>882</v>
      </c>
      <c r="O5559">
        <v>765.76400000000001</v>
      </c>
      <c r="P5559">
        <v>142.518</v>
      </c>
      <c r="Q5559">
        <v>0.33562799999999998</v>
      </c>
      <c r="R5559">
        <v>765.76400000000001</v>
      </c>
      <c r="S5559">
        <v>133.24600000000001</v>
      </c>
      <c r="T5559">
        <v>0.33562799999999998</v>
      </c>
      <c r="U5559">
        <v>761.02099999999996</v>
      </c>
      <c r="V5559">
        <v>127.48099999999999</v>
      </c>
      <c r="W5559">
        <v>0</v>
      </c>
      <c r="X5559">
        <v>870.73199999999997</v>
      </c>
      <c r="Y5559">
        <v>870.66300000000001</v>
      </c>
      <c r="Z5559">
        <v>215550</v>
      </c>
      <c r="AA5559">
        <v>69.095200000000006</v>
      </c>
      <c r="AB5559">
        <v>216402</v>
      </c>
      <c r="AC5559">
        <v>180711</v>
      </c>
      <c r="AD5559">
        <v>180438</v>
      </c>
      <c r="AE5559">
        <v>180438</v>
      </c>
      <c r="AF5559">
        <v>177911</v>
      </c>
      <c r="AG5559">
        <v>177513</v>
      </c>
      <c r="AH5559">
        <v>1593.07</v>
      </c>
      <c r="AI5559">
        <v>0</v>
      </c>
      <c r="AJ5559">
        <v>0</v>
      </c>
      <c r="AK5559">
        <v>693.56100000000004</v>
      </c>
      <c r="AL5559">
        <v>0</v>
      </c>
      <c r="AM5559">
        <v>176820</v>
      </c>
      <c r="AN5559">
        <v>950</v>
      </c>
      <c r="AO5559">
        <v>173675</v>
      </c>
      <c r="AP5559">
        <v>172807.078125</v>
      </c>
    </row>
    <row r="5560" spans="1:42" x14ac:dyDescent="0.2">
      <c r="A5560">
        <v>5559</v>
      </c>
      <c r="B5560" s="1">
        <v>28722.583333333332</v>
      </c>
      <c r="C5560">
        <v>740</v>
      </c>
      <c r="D5560">
        <v>815</v>
      </c>
      <c r="E5560">
        <v>127</v>
      </c>
      <c r="F5560">
        <v>25.4</v>
      </c>
      <c r="G5560">
        <v>3.8</v>
      </c>
      <c r="H5560">
        <v>-9900</v>
      </c>
      <c r="I5560">
        <v>48.548200000000001</v>
      </c>
      <c r="J5560">
        <v>249.857</v>
      </c>
      <c r="K5560">
        <v>38.881700000000002</v>
      </c>
      <c r="L5560">
        <v>0</v>
      </c>
      <c r="N5560">
        <v>740</v>
      </c>
      <c r="O5560">
        <v>636.07299999999998</v>
      </c>
      <c r="P5560">
        <v>132.154</v>
      </c>
      <c r="Q5560">
        <v>0.28159200000000001</v>
      </c>
      <c r="R5560">
        <v>597.56200000000001</v>
      </c>
      <c r="S5560">
        <v>123.492</v>
      </c>
      <c r="T5560">
        <v>0.28159200000000001</v>
      </c>
      <c r="U5560">
        <v>588.947</v>
      </c>
      <c r="V5560">
        <v>118.15</v>
      </c>
      <c r="W5560">
        <v>0</v>
      </c>
      <c r="X5560">
        <v>692.95500000000004</v>
      </c>
      <c r="Y5560">
        <v>692.96799999999996</v>
      </c>
      <c r="Z5560">
        <v>171559</v>
      </c>
      <c r="AA5560">
        <v>60.495899999999999</v>
      </c>
      <c r="AB5560">
        <v>172181</v>
      </c>
      <c r="AC5560">
        <v>148565</v>
      </c>
      <c r="AD5560">
        <v>147337</v>
      </c>
      <c r="AE5560">
        <v>147337</v>
      </c>
      <c r="AF5560">
        <v>145274</v>
      </c>
      <c r="AG5560">
        <v>144964</v>
      </c>
      <c r="AH5560">
        <v>1499.81</v>
      </c>
      <c r="AI5560">
        <v>0</v>
      </c>
      <c r="AJ5560">
        <v>0</v>
      </c>
      <c r="AK5560">
        <v>434.44200000000001</v>
      </c>
      <c r="AL5560">
        <v>0</v>
      </c>
      <c r="AM5560">
        <v>144529</v>
      </c>
      <c r="AN5560">
        <v>950</v>
      </c>
      <c r="AO5560">
        <v>142046</v>
      </c>
      <c r="AP5560">
        <v>141336.078125</v>
      </c>
    </row>
    <row r="5561" spans="1:42" x14ac:dyDescent="0.2">
      <c r="A5561">
        <v>5560</v>
      </c>
      <c r="B5561" s="1">
        <v>28722.625</v>
      </c>
      <c r="C5561">
        <v>557</v>
      </c>
      <c r="D5561">
        <v>753</v>
      </c>
      <c r="E5561">
        <v>107</v>
      </c>
      <c r="F5561">
        <v>25.6</v>
      </c>
      <c r="G5561">
        <v>3.6</v>
      </c>
      <c r="H5561">
        <v>-9900</v>
      </c>
      <c r="I5561">
        <v>36.331699999999998</v>
      </c>
      <c r="J5561">
        <v>260.90899999999999</v>
      </c>
      <c r="K5561">
        <v>51.654699999999998</v>
      </c>
      <c r="L5561">
        <v>0</v>
      </c>
      <c r="N5561">
        <v>557</v>
      </c>
      <c r="O5561">
        <v>470.702</v>
      </c>
      <c r="P5561">
        <v>111.592</v>
      </c>
      <c r="Q5561">
        <v>0.211955</v>
      </c>
      <c r="R5561">
        <v>338.55399999999997</v>
      </c>
      <c r="S5561">
        <v>104.232</v>
      </c>
      <c r="T5561">
        <v>0.211955</v>
      </c>
      <c r="U5561">
        <v>327.60300000000001</v>
      </c>
      <c r="V5561">
        <v>99.723699999999994</v>
      </c>
      <c r="W5561">
        <v>0</v>
      </c>
      <c r="X5561">
        <v>418.78</v>
      </c>
      <c r="Y5561">
        <v>418.24</v>
      </c>
      <c r="Z5561">
        <v>103552</v>
      </c>
      <c r="AA5561">
        <v>46.975700000000003</v>
      </c>
      <c r="AB5561">
        <v>103280</v>
      </c>
      <c r="AC5561">
        <v>92987.199999999997</v>
      </c>
      <c r="AD5561">
        <v>92540.1</v>
      </c>
      <c r="AE5561">
        <v>92540.1</v>
      </c>
      <c r="AF5561">
        <v>88904.9</v>
      </c>
      <c r="AG5561">
        <v>88737.7</v>
      </c>
      <c r="AH5561">
        <v>1430.26</v>
      </c>
      <c r="AI5561">
        <v>0</v>
      </c>
      <c r="AJ5561">
        <v>0</v>
      </c>
      <c r="AK5561">
        <v>-325.29199999999997</v>
      </c>
      <c r="AL5561">
        <v>0</v>
      </c>
      <c r="AM5561">
        <v>89063</v>
      </c>
      <c r="AN5561">
        <v>945.71</v>
      </c>
      <c r="AO5561">
        <v>87476.7</v>
      </c>
      <c r="AP5561">
        <v>87039.328125</v>
      </c>
    </row>
    <row r="5562" spans="1:42" x14ac:dyDescent="0.2">
      <c r="A5562">
        <v>5561</v>
      </c>
      <c r="B5562" s="1">
        <v>28722.666666666668</v>
      </c>
      <c r="C5562">
        <v>341</v>
      </c>
      <c r="D5562">
        <v>628</v>
      </c>
      <c r="E5562">
        <v>84</v>
      </c>
      <c r="F5562">
        <v>24.5</v>
      </c>
      <c r="G5562">
        <v>3.6</v>
      </c>
      <c r="H5562">
        <v>-9900</v>
      </c>
      <c r="I5562">
        <v>23.757100000000001</v>
      </c>
      <c r="J5562">
        <v>269.64299999999997</v>
      </c>
      <c r="K5562">
        <v>64.721000000000004</v>
      </c>
      <c r="L5562">
        <v>0</v>
      </c>
      <c r="N5562">
        <v>341</v>
      </c>
      <c r="O5562">
        <v>272.08699999999999</v>
      </c>
      <c r="P5562">
        <v>87.852000000000004</v>
      </c>
      <c r="Q5562">
        <v>0.12976099999999999</v>
      </c>
      <c r="R5562">
        <v>209.56700000000001</v>
      </c>
      <c r="S5562">
        <v>81.988399999999999</v>
      </c>
      <c r="T5562">
        <v>0.12976099999999999</v>
      </c>
      <c r="U5562">
        <v>194.833</v>
      </c>
      <c r="V5562">
        <v>78.442700000000002</v>
      </c>
      <c r="W5562">
        <v>0</v>
      </c>
      <c r="X5562">
        <v>267.81</v>
      </c>
      <c r="Y5562">
        <v>268</v>
      </c>
      <c r="Z5562">
        <v>66339.600000000006</v>
      </c>
      <c r="AA5562">
        <v>38.197099999999999</v>
      </c>
      <c r="AB5562">
        <v>65430.6</v>
      </c>
      <c r="AC5562">
        <v>61705.5</v>
      </c>
      <c r="AD5562">
        <v>61291.1</v>
      </c>
      <c r="AE5562">
        <v>61291.1</v>
      </c>
      <c r="AF5562">
        <v>58918</v>
      </c>
      <c r="AG5562">
        <v>58845.4</v>
      </c>
      <c r="AH5562">
        <v>1385.46</v>
      </c>
      <c r="AI5562">
        <v>0</v>
      </c>
      <c r="AJ5562">
        <v>0</v>
      </c>
      <c r="AK5562">
        <v>-149.97499999999999</v>
      </c>
      <c r="AL5562">
        <v>0</v>
      </c>
      <c r="AM5562">
        <v>58995.4</v>
      </c>
      <c r="AN5562">
        <v>939.82399999999996</v>
      </c>
      <c r="AO5562">
        <v>57806.2</v>
      </c>
      <c r="AP5562">
        <v>57517.171875</v>
      </c>
    </row>
    <row r="5563" spans="1:42" x14ac:dyDescent="0.2">
      <c r="A5563">
        <v>5562</v>
      </c>
      <c r="B5563" s="1">
        <v>28722.708333333332</v>
      </c>
      <c r="C5563">
        <v>127</v>
      </c>
      <c r="D5563">
        <v>379</v>
      </c>
      <c r="E5563">
        <v>51</v>
      </c>
      <c r="F5563">
        <v>23.3</v>
      </c>
      <c r="G5563">
        <v>3.6</v>
      </c>
      <c r="H5563">
        <v>-9900</v>
      </c>
      <c r="I5563">
        <v>11.1648</v>
      </c>
      <c r="J5563">
        <v>277.52699999999999</v>
      </c>
      <c r="K5563">
        <v>77.787499999999994</v>
      </c>
      <c r="L5563">
        <v>0</v>
      </c>
      <c r="N5563">
        <v>127</v>
      </c>
      <c r="O5563">
        <v>82.923500000000004</v>
      </c>
      <c r="P5563">
        <v>53.378999999999998</v>
      </c>
      <c r="Q5563">
        <v>4.8327299999999997E-2</v>
      </c>
      <c r="R5563">
        <v>42.570700000000002</v>
      </c>
      <c r="S5563">
        <v>49.746499999999997</v>
      </c>
      <c r="T5563">
        <v>4.8327299999999997E-2</v>
      </c>
      <c r="U5563">
        <v>34.613799999999998</v>
      </c>
      <c r="V5563">
        <v>47.595799999999997</v>
      </c>
      <c r="W5563">
        <v>0</v>
      </c>
      <c r="X5563">
        <v>80.565399999999997</v>
      </c>
      <c r="Y5563">
        <v>80.701499999999996</v>
      </c>
      <c r="Z5563">
        <v>19979.2</v>
      </c>
      <c r="AA5563">
        <v>27.424600000000002</v>
      </c>
      <c r="AB5563">
        <v>18612.099999999999</v>
      </c>
      <c r="AC5563">
        <v>18373.099999999999</v>
      </c>
      <c r="AD5563">
        <v>18159.7</v>
      </c>
      <c r="AE5563">
        <v>18159.7</v>
      </c>
      <c r="AF5563">
        <v>17905.400000000001</v>
      </c>
      <c r="AG5563">
        <v>17896</v>
      </c>
      <c r="AH5563">
        <v>1101.07</v>
      </c>
      <c r="AI5563">
        <v>0</v>
      </c>
      <c r="AJ5563">
        <v>0</v>
      </c>
      <c r="AK5563">
        <v>2.2772899999999998</v>
      </c>
      <c r="AL5563">
        <v>0</v>
      </c>
      <c r="AM5563">
        <v>17893.7</v>
      </c>
      <c r="AN5563">
        <v>950</v>
      </c>
      <c r="AO5563">
        <v>17217.5</v>
      </c>
      <c r="AP5563">
        <v>17131.421875</v>
      </c>
    </row>
    <row r="5564" spans="1:42" x14ac:dyDescent="0.2">
      <c r="A5564">
        <v>5563</v>
      </c>
      <c r="B5564" s="1">
        <v>28722.75</v>
      </c>
      <c r="C5564">
        <v>17</v>
      </c>
      <c r="D5564">
        <v>25</v>
      </c>
      <c r="E5564">
        <v>14</v>
      </c>
      <c r="F5564">
        <v>22.2</v>
      </c>
      <c r="G5564">
        <v>3.6</v>
      </c>
      <c r="H5564">
        <v>-9900</v>
      </c>
      <c r="I5564">
        <v>-1.20181</v>
      </c>
      <c r="J5564">
        <v>285.44</v>
      </c>
      <c r="K5564">
        <v>89.010499999999993</v>
      </c>
      <c r="L5564">
        <v>0</v>
      </c>
      <c r="N5564">
        <v>17</v>
      </c>
      <c r="O5564">
        <v>0.59533599999999998</v>
      </c>
      <c r="P5564">
        <v>11.992599999999999</v>
      </c>
      <c r="Q5564">
        <v>6.4690099999999999E-3</v>
      </c>
      <c r="R5564">
        <v>0</v>
      </c>
      <c r="S5564">
        <v>11.1889</v>
      </c>
      <c r="T5564">
        <v>0</v>
      </c>
      <c r="U5564">
        <v>0</v>
      </c>
      <c r="V5564">
        <v>10.705</v>
      </c>
      <c r="W5564">
        <v>0</v>
      </c>
      <c r="X5564">
        <v>10.4909</v>
      </c>
      <c r="Y5564">
        <v>10.486599999999999</v>
      </c>
      <c r="Z5564">
        <v>2596.1</v>
      </c>
      <c r="AA5564">
        <v>22.736000000000001</v>
      </c>
      <c r="AB5564">
        <v>1677.97</v>
      </c>
      <c r="AC5564">
        <v>1688.09</v>
      </c>
      <c r="AD5564">
        <v>1678.82</v>
      </c>
      <c r="AE5564">
        <v>1678.82</v>
      </c>
      <c r="AF5564">
        <v>1655.32</v>
      </c>
      <c r="AG5564">
        <v>1655.28</v>
      </c>
      <c r="AH5564">
        <v>1513.72</v>
      </c>
      <c r="AI5564">
        <v>0</v>
      </c>
      <c r="AJ5564">
        <v>0</v>
      </c>
      <c r="AK5564">
        <v>5.7359300000000002E-2</v>
      </c>
      <c r="AL5564">
        <v>0</v>
      </c>
      <c r="AM5564">
        <v>1655.22</v>
      </c>
      <c r="AN5564">
        <v>950</v>
      </c>
      <c r="AO5564">
        <v>1571.78</v>
      </c>
      <c r="AP5564">
        <v>1563.92175292969</v>
      </c>
    </row>
    <row r="5565" spans="1:42" x14ac:dyDescent="0.2">
      <c r="A5565">
        <v>5564</v>
      </c>
      <c r="B5565" s="1">
        <v>28722.791666666668</v>
      </c>
      <c r="C5565">
        <v>0</v>
      </c>
      <c r="D5565">
        <v>0</v>
      </c>
      <c r="E5565">
        <v>0</v>
      </c>
      <c r="F5565">
        <v>22</v>
      </c>
      <c r="G5565">
        <v>3.3</v>
      </c>
      <c r="H5565">
        <v>-9900</v>
      </c>
    </row>
    <row r="5566" spans="1:42" x14ac:dyDescent="0.2">
      <c r="A5566">
        <v>5565</v>
      </c>
      <c r="B5566" s="1">
        <v>28722.833333333332</v>
      </c>
      <c r="C5566">
        <v>0</v>
      </c>
      <c r="D5566">
        <v>0</v>
      </c>
      <c r="E5566">
        <v>0</v>
      </c>
      <c r="F5566">
        <v>21.9</v>
      </c>
      <c r="G5566">
        <v>2.9</v>
      </c>
      <c r="H5566">
        <v>-9900</v>
      </c>
    </row>
    <row r="5567" spans="1:42" x14ac:dyDescent="0.2">
      <c r="A5567">
        <v>5566</v>
      </c>
      <c r="B5567" s="1">
        <v>28722.875</v>
      </c>
      <c r="C5567">
        <v>0</v>
      </c>
      <c r="D5567">
        <v>0</v>
      </c>
      <c r="E5567">
        <v>0</v>
      </c>
      <c r="F5567">
        <v>21.7</v>
      </c>
      <c r="G5567">
        <v>2.6</v>
      </c>
      <c r="H5567">
        <v>-9900</v>
      </c>
    </row>
    <row r="5568" spans="1:42" x14ac:dyDescent="0.2">
      <c r="A5568">
        <v>5567</v>
      </c>
      <c r="B5568" s="1">
        <v>28722.916666666668</v>
      </c>
      <c r="C5568">
        <v>0</v>
      </c>
      <c r="D5568">
        <v>0</v>
      </c>
      <c r="E5568">
        <v>0</v>
      </c>
      <c r="F5568">
        <v>21.5</v>
      </c>
      <c r="G5568">
        <v>2.4</v>
      </c>
      <c r="H5568">
        <v>-9900</v>
      </c>
    </row>
    <row r="5569" spans="1:42" x14ac:dyDescent="0.2">
      <c r="A5569">
        <v>5568</v>
      </c>
      <c r="B5569" s="1">
        <v>28722.958333333332</v>
      </c>
      <c r="C5569">
        <v>0</v>
      </c>
      <c r="D5569">
        <v>0</v>
      </c>
      <c r="E5569">
        <v>0</v>
      </c>
      <c r="F5569">
        <v>21.3</v>
      </c>
      <c r="G5569">
        <v>2.2999999999999998</v>
      </c>
      <c r="H5569">
        <v>-9900</v>
      </c>
    </row>
    <row r="5570" spans="1:42" x14ac:dyDescent="0.2">
      <c r="A5570">
        <v>5569</v>
      </c>
      <c r="B5570" s="1">
        <v>28723</v>
      </c>
      <c r="C5570">
        <v>0</v>
      </c>
      <c r="D5570">
        <v>0</v>
      </c>
      <c r="E5570">
        <v>0</v>
      </c>
      <c r="F5570">
        <v>21.1</v>
      </c>
      <c r="G5570">
        <v>2.1</v>
      </c>
      <c r="H5570">
        <v>-9900</v>
      </c>
    </row>
    <row r="5571" spans="1:42" x14ac:dyDescent="0.2">
      <c r="A5571">
        <v>5570</v>
      </c>
      <c r="B5571" s="1">
        <v>28723.041666666668</v>
      </c>
      <c r="C5571">
        <v>0</v>
      </c>
      <c r="D5571">
        <v>0</v>
      </c>
      <c r="E5571">
        <v>0</v>
      </c>
      <c r="F5571">
        <v>20.9</v>
      </c>
      <c r="G5571">
        <v>2.1</v>
      </c>
      <c r="H5571">
        <v>-9900</v>
      </c>
    </row>
    <row r="5572" spans="1:42" x14ac:dyDescent="0.2">
      <c r="A5572">
        <v>5571</v>
      </c>
      <c r="B5572" s="1">
        <v>28723.083333333332</v>
      </c>
      <c r="C5572">
        <v>0</v>
      </c>
      <c r="D5572">
        <v>0</v>
      </c>
      <c r="E5572">
        <v>0</v>
      </c>
      <c r="F5572">
        <v>20.8</v>
      </c>
      <c r="G5572">
        <v>2.1</v>
      </c>
      <c r="H5572">
        <v>-9900</v>
      </c>
    </row>
    <row r="5573" spans="1:42" x14ac:dyDescent="0.2">
      <c r="A5573">
        <v>5572</v>
      </c>
      <c r="B5573" s="1">
        <v>28723.125</v>
      </c>
      <c r="C5573">
        <v>0</v>
      </c>
      <c r="D5573">
        <v>0</v>
      </c>
      <c r="E5573">
        <v>0</v>
      </c>
      <c r="F5573">
        <v>20.6</v>
      </c>
      <c r="G5573">
        <v>2.1</v>
      </c>
      <c r="H5573">
        <v>-9900</v>
      </c>
    </row>
    <row r="5574" spans="1:42" x14ac:dyDescent="0.2">
      <c r="A5574">
        <v>5573</v>
      </c>
      <c r="B5574" s="1">
        <v>28723.166666666668</v>
      </c>
      <c r="C5574">
        <v>0</v>
      </c>
      <c r="D5574">
        <v>0</v>
      </c>
      <c r="E5574">
        <v>0</v>
      </c>
      <c r="F5574">
        <v>20.6</v>
      </c>
      <c r="G5574">
        <v>1.9</v>
      </c>
      <c r="H5574">
        <v>-9900</v>
      </c>
    </row>
    <row r="5575" spans="1:42" x14ac:dyDescent="0.2">
      <c r="A5575">
        <v>5574</v>
      </c>
      <c r="B5575" s="1">
        <v>28723.208333333332</v>
      </c>
      <c r="C5575">
        <v>15</v>
      </c>
      <c r="D5575">
        <v>1</v>
      </c>
      <c r="E5575">
        <v>15</v>
      </c>
      <c r="F5575">
        <v>20.6</v>
      </c>
      <c r="G5575">
        <v>1.7</v>
      </c>
      <c r="H5575">
        <v>-9900</v>
      </c>
      <c r="I5575">
        <v>2.0229200000000001</v>
      </c>
      <c r="J5575">
        <v>76.875900000000001</v>
      </c>
      <c r="K5575">
        <v>88.996399999999994</v>
      </c>
      <c r="L5575">
        <v>0</v>
      </c>
      <c r="N5575">
        <v>15</v>
      </c>
      <c r="O5575">
        <v>0</v>
      </c>
      <c r="P5575">
        <v>14.5657</v>
      </c>
      <c r="Q5575">
        <v>5.7079499999999998E-3</v>
      </c>
      <c r="R5575">
        <v>0</v>
      </c>
      <c r="S5575">
        <v>13.625299999999999</v>
      </c>
      <c r="T5575">
        <v>5.7079499999999998E-3</v>
      </c>
      <c r="U5575">
        <v>0</v>
      </c>
      <c r="V5575">
        <v>13.0358</v>
      </c>
      <c r="W5575">
        <v>0</v>
      </c>
      <c r="X5575">
        <v>12.775</v>
      </c>
      <c r="Y5575">
        <v>12.7714</v>
      </c>
      <c r="Z5575">
        <v>3161.68</v>
      </c>
      <c r="AA5575">
        <v>21.311699999999998</v>
      </c>
      <c r="AB5575">
        <v>2194.59</v>
      </c>
      <c r="AC5575">
        <v>2218.92</v>
      </c>
      <c r="AD5575">
        <v>2207.37</v>
      </c>
      <c r="AE5575">
        <v>2207.37</v>
      </c>
      <c r="AF5575">
        <v>2176.46</v>
      </c>
      <c r="AG5575">
        <v>2176.4</v>
      </c>
      <c r="AH5575">
        <v>1521.77</v>
      </c>
      <c r="AI5575">
        <v>0</v>
      </c>
      <c r="AJ5575">
        <v>0</v>
      </c>
      <c r="AK5575">
        <v>9.9818000000000004E-2</v>
      </c>
      <c r="AL5575">
        <v>0</v>
      </c>
      <c r="AM5575">
        <v>2176.3000000000002</v>
      </c>
      <c r="AN5575">
        <v>950</v>
      </c>
      <c r="AO5575">
        <v>2067.52</v>
      </c>
      <c r="AP5575">
        <v>2057.17846679688</v>
      </c>
    </row>
    <row r="5576" spans="1:42" x14ac:dyDescent="0.2">
      <c r="A5576">
        <v>5575</v>
      </c>
      <c r="B5576" s="1">
        <v>28723.25</v>
      </c>
      <c r="C5576">
        <v>68</v>
      </c>
      <c r="D5576">
        <v>6</v>
      </c>
      <c r="E5576">
        <v>67</v>
      </c>
      <c r="F5576">
        <v>20.6</v>
      </c>
      <c r="G5576">
        <v>1.5</v>
      </c>
      <c r="H5576">
        <v>-9900</v>
      </c>
      <c r="I5576">
        <v>14.464600000000001</v>
      </c>
      <c r="J5576">
        <v>84.74</v>
      </c>
      <c r="K5576">
        <v>77.443600000000004</v>
      </c>
      <c r="L5576">
        <v>0</v>
      </c>
      <c r="N5576">
        <v>68</v>
      </c>
      <c r="O5576">
        <v>0.86933499999999997</v>
      </c>
      <c r="P5576">
        <v>66.209100000000007</v>
      </c>
      <c r="Q5576">
        <v>2.5876099999999999E-2</v>
      </c>
      <c r="R5576">
        <v>0.83060699999999998</v>
      </c>
      <c r="S5576">
        <v>61.9345</v>
      </c>
      <c r="T5576">
        <v>2.5876099999999999E-2</v>
      </c>
      <c r="U5576">
        <v>0.67927599999999999</v>
      </c>
      <c r="V5576">
        <v>59.2547</v>
      </c>
      <c r="W5576">
        <v>0</v>
      </c>
      <c r="X5576">
        <v>58.735300000000002</v>
      </c>
      <c r="Y5576">
        <v>58.711799999999997</v>
      </c>
      <c r="Z5576">
        <v>14534.9</v>
      </c>
      <c r="AA5576">
        <v>23.901499999999999</v>
      </c>
      <c r="AB5576">
        <v>13161</v>
      </c>
      <c r="AC5576">
        <v>13213.9</v>
      </c>
      <c r="AD5576">
        <v>13164.3</v>
      </c>
      <c r="AE5576">
        <v>13164.3</v>
      </c>
      <c r="AF5576">
        <v>12980</v>
      </c>
      <c r="AG5576">
        <v>12977.8</v>
      </c>
      <c r="AH5576">
        <v>1569.12</v>
      </c>
      <c r="AI5576">
        <v>0</v>
      </c>
      <c r="AJ5576">
        <v>0</v>
      </c>
      <c r="AK5576">
        <v>3.68913</v>
      </c>
      <c r="AL5576">
        <v>0</v>
      </c>
      <c r="AM5576">
        <v>12974.1</v>
      </c>
      <c r="AN5576">
        <v>950</v>
      </c>
      <c r="AO5576">
        <v>12433.9</v>
      </c>
      <c r="AP5576">
        <v>12371.7666015625</v>
      </c>
    </row>
    <row r="5577" spans="1:42" x14ac:dyDescent="0.2">
      <c r="A5577">
        <v>5576</v>
      </c>
      <c r="B5577" s="1">
        <v>28723.291666666668</v>
      </c>
      <c r="C5577">
        <v>275</v>
      </c>
      <c r="D5577">
        <v>179</v>
      </c>
      <c r="E5577">
        <v>193</v>
      </c>
      <c r="F5577">
        <v>21.7</v>
      </c>
      <c r="G5577">
        <v>2.5</v>
      </c>
      <c r="H5577">
        <v>-9900</v>
      </c>
      <c r="I5577">
        <v>27.064299999999999</v>
      </c>
      <c r="J5577">
        <v>92.794700000000006</v>
      </c>
      <c r="K5577">
        <v>64.381399999999999</v>
      </c>
      <c r="L5577">
        <v>0</v>
      </c>
      <c r="N5577">
        <v>275</v>
      </c>
      <c r="O5577">
        <v>77.827200000000005</v>
      </c>
      <c r="P5577">
        <v>190.46</v>
      </c>
      <c r="Q5577">
        <v>0.104646</v>
      </c>
      <c r="R5577">
        <v>75.417000000000002</v>
      </c>
      <c r="S5577">
        <v>178.31</v>
      </c>
      <c r="T5577">
        <v>0.104646</v>
      </c>
      <c r="U5577">
        <v>70.438000000000002</v>
      </c>
      <c r="V5577">
        <v>170.59399999999999</v>
      </c>
      <c r="W5577">
        <v>0</v>
      </c>
      <c r="X5577">
        <v>236.21100000000001</v>
      </c>
      <c r="Y5577">
        <v>236.047</v>
      </c>
      <c r="Z5577">
        <v>58435</v>
      </c>
      <c r="AA5577">
        <v>34.383200000000002</v>
      </c>
      <c r="AB5577">
        <v>57328.800000000003</v>
      </c>
      <c r="AC5577">
        <v>55291.8</v>
      </c>
      <c r="AD5577">
        <v>55081.2</v>
      </c>
      <c r="AE5577">
        <v>55081.2</v>
      </c>
      <c r="AF5577">
        <v>54310</v>
      </c>
      <c r="AG5577">
        <v>54270.1</v>
      </c>
      <c r="AH5577">
        <v>1551.24</v>
      </c>
      <c r="AI5577">
        <v>0</v>
      </c>
      <c r="AJ5577">
        <v>0</v>
      </c>
      <c r="AK5577">
        <v>63.196599999999997</v>
      </c>
      <c r="AL5577">
        <v>0</v>
      </c>
      <c r="AM5577">
        <v>54206.9</v>
      </c>
      <c r="AN5577">
        <v>950</v>
      </c>
      <c r="AO5577">
        <v>53022.5</v>
      </c>
      <c r="AP5577">
        <v>52757.37890625</v>
      </c>
    </row>
    <row r="5578" spans="1:42" x14ac:dyDescent="0.2">
      <c r="A5578">
        <v>5577</v>
      </c>
      <c r="B5578" s="1">
        <v>28723.333333333332</v>
      </c>
      <c r="C5578">
        <v>581</v>
      </c>
      <c r="D5578">
        <v>662</v>
      </c>
      <c r="E5578">
        <v>158</v>
      </c>
      <c r="F5578">
        <v>22.8</v>
      </c>
      <c r="G5578">
        <v>3.6</v>
      </c>
      <c r="H5578">
        <v>-9900</v>
      </c>
      <c r="I5578">
        <v>39.562899999999999</v>
      </c>
      <c r="J5578">
        <v>102.027</v>
      </c>
      <c r="K5578">
        <v>51.3264</v>
      </c>
      <c r="L5578">
        <v>0</v>
      </c>
      <c r="N5578">
        <v>581</v>
      </c>
      <c r="O5578">
        <v>414.45400000000001</v>
      </c>
      <c r="P5578">
        <v>158.685</v>
      </c>
      <c r="Q5578">
        <v>0.22108800000000001</v>
      </c>
      <c r="R5578">
        <v>403.30099999999999</v>
      </c>
      <c r="S5578">
        <v>148.62799999999999</v>
      </c>
      <c r="T5578">
        <v>0.22108800000000001</v>
      </c>
      <c r="U5578">
        <v>391.16800000000001</v>
      </c>
      <c r="V5578">
        <v>142.19499999999999</v>
      </c>
      <c r="W5578">
        <v>0</v>
      </c>
      <c r="X5578">
        <v>522.69600000000003</v>
      </c>
      <c r="Y5578">
        <v>522.15800000000002</v>
      </c>
      <c r="Z5578">
        <v>129255</v>
      </c>
      <c r="AA5578">
        <v>49.486800000000002</v>
      </c>
      <c r="AB5578">
        <v>129345</v>
      </c>
      <c r="AC5578">
        <v>117365</v>
      </c>
      <c r="AD5578">
        <v>116710</v>
      </c>
      <c r="AE5578">
        <v>116710</v>
      </c>
      <c r="AF5578">
        <v>115076</v>
      </c>
      <c r="AG5578">
        <v>114898</v>
      </c>
      <c r="AH5578">
        <v>1543.88</v>
      </c>
      <c r="AI5578">
        <v>0</v>
      </c>
      <c r="AJ5578">
        <v>0</v>
      </c>
      <c r="AK5578">
        <v>283.40300000000002</v>
      </c>
      <c r="AL5578">
        <v>0</v>
      </c>
      <c r="AM5578">
        <v>114614</v>
      </c>
      <c r="AN5578">
        <v>949.99900000000002</v>
      </c>
      <c r="AO5578">
        <v>112730</v>
      </c>
      <c r="AP5578">
        <v>112166.734375</v>
      </c>
    </row>
    <row r="5579" spans="1:42" x14ac:dyDescent="0.2">
      <c r="A5579">
        <v>5578</v>
      </c>
      <c r="B5579" s="1">
        <v>28723.375</v>
      </c>
      <c r="C5579">
        <v>787</v>
      </c>
      <c r="D5579">
        <v>857</v>
      </c>
      <c r="E5579">
        <v>115</v>
      </c>
      <c r="F5579">
        <v>23.9</v>
      </c>
      <c r="G5579">
        <v>4.5999999999999996</v>
      </c>
      <c r="H5579">
        <v>-9900</v>
      </c>
      <c r="I5579">
        <v>51.551699999999997</v>
      </c>
      <c r="J5579">
        <v>114.20399999999999</v>
      </c>
      <c r="K5579">
        <v>38.579700000000003</v>
      </c>
      <c r="L5579">
        <v>0</v>
      </c>
      <c r="N5579">
        <v>787</v>
      </c>
      <c r="O5579">
        <v>669.87199999999996</v>
      </c>
      <c r="P5579">
        <v>116.45099999999999</v>
      </c>
      <c r="Q5579">
        <v>0.29947699999999999</v>
      </c>
      <c r="R5579">
        <v>646.17399999999998</v>
      </c>
      <c r="S5579">
        <v>109.004</v>
      </c>
      <c r="T5579">
        <v>0.29947699999999999</v>
      </c>
      <c r="U5579">
        <v>637.15800000000002</v>
      </c>
      <c r="V5579">
        <v>104.28700000000001</v>
      </c>
      <c r="W5579">
        <v>0</v>
      </c>
      <c r="X5579">
        <v>726.61599999999999</v>
      </c>
      <c r="Y5579">
        <v>725.79499999999996</v>
      </c>
      <c r="Z5579">
        <v>179674</v>
      </c>
      <c r="AA5579">
        <v>59.344499999999996</v>
      </c>
      <c r="AB5579">
        <v>180371</v>
      </c>
      <c r="AC5579">
        <v>156650</v>
      </c>
      <c r="AD5579">
        <v>156057</v>
      </c>
      <c r="AE5579">
        <v>156057</v>
      </c>
      <c r="AF5579">
        <v>153872</v>
      </c>
      <c r="AG5579">
        <v>153547</v>
      </c>
      <c r="AH5579">
        <v>1538.3</v>
      </c>
      <c r="AI5579">
        <v>0</v>
      </c>
      <c r="AJ5579">
        <v>0</v>
      </c>
      <c r="AK5579">
        <v>510.834</v>
      </c>
      <c r="AL5579">
        <v>0</v>
      </c>
      <c r="AM5579">
        <v>153037</v>
      </c>
      <c r="AN5579">
        <v>950</v>
      </c>
      <c r="AO5579">
        <v>150399</v>
      </c>
      <c r="AP5579">
        <v>149647.46875</v>
      </c>
    </row>
    <row r="5580" spans="1:42" x14ac:dyDescent="0.2">
      <c r="A5580">
        <v>5579</v>
      </c>
      <c r="B5580" s="1">
        <v>28723.416666666668</v>
      </c>
      <c r="C5580">
        <v>908</v>
      </c>
      <c r="D5580">
        <v>885</v>
      </c>
      <c r="E5580">
        <v>125</v>
      </c>
      <c r="F5580">
        <v>24.5</v>
      </c>
      <c r="G5580">
        <v>4.4000000000000004</v>
      </c>
      <c r="H5580">
        <v>-9900</v>
      </c>
      <c r="I5580">
        <v>62.097000000000001</v>
      </c>
      <c r="J5580">
        <v>133.11699999999999</v>
      </c>
      <c r="K5580">
        <v>26.8583</v>
      </c>
      <c r="L5580">
        <v>0</v>
      </c>
      <c r="N5580">
        <v>908</v>
      </c>
      <c r="O5580">
        <v>789.46799999999996</v>
      </c>
      <c r="P5580">
        <v>126.872</v>
      </c>
      <c r="Q5580">
        <v>0.34552100000000002</v>
      </c>
      <c r="R5580">
        <v>744.72900000000004</v>
      </c>
      <c r="S5580">
        <v>118.727</v>
      </c>
      <c r="T5580">
        <v>0.34552100000000002</v>
      </c>
      <c r="U5580">
        <v>740.23400000000004</v>
      </c>
      <c r="V5580">
        <v>113.589</v>
      </c>
      <c r="W5580">
        <v>0</v>
      </c>
      <c r="X5580">
        <v>836.74699999999996</v>
      </c>
      <c r="Y5580">
        <v>835.66700000000003</v>
      </c>
      <c r="Z5580">
        <v>206881</v>
      </c>
      <c r="AA5580">
        <v>65.683199999999999</v>
      </c>
      <c r="AB5580">
        <v>207594</v>
      </c>
      <c r="AC5580">
        <v>174485</v>
      </c>
      <c r="AD5580">
        <v>173602</v>
      </c>
      <c r="AE5580">
        <v>173602</v>
      </c>
      <c r="AF5580">
        <v>171169</v>
      </c>
      <c r="AG5580">
        <v>170754</v>
      </c>
      <c r="AH5580">
        <v>1512.57</v>
      </c>
      <c r="AI5580">
        <v>0</v>
      </c>
      <c r="AJ5580">
        <v>0</v>
      </c>
      <c r="AK5580">
        <v>607.70399999999995</v>
      </c>
      <c r="AL5580">
        <v>0</v>
      </c>
      <c r="AM5580">
        <v>170146</v>
      </c>
      <c r="AN5580">
        <v>950</v>
      </c>
      <c r="AO5580">
        <v>167139</v>
      </c>
      <c r="AP5580">
        <v>166303.046875</v>
      </c>
    </row>
    <row r="5581" spans="1:42" x14ac:dyDescent="0.2">
      <c r="A5581">
        <v>5580</v>
      </c>
      <c r="B5581" s="1">
        <v>28723.458333333332</v>
      </c>
      <c r="C5581">
        <v>969</v>
      </c>
      <c r="D5581">
        <v>900</v>
      </c>
      <c r="E5581">
        <v>129</v>
      </c>
      <c r="F5581">
        <v>25</v>
      </c>
      <c r="G5581">
        <v>4.3</v>
      </c>
      <c r="H5581">
        <v>-9900</v>
      </c>
      <c r="I5581">
        <v>68.7119</v>
      </c>
      <c r="J5581">
        <v>165.2</v>
      </c>
      <c r="K5581">
        <v>18.528400000000001</v>
      </c>
      <c r="L5581">
        <v>0</v>
      </c>
      <c r="N5581">
        <v>969</v>
      </c>
      <c r="O5581">
        <v>854.25300000000004</v>
      </c>
      <c r="P5581">
        <v>131.298</v>
      </c>
      <c r="Q5581">
        <v>0.36873400000000001</v>
      </c>
      <c r="R5581">
        <v>818.36199999999997</v>
      </c>
      <c r="S5581">
        <v>122.834</v>
      </c>
      <c r="T5581">
        <v>0.36873400000000001</v>
      </c>
      <c r="U5581">
        <v>816.11699999999996</v>
      </c>
      <c r="V5581">
        <v>117.51900000000001</v>
      </c>
      <c r="W5581">
        <v>0</v>
      </c>
      <c r="X5581">
        <v>914.96299999999997</v>
      </c>
      <c r="Y5581">
        <v>914.05</v>
      </c>
      <c r="Z5581">
        <v>226284</v>
      </c>
      <c r="AA5581">
        <v>70.251499999999993</v>
      </c>
      <c r="AB5581">
        <v>226936</v>
      </c>
      <c r="AC5581">
        <v>186985</v>
      </c>
      <c r="AD5581">
        <v>185773</v>
      </c>
      <c r="AE5581">
        <v>185773</v>
      </c>
      <c r="AF5581">
        <v>183171</v>
      </c>
      <c r="AG5581">
        <v>182689</v>
      </c>
      <c r="AH5581">
        <v>1510.69</v>
      </c>
      <c r="AI5581">
        <v>922.88499999999999</v>
      </c>
      <c r="AJ5581">
        <v>0</v>
      </c>
      <c r="AK5581">
        <v>656.24599999999998</v>
      </c>
      <c r="AL5581">
        <v>0</v>
      </c>
      <c r="AM5581">
        <v>182033</v>
      </c>
      <c r="AN5581">
        <v>950</v>
      </c>
      <c r="AO5581">
        <v>177833</v>
      </c>
      <c r="AP5581">
        <v>176943.984375</v>
      </c>
    </row>
    <row r="5582" spans="1:42" x14ac:dyDescent="0.2">
      <c r="A5582">
        <v>5581</v>
      </c>
      <c r="B5582" s="1">
        <v>28723.5</v>
      </c>
      <c r="C5582">
        <v>957</v>
      </c>
      <c r="D5582">
        <v>894</v>
      </c>
      <c r="E5582">
        <v>128</v>
      </c>
      <c r="F5582">
        <v>25.6</v>
      </c>
      <c r="G5582">
        <v>4.0999999999999996</v>
      </c>
      <c r="H5582">
        <v>-9900</v>
      </c>
      <c r="I5582">
        <v>67.511700000000005</v>
      </c>
      <c r="J5582">
        <v>205.13499999999999</v>
      </c>
      <c r="K5582">
        <v>18.8034</v>
      </c>
      <c r="L5582">
        <v>0</v>
      </c>
      <c r="N5582">
        <v>957</v>
      </c>
      <c r="O5582">
        <v>849.15800000000002</v>
      </c>
      <c r="P5582">
        <v>130.839</v>
      </c>
      <c r="Q5582">
        <v>0.36416700000000002</v>
      </c>
      <c r="R5582">
        <v>835.91300000000001</v>
      </c>
      <c r="S5582">
        <v>122.36499999999999</v>
      </c>
      <c r="T5582">
        <v>0.36416700000000002</v>
      </c>
      <c r="U5582">
        <v>833.54499999999996</v>
      </c>
      <c r="V5582">
        <v>117.071</v>
      </c>
      <c r="W5582">
        <v>0</v>
      </c>
      <c r="X5582">
        <v>931.60400000000004</v>
      </c>
      <c r="Y5582">
        <v>931.14099999999996</v>
      </c>
      <c r="Z5582">
        <v>230504</v>
      </c>
      <c r="AA5582">
        <v>72.119</v>
      </c>
      <c r="AB5582">
        <v>231230</v>
      </c>
      <c r="AC5582">
        <v>189813</v>
      </c>
      <c r="AD5582">
        <v>189288</v>
      </c>
      <c r="AE5582">
        <v>189288</v>
      </c>
      <c r="AF5582">
        <v>186637</v>
      </c>
      <c r="AG5582">
        <v>186188</v>
      </c>
      <c r="AH5582">
        <v>1577.86</v>
      </c>
      <c r="AI5582">
        <v>89.906400000000005</v>
      </c>
      <c r="AJ5582">
        <v>0</v>
      </c>
      <c r="AK5582">
        <v>740.447</v>
      </c>
      <c r="AL5582">
        <v>0</v>
      </c>
      <c r="AM5582">
        <v>185448</v>
      </c>
      <c r="AN5582">
        <v>950</v>
      </c>
      <c r="AO5582">
        <v>182009</v>
      </c>
      <c r="AP5582">
        <v>181099.046875</v>
      </c>
    </row>
    <row r="5583" spans="1:42" x14ac:dyDescent="0.2">
      <c r="A5583">
        <v>5582</v>
      </c>
      <c r="B5583" s="1">
        <v>28723.541666666668</v>
      </c>
      <c r="C5583">
        <v>886</v>
      </c>
      <c r="D5583">
        <v>882</v>
      </c>
      <c r="E5583">
        <v>123</v>
      </c>
      <c r="F5583">
        <v>25.2</v>
      </c>
      <c r="G5583">
        <v>4.0999999999999996</v>
      </c>
      <c r="H5583">
        <v>-9900</v>
      </c>
      <c r="I5583">
        <v>59.410200000000003</v>
      </c>
      <c r="J5583">
        <v>233.03899999999999</v>
      </c>
      <c r="K5583">
        <v>27.353400000000001</v>
      </c>
      <c r="L5583">
        <v>0</v>
      </c>
      <c r="N5583">
        <v>886</v>
      </c>
      <c r="O5583">
        <v>786.77200000000005</v>
      </c>
      <c r="P5583">
        <v>126.372</v>
      </c>
      <c r="Q5583">
        <v>0.33715000000000001</v>
      </c>
      <c r="R5583">
        <v>786.77200000000005</v>
      </c>
      <c r="S5583">
        <v>118.15</v>
      </c>
      <c r="T5583">
        <v>0.33715000000000001</v>
      </c>
      <c r="U5583">
        <v>781.79300000000001</v>
      </c>
      <c r="V5583">
        <v>113.039</v>
      </c>
      <c r="W5583">
        <v>0</v>
      </c>
      <c r="X5583">
        <v>876.93499999999995</v>
      </c>
      <c r="Y5583">
        <v>876.91499999999996</v>
      </c>
      <c r="Z5583">
        <v>217095</v>
      </c>
      <c r="AA5583">
        <v>69.009900000000002</v>
      </c>
      <c r="AB5583">
        <v>217944</v>
      </c>
      <c r="AC5583">
        <v>182065</v>
      </c>
      <c r="AD5583">
        <v>181795</v>
      </c>
      <c r="AE5583">
        <v>181795</v>
      </c>
      <c r="AF5583">
        <v>179249</v>
      </c>
      <c r="AG5583">
        <v>178845</v>
      </c>
      <c r="AH5583">
        <v>1589.74</v>
      </c>
      <c r="AI5583">
        <v>0</v>
      </c>
      <c r="AJ5583">
        <v>0</v>
      </c>
      <c r="AK5583">
        <v>703.62599999999998</v>
      </c>
      <c r="AL5583">
        <v>0</v>
      </c>
      <c r="AM5583">
        <v>178142</v>
      </c>
      <c r="AN5583">
        <v>950</v>
      </c>
      <c r="AO5583">
        <v>174967</v>
      </c>
      <c r="AP5583">
        <v>174092.4375</v>
      </c>
    </row>
    <row r="5584" spans="1:42" x14ac:dyDescent="0.2">
      <c r="A5584">
        <v>5583</v>
      </c>
      <c r="B5584" s="1">
        <v>28723.583333333332</v>
      </c>
      <c r="C5584">
        <v>747</v>
      </c>
      <c r="D5584">
        <v>838</v>
      </c>
      <c r="E5584">
        <v>118</v>
      </c>
      <c r="F5584">
        <v>24.8</v>
      </c>
      <c r="G5584">
        <v>4.0999999999999996</v>
      </c>
      <c r="H5584">
        <v>-9900</v>
      </c>
      <c r="I5584">
        <v>48.303699999999999</v>
      </c>
      <c r="J5584">
        <v>249.506</v>
      </c>
      <c r="K5584">
        <v>39.107399999999998</v>
      </c>
      <c r="L5584">
        <v>0</v>
      </c>
      <c r="N5584">
        <v>747</v>
      </c>
      <c r="O5584">
        <v>653.06899999999996</v>
      </c>
      <c r="P5584">
        <v>122.996</v>
      </c>
      <c r="Q5584">
        <v>0.28425600000000001</v>
      </c>
      <c r="R5584">
        <v>603.04600000000005</v>
      </c>
      <c r="S5584">
        <v>114.932</v>
      </c>
      <c r="T5584">
        <v>0.28425600000000001</v>
      </c>
      <c r="U5584">
        <v>594.20600000000002</v>
      </c>
      <c r="V5584">
        <v>109.96</v>
      </c>
      <c r="W5584">
        <v>0</v>
      </c>
      <c r="X5584">
        <v>690.08299999999997</v>
      </c>
      <c r="Y5584">
        <v>690.24800000000005</v>
      </c>
      <c r="Z5584">
        <v>170878</v>
      </c>
      <c r="AA5584">
        <v>59.284199999999998</v>
      </c>
      <c r="AB5584">
        <v>171477</v>
      </c>
      <c r="AC5584">
        <v>148491</v>
      </c>
      <c r="AD5584">
        <v>147454</v>
      </c>
      <c r="AE5584">
        <v>147454</v>
      </c>
      <c r="AF5584">
        <v>145360</v>
      </c>
      <c r="AG5584">
        <v>145043</v>
      </c>
      <c r="AH5584">
        <v>1489.17</v>
      </c>
      <c r="AI5584">
        <v>0</v>
      </c>
      <c r="AJ5584">
        <v>0</v>
      </c>
      <c r="AK5584">
        <v>399.12200000000001</v>
      </c>
      <c r="AL5584">
        <v>0</v>
      </c>
      <c r="AM5584">
        <v>144644</v>
      </c>
      <c r="AN5584">
        <v>950</v>
      </c>
      <c r="AO5584">
        <v>142143</v>
      </c>
      <c r="AP5584">
        <v>141431.921875</v>
      </c>
    </row>
    <row r="5585" spans="1:42" x14ac:dyDescent="0.2">
      <c r="A5585">
        <v>5584</v>
      </c>
      <c r="B5585" s="1">
        <v>28723.625</v>
      </c>
      <c r="C5585">
        <v>562</v>
      </c>
      <c r="D5585">
        <v>779</v>
      </c>
      <c r="E5585">
        <v>100</v>
      </c>
      <c r="F5585">
        <v>24.4</v>
      </c>
      <c r="G5585">
        <v>4.0999999999999996</v>
      </c>
      <c r="H5585">
        <v>-9900</v>
      </c>
      <c r="I5585">
        <v>36.105400000000003</v>
      </c>
      <c r="J5585">
        <v>260.59800000000001</v>
      </c>
      <c r="K5585">
        <v>51.862200000000001</v>
      </c>
      <c r="L5585">
        <v>0</v>
      </c>
      <c r="N5585">
        <v>562</v>
      </c>
      <c r="O5585">
        <v>483.642</v>
      </c>
      <c r="P5585">
        <v>104.477</v>
      </c>
      <c r="Q5585">
        <v>0.21385799999999999</v>
      </c>
      <c r="R5585">
        <v>346.38200000000001</v>
      </c>
      <c r="S5585">
        <v>97.582300000000004</v>
      </c>
      <c r="T5585">
        <v>0.21385799999999999</v>
      </c>
      <c r="U5585">
        <v>335.03500000000003</v>
      </c>
      <c r="V5585">
        <v>93.361500000000007</v>
      </c>
      <c r="W5585">
        <v>0</v>
      </c>
      <c r="X5585">
        <v>419.82900000000001</v>
      </c>
      <c r="Y5585">
        <v>420.17599999999999</v>
      </c>
      <c r="Z5585">
        <v>104031</v>
      </c>
      <c r="AA5585">
        <v>45.391599999999997</v>
      </c>
      <c r="AB5585">
        <v>103775</v>
      </c>
      <c r="AC5585">
        <v>94002.9</v>
      </c>
      <c r="AD5585">
        <v>93588.7</v>
      </c>
      <c r="AE5585">
        <v>93588.7</v>
      </c>
      <c r="AF5585">
        <v>89960.6</v>
      </c>
      <c r="AG5585">
        <v>89788.800000000003</v>
      </c>
      <c r="AH5585">
        <v>1432.64</v>
      </c>
      <c r="AI5585">
        <v>0</v>
      </c>
      <c r="AJ5585">
        <v>0</v>
      </c>
      <c r="AK5585">
        <v>-327.678</v>
      </c>
      <c r="AL5585">
        <v>0</v>
      </c>
      <c r="AM5585">
        <v>90116.4</v>
      </c>
      <c r="AN5585">
        <v>945.91300000000001</v>
      </c>
      <c r="AO5585">
        <v>88511.9</v>
      </c>
      <c r="AP5585">
        <v>88069.359375</v>
      </c>
    </row>
    <row r="5586" spans="1:42" x14ac:dyDescent="0.2">
      <c r="A5586">
        <v>5585</v>
      </c>
      <c r="B5586" s="1">
        <v>28723.666666666668</v>
      </c>
      <c r="C5586">
        <v>329</v>
      </c>
      <c r="D5586">
        <v>558</v>
      </c>
      <c r="E5586">
        <v>103</v>
      </c>
      <c r="F5586">
        <v>23.5</v>
      </c>
      <c r="G5586">
        <v>3.6</v>
      </c>
      <c r="H5586">
        <v>-9900</v>
      </c>
      <c r="I5586">
        <v>23.536100000000001</v>
      </c>
      <c r="J5586">
        <v>269.36399999999998</v>
      </c>
      <c r="K5586">
        <v>64.923900000000003</v>
      </c>
      <c r="L5586">
        <v>0</v>
      </c>
      <c r="N5586">
        <v>329</v>
      </c>
      <c r="O5586">
        <v>239.57300000000001</v>
      </c>
      <c r="P5586">
        <v>107.22</v>
      </c>
      <c r="Q5586">
        <v>0.125194</v>
      </c>
      <c r="R5586">
        <v>184.05199999999999</v>
      </c>
      <c r="S5586">
        <v>100.083</v>
      </c>
      <c r="T5586">
        <v>0.125194</v>
      </c>
      <c r="U5586">
        <v>170.935</v>
      </c>
      <c r="V5586">
        <v>95.7547</v>
      </c>
      <c r="W5586">
        <v>0</v>
      </c>
      <c r="X5586">
        <v>261.35500000000002</v>
      </c>
      <c r="Y5586">
        <v>261.40600000000001</v>
      </c>
      <c r="Z5586">
        <v>64709.9</v>
      </c>
      <c r="AA5586">
        <v>36.860100000000003</v>
      </c>
      <c r="AB5586">
        <v>63756.4</v>
      </c>
      <c r="AC5586">
        <v>60533.2</v>
      </c>
      <c r="AD5586">
        <v>60179.7</v>
      </c>
      <c r="AE5586">
        <v>60179.7</v>
      </c>
      <c r="AF5586">
        <v>58387.8</v>
      </c>
      <c r="AG5586">
        <v>58319.4</v>
      </c>
      <c r="AH5586">
        <v>1392.35</v>
      </c>
      <c r="AI5586">
        <v>0</v>
      </c>
      <c r="AJ5586">
        <v>0</v>
      </c>
      <c r="AK5586">
        <v>-217.40100000000001</v>
      </c>
      <c r="AL5586">
        <v>0</v>
      </c>
      <c r="AM5586">
        <v>58536.800000000003</v>
      </c>
      <c r="AN5586">
        <v>942.70600000000002</v>
      </c>
      <c r="AO5586">
        <v>57334.7</v>
      </c>
      <c r="AP5586">
        <v>57048.02734375</v>
      </c>
    </row>
    <row r="5587" spans="1:42" x14ac:dyDescent="0.2">
      <c r="A5587">
        <v>5586</v>
      </c>
      <c r="B5587" s="1">
        <v>28723.708333333332</v>
      </c>
      <c r="C5587">
        <v>119</v>
      </c>
      <c r="D5587">
        <v>360</v>
      </c>
      <c r="E5587">
        <v>48</v>
      </c>
      <c r="F5587">
        <v>22.6</v>
      </c>
      <c r="G5587">
        <v>3.1</v>
      </c>
      <c r="H5587">
        <v>-9900</v>
      </c>
      <c r="I5587">
        <v>10.940099999999999</v>
      </c>
      <c r="J5587">
        <v>277.26900000000001</v>
      </c>
      <c r="K5587">
        <v>77.994699999999995</v>
      </c>
      <c r="L5587">
        <v>0</v>
      </c>
      <c r="N5587">
        <v>119</v>
      </c>
      <c r="O5587">
        <v>77.717699999999994</v>
      </c>
      <c r="P5587">
        <v>50.360199999999999</v>
      </c>
      <c r="Q5587">
        <v>4.52831E-2</v>
      </c>
      <c r="R5587">
        <v>39.086599999999997</v>
      </c>
      <c r="S5587">
        <v>46.926099999999998</v>
      </c>
      <c r="T5587">
        <v>4.52831E-2</v>
      </c>
      <c r="U5587">
        <v>31.564699999999998</v>
      </c>
      <c r="V5587">
        <v>44.897399999999998</v>
      </c>
      <c r="W5587">
        <v>0</v>
      </c>
      <c r="X5587">
        <v>74.9328</v>
      </c>
      <c r="Y5587">
        <v>75.014300000000006</v>
      </c>
      <c r="Z5587">
        <v>18570.400000000001</v>
      </c>
      <c r="AA5587">
        <v>26.522099999999998</v>
      </c>
      <c r="AB5587">
        <v>17208.599999999999</v>
      </c>
      <c r="AC5587">
        <v>17050.599999999999</v>
      </c>
      <c r="AD5587">
        <v>16834.2</v>
      </c>
      <c r="AE5587">
        <v>16834.2</v>
      </c>
      <c r="AF5587">
        <v>16597.2</v>
      </c>
      <c r="AG5587">
        <v>16588.7</v>
      </c>
      <c r="AH5587">
        <v>1063.27</v>
      </c>
      <c r="AI5587">
        <v>0</v>
      </c>
      <c r="AJ5587">
        <v>0</v>
      </c>
      <c r="AK5587">
        <v>1.64977</v>
      </c>
      <c r="AL5587">
        <v>0</v>
      </c>
      <c r="AM5587">
        <v>16587</v>
      </c>
      <c r="AN5587">
        <v>945.74099999999999</v>
      </c>
      <c r="AO5587">
        <v>15945.8</v>
      </c>
      <c r="AP5587">
        <v>15866.0302734375</v>
      </c>
    </row>
    <row r="5588" spans="1:42" x14ac:dyDescent="0.2">
      <c r="A5588">
        <v>5587</v>
      </c>
      <c r="B5588" s="1">
        <v>28723.75</v>
      </c>
      <c r="C5588">
        <v>14</v>
      </c>
      <c r="D5588">
        <v>23</v>
      </c>
      <c r="E5588">
        <v>11</v>
      </c>
      <c r="F5588">
        <v>21.7</v>
      </c>
      <c r="G5588">
        <v>2.6</v>
      </c>
      <c r="H5588">
        <v>-9900</v>
      </c>
      <c r="I5588">
        <v>-1.4373899999999999</v>
      </c>
      <c r="J5588">
        <v>285.19799999999998</v>
      </c>
      <c r="K5588">
        <v>89.121499999999997</v>
      </c>
      <c r="L5588">
        <v>0</v>
      </c>
      <c r="N5588">
        <v>14</v>
      </c>
      <c r="O5588">
        <v>0.52858000000000005</v>
      </c>
      <c r="P5588">
        <v>9.5987399999999994</v>
      </c>
      <c r="Q5588">
        <v>5.3274200000000002E-3</v>
      </c>
      <c r="R5588">
        <v>0</v>
      </c>
      <c r="S5588">
        <v>8.9598700000000004</v>
      </c>
      <c r="T5588">
        <v>0</v>
      </c>
      <c r="U5588">
        <v>0</v>
      </c>
      <c r="V5588">
        <v>8.5723599999999998</v>
      </c>
      <c r="W5588">
        <v>0</v>
      </c>
      <c r="X5588">
        <v>8.4009099999999997</v>
      </c>
      <c r="Y5588">
        <v>8.3979499999999998</v>
      </c>
      <c r="Z5588">
        <v>2079.0300000000002</v>
      </c>
      <c r="AA5588">
        <v>22.1492</v>
      </c>
      <c r="AB5588">
        <v>1214.25</v>
      </c>
      <c r="AC5588">
        <v>1221.43</v>
      </c>
      <c r="AD5588">
        <v>1213.32</v>
      </c>
      <c r="AE5588">
        <v>1213.32</v>
      </c>
      <c r="AF5588">
        <v>1196.33</v>
      </c>
      <c r="AG5588">
        <v>1196.31</v>
      </c>
      <c r="AH5588">
        <v>1477.26</v>
      </c>
      <c r="AI5588">
        <v>0</v>
      </c>
      <c r="AJ5588">
        <v>0</v>
      </c>
      <c r="AK5588">
        <v>2.8634900000000001E-2</v>
      </c>
      <c r="AL5588">
        <v>0</v>
      </c>
      <c r="AM5588">
        <v>1196.28</v>
      </c>
      <c r="AN5588">
        <v>950</v>
      </c>
      <c r="AO5588">
        <v>1135.56</v>
      </c>
      <c r="AP5588">
        <v>1129.88488769531</v>
      </c>
    </row>
    <row r="5589" spans="1:42" x14ac:dyDescent="0.2">
      <c r="A5589">
        <v>5588</v>
      </c>
      <c r="B5589" s="1">
        <v>28723.791666666668</v>
      </c>
      <c r="C5589">
        <v>0</v>
      </c>
      <c r="D5589">
        <v>0</v>
      </c>
      <c r="E5589">
        <v>0</v>
      </c>
      <c r="F5589">
        <v>21.3</v>
      </c>
      <c r="G5589">
        <v>2.6</v>
      </c>
      <c r="H5589">
        <v>-9900</v>
      </c>
    </row>
    <row r="5590" spans="1:42" x14ac:dyDescent="0.2">
      <c r="A5590">
        <v>5589</v>
      </c>
      <c r="B5590" s="1">
        <v>28723.833333333332</v>
      </c>
      <c r="C5590">
        <v>0</v>
      </c>
      <c r="D5590">
        <v>0</v>
      </c>
      <c r="E5590">
        <v>0</v>
      </c>
      <c r="F5590">
        <v>21</v>
      </c>
      <c r="G5590">
        <v>2.6</v>
      </c>
      <c r="H5590">
        <v>-9900</v>
      </c>
    </row>
    <row r="5591" spans="1:42" x14ac:dyDescent="0.2">
      <c r="A5591">
        <v>5590</v>
      </c>
      <c r="B5591" s="1">
        <v>28723.875</v>
      </c>
      <c r="C5591">
        <v>0</v>
      </c>
      <c r="D5591">
        <v>0</v>
      </c>
      <c r="E5591">
        <v>0</v>
      </c>
      <c r="F5591">
        <v>20.6</v>
      </c>
      <c r="G5591">
        <v>2.6</v>
      </c>
      <c r="H5591">
        <v>-9900</v>
      </c>
    </row>
    <row r="5592" spans="1:42" x14ac:dyDescent="0.2">
      <c r="A5592">
        <v>5591</v>
      </c>
      <c r="B5592" s="1">
        <v>28723.916666666668</v>
      </c>
      <c r="C5592">
        <v>0</v>
      </c>
      <c r="D5592">
        <v>0</v>
      </c>
      <c r="E5592">
        <v>0</v>
      </c>
      <c r="F5592">
        <v>20.6</v>
      </c>
      <c r="G5592">
        <v>2.6</v>
      </c>
      <c r="H5592">
        <v>-9900</v>
      </c>
    </row>
    <row r="5593" spans="1:42" x14ac:dyDescent="0.2">
      <c r="A5593">
        <v>5592</v>
      </c>
      <c r="B5593" s="1">
        <v>28723.958333333332</v>
      </c>
      <c r="C5593">
        <v>0</v>
      </c>
      <c r="D5593">
        <v>0</v>
      </c>
      <c r="E5593">
        <v>0</v>
      </c>
      <c r="F5593">
        <v>20.6</v>
      </c>
      <c r="G5593">
        <v>2.6</v>
      </c>
      <c r="H5593">
        <v>-9900</v>
      </c>
    </row>
    <row r="5594" spans="1:42" x14ac:dyDescent="0.2">
      <c r="A5594">
        <v>5593</v>
      </c>
      <c r="B5594" s="1">
        <v>28724</v>
      </c>
      <c r="C5594">
        <v>0</v>
      </c>
      <c r="D5594">
        <v>0</v>
      </c>
      <c r="E5594">
        <v>0</v>
      </c>
      <c r="F5594">
        <v>20.6</v>
      </c>
      <c r="G5594">
        <v>2.6</v>
      </c>
      <c r="H5594">
        <v>-9900</v>
      </c>
    </row>
    <row r="5595" spans="1:42" x14ac:dyDescent="0.2">
      <c r="A5595">
        <v>5594</v>
      </c>
      <c r="B5595" s="1">
        <v>28724.041666666668</v>
      </c>
      <c r="C5595">
        <v>0</v>
      </c>
      <c r="D5595">
        <v>0</v>
      </c>
      <c r="E5595">
        <v>0</v>
      </c>
      <c r="F5595">
        <v>20</v>
      </c>
      <c r="G5595">
        <v>2.2000000000000002</v>
      </c>
      <c r="H5595">
        <v>-9900</v>
      </c>
    </row>
    <row r="5596" spans="1:42" x14ac:dyDescent="0.2">
      <c r="A5596">
        <v>5595</v>
      </c>
      <c r="B5596" s="1">
        <v>28724.083333333332</v>
      </c>
      <c r="C5596">
        <v>0</v>
      </c>
      <c r="D5596">
        <v>0</v>
      </c>
      <c r="E5596">
        <v>0</v>
      </c>
      <c r="F5596">
        <v>19.5</v>
      </c>
      <c r="G5596">
        <v>1.9</v>
      </c>
      <c r="H5596">
        <v>-9900</v>
      </c>
    </row>
    <row r="5597" spans="1:42" x14ac:dyDescent="0.2">
      <c r="A5597">
        <v>5596</v>
      </c>
      <c r="B5597" s="1">
        <v>28724.125</v>
      </c>
      <c r="C5597">
        <v>0</v>
      </c>
      <c r="D5597">
        <v>0</v>
      </c>
      <c r="E5597">
        <v>0</v>
      </c>
      <c r="F5597">
        <v>18.899999999999999</v>
      </c>
      <c r="G5597">
        <v>1.5</v>
      </c>
      <c r="H5597">
        <v>-9900</v>
      </c>
    </row>
    <row r="5598" spans="1:42" x14ac:dyDescent="0.2">
      <c r="A5598">
        <v>5597</v>
      </c>
      <c r="B5598" s="1">
        <v>28724.166666666668</v>
      </c>
      <c r="C5598">
        <v>0</v>
      </c>
      <c r="D5598">
        <v>0</v>
      </c>
      <c r="E5598">
        <v>0</v>
      </c>
      <c r="F5598">
        <v>19.5</v>
      </c>
      <c r="G5598">
        <v>1.5</v>
      </c>
      <c r="H5598">
        <v>-9900</v>
      </c>
    </row>
    <row r="5599" spans="1:42" x14ac:dyDescent="0.2">
      <c r="A5599">
        <v>5598</v>
      </c>
      <c r="B5599" s="1">
        <v>28724.208333333332</v>
      </c>
      <c r="C5599">
        <v>22</v>
      </c>
      <c r="D5599">
        <v>4</v>
      </c>
      <c r="E5599">
        <v>21</v>
      </c>
      <c r="F5599">
        <v>20</v>
      </c>
      <c r="G5599">
        <v>1.5</v>
      </c>
      <c r="H5599">
        <v>-9900</v>
      </c>
      <c r="I5599">
        <v>1.8914</v>
      </c>
      <c r="J5599">
        <v>77.189499999999995</v>
      </c>
      <c r="K5599">
        <v>89.035300000000007</v>
      </c>
      <c r="L5599">
        <v>0</v>
      </c>
      <c r="N5599">
        <v>22</v>
      </c>
      <c r="O5599">
        <v>0.193407</v>
      </c>
      <c r="P5599">
        <v>21.2667</v>
      </c>
      <c r="Q5599">
        <v>8.3716599999999995E-3</v>
      </c>
      <c r="R5599">
        <v>0.14393500000000001</v>
      </c>
      <c r="S5599">
        <v>19.889199999999999</v>
      </c>
      <c r="T5599">
        <v>8.3716599999999995E-3</v>
      </c>
      <c r="U5599">
        <v>2.92134E-2</v>
      </c>
      <c r="V5599">
        <v>19.028700000000001</v>
      </c>
      <c r="W5599">
        <v>0</v>
      </c>
      <c r="X5599">
        <v>18.6767</v>
      </c>
      <c r="Y5599">
        <v>18.672599999999999</v>
      </c>
      <c r="Z5599">
        <v>4622.6899999999996</v>
      </c>
      <c r="AA5599">
        <v>21.05</v>
      </c>
      <c r="AB5599">
        <v>3554.76</v>
      </c>
      <c r="AC5599">
        <v>3603</v>
      </c>
      <c r="AD5599">
        <v>3575.04</v>
      </c>
      <c r="AE5599">
        <v>3575.04</v>
      </c>
      <c r="AF5599">
        <v>3524.99</v>
      </c>
      <c r="AG5599">
        <v>3524.8</v>
      </c>
      <c r="AH5599">
        <v>1468.09</v>
      </c>
      <c r="AI5599">
        <v>0</v>
      </c>
      <c r="AJ5599">
        <v>0</v>
      </c>
      <c r="AK5599">
        <v>0.24374199999999999</v>
      </c>
      <c r="AL5599">
        <v>0</v>
      </c>
      <c r="AM5599">
        <v>3524.55</v>
      </c>
      <c r="AN5599">
        <v>950</v>
      </c>
      <c r="AO5599">
        <v>3352.04</v>
      </c>
      <c r="AP5599">
        <v>3335.2763671875</v>
      </c>
    </row>
    <row r="5600" spans="1:42" x14ac:dyDescent="0.2">
      <c r="A5600">
        <v>5599</v>
      </c>
      <c r="B5600" s="1">
        <v>28724.25</v>
      </c>
      <c r="C5600">
        <v>121</v>
      </c>
      <c r="D5600">
        <v>151</v>
      </c>
      <c r="E5600">
        <v>84</v>
      </c>
      <c r="F5600">
        <v>20.6</v>
      </c>
      <c r="G5600">
        <v>1.5</v>
      </c>
      <c r="H5600">
        <v>-9900</v>
      </c>
      <c r="I5600">
        <v>14.343999999999999</v>
      </c>
      <c r="J5600">
        <v>85.068200000000004</v>
      </c>
      <c r="K5600">
        <v>77.544399999999996</v>
      </c>
      <c r="L5600">
        <v>0</v>
      </c>
      <c r="N5600">
        <v>121</v>
      </c>
      <c r="O5600">
        <v>32.173699999999997</v>
      </c>
      <c r="P5600">
        <v>81.795400000000001</v>
      </c>
      <c r="Q5600">
        <v>4.60442E-2</v>
      </c>
      <c r="R5600">
        <v>30.731999999999999</v>
      </c>
      <c r="S5600">
        <v>76.638499999999993</v>
      </c>
      <c r="T5600">
        <v>4.60442E-2</v>
      </c>
      <c r="U5600">
        <v>25.075800000000001</v>
      </c>
      <c r="V5600">
        <v>73.3215</v>
      </c>
      <c r="W5600">
        <v>0</v>
      </c>
      <c r="X5600">
        <v>96.429299999999998</v>
      </c>
      <c r="Y5600">
        <v>96.411900000000003</v>
      </c>
      <c r="Z5600">
        <v>23866.2</v>
      </c>
      <c r="AA5600">
        <v>26.0215</v>
      </c>
      <c r="AB5600">
        <v>22438.7</v>
      </c>
      <c r="AC5600">
        <v>22338.3</v>
      </c>
      <c r="AD5600">
        <v>22185.7</v>
      </c>
      <c r="AE5600">
        <v>22185.7</v>
      </c>
      <c r="AF5600">
        <v>21875.1</v>
      </c>
      <c r="AG5600">
        <v>21868.1</v>
      </c>
      <c r="AH5600">
        <v>1518.52</v>
      </c>
      <c r="AI5600">
        <v>0</v>
      </c>
      <c r="AJ5600">
        <v>0</v>
      </c>
      <c r="AK5600">
        <v>10.071899999999999</v>
      </c>
      <c r="AL5600">
        <v>0</v>
      </c>
      <c r="AM5600">
        <v>21858.1</v>
      </c>
      <c r="AN5600">
        <v>950</v>
      </c>
      <c r="AO5600">
        <v>21104.5</v>
      </c>
      <c r="AP5600">
        <v>20998.9765625</v>
      </c>
    </row>
    <row r="5601" spans="1:42" x14ac:dyDescent="0.2">
      <c r="A5601">
        <v>5600</v>
      </c>
      <c r="B5601" s="1">
        <v>28724.291666666668</v>
      </c>
      <c r="C5601">
        <v>335</v>
      </c>
      <c r="D5601">
        <v>391</v>
      </c>
      <c r="E5601">
        <v>157</v>
      </c>
      <c r="F5601">
        <v>21.5</v>
      </c>
      <c r="G5601">
        <v>2.4</v>
      </c>
      <c r="H5601">
        <v>-9900</v>
      </c>
      <c r="I5601">
        <v>26.9451</v>
      </c>
      <c r="J5601">
        <v>93.152299999999997</v>
      </c>
      <c r="K5601">
        <v>64.477599999999995</v>
      </c>
      <c r="L5601">
        <v>0</v>
      </c>
      <c r="N5601">
        <v>335</v>
      </c>
      <c r="O5601">
        <v>169.03800000000001</v>
      </c>
      <c r="P5601">
        <v>155.33799999999999</v>
      </c>
      <c r="Q5601">
        <v>0.12747800000000001</v>
      </c>
      <c r="R5601">
        <v>163.76599999999999</v>
      </c>
      <c r="S5601">
        <v>145.51300000000001</v>
      </c>
      <c r="T5601">
        <v>0.12747800000000001</v>
      </c>
      <c r="U5601">
        <v>152.88800000000001</v>
      </c>
      <c r="V5601">
        <v>139.215</v>
      </c>
      <c r="W5601">
        <v>0</v>
      </c>
      <c r="X5601">
        <v>286.26</v>
      </c>
      <c r="Y5601">
        <v>286.02300000000002</v>
      </c>
      <c r="Z5601">
        <v>70804.5</v>
      </c>
      <c r="AA5601">
        <v>36.938600000000001</v>
      </c>
      <c r="AB5601">
        <v>69892.800000000003</v>
      </c>
      <c r="AC5601">
        <v>66716.3</v>
      </c>
      <c r="AD5601">
        <v>66393.399999999994</v>
      </c>
      <c r="AE5601">
        <v>66393.399999999994</v>
      </c>
      <c r="AF5601">
        <v>65463.7</v>
      </c>
      <c r="AG5601">
        <v>65403.199999999997</v>
      </c>
      <c r="AH5601">
        <v>1541.21</v>
      </c>
      <c r="AI5601">
        <v>0</v>
      </c>
      <c r="AJ5601">
        <v>0</v>
      </c>
      <c r="AK5601">
        <v>88.863799999999998</v>
      </c>
      <c r="AL5601">
        <v>0</v>
      </c>
      <c r="AM5601">
        <v>65314.3</v>
      </c>
      <c r="AN5601">
        <v>949.99900000000002</v>
      </c>
      <c r="AO5601">
        <v>64006.3</v>
      </c>
      <c r="AP5601">
        <v>63686.23046875</v>
      </c>
    </row>
    <row r="5602" spans="1:42" x14ac:dyDescent="0.2">
      <c r="A5602">
        <v>5601</v>
      </c>
      <c r="B5602" s="1">
        <v>28724.333333333332</v>
      </c>
      <c r="C5602">
        <v>552</v>
      </c>
      <c r="D5602">
        <v>492</v>
      </c>
      <c r="E5602">
        <v>239</v>
      </c>
      <c r="F5602">
        <v>22.4</v>
      </c>
      <c r="G5602">
        <v>3.2</v>
      </c>
      <c r="H5602">
        <v>-9900</v>
      </c>
      <c r="I5602">
        <v>39.432699999999997</v>
      </c>
      <c r="J5602">
        <v>102.435</v>
      </c>
      <c r="K5602">
        <v>51.429099999999998</v>
      </c>
      <c r="L5602">
        <v>0</v>
      </c>
      <c r="N5602">
        <v>552</v>
      </c>
      <c r="O5602">
        <v>306.83300000000003</v>
      </c>
      <c r="P5602">
        <v>238.685</v>
      </c>
      <c r="Q5602">
        <v>0.21005299999999999</v>
      </c>
      <c r="R5602">
        <v>298.44099999999997</v>
      </c>
      <c r="S5602">
        <v>223.50200000000001</v>
      </c>
      <c r="T5602">
        <v>0.21005299999999999</v>
      </c>
      <c r="U5602">
        <v>289.41000000000003</v>
      </c>
      <c r="V5602">
        <v>213.83</v>
      </c>
      <c r="W5602">
        <v>0</v>
      </c>
      <c r="X5602">
        <v>493.17500000000001</v>
      </c>
      <c r="Y5602">
        <v>492.71199999999999</v>
      </c>
      <c r="Z5602">
        <v>121968</v>
      </c>
      <c r="AA5602">
        <v>48.044400000000003</v>
      </c>
      <c r="AB5602">
        <v>121936</v>
      </c>
      <c r="AC5602">
        <v>111363</v>
      </c>
      <c r="AD5602">
        <v>110874</v>
      </c>
      <c r="AE5602">
        <v>110874</v>
      </c>
      <c r="AF5602">
        <v>109322</v>
      </c>
      <c r="AG5602">
        <v>109160</v>
      </c>
      <c r="AH5602">
        <v>1544.34</v>
      </c>
      <c r="AI5602">
        <v>0</v>
      </c>
      <c r="AJ5602">
        <v>0</v>
      </c>
      <c r="AK5602">
        <v>255.453</v>
      </c>
      <c r="AL5602">
        <v>0</v>
      </c>
      <c r="AM5602">
        <v>108905</v>
      </c>
      <c r="AN5602">
        <v>949.99900000000002</v>
      </c>
      <c r="AO5602">
        <v>107129</v>
      </c>
      <c r="AP5602">
        <v>106592.921875</v>
      </c>
    </row>
    <row r="5603" spans="1:42" x14ac:dyDescent="0.2">
      <c r="A5603">
        <v>5602</v>
      </c>
      <c r="B5603" s="1">
        <v>28724.375</v>
      </c>
      <c r="C5603">
        <v>740</v>
      </c>
      <c r="D5603">
        <v>678</v>
      </c>
      <c r="E5603">
        <v>209</v>
      </c>
      <c r="F5603">
        <v>23.3</v>
      </c>
      <c r="G5603">
        <v>4.0999999999999996</v>
      </c>
      <c r="H5603">
        <v>-9900</v>
      </c>
      <c r="I5603">
        <v>51.391100000000002</v>
      </c>
      <c r="J5603">
        <v>114.68600000000001</v>
      </c>
      <c r="K5603">
        <v>38.706600000000002</v>
      </c>
      <c r="L5603">
        <v>0</v>
      </c>
      <c r="N5603">
        <v>740</v>
      </c>
      <c r="O5603">
        <v>529.56299999999999</v>
      </c>
      <c r="P5603">
        <v>211.44200000000001</v>
      </c>
      <c r="Q5603">
        <v>0.28159200000000001</v>
      </c>
      <c r="R5603">
        <v>510.351</v>
      </c>
      <c r="S5603">
        <v>197.97</v>
      </c>
      <c r="T5603">
        <v>0.28159200000000001</v>
      </c>
      <c r="U5603">
        <v>503.17399999999998</v>
      </c>
      <c r="V5603">
        <v>189.40199999999999</v>
      </c>
      <c r="W5603">
        <v>0</v>
      </c>
      <c r="X5603">
        <v>678.72500000000002</v>
      </c>
      <c r="Y5603">
        <v>678.07299999999998</v>
      </c>
      <c r="Z5603">
        <v>167862</v>
      </c>
      <c r="AA5603">
        <v>57.175899999999999</v>
      </c>
      <c r="AB5603">
        <v>168461</v>
      </c>
      <c r="AC5603">
        <v>147810</v>
      </c>
      <c r="AD5603">
        <v>147230</v>
      </c>
      <c r="AE5603">
        <v>147230</v>
      </c>
      <c r="AF5603">
        <v>145168</v>
      </c>
      <c r="AG5603">
        <v>144882</v>
      </c>
      <c r="AH5603">
        <v>1540.81</v>
      </c>
      <c r="AI5603">
        <v>0</v>
      </c>
      <c r="AJ5603">
        <v>0</v>
      </c>
      <c r="AK5603">
        <v>453.81799999999998</v>
      </c>
      <c r="AL5603">
        <v>0</v>
      </c>
      <c r="AM5603">
        <v>144428</v>
      </c>
      <c r="AN5603">
        <v>950</v>
      </c>
      <c r="AO5603">
        <v>141965</v>
      </c>
      <c r="AP5603">
        <v>141254.734375</v>
      </c>
    </row>
    <row r="5604" spans="1:42" x14ac:dyDescent="0.2">
      <c r="A5604">
        <v>5603</v>
      </c>
      <c r="B5604" s="1">
        <v>28724.416666666668</v>
      </c>
      <c r="C5604">
        <v>890</v>
      </c>
      <c r="D5604">
        <v>749</v>
      </c>
      <c r="E5604">
        <v>228</v>
      </c>
      <c r="F5604">
        <v>23.9</v>
      </c>
      <c r="G5604">
        <v>4.5</v>
      </c>
      <c r="H5604">
        <v>-9900</v>
      </c>
      <c r="I5604">
        <v>61.873600000000003</v>
      </c>
      <c r="J5604">
        <v>133.66499999999999</v>
      </c>
      <c r="K5604">
        <v>27.043700000000001</v>
      </c>
      <c r="L5604">
        <v>0</v>
      </c>
      <c r="N5604">
        <v>890</v>
      </c>
      <c r="O5604">
        <v>667.76</v>
      </c>
      <c r="P5604">
        <v>232.351</v>
      </c>
      <c r="Q5604">
        <v>0.33867199999999997</v>
      </c>
      <c r="R5604">
        <v>629.46100000000001</v>
      </c>
      <c r="S5604">
        <v>217.476</v>
      </c>
      <c r="T5604">
        <v>0.33867199999999997</v>
      </c>
      <c r="U5604">
        <v>625.60500000000002</v>
      </c>
      <c r="V5604">
        <v>208.066</v>
      </c>
      <c r="W5604">
        <v>0</v>
      </c>
      <c r="X5604">
        <v>816.99699999999996</v>
      </c>
      <c r="Y5604">
        <v>816.303</v>
      </c>
      <c r="Z5604">
        <v>202085</v>
      </c>
      <c r="AA5604">
        <v>63.946300000000001</v>
      </c>
      <c r="AB5604">
        <v>202807</v>
      </c>
      <c r="AC5604">
        <v>172100</v>
      </c>
      <c r="AD5604">
        <v>171260</v>
      </c>
      <c r="AE5604">
        <v>171260</v>
      </c>
      <c r="AF5604">
        <v>168863</v>
      </c>
      <c r="AG5604">
        <v>168456</v>
      </c>
      <c r="AH5604">
        <v>1502.76</v>
      </c>
      <c r="AI5604">
        <v>0</v>
      </c>
      <c r="AJ5604">
        <v>0</v>
      </c>
      <c r="AK5604">
        <v>588.35900000000004</v>
      </c>
      <c r="AL5604">
        <v>0</v>
      </c>
      <c r="AM5604">
        <v>167868</v>
      </c>
      <c r="AN5604">
        <v>950</v>
      </c>
      <c r="AO5604">
        <v>164913</v>
      </c>
      <c r="AP5604">
        <v>164088.890625</v>
      </c>
    </row>
    <row r="5605" spans="1:42" x14ac:dyDescent="0.2">
      <c r="A5605">
        <v>5604</v>
      </c>
      <c r="B5605" s="1">
        <v>28724.458333333332</v>
      </c>
      <c r="C5605">
        <v>943</v>
      </c>
      <c r="D5605">
        <v>751</v>
      </c>
      <c r="E5605">
        <v>243</v>
      </c>
      <c r="F5605">
        <v>24.4</v>
      </c>
      <c r="G5605">
        <v>4.8</v>
      </c>
      <c r="H5605">
        <v>-9900</v>
      </c>
      <c r="I5605">
        <v>68.397999999999996</v>
      </c>
      <c r="J5605">
        <v>165.56299999999999</v>
      </c>
      <c r="K5605">
        <v>18.821100000000001</v>
      </c>
      <c r="L5605">
        <v>0</v>
      </c>
      <c r="N5605">
        <v>943</v>
      </c>
      <c r="O5605">
        <v>712.18700000000001</v>
      </c>
      <c r="P5605">
        <v>249.13499999999999</v>
      </c>
      <c r="Q5605">
        <v>0.35883999999999999</v>
      </c>
      <c r="R5605">
        <v>681.27</v>
      </c>
      <c r="S5605">
        <v>233.09700000000001</v>
      </c>
      <c r="T5605">
        <v>0.35883999999999999</v>
      </c>
      <c r="U5605">
        <v>679.34</v>
      </c>
      <c r="V5605">
        <v>223.011</v>
      </c>
      <c r="W5605">
        <v>0</v>
      </c>
      <c r="X5605">
        <v>884.30399999999997</v>
      </c>
      <c r="Y5605">
        <v>882.94799999999998</v>
      </c>
      <c r="Z5605">
        <v>218577</v>
      </c>
      <c r="AA5605">
        <v>67.128500000000003</v>
      </c>
      <c r="AB5605">
        <v>219289</v>
      </c>
      <c r="AC5605">
        <v>183647</v>
      </c>
      <c r="AD5605">
        <v>182758</v>
      </c>
      <c r="AE5605">
        <v>182758</v>
      </c>
      <c r="AF5605">
        <v>180198</v>
      </c>
      <c r="AG5605">
        <v>179744</v>
      </c>
      <c r="AH5605">
        <v>1522.49</v>
      </c>
      <c r="AI5605">
        <v>0</v>
      </c>
      <c r="AJ5605">
        <v>0</v>
      </c>
      <c r="AK5605">
        <v>646.28800000000001</v>
      </c>
      <c r="AL5605">
        <v>0</v>
      </c>
      <c r="AM5605">
        <v>179098</v>
      </c>
      <c r="AN5605">
        <v>950</v>
      </c>
      <c r="AO5605">
        <v>175891</v>
      </c>
      <c r="AP5605">
        <v>175011.65625</v>
      </c>
    </row>
    <row r="5606" spans="1:42" x14ac:dyDescent="0.2">
      <c r="A5606">
        <v>5605</v>
      </c>
      <c r="B5606" s="1">
        <v>28724.5</v>
      </c>
      <c r="C5606">
        <v>942</v>
      </c>
      <c r="D5606">
        <v>758</v>
      </c>
      <c r="E5606">
        <v>241</v>
      </c>
      <c r="F5606">
        <v>25</v>
      </c>
      <c r="G5606">
        <v>5.2</v>
      </c>
      <c r="H5606">
        <v>-9900</v>
      </c>
      <c r="I5606">
        <v>67.177000000000007</v>
      </c>
      <c r="J5606">
        <v>204.96700000000001</v>
      </c>
      <c r="K5606">
        <v>19.134</v>
      </c>
      <c r="L5606">
        <v>0</v>
      </c>
      <c r="N5606">
        <v>942</v>
      </c>
      <c r="O5606">
        <v>718.37400000000002</v>
      </c>
      <c r="P5606">
        <v>248.358</v>
      </c>
      <c r="Q5606">
        <v>0.35845900000000003</v>
      </c>
      <c r="R5606">
        <v>706.15</v>
      </c>
      <c r="S5606">
        <v>232.27199999999999</v>
      </c>
      <c r="T5606">
        <v>0.35845900000000003</v>
      </c>
      <c r="U5606">
        <v>704.07600000000002</v>
      </c>
      <c r="V5606">
        <v>222.22300000000001</v>
      </c>
      <c r="W5606">
        <v>0</v>
      </c>
      <c r="X5606">
        <v>907.77300000000002</v>
      </c>
      <c r="Y5606">
        <v>907.15599999999995</v>
      </c>
      <c r="Z5606">
        <v>224571</v>
      </c>
      <c r="AA5606">
        <v>68.1083</v>
      </c>
      <c r="AB5606">
        <v>225337</v>
      </c>
      <c r="AC5606">
        <v>188571</v>
      </c>
      <c r="AD5606">
        <v>187855</v>
      </c>
      <c r="AE5606">
        <v>187855</v>
      </c>
      <c r="AF5606">
        <v>185224</v>
      </c>
      <c r="AG5606">
        <v>184768</v>
      </c>
      <c r="AH5606">
        <v>1556.42</v>
      </c>
      <c r="AI5606">
        <v>0</v>
      </c>
      <c r="AJ5606">
        <v>0</v>
      </c>
      <c r="AK5606">
        <v>720.58299999999997</v>
      </c>
      <c r="AL5606">
        <v>0</v>
      </c>
      <c r="AM5606">
        <v>184047</v>
      </c>
      <c r="AN5606">
        <v>950</v>
      </c>
      <c r="AO5606">
        <v>180731</v>
      </c>
      <c r="AP5606">
        <v>179827.296875</v>
      </c>
    </row>
    <row r="5607" spans="1:42" x14ac:dyDescent="0.2">
      <c r="A5607">
        <v>5606</v>
      </c>
      <c r="B5607" s="1">
        <v>28724.541666666668</v>
      </c>
      <c r="C5607">
        <v>814</v>
      </c>
      <c r="D5607">
        <v>674</v>
      </c>
      <c r="E5607">
        <v>233</v>
      </c>
      <c r="F5607">
        <v>24.4</v>
      </c>
      <c r="G5607">
        <v>5</v>
      </c>
      <c r="H5607">
        <v>-9900</v>
      </c>
      <c r="I5607">
        <v>59.123699999999999</v>
      </c>
      <c r="J5607">
        <v>232.67699999999999</v>
      </c>
      <c r="K5607">
        <v>27.625599999999999</v>
      </c>
      <c r="L5607">
        <v>0</v>
      </c>
      <c r="N5607">
        <v>814</v>
      </c>
      <c r="O5607">
        <v>599.40700000000004</v>
      </c>
      <c r="P5607">
        <v>240.792</v>
      </c>
      <c r="Q5607">
        <v>0.30975200000000003</v>
      </c>
      <c r="R5607">
        <v>599.40700000000004</v>
      </c>
      <c r="S5607">
        <v>225.10400000000001</v>
      </c>
      <c r="T5607">
        <v>0.30975200000000003</v>
      </c>
      <c r="U5607">
        <v>595.53099999999995</v>
      </c>
      <c r="V5607">
        <v>215.36500000000001</v>
      </c>
      <c r="W5607">
        <v>0</v>
      </c>
      <c r="X5607">
        <v>794.678</v>
      </c>
      <c r="Y5607">
        <v>794.62099999999998</v>
      </c>
      <c r="Z5607">
        <v>196724</v>
      </c>
      <c r="AA5607">
        <v>62.505699999999997</v>
      </c>
      <c r="AB5607">
        <v>197562</v>
      </c>
      <c r="AC5607">
        <v>169991</v>
      </c>
      <c r="AD5607">
        <v>169732</v>
      </c>
      <c r="AE5607">
        <v>169732</v>
      </c>
      <c r="AF5607">
        <v>167354</v>
      </c>
      <c r="AG5607">
        <v>167006</v>
      </c>
      <c r="AH5607">
        <v>1594.19</v>
      </c>
      <c r="AI5607">
        <v>0</v>
      </c>
      <c r="AJ5607">
        <v>0</v>
      </c>
      <c r="AK5607">
        <v>615.13300000000004</v>
      </c>
      <c r="AL5607">
        <v>0</v>
      </c>
      <c r="AM5607">
        <v>166391</v>
      </c>
      <c r="AN5607">
        <v>950</v>
      </c>
      <c r="AO5607">
        <v>163486</v>
      </c>
      <c r="AP5607">
        <v>162668.828125</v>
      </c>
    </row>
    <row r="5608" spans="1:42" x14ac:dyDescent="0.2">
      <c r="A5608">
        <v>5607</v>
      </c>
      <c r="B5608" s="1">
        <v>28724.583333333332</v>
      </c>
      <c r="C5608">
        <v>606</v>
      </c>
      <c r="D5608">
        <v>398</v>
      </c>
      <c r="E5608">
        <v>309</v>
      </c>
      <c r="F5608">
        <v>23.9</v>
      </c>
      <c r="G5608">
        <v>4.8</v>
      </c>
      <c r="H5608">
        <v>-9900</v>
      </c>
      <c r="I5608">
        <v>48.054699999999997</v>
      </c>
      <c r="J5608">
        <v>249.15600000000001</v>
      </c>
      <c r="K5608">
        <v>39.337800000000001</v>
      </c>
      <c r="L5608">
        <v>0</v>
      </c>
      <c r="N5608">
        <v>606</v>
      </c>
      <c r="O5608">
        <v>308.55399999999997</v>
      </c>
      <c r="P5608">
        <v>314.97199999999998</v>
      </c>
      <c r="Q5608">
        <v>0.230601</v>
      </c>
      <c r="R5608">
        <v>280.041</v>
      </c>
      <c r="S5608">
        <v>294.40100000000001</v>
      </c>
      <c r="T5608">
        <v>0.230601</v>
      </c>
      <c r="U5608">
        <v>275.86599999999999</v>
      </c>
      <c r="V5608">
        <v>281.66500000000002</v>
      </c>
      <c r="W5608">
        <v>0</v>
      </c>
      <c r="X5608">
        <v>546.38</v>
      </c>
      <c r="Y5608">
        <v>546.47400000000005</v>
      </c>
      <c r="Z5608">
        <v>135287</v>
      </c>
      <c r="AA5608">
        <v>50.345500000000001</v>
      </c>
      <c r="AB5608">
        <v>135465</v>
      </c>
      <c r="AC5608">
        <v>122459</v>
      </c>
      <c r="AD5608">
        <v>121761</v>
      </c>
      <c r="AE5608">
        <v>121761</v>
      </c>
      <c r="AF5608">
        <v>120056</v>
      </c>
      <c r="AG5608">
        <v>119858</v>
      </c>
      <c r="AH5608">
        <v>1523.31</v>
      </c>
      <c r="AI5608">
        <v>0</v>
      </c>
      <c r="AJ5608">
        <v>0</v>
      </c>
      <c r="AK5608">
        <v>303.26799999999997</v>
      </c>
      <c r="AL5608">
        <v>0</v>
      </c>
      <c r="AM5608">
        <v>119554</v>
      </c>
      <c r="AN5608">
        <v>950</v>
      </c>
      <c r="AO5608">
        <v>117564</v>
      </c>
      <c r="AP5608">
        <v>116976.3984375</v>
      </c>
    </row>
    <row r="5609" spans="1:42" x14ac:dyDescent="0.2">
      <c r="A5609">
        <v>5608</v>
      </c>
      <c r="B5609" s="1">
        <v>28724.625</v>
      </c>
      <c r="C5609">
        <v>474</v>
      </c>
      <c r="D5609">
        <v>392</v>
      </c>
      <c r="E5609">
        <v>242</v>
      </c>
      <c r="F5609">
        <v>23.3</v>
      </c>
      <c r="G5609">
        <v>4.5999999999999996</v>
      </c>
      <c r="H5609">
        <v>-9900</v>
      </c>
      <c r="I5609">
        <v>35.875</v>
      </c>
      <c r="J5609">
        <v>260.286</v>
      </c>
      <c r="K5609">
        <v>52.073900000000002</v>
      </c>
      <c r="L5609">
        <v>0</v>
      </c>
      <c r="N5609">
        <v>474</v>
      </c>
      <c r="O5609">
        <v>243.06700000000001</v>
      </c>
      <c r="P5609">
        <v>246.73699999999999</v>
      </c>
      <c r="Q5609">
        <v>0.180371</v>
      </c>
      <c r="R5609">
        <v>173.339</v>
      </c>
      <c r="S5609">
        <v>230.55</v>
      </c>
      <c r="T5609">
        <v>0.180371</v>
      </c>
      <c r="U5609">
        <v>167.58699999999999</v>
      </c>
      <c r="V5609">
        <v>220.577</v>
      </c>
      <c r="W5609">
        <v>0</v>
      </c>
      <c r="X5609">
        <v>380.40100000000001</v>
      </c>
      <c r="Y5609">
        <v>380.37400000000002</v>
      </c>
      <c r="Z5609">
        <v>94172.4</v>
      </c>
      <c r="AA5609">
        <v>41.875700000000002</v>
      </c>
      <c r="AB5609">
        <v>93673.7</v>
      </c>
      <c r="AC5609">
        <v>87256</v>
      </c>
      <c r="AD5609">
        <v>86963.9</v>
      </c>
      <c r="AE5609">
        <v>86963.9</v>
      </c>
      <c r="AF5609">
        <v>85666.2</v>
      </c>
      <c r="AG5609">
        <v>85516.800000000003</v>
      </c>
      <c r="AH5609">
        <v>1392.52</v>
      </c>
      <c r="AI5609">
        <v>0</v>
      </c>
      <c r="AJ5609">
        <v>0</v>
      </c>
      <c r="AK5609">
        <v>84.601900000000001</v>
      </c>
      <c r="AL5609">
        <v>0</v>
      </c>
      <c r="AM5609">
        <v>85432.2</v>
      </c>
      <c r="AN5609">
        <v>950</v>
      </c>
      <c r="AO5609">
        <v>83953.5</v>
      </c>
      <c r="AP5609">
        <v>83533.78125</v>
      </c>
    </row>
    <row r="5610" spans="1:42" x14ac:dyDescent="0.2">
      <c r="A5610">
        <v>5609</v>
      </c>
      <c r="B5610" s="1">
        <v>28724.666666666668</v>
      </c>
      <c r="C5610">
        <v>191</v>
      </c>
      <c r="D5610">
        <v>144</v>
      </c>
      <c r="E5610">
        <v>133</v>
      </c>
      <c r="F5610">
        <v>22.8</v>
      </c>
      <c r="G5610">
        <v>4.3</v>
      </c>
      <c r="H5610">
        <v>-9900</v>
      </c>
      <c r="I5610">
        <v>23.311299999999999</v>
      </c>
      <c r="J5610">
        <v>269.084</v>
      </c>
      <c r="K5610">
        <v>65.130700000000004</v>
      </c>
      <c r="L5610">
        <v>0</v>
      </c>
      <c r="N5610">
        <v>191</v>
      </c>
      <c r="O5610">
        <v>61.5642</v>
      </c>
      <c r="P5610">
        <v>134.48500000000001</v>
      </c>
      <c r="Q5610">
        <v>7.2681300000000004E-2</v>
      </c>
      <c r="R5610">
        <v>47.127299999999998</v>
      </c>
      <c r="S5610">
        <v>125.65900000000001</v>
      </c>
      <c r="T5610">
        <v>7.2681300000000004E-2</v>
      </c>
      <c r="U5610">
        <v>43.720599999999997</v>
      </c>
      <c r="V5610">
        <v>120.223</v>
      </c>
      <c r="W5610">
        <v>0</v>
      </c>
      <c r="X5610">
        <v>160.66499999999999</v>
      </c>
      <c r="Y5610">
        <v>160.60499999999999</v>
      </c>
      <c r="Z5610">
        <v>39759.1</v>
      </c>
      <c r="AA5610">
        <v>30.751000000000001</v>
      </c>
      <c r="AB5610">
        <v>38426.400000000001</v>
      </c>
      <c r="AC5610">
        <v>37553</v>
      </c>
      <c r="AD5610">
        <v>37429</v>
      </c>
      <c r="AE5610">
        <v>37429</v>
      </c>
      <c r="AF5610">
        <v>36905</v>
      </c>
      <c r="AG5610">
        <v>36883.800000000003</v>
      </c>
      <c r="AH5610">
        <v>1467.02</v>
      </c>
      <c r="AI5610">
        <v>0</v>
      </c>
      <c r="AJ5610">
        <v>0</v>
      </c>
      <c r="AK5610">
        <v>25.5871</v>
      </c>
      <c r="AL5610">
        <v>0</v>
      </c>
      <c r="AM5610">
        <v>36858.199999999997</v>
      </c>
      <c r="AN5610">
        <v>950</v>
      </c>
      <c r="AO5610">
        <v>35957.599999999999</v>
      </c>
      <c r="AP5610">
        <v>35777.76953125</v>
      </c>
    </row>
    <row r="5611" spans="1:42" x14ac:dyDescent="0.2">
      <c r="A5611">
        <v>5610</v>
      </c>
      <c r="B5611" s="1">
        <v>28724.708333333332</v>
      </c>
      <c r="C5611">
        <v>84</v>
      </c>
      <c r="D5611">
        <v>49</v>
      </c>
      <c r="E5611">
        <v>75</v>
      </c>
      <c r="F5611">
        <v>22.2</v>
      </c>
      <c r="G5611">
        <v>3.9</v>
      </c>
      <c r="H5611">
        <v>-9900</v>
      </c>
      <c r="I5611">
        <v>10.7119</v>
      </c>
      <c r="J5611">
        <v>277.01100000000002</v>
      </c>
      <c r="K5611">
        <v>78.205500000000001</v>
      </c>
      <c r="L5611">
        <v>0</v>
      </c>
      <c r="N5611">
        <v>84</v>
      </c>
      <c r="O5611">
        <v>9.8848900000000004</v>
      </c>
      <c r="P5611">
        <v>75.765799999999999</v>
      </c>
      <c r="Q5611">
        <v>3.19645E-2</v>
      </c>
      <c r="R5611">
        <v>4.8609400000000003</v>
      </c>
      <c r="S5611">
        <v>70.856099999999998</v>
      </c>
      <c r="T5611">
        <v>3.19645E-2</v>
      </c>
      <c r="U5611">
        <v>3.8986000000000001</v>
      </c>
      <c r="V5611">
        <v>67.790499999999994</v>
      </c>
      <c r="W5611">
        <v>0</v>
      </c>
      <c r="X5611">
        <v>70.255300000000005</v>
      </c>
      <c r="Y5611">
        <v>70.247600000000006</v>
      </c>
      <c r="Z5611">
        <v>17390.3</v>
      </c>
      <c r="AA5611">
        <v>25.741599999999998</v>
      </c>
      <c r="AB5611">
        <v>15985.5</v>
      </c>
      <c r="AC5611">
        <v>15937.8</v>
      </c>
      <c r="AD5611">
        <v>15878.4</v>
      </c>
      <c r="AE5611">
        <v>15878.4</v>
      </c>
      <c r="AF5611">
        <v>15656.1</v>
      </c>
      <c r="AG5611">
        <v>15652.6</v>
      </c>
      <c r="AH5611">
        <v>1472.66</v>
      </c>
      <c r="AI5611">
        <v>0</v>
      </c>
      <c r="AJ5611">
        <v>0</v>
      </c>
      <c r="AK5611">
        <v>4.9324500000000002</v>
      </c>
      <c r="AL5611">
        <v>0</v>
      </c>
      <c r="AM5611">
        <v>15647.7</v>
      </c>
      <c r="AN5611">
        <v>950</v>
      </c>
      <c r="AO5611">
        <v>15027.3</v>
      </c>
      <c r="AP5611">
        <v>14952.1591796875</v>
      </c>
    </row>
    <row r="5612" spans="1:42" x14ac:dyDescent="0.2">
      <c r="A5612">
        <v>5611</v>
      </c>
      <c r="B5612" s="1">
        <v>28724.75</v>
      </c>
      <c r="C5612">
        <v>7</v>
      </c>
      <c r="D5612">
        <v>0</v>
      </c>
      <c r="E5612">
        <v>7</v>
      </c>
      <c r="F5612">
        <v>21.7</v>
      </c>
      <c r="G5612">
        <v>3.6</v>
      </c>
      <c r="H5612">
        <v>-9900</v>
      </c>
      <c r="I5612">
        <v>-1.67635</v>
      </c>
      <c r="J5612">
        <v>284.95299999999997</v>
      </c>
      <c r="K5612">
        <v>89.221299999999999</v>
      </c>
      <c r="L5612">
        <v>0</v>
      </c>
      <c r="N5612">
        <v>7</v>
      </c>
      <c r="O5612">
        <v>0</v>
      </c>
      <c r="P5612">
        <v>6.8677099999999998</v>
      </c>
      <c r="Q5612">
        <v>2.6637100000000001E-3</v>
      </c>
      <c r="R5612">
        <v>0</v>
      </c>
      <c r="S5612">
        <v>6.4222400000000004</v>
      </c>
      <c r="T5612">
        <v>0</v>
      </c>
      <c r="U5612">
        <v>0</v>
      </c>
      <c r="V5612">
        <v>6.1443899999999996</v>
      </c>
      <c r="W5612">
        <v>0</v>
      </c>
      <c r="X5612">
        <v>6.0214999999999996</v>
      </c>
      <c r="Y5612">
        <v>6.0184600000000001</v>
      </c>
      <c r="Z5612">
        <v>1489.94</v>
      </c>
      <c r="AA5612">
        <v>22.0076</v>
      </c>
      <c r="AB5612">
        <v>704.32899999999995</v>
      </c>
      <c r="AC5612">
        <v>705.72799999999995</v>
      </c>
      <c r="AD5612">
        <v>698.99800000000005</v>
      </c>
      <c r="AE5612">
        <v>698.99800000000005</v>
      </c>
      <c r="AF5612">
        <v>689.21199999999999</v>
      </c>
      <c r="AG5612">
        <v>689.20500000000004</v>
      </c>
      <c r="AH5612">
        <v>1457.54</v>
      </c>
      <c r="AI5612">
        <v>0</v>
      </c>
      <c r="AJ5612">
        <v>0</v>
      </c>
      <c r="AK5612">
        <v>9.3856600000000005E-3</v>
      </c>
      <c r="AL5612">
        <v>0</v>
      </c>
      <c r="AM5612">
        <v>689.19500000000005</v>
      </c>
      <c r="AN5612">
        <v>950</v>
      </c>
      <c r="AO5612">
        <v>653.952</v>
      </c>
      <c r="AP5612">
        <v>650.68243408203102</v>
      </c>
    </row>
    <row r="5613" spans="1:42" x14ac:dyDescent="0.2">
      <c r="A5613">
        <v>5612</v>
      </c>
      <c r="B5613" s="1">
        <v>28724.791666666668</v>
      </c>
      <c r="C5613">
        <v>0</v>
      </c>
      <c r="D5613">
        <v>0</v>
      </c>
      <c r="E5613">
        <v>0</v>
      </c>
      <c r="F5613">
        <v>21.3</v>
      </c>
      <c r="G5613">
        <v>3.1</v>
      </c>
      <c r="H5613">
        <v>-9900</v>
      </c>
    </row>
    <row r="5614" spans="1:42" x14ac:dyDescent="0.2">
      <c r="A5614">
        <v>5613</v>
      </c>
      <c r="B5614" s="1">
        <v>28724.833333333332</v>
      </c>
      <c r="C5614">
        <v>0</v>
      </c>
      <c r="D5614">
        <v>0</v>
      </c>
      <c r="E5614">
        <v>0</v>
      </c>
      <c r="F5614">
        <v>21</v>
      </c>
      <c r="G5614">
        <v>2.6</v>
      </c>
      <c r="H5614">
        <v>-9900</v>
      </c>
    </row>
    <row r="5615" spans="1:42" x14ac:dyDescent="0.2">
      <c r="A5615">
        <v>5614</v>
      </c>
      <c r="B5615" s="1">
        <v>28724.875</v>
      </c>
      <c r="C5615">
        <v>0</v>
      </c>
      <c r="D5615">
        <v>0</v>
      </c>
      <c r="E5615">
        <v>0</v>
      </c>
      <c r="F5615">
        <v>20.6</v>
      </c>
      <c r="G5615">
        <v>2.1</v>
      </c>
      <c r="H5615">
        <v>-9900</v>
      </c>
    </row>
    <row r="5616" spans="1:42" x14ac:dyDescent="0.2">
      <c r="A5616">
        <v>5615</v>
      </c>
      <c r="B5616" s="1">
        <v>28724.916666666668</v>
      </c>
      <c r="C5616">
        <v>0</v>
      </c>
      <c r="D5616">
        <v>0</v>
      </c>
      <c r="E5616">
        <v>0</v>
      </c>
      <c r="F5616">
        <v>20.399999999999999</v>
      </c>
      <c r="G5616">
        <v>2.1</v>
      </c>
      <c r="H5616">
        <v>-9900</v>
      </c>
    </row>
    <row r="5617" spans="1:42" x14ac:dyDescent="0.2">
      <c r="A5617">
        <v>5616</v>
      </c>
      <c r="B5617" s="1">
        <v>28724.958333333332</v>
      </c>
      <c r="C5617">
        <v>0</v>
      </c>
      <c r="D5617">
        <v>0</v>
      </c>
      <c r="E5617">
        <v>0</v>
      </c>
      <c r="F5617">
        <v>20.2</v>
      </c>
      <c r="G5617">
        <v>2.1</v>
      </c>
      <c r="H5617">
        <v>-9900</v>
      </c>
    </row>
    <row r="5618" spans="1:42" x14ac:dyDescent="0.2">
      <c r="A5618">
        <v>5617</v>
      </c>
      <c r="B5618" s="1">
        <v>28725</v>
      </c>
      <c r="C5618">
        <v>0</v>
      </c>
      <c r="D5618">
        <v>0</v>
      </c>
      <c r="E5618">
        <v>0</v>
      </c>
      <c r="F5618">
        <v>20</v>
      </c>
      <c r="G5618">
        <v>2.1</v>
      </c>
      <c r="H5618">
        <v>-9900</v>
      </c>
    </row>
    <row r="5619" spans="1:42" x14ac:dyDescent="0.2">
      <c r="A5619">
        <v>5618</v>
      </c>
      <c r="B5619" s="1">
        <v>28725.041666666668</v>
      </c>
      <c r="C5619">
        <v>0</v>
      </c>
      <c r="D5619">
        <v>0</v>
      </c>
      <c r="E5619">
        <v>0</v>
      </c>
      <c r="F5619">
        <v>20.2</v>
      </c>
      <c r="G5619">
        <v>1.4</v>
      </c>
      <c r="H5619">
        <v>-9900</v>
      </c>
    </row>
    <row r="5620" spans="1:42" x14ac:dyDescent="0.2">
      <c r="A5620">
        <v>5619</v>
      </c>
      <c r="B5620" s="1">
        <v>28725.083333333332</v>
      </c>
      <c r="C5620">
        <v>0</v>
      </c>
      <c r="D5620">
        <v>0</v>
      </c>
      <c r="E5620">
        <v>0</v>
      </c>
      <c r="F5620">
        <v>20.399999999999999</v>
      </c>
      <c r="G5620">
        <v>0.7</v>
      </c>
      <c r="H5620">
        <v>-9900</v>
      </c>
    </row>
    <row r="5621" spans="1:42" x14ac:dyDescent="0.2">
      <c r="A5621">
        <v>5620</v>
      </c>
      <c r="B5621" s="1">
        <v>28725.125</v>
      </c>
      <c r="C5621">
        <v>0</v>
      </c>
      <c r="D5621">
        <v>0</v>
      </c>
      <c r="E5621">
        <v>0</v>
      </c>
      <c r="F5621">
        <v>20.6</v>
      </c>
      <c r="G5621">
        <v>0</v>
      </c>
      <c r="H5621">
        <v>-9900</v>
      </c>
    </row>
    <row r="5622" spans="1:42" x14ac:dyDescent="0.2">
      <c r="A5622">
        <v>5621</v>
      </c>
      <c r="B5622" s="1">
        <v>28725.166666666668</v>
      </c>
      <c r="C5622">
        <v>0</v>
      </c>
      <c r="D5622">
        <v>0</v>
      </c>
      <c r="E5622">
        <v>0</v>
      </c>
      <c r="F5622">
        <v>20.6</v>
      </c>
      <c r="G5622">
        <v>0.7</v>
      </c>
      <c r="H5622">
        <v>-9900</v>
      </c>
    </row>
    <row r="5623" spans="1:42" x14ac:dyDescent="0.2">
      <c r="A5623">
        <v>5622</v>
      </c>
      <c r="B5623" s="1">
        <v>28725.208333333332</v>
      </c>
      <c r="C5623">
        <v>26</v>
      </c>
      <c r="D5623">
        <v>28</v>
      </c>
      <c r="E5623">
        <v>23</v>
      </c>
      <c r="F5623">
        <v>20.6</v>
      </c>
      <c r="G5623">
        <v>1.4</v>
      </c>
      <c r="H5623">
        <v>-9900</v>
      </c>
      <c r="I5623">
        <v>1.7598</v>
      </c>
      <c r="J5623">
        <v>77.506799999999998</v>
      </c>
      <c r="K5623">
        <v>89.072400000000002</v>
      </c>
      <c r="L5623">
        <v>0</v>
      </c>
      <c r="N5623">
        <v>26</v>
      </c>
      <c r="O5623">
        <v>0.55791599999999997</v>
      </c>
      <c r="P5623">
        <v>19.850000000000001</v>
      </c>
      <c r="Q5623">
        <v>9.8937899999999995E-3</v>
      </c>
      <c r="R5623">
        <v>0.41162700000000002</v>
      </c>
      <c r="S5623">
        <v>18.5901</v>
      </c>
      <c r="T5623">
        <v>9.8937899999999995E-3</v>
      </c>
      <c r="U5623">
        <v>8.0435499999999993E-2</v>
      </c>
      <c r="V5623">
        <v>17.785599999999999</v>
      </c>
      <c r="W5623">
        <v>0</v>
      </c>
      <c r="X5623">
        <v>17.508700000000001</v>
      </c>
      <c r="Y5623">
        <v>17.501999999999999</v>
      </c>
      <c r="Z5623">
        <v>4332.83</v>
      </c>
      <c r="AA5623">
        <v>21.588699999999999</v>
      </c>
      <c r="AB5623">
        <v>3283.4</v>
      </c>
      <c r="AC5623">
        <v>3321.08</v>
      </c>
      <c r="AD5623">
        <v>3295.41</v>
      </c>
      <c r="AE5623">
        <v>3295.41</v>
      </c>
      <c r="AF5623">
        <v>3249.27</v>
      </c>
      <c r="AG5623">
        <v>3249.11</v>
      </c>
      <c r="AH5623">
        <v>1471.97</v>
      </c>
      <c r="AI5623">
        <v>0</v>
      </c>
      <c r="AJ5623">
        <v>0</v>
      </c>
      <c r="AK5623">
        <v>0.22064400000000001</v>
      </c>
      <c r="AL5623">
        <v>0</v>
      </c>
      <c r="AM5623">
        <v>3248.89</v>
      </c>
      <c r="AN5623">
        <v>950</v>
      </c>
      <c r="AO5623">
        <v>3089.24</v>
      </c>
      <c r="AP5623">
        <v>3073.79858398438</v>
      </c>
    </row>
    <row r="5624" spans="1:42" x14ac:dyDescent="0.2">
      <c r="A5624">
        <v>5623</v>
      </c>
      <c r="B5624" s="1">
        <v>28725.25</v>
      </c>
      <c r="C5624">
        <v>155</v>
      </c>
      <c r="D5624">
        <v>319</v>
      </c>
      <c r="E5624">
        <v>76</v>
      </c>
      <c r="F5624">
        <v>20.6</v>
      </c>
      <c r="G5624">
        <v>2.1</v>
      </c>
      <c r="H5624">
        <v>-9900</v>
      </c>
      <c r="I5624">
        <v>14.2232</v>
      </c>
      <c r="J5624">
        <v>85.399900000000002</v>
      </c>
      <c r="K5624">
        <v>77.645200000000003</v>
      </c>
      <c r="L5624">
        <v>0</v>
      </c>
      <c r="N5624">
        <v>155</v>
      </c>
      <c r="O5624">
        <v>68.714500000000001</v>
      </c>
      <c r="P5624">
        <v>73.690299999999993</v>
      </c>
      <c r="Q5624">
        <v>5.8982199999999999E-2</v>
      </c>
      <c r="R5624">
        <v>65.630300000000005</v>
      </c>
      <c r="S5624">
        <v>69.092200000000005</v>
      </c>
      <c r="T5624">
        <v>5.8982199999999999E-2</v>
      </c>
      <c r="U5624">
        <v>53.426499999999997</v>
      </c>
      <c r="V5624">
        <v>66.101299999999995</v>
      </c>
      <c r="W5624">
        <v>0</v>
      </c>
      <c r="X5624">
        <v>117.137</v>
      </c>
      <c r="Y5624">
        <v>117.06100000000001</v>
      </c>
      <c r="Z5624">
        <v>28975.8</v>
      </c>
      <c r="AA5624">
        <v>27.005400000000002</v>
      </c>
      <c r="AB5624">
        <v>27564.7</v>
      </c>
      <c r="AC5624">
        <v>27326.2</v>
      </c>
      <c r="AD5624">
        <v>27042.799999999999</v>
      </c>
      <c r="AE5624">
        <v>27042.799999999999</v>
      </c>
      <c r="AF5624">
        <v>26664.2</v>
      </c>
      <c r="AG5624">
        <v>26653.1</v>
      </c>
      <c r="AH5624">
        <v>1505.16</v>
      </c>
      <c r="AI5624">
        <v>0</v>
      </c>
      <c r="AJ5624">
        <v>0</v>
      </c>
      <c r="AK5624">
        <v>14.3088</v>
      </c>
      <c r="AL5624">
        <v>0</v>
      </c>
      <c r="AM5624">
        <v>26638.799999999999</v>
      </c>
      <c r="AN5624">
        <v>950</v>
      </c>
      <c r="AO5624">
        <v>25827.9</v>
      </c>
      <c r="AP5624">
        <v>25698.75390625</v>
      </c>
    </row>
    <row r="5625" spans="1:42" x14ac:dyDescent="0.2">
      <c r="A5625">
        <v>5624</v>
      </c>
      <c r="B5625" s="1">
        <v>28725.291666666668</v>
      </c>
      <c r="C5625">
        <v>375</v>
      </c>
      <c r="D5625">
        <v>621</v>
      </c>
      <c r="E5625">
        <v>94</v>
      </c>
      <c r="F5625">
        <v>21.5</v>
      </c>
      <c r="G5625">
        <v>2.8</v>
      </c>
      <c r="H5625">
        <v>-9900</v>
      </c>
      <c r="I5625">
        <v>26.825199999999999</v>
      </c>
      <c r="J5625">
        <v>93.513300000000001</v>
      </c>
      <c r="K5625">
        <v>64.574299999999994</v>
      </c>
      <c r="L5625">
        <v>0</v>
      </c>
      <c r="N5625">
        <v>375</v>
      </c>
      <c r="O5625">
        <v>267.00700000000001</v>
      </c>
      <c r="P5625">
        <v>93.453699999999998</v>
      </c>
      <c r="Q5625">
        <v>0.14269899999999999</v>
      </c>
      <c r="R5625">
        <v>259.06900000000002</v>
      </c>
      <c r="S5625">
        <v>87.5852</v>
      </c>
      <c r="T5625">
        <v>0.14269899999999999</v>
      </c>
      <c r="U5625">
        <v>241.762</v>
      </c>
      <c r="V5625">
        <v>83.7941</v>
      </c>
      <c r="W5625">
        <v>0</v>
      </c>
      <c r="X5625">
        <v>319.04500000000002</v>
      </c>
      <c r="Y5625">
        <v>318.69499999999999</v>
      </c>
      <c r="Z5625">
        <v>78893.399999999994</v>
      </c>
      <c r="AA5625">
        <v>38.3919</v>
      </c>
      <c r="AB5625">
        <v>78121.5</v>
      </c>
      <c r="AC5625">
        <v>74106</v>
      </c>
      <c r="AD5625">
        <v>73569</v>
      </c>
      <c r="AE5625">
        <v>73569</v>
      </c>
      <c r="AF5625">
        <v>72539</v>
      </c>
      <c r="AG5625">
        <v>72460.5</v>
      </c>
      <c r="AH5625">
        <v>1515.23</v>
      </c>
      <c r="AI5625">
        <v>0</v>
      </c>
      <c r="AJ5625">
        <v>0</v>
      </c>
      <c r="AK5625">
        <v>104.13</v>
      </c>
      <c r="AL5625">
        <v>0</v>
      </c>
      <c r="AM5625">
        <v>72356.399999999994</v>
      </c>
      <c r="AN5625">
        <v>949.99900000000002</v>
      </c>
      <c r="AO5625">
        <v>70986.2</v>
      </c>
      <c r="AP5625">
        <v>70631.234375</v>
      </c>
    </row>
    <row r="5626" spans="1:42" x14ac:dyDescent="0.2">
      <c r="A5626">
        <v>5625</v>
      </c>
      <c r="B5626" s="1">
        <v>28725.333333333332</v>
      </c>
      <c r="C5626">
        <v>573</v>
      </c>
      <c r="D5626">
        <v>707</v>
      </c>
      <c r="E5626">
        <v>124</v>
      </c>
      <c r="F5626">
        <v>22.4</v>
      </c>
      <c r="G5626">
        <v>3.4</v>
      </c>
      <c r="H5626">
        <v>-9900</v>
      </c>
      <c r="I5626">
        <v>39.301000000000002</v>
      </c>
      <c r="J5626">
        <v>102.846</v>
      </c>
      <c r="K5626">
        <v>51.533000000000001</v>
      </c>
      <c r="L5626">
        <v>0</v>
      </c>
      <c r="N5626">
        <v>573</v>
      </c>
      <c r="O5626">
        <v>440.38200000000001</v>
      </c>
      <c r="P5626">
        <v>124.85599999999999</v>
      </c>
      <c r="Q5626">
        <v>0.21804399999999999</v>
      </c>
      <c r="R5626">
        <v>428.14499999999998</v>
      </c>
      <c r="S5626">
        <v>116.96</v>
      </c>
      <c r="T5626">
        <v>0.21804399999999999</v>
      </c>
      <c r="U5626">
        <v>415.11099999999999</v>
      </c>
      <c r="V5626">
        <v>111.898</v>
      </c>
      <c r="W5626">
        <v>0</v>
      </c>
      <c r="X5626">
        <v>516.46900000000005</v>
      </c>
      <c r="Y5626">
        <v>515.96699999999998</v>
      </c>
      <c r="Z5626">
        <v>127722</v>
      </c>
      <c r="AA5626">
        <v>49.011499999999998</v>
      </c>
      <c r="AB5626">
        <v>127790</v>
      </c>
      <c r="AC5626">
        <v>116145</v>
      </c>
      <c r="AD5626">
        <v>115438</v>
      </c>
      <c r="AE5626">
        <v>115438</v>
      </c>
      <c r="AF5626">
        <v>113822</v>
      </c>
      <c r="AG5626">
        <v>113648</v>
      </c>
      <c r="AH5626">
        <v>1550.99</v>
      </c>
      <c r="AI5626">
        <v>0</v>
      </c>
      <c r="AJ5626">
        <v>0</v>
      </c>
      <c r="AK5626">
        <v>279.61500000000001</v>
      </c>
      <c r="AL5626">
        <v>0</v>
      </c>
      <c r="AM5626">
        <v>113368</v>
      </c>
      <c r="AN5626">
        <v>950</v>
      </c>
      <c r="AO5626">
        <v>111508</v>
      </c>
      <c r="AP5626">
        <v>110950.7421875</v>
      </c>
    </row>
    <row r="5627" spans="1:42" x14ac:dyDescent="0.2">
      <c r="A5627">
        <v>5626</v>
      </c>
      <c r="B5627" s="1">
        <v>28725.375</v>
      </c>
      <c r="C5627">
        <v>793</v>
      </c>
      <c r="D5627">
        <v>851</v>
      </c>
      <c r="E5627">
        <v>128</v>
      </c>
      <c r="F5627">
        <v>23.3</v>
      </c>
      <c r="G5627">
        <v>4.0999999999999996</v>
      </c>
      <c r="H5627">
        <v>-9900</v>
      </c>
      <c r="I5627">
        <v>51.228099999999998</v>
      </c>
      <c r="J5627">
        <v>115.17</v>
      </c>
      <c r="K5627">
        <v>38.835799999999999</v>
      </c>
      <c r="L5627">
        <v>0</v>
      </c>
      <c r="N5627">
        <v>793</v>
      </c>
      <c r="O5627">
        <v>663.51099999999997</v>
      </c>
      <c r="P5627">
        <v>130.125</v>
      </c>
      <c r="Q5627">
        <v>0.30175999999999997</v>
      </c>
      <c r="R5627">
        <v>638.84299999999996</v>
      </c>
      <c r="S5627">
        <v>121.836</v>
      </c>
      <c r="T5627">
        <v>0.30175999999999997</v>
      </c>
      <c r="U5627">
        <v>629.78599999999994</v>
      </c>
      <c r="V5627">
        <v>116.56399999999999</v>
      </c>
      <c r="W5627">
        <v>0</v>
      </c>
      <c r="X5627">
        <v>731.423</v>
      </c>
      <c r="Y5627">
        <v>730.76900000000001</v>
      </c>
      <c r="Z5627">
        <v>180907</v>
      </c>
      <c r="AA5627">
        <v>59.808599999999998</v>
      </c>
      <c r="AB5627">
        <v>181606</v>
      </c>
      <c r="AC5627">
        <v>157331</v>
      </c>
      <c r="AD5627">
        <v>156685</v>
      </c>
      <c r="AE5627">
        <v>156685</v>
      </c>
      <c r="AF5627">
        <v>154491</v>
      </c>
      <c r="AG5627">
        <v>154159</v>
      </c>
      <c r="AH5627">
        <v>1522.39</v>
      </c>
      <c r="AI5627">
        <v>0</v>
      </c>
      <c r="AJ5627">
        <v>0</v>
      </c>
      <c r="AK5627">
        <v>509.12900000000002</v>
      </c>
      <c r="AL5627">
        <v>0</v>
      </c>
      <c r="AM5627">
        <v>153650</v>
      </c>
      <c r="AN5627">
        <v>950</v>
      </c>
      <c r="AO5627">
        <v>150996</v>
      </c>
      <c r="AP5627">
        <v>150240.921875</v>
      </c>
    </row>
    <row r="5628" spans="1:42" x14ac:dyDescent="0.2">
      <c r="A5628">
        <v>5627</v>
      </c>
      <c r="B5628" s="1">
        <v>28725.416666666668</v>
      </c>
      <c r="C5628">
        <v>920</v>
      </c>
      <c r="D5628">
        <v>887</v>
      </c>
      <c r="E5628">
        <v>138</v>
      </c>
      <c r="F5628">
        <v>23.9</v>
      </c>
      <c r="G5628">
        <v>3.9</v>
      </c>
      <c r="H5628">
        <v>-9900</v>
      </c>
      <c r="I5628">
        <v>61.646900000000002</v>
      </c>
      <c r="J5628">
        <v>134.21199999999999</v>
      </c>
      <c r="K5628">
        <v>27.232600000000001</v>
      </c>
      <c r="L5628">
        <v>0</v>
      </c>
      <c r="N5628">
        <v>920</v>
      </c>
      <c r="O5628">
        <v>789.154</v>
      </c>
      <c r="P5628">
        <v>139.95699999999999</v>
      </c>
      <c r="Q5628">
        <v>0.35008800000000001</v>
      </c>
      <c r="R5628">
        <v>743.53300000000002</v>
      </c>
      <c r="S5628">
        <v>130.97200000000001</v>
      </c>
      <c r="T5628">
        <v>0.35008800000000001</v>
      </c>
      <c r="U5628">
        <v>738.90899999999999</v>
      </c>
      <c r="V5628">
        <v>125.30500000000001</v>
      </c>
      <c r="W5628">
        <v>0</v>
      </c>
      <c r="X5628">
        <v>846.92899999999997</v>
      </c>
      <c r="Y5628">
        <v>846.05200000000002</v>
      </c>
      <c r="Z5628">
        <v>209452</v>
      </c>
      <c r="AA5628">
        <v>66.554400000000001</v>
      </c>
      <c r="AB5628">
        <v>210149</v>
      </c>
      <c r="AC5628">
        <v>175837</v>
      </c>
      <c r="AD5628">
        <v>174903</v>
      </c>
      <c r="AE5628">
        <v>174903</v>
      </c>
      <c r="AF5628">
        <v>172454</v>
      </c>
      <c r="AG5628">
        <v>172030</v>
      </c>
      <c r="AH5628">
        <v>1511.42</v>
      </c>
      <c r="AI5628">
        <v>0</v>
      </c>
      <c r="AJ5628">
        <v>0</v>
      </c>
      <c r="AK5628">
        <v>616.51099999999997</v>
      </c>
      <c r="AL5628">
        <v>0</v>
      </c>
      <c r="AM5628">
        <v>171414</v>
      </c>
      <c r="AN5628">
        <v>950</v>
      </c>
      <c r="AO5628">
        <v>168376</v>
      </c>
      <c r="AP5628">
        <v>167533.671875</v>
      </c>
    </row>
    <row r="5629" spans="1:42" x14ac:dyDescent="0.2">
      <c r="A5629">
        <v>5628</v>
      </c>
      <c r="B5629" s="1">
        <v>28725.458333333332</v>
      </c>
      <c r="C5629">
        <v>975</v>
      </c>
      <c r="D5629">
        <v>895</v>
      </c>
      <c r="E5629">
        <v>143</v>
      </c>
      <c r="F5629">
        <v>24.4</v>
      </c>
      <c r="G5629">
        <v>3.8</v>
      </c>
      <c r="H5629">
        <v>-9900</v>
      </c>
      <c r="I5629">
        <v>68.080699999999993</v>
      </c>
      <c r="J5629">
        <v>165.922</v>
      </c>
      <c r="K5629">
        <v>19.117599999999999</v>
      </c>
      <c r="L5629">
        <v>0</v>
      </c>
      <c r="N5629">
        <v>975</v>
      </c>
      <c r="O5629">
        <v>846.85900000000004</v>
      </c>
      <c r="P5629">
        <v>145.435</v>
      </c>
      <c r="Q5629">
        <v>0.37101699999999999</v>
      </c>
      <c r="R5629">
        <v>808.91099999999994</v>
      </c>
      <c r="S5629">
        <v>136.059</v>
      </c>
      <c r="T5629">
        <v>0.37101699999999999</v>
      </c>
      <c r="U5629">
        <v>806.54499999999996</v>
      </c>
      <c r="V5629">
        <v>130.172</v>
      </c>
      <c r="W5629">
        <v>0</v>
      </c>
      <c r="X5629">
        <v>917.98199999999997</v>
      </c>
      <c r="Y5629">
        <v>917.04100000000005</v>
      </c>
      <c r="Z5629">
        <v>227016</v>
      </c>
      <c r="AA5629">
        <v>70.844200000000001</v>
      </c>
      <c r="AB5629">
        <v>227650</v>
      </c>
      <c r="AC5629">
        <v>186938</v>
      </c>
      <c r="AD5629">
        <v>186205</v>
      </c>
      <c r="AE5629">
        <v>186205</v>
      </c>
      <c r="AF5629">
        <v>183598</v>
      </c>
      <c r="AG5629">
        <v>183119</v>
      </c>
      <c r="AH5629">
        <v>1518.77</v>
      </c>
      <c r="AI5629">
        <v>1150.29</v>
      </c>
      <c r="AJ5629">
        <v>0</v>
      </c>
      <c r="AK5629">
        <v>662.67700000000002</v>
      </c>
      <c r="AL5629">
        <v>0</v>
      </c>
      <c r="AM5629">
        <v>182456</v>
      </c>
      <c r="AN5629">
        <v>950</v>
      </c>
      <c r="AO5629">
        <v>178019</v>
      </c>
      <c r="AP5629">
        <v>177128.703125</v>
      </c>
    </row>
    <row r="5630" spans="1:42" x14ac:dyDescent="0.2">
      <c r="A5630">
        <v>5629</v>
      </c>
      <c r="B5630" s="1">
        <v>28725.5</v>
      </c>
      <c r="C5630">
        <v>963</v>
      </c>
      <c r="D5630">
        <v>891</v>
      </c>
      <c r="E5630">
        <v>141</v>
      </c>
      <c r="F5630">
        <v>25</v>
      </c>
      <c r="G5630">
        <v>3.6</v>
      </c>
      <c r="H5630">
        <v>-9900</v>
      </c>
      <c r="I5630">
        <v>66.8386</v>
      </c>
      <c r="J5630">
        <v>204.80500000000001</v>
      </c>
      <c r="K5630">
        <v>19.468399999999999</v>
      </c>
      <c r="L5630">
        <v>0</v>
      </c>
      <c r="N5630">
        <v>963</v>
      </c>
      <c r="O5630">
        <v>842.76400000000001</v>
      </c>
      <c r="P5630">
        <v>144.02600000000001</v>
      </c>
      <c r="Q5630">
        <v>0.36645100000000003</v>
      </c>
      <c r="R5630">
        <v>828.423</v>
      </c>
      <c r="S5630">
        <v>134.69800000000001</v>
      </c>
      <c r="T5630">
        <v>0.36645100000000003</v>
      </c>
      <c r="U5630">
        <v>825.9</v>
      </c>
      <c r="V5630">
        <v>128.87</v>
      </c>
      <c r="W5630">
        <v>0</v>
      </c>
      <c r="X5630">
        <v>935.67499999999995</v>
      </c>
      <c r="Y5630">
        <v>934.85</v>
      </c>
      <c r="Z5630">
        <v>231430</v>
      </c>
      <c r="AA5630">
        <v>72.778999999999996</v>
      </c>
      <c r="AB5630">
        <v>232143</v>
      </c>
      <c r="AC5630">
        <v>189914</v>
      </c>
      <c r="AD5630">
        <v>189142</v>
      </c>
      <c r="AE5630">
        <v>189142</v>
      </c>
      <c r="AF5630">
        <v>186494</v>
      </c>
      <c r="AG5630">
        <v>186034</v>
      </c>
      <c r="AH5630">
        <v>1561.96</v>
      </c>
      <c r="AI5630">
        <v>0</v>
      </c>
      <c r="AJ5630">
        <v>0</v>
      </c>
      <c r="AK5630">
        <v>734.55499999999995</v>
      </c>
      <c r="AL5630">
        <v>0</v>
      </c>
      <c r="AM5630">
        <v>185300</v>
      </c>
      <c r="AN5630">
        <v>950</v>
      </c>
      <c r="AO5630">
        <v>181955</v>
      </c>
      <c r="AP5630">
        <v>181045.015625</v>
      </c>
    </row>
    <row r="5631" spans="1:42" x14ac:dyDescent="0.2">
      <c r="A5631">
        <v>5630</v>
      </c>
      <c r="B5631" s="1">
        <v>28725.541666666668</v>
      </c>
      <c r="C5631">
        <v>890</v>
      </c>
      <c r="D5631">
        <v>878</v>
      </c>
      <c r="E5631">
        <v>135</v>
      </c>
      <c r="F5631">
        <v>24.8</v>
      </c>
      <c r="G5631">
        <v>3.8</v>
      </c>
      <c r="H5631">
        <v>-9900</v>
      </c>
      <c r="I5631">
        <v>58.832700000000003</v>
      </c>
      <c r="J5631">
        <v>232.31899999999999</v>
      </c>
      <c r="K5631">
        <v>27.9026</v>
      </c>
      <c r="L5631">
        <v>0</v>
      </c>
      <c r="N5631">
        <v>890</v>
      </c>
      <c r="O5631">
        <v>779.32299999999998</v>
      </c>
      <c r="P5631">
        <v>138.59800000000001</v>
      </c>
      <c r="Q5631">
        <v>0.33867199999999997</v>
      </c>
      <c r="R5631">
        <v>779.32299999999998</v>
      </c>
      <c r="S5631">
        <v>129.58000000000001</v>
      </c>
      <c r="T5631">
        <v>0.33867199999999997</v>
      </c>
      <c r="U5631">
        <v>774.17200000000003</v>
      </c>
      <c r="V5631">
        <v>123.974</v>
      </c>
      <c r="W5631">
        <v>0</v>
      </c>
      <c r="X5631">
        <v>880.18299999999999</v>
      </c>
      <c r="Y5631">
        <v>880.12199999999996</v>
      </c>
      <c r="Z5631">
        <v>217891</v>
      </c>
      <c r="AA5631">
        <v>69.374499999999998</v>
      </c>
      <c r="AB5631">
        <v>218737</v>
      </c>
      <c r="AC5631">
        <v>182417</v>
      </c>
      <c r="AD5631">
        <v>182155</v>
      </c>
      <c r="AE5631">
        <v>182155</v>
      </c>
      <c r="AF5631">
        <v>179603</v>
      </c>
      <c r="AG5631">
        <v>179200</v>
      </c>
      <c r="AH5631">
        <v>1589.19</v>
      </c>
      <c r="AI5631">
        <v>0</v>
      </c>
      <c r="AJ5631">
        <v>0</v>
      </c>
      <c r="AK5631">
        <v>707.04200000000003</v>
      </c>
      <c r="AL5631">
        <v>0</v>
      </c>
      <c r="AM5631">
        <v>178492</v>
      </c>
      <c r="AN5631">
        <v>950</v>
      </c>
      <c r="AO5631">
        <v>175309</v>
      </c>
      <c r="AP5631">
        <v>174432.703125</v>
      </c>
    </row>
    <row r="5632" spans="1:42" x14ac:dyDescent="0.2">
      <c r="A5632">
        <v>5631</v>
      </c>
      <c r="B5632" s="1">
        <v>28725.583333333332</v>
      </c>
      <c r="C5632">
        <v>748</v>
      </c>
      <c r="D5632">
        <v>838</v>
      </c>
      <c r="E5632">
        <v>123</v>
      </c>
      <c r="F5632">
        <v>24.6</v>
      </c>
      <c r="G5632">
        <v>3.9</v>
      </c>
      <c r="H5632">
        <v>-9900</v>
      </c>
      <c r="I5632">
        <v>47.801200000000001</v>
      </c>
      <c r="J5632">
        <v>248.80799999999999</v>
      </c>
      <c r="K5632">
        <v>39.572899999999997</v>
      </c>
      <c r="L5632">
        <v>0</v>
      </c>
      <c r="N5632">
        <v>748</v>
      </c>
      <c r="O5632">
        <v>649.71900000000005</v>
      </c>
      <c r="P5632">
        <v>128.18100000000001</v>
      </c>
      <c r="Q5632">
        <v>0.28463699999999997</v>
      </c>
      <c r="R5632">
        <v>578.14200000000005</v>
      </c>
      <c r="S5632">
        <v>119.779</v>
      </c>
      <c r="T5632">
        <v>0.28463699999999997</v>
      </c>
      <c r="U5632">
        <v>569.37099999999998</v>
      </c>
      <c r="V5632">
        <v>114.598</v>
      </c>
      <c r="W5632">
        <v>0</v>
      </c>
      <c r="X5632">
        <v>670.29</v>
      </c>
      <c r="Y5632">
        <v>671.06</v>
      </c>
      <c r="Z5632">
        <v>166128</v>
      </c>
      <c r="AA5632">
        <v>58.432000000000002</v>
      </c>
      <c r="AB5632">
        <v>166657</v>
      </c>
      <c r="AC5632">
        <v>144274</v>
      </c>
      <c r="AD5632">
        <v>142335</v>
      </c>
      <c r="AE5632">
        <v>142335</v>
      </c>
      <c r="AF5632">
        <v>139072</v>
      </c>
      <c r="AG5632">
        <v>138776</v>
      </c>
      <c r="AH5632">
        <v>1487.89</v>
      </c>
      <c r="AI5632">
        <v>0</v>
      </c>
      <c r="AJ5632">
        <v>0</v>
      </c>
      <c r="AK5632">
        <v>405.29399999999998</v>
      </c>
      <c r="AL5632">
        <v>0</v>
      </c>
      <c r="AM5632">
        <v>138371</v>
      </c>
      <c r="AN5632">
        <v>949.49400000000003</v>
      </c>
      <c r="AO5632">
        <v>135970</v>
      </c>
      <c r="AP5632">
        <v>135290.15625</v>
      </c>
    </row>
    <row r="5633" spans="1:42" x14ac:dyDescent="0.2">
      <c r="A5633">
        <v>5632</v>
      </c>
      <c r="B5633" s="1">
        <v>28725.625</v>
      </c>
      <c r="C5633">
        <v>560</v>
      </c>
      <c r="D5633">
        <v>775</v>
      </c>
      <c r="E5633">
        <v>104</v>
      </c>
      <c r="F5633">
        <v>24.4</v>
      </c>
      <c r="G5633">
        <v>4.0999999999999996</v>
      </c>
      <c r="H5633">
        <v>-9900</v>
      </c>
      <c r="I5633">
        <v>35.6404</v>
      </c>
      <c r="J5633">
        <v>259.97500000000002</v>
      </c>
      <c r="K5633">
        <v>52.2898</v>
      </c>
      <c r="L5633">
        <v>0</v>
      </c>
      <c r="N5633">
        <v>560</v>
      </c>
      <c r="O5633">
        <v>478.15199999999999</v>
      </c>
      <c r="P5633">
        <v>108.624</v>
      </c>
      <c r="Q5633">
        <v>0.21309700000000001</v>
      </c>
      <c r="R5633">
        <v>339.87799999999999</v>
      </c>
      <c r="S5633">
        <v>101.458</v>
      </c>
      <c r="T5633">
        <v>0.21309700000000001</v>
      </c>
      <c r="U5633">
        <v>328.45299999999997</v>
      </c>
      <c r="V5633">
        <v>97.07</v>
      </c>
      <c r="W5633">
        <v>0</v>
      </c>
      <c r="X5633">
        <v>417.012</v>
      </c>
      <c r="Y5633">
        <v>416.697</v>
      </c>
      <c r="Z5633">
        <v>103171</v>
      </c>
      <c r="AA5633">
        <v>45.217799999999997</v>
      </c>
      <c r="AB5633">
        <v>102897</v>
      </c>
      <c r="AC5633">
        <v>93288.3</v>
      </c>
      <c r="AD5633">
        <v>92873.9</v>
      </c>
      <c r="AE5633">
        <v>92873.9</v>
      </c>
      <c r="AF5633">
        <v>89700.2</v>
      </c>
      <c r="AG5633">
        <v>89555.9</v>
      </c>
      <c r="AH5633">
        <v>1477.95</v>
      </c>
      <c r="AI5633">
        <v>0</v>
      </c>
      <c r="AJ5633">
        <v>0</v>
      </c>
      <c r="AK5633">
        <v>-306.99799999999999</v>
      </c>
      <c r="AL5633">
        <v>0</v>
      </c>
      <c r="AM5633">
        <v>89862.9</v>
      </c>
      <c r="AN5633">
        <v>948.08299999999997</v>
      </c>
      <c r="AO5633">
        <v>88254</v>
      </c>
      <c r="AP5633">
        <v>87812.7421875</v>
      </c>
    </row>
    <row r="5634" spans="1:42" x14ac:dyDescent="0.2">
      <c r="A5634">
        <v>5633</v>
      </c>
      <c r="B5634" s="1">
        <v>28725.666666666668</v>
      </c>
      <c r="C5634">
        <v>338</v>
      </c>
      <c r="D5634">
        <v>652</v>
      </c>
      <c r="E5634">
        <v>78</v>
      </c>
      <c r="F5634">
        <v>23.1</v>
      </c>
      <c r="G5634">
        <v>4.0999999999999996</v>
      </c>
      <c r="H5634">
        <v>-9900</v>
      </c>
      <c r="I5634">
        <v>23.082699999999999</v>
      </c>
      <c r="J5634">
        <v>268.803</v>
      </c>
      <c r="K5634">
        <v>65.341200000000001</v>
      </c>
      <c r="L5634">
        <v>0</v>
      </c>
      <c r="N5634">
        <v>338</v>
      </c>
      <c r="O5634">
        <v>276.35000000000002</v>
      </c>
      <c r="P5634">
        <v>81.795299999999997</v>
      </c>
      <c r="Q5634">
        <v>0.12861900000000001</v>
      </c>
      <c r="R5634">
        <v>210.92599999999999</v>
      </c>
      <c r="S5634">
        <v>76.330699999999993</v>
      </c>
      <c r="T5634">
        <v>0.12861900000000001</v>
      </c>
      <c r="U5634">
        <v>195.458</v>
      </c>
      <c r="V5634">
        <v>73.029700000000005</v>
      </c>
      <c r="W5634">
        <v>0</v>
      </c>
      <c r="X5634">
        <v>263.11799999999999</v>
      </c>
      <c r="Y5634">
        <v>263.202</v>
      </c>
      <c r="Z5634">
        <v>65155.199999999997</v>
      </c>
      <c r="AA5634">
        <v>36.249299999999998</v>
      </c>
      <c r="AB5634">
        <v>64234.9</v>
      </c>
      <c r="AC5634">
        <v>61038.400000000001</v>
      </c>
      <c r="AD5634">
        <v>60690.8</v>
      </c>
      <c r="AE5634">
        <v>60690.8</v>
      </c>
      <c r="AF5634">
        <v>58255.6</v>
      </c>
      <c r="AG5634">
        <v>58183.9</v>
      </c>
      <c r="AH5634">
        <v>1396.6</v>
      </c>
      <c r="AI5634">
        <v>0</v>
      </c>
      <c r="AJ5634">
        <v>0</v>
      </c>
      <c r="AK5634">
        <v>-125.574</v>
      </c>
      <c r="AL5634">
        <v>0</v>
      </c>
      <c r="AM5634">
        <v>58309.5</v>
      </c>
      <c r="AN5634">
        <v>939.755</v>
      </c>
      <c r="AO5634">
        <v>57135.8</v>
      </c>
      <c r="AP5634">
        <v>56850.09765625</v>
      </c>
    </row>
    <row r="5635" spans="1:42" x14ac:dyDescent="0.2">
      <c r="A5635">
        <v>5634</v>
      </c>
      <c r="B5635" s="1">
        <v>28725.708333333332</v>
      </c>
      <c r="C5635">
        <v>120</v>
      </c>
      <c r="D5635">
        <v>385</v>
      </c>
      <c r="E5635">
        <v>47</v>
      </c>
      <c r="F5635">
        <v>21.9</v>
      </c>
      <c r="G5635">
        <v>4.0999999999999996</v>
      </c>
      <c r="H5635">
        <v>-9900</v>
      </c>
      <c r="I5635">
        <v>10.4801</v>
      </c>
      <c r="J5635">
        <v>276.75099999999998</v>
      </c>
      <c r="K5635">
        <v>78.419700000000006</v>
      </c>
      <c r="L5635">
        <v>0</v>
      </c>
      <c r="N5635">
        <v>120</v>
      </c>
      <c r="O5635">
        <v>80.462699999999998</v>
      </c>
      <c r="P5635">
        <v>49.384999999999998</v>
      </c>
      <c r="Q5635">
        <v>4.5663599999999999E-2</v>
      </c>
      <c r="R5635">
        <v>38.870100000000001</v>
      </c>
      <c r="S5635">
        <v>46.014400000000002</v>
      </c>
      <c r="T5635">
        <v>4.5663599999999999E-2</v>
      </c>
      <c r="U5635">
        <v>30.936399999999999</v>
      </c>
      <c r="V5635">
        <v>44.025199999999998</v>
      </c>
      <c r="W5635">
        <v>0</v>
      </c>
      <c r="X5635">
        <v>73.462299999999999</v>
      </c>
      <c r="Y5635">
        <v>73.545000000000002</v>
      </c>
      <c r="Z5635">
        <v>18205.3</v>
      </c>
      <c r="AA5635">
        <v>25.574200000000001</v>
      </c>
      <c r="AB5635">
        <v>16848.400000000001</v>
      </c>
      <c r="AC5635">
        <v>16753.8</v>
      </c>
      <c r="AD5635">
        <v>16527.900000000001</v>
      </c>
      <c r="AE5635">
        <v>16527.900000000001</v>
      </c>
      <c r="AF5635">
        <v>16282.5</v>
      </c>
      <c r="AG5635">
        <v>16274.3</v>
      </c>
      <c r="AH5635">
        <v>1058.69</v>
      </c>
      <c r="AI5635">
        <v>0</v>
      </c>
      <c r="AJ5635">
        <v>0</v>
      </c>
      <c r="AK5635">
        <v>1.71678</v>
      </c>
      <c r="AL5635">
        <v>0</v>
      </c>
      <c r="AM5635">
        <v>16272.5</v>
      </c>
      <c r="AN5635">
        <v>942.10699999999997</v>
      </c>
      <c r="AO5635">
        <v>15642.2</v>
      </c>
      <c r="AP5635">
        <v>15564.0107421875</v>
      </c>
    </row>
    <row r="5636" spans="1:42" x14ac:dyDescent="0.2">
      <c r="A5636">
        <v>5635</v>
      </c>
      <c r="B5636" s="1">
        <v>28725.75</v>
      </c>
      <c r="C5636">
        <v>14</v>
      </c>
      <c r="D5636">
        <v>22</v>
      </c>
      <c r="E5636">
        <v>11</v>
      </c>
      <c r="F5636">
        <v>20.6</v>
      </c>
      <c r="G5636">
        <v>4.0999999999999996</v>
      </c>
      <c r="H5636">
        <v>-9900</v>
      </c>
      <c r="I5636">
        <v>-1.91862</v>
      </c>
      <c r="J5636">
        <v>284.70699999999999</v>
      </c>
      <c r="K5636">
        <v>89.32</v>
      </c>
      <c r="L5636">
        <v>0</v>
      </c>
      <c r="N5636">
        <v>14</v>
      </c>
      <c r="O5636">
        <v>0.409165</v>
      </c>
      <c r="P5636">
        <v>9.5540400000000005</v>
      </c>
      <c r="Q5636">
        <v>5.3274200000000002E-3</v>
      </c>
      <c r="R5636">
        <v>0</v>
      </c>
      <c r="S5636">
        <v>8.9222099999999998</v>
      </c>
      <c r="T5636">
        <v>0</v>
      </c>
      <c r="U5636">
        <v>0</v>
      </c>
      <c r="V5636">
        <v>8.5362899999999993</v>
      </c>
      <c r="W5636">
        <v>0</v>
      </c>
      <c r="X5636">
        <v>8.36557</v>
      </c>
      <c r="Y5636">
        <v>8.3629700000000007</v>
      </c>
      <c r="Z5636">
        <v>2070.36</v>
      </c>
      <c r="AA5636">
        <v>21.017800000000001</v>
      </c>
      <c r="AB5636">
        <v>1206.58</v>
      </c>
      <c r="AC5636">
        <v>1216.4100000000001</v>
      </c>
      <c r="AD5636">
        <v>1208.2</v>
      </c>
      <c r="AE5636">
        <v>1208.2</v>
      </c>
      <c r="AF5636">
        <v>1191.29</v>
      </c>
      <c r="AG5636">
        <v>1191.27</v>
      </c>
      <c r="AH5636">
        <v>1499.21</v>
      </c>
      <c r="AI5636">
        <v>0</v>
      </c>
      <c r="AJ5636">
        <v>0</v>
      </c>
      <c r="AK5636">
        <v>2.9209700000000002E-2</v>
      </c>
      <c r="AL5636">
        <v>0</v>
      </c>
      <c r="AM5636">
        <v>1191.24</v>
      </c>
      <c r="AN5636">
        <v>950</v>
      </c>
      <c r="AO5636">
        <v>1130.77</v>
      </c>
      <c r="AP5636">
        <v>1125.11657714844</v>
      </c>
    </row>
    <row r="5637" spans="1:42" x14ac:dyDescent="0.2">
      <c r="A5637">
        <v>5636</v>
      </c>
      <c r="B5637" s="1">
        <v>28725.791666666668</v>
      </c>
      <c r="C5637">
        <v>0</v>
      </c>
      <c r="D5637">
        <v>0</v>
      </c>
      <c r="E5637">
        <v>0</v>
      </c>
      <c r="F5637">
        <v>20.399999999999999</v>
      </c>
      <c r="G5637">
        <v>3.4</v>
      </c>
      <c r="H5637">
        <v>-9900</v>
      </c>
    </row>
    <row r="5638" spans="1:42" x14ac:dyDescent="0.2">
      <c r="A5638">
        <v>5637</v>
      </c>
      <c r="B5638" s="1">
        <v>28725.833333333332</v>
      </c>
      <c r="C5638">
        <v>0</v>
      </c>
      <c r="D5638">
        <v>0</v>
      </c>
      <c r="E5638">
        <v>0</v>
      </c>
      <c r="F5638">
        <v>20.2</v>
      </c>
      <c r="G5638">
        <v>2.8</v>
      </c>
      <c r="H5638">
        <v>-9900</v>
      </c>
    </row>
    <row r="5639" spans="1:42" x14ac:dyDescent="0.2">
      <c r="A5639">
        <v>5638</v>
      </c>
      <c r="B5639" s="1">
        <v>28725.875</v>
      </c>
      <c r="C5639">
        <v>0</v>
      </c>
      <c r="D5639">
        <v>0</v>
      </c>
      <c r="E5639">
        <v>0</v>
      </c>
      <c r="F5639">
        <v>20</v>
      </c>
      <c r="G5639">
        <v>2.1</v>
      </c>
      <c r="H5639">
        <v>-9900</v>
      </c>
    </row>
    <row r="5640" spans="1:42" x14ac:dyDescent="0.2">
      <c r="A5640">
        <v>5639</v>
      </c>
      <c r="B5640" s="1">
        <v>28725.916666666668</v>
      </c>
      <c r="C5640">
        <v>0</v>
      </c>
      <c r="D5640">
        <v>0</v>
      </c>
      <c r="E5640">
        <v>0</v>
      </c>
      <c r="F5640">
        <v>19.600000000000001</v>
      </c>
      <c r="G5640">
        <v>2.1</v>
      </c>
      <c r="H5640">
        <v>-9900</v>
      </c>
    </row>
    <row r="5641" spans="1:42" x14ac:dyDescent="0.2">
      <c r="A5641">
        <v>5640</v>
      </c>
      <c r="B5641" s="1">
        <v>28725.958333333332</v>
      </c>
      <c r="C5641">
        <v>0</v>
      </c>
      <c r="D5641">
        <v>0</v>
      </c>
      <c r="E5641">
        <v>0</v>
      </c>
      <c r="F5641">
        <v>19.3</v>
      </c>
      <c r="G5641">
        <v>2.1</v>
      </c>
      <c r="H5641">
        <v>-9900</v>
      </c>
    </row>
    <row r="5642" spans="1:42" x14ac:dyDescent="0.2">
      <c r="A5642">
        <v>5641</v>
      </c>
      <c r="B5642" s="1">
        <v>28726</v>
      </c>
      <c r="C5642">
        <v>0</v>
      </c>
      <c r="D5642">
        <v>0</v>
      </c>
      <c r="E5642">
        <v>0</v>
      </c>
      <c r="F5642">
        <v>18.899999999999999</v>
      </c>
      <c r="G5642">
        <v>2.1</v>
      </c>
      <c r="H5642">
        <v>-9900</v>
      </c>
    </row>
    <row r="5643" spans="1:42" x14ac:dyDescent="0.2">
      <c r="A5643">
        <v>5642</v>
      </c>
      <c r="B5643" s="1">
        <v>28726.041666666668</v>
      </c>
      <c r="C5643">
        <v>0</v>
      </c>
      <c r="D5643">
        <v>0</v>
      </c>
      <c r="E5643">
        <v>0</v>
      </c>
      <c r="F5643">
        <v>18.3</v>
      </c>
      <c r="G5643">
        <v>1.9</v>
      </c>
      <c r="H5643">
        <v>-9900</v>
      </c>
    </row>
    <row r="5644" spans="1:42" x14ac:dyDescent="0.2">
      <c r="A5644">
        <v>5643</v>
      </c>
      <c r="B5644" s="1">
        <v>28726.083333333332</v>
      </c>
      <c r="C5644">
        <v>0</v>
      </c>
      <c r="D5644">
        <v>0</v>
      </c>
      <c r="E5644">
        <v>0</v>
      </c>
      <c r="F5644">
        <v>17.8</v>
      </c>
      <c r="G5644">
        <v>1.7</v>
      </c>
      <c r="H5644">
        <v>-9900</v>
      </c>
    </row>
    <row r="5645" spans="1:42" x14ac:dyDescent="0.2">
      <c r="A5645">
        <v>5644</v>
      </c>
      <c r="B5645" s="1">
        <v>28726.125</v>
      </c>
      <c r="C5645">
        <v>0</v>
      </c>
      <c r="D5645">
        <v>0</v>
      </c>
      <c r="E5645">
        <v>0</v>
      </c>
      <c r="F5645">
        <v>17.2</v>
      </c>
      <c r="G5645">
        <v>1.5</v>
      </c>
      <c r="H5645">
        <v>-9900</v>
      </c>
    </row>
    <row r="5646" spans="1:42" x14ac:dyDescent="0.2">
      <c r="A5646">
        <v>5645</v>
      </c>
      <c r="B5646" s="1">
        <v>28726.166666666668</v>
      </c>
      <c r="C5646">
        <v>0</v>
      </c>
      <c r="D5646">
        <v>0</v>
      </c>
      <c r="E5646">
        <v>0</v>
      </c>
      <c r="F5646">
        <v>17.600000000000001</v>
      </c>
      <c r="G5646">
        <v>2.2000000000000002</v>
      </c>
      <c r="H5646">
        <v>-9900</v>
      </c>
    </row>
    <row r="5647" spans="1:42" x14ac:dyDescent="0.2">
      <c r="A5647">
        <v>5646</v>
      </c>
      <c r="B5647" s="1">
        <v>28726.208333333332</v>
      </c>
      <c r="C5647">
        <v>21</v>
      </c>
      <c r="D5647">
        <v>9</v>
      </c>
      <c r="E5647">
        <v>20</v>
      </c>
      <c r="F5647">
        <v>17.899999999999999</v>
      </c>
      <c r="G5647">
        <v>2.9</v>
      </c>
      <c r="H5647">
        <v>-9900</v>
      </c>
      <c r="I5647">
        <v>1.6281300000000001</v>
      </c>
      <c r="J5647">
        <v>77.827500000000001</v>
      </c>
      <c r="K5647">
        <v>89.109499999999997</v>
      </c>
      <c r="L5647">
        <v>0</v>
      </c>
      <c r="N5647">
        <v>21</v>
      </c>
      <c r="O5647">
        <v>0.17854999999999999</v>
      </c>
      <c r="P5647">
        <v>20.1798</v>
      </c>
      <c r="Q5647">
        <v>7.9911300000000008E-3</v>
      </c>
      <c r="R5647">
        <v>0.13195399999999999</v>
      </c>
      <c r="S5647">
        <v>18.8734</v>
      </c>
      <c r="T5647">
        <v>7.9911300000000008E-3</v>
      </c>
      <c r="U5647">
        <v>2.4413000000000001E-2</v>
      </c>
      <c r="V5647">
        <v>18.056799999999999</v>
      </c>
      <c r="W5647">
        <v>0</v>
      </c>
      <c r="X5647">
        <v>17.7196</v>
      </c>
      <c r="Y5647">
        <v>17.714500000000001</v>
      </c>
      <c r="Z5647">
        <v>4385.5</v>
      </c>
      <c r="AA5647">
        <v>18.834700000000002</v>
      </c>
      <c r="AB5647">
        <v>3332.01</v>
      </c>
      <c r="AC5647">
        <v>3401.4</v>
      </c>
      <c r="AD5647">
        <v>3374.82</v>
      </c>
      <c r="AE5647">
        <v>3374.82</v>
      </c>
      <c r="AF5647">
        <v>3327.57</v>
      </c>
      <c r="AG5647">
        <v>3327.4</v>
      </c>
      <c r="AH5647">
        <v>1454.98</v>
      </c>
      <c r="AI5647">
        <v>0</v>
      </c>
      <c r="AJ5647">
        <v>0</v>
      </c>
      <c r="AK5647">
        <v>0.22232499999999999</v>
      </c>
      <c r="AL5647">
        <v>0</v>
      </c>
      <c r="AM5647">
        <v>3327.18</v>
      </c>
      <c r="AN5647">
        <v>950</v>
      </c>
      <c r="AO5647">
        <v>3163.83</v>
      </c>
      <c r="AP5647">
        <v>3148.00952148438</v>
      </c>
    </row>
    <row r="5648" spans="1:42" x14ac:dyDescent="0.2">
      <c r="A5648">
        <v>5647</v>
      </c>
      <c r="B5648" s="1">
        <v>28726.25</v>
      </c>
      <c r="C5648">
        <v>90</v>
      </c>
      <c r="D5648">
        <v>4</v>
      </c>
      <c r="E5648">
        <v>89</v>
      </c>
      <c r="F5648">
        <v>18.3</v>
      </c>
      <c r="G5648">
        <v>3.6</v>
      </c>
      <c r="H5648">
        <v>-9900</v>
      </c>
      <c r="I5648">
        <v>14.101900000000001</v>
      </c>
      <c r="J5648">
        <v>85.734999999999999</v>
      </c>
      <c r="K5648">
        <v>77.746099999999998</v>
      </c>
      <c r="L5648">
        <v>0</v>
      </c>
      <c r="N5648">
        <v>90</v>
      </c>
      <c r="O5648">
        <v>0.87006799999999995</v>
      </c>
      <c r="P5648">
        <v>87.519599999999997</v>
      </c>
      <c r="Q5648">
        <v>3.4247699999999999E-2</v>
      </c>
      <c r="R5648">
        <v>0.83062599999999998</v>
      </c>
      <c r="S5648">
        <v>81.8977</v>
      </c>
      <c r="T5648">
        <v>3.4247699999999999E-2</v>
      </c>
      <c r="U5648">
        <v>0.67458600000000002</v>
      </c>
      <c r="V5648">
        <v>78.353999999999999</v>
      </c>
      <c r="W5648">
        <v>0</v>
      </c>
      <c r="X5648">
        <v>77.447999999999993</v>
      </c>
      <c r="Y5648">
        <v>77.391400000000004</v>
      </c>
      <c r="Z5648">
        <v>19159.099999999999</v>
      </c>
      <c r="AA5648">
        <v>22.255400000000002</v>
      </c>
      <c r="AB5648">
        <v>17740.400000000001</v>
      </c>
      <c r="AC5648">
        <v>17922.400000000001</v>
      </c>
      <c r="AD5648">
        <v>17860.099999999999</v>
      </c>
      <c r="AE5648">
        <v>17860.099999999999</v>
      </c>
      <c r="AF5648">
        <v>17610</v>
      </c>
      <c r="AG5648">
        <v>17606</v>
      </c>
      <c r="AH5648">
        <v>1560.59</v>
      </c>
      <c r="AI5648">
        <v>0</v>
      </c>
      <c r="AJ5648">
        <v>0</v>
      </c>
      <c r="AK5648">
        <v>6.78287</v>
      </c>
      <c r="AL5648">
        <v>0</v>
      </c>
      <c r="AM5648">
        <v>17599.2</v>
      </c>
      <c r="AN5648">
        <v>950</v>
      </c>
      <c r="AO5648">
        <v>16929.400000000001</v>
      </c>
      <c r="AP5648">
        <v>16844.71484375</v>
      </c>
    </row>
    <row r="5649" spans="1:42" x14ac:dyDescent="0.2">
      <c r="A5649">
        <v>5648</v>
      </c>
      <c r="B5649" s="1">
        <v>28726.291666666668</v>
      </c>
      <c r="C5649">
        <v>240</v>
      </c>
      <c r="D5649">
        <v>115</v>
      </c>
      <c r="E5649">
        <v>188</v>
      </c>
      <c r="F5649">
        <v>19.8</v>
      </c>
      <c r="G5649">
        <v>3.8</v>
      </c>
      <c r="H5649">
        <v>-9900</v>
      </c>
      <c r="I5649">
        <v>26.7044</v>
      </c>
      <c r="J5649">
        <v>93.877499999999998</v>
      </c>
      <c r="K5649">
        <v>64.671599999999998</v>
      </c>
      <c r="L5649">
        <v>0</v>
      </c>
      <c r="N5649">
        <v>240</v>
      </c>
      <c r="O5649">
        <v>49.44</v>
      </c>
      <c r="P5649">
        <v>185.637</v>
      </c>
      <c r="Q5649">
        <v>9.1327199999999997E-2</v>
      </c>
      <c r="R5649">
        <v>47.948999999999998</v>
      </c>
      <c r="S5649">
        <v>173.79599999999999</v>
      </c>
      <c r="T5649">
        <v>9.1327199999999997E-2</v>
      </c>
      <c r="U5649">
        <v>44.7258</v>
      </c>
      <c r="V5649">
        <v>166.27500000000001</v>
      </c>
      <c r="W5649">
        <v>0</v>
      </c>
      <c r="X5649">
        <v>206.78</v>
      </c>
      <c r="Y5649">
        <v>206.61</v>
      </c>
      <c r="Z5649">
        <v>51148.7</v>
      </c>
      <c r="AA5649">
        <v>30.2639</v>
      </c>
      <c r="AB5649">
        <v>49940.3</v>
      </c>
      <c r="AC5649">
        <v>48936.7</v>
      </c>
      <c r="AD5649">
        <v>48758.8</v>
      </c>
      <c r="AE5649">
        <v>48758.8</v>
      </c>
      <c r="AF5649">
        <v>48076.2</v>
      </c>
      <c r="AG5649">
        <v>48045.5</v>
      </c>
      <c r="AH5649">
        <v>1555.6</v>
      </c>
      <c r="AI5649">
        <v>0</v>
      </c>
      <c r="AJ5649">
        <v>0</v>
      </c>
      <c r="AK5649">
        <v>50.007199999999997</v>
      </c>
      <c r="AL5649">
        <v>0</v>
      </c>
      <c r="AM5649">
        <v>47995.4</v>
      </c>
      <c r="AN5649">
        <v>950</v>
      </c>
      <c r="AO5649">
        <v>46924.1</v>
      </c>
      <c r="AP5649">
        <v>46689.4375</v>
      </c>
    </row>
    <row r="5650" spans="1:42" x14ac:dyDescent="0.2">
      <c r="A5650">
        <v>5649</v>
      </c>
      <c r="B5650" s="1">
        <v>28726.333333333332</v>
      </c>
      <c r="C5650">
        <v>533</v>
      </c>
      <c r="D5650">
        <v>571</v>
      </c>
      <c r="E5650">
        <v>172</v>
      </c>
      <c r="F5650">
        <v>21.3</v>
      </c>
      <c r="G5650">
        <v>3.9</v>
      </c>
      <c r="H5650">
        <v>-9900</v>
      </c>
      <c r="I5650">
        <v>39.167900000000003</v>
      </c>
      <c r="J5650">
        <v>103.259</v>
      </c>
      <c r="K5650">
        <v>51.638199999999998</v>
      </c>
      <c r="L5650">
        <v>0</v>
      </c>
      <c r="N5650">
        <v>533</v>
      </c>
      <c r="O5650">
        <v>354.25900000000001</v>
      </c>
      <c r="P5650">
        <v>172.74600000000001</v>
      </c>
      <c r="Q5650">
        <v>0.202823</v>
      </c>
      <c r="R5650">
        <v>344.25900000000001</v>
      </c>
      <c r="S5650">
        <v>161.791</v>
      </c>
      <c r="T5650">
        <v>0.202823</v>
      </c>
      <c r="U5650">
        <v>333.71499999999997</v>
      </c>
      <c r="V5650">
        <v>154.78899999999999</v>
      </c>
      <c r="W5650">
        <v>0</v>
      </c>
      <c r="X5650">
        <v>478.73399999999998</v>
      </c>
      <c r="Y5650">
        <v>478.16300000000001</v>
      </c>
      <c r="Z5650">
        <v>118364</v>
      </c>
      <c r="AA5650">
        <v>45.406999999999996</v>
      </c>
      <c r="AB5650">
        <v>118273</v>
      </c>
      <c r="AC5650">
        <v>109153</v>
      </c>
      <c r="AD5650">
        <v>108602</v>
      </c>
      <c r="AE5650">
        <v>108602</v>
      </c>
      <c r="AF5650">
        <v>107081</v>
      </c>
      <c r="AG5650">
        <v>106925</v>
      </c>
      <c r="AH5650">
        <v>1538.85</v>
      </c>
      <c r="AI5650">
        <v>0</v>
      </c>
      <c r="AJ5650">
        <v>0</v>
      </c>
      <c r="AK5650">
        <v>243.77799999999999</v>
      </c>
      <c r="AL5650">
        <v>0</v>
      </c>
      <c r="AM5650">
        <v>106681</v>
      </c>
      <c r="AN5650">
        <v>949.99900000000002</v>
      </c>
      <c r="AO5650">
        <v>104941</v>
      </c>
      <c r="AP5650">
        <v>104415.8359375</v>
      </c>
    </row>
    <row r="5651" spans="1:42" x14ac:dyDescent="0.2">
      <c r="A5651">
        <v>5650</v>
      </c>
      <c r="B5651" s="1">
        <v>28726.375</v>
      </c>
      <c r="C5651">
        <v>783</v>
      </c>
      <c r="D5651">
        <v>831</v>
      </c>
      <c r="E5651">
        <v>135</v>
      </c>
      <c r="F5651">
        <v>22.8</v>
      </c>
      <c r="G5651">
        <v>4.0999999999999996</v>
      </c>
      <c r="H5651">
        <v>-9900</v>
      </c>
      <c r="I5651">
        <v>51.062800000000003</v>
      </c>
      <c r="J5651">
        <v>115.657</v>
      </c>
      <c r="K5651">
        <v>38.967199999999998</v>
      </c>
      <c r="L5651">
        <v>0</v>
      </c>
      <c r="N5651">
        <v>783</v>
      </c>
      <c r="O5651">
        <v>646.85699999999997</v>
      </c>
      <c r="P5651">
        <v>137.19300000000001</v>
      </c>
      <c r="Q5651">
        <v>0.29795500000000003</v>
      </c>
      <c r="R5651">
        <v>622.37199999999996</v>
      </c>
      <c r="S5651">
        <v>128.453</v>
      </c>
      <c r="T5651">
        <v>0.29795500000000003</v>
      </c>
      <c r="U5651">
        <v>613.476</v>
      </c>
      <c r="V5651">
        <v>122.89400000000001</v>
      </c>
      <c r="W5651">
        <v>0</v>
      </c>
      <c r="X5651">
        <v>721.64300000000003</v>
      </c>
      <c r="Y5651">
        <v>720.78</v>
      </c>
      <c r="Z5651">
        <v>178434</v>
      </c>
      <c r="AA5651">
        <v>58.8095</v>
      </c>
      <c r="AB5651">
        <v>179117</v>
      </c>
      <c r="AC5651">
        <v>155870</v>
      </c>
      <c r="AD5651">
        <v>155143</v>
      </c>
      <c r="AE5651">
        <v>155143</v>
      </c>
      <c r="AF5651">
        <v>152971</v>
      </c>
      <c r="AG5651">
        <v>152645</v>
      </c>
      <c r="AH5651">
        <v>1522.51</v>
      </c>
      <c r="AI5651">
        <v>0</v>
      </c>
      <c r="AJ5651">
        <v>0</v>
      </c>
      <c r="AK5651">
        <v>497.90800000000002</v>
      </c>
      <c r="AL5651">
        <v>0</v>
      </c>
      <c r="AM5651">
        <v>152147</v>
      </c>
      <c r="AN5651">
        <v>950</v>
      </c>
      <c r="AO5651">
        <v>149523</v>
      </c>
      <c r="AP5651">
        <v>148775.40625</v>
      </c>
    </row>
    <row r="5652" spans="1:42" x14ac:dyDescent="0.2">
      <c r="A5652">
        <v>5651</v>
      </c>
      <c r="B5652" s="1">
        <v>28726.416666666668</v>
      </c>
      <c r="C5652">
        <v>900</v>
      </c>
      <c r="D5652">
        <v>856</v>
      </c>
      <c r="E5652">
        <v>146</v>
      </c>
      <c r="F5652">
        <v>23.3</v>
      </c>
      <c r="G5652">
        <v>4.5999999999999996</v>
      </c>
      <c r="H5652">
        <v>-9900</v>
      </c>
      <c r="I5652">
        <v>61.416800000000002</v>
      </c>
      <c r="J5652">
        <v>134.75800000000001</v>
      </c>
      <c r="K5652">
        <v>27.4251</v>
      </c>
      <c r="L5652">
        <v>0</v>
      </c>
      <c r="N5652">
        <v>900</v>
      </c>
      <c r="O5652">
        <v>761.24099999999999</v>
      </c>
      <c r="P5652">
        <v>147.99</v>
      </c>
      <c r="Q5652">
        <v>0.34247699999999998</v>
      </c>
      <c r="R5652">
        <v>716.71199999999999</v>
      </c>
      <c r="S5652">
        <v>138.489</v>
      </c>
      <c r="T5652">
        <v>0.34247699999999998</v>
      </c>
      <c r="U5652">
        <v>712.18499999999995</v>
      </c>
      <c r="V5652">
        <v>132.49600000000001</v>
      </c>
      <c r="W5652">
        <v>0</v>
      </c>
      <c r="X5652">
        <v>827.78800000000001</v>
      </c>
      <c r="Y5652">
        <v>826.58600000000001</v>
      </c>
      <c r="Z5652">
        <v>204631</v>
      </c>
      <c r="AA5652">
        <v>63.666600000000003</v>
      </c>
      <c r="AB5652">
        <v>205344</v>
      </c>
      <c r="AC5652">
        <v>174230</v>
      </c>
      <c r="AD5652">
        <v>173278</v>
      </c>
      <c r="AE5652">
        <v>173278</v>
      </c>
      <c r="AF5652">
        <v>170850</v>
      </c>
      <c r="AG5652">
        <v>170422</v>
      </c>
      <c r="AH5652">
        <v>1485.14</v>
      </c>
      <c r="AI5652">
        <v>0</v>
      </c>
      <c r="AJ5652">
        <v>0</v>
      </c>
      <c r="AK5652">
        <v>591.05200000000002</v>
      </c>
      <c r="AL5652">
        <v>0</v>
      </c>
      <c r="AM5652">
        <v>169831</v>
      </c>
      <c r="AN5652">
        <v>950</v>
      </c>
      <c r="AO5652">
        <v>166831</v>
      </c>
      <c r="AP5652">
        <v>165996.5625</v>
      </c>
    </row>
    <row r="5653" spans="1:42" x14ac:dyDescent="0.2">
      <c r="A5653">
        <v>5652</v>
      </c>
      <c r="B5653" s="1">
        <v>28726.458333333332</v>
      </c>
      <c r="C5653">
        <v>965</v>
      </c>
      <c r="D5653">
        <v>877</v>
      </c>
      <c r="E5653">
        <v>151</v>
      </c>
      <c r="F5653">
        <v>23.9</v>
      </c>
      <c r="G5653">
        <v>5.2</v>
      </c>
      <c r="H5653">
        <v>-9900</v>
      </c>
      <c r="I5653">
        <v>67.760099999999994</v>
      </c>
      <c r="J5653">
        <v>166.279</v>
      </c>
      <c r="K5653">
        <v>19.4177</v>
      </c>
      <c r="L5653">
        <v>0</v>
      </c>
      <c r="N5653">
        <v>965</v>
      </c>
      <c r="O5653">
        <v>828.90800000000002</v>
      </c>
      <c r="P5653">
        <v>153.495</v>
      </c>
      <c r="Q5653">
        <v>0.36721199999999998</v>
      </c>
      <c r="R5653">
        <v>790.60699999999997</v>
      </c>
      <c r="S5653">
        <v>143.6</v>
      </c>
      <c r="T5653">
        <v>0.36721199999999998</v>
      </c>
      <c r="U5653">
        <v>788.21799999999996</v>
      </c>
      <c r="V5653">
        <v>137.386</v>
      </c>
      <c r="W5653">
        <v>0</v>
      </c>
      <c r="X5653">
        <v>907.09299999999996</v>
      </c>
      <c r="Y5653">
        <v>906.00599999999997</v>
      </c>
      <c r="Z5653">
        <v>224285</v>
      </c>
      <c r="AA5653">
        <v>66.953599999999994</v>
      </c>
      <c r="AB5653">
        <v>224939</v>
      </c>
      <c r="AC5653">
        <v>188226</v>
      </c>
      <c r="AD5653">
        <v>187236</v>
      </c>
      <c r="AE5653">
        <v>187236</v>
      </c>
      <c r="AF5653">
        <v>184614</v>
      </c>
      <c r="AG5653">
        <v>184120</v>
      </c>
      <c r="AH5653">
        <v>1508.46</v>
      </c>
      <c r="AI5653">
        <v>1837.56</v>
      </c>
      <c r="AJ5653">
        <v>0</v>
      </c>
      <c r="AK5653">
        <v>664.803</v>
      </c>
      <c r="AL5653">
        <v>0</v>
      </c>
      <c r="AM5653">
        <v>183456</v>
      </c>
      <c r="AN5653">
        <v>950</v>
      </c>
      <c r="AO5653">
        <v>178307</v>
      </c>
      <c r="AP5653">
        <v>177415.1875</v>
      </c>
    </row>
    <row r="5654" spans="1:42" x14ac:dyDescent="0.2">
      <c r="A5654">
        <v>5653</v>
      </c>
      <c r="B5654" s="1">
        <v>28726.5</v>
      </c>
      <c r="C5654">
        <v>952</v>
      </c>
      <c r="D5654">
        <v>872</v>
      </c>
      <c r="E5654">
        <v>151</v>
      </c>
      <c r="F5654">
        <v>24.4</v>
      </c>
      <c r="G5654">
        <v>5.7</v>
      </c>
      <c r="H5654">
        <v>-9900</v>
      </c>
      <c r="I5654">
        <v>66.496499999999997</v>
      </c>
      <c r="J5654">
        <v>204.649</v>
      </c>
      <c r="K5654">
        <v>19.8066</v>
      </c>
      <c r="L5654">
        <v>0</v>
      </c>
      <c r="N5654">
        <v>952</v>
      </c>
      <c r="O5654">
        <v>821.62</v>
      </c>
      <c r="P5654">
        <v>154.13</v>
      </c>
      <c r="Q5654">
        <v>0.362265</v>
      </c>
      <c r="R5654">
        <v>807.64</v>
      </c>
      <c r="S5654">
        <v>144.148</v>
      </c>
      <c r="T5654">
        <v>0.362265</v>
      </c>
      <c r="U5654">
        <v>805.09</v>
      </c>
      <c r="V5654">
        <v>137.91200000000001</v>
      </c>
      <c r="W5654">
        <v>0</v>
      </c>
      <c r="X5654">
        <v>924.14099999999996</v>
      </c>
      <c r="Y5654">
        <v>923.47500000000002</v>
      </c>
      <c r="Z5654">
        <v>228613</v>
      </c>
      <c r="AA5654">
        <v>67.296700000000001</v>
      </c>
      <c r="AB5654">
        <v>229349</v>
      </c>
      <c r="AC5654">
        <v>192576</v>
      </c>
      <c r="AD5654">
        <v>191793</v>
      </c>
      <c r="AE5654">
        <v>191793</v>
      </c>
      <c r="AF5654">
        <v>189106</v>
      </c>
      <c r="AG5654">
        <v>188639</v>
      </c>
      <c r="AH5654">
        <v>1569.29</v>
      </c>
      <c r="AI5654">
        <v>1136.83</v>
      </c>
      <c r="AJ5654">
        <v>0</v>
      </c>
      <c r="AK5654">
        <v>754.13400000000001</v>
      </c>
      <c r="AL5654">
        <v>0</v>
      </c>
      <c r="AM5654">
        <v>187885</v>
      </c>
      <c r="AN5654">
        <v>950</v>
      </c>
      <c r="AO5654">
        <v>183341</v>
      </c>
      <c r="AP5654">
        <v>182423.96875</v>
      </c>
    </row>
    <row r="5655" spans="1:42" x14ac:dyDescent="0.2">
      <c r="A5655">
        <v>5654</v>
      </c>
      <c r="B5655" s="1">
        <v>28726.541666666668</v>
      </c>
      <c r="C5655">
        <v>882</v>
      </c>
      <c r="D5655">
        <v>861</v>
      </c>
      <c r="E5655">
        <v>144</v>
      </c>
      <c r="F5655">
        <v>24.2</v>
      </c>
      <c r="G5655">
        <v>5.3</v>
      </c>
      <c r="H5655">
        <v>-9900</v>
      </c>
      <c r="I5655">
        <v>58.537100000000002</v>
      </c>
      <c r="J5655">
        <v>231.96700000000001</v>
      </c>
      <c r="K5655">
        <v>28.1844</v>
      </c>
      <c r="L5655">
        <v>0</v>
      </c>
      <c r="N5655">
        <v>882</v>
      </c>
      <c r="O5655">
        <v>762.17700000000002</v>
      </c>
      <c r="P5655">
        <v>149.46299999999999</v>
      </c>
      <c r="Q5655">
        <v>0.33562799999999998</v>
      </c>
      <c r="R5655">
        <v>762.17700000000002</v>
      </c>
      <c r="S5655">
        <v>139.726</v>
      </c>
      <c r="T5655">
        <v>0.33562799999999998</v>
      </c>
      <c r="U5655">
        <v>757.02499999999998</v>
      </c>
      <c r="V5655">
        <v>133.68100000000001</v>
      </c>
      <c r="W5655">
        <v>0</v>
      </c>
      <c r="X5655">
        <v>872.89200000000005</v>
      </c>
      <c r="Y5655">
        <v>872.81299999999999</v>
      </c>
      <c r="Z5655">
        <v>216082</v>
      </c>
      <c r="AA5655">
        <v>65.488</v>
      </c>
      <c r="AB5655">
        <v>216933</v>
      </c>
      <c r="AC5655">
        <v>184168</v>
      </c>
      <c r="AD5655">
        <v>183901</v>
      </c>
      <c r="AE5655">
        <v>183901</v>
      </c>
      <c r="AF5655">
        <v>181325</v>
      </c>
      <c r="AG5655">
        <v>180919</v>
      </c>
      <c r="AH5655">
        <v>1599.01</v>
      </c>
      <c r="AI5655">
        <v>0</v>
      </c>
      <c r="AJ5655">
        <v>0</v>
      </c>
      <c r="AK5655">
        <v>726.78099999999995</v>
      </c>
      <c r="AL5655">
        <v>0</v>
      </c>
      <c r="AM5655">
        <v>180192</v>
      </c>
      <c r="AN5655">
        <v>950</v>
      </c>
      <c r="AO5655">
        <v>176969</v>
      </c>
      <c r="AP5655">
        <v>176084.140625</v>
      </c>
    </row>
    <row r="5656" spans="1:42" x14ac:dyDescent="0.2">
      <c r="A5656">
        <v>5655</v>
      </c>
      <c r="B5656" s="1">
        <v>28726.583333333332</v>
      </c>
      <c r="C5656">
        <v>740</v>
      </c>
      <c r="D5656">
        <v>821</v>
      </c>
      <c r="E5656">
        <v>131</v>
      </c>
      <c r="F5656">
        <v>24.1</v>
      </c>
      <c r="G5656">
        <v>5</v>
      </c>
      <c r="H5656">
        <v>-9900</v>
      </c>
      <c r="I5656">
        <v>47.543399999999998</v>
      </c>
      <c r="J5656">
        <v>248.46100000000001</v>
      </c>
      <c r="K5656">
        <v>39.812600000000003</v>
      </c>
      <c r="L5656">
        <v>0</v>
      </c>
      <c r="N5656">
        <v>740</v>
      </c>
      <c r="O5656">
        <v>633.48800000000006</v>
      </c>
      <c r="P5656">
        <v>136.38300000000001</v>
      </c>
      <c r="Q5656">
        <v>0.28159200000000001</v>
      </c>
      <c r="R5656">
        <v>553.21900000000005</v>
      </c>
      <c r="S5656">
        <v>127.446</v>
      </c>
      <c r="T5656">
        <v>0.28159200000000001</v>
      </c>
      <c r="U5656">
        <v>544.67700000000002</v>
      </c>
      <c r="V5656">
        <v>121.93300000000001</v>
      </c>
      <c r="W5656">
        <v>0</v>
      </c>
      <c r="X5656">
        <v>653.27800000000002</v>
      </c>
      <c r="Y5656">
        <v>653.59299999999996</v>
      </c>
      <c r="Z5656">
        <v>161804</v>
      </c>
      <c r="AA5656">
        <v>55.442799999999998</v>
      </c>
      <c r="AB5656">
        <v>162284</v>
      </c>
      <c r="AC5656">
        <v>142269</v>
      </c>
      <c r="AD5656">
        <v>140582</v>
      </c>
      <c r="AE5656">
        <v>140582</v>
      </c>
      <c r="AF5656">
        <v>137038</v>
      </c>
      <c r="AG5656">
        <v>136739</v>
      </c>
      <c r="AH5656">
        <v>1476.76</v>
      </c>
      <c r="AI5656">
        <v>0</v>
      </c>
      <c r="AJ5656">
        <v>0</v>
      </c>
      <c r="AK5656">
        <v>220.59899999999999</v>
      </c>
      <c r="AL5656">
        <v>0</v>
      </c>
      <c r="AM5656">
        <v>136518</v>
      </c>
      <c r="AN5656">
        <v>947.82399999999996</v>
      </c>
      <c r="AO5656">
        <v>134161</v>
      </c>
      <c r="AP5656">
        <v>133490.625</v>
      </c>
    </row>
    <row r="5657" spans="1:42" x14ac:dyDescent="0.2">
      <c r="A5657">
        <v>5656</v>
      </c>
      <c r="B5657" s="1">
        <v>28726.625</v>
      </c>
      <c r="C5657">
        <v>549</v>
      </c>
      <c r="D5657">
        <v>751</v>
      </c>
      <c r="E5657">
        <v>110</v>
      </c>
      <c r="F5657">
        <v>23.9</v>
      </c>
      <c r="G5657">
        <v>4.5999999999999996</v>
      </c>
      <c r="H5657">
        <v>-9900</v>
      </c>
      <c r="I5657">
        <v>35.401800000000001</v>
      </c>
      <c r="J5657">
        <v>259.66399999999999</v>
      </c>
      <c r="K5657">
        <v>52.509799999999998</v>
      </c>
      <c r="L5657">
        <v>0</v>
      </c>
      <c r="N5657">
        <v>549</v>
      </c>
      <c r="O5657">
        <v>460.71899999999999</v>
      </c>
      <c r="P5657">
        <v>114.771</v>
      </c>
      <c r="Q5657">
        <v>0.20891100000000001</v>
      </c>
      <c r="R5657">
        <v>325.95800000000003</v>
      </c>
      <c r="S5657">
        <v>107.203</v>
      </c>
      <c r="T5657">
        <v>0.20891100000000001</v>
      </c>
      <c r="U5657">
        <v>314.85199999999998</v>
      </c>
      <c r="V5657">
        <v>102.566</v>
      </c>
      <c r="W5657">
        <v>0</v>
      </c>
      <c r="X5657">
        <v>409.06900000000002</v>
      </c>
      <c r="Y5657">
        <v>409.53699999999998</v>
      </c>
      <c r="Z5657">
        <v>101399</v>
      </c>
      <c r="AA5657">
        <v>43.899900000000002</v>
      </c>
      <c r="AB5657">
        <v>101092</v>
      </c>
      <c r="AC5657">
        <v>92264.5</v>
      </c>
      <c r="AD5657">
        <v>91835.5</v>
      </c>
      <c r="AE5657">
        <v>91835.5</v>
      </c>
      <c r="AF5657">
        <v>89016.6</v>
      </c>
      <c r="AG5657">
        <v>88866</v>
      </c>
      <c r="AH5657">
        <v>1476.38</v>
      </c>
      <c r="AI5657">
        <v>0</v>
      </c>
      <c r="AJ5657">
        <v>0</v>
      </c>
      <c r="AK5657">
        <v>-339.21100000000001</v>
      </c>
      <c r="AL5657">
        <v>0</v>
      </c>
      <c r="AM5657">
        <v>89205.2</v>
      </c>
      <c r="AN5657">
        <v>950</v>
      </c>
      <c r="AO5657">
        <v>87605.3</v>
      </c>
      <c r="AP5657">
        <v>87167.3203125</v>
      </c>
    </row>
    <row r="5658" spans="1:42" x14ac:dyDescent="0.2">
      <c r="A5658">
        <v>5657</v>
      </c>
      <c r="B5658" s="1">
        <v>28726.666666666668</v>
      </c>
      <c r="C5658">
        <v>328</v>
      </c>
      <c r="D5658">
        <v>624</v>
      </c>
      <c r="E5658">
        <v>82</v>
      </c>
      <c r="F5658">
        <v>23.3</v>
      </c>
      <c r="G5658">
        <v>4.5999999999999996</v>
      </c>
      <c r="H5658">
        <v>-9900</v>
      </c>
      <c r="I5658">
        <v>22.8504</v>
      </c>
      <c r="J5658">
        <v>268.52100000000002</v>
      </c>
      <c r="K5658">
        <v>65.555300000000003</v>
      </c>
      <c r="L5658">
        <v>0</v>
      </c>
      <c r="N5658">
        <v>328</v>
      </c>
      <c r="O5658">
        <v>261.83300000000003</v>
      </c>
      <c r="P5658">
        <v>85.926199999999994</v>
      </c>
      <c r="Q5658">
        <v>0.12481399999999999</v>
      </c>
      <c r="R5658">
        <v>198.99</v>
      </c>
      <c r="S5658">
        <v>80.188699999999997</v>
      </c>
      <c r="T5658">
        <v>0.12481399999999999</v>
      </c>
      <c r="U5658">
        <v>184.18700000000001</v>
      </c>
      <c r="V5658">
        <v>76.7209</v>
      </c>
      <c r="W5658">
        <v>0</v>
      </c>
      <c r="X5658">
        <v>255.69</v>
      </c>
      <c r="Y5658">
        <v>255.79599999999999</v>
      </c>
      <c r="Z5658">
        <v>63324.5</v>
      </c>
      <c r="AA5658">
        <v>35.791899999999998</v>
      </c>
      <c r="AB5658">
        <v>62370.2</v>
      </c>
      <c r="AC5658">
        <v>59405.9</v>
      </c>
      <c r="AD5658">
        <v>58955.199999999997</v>
      </c>
      <c r="AE5658">
        <v>58955.199999999997</v>
      </c>
      <c r="AF5658">
        <v>56746.7</v>
      </c>
      <c r="AG5658">
        <v>56677.1</v>
      </c>
      <c r="AH5658">
        <v>1369.28</v>
      </c>
      <c r="AI5658">
        <v>0</v>
      </c>
      <c r="AJ5658">
        <v>0</v>
      </c>
      <c r="AK5658">
        <v>-155.13900000000001</v>
      </c>
      <c r="AL5658">
        <v>0</v>
      </c>
      <c r="AM5658">
        <v>56832.2</v>
      </c>
      <c r="AN5658">
        <v>940.18200000000002</v>
      </c>
      <c r="AO5658">
        <v>55669.4</v>
      </c>
      <c r="AP5658">
        <v>55391.02734375</v>
      </c>
    </row>
    <row r="5659" spans="1:42" x14ac:dyDescent="0.2">
      <c r="A5659">
        <v>5658</v>
      </c>
      <c r="B5659" s="1">
        <v>28726.708333333332</v>
      </c>
      <c r="C5659">
        <v>114</v>
      </c>
      <c r="D5659">
        <v>350</v>
      </c>
      <c r="E5659">
        <v>49</v>
      </c>
      <c r="F5659">
        <v>22.8</v>
      </c>
      <c r="G5659">
        <v>4.5999999999999996</v>
      </c>
      <c r="H5659">
        <v>-9900</v>
      </c>
      <c r="I5659">
        <v>10.244999999999999</v>
      </c>
      <c r="J5659">
        <v>276.48899999999998</v>
      </c>
      <c r="K5659">
        <v>78.637200000000007</v>
      </c>
      <c r="L5659">
        <v>0</v>
      </c>
      <c r="N5659">
        <v>114</v>
      </c>
      <c r="O5659">
        <v>71.913200000000003</v>
      </c>
      <c r="P5659">
        <v>51.423400000000001</v>
      </c>
      <c r="Q5659">
        <v>4.33804E-2</v>
      </c>
      <c r="R5659">
        <v>33.955199999999998</v>
      </c>
      <c r="S5659">
        <v>47.918799999999997</v>
      </c>
      <c r="T5659">
        <v>4.33804E-2</v>
      </c>
      <c r="U5659">
        <v>26.8094</v>
      </c>
      <c r="V5659">
        <v>45.847200000000001</v>
      </c>
      <c r="W5659">
        <v>0</v>
      </c>
      <c r="X5659">
        <v>71.203500000000005</v>
      </c>
      <c r="Y5659">
        <v>71.281000000000006</v>
      </c>
      <c r="Z5659">
        <v>17645.8</v>
      </c>
      <c r="AA5659">
        <v>26.280999999999999</v>
      </c>
      <c r="AB5659">
        <v>16283.3</v>
      </c>
      <c r="AC5659">
        <v>16156.1</v>
      </c>
      <c r="AD5659">
        <v>15968.8</v>
      </c>
      <c r="AE5659">
        <v>15968.8</v>
      </c>
      <c r="AF5659">
        <v>15745.2</v>
      </c>
      <c r="AG5659">
        <v>15738.3</v>
      </c>
      <c r="AH5659">
        <v>1168.9100000000001</v>
      </c>
      <c r="AI5659">
        <v>0</v>
      </c>
      <c r="AJ5659">
        <v>0</v>
      </c>
      <c r="AK5659">
        <v>2.28416</v>
      </c>
      <c r="AL5659">
        <v>0</v>
      </c>
      <c r="AM5659">
        <v>15736</v>
      </c>
      <c r="AN5659">
        <v>948.55700000000002</v>
      </c>
      <c r="AO5659">
        <v>15114.4</v>
      </c>
      <c r="AP5659">
        <v>15038.7998046875</v>
      </c>
    </row>
    <row r="5660" spans="1:42" x14ac:dyDescent="0.2">
      <c r="A5660">
        <v>5659</v>
      </c>
      <c r="B5660" s="1">
        <v>28726.75</v>
      </c>
      <c r="C5660">
        <v>13</v>
      </c>
      <c r="D5660">
        <v>16</v>
      </c>
      <c r="E5660">
        <v>11</v>
      </c>
      <c r="F5660">
        <v>22.2</v>
      </c>
      <c r="G5660">
        <v>4.5999999999999996</v>
      </c>
      <c r="H5660">
        <v>-9900</v>
      </c>
      <c r="I5660">
        <v>-2.1640799999999998</v>
      </c>
      <c r="J5660">
        <v>284.45999999999998</v>
      </c>
      <c r="K5660">
        <v>89.420100000000005</v>
      </c>
      <c r="L5660">
        <v>0</v>
      </c>
      <c r="N5660">
        <v>13</v>
      </c>
      <c r="O5660">
        <v>0.23263600000000001</v>
      </c>
      <c r="P5660">
        <v>9.7180400000000002</v>
      </c>
      <c r="Q5660">
        <v>4.9468899999999998E-3</v>
      </c>
      <c r="R5660">
        <v>0</v>
      </c>
      <c r="S5660">
        <v>9.0793900000000001</v>
      </c>
      <c r="T5660">
        <v>0</v>
      </c>
      <c r="U5660">
        <v>0</v>
      </c>
      <c r="V5660">
        <v>8.6866299999999992</v>
      </c>
      <c r="W5660">
        <v>0</v>
      </c>
      <c r="X5660">
        <v>8.5129000000000001</v>
      </c>
      <c r="Y5660">
        <v>8.5084300000000006</v>
      </c>
      <c r="Z5660">
        <v>2106.36</v>
      </c>
      <c r="AA5660">
        <v>22.615500000000001</v>
      </c>
      <c r="AB5660">
        <v>1238.53</v>
      </c>
      <c r="AC5660">
        <v>1244.72</v>
      </c>
      <c r="AD5660">
        <v>1236.54</v>
      </c>
      <c r="AE5660">
        <v>1236.54</v>
      </c>
      <c r="AF5660">
        <v>1219.22</v>
      </c>
      <c r="AG5660">
        <v>1219.2</v>
      </c>
      <c r="AH5660">
        <v>1496.7</v>
      </c>
      <c r="AI5660">
        <v>0</v>
      </c>
      <c r="AJ5660">
        <v>0</v>
      </c>
      <c r="AK5660">
        <v>3.0565999999999999E-2</v>
      </c>
      <c r="AL5660">
        <v>0</v>
      </c>
      <c r="AM5660">
        <v>1219.17</v>
      </c>
      <c r="AN5660">
        <v>950</v>
      </c>
      <c r="AO5660">
        <v>1157.32</v>
      </c>
      <c r="AP5660">
        <v>1151.53125</v>
      </c>
    </row>
    <row r="5661" spans="1:42" x14ac:dyDescent="0.2">
      <c r="A5661">
        <v>5660</v>
      </c>
      <c r="B5661" s="1">
        <v>28726.791666666668</v>
      </c>
      <c r="C5661">
        <v>0</v>
      </c>
      <c r="D5661">
        <v>0</v>
      </c>
      <c r="E5661">
        <v>0</v>
      </c>
      <c r="F5661">
        <v>21.7</v>
      </c>
      <c r="G5661">
        <v>3.8</v>
      </c>
      <c r="H5661">
        <v>-9900</v>
      </c>
    </row>
    <row r="5662" spans="1:42" x14ac:dyDescent="0.2">
      <c r="A5662">
        <v>5661</v>
      </c>
      <c r="B5662" s="1">
        <v>28726.833333333332</v>
      </c>
      <c r="C5662">
        <v>0</v>
      </c>
      <c r="D5662">
        <v>0</v>
      </c>
      <c r="E5662">
        <v>0</v>
      </c>
      <c r="F5662">
        <v>21.1</v>
      </c>
      <c r="G5662">
        <v>2.9</v>
      </c>
      <c r="H5662">
        <v>-9900</v>
      </c>
    </row>
    <row r="5663" spans="1:42" x14ac:dyDescent="0.2">
      <c r="A5663">
        <v>5662</v>
      </c>
      <c r="B5663" s="1">
        <v>28726.875</v>
      </c>
      <c r="C5663">
        <v>0</v>
      </c>
      <c r="D5663">
        <v>0</v>
      </c>
      <c r="E5663">
        <v>0</v>
      </c>
      <c r="F5663">
        <v>20.6</v>
      </c>
      <c r="G5663">
        <v>2.1</v>
      </c>
      <c r="H5663">
        <v>-9900</v>
      </c>
    </row>
    <row r="5664" spans="1:42" x14ac:dyDescent="0.2">
      <c r="A5664">
        <v>5663</v>
      </c>
      <c r="B5664" s="1">
        <v>28726.916666666668</v>
      </c>
      <c r="C5664">
        <v>0</v>
      </c>
      <c r="D5664">
        <v>0</v>
      </c>
      <c r="E5664">
        <v>0</v>
      </c>
      <c r="F5664">
        <v>20</v>
      </c>
      <c r="G5664">
        <v>1.9</v>
      </c>
      <c r="H5664">
        <v>-9900</v>
      </c>
    </row>
    <row r="5665" spans="1:42" x14ac:dyDescent="0.2">
      <c r="A5665">
        <v>5664</v>
      </c>
      <c r="B5665" s="1">
        <v>28726.958333333332</v>
      </c>
      <c r="C5665">
        <v>0</v>
      </c>
      <c r="D5665">
        <v>0</v>
      </c>
      <c r="E5665">
        <v>0</v>
      </c>
      <c r="F5665">
        <v>19.5</v>
      </c>
      <c r="G5665">
        <v>1.7</v>
      </c>
      <c r="H5665">
        <v>-9900</v>
      </c>
    </row>
    <row r="5666" spans="1:42" x14ac:dyDescent="0.2">
      <c r="A5666">
        <v>5665</v>
      </c>
      <c r="B5666" s="1">
        <v>28727</v>
      </c>
      <c r="C5666">
        <v>0</v>
      </c>
      <c r="D5666">
        <v>0</v>
      </c>
      <c r="E5666">
        <v>0</v>
      </c>
      <c r="F5666">
        <v>18.899999999999999</v>
      </c>
      <c r="G5666">
        <v>1.5</v>
      </c>
      <c r="H5666">
        <v>-9900</v>
      </c>
    </row>
    <row r="5667" spans="1:42" x14ac:dyDescent="0.2">
      <c r="A5667">
        <v>5666</v>
      </c>
      <c r="B5667" s="1">
        <v>28727.041666666668</v>
      </c>
      <c r="C5667">
        <v>0</v>
      </c>
      <c r="D5667">
        <v>0</v>
      </c>
      <c r="E5667">
        <v>0</v>
      </c>
      <c r="F5667">
        <v>18.5</v>
      </c>
      <c r="G5667">
        <v>1.5</v>
      </c>
      <c r="H5667">
        <v>-9900</v>
      </c>
    </row>
    <row r="5668" spans="1:42" x14ac:dyDescent="0.2">
      <c r="A5668">
        <v>5667</v>
      </c>
      <c r="B5668" s="1">
        <v>28727.083333333332</v>
      </c>
      <c r="C5668">
        <v>0</v>
      </c>
      <c r="D5668">
        <v>0</v>
      </c>
      <c r="E5668">
        <v>0</v>
      </c>
      <c r="F5668">
        <v>18.2</v>
      </c>
      <c r="G5668">
        <v>1.5</v>
      </c>
      <c r="H5668">
        <v>-9900</v>
      </c>
    </row>
    <row r="5669" spans="1:42" x14ac:dyDescent="0.2">
      <c r="A5669">
        <v>5668</v>
      </c>
      <c r="B5669" s="1">
        <v>28727.125</v>
      </c>
      <c r="C5669">
        <v>0</v>
      </c>
      <c r="D5669">
        <v>0</v>
      </c>
      <c r="E5669">
        <v>0</v>
      </c>
      <c r="F5669">
        <v>17.8</v>
      </c>
      <c r="G5669">
        <v>1.5</v>
      </c>
      <c r="H5669">
        <v>-9900</v>
      </c>
    </row>
    <row r="5670" spans="1:42" x14ac:dyDescent="0.2">
      <c r="A5670">
        <v>5669</v>
      </c>
      <c r="B5670" s="1">
        <v>28727.166666666668</v>
      </c>
      <c r="C5670">
        <v>0</v>
      </c>
      <c r="D5670">
        <v>0</v>
      </c>
      <c r="E5670">
        <v>0</v>
      </c>
      <c r="F5670">
        <v>18.5</v>
      </c>
      <c r="G5670">
        <v>1.5</v>
      </c>
      <c r="H5670">
        <v>-9900</v>
      </c>
    </row>
    <row r="5671" spans="1:42" x14ac:dyDescent="0.2">
      <c r="A5671">
        <v>5670</v>
      </c>
      <c r="B5671" s="1">
        <v>28727.208333333332</v>
      </c>
      <c r="C5671">
        <v>35</v>
      </c>
      <c r="D5671">
        <v>132</v>
      </c>
      <c r="E5671">
        <v>20</v>
      </c>
      <c r="F5671">
        <v>19.3</v>
      </c>
      <c r="G5671">
        <v>1.5</v>
      </c>
      <c r="H5671">
        <v>-9900</v>
      </c>
      <c r="I5671">
        <v>1.4964</v>
      </c>
      <c r="J5671">
        <v>78.151700000000005</v>
      </c>
      <c r="K5671">
        <v>89.1464</v>
      </c>
      <c r="L5671">
        <v>0</v>
      </c>
      <c r="N5671">
        <v>35</v>
      </c>
      <c r="O5671">
        <v>2.5670999999999999</v>
      </c>
      <c r="P5671">
        <v>17.093699999999998</v>
      </c>
      <c r="Q5671">
        <v>1.33186E-2</v>
      </c>
      <c r="R5671">
        <v>1.8977900000000001</v>
      </c>
      <c r="S5671">
        <v>16.008700000000001</v>
      </c>
      <c r="T5671">
        <v>1.33186E-2</v>
      </c>
      <c r="U5671">
        <v>0.33712700000000001</v>
      </c>
      <c r="V5671">
        <v>15.315899999999999</v>
      </c>
      <c r="W5671">
        <v>0</v>
      </c>
      <c r="X5671">
        <v>15.34</v>
      </c>
      <c r="Y5671">
        <v>15.3283</v>
      </c>
      <c r="Z5671">
        <v>3794.61</v>
      </c>
      <c r="AA5671">
        <v>20.161999999999999</v>
      </c>
      <c r="AB5671">
        <v>2781.55</v>
      </c>
      <c r="AC5671">
        <v>2824.93</v>
      </c>
      <c r="AD5671">
        <v>2803.09</v>
      </c>
      <c r="AE5671">
        <v>2803.09</v>
      </c>
      <c r="AF5671">
        <v>2763.85</v>
      </c>
      <c r="AG5671">
        <v>2763.71</v>
      </c>
      <c r="AH5671">
        <v>1425.77</v>
      </c>
      <c r="AI5671">
        <v>0</v>
      </c>
      <c r="AJ5671">
        <v>0</v>
      </c>
      <c r="AK5671">
        <v>0.15596099999999999</v>
      </c>
      <c r="AL5671">
        <v>0</v>
      </c>
      <c r="AM5671">
        <v>2763.55</v>
      </c>
      <c r="AN5671">
        <v>950</v>
      </c>
      <c r="AO5671">
        <v>2626.75</v>
      </c>
      <c r="AP5671">
        <v>2613.6171875</v>
      </c>
    </row>
    <row r="5672" spans="1:42" x14ac:dyDescent="0.2">
      <c r="A5672">
        <v>5671</v>
      </c>
      <c r="B5672" s="1">
        <v>28727.25</v>
      </c>
      <c r="C5672">
        <v>176</v>
      </c>
      <c r="D5672">
        <v>504</v>
      </c>
      <c r="E5672">
        <v>53</v>
      </c>
      <c r="F5672">
        <v>20</v>
      </c>
      <c r="G5672">
        <v>1.5</v>
      </c>
      <c r="H5672">
        <v>-9900</v>
      </c>
      <c r="I5672">
        <v>13.9803</v>
      </c>
      <c r="J5672">
        <v>86.0732</v>
      </c>
      <c r="K5672">
        <v>77.847200000000001</v>
      </c>
      <c r="L5672">
        <v>0</v>
      </c>
      <c r="N5672">
        <v>176</v>
      </c>
      <c r="O5672">
        <v>107.053</v>
      </c>
      <c r="P5672">
        <v>51.345399999999998</v>
      </c>
      <c r="Q5672">
        <v>6.6973299999999999E-2</v>
      </c>
      <c r="R5672">
        <v>102.193</v>
      </c>
      <c r="S5672">
        <v>48.177700000000002</v>
      </c>
      <c r="T5672">
        <v>6.6973299999999999E-2</v>
      </c>
      <c r="U5672">
        <v>82.793800000000005</v>
      </c>
      <c r="V5672">
        <v>46.091799999999999</v>
      </c>
      <c r="W5672">
        <v>0</v>
      </c>
      <c r="X5672">
        <v>126.30800000000001</v>
      </c>
      <c r="Y5672">
        <v>126.20399999999999</v>
      </c>
      <c r="Z5672">
        <v>31237</v>
      </c>
      <c r="AA5672">
        <v>27.096900000000002</v>
      </c>
      <c r="AB5672">
        <v>29846.7</v>
      </c>
      <c r="AC5672">
        <v>29553.8</v>
      </c>
      <c r="AD5672">
        <v>29123.4</v>
      </c>
      <c r="AE5672">
        <v>29123.4</v>
      </c>
      <c r="AF5672">
        <v>28715.599999999999</v>
      </c>
      <c r="AG5672">
        <v>28701.200000000001</v>
      </c>
      <c r="AH5672">
        <v>1482.52</v>
      </c>
      <c r="AI5672">
        <v>0</v>
      </c>
      <c r="AJ5672">
        <v>0</v>
      </c>
      <c r="AK5672">
        <v>15.617599999999999</v>
      </c>
      <c r="AL5672">
        <v>0</v>
      </c>
      <c r="AM5672">
        <v>28685.599999999999</v>
      </c>
      <c r="AN5672">
        <v>950</v>
      </c>
      <c r="AO5672">
        <v>27867</v>
      </c>
      <c r="AP5672">
        <v>27727.6484375</v>
      </c>
    </row>
    <row r="5673" spans="1:42" x14ac:dyDescent="0.2">
      <c r="A5673">
        <v>5672</v>
      </c>
      <c r="B5673" s="1">
        <v>28727.291666666668</v>
      </c>
      <c r="C5673">
        <v>392</v>
      </c>
      <c r="D5673">
        <v>729</v>
      </c>
      <c r="E5673">
        <v>65</v>
      </c>
      <c r="F5673">
        <v>20.7</v>
      </c>
      <c r="G5673">
        <v>2</v>
      </c>
      <c r="H5673">
        <v>-9900</v>
      </c>
      <c r="I5673">
        <v>26.582799999999999</v>
      </c>
      <c r="J5673">
        <v>94.244799999999998</v>
      </c>
      <c r="K5673">
        <v>64.769499999999994</v>
      </c>
      <c r="L5673">
        <v>0</v>
      </c>
      <c r="N5673">
        <v>392</v>
      </c>
      <c r="O5673">
        <v>311.09100000000001</v>
      </c>
      <c r="P5673">
        <v>65.015600000000006</v>
      </c>
      <c r="Q5673">
        <v>0.149168</v>
      </c>
      <c r="R5673">
        <v>301.70800000000003</v>
      </c>
      <c r="S5673">
        <v>60.935099999999998</v>
      </c>
      <c r="T5673">
        <v>0.149168</v>
      </c>
      <c r="U5673">
        <v>281.298</v>
      </c>
      <c r="V5673">
        <v>58.297499999999999</v>
      </c>
      <c r="W5673">
        <v>0</v>
      </c>
      <c r="X5673">
        <v>332.80399999999997</v>
      </c>
      <c r="Y5673">
        <v>332.61900000000003</v>
      </c>
      <c r="Z5673">
        <v>82339.899999999994</v>
      </c>
      <c r="AA5673">
        <v>38.983499999999999</v>
      </c>
      <c r="AB5673">
        <v>81631.399999999994</v>
      </c>
      <c r="AC5673">
        <v>77223.5</v>
      </c>
      <c r="AD5673">
        <v>76619.7</v>
      </c>
      <c r="AE5673">
        <v>76619.7</v>
      </c>
      <c r="AF5673">
        <v>75546.899999999994</v>
      </c>
      <c r="AG5673">
        <v>75460.899999999994</v>
      </c>
      <c r="AH5673">
        <v>1513.99</v>
      </c>
      <c r="AI5673">
        <v>0</v>
      </c>
      <c r="AJ5673">
        <v>0</v>
      </c>
      <c r="AK5673">
        <v>112.792</v>
      </c>
      <c r="AL5673">
        <v>0</v>
      </c>
      <c r="AM5673">
        <v>75348.100000000006</v>
      </c>
      <c r="AN5673">
        <v>949.99900000000002</v>
      </c>
      <c r="AO5673">
        <v>73958.399999999994</v>
      </c>
      <c r="AP5673">
        <v>73588.609375</v>
      </c>
    </row>
    <row r="5674" spans="1:42" x14ac:dyDescent="0.2">
      <c r="A5674">
        <v>5673</v>
      </c>
      <c r="B5674" s="1">
        <v>28727.333333333332</v>
      </c>
      <c r="C5674">
        <v>601</v>
      </c>
      <c r="D5674">
        <v>818</v>
      </c>
      <c r="E5674">
        <v>85</v>
      </c>
      <c r="F5674">
        <v>21.5</v>
      </c>
      <c r="G5674">
        <v>2.6</v>
      </c>
      <c r="H5674">
        <v>-9900</v>
      </c>
      <c r="I5674">
        <v>39.033200000000001</v>
      </c>
      <c r="J5674">
        <v>103.676</v>
      </c>
      <c r="K5674">
        <v>51.744599999999998</v>
      </c>
      <c r="L5674">
        <v>0</v>
      </c>
      <c r="N5674">
        <v>601</v>
      </c>
      <c r="O5674">
        <v>506.637</v>
      </c>
      <c r="P5674">
        <v>86.039599999999993</v>
      </c>
      <c r="Q5674">
        <v>0.22869900000000001</v>
      </c>
      <c r="R5674">
        <v>492.11399999999998</v>
      </c>
      <c r="S5674">
        <v>80.562299999999993</v>
      </c>
      <c r="T5674">
        <v>0.22869900000000001</v>
      </c>
      <c r="U5674">
        <v>476.95</v>
      </c>
      <c r="V5674">
        <v>77.075900000000004</v>
      </c>
      <c r="W5674">
        <v>0</v>
      </c>
      <c r="X5674">
        <v>542.94500000000005</v>
      </c>
      <c r="Y5674">
        <v>542.28</v>
      </c>
      <c r="Z5674">
        <v>134235</v>
      </c>
      <c r="AA5674">
        <v>50.505400000000002</v>
      </c>
      <c r="AB5674">
        <v>134409</v>
      </c>
      <c r="AC5674">
        <v>121336</v>
      </c>
      <c r="AD5674">
        <v>120630</v>
      </c>
      <c r="AE5674">
        <v>120630</v>
      </c>
      <c r="AF5674">
        <v>118941</v>
      </c>
      <c r="AG5674">
        <v>118745</v>
      </c>
      <c r="AH5674">
        <v>1533.39</v>
      </c>
      <c r="AI5674">
        <v>0</v>
      </c>
      <c r="AJ5674">
        <v>0</v>
      </c>
      <c r="AK5674">
        <v>294.97800000000001</v>
      </c>
      <c r="AL5674">
        <v>0</v>
      </c>
      <c r="AM5674">
        <v>118450</v>
      </c>
      <c r="AN5674">
        <v>950</v>
      </c>
      <c r="AO5674">
        <v>116492</v>
      </c>
      <c r="AP5674">
        <v>115909.4609375</v>
      </c>
    </row>
    <row r="5675" spans="1:42" x14ac:dyDescent="0.2">
      <c r="A5675">
        <v>5674</v>
      </c>
      <c r="B5675" s="1">
        <v>28727.375</v>
      </c>
      <c r="C5675">
        <v>797</v>
      </c>
      <c r="D5675">
        <v>914</v>
      </c>
      <c r="E5675">
        <v>86</v>
      </c>
      <c r="F5675">
        <v>22.2</v>
      </c>
      <c r="G5675">
        <v>3.1</v>
      </c>
      <c r="H5675">
        <v>-9900</v>
      </c>
      <c r="I5675">
        <v>50.8949</v>
      </c>
      <c r="J5675">
        <v>116.145</v>
      </c>
      <c r="K5675">
        <v>39.1008</v>
      </c>
      <c r="L5675">
        <v>0</v>
      </c>
      <c r="N5675">
        <v>797</v>
      </c>
      <c r="O5675">
        <v>710.08900000000006</v>
      </c>
      <c r="P5675">
        <v>87.463200000000001</v>
      </c>
      <c r="Q5675">
        <v>0.30328300000000002</v>
      </c>
      <c r="R5675">
        <v>682.572</v>
      </c>
      <c r="S5675">
        <v>81.872</v>
      </c>
      <c r="T5675">
        <v>0.30328300000000002</v>
      </c>
      <c r="U5675">
        <v>672.73500000000001</v>
      </c>
      <c r="V5675">
        <v>78.329099999999997</v>
      </c>
      <c r="W5675">
        <v>0</v>
      </c>
      <c r="X5675">
        <v>736.04200000000003</v>
      </c>
      <c r="Y5675">
        <v>735.37699999999995</v>
      </c>
      <c r="Z5675">
        <v>182047</v>
      </c>
      <c r="AA5675">
        <v>60.649000000000001</v>
      </c>
      <c r="AB5675">
        <v>182754</v>
      </c>
      <c r="AC5675">
        <v>157606</v>
      </c>
      <c r="AD5675">
        <v>156845</v>
      </c>
      <c r="AE5675">
        <v>156845</v>
      </c>
      <c r="AF5675">
        <v>154649</v>
      </c>
      <c r="AG5675">
        <v>154314</v>
      </c>
      <c r="AH5675">
        <v>1522.94</v>
      </c>
      <c r="AI5675">
        <v>0</v>
      </c>
      <c r="AJ5675">
        <v>0</v>
      </c>
      <c r="AK5675">
        <v>509.32</v>
      </c>
      <c r="AL5675">
        <v>0</v>
      </c>
      <c r="AM5675">
        <v>153805</v>
      </c>
      <c r="AN5675">
        <v>950</v>
      </c>
      <c r="AO5675">
        <v>151146</v>
      </c>
      <c r="AP5675">
        <v>150390.609375</v>
      </c>
    </row>
    <row r="5676" spans="1:42" x14ac:dyDescent="0.2">
      <c r="A5676">
        <v>5675</v>
      </c>
      <c r="B5676" s="1">
        <v>28727.416666666668</v>
      </c>
      <c r="C5676">
        <v>918</v>
      </c>
      <c r="D5676">
        <v>940</v>
      </c>
      <c r="E5676">
        <v>93</v>
      </c>
      <c r="F5676">
        <v>22.8</v>
      </c>
      <c r="G5676">
        <v>4.0999999999999996</v>
      </c>
      <c r="H5676">
        <v>-9900</v>
      </c>
      <c r="I5676">
        <v>61.183300000000003</v>
      </c>
      <c r="J5676">
        <v>135.30199999999999</v>
      </c>
      <c r="K5676">
        <v>27.621099999999998</v>
      </c>
      <c r="L5676">
        <v>0</v>
      </c>
      <c r="N5676">
        <v>918</v>
      </c>
      <c r="O5676">
        <v>833.303</v>
      </c>
      <c r="P5676">
        <v>94.813599999999994</v>
      </c>
      <c r="Q5676">
        <v>0.349327</v>
      </c>
      <c r="R5676">
        <v>783.60400000000004</v>
      </c>
      <c r="S5676">
        <v>88.728200000000001</v>
      </c>
      <c r="T5676">
        <v>0.349327</v>
      </c>
      <c r="U5676">
        <v>778.57799999999997</v>
      </c>
      <c r="V5676">
        <v>84.888800000000003</v>
      </c>
      <c r="W5676">
        <v>0</v>
      </c>
      <c r="X5676">
        <v>846.19799999999998</v>
      </c>
      <c r="Y5676">
        <v>845.25300000000004</v>
      </c>
      <c r="Z5676">
        <v>209249</v>
      </c>
      <c r="AA5676">
        <v>65.028099999999995</v>
      </c>
      <c r="AB5676">
        <v>209941</v>
      </c>
      <c r="AC5676">
        <v>176732</v>
      </c>
      <c r="AD5676">
        <v>175884</v>
      </c>
      <c r="AE5676">
        <v>175884</v>
      </c>
      <c r="AF5676">
        <v>173421</v>
      </c>
      <c r="AG5676">
        <v>172982</v>
      </c>
      <c r="AH5676">
        <v>1498.91</v>
      </c>
      <c r="AI5676">
        <v>0</v>
      </c>
      <c r="AJ5676">
        <v>0</v>
      </c>
      <c r="AK5676">
        <v>615.28200000000004</v>
      </c>
      <c r="AL5676">
        <v>0</v>
      </c>
      <c r="AM5676">
        <v>172367</v>
      </c>
      <c r="AN5676">
        <v>950</v>
      </c>
      <c r="AO5676">
        <v>169306</v>
      </c>
      <c r="AP5676">
        <v>168459.640625</v>
      </c>
    </row>
    <row r="5677" spans="1:42" x14ac:dyDescent="0.2">
      <c r="A5677">
        <v>5676</v>
      </c>
      <c r="B5677" s="1">
        <v>28727.458333333332</v>
      </c>
      <c r="C5677">
        <v>918</v>
      </c>
      <c r="D5677">
        <v>897</v>
      </c>
      <c r="E5677">
        <v>87</v>
      </c>
      <c r="F5677">
        <v>23.3</v>
      </c>
      <c r="G5677">
        <v>5.2</v>
      </c>
      <c r="H5677">
        <v>-9900</v>
      </c>
      <c r="I5677">
        <v>67.436400000000006</v>
      </c>
      <c r="J5677">
        <v>166.63200000000001</v>
      </c>
      <c r="K5677">
        <v>19.721399999999999</v>
      </c>
      <c r="L5677">
        <v>0</v>
      </c>
      <c r="N5677">
        <v>918</v>
      </c>
      <c r="O5677">
        <v>846.60400000000004</v>
      </c>
      <c r="P5677">
        <v>89.034999999999997</v>
      </c>
      <c r="Q5677">
        <v>0.349327</v>
      </c>
      <c r="R5677">
        <v>806.30100000000004</v>
      </c>
      <c r="S5677">
        <v>83.295900000000003</v>
      </c>
      <c r="T5677">
        <v>0.349327</v>
      </c>
      <c r="U5677">
        <v>803.78599999999994</v>
      </c>
      <c r="V5677">
        <v>79.691800000000001</v>
      </c>
      <c r="W5677">
        <v>0</v>
      </c>
      <c r="X5677">
        <v>865.80799999999999</v>
      </c>
      <c r="Y5677">
        <v>864.68200000000002</v>
      </c>
      <c r="Z5677">
        <v>214058</v>
      </c>
      <c r="AA5677">
        <v>64.389899999999997</v>
      </c>
      <c r="AB5677">
        <v>214773</v>
      </c>
      <c r="AC5677">
        <v>181734</v>
      </c>
      <c r="AD5677">
        <v>180948</v>
      </c>
      <c r="AE5677">
        <v>180948</v>
      </c>
      <c r="AF5677">
        <v>178413</v>
      </c>
      <c r="AG5677">
        <v>177938</v>
      </c>
      <c r="AH5677">
        <v>1487.74</v>
      </c>
      <c r="AI5677">
        <v>0</v>
      </c>
      <c r="AJ5677">
        <v>0</v>
      </c>
      <c r="AK5677">
        <v>605.45500000000004</v>
      </c>
      <c r="AL5677">
        <v>0</v>
      </c>
      <c r="AM5677">
        <v>177332</v>
      </c>
      <c r="AN5677">
        <v>950</v>
      </c>
      <c r="AO5677">
        <v>174166</v>
      </c>
      <c r="AP5677">
        <v>173295.015625</v>
      </c>
    </row>
    <row r="5678" spans="1:42" x14ac:dyDescent="0.2">
      <c r="A5678">
        <v>5677</v>
      </c>
      <c r="B5678" s="1">
        <v>28727.5</v>
      </c>
      <c r="C5678">
        <v>749</v>
      </c>
      <c r="D5678">
        <v>707</v>
      </c>
      <c r="E5678">
        <v>100</v>
      </c>
      <c r="F5678">
        <v>23.9</v>
      </c>
      <c r="G5678">
        <v>6.2</v>
      </c>
      <c r="H5678">
        <v>-9900</v>
      </c>
      <c r="I5678">
        <v>66.150999999999996</v>
      </c>
      <c r="J5678">
        <v>204.5</v>
      </c>
      <c r="K5678">
        <v>20.148399999999999</v>
      </c>
      <c r="L5678">
        <v>0</v>
      </c>
      <c r="N5678">
        <v>749</v>
      </c>
      <c r="O5678">
        <v>666.02499999999998</v>
      </c>
      <c r="P5678">
        <v>102.642</v>
      </c>
      <c r="Q5678">
        <v>0.28501700000000002</v>
      </c>
      <c r="R5678">
        <v>654.69299999999998</v>
      </c>
      <c r="S5678">
        <v>95.994600000000005</v>
      </c>
      <c r="T5678">
        <v>0.28501700000000002</v>
      </c>
      <c r="U5678">
        <v>652.54999999999995</v>
      </c>
      <c r="V5678">
        <v>91.841300000000004</v>
      </c>
      <c r="W5678">
        <v>0</v>
      </c>
      <c r="X5678">
        <v>729.50300000000004</v>
      </c>
      <c r="Y5678">
        <v>729.01599999999996</v>
      </c>
      <c r="Z5678">
        <v>180472</v>
      </c>
      <c r="AA5678">
        <v>57.002099999999999</v>
      </c>
      <c r="AB5678">
        <v>181207</v>
      </c>
      <c r="AC5678">
        <v>159412</v>
      </c>
      <c r="AD5678">
        <v>158731</v>
      </c>
      <c r="AE5678">
        <v>158731</v>
      </c>
      <c r="AF5678">
        <v>156508</v>
      </c>
      <c r="AG5678">
        <v>156189</v>
      </c>
      <c r="AH5678">
        <v>1565.83</v>
      </c>
      <c r="AI5678">
        <v>0</v>
      </c>
      <c r="AJ5678">
        <v>0</v>
      </c>
      <c r="AK5678">
        <v>519.01400000000001</v>
      </c>
      <c r="AL5678">
        <v>0</v>
      </c>
      <c r="AM5678">
        <v>155670</v>
      </c>
      <c r="AN5678">
        <v>950</v>
      </c>
      <c r="AO5678">
        <v>153004</v>
      </c>
      <c r="AP5678">
        <v>152238.609375</v>
      </c>
    </row>
    <row r="5679" spans="1:42" x14ac:dyDescent="0.2">
      <c r="A5679">
        <v>5678</v>
      </c>
      <c r="B5679" s="1">
        <v>28727.541666666668</v>
      </c>
      <c r="C5679">
        <v>686</v>
      </c>
      <c r="D5679">
        <v>669</v>
      </c>
      <c r="E5679">
        <v>114</v>
      </c>
      <c r="F5679">
        <v>23.9</v>
      </c>
      <c r="G5679">
        <v>5.5</v>
      </c>
      <c r="H5679">
        <v>-9900</v>
      </c>
      <c r="I5679">
        <v>58.237200000000001</v>
      </c>
      <c r="J5679">
        <v>231.619</v>
      </c>
      <c r="K5679">
        <v>28.470800000000001</v>
      </c>
      <c r="L5679">
        <v>0</v>
      </c>
      <c r="N5679">
        <v>686</v>
      </c>
      <c r="O5679">
        <v>591.05399999999997</v>
      </c>
      <c r="P5679">
        <v>118.82299999999999</v>
      </c>
      <c r="Q5679">
        <v>0.261044</v>
      </c>
      <c r="R5679">
        <v>591.05399999999997</v>
      </c>
      <c r="S5679">
        <v>111.07899999999999</v>
      </c>
      <c r="T5679">
        <v>0.261044</v>
      </c>
      <c r="U5679">
        <v>586.96900000000005</v>
      </c>
      <c r="V5679">
        <v>106.274</v>
      </c>
      <c r="W5679">
        <v>0</v>
      </c>
      <c r="X5679">
        <v>679.37800000000004</v>
      </c>
      <c r="Y5679">
        <v>679.33199999999999</v>
      </c>
      <c r="Z5679">
        <v>168179</v>
      </c>
      <c r="AA5679">
        <v>55.744399999999999</v>
      </c>
      <c r="AB5679">
        <v>168814</v>
      </c>
      <c r="AC5679">
        <v>149605</v>
      </c>
      <c r="AD5679">
        <v>149347</v>
      </c>
      <c r="AE5679">
        <v>149347</v>
      </c>
      <c r="AF5679">
        <v>147256</v>
      </c>
      <c r="AG5679">
        <v>146983</v>
      </c>
      <c r="AH5679">
        <v>1586.29</v>
      </c>
      <c r="AI5679">
        <v>0</v>
      </c>
      <c r="AJ5679">
        <v>0</v>
      </c>
      <c r="AK5679">
        <v>475.50900000000001</v>
      </c>
      <c r="AL5679">
        <v>0</v>
      </c>
      <c r="AM5679">
        <v>146508</v>
      </c>
      <c r="AN5679">
        <v>950</v>
      </c>
      <c r="AO5679">
        <v>144041</v>
      </c>
      <c r="AP5679">
        <v>143320.984375</v>
      </c>
    </row>
    <row r="5680" spans="1:42" x14ac:dyDescent="0.2">
      <c r="A5680">
        <v>5679</v>
      </c>
      <c r="B5680" s="1">
        <v>28727.583333333332</v>
      </c>
      <c r="C5680">
        <v>741</v>
      </c>
      <c r="D5680">
        <v>873</v>
      </c>
      <c r="E5680">
        <v>96</v>
      </c>
      <c r="F5680">
        <v>23.9</v>
      </c>
      <c r="G5680">
        <v>4.8</v>
      </c>
      <c r="H5680">
        <v>-9900</v>
      </c>
      <c r="I5680">
        <v>47.281300000000002</v>
      </c>
      <c r="J5680">
        <v>248.11600000000001</v>
      </c>
      <c r="K5680">
        <v>40.056699999999999</v>
      </c>
      <c r="L5680">
        <v>0</v>
      </c>
      <c r="N5680">
        <v>741</v>
      </c>
      <c r="O5680">
        <v>671.36900000000003</v>
      </c>
      <c r="P5680">
        <v>99.455500000000001</v>
      </c>
      <c r="Q5680">
        <v>0.28197299999999997</v>
      </c>
      <c r="R5680">
        <v>574.37800000000004</v>
      </c>
      <c r="S5680">
        <v>92.953800000000001</v>
      </c>
      <c r="T5680">
        <v>0.28197299999999997</v>
      </c>
      <c r="U5680">
        <v>565.34799999999996</v>
      </c>
      <c r="V5680">
        <v>88.932699999999997</v>
      </c>
      <c r="W5680">
        <v>0</v>
      </c>
      <c r="X5680">
        <v>641.19500000000005</v>
      </c>
      <c r="Y5680">
        <v>641.47900000000004</v>
      </c>
      <c r="Z5680">
        <v>158804</v>
      </c>
      <c r="AA5680">
        <v>54.943100000000001</v>
      </c>
      <c r="AB5680">
        <v>159251</v>
      </c>
      <c r="AC5680">
        <v>139424</v>
      </c>
      <c r="AD5680">
        <v>138104</v>
      </c>
      <c r="AE5680">
        <v>138104</v>
      </c>
      <c r="AF5680">
        <v>133236</v>
      </c>
      <c r="AG5680">
        <v>132949</v>
      </c>
      <c r="AH5680">
        <v>1487.7</v>
      </c>
      <c r="AI5680">
        <v>0</v>
      </c>
      <c r="AJ5680">
        <v>0</v>
      </c>
      <c r="AK5680">
        <v>-168.96299999999999</v>
      </c>
      <c r="AL5680">
        <v>0</v>
      </c>
      <c r="AM5680">
        <v>133118</v>
      </c>
      <c r="AN5680">
        <v>945.90300000000002</v>
      </c>
      <c r="AO5680">
        <v>130826</v>
      </c>
      <c r="AP5680">
        <v>130172.078125</v>
      </c>
    </row>
    <row r="5681" spans="1:42" x14ac:dyDescent="0.2">
      <c r="A5681">
        <v>5680</v>
      </c>
      <c r="B5681" s="1">
        <v>28727.625</v>
      </c>
      <c r="C5681">
        <v>558</v>
      </c>
      <c r="D5681">
        <v>826</v>
      </c>
      <c r="E5681">
        <v>78</v>
      </c>
      <c r="F5681">
        <v>23.9</v>
      </c>
      <c r="G5681">
        <v>4.0999999999999996</v>
      </c>
      <c r="H5681">
        <v>-9900</v>
      </c>
      <c r="I5681">
        <v>35.159300000000002</v>
      </c>
      <c r="J5681">
        <v>259.35300000000001</v>
      </c>
      <c r="K5681">
        <v>52.733699999999999</v>
      </c>
      <c r="L5681">
        <v>0</v>
      </c>
      <c r="N5681">
        <v>558</v>
      </c>
      <c r="O5681">
        <v>504.18599999999998</v>
      </c>
      <c r="P5681">
        <v>81.257000000000005</v>
      </c>
      <c r="Q5681">
        <v>0.212336</v>
      </c>
      <c r="R5681">
        <v>355.28800000000001</v>
      </c>
      <c r="S5681">
        <v>75.915099999999995</v>
      </c>
      <c r="T5681">
        <v>0.212336</v>
      </c>
      <c r="U5681">
        <v>343.017</v>
      </c>
      <c r="V5681">
        <v>72.631399999999999</v>
      </c>
      <c r="W5681">
        <v>0</v>
      </c>
      <c r="X5681">
        <v>407.33600000000001</v>
      </c>
      <c r="Y5681">
        <v>407.34500000000003</v>
      </c>
      <c r="Z5681">
        <v>100856</v>
      </c>
      <c r="AA5681">
        <v>44.250599999999999</v>
      </c>
      <c r="AB5681">
        <v>100581</v>
      </c>
      <c r="AC5681">
        <v>91305.3</v>
      </c>
      <c r="AD5681">
        <v>90889.8</v>
      </c>
      <c r="AE5681">
        <v>90889.8</v>
      </c>
      <c r="AF5681">
        <v>87729.600000000006</v>
      </c>
      <c r="AG5681">
        <v>87587.199999999997</v>
      </c>
      <c r="AH5681">
        <v>1497.09</v>
      </c>
      <c r="AI5681">
        <v>0</v>
      </c>
      <c r="AJ5681">
        <v>0</v>
      </c>
      <c r="AK5681">
        <v>-305.37400000000002</v>
      </c>
      <c r="AL5681">
        <v>0</v>
      </c>
      <c r="AM5681">
        <v>87892.6</v>
      </c>
      <c r="AN5681">
        <v>950</v>
      </c>
      <c r="AO5681">
        <v>86317.2</v>
      </c>
      <c r="AP5681">
        <v>85885.5703125</v>
      </c>
    </row>
    <row r="5682" spans="1:42" x14ac:dyDescent="0.2">
      <c r="A5682">
        <v>5681</v>
      </c>
      <c r="B5682" s="1">
        <v>28727.666666666668</v>
      </c>
      <c r="C5682">
        <v>344</v>
      </c>
      <c r="D5682">
        <v>730</v>
      </c>
      <c r="E5682">
        <v>59</v>
      </c>
      <c r="F5682">
        <v>23</v>
      </c>
      <c r="G5682">
        <v>4.5</v>
      </c>
      <c r="H5682">
        <v>-9900</v>
      </c>
      <c r="I5682">
        <v>22.614599999999999</v>
      </c>
      <c r="J5682">
        <v>268.23899999999998</v>
      </c>
      <c r="K5682">
        <v>65.772999999999996</v>
      </c>
      <c r="L5682">
        <v>0</v>
      </c>
      <c r="N5682">
        <v>344</v>
      </c>
      <c r="O5682">
        <v>303.77600000000001</v>
      </c>
      <c r="P5682">
        <v>62.202399999999997</v>
      </c>
      <c r="Q5682">
        <v>0.13090199999999999</v>
      </c>
      <c r="R5682">
        <v>230.102</v>
      </c>
      <c r="S5682">
        <v>58.048499999999997</v>
      </c>
      <c r="T5682">
        <v>0.13090199999999999</v>
      </c>
      <c r="U5682">
        <v>212.72499999999999</v>
      </c>
      <c r="V5682">
        <v>55.538200000000003</v>
      </c>
      <c r="W5682">
        <v>0</v>
      </c>
      <c r="X5682">
        <v>262.89800000000002</v>
      </c>
      <c r="Y5682">
        <v>262.89299999999997</v>
      </c>
      <c r="Z5682">
        <v>65080.3</v>
      </c>
      <c r="AA5682">
        <v>35.896999999999998</v>
      </c>
      <c r="AB5682">
        <v>64188.4</v>
      </c>
      <c r="AC5682">
        <v>60969.1</v>
      </c>
      <c r="AD5682">
        <v>60436.4</v>
      </c>
      <c r="AE5682">
        <v>60436.4</v>
      </c>
      <c r="AF5682">
        <v>57008.3</v>
      </c>
      <c r="AG5682">
        <v>56936.9</v>
      </c>
      <c r="AH5682">
        <v>1386.09</v>
      </c>
      <c r="AI5682">
        <v>0</v>
      </c>
      <c r="AJ5682">
        <v>0</v>
      </c>
      <c r="AK5682">
        <v>-309.108</v>
      </c>
      <c r="AL5682">
        <v>265.36099999999999</v>
      </c>
      <c r="AM5682">
        <v>56980.7</v>
      </c>
      <c r="AN5682">
        <v>942.38499999999999</v>
      </c>
      <c r="AO5682">
        <v>55839.4</v>
      </c>
      <c r="AP5682">
        <v>55560.23828125</v>
      </c>
    </row>
    <row r="5683" spans="1:42" x14ac:dyDescent="0.2">
      <c r="A5683">
        <v>5682</v>
      </c>
      <c r="B5683" s="1">
        <v>28727.708333333332</v>
      </c>
      <c r="C5683">
        <v>124</v>
      </c>
      <c r="D5683">
        <v>489</v>
      </c>
      <c r="E5683">
        <v>36</v>
      </c>
      <c r="F5683">
        <v>22</v>
      </c>
      <c r="G5683">
        <v>4.8</v>
      </c>
      <c r="H5683">
        <v>-9900</v>
      </c>
      <c r="I5683">
        <v>10.006600000000001</v>
      </c>
      <c r="J5683">
        <v>276.22699999999998</v>
      </c>
      <c r="K5683">
        <v>78.858000000000004</v>
      </c>
      <c r="L5683">
        <v>0</v>
      </c>
      <c r="N5683">
        <v>124</v>
      </c>
      <c r="O5683">
        <v>97.743499999999997</v>
      </c>
      <c r="P5683">
        <v>38.099200000000003</v>
      </c>
      <c r="Q5683">
        <v>4.7185699999999997E-2</v>
      </c>
      <c r="R5683">
        <v>44.958599999999997</v>
      </c>
      <c r="S5683">
        <v>35.497799999999998</v>
      </c>
      <c r="T5683">
        <v>4.7185699999999997E-2</v>
      </c>
      <c r="U5683">
        <v>35.1783</v>
      </c>
      <c r="V5683">
        <v>33.963200000000001</v>
      </c>
      <c r="W5683">
        <v>0</v>
      </c>
      <c r="X5683">
        <v>67.758600000000001</v>
      </c>
      <c r="Y5683">
        <v>67.7744</v>
      </c>
      <c r="Z5683">
        <v>16779</v>
      </c>
      <c r="AA5683">
        <v>25.279800000000002</v>
      </c>
      <c r="AB5683">
        <v>15463.8</v>
      </c>
      <c r="AC5683">
        <v>15371.3</v>
      </c>
      <c r="AD5683">
        <v>15149.3</v>
      </c>
      <c r="AE5683">
        <v>15149.3</v>
      </c>
      <c r="AF5683">
        <v>14623.9</v>
      </c>
      <c r="AG5683">
        <v>14616.3</v>
      </c>
      <c r="AH5683">
        <v>1084.9100000000001</v>
      </c>
      <c r="AI5683">
        <v>0</v>
      </c>
      <c r="AJ5683">
        <v>0</v>
      </c>
      <c r="AK5683">
        <v>1.3004</v>
      </c>
      <c r="AL5683">
        <v>0</v>
      </c>
      <c r="AM5683">
        <v>14615</v>
      </c>
      <c r="AN5683">
        <v>933.11400000000003</v>
      </c>
      <c r="AO5683">
        <v>14036.4</v>
      </c>
      <c r="AP5683">
        <v>13966.2314453125</v>
      </c>
    </row>
    <row r="5684" spans="1:42" x14ac:dyDescent="0.2">
      <c r="A5684">
        <v>5683</v>
      </c>
      <c r="B5684" s="1">
        <v>28727.75</v>
      </c>
      <c r="C5684">
        <v>16</v>
      </c>
      <c r="D5684">
        <v>52</v>
      </c>
      <c r="E5684">
        <v>10</v>
      </c>
      <c r="F5684">
        <v>21.1</v>
      </c>
      <c r="G5684">
        <v>5.2</v>
      </c>
      <c r="H5684">
        <v>-9900</v>
      </c>
      <c r="I5684">
        <v>-2.4126400000000001</v>
      </c>
      <c r="J5684">
        <v>284.21100000000001</v>
      </c>
      <c r="K5684">
        <v>89.521500000000003</v>
      </c>
      <c r="L5684">
        <v>0</v>
      </c>
      <c r="N5684">
        <v>16</v>
      </c>
      <c r="O5684">
        <v>0.57586099999999996</v>
      </c>
      <c r="P5684">
        <v>8.4761299999999995</v>
      </c>
      <c r="Q5684">
        <v>6.0884800000000003E-3</v>
      </c>
      <c r="R5684">
        <v>0</v>
      </c>
      <c r="S5684">
        <v>7.9177799999999996</v>
      </c>
      <c r="T5684">
        <v>0</v>
      </c>
      <c r="U5684">
        <v>0</v>
      </c>
      <c r="V5684">
        <v>7.5752800000000002</v>
      </c>
      <c r="W5684">
        <v>0</v>
      </c>
      <c r="X5684">
        <v>7.4237700000000002</v>
      </c>
      <c r="Y5684">
        <v>7.4209800000000001</v>
      </c>
      <c r="Z5684">
        <v>1837.15</v>
      </c>
      <c r="AA5684">
        <v>21.4526</v>
      </c>
      <c r="AB5684">
        <v>1001.51</v>
      </c>
      <c r="AC5684">
        <v>1007.26</v>
      </c>
      <c r="AD5684">
        <v>999.35299999999995</v>
      </c>
      <c r="AE5684">
        <v>999.35299999999995</v>
      </c>
      <c r="AF5684">
        <v>985.36199999999997</v>
      </c>
      <c r="AG5684">
        <v>985.34799999999996</v>
      </c>
      <c r="AH5684">
        <v>1480.1</v>
      </c>
      <c r="AI5684">
        <v>0</v>
      </c>
      <c r="AJ5684">
        <v>0</v>
      </c>
      <c r="AK5684">
        <v>1.9657600000000001E-2</v>
      </c>
      <c r="AL5684">
        <v>0</v>
      </c>
      <c r="AM5684">
        <v>985.32899999999995</v>
      </c>
      <c r="AN5684">
        <v>950</v>
      </c>
      <c r="AO5684">
        <v>935.15899999999999</v>
      </c>
      <c r="AP5684">
        <v>930.48291015625</v>
      </c>
    </row>
    <row r="5685" spans="1:42" x14ac:dyDescent="0.2">
      <c r="A5685">
        <v>5684</v>
      </c>
      <c r="B5685" s="1">
        <v>28727.791666666668</v>
      </c>
      <c r="C5685">
        <v>0</v>
      </c>
      <c r="D5685">
        <v>0</v>
      </c>
      <c r="E5685">
        <v>0</v>
      </c>
      <c r="F5685">
        <v>20.7</v>
      </c>
      <c r="G5685">
        <v>4.2</v>
      </c>
      <c r="H5685">
        <v>-9900</v>
      </c>
    </row>
    <row r="5686" spans="1:42" x14ac:dyDescent="0.2">
      <c r="A5686">
        <v>5685</v>
      </c>
      <c r="B5686" s="1">
        <v>28727.833333333332</v>
      </c>
      <c r="C5686">
        <v>0</v>
      </c>
      <c r="D5686">
        <v>0</v>
      </c>
      <c r="E5686">
        <v>0</v>
      </c>
      <c r="F5686">
        <v>20.399999999999999</v>
      </c>
      <c r="G5686">
        <v>3.1</v>
      </c>
      <c r="H5686">
        <v>-9900</v>
      </c>
    </row>
    <row r="5687" spans="1:42" x14ac:dyDescent="0.2">
      <c r="A5687">
        <v>5686</v>
      </c>
      <c r="B5687" s="1">
        <v>28727.875</v>
      </c>
      <c r="C5687">
        <v>0</v>
      </c>
      <c r="D5687">
        <v>0</v>
      </c>
      <c r="E5687">
        <v>0</v>
      </c>
      <c r="F5687">
        <v>20</v>
      </c>
      <c r="G5687">
        <v>2.1</v>
      </c>
      <c r="H5687">
        <v>-9900</v>
      </c>
    </row>
    <row r="5688" spans="1:42" x14ac:dyDescent="0.2">
      <c r="A5688">
        <v>5687</v>
      </c>
      <c r="B5688" s="1">
        <v>28727.916666666668</v>
      </c>
      <c r="C5688">
        <v>0</v>
      </c>
      <c r="D5688">
        <v>0</v>
      </c>
      <c r="E5688">
        <v>0</v>
      </c>
      <c r="F5688">
        <v>19.600000000000001</v>
      </c>
      <c r="G5688">
        <v>1.9</v>
      </c>
      <c r="H5688">
        <v>-9900</v>
      </c>
    </row>
    <row r="5689" spans="1:42" x14ac:dyDescent="0.2">
      <c r="A5689">
        <v>5688</v>
      </c>
      <c r="B5689" s="1">
        <v>28727.958333333332</v>
      </c>
      <c r="C5689">
        <v>0</v>
      </c>
      <c r="D5689">
        <v>0</v>
      </c>
      <c r="E5689">
        <v>0</v>
      </c>
      <c r="F5689">
        <v>19.3</v>
      </c>
      <c r="G5689">
        <v>1.7</v>
      </c>
      <c r="H5689">
        <v>-9900</v>
      </c>
    </row>
    <row r="5690" spans="1:42" x14ac:dyDescent="0.2">
      <c r="A5690">
        <v>5689</v>
      </c>
      <c r="B5690" s="1">
        <v>28728</v>
      </c>
      <c r="C5690">
        <v>0</v>
      </c>
      <c r="D5690">
        <v>0</v>
      </c>
      <c r="E5690">
        <v>0</v>
      </c>
      <c r="F5690">
        <v>18.899999999999999</v>
      </c>
      <c r="G5690">
        <v>1.5</v>
      </c>
      <c r="H5690">
        <v>-9900</v>
      </c>
    </row>
    <row r="5691" spans="1:42" x14ac:dyDescent="0.2">
      <c r="A5691">
        <v>5690</v>
      </c>
      <c r="B5691" s="1">
        <v>28728.041666666668</v>
      </c>
      <c r="C5691">
        <v>0</v>
      </c>
      <c r="D5691">
        <v>0</v>
      </c>
      <c r="E5691">
        <v>0</v>
      </c>
      <c r="F5691">
        <v>18.7</v>
      </c>
      <c r="G5691">
        <v>1.9</v>
      </c>
      <c r="H5691">
        <v>-9900</v>
      </c>
    </row>
    <row r="5692" spans="1:42" x14ac:dyDescent="0.2">
      <c r="A5692">
        <v>5691</v>
      </c>
      <c r="B5692" s="1">
        <v>28728.083333333332</v>
      </c>
      <c r="C5692">
        <v>0</v>
      </c>
      <c r="D5692">
        <v>0</v>
      </c>
      <c r="E5692">
        <v>0</v>
      </c>
      <c r="F5692">
        <v>18.5</v>
      </c>
      <c r="G5692">
        <v>2.2000000000000002</v>
      </c>
      <c r="H5692">
        <v>-9900</v>
      </c>
    </row>
    <row r="5693" spans="1:42" x14ac:dyDescent="0.2">
      <c r="A5693">
        <v>5692</v>
      </c>
      <c r="B5693" s="1">
        <v>28728.125</v>
      </c>
      <c r="C5693">
        <v>0</v>
      </c>
      <c r="D5693">
        <v>0</v>
      </c>
      <c r="E5693">
        <v>0</v>
      </c>
      <c r="F5693">
        <v>18.3</v>
      </c>
      <c r="G5693">
        <v>2.6</v>
      </c>
      <c r="H5693">
        <v>-9900</v>
      </c>
    </row>
    <row r="5694" spans="1:42" x14ac:dyDescent="0.2">
      <c r="A5694">
        <v>5693</v>
      </c>
      <c r="B5694" s="1">
        <v>28728.166666666668</v>
      </c>
      <c r="C5694">
        <v>0</v>
      </c>
      <c r="D5694">
        <v>0</v>
      </c>
      <c r="E5694">
        <v>0</v>
      </c>
      <c r="F5694">
        <v>18.3</v>
      </c>
      <c r="G5694">
        <v>2.4</v>
      </c>
      <c r="H5694">
        <v>-9900</v>
      </c>
    </row>
    <row r="5695" spans="1:42" x14ac:dyDescent="0.2">
      <c r="A5695">
        <v>5694</v>
      </c>
      <c r="B5695" s="1">
        <v>28728.208333333332</v>
      </c>
      <c r="C5695">
        <v>14</v>
      </c>
      <c r="D5695">
        <v>0</v>
      </c>
      <c r="E5695">
        <v>14</v>
      </c>
      <c r="F5695">
        <v>18.3</v>
      </c>
      <c r="G5695">
        <v>2.2999999999999998</v>
      </c>
      <c r="H5695">
        <v>-9900</v>
      </c>
      <c r="I5695">
        <v>1.3646</v>
      </c>
      <c r="J5695">
        <v>78.479200000000006</v>
      </c>
      <c r="K5695">
        <v>89.183300000000003</v>
      </c>
      <c r="L5695">
        <v>0</v>
      </c>
      <c r="N5695">
        <v>14</v>
      </c>
      <c r="O5695">
        <v>0</v>
      </c>
      <c r="P5695">
        <v>13.396800000000001</v>
      </c>
      <c r="Q5695">
        <v>5.3274200000000002E-3</v>
      </c>
      <c r="R5695">
        <v>0</v>
      </c>
      <c r="S5695">
        <v>12.5326</v>
      </c>
      <c r="T5695">
        <v>5.3274200000000002E-3</v>
      </c>
      <c r="U5695">
        <v>0</v>
      </c>
      <c r="V5695">
        <v>11.990399999999999</v>
      </c>
      <c r="W5695">
        <v>0</v>
      </c>
      <c r="X5695">
        <v>11.7506</v>
      </c>
      <c r="Y5695">
        <v>11.7453</v>
      </c>
      <c r="Z5695">
        <v>2907.71</v>
      </c>
      <c r="AA5695">
        <v>18.936900000000001</v>
      </c>
      <c r="AB5695">
        <v>1961.8</v>
      </c>
      <c r="AC5695">
        <v>1995.82</v>
      </c>
      <c r="AD5695">
        <v>1985.05</v>
      </c>
      <c r="AE5695">
        <v>1985.05</v>
      </c>
      <c r="AF5695">
        <v>1957.25</v>
      </c>
      <c r="AG5695">
        <v>1957.2</v>
      </c>
      <c r="AH5695">
        <v>1521.1</v>
      </c>
      <c r="AI5695">
        <v>0</v>
      </c>
      <c r="AJ5695">
        <v>0</v>
      </c>
      <c r="AK5695">
        <v>8.1379900000000005E-2</v>
      </c>
      <c r="AL5695">
        <v>0</v>
      </c>
      <c r="AM5695">
        <v>1957.12</v>
      </c>
      <c r="AN5695">
        <v>950</v>
      </c>
      <c r="AO5695">
        <v>1858.96</v>
      </c>
      <c r="AP5695">
        <v>1849.66882324219</v>
      </c>
    </row>
    <row r="5696" spans="1:42" x14ac:dyDescent="0.2">
      <c r="A5696">
        <v>5695</v>
      </c>
      <c r="B5696" s="1">
        <v>28728.25</v>
      </c>
      <c r="C5696">
        <v>96</v>
      </c>
      <c r="D5696">
        <v>34</v>
      </c>
      <c r="E5696">
        <v>88</v>
      </c>
      <c r="F5696">
        <v>18.3</v>
      </c>
      <c r="G5696">
        <v>2.1</v>
      </c>
      <c r="H5696">
        <v>-9900</v>
      </c>
      <c r="I5696">
        <v>13.8583</v>
      </c>
      <c r="J5696">
        <v>86.414599999999993</v>
      </c>
      <c r="K5696">
        <v>77.948400000000007</v>
      </c>
      <c r="L5696">
        <v>0</v>
      </c>
      <c r="N5696">
        <v>96</v>
      </c>
      <c r="O5696">
        <v>6.9652700000000003</v>
      </c>
      <c r="P5696">
        <v>88.796499999999995</v>
      </c>
      <c r="Q5696">
        <v>3.6530899999999998E-2</v>
      </c>
      <c r="R5696">
        <v>6.64588</v>
      </c>
      <c r="S5696">
        <v>83.043700000000001</v>
      </c>
      <c r="T5696">
        <v>3.6530899999999998E-2</v>
      </c>
      <c r="U5696">
        <v>5.3711700000000002</v>
      </c>
      <c r="V5696">
        <v>79.450800000000001</v>
      </c>
      <c r="W5696">
        <v>0</v>
      </c>
      <c r="X5696">
        <v>83.125600000000006</v>
      </c>
      <c r="Y5696">
        <v>83.095600000000005</v>
      </c>
      <c r="Z5696">
        <v>20571</v>
      </c>
      <c r="AA5696">
        <v>22.846900000000002</v>
      </c>
      <c r="AB5696">
        <v>19145.599999999999</v>
      </c>
      <c r="AC5696">
        <v>19298.3</v>
      </c>
      <c r="AD5696">
        <v>19225.900000000001</v>
      </c>
      <c r="AE5696">
        <v>19225.900000000001</v>
      </c>
      <c r="AF5696">
        <v>18956.7</v>
      </c>
      <c r="AG5696">
        <v>18951.900000000001</v>
      </c>
      <c r="AH5696">
        <v>1535.33</v>
      </c>
      <c r="AI5696">
        <v>0</v>
      </c>
      <c r="AJ5696">
        <v>0</v>
      </c>
      <c r="AK5696">
        <v>7.66873</v>
      </c>
      <c r="AL5696">
        <v>0</v>
      </c>
      <c r="AM5696">
        <v>18944.2</v>
      </c>
      <c r="AN5696">
        <v>950</v>
      </c>
      <c r="AO5696">
        <v>18243.099999999999</v>
      </c>
      <c r="AP5696">
        <v>18151.904296875</v>
      </c>
    </row>
    <row r="5697" spans="1:42" x14ac:dyDescent="0.2">
      <c r="A5697">
        <v>5696</v>
      </c>
      <c r="B5697" s="1">
        <v>28728.291666666668</v>
      </c>
      <c r="C5697">
        <v>290</v>
      </c>
      <c r="D5697">
        <v>241</v>
      </c>
      <c r="E5697">
        <v>183</v>
      </c>
      <c r="F5697">
        <v>19.8</v>
      </c>
      <c r="G5697">
        <v>2.6</v>
      </c>
      <c r="H5697">
        <v>-9900</v>
      </c>
      <c r="I5697">
        <v>26.4603</v>
      </c>
      <c r="J5697">
        <v>94.614999999999995</v>
      </c>
      <c r="K5697">
        <v>64.867999999999995</v>
      </c>
      <c r="L5697">
        <v>0</v>
      </c>
      <c r="N5697">
        <v>290</v>
      </c>
      <c r="O5697">
        <v>101.858</v>
      </c>
      <c r="P5697">
        <v>180.88800000000001</v>
      </c>
      <c r="Q5697">
        <v>0.11035399999999999</v>
      </c>
      <c r="R5697">
        <v>98.720200000000006</v>
      </c>
      <c r="S5697">
        <v>169.398</v>
      </c>
      <c r="T5697">
        <v>0.11035399999999999</v>
      </c>
      <c r="U5697">
        <v>92.000299999999996</v>
      </c>
      <c r="V5697">
        <v>162.06700000000001</v>
      </c>
      <c r="W5697">
        <v>0</v>
      </c>
      <c r="X5697">
        <v>248.98599999999999</v>
      </c>
      <c r="Y5697">
        <v>248.79300000000001</v>
      </c>
      <c r="Z5697">
        <v>61591.199999999997</v>
      </c>
      <c r="AA5697">
        <v>33.107399999999998</v>
      </c>
      <c r="AB5697">
        <v>60533</v>
      </c>
      <c r="AC5697">
        <v>58660.9</v>
      </c>
      <c r="AD5697">
        <v>58400.5</v>
      </c>
      <c r="AE5697">
        <v>58400.5</v>
      </c>
      <c r="AF5697">
        <v>57582.9</v>
      </c>
      <c r="AG5697">
        <v>57537.599999999999</v>
      </c>
      <c r="AH5697">
        <v>1547.99</v>
      </c>
      <c r="AI5697">
        <v>0</v>
      </c>
      <c r="AJ5697">
        <v>0</v>
      </c>
      <c r="AK5697">
        <v>70.239199999999997</v>
      </c>
      <c r="AL5697">
        <v>0</v>
      </c>
      <c r="AM5697">
        <v>57467.3</v>
      </c>
      <c r="AN5697">
        <v>950</v>
      </c>
      <c r="AO5697">
        <v>56239.5</v>
      </c>
      <c r="AP5697">
        <v>55958.2734375</v>
      </c>
    </row>
    <row r="5698" spans="1:42" x14ac:dyDescent="0.2">
      <c r="A5698">
        <v>5697</v>
      </c>
      <c r="B5698" s="1">
        <v>28728.333333333332</v>
      </c>
      <c r="C5698">
        <v>533</v>
      </c>
      <c r="D5698">
        <v>413</v>
      </c>
      <c r="E5698">
        <v>273</v>
      </c>
      <c r="F5698">
        <v>21.3</v>
      </c>
      <c r="G5698">
        <v>3.1</v>
      </c>
      <c r="H5698">
        <v>-9900</v>
      </c>
      <c r="I5698">
        <v>38.896999999999998</v>
      </c>
      <c r="J5698">
        <v>104.095</v>
      </c>
      <c r="K5698">
        <v>51.8523</v>
      </c>
      <c r="L5698">
        <v>0</v>
      </c>
      <c r="N5698">
        <v>533</v>
      </c>
      <c r="O5698">
        <v>255.422</v>
      </c>
      <c r="P5698">
        <v>272.041</v>
      </c>
      <c r="Q5698">
        <v>0.202823</v>
      </c>
      <c r="R5698">
        <v>248.04499999999999</v>
      </c>
      <c r="S5698">
        <v>254.68799999999999</v>
      </c>
      <c r="T5698">
        <v>0.202823</v>
      </c>
      <c r="U5698">
        <v>240.35400000000001</v>
      </c>
      <c r="V5698">
        <v>243.666</v>
      </c>
      <c r="W5698">
        <v>0</v>
      </c>
      <c r="X5698">
        <v>474.34</v>
      </c>
      <c r="Y5698">
        <v>473.95800000000003</v>
      </c>
      <c r="Z5698">
        <v>117329</v>
      </c>
      <c r="AA5698">
        <v>46.080800000000004</v>
      </c>
      <c r="AB5698">
        <v>117216</v>
      </c>
      <c r="AC5698">
        <v>107929</v>
      </c>
      <c r="AD5698">
        <v>107464</v>
      </c>
      <c r="AE5698">
        <v>107464</v>
      </c>
      <c r="AF5698">
        <v>105959</v>
      </c>
      <c r="AG5698">
        <v>105809</v>
      </c>
      <c r="AH5698">
        <v>1553.97</v>
      </c>
      <c r="AI5698">
        <v>0</v>
      </c>
      <c r="AJ5698">
        <v>0</v>
      </c>
      <c r="AK5698">
        <v>241.471</v>
      </c>
      <c r="AL5698">
        <v>0</v>
      </c>
      <c r="AM5698">
        <v>105568</v>
      </c>
      <c r="AN5698">
        <v>949.99900000000002</v>
      </c>
      <c r="AO5698">
        <v>103843</v>
      </c>
      <c r="AP5698">
        <v>103323.3671875</v>
      </c>
    </row>
    <row r="5699" spans="1:42" x14ac:dyDescent="0.2">
      <c r="A5699">
        <v>5698</v>
      </c>
      <c r="B5699" s="1">
        <v>28728.375</v>
      </c>
      <c r="C5699">
        <v>744</v>
      </c>
      <c r="D5699">
        <v>643</v>
      </c>
      <c r="E5699">
        <v>245</v>
      </c>
      <c r="F5699">
        <v>22.8</v>
      </c>
      <c r="G5699">
        <v>3.6</v>
      </c>
      <c r="H5699">
        <v>-9900</v>
      </c>
      <c r="I5699">
        <v>50.724699999999999</v>
      </c>
      <c r="J5699">
        <v>116.636</v>
      </c>
      <c r="K5699">
        <v>39.236800000000002</v>
      </c>
      <c r="L5699">
        <v>0</v>
      </c>
      <c r="N5699">
        <v>744</v>
      </c>
      <c r="O5699">
        <v>498.60500000000002</v>
      </c>
      <c r="P5699">
        <v>247.51400000000001</v>
      </c>
      <c r="Q5699">
        <v>0.28311399999999998</v>
      </c>
      <c r="R5699">
        <v>478.60899999999998</v>
      </c>
      <c r="S5699">
        <v>231.727</v>
      </c>
      <c r="T5699">
        <v>0.28311399999999998</v>
      </c>
      <c r="U5699">
        <v>471.654</v>
      </c>
      <c r="V5699">
        <v>221.69900000000001</v>
      </c>
      <c r="W5699">
        <v>0</v>
      </c>
      <c r="X5699">
        <v>679.48599999999999</v>
      </c>
      <c r="Y5699">
        <v>678.98299999999995</v>
      </c>
      <c r="Z5699">
        <v>168088</v>
      </c>
      <c r="AA5699">
        <v>57.502000000000002</v>
      </c>
      <c r="AB5699">
        <v>168685</v>
      </c>
      <c r="AC5699">
        <v>147772</v>
      </c>
      <c r="AD5699">
        <v>147179</v>
      </c>
      <c r="AE5699">
        <v>147179</v>
      </c>
      <c r="AF5699">
        <v>145118</v>
      </c>
      <c r="AG5699">
        <v>144828</v>
      </c>
      <c r="AH5699">
        <v>1527.38</v>
      </c>
      <c r="AI5699">
        <v>0</v>
      </c>
      <c r="AJ5699">
        <v>0</v>
      </c>
      <c r="AK5699">
        <v>449.10199999999998</v>
      </c>
      <c r="AL5699">
        <v>0</v>
      </c>
      <c r="AM5699">
        <v>144379</v>
      </c>
      <c r="AN5699">
        <v>950</v>
      </c>
      <c r="AO5699">
        <v>141915</v>
      </c>
      <c r="AP5699">
        <v>141205.625</v>
      </c>
    </row>
    <row r="5700" spans="1:42" x14ac:dyDescent="0.2">
      <c r="A5700">
        <v>5699</v>
      </c>
      <c r="B5700" s="1">
        <v>28728.416666666668</v>
      </c>
      <c r="C5700">
        <v>856</v>
      </c>
      <c r="D5700">
        <v>728</v>
      </c>
      <c r="E5700">
        <v>218</v>
      </c>
      <c r="F5700">
        <v>23.5</v>
      </c>
      <c r="G5700">
        <v>3.6</v>
      </c>
      <c r="H5700">
        <v>-9900</v>
      </c>
      <c r="I5700">
        <v>60.946599999999997</v>
      </c>
      <c r="J5700">
        <v>135.845</v>
      </c>
      <c r="K5700">
        <v>27.820699999999999</v>
      </c>
      <c r="L5700">
        <v>0</v>
      </c>
      <c r="N5700">
        <v>856</v>
      </c>
      <c r="O5700">
        <v>644.71900000000005</v>
      </c>
      <c r="P5700">
        <v>222.571</v>
      </c>
      <c r="Q5700">
        <v>0.32573400000000002</v>
      </c>
      <c r="R5700">
        <v>604.04499999999996</v>
      </c>
      <c r="S5700">
        <v>208.327</v>
      </c>
      <c r="T5700">
        <v>0.32573400000000002</v>
      </c>
      <c r="U5700">
        <v>600.11199999999997</v>
      </c>
      <c r="V5700">
        <v>199.31200000000001</v>
      </c>
      <c r="W5700">
        <v>0</v>
      </c>
      <c r="X5700">
        <v>783.43600000000004</v>
      </c>
      <c r="Y5700">
        <v>782.79399999999998</v>
      </c>
      <c r="Z5700">
        <v>193787</v>
      </c>
      <c r="AA5700">
        <v>63.507599999999996</v>
      </c>
      <c r="AB5700">
        <v>194496</v>
      </c>
      <c r="AC5700">
        <v>165255</v>
      </c>
      <c r="AD5700">
        <v>164544</v>
      </c>
      <c r="AE5700">
        <v>164544</v>
      </c>
      <c r="AF5700">
        <v>162239</v>
      </c>
      <c r="AG5700">
        <v>161861</v>
      </c>
      <c r="AH5700">
        <v>1498.59</v>
      </c>
      <c r="AI5700">
        <v>0</v>
      </c>
      <c r="AJ5700">
        <v>0</v>
      </c>
      <c r="AK5700">
        <v>538.197</v>
      </c>
      <c r="AL5700">
        <v>0</v>
      </c>
      <c r="AM5700">
        <v>161323</v>
      </c>
      <c r="AN5700">
        <v>950</v>
      </c>
      <c r="AO5700">
        <v>158516</v>
      </c>
      <c r="AP5700">
        <v>157723.921875</v>
      </c>
    </row>
    <row r="5701" spans="1:42" x14ac:dyDescent="0.2">
      <c r="A5701">
        <v>5700</v>
      </c>
      <c r="B5701" s="1">
        <v>28728.458333333332</v>
      </c>
      <c r="C5701">
        <v>918</v>
      </c>
      <c r="D5701">
        <v>801</v>
      </c>
      <c r="E5701">
        <v>178</v>
      </c>
      <c r="F5701">
        <v>24.3</v>
      </c>
      <c r="G5701">
        <v>3.6</v>
      </c>
      <c r="H5701">
        <v>-9900</v>
      </c>
      <c r="I5701">
        <v>67.109399999999994</v>
      </c>
      <c r="J5701">
        <v>166.98099999999999</v>
      </c>
      <c r="K5701">
        <v>20.028700000000001</v>
      </c>
      <c r="L5701">
        <v>0</v>
      </c>
      <c r="N5701">
        <v>918</v>
      </c>
      <c r="O5701">
        <v>754.24199999999996</v>
      </c>
      <c r="P5701">
        <v>182.63499999999999</v>
      </c>
      <c r="Q5701">
        <v>0.349327</v>
      </c>
      <c r="R5701">
        <v>717.28300000000002</v>
      </c>
      <c r="S5701">
        <v>170.876</v>
      </c>
      <c r="T5701">
        <v>0.349327</v>
      </c>
      <c r="U5701">
        <v>714.97199999999998</v>
      </c>
      <c r="V5701">
        <v>163.482</v>
      </c>
      <c r="W5701">
        <v>0</v>
      </c>
      <c r="X5701">
        <v>860.88499999999999</v>
      </c>
      <c r="Y5701">
        <v>859.62199999999996</v>
      </c>
      <c r="Z5701">
        <v>212802</v>
      </c>
      <c r="AA5701">
        <v>68.234200000000001</v>
      </c>
      <c r="AB5701">
        <v>213520</v>
      </c>
      <c r="AC5701">
        <v>177581</v>
      </c>
      <c r="AD5701">
        <v>177094</v>
      </c>
      <c r="AE5701">
        <v>177094</v>
      </c>
      <c r="AF5701">
        <v>174614</v>
      </c>
      <c r="AG5701">
        <v>174175</v>
      </c>
      <c r="AH5701">
        <v>1506.85</v>
      </c>
      <c r="AI5701">
        <v>0</v>
      </c>
      <c r="AJ5701">
        <v>0</v>
      </c>
      <c r="AK5701">
        <v>601.29100000000005</v>
      </c>
      <c r="AL5701">
        <v>0</v>
      </c>
      <c r="AM5701">
        <v>173573</v>
      </c>
      <c r="AN5701">
        <v>950</v>
      </c>
      <c r="AO5701">
        <v>170495</v>
      </c>
      <c r="AP5701">
        <v>169642.625</v>
      </c>
    </row>
    <row r="5702" spans="1:42" x14ac:dyDescent="0.2">
      <c r="A5702">
        <v>5701</v>
      </c>
      <c r="B5702" s="1">
        <v>28728.5</v>
      </c>
      <c r="C5702">
        <v>894</v>
      </c>
      <c r="D5702">
        <v>783</v>
      </c>
      <c r="E5702">
        <v>177</v>
      </c>
      <c r="F5702">
        <v>25</v>
      </c>
      <c r="G5702">
        <v>3.6</v>
      </c>
      <c r="H5702">
        <v>-9900</v>
      </c>
      <c r="I5702">
        <v>65.802000000000007</v>
      </c>
      <c r="J5702">
        <v>204.35599999999999</v>
      </c>
      <c r="K5702">
        <v>20.4937</v>
      </c>
      <c r="L5702">
        <v>0</v>
      </c>
      <c r="N5702">
        <v>894</v>
      </c>
      <c r="O5702">
        <v>736.16499999999996</v>
      </c>
      <c r="P5702">
        <v>182.50700000000001</v>
      </c>
      <c r="Q5702">
        <v>0.340194</v>
      </c>
      <c r="R5702">
        <v>723.64</v>
      </c>
      <c r="S5702">
        <v>170.68799999999999</v>
      </c>
      <c r="T5702">
        <v>0.340194</v>
      </c>
      <c r="U5702">
        <v>721.18499999999995</v>
      </c>
      <c r="V5702">
        <v>163.303</v>
      </c>
      <c r="W5702">
        <v>0</v>
      </c>
      <c r="X5702">
        <v>866.79899999999998</v>
      </c>
      <c r="Y5702">
        <v>866.17200000000003</v>
      </c>
      <c r="Z5702">
        <v>214427</v>
      </c>
      <c r="AA5702">
        <v>69.268900000000002</v>
      </c>
      <c r="AB5702">
        <v>215238</v>
      </c>
      <c r="AC5702">
        <v>179114</v>
      </c>
      <c r="AD5702">
        <v>178410</v>
      </c>
      <c r="AE5702">
        <v>178410</v>
      </c>
      <c r="AF5702">
        <v>175912</v>
      </c>
      <c r="AG5702">
        <v>175505</v>
      </c>
      <c r="AH5702">
        <v>1560.79</v>
      </c>
      <c r="AI5702">
        <v>0</v>
      </c>
      <c r="AJ5702">
        <v>0</v>
      </c>
      <c r="AK5702">
        <v>654.84799999999996</v>
      </c>
      <c r="AL5702">
        <v>0</v>
      </c>
      <c r="AM5702">
        <v>174851</v>
      </c>
      <c r="AN5702">
        <v>950</v>
      </c>
      <c r="AO5702">
        <v>171751</v>
      </c>
      <c r="AP5702">
        <v>170891.859375</v>
      </c>
    </row>
    <row r="5703" spans="1:42" x14ac:dyDescent="0.2">
      <c r="A5703">
        <v>5702</v>
      </c>
      <c r="B5703" s="1">
        <v>28728.541666666668</v>
      </c>
      <c r="C5703">
        <v>859</v>
      </c>
      <c r="D5703">
        <v>813</v>
      </c>
      <c r="E5703">
        <v>168</v>
      </c>
      <c r="F5703">
        <v>24.6</v>
      </c>
      <c r="G5703">
        <v>3.9</v>
      </c>
      <c r="H5703">
        <v>-9900</v>
      </c>
      <c r="I5703">
        <v>57.933199999999999</v>
      </c>
      <c r="J5703">
        <v>231.27699999999999</v>
      </c>
      <c r="K5703">
        <v>28.761800000000001</v>
      </c>
      <c r="L5703">
        <v>0</v>
      </c>
      <c r="N5703">
        <v>859</v>
      </c>
      <c r="O5703">
        <v>714.40599999999995</v>
      </c>
      <c r="P5703">
        <v>173.92599999999999</v>
      </c>
      <c r="Q5703">
        <v>0.32687500000000003</v>
      </c>
      <c r="R5703">
        <v>714.40599999999995</v>
      </c>
      <c r="S5703">
        <v>162.59800000000001</v>
      </c>
      <c r="T5703">
        <v>0.32687500000000003</v>
      </c>
      <c r="U5703">
        <v>709.35599999999999</v>
      </c>
      <c r="V5703">
        <v>155.56399999999999</v>
      </c>
      <c r="W5703">
        <v>0</v>
      </c>
      <c r="X5703">
        <v>847.62099999999998</v>
      </c>
      <c r="Y5703">
        <v>847.53899999999999</v>
      </c>
      <c r="Z5703">
        <v>209825</v>
      </c>
      <c r="AA5703">
        <v>67.329400000000007</v>
      </c>
      <c r="AB5703">
        <v>210685</v>
      </c>
      <c r="AC5703">
        <v>177380</v>
      </c>
      <c r="AD5703">
        <v>177117</v>
      </c>
      <c r="AE5703">
        <v>177117</v>
      </c>
      <c r="AF5703">
        <v>174636</v>
      </c>
      <c r="AG5703">
        <v>174257</v>
      </c>
      <c r="AH5703">
        <v>1598.29</v>
      </c>
      <c r="AI5703">
        <v>0</v>
      </c>
      <c r="AJ5703">
        <v>0</v>
      </c>
      <c r="AK5703">
        <v>673.05700000000002</v>
      </c>
      <c r="AL5703">
        <v>0</v>
      </c>
      <c r="AM5703">
        <v>173584</v>
      </c>
      <c r="AN5703">
        <v>950</v>
      </c>
      <c r="AO5703">
        <v>170515</v>
      </c>
      <c r="AP5703">
        <v>169662.5</v>
      </c>
    </row>
    <row r="5704" spans="1:42" x14ac:dyDescent="0.2">
      <c r="A5704">
        <v>5703</v>
      </c>
      <c r="B5704" s="1">
        <v>28728.583333333332</v>
      </c>
      <c r="C5704">
        <v>713</v>
      </c>
      <c r="D5704">
        <v>762</v>
      </c>
      <c r="E5704">
        <v>153</v>
      </c>
      <c r="F5704">
        <v>24.3</v>
      </c>
      <c r="G5704">
        <v>4.3</v>
      </c>
      <c r="H5704">
        <v>-9900</v>
      </c>
      <c r="I5704">
        <v>47.015000000000001</v>
      </c>
      <c r="J5704">
        <v>247.773</v>
      </c>
      <c r="K5704">
        <v>40.305100000000003</v>
      </c>
      <c r="L5704">
        <v>0</v>
      </c>
      <c r="N5704">
        <v>713</v>
      </c>
      <c r="O5704">
        <v>583.27700000000004</v>
      </c>
      <c r="P5704">
        <v>159.59299999999999</v>
      </c>
      <c r="Q5704">
        <v>0.271318</v>
      </c>
      <c r="R5704">
        <v>488.22699999999998</v>
      </c>
      <c r="S5704">
        <v>149.124</v>
      </c>
      <c r="T5704">
        <v>0.271318</v>
      </c>
      <c r="U5704">
        <v>480.40800000000002</v>
      </c>
      <c r="V5704">
        <v>142.673</v>
      </c>
      <c r="W5704">
        <v>0</v>
      </c>
      <c r="X5704">
        <v>610.62</v>
      </c>
      <c r="Y5704">
        <v>611.02300000000002</v>
      </c>
      <c r="Z5704">
        <v>151270</v>
      </c>
      <c r="AA5704">
        <v>54.549700000000001</v>
      </c>
      <c r="AB5704">
        <v>151627</v>
      </c>
      <c r="AC5704">
        <v>133175</v>
      </c>
      <c r="AD5704">
        <v>131632</v>
      </c>
      <c r="AE5704">
        <v>131632</v>
      </c>
      <c r="AF5704">
        <v>127651</v>
      </c>
      <c r="AG5704">
        <v>127385</v>
      </c>
      <c r="AH5704">
        <v>1482.13</v>
      </c>
      <c r="AI5704">
        <v>0</v>
      </c>
      <c r="AJ5704">
        <v>0</v>
      </c>
      <c r="AK5704">
        <v>102.56</v>
      </c>
      <c r="AL5704">
        <v>0</v>
      </c>
      <c r="AM5704">
        <v>127283</v>
      </c>
      <c r="AN5704">
        <v>947.61699999999996</v>
      </c>
      <c r="AO5704">
        <v>125107</v>
      </c>
      <c r="AP5704">
        <v>124481.3515625</v>
      </c>
    </row>
    <row r="5705" spans="1:42" x14ac:dyDescent="0.2">
      <c r="A5705">
        <v>5704</v>
      </c>
      <c r="B5705" s="1">
        <v>28728.625</v>
      </c>
      <c r="C5705">
        <v>529</v>
      </c>
      <c r="D5705">
        <v>691</v>
      </c>
      <c r="E5705">
        <v>129</v>
      </c>
      <c r="F5705">
        <v>23.9</v>
      </c>
      <c r="G5705">
        <v>4.5999999999999996</v>
      </c>
      <c r="H5705">
        <v>-9900</v>
      </c>
      <c r="I5705">
        <v>34.912999999999997</v>
      </c>
      <c r="J5705">
        <v>259.04199999999997</v>
      </c>
      <c r="K5705">
        <v>52.961500000000001</v>
      </c>
      <c r="L5705">
        <v>0</v>
      </c>
      <c r="N5705">
        <v>529</v>
      </c>
      <c r="O5705">
        <v>420.529</v>
      </c>
      <c r="P5705">
        <v>134.67599999999999</v>
      </c>
      <c r="Q5705">
        <v>0.20130000000000001</v>
      </c>
      <c r="R5705">
        <v>295.67200000000003</v>
      </c>
      <c r="S5705">
        <v>125.782</v>
      </c>
      <c r="T5705">
        <v>0.20130000000000001</v>
      </c>
      <c r="U5705">
        <v>285.322</v>
      </c>
      <c r="V5705">
        <v>120.342</v>
      </c>
      <c r="W5705">
        <v>0</v>
      </c>
      <c r="X5705">
        <v>397.55</v>
      </c>
      <c r="Y5705">
        <v>397.48700000000002</v>
      </c>
      <c r="Z5705">
        <v>98413.4</v>
      </c>
      <c r="AA5705">
        <v>43.311500000000002</v>
      </c>
      <c r="AB5705">
        <v>98040</v>
      </c>
      <c r="AC5705">
        <v>89913</v>
      </c>
      <c r="AD5705">
        <v>89652.1</v>
      </c>
      <c r="AE5705">
        <v>89652.1</v>
      </c>
      <c r="AF5705">
        <v>87349.2</v>
      </c>
      <c r="AG5705">
        <v>87219.199999999997</v>
      </c>
      <c r="AH5705">
        <v>1511.66</v>
      </c>
      <c r="AI5705">
        <v>0</v>
      </c>
      <c r="AJ5705">
        <v>0</v>
      </c>
      <c r="AK5705">
        <v>-379.209</v>
      </c>
      <c r="AL5705">
        <v>0</v>
      </c>
      <c r="AM5705">
        <v>87598.5</v>
      </c>
      <c r="AN5705">
        <v>950</v>
      </c>
      <c r="AO5705">
        <v>86030.8</v>
      </c>
      <c r="AP5705">
        <v>85600.6328125</v>
      </c>
    </row>
    <row r="5706" spans="1:42" x14ac:dyDescent="0.2">
      <c r="A5706">
        <v>5705</v>
      </c>
      <c r="B5706" s="1">
        <v>28728.666666666668</v>
      </c>
      <c r="C5706">
        <v>307</v>
      </c>
      <c r="D5706">
        <v>553</v>
      </c>
      <c r="E5706">
        <v>94</v>
      </c>
      <c r="F5706">
        <v>23</v>
      </c>
      <c r="G5706">
        <v>4.0999999999999996</v>
      </c>
      <c r="H5706">
        <v>-9900</v>
      </c>
      <c r="I5706">
        <v>22.375299999999999</v>
      </c>
      <c r="J5706">
        <v>267.95600000000002</v>
      </c>
      <c r="K5706">
        <v>65.994200000000006</v>
      </c>
      <c r="L5706">
        <v>0</v>
      </c>
      <c r="N5706">
        <v>307</v>
      </c>
      <c r="O5706">
        <v>227.36600000000001</v>
      </c>
      <c r="P5706">
        <v>98.225099999999998</v>
      </c>
      <c r="Q5706">
        <v>0.116823</v>
      </c>
      <c r="R5706">
        <v>171.589</v>
      </c>
      <c r="S5706">
        <v>91.678100000000001</v>
      </c>
      <c r="T5706">
        <v>0.116823</v>
      </c>
      <c r="U5706">
        <v>158.43100000000001</v>
      </c>
      <c r="V5706">
        <v>87.713300000000004</v>
      </c>
      <c r="W5706">
        <v>0</v>
      </c>
      <c r="X5706">
        <v>241.221</v>
      </c>
      <c r="Y5706">
        <v>241.18100000000001</v>
      </c>
      <c r="Z5706">
        <v>59706.3</v>
      </c>
      <c r="AA5706">
        <v>35.049199999999999</v>
      </c>
      <c r="AB5706">
        <v>58681.599999999999</v>
      </c>
      <c r="AC5706">
        <v>56122.7</v>
      </c>
      <c r="AD5706">
        <v>55740.6</v>
      </c>
      <c r="AE5706">
        <v>55740.6</v>
      </c>
      <c r="AF5706">
        <v>54045.8</v>
      </c>
      <c r="AG5706">
        <v>53983.5</v>
      </c>
      <c r="AH5706">
        <v>1370.86</v>
      </c>
      <c r="AI5706">
        <v>0</v>
      </c>
      <c r="AJ5706">
        <v>0</v>
      </c>
      <c r="AK5706">
        <v>-185.12</v>
      </c>
      <c r="AL5706">
        <v>0</v>
      </c>
      <c r="AM5706">
        <v>54168.6</v>
      </c>
      <c r="AN5706">
        <v>941.91200000000003</v>
      </c>
      <c r="AO5706">
        <v>53022.3</v>
      </c>
      <c r="AP5706">
        <v>52757.22265625</v>
      </c>
    </row>
    <row r="5707" spans="1:42" x14ac:dyDescent="0.2">
      <c r="A5707">
        <v>5706</v>
      </c>
      <c r="B5707" s="1">
        <v>28728.708333333332</v>
      </c>
      <c r="C5707">
        <v>101</v>
      </c>
      <c r="D5707">
        <v>277</v>
      </c>
      <c r="E5707">
        <v>52</v>
      </c>
      <c r="F5707">
        <v>22</v>
      </c>
      <c r="G5707">
        <v>3.6</v>
      </c>
      <c r="H5707">
        <v>-9900</v>
      </c>
      <c r="I5707">
        <v>9.7649899999999992</v>
      </c>
      <c r="J5707">
        <v>275.964</v>
      </c>
      <c r="K5707">
        <v>79.081900000000005</v>
      </c>
      <c r="L5707">
        <v>0</v>
      </c>
      <c r="N5707">
        <v>101</v>
      </c>
      <c r="O5707">
        <v>54.651899999999998</v>
      </c>
      <c r="P5707">
        <v>54.172400000000003</v>
      </c>
      <c r="Q5707">
        <v>3.8433500000000002E-2</v>
      </c>
      <c r="R5707">
        <v>24.288</v>
      </c>
      <c r="S5707">
        <v>50.490699999999997</v>
      </c>
      <c r="T5707">
        <v>3.8433500000000002E-2</v>
      </c>
      <c r="U5707">
        <v>18.845099999999999</v>
      </c>
      <c r="V5707">
        <v>48.3078</v>
      </c>
      <c r="W5707">
        <v>0</v>
      </c>
      <c r="X5707">
        <v>65.809799999999996</v>
      </c>
      <c r="Y5707">
        <v>65.809299999999993</v>
      </c>
      <c r="Z5707">
        <v>16292.9</v>
      </c>
      <c r="AA5707">
        <v>25.363399999999999</v>
      </c>
      <c r="AB5707">
        <v>14925.4</v>
      </c>
      <c r="AC5707">
        <v>14877.2</v>
      </c>
      <c r="AD5707">
        <v>14710</v>
      </c>
      <c r="AE5707">
        <v>14710</v>
      </c>
      <c r="AF5707">
        <v>14504</v>
      </c>
      <c r="AG5707">
        <v>14498.9</v>
      </c>
      <c r="AH5707">
        <v>1234.96</v>
      </c>
      <c r="AI5707">
        <v>0</v>
      </c>
      <c r="AJ5707">
        <v>0</v>
      </c>
      <c r="AK5707">
        <v>2.5082599999999999</v>
      </c>
      <c r="AL5707">
        <v>0</v>
      </c>
      <c r="AM5707">
        <v>14496.4</v>
      </c>
      <c r="AN5707">
        <v>950</v>
      </c>
      <c r="AO5707">
        <v>13906.5</v>
      </c>
      <c r="AP5707">
        <v>13836.9638671875</v>
      </c>
    </row>
    <row r="5708" spans="1:42" x14ac:dyDescent="0.2">
      <c r="A5708">
        <v>5707</v>
      </c>
      <c r="B5708" s="1">
        <v>28728.75</v>
      </c>
      <c r="C5708">
        <v>10</v>
      </c>
      <c r="D5708">
        <v>7</v>
      </c>
      <c r="E5708">
        <v>9</v>
      </c>
      <c r="F5708">
        <v>21.1</v>
      </c>
      <c r="G5708">
        <v>3.1</v>
      </c>
      <c r="H5708">
        <v>-9900</v>
      </c>
      <c r="I5708">
        <v>-2.6642000000000001</v>
      </c>
      <c r="J5708">
        <v>283.96100000000001</v>
      </c>
      <c r="K5708">
        <v>89.615200000000002</v>
      </c>
      <c r="L5708">
        <v>0</v>
      </c>
      <c r="N5708">
        <v>10</v>
      </c>
      <c r="O5708">
        <v>7.7185799999999999E-2</v>
      </c>
      <c r="P5708">
        <v>8.1585699999999992</v>
      </c>
      <c r="Q5708">
        <v>3.8053000000000002E-3</v>
      </c>
      <c r="R5708">
        <v>0</v>
      </c>
      <c r="S5708">
        <v>7.6265700000000001</v>
      </c>
      <c r="T5708">
        <v>0</v>
      </c>
      <c r="U5708">
        <v>0</v>
      </c>
      <c r="V5708">
        <v>7.2966199999999999</v>
      </c>
      <c r="W5708">
        <v>0</v>
      </c>
      <c r="X5708">
        <v>7.15069</v>
      </c>
      <c r="Y5708">
        <v>7.1501099999999997</v>
      </c>
      <c r="Z5708">
        <v>1770.11</v>
      </c>
      <c r="AA5708">
        <v>21.473800000000001</v>
      </c>
      <c r="AB5708">
        <v>943.38800000000003</v>
      </c>
      <c r="AC5708">
        <v>948.26099999999997</v>
      </c>
      <c r="AD5708">
        <v>940.66300000000001</v>
      </c>
      <c r="AE5708">
        <v>940.66300000000001</v>
      </c>
      <c r="AF5708">
        <v>927.49300000000005</v>
      </c>
      <c r="AG5708">
        <v>927.48099999999999</v>
      </c>
      <c r="AH5708">
        <v>1472.07</v>
      </c>
      <c r="AI5708">
        <v>0</v>
      </c>
      <c r="AJ5708">
        <v>0</v>
      </c>
      <c r="AK5708">
        <v>1.71801E-2</v>
      </c>
      <c r="AL5708">
        <v>0</v>
      </c>
      <c r="AM5708">
        <v>927.46400000000006</v>
      </c>
      <c r="AN5708">
        <v>950</v>
      </c>
      <c r="AO5708">
        <v>880.20399999999995</v>
      </c>
      <c r="AP5708">
        <v>875.80261230468795</v>
      </c>
    </row>
    <row r="5709" spans="1:42" x14ac:dyDescent="0.2">
      <c r="A5709">
        <v>5708</v>
      </c>
      <c r="B5709" s="1">
        <v>28728.791666666668</v>
      </c>
      <c r="C5709">
        <v>0</v>
      </c>
      <c r="D5709">
        <v>0</v>
      </c>
      <c r="E5709">
        <v>0</v>
      </c>
      <c r="F5709">
        <v>21.1</v>
      </c>
      <c r="G5709">
        <v>2.8</v>
      </c>
      <c r="H5709">
        <v>-9900</v>
      </c>
    </row>
    <row r="5710" spans="1:42" x14ac:dyDescent="0.2">
      <c r="A5710">
        <v>5709</v>
      </c>
      <c r="B5710" s="1">
        <v>28728.833333333332</v>
      </c>
      <c r="C5710">
        <v>0</v>
      </c>
      <c r="D5710">
        <v>0</v>
      </c>
      <c r="E5710">
        <v>0</v>
      </c>
      <c r="F5710">
        <v>21.1</v>
      </c>
      <c r="G5710">
        <v>2.4</v>
      </c>
      <c r="H5710">
        <v>-9900</v>
      </c>
    </row>
    <row r="5711" spans="1:42" x14ac:dyDescent="0.2">
      <c r="A5711">
        <v>5710</v>
      </c>
      <c r="B5711" s="1">
        <v>28728.875</v>
      </c>
      <c r="C5711">
        <v>0</v>
      </c>
      <c r="D5711">
        <v>0</v>
      </c>
      <c r="E5711">
        <v>0</v>
      </c>
      <c r="F5711">
        <v>21.1</v>
      </c>
      <c r="G5711">
        <v>2.1</v>
      </c>
      <c r="H5711">
        <v>-9900</v>
      </c>
    </row>
    <row r="5712" spans="1:42" x14ac:dyDescent="0.2">
      <c r="A5712">
        <v>5711</v>
      </c>
      <c r="B5712" s="1">
        <v>28728.916666666668</v>
      </c>
      <c r="C5712">
        <v>0</v>
      </c>
      <c r="D5712">
        <v>0</v>
      </c>
      <c r="E5712">
        <v>0</v>
      </c>
      <c r="F5712">
        <v>20.9</v>
      </c>
      <c r="G5712">
        <v>1.9</v>
      </c>
      <c r="H5712">
        <v>-9900</v>
      </c>
    </row>
    <row r="5713" spans="1:42" x14ac:dyDescent="0.2">
      <c r="A5713">
        <v>5712</v>
      </c>
      <c r="B5713" s="1">
        <v>28728.958333333332</v>
      </c>
      <c r="C5713">
        <v>0</v>
      </c>
      <c r="D5713">
        <v>0</v>
      </c>
      <c r="E5713">
        <v>0</v>
      </c>
      <c r="F5713">
        <v>20.8</v>
      </c>
      <c r="G5713">
        <v>1.7</v>
      </c>
      <c r="H5713">
        <v>-9900</v>
      </c>
    </row>
    <row r="5714" spans="1:42" x14ac:dyDescent="0.2">
      <c r="A5714">
        <v>5713</v>
      </c>
      <c r="B5714" s="1">
        <v>28729</v>
      </c>
      <c r="C5714">
        <v>0</v>
      </c>
      <c r="D5714">
        <v>0</v>
      </c>
      <c r="E5714">
        <v>0</v>
      </c>
      <c r="F5714">
        <v>20.6</v>
      </c>
      <c r="G5714">
        <v>1.5</v>
      </c>
      <c r="H5714">
        <v>-9900</v>
      </c>
    </row>
    <row r="5715" spans="1:42" x14ac:dyDescent="0.2">
      <c r="A5715">
        <v>5714</v>
      </c>
      <c r="B5715" s="1">
        <v>28729.041666666668</v>
      </c>
      <c r="C5715">
        <v>0</v>
      </c>
      <c r="D5715">
        <v>0</v>
      </c>
      <c r="E5715">
        <v>0</v>
      </c>
      <c r="F5715">
        <v>20.6</v>
      </c>
      <c r="G5715">
        <v>2.2000000000000002</v>
      </c>
      <c r="H5715">
        <v>-9900</v>
      </c>
    </row>
    <row r="5716" spans="1:42" x14ac:dyDescent="0.2">
      <c r="A5716">
        <v>5715</v>
      </c>
      <c r="B5716" s="1">
        <v>28729.083333333332</v>
      </c>
      <c r="C5716">
        <v>0</v>
      </c>
      <c r="D5716">
        <v>0</v>
      </c>
      <c r="E5716">
        <v>0</v>
      </c>
      <c r="F5716">
        <v>20.6</v>
      </c>
      <c r="G5716">
        <v>2.9</v>
      </c>
      <c r="H5716">
        <v>-9900</v>
      </c>
    </row>
    <row r="5717" spans="1:42" x14ac:dyDescent="0.2">
      <c r="A5717">
        <v>5716</v>
      </c>
      <c r="B5717" s="1">
        <v>28729.125</v>
      </c>
      <c r="C5717">
        <v>0</v>
      </c>
      <c r="D5717">
        <v>0</v>
      </c>
      <c r="E5717">
        <v>0</v>
      </c>
      <c r="F5717">
        <v>20.6</v>
      </c>
      <c r="G5717">
        <v>3.6</v>
      </c>
      <c r="H5717">
        <v>-9900</v>
      </c>
    </row>
    <row r="5718" spans="1:42" x14ac:dyDescent="0.2">
      <c r="A5718">
        <v>5717</v>
      </c>
      <c r="B5718" s="1">
        <v>28729.166666666668</v>
      </c>
      <c r="C5718">
        <v>0</v>
      </c>
      <c r="D5718">
        <v>0</v>
      </c>
      <c r="E5718">
        <v>0</v>
      </c>
      <c r="F5718">
        <v>20.399999999999999</v>
      </c>
      <c r="G5718">
        <v>3.1</v>
      </c>
      <c r="H5718">
        <v>-9900</v>
      </c>
    </row>
    <row r="5719" spans="1:42" x14ac:dyDescent="0.2">
      <c r="A5719">
        <v>5718</v>
      </c>
      <c r="B5719" s="1">
        <v>28729.208333333332</v>
      </c>
      <c r="C5719">
        <v>19</v>
      </c>
      <c r="D5719">
        <v>1</v>
      </c>
      <c r="E5719">
        <v>19</v>
      </c>
      <c r="F5719">
        <v>20.2</v>
      </c>
      <c r="G5719">
        <v>2.6</v>
      </c>
      <c r="H5719">
        <v>-9900</v>
      </c>
      <c r="I5719">
        <v>1.23275</v>
      </c>
      <c r="J5719">
        <v>78.81</v>
      </c>
      <c r="K5719">
        <v>89.220200000000006</v>
      </c>
      <c r="L5719">
        <v>0</v>
      </c>
      <c r="N5719">
        <v>19</v>
      </c>
      <c r="O5719">
        <v>0</v>
      </c>
      <c r="P5719">
        <v>17.2273</v>
      </c>
      <c r="Q5719">
        <v>7.2300699999999999E-3</v>
      </c>
      <c r="R5719">
        <v>0</v>
      </c>
      <c r="S5719">
        <v>16.122199999999999</v>
      </c>
      <c r="T5719">
        <v>7.2300699999999999E-3</v>
      </c>
      <c r="U5719">
        <v>0</v>
      </c>
      <c r="V5719">
        <v>15.4246</v>
      </c>
      <c r="W5719">
        <v>0</v>
      </c>
      <c r="X5719">
        <v>15.116099999999999</v>
      </c>
      <c r="Y5719">
        <v>15.1029</v>
      </c>
      <c r="Z5719">
        <v>3738.89</v>
      </c>
      <c r="AA5719">
        <v>21.0078</v>
      </c>
      <c r="AB5719">
        <v>2728.31</v>
      </c>
      <c r="AC5719">
        <v>2763.52</v>
      </c>
      <c r="AD5719">
        <v>2744.29</v>
      </c>
      <c r="AE5719">
        <v>2744.29</v>
      </c>
      <c r="AF5719">
        <v>2705.87</v>
      </c>
      <c r="AG5719">
        <v>2705.75</v>
      </c>
      <c r="AH5719">
        <v>1417.89</v>
      </c>
      <c r="AI5719">
        <v>0</v>
      </c>
      <c r="AJ5719">
        <v>0</v>
      </c>
      <c r="AK5719">
        <v>0.13908899999999999</v>
      </c>
      <c r="AL5719">
        <v>0</v>
      </c>
      <c r="AM5719">
        <v>2705.61</v>
      </c>
      <c r="AN5719">
        <v>950</v>
      </c>
      <c r="AO5719">
        <v>2571.48</v>
      </c>
      <c r="AP5719">
        <v>2558.61767578125</v>
      </c>
    </row>
    <row r="5720" spans="1:42" x14ac:dyDescent="0.2">
      <c r="A5720">
        <v>5719</v>
      </c>
      <c r="B5720" s="1">
        <v>28729.25</v>
      </c>
      <c r="C5720">
        <v>60</v>
      </c>
      <c r="D5720">
        <v>1</v>
      </c>
      <c r="E5720">
        <v>59</v>
      </c>
      <c r="F5720">
        <v>20</v>
      </c>
      <c r="G5720">
        <v>2.1</v>
      </c>
      <c r="H5720">
        <v>-9900</v>
      </c>
      <c r="I5720">
        <v>13.735900000000001</v>
      </c>
      <c r="J5720">
        <v>86.759</v>
      </c>
      <c r="K5720">
        <v>78.049700000000001</v>
      </c>
      <c r="L5720">
        <v>0</v>
      </c>
      <c r="N5720">
        <v>60</v>
      </c>
      <c r="O5720">
        <v>0.87098600000000004</v>
      </c>
      <c r="P5720">
        <v>58.372500000000002</v>
      </c>
      <c r="Q5720">
        <v>2.2831799999999999E-2</v>
      </c>
      <c r="R5720">
        <v>0.830982</v>
      </c>
      <c r="S5720">
        <v>54.600099999999998</v>
      </c>
      <c r="T5720">
        <v>2.2831799999999999E-2</v>
      </c>
      <c r="U5720">
        <v>0.66990000000000005</v>
      </c>
      <c r="V5720">
        <v>52.2378</v>
      </c>
      <c r="W5720">
        <v>0</v>
      </c>
      <c r="X5720">
        <v>51.849499999999999</v>
      </c>
      <c r="Y5720">
        <v>51.828600000000002</v>
      </c>
      <c r="Z5720">
        <v>12830.8</v>
      </c>
      <c r="AA5720">
        <v>22.835999999999999</v>
      </c>
      <c r="AB5720">
        <v>11484.1</v>
      </c>
      <c r="AC5720">
        <v>11577</v>
      </c>
      <c r="AD5720">
        <v>11532.2</v>
      </c>
      <c r="AE5720">
        <v>11532.2</v>
      </c>
      <c r="AF5720">
        <v>11370.8</v>
      </c>
      <c r="AG5720">
        <v>11369.1</v>
      </c>
      <c r="AH5720">
        <v>1560.1</v>
      </c>
      <c r="AI5720">
        <v>0</v>
      </c>
      <c r="AJ5720">
        <v>0</v>
      </c>
      <c r="AK5720">
        <v>2.8103799999999999</v>
      </c>
      <c r="AL5720">
        <v>0</v>
      </c>
      <c r="AM5720">
        <v>11366.3</v>
      </c>
      <c r="AN5720">
        <v>950</v>
      </c>
      <c r="AO5720">
        <v>10878.9</v>
      </c>
      <c r="AP5720">
        <v>10824.4609375</v>
      </c>
    </row>
    <row r="5721" spans="1:42" x14ac:dyDescent="0.2">
      <c r="A5721">
        <v>5720</v>
      </c>
      <c r="B5721" s="1">
        <v>28729.291666666668</v>
      </c>
      <c r="C5721">
        <v>233</v>
      </c>
      <c r="D5721">
        <v>174</v>
      </c>
      <c r="E5721">
        <v>155</v>
      </c>
      <c r="F5721">
        <v>20.7</v>
      </c>
      <c r="G5721">
        <v>2.4</v>
      </c>
      <c r="H5721">
        <v>-9900</v>
      </c>
      <c r="I5721">
        <v>26.3369</v>
      </c>
      <c r="J5721">
        <v>94.988100000000003</v>
      </c>
      <c r="K5721">
        <v>64.967100000000002</v>
      </c>
      <c r="L5721">
        <v>0</v>
      </c>
      <c r="N5721">
        <v>233</v>
      </c>
      <c r="O5721">
        <v>74.2988</v>
      </c>
      <c r="P5721">
        <v>153.34700000000001</v>
      </c>
      <c r="Q5721">
        <v>8.8663500000000006E-2</v>
      </c>
      <c r="R5721">
        <v>72.009799999999998</v>
      </c>
      <c r="S5721">
        <v>143.55199999999999</v>
      </c>
      <c r="T5721">
        <v>8.8663500000000006E-2</v>
      </c>
      <c r="U5721">
        <v>67.076499999999996</v>
      </c>
      <c r="V5721">
        <v>137.339</v>
      </c>
      <c r="W5721">
        <v>0</v>
      </c>
      <c r="X5721">
        <v>200.328</v>
      </c>
      <c r="Y5721">
        <v>200.185</v>
      </c>
      <c r="Z5721">
        <v>49557.599999999999</v>
      </c>
      <c r="AA5721">
        <v>31.505299999999998</v>
      </c>
      <c r="AB5721">
        <v>48329.599999999999</v>
      </c>
      <c r="AC5721">
        <v>47127.9</v>
      </c>
      <c r="AD5721">
        <v>46927.8</v>
      </c>
      <c r="AE5721">
        <v>46927.8</v>
      </c>
      <c r="AF5721">
        <v>46270.8</v>
      </c>
      <c r="AG5721">
        <v>46241.4</v>
      </c>
      <c r="AH5721">
        <v>1545.43</v>
      </c>
      <c r="AI5721">
        <v>0</v>
      </c>
      <c r="AJ5721">
        <v>0</v>
      </c>
      <c r="AK5721">
        <v>45.191899999999997</v>
      </c>
      <c r="AL5721">
        <v>0</v>
      </c>
      <c r="AM5721">
        <v>46196.2</v>
      </c>
      <c r="AN5721">
        <v>950</v>
      </c>
      <c r="AO5721">
        <v>45160.5</v>
      </c>
      <c r="AP5721">
        <v>44934.6953125</v>
      </c>
    </row>
    <row r="5722" spans="1:42" x14ac:dyDescent="0.2">
      <c r="A5722">
        <v>5721</v>
      </c>
      <c r="B5722" s="1">
        <v>28729.333333333332</v>
      </c>
      <c r="C5722">
        <v>574</v>
      </c>
      <c r="D5722">
        <v>661</v>
      </c>
      <c r="E5722">
        <v>159</v>
      </c>
      <c r="F5722">
        <v>21.5</v>
      </c>
      <c r="G5722">
        <v>2.8</v>
      </c>
      <c r="H5722">
        <v>-9900</v>
      </c>
      <c r="I5722">
        <v>38.759300000000003</v>
      </c>
      <c r="J5722">
        <v>104.517</v>
      </c>
      <c r="K5722">
        <v>51.961399999999998</v>
      </c>
      <c r="L5722">
        <v>0</v>
      </c>
      <c r="N5722">
        <v>574</v>
      </c>
      <c r="O5722">
        <v>407.92</v>
      </c>
      <c r="P5722">
        <v>159.952</v>
      </c>
      <c r="Q5722">
        <v>0.21842400000000001</v>
      </c>
      <c r="R5722">
        <v>395.779</v>
      </c>
      <c r="S5722">
        <v>149.81800000000001</v>
      </c>
      <c r="T5722">
        <v>0.21842400000000001</v>
      </c>
      <c r="U5722">
        <v>383.43099999999998</v>
      </c>
      <c r="V5722">
        <v>143.334</v>
      </c>
      <c r="W5722">
        <v>0</v>
      </c>
      <c r="X5722">
        <v>516.23</v>
      </c>
      <c r="Y5722">
        <v>515.72500000000002</v>
      </c>
      <c r="Z5722">
        <v>127664</v>
      </c>
      <c r="AA5722">
        <v>48.8352</v>
      </c>
      <c r="AB5722">
        <v>127728</v>
      </c>
      <c r="AC5722">
        <v>116181</v>
      </c>
      <c r="AD5722">
        <v>115526</v>
      </c>
      <c r="AE5722">
        <v>115526</v>
      </c>
      <c r="AF5722">
        <v>113908</v>
      </c>
      <c r="AG5722">
        <v>113731</v>
      </c>
      <c r="AH5722">
        <v>1539.7</v>
      </c>
      <c r="AI5722">
        <v>0</v>
      </c>
      <c r="AJ5722">
        <v>0</v>
      </c>
      <c r="AK5722">
        <v>275.23500000000001</v>
      </c>
      <c r="AL5722">
        <v>0</v>
      </c>
      <c r="AM5722">
        <v>113456</v>
      </c>
      <c r="AN5722">
        <v>950</v>
      </c>
      <c r="AO5722">
        <v>111592</v>
      </c>
      <c r="AP5722">
        <v>111033.9453125</v>
      </c>
    </row>
    <row r="5723" spans="1:42" x14ac:dyDescent="0.2">
      <c r="A5723">
        <v>5722</v>
      </c>
      <c r="B5723" s="1">
        <v>28729.375</v>
      </c>
      <c r="C5723">
        <v>765</v>
      </c>
      <c r="D5723">
        <v>873</v>
      </c>
      <c r="E5723">
        <v>89</v>
      </c>
      <c r="F5723">
        <v>22.2</v>
      </c>
      <c r="G5723">
        <v>3.1</v>
      </c>
      <c r="H5723">
        <v>-9900</v>
      </c>
      <c r="I5723">
        <v>50.552</v>
      </c>
      <c r="J5723">
        <v>117.127</v>
      </c>
      <c r="K5723">
        <v>39.375100000000003</v>
      </c>
      <c r="L5723">
        <v>0</v>
      </c>
      <c r="N5723">
        <v>765</v>
      </c>
      <c r="O5723">
        <v>675.80200000000002</v>
      </c>
      <c r="P5723">
        <v>90.5334</v>
      </c>
      <c r="Q5723">
        <v>0.29110599999999998</v>
      </c>
      <c r="R5723">
        <v>648.24400000000003</v>
      </c>
      <c r="S5723">
        <v>84.746399999999994</v>
      </c>
      <c r="T5723">
        <v>0.29110599999999998</v>
      </c>
      <c r="U5723">
        <v>638.74300000000005</v>
      </c>
      <c r="V5723">
        <v>81.079099999999997</v>
      </c>
      <c r="W5723">
        <v>0</v>
      </c>
      <c r="X5723">
        <v>705.42499999999995</v>
      </c>
      <c r="Y5723">
        <v>704.81500000000005</v>
      </c>
      <c r="Z5723">
        <v>174481</v>
      </c>
      <c r="AA5723">
        <v>59.051099999999998</v>
      </c>
      <c r="AB5723">
        <v>175138</v>
      </c>
      <c r="AC5723">
        <v>152099</v>
      </c>
      <c r="AD5723">
        <v>151395</v>
      </c>
      <c r="AE5723">
        <v>151395</v>
      </c>
      <c r="AF5723">
        <v>149275</v>
      </c>
      <c r="AG5723">
        <v>148962</v>
      </c>
      <c r="AH5723">
        <v>1517.77</v>
      </c>
      <c r="AI5723">
        <v>0</v>
      </c>
      <c r="AJ5723">
        <v>0</v>
      </c>
      <c r="AK5723">
        <v>473.49299999999999</v>
      </c>
      <c r="AL5723">
        <v>0</v>
      </c>
      <c r="AM5723">
        <v>148488</v>
      </c>
      <c r="AN5723">
        <v>950</v>
      </c>
      <c r="AO5723">
        <v>145936</v>
      </c>
      <c r="AP5723">
        <v>145206.125</v>
      </c>
    </row>
    <row r="5724" spans="1:42" x14ac:dyDescent="0.2">
      <c r="A5724">
        <v>5723</v>
      </c>
      <c r="B5724" s="1">
        <v>28729.416666666668</v>
      </c>
      <c r="C5724">
        <v>875</v>
      </c>
      <c r="D5724">
        <v>840</v>
      </c>
      <c r="E5724">
        <v>140</v>
      </c>
      <c r="F5724">
        <v>22.8</v>
      </c>
      <c r="G5724">
        <v>3.8</v>
      </c>
      <c r="H5724">
        <v>-9900</v>
      </c>
      <c r="I5724">
        <v>60.706499999999998</v>
      </c>
      <c r="J5724">
        <v>136.386</v>
      </c>
      <c r="K5724">
        <v>28.023900000000001</v>
      </c>
      <c r="L5724">
        <v>0</v>
      </c>
      <c r="N5724">
        <v>875</v>
      </c>
      <c r="O5724">
        <v>743.08900000000006</v>
      </c>
      <c r="P5724">
        <v>142.11799999999999</v>
      </c>
      <c r="Q5724">
        <v>0.33296399999999998</v>
      </c>
      <c r="R5724">
        <v>694.84500000000003</v>
      </c>
      <c r="S5724">
        <v>132.99600000000001</v>
      </c>
      <c r="T5724">
        <v>0.33296399999999998</v>
      </c>
      <c r="U5724">
        <v>690.25</v>
      </c>
      <c r="V5724">
        <v>127.241</v>
      </c>
      <c r="W5724">
        <v>0</v>
      </c>
      <c r="X5724">
        <v>801.14099999999996</v>
      </c>
      <c r="Y5724">
        <v>800.21100000000001</v>
      </c>
      <c r="Z5724">
        <v>198096</v>
      </c>
      <c r="AA5724">
        <v>63.327300000000001</v>
      </c>
      <c r="AB5724">
        <v>198801</v>
      </c>
      <c r="AC5724">
        <v>168750</v>
      </c>
      <c r="AD5724">
        <v>168169</v>
      </c>
      <c r="AE5724">
        <v>168169</v>
      </c>
      <c r="AF5724">
        <v>165814</v>
      </c>
      <c r="AG5724">
        <v>165410</v>
      </c>
      <c r="AH5724">
        <v>1492.28</v>
      </c>
      <c r="AI5724">
        <v>0</v>
      </c>
      <c r="AJ5724">
        <v>0</v>
      </c>
      <c r="AK5724">
        <v>555.73800000000006</v>
      </c>
      <c r="AL5724">
        <v>0</v>
      </c>
      <c r="AM5724">
        <v>164854</v>
      </c>
      <c r="AN5724">
        <v>950</v>
      </c>
      <c r="AO5724">
        <v>161967</v>
      </c>
      <c r="AP5724">
        <v>161157.546875</v>
      </c>
    </row>
    <row r="5725" spans="1:42" x14ac:dyDescent="0.2">
      <c r="A5725">
        <v>5724</v>
      </c>
      <c r="B5725" s="1">
        <v>28729.458333333332</v>
      </c>
      <c r="C5725">
        <v>955</v>
      </c>
      <c r="D5725">
        <v>910</v>
      </c>
      <c r="E5725">
        <v>117</v>
      </c>
      <c r="F5725">
        <v>23.3</v>
      </c>
      <c r="G5725">
        <v>4.5</v>
      </c>
      <c r="H5725">
        <v>-9900</v>
      </c>
      <c r="I5725">
        <v>66.779399999999995</v>
      </c>
      <c r="J5725">
        <v>167.327</v>
      </c>
      <c r="K5725">
        <v>20.339400000000001</v>
      </c>
      <c r="L5725">
        <v>0</v>
      </c>
      <c r="N5725">
        <v>955</v>
      </c>
      <c r="O5725">
        <v>854.52700000000004</v>
      </c>
      <c r="P5725">
        <v>119.455</v>
      </c>
      <c r="Q5725">
        <v>0.36340600000000001</v>
      </c>
      <c r="R5725">
        <v>812.65599999999995</v>
      </c>
      <c r="S5725">
        <v>111.755</v>
      </c>
      <c r="T5725">
        <v>0.36340600000000001</v>
      </c>
      <c r="U5725">
        <v>809.952</v>
      </c>
      <c r="V5725">
        <v>106.919</v>
      </c>
      <c r="W5725">
        <v>0</v>
      </c>
      <c r="X5725">
        <v>898.53399999999999</v>
      </c>
      <c r="Y5725">
        <v>897.35299999999995</v>
      </c>
      <c r="Z5725">
        <v>222141</v>
      </c>
      <c r="AA5725">
        <v>67.322400000000002</v>
      </c>
      <c r="AB5725">
        <v>222800</v>
      </c>
      <c r="AC5725">
        <v>185899</v>
      </c>
      <c r="AD5725">
        <v>185380</v>
      </c>
      <c r="AE5725">
        <v>185380</v>
      </c>
      <c r="AF5725">
        <v>182784</v>
      </c>
      <c r="AG5725">
        <v>182285</v>
      </c>
      <c r="AH5725">
        <v>1490.13</v>
      </c>
      <c r="AI5725">
        <v>982.43799999999999</v>
      </c>
      <c r="AJ5725">
        <v>0</v>
      </c>
      <c r="AK5725">
        <v>634.62300000000005</v>
      </c>
      <c r="AL5725">
        <v>0</v>
      </c>
      <c r="AM5725">
        <v>181650</v>
      </c>
      <c r="AN5725">
        <v>950</v>
      </c>
      <c r="AO5725">
        <v>177399</v>
      </c>
      <c r="AP5725">
        <v>176512.296875</v>
      </c>
    </row>
    <row r="5726" spans="1:42" x14ac:dyDescent="0.2">
      <c r="A5726">
        <v>5725</v>
      </c>
      <c r="B5726" s="1">
        <v>28729.5</v>
      </c>
      <c r="C5726">
        <v>925</v>
      </c>
      <c r="D5726">
        <v>892</v>
      </c>
      <c r="E5726">
        <v>111</v>
      </c>
      <c r="F5726">
        <v>23.9</v>
      </c>
      <c r="G5726">
        <v>5.2</v>
      </c>
      <c r="H5726">
        <v>-9900</v>
      </c>
      <c r="I5726">
        <v>65.449700000000007</v>
      </c>
      <c r="J5726">
        <v>204.21799999999999</v>
      </c>
      <c r="K5726">
        <v>20.842500000000001</v>
      </c>
      <c r="L5726">
        <v>0</v>
      </c>
      <c r="N5726">
        <v>925</v>
      </c>
      <c r="O5726">
        <v>836.16899999999998</v>
      </c>
      <c r="P5726">
        <v>113.878</v>
      </c>
      <c r="Q5726">
        <v>0.35199000000000003</v>
      </c>
      <c r="R5726">
        <v>821.94200000000001</v>
      </c>
      <c r="S5726">
        <v>106.504</v>
      </c>
      <c r="T5726">
        <v>0.35199000000000003</v>
      </c>
      <c r="U5726">
        <v>819.053</v>
      </c>
      <c r="V5726">
        <v>101.896</v>
      </c>
      <c r="W5726">
        <v>0</v>
      </c>
      <c r="X5726">
        <v>902.53</v>
      </c>
      <c r="Y5726">
        <v>901.822</v>
      </c>
      <c r="Z5726">
        <v>223253</v>
      </c>
      <c r="AA5726">
        <v>66.754800000000003</v>
      </c>
      <c r="AB5726">
        <v>224024</v>
      </c>
      <c r="AC5726">
        <v>188542</v>
      </c>
      <c r="AD5726">
        <v>187739</v>
      </c>
      <c r="AE5726">
        <v>187739</v>
      </c>
      <c r="AF5726">
        <v>185109</v>
      </c>
      <c r="AG5726">
        <v>184649</v>
      </c>
      <c r="AH5726">
        <v>1550.41</v>
      </c>
      <c r="AI5726">
        <v>0</v>
      </c>
      <c r="AJ5726">
        <v>0</v>
      </c>
      <c r="AK5726">
        <v>709.21799999999996</v>
      </c>
      <c r="AL5726">
        <v>0</v>
      </c>
      <c r="AM5726">
        <v>183939</v>
      </c>
      <c r="AN5726">
        <v>950</v>
      </c>
      <c r="AO5726">
        <v>180626</v>
      </c>
      <c r="AP5726">
        <v>179723.09375</v>
      </c>
    </row>
    <row r="5727" spans="1:42" x14ac:dyDescent="0.2">
      <c r="A5727">
        <v>5726</v>
      </c>
      <c r="B5727" s="1">
        <v>28729.541666666668</v>
      </c>
      <c r="C5727">
        <v>875</v>
      </c>
      <c r="D5727">
        <v>907</v>
      </c>
      <c r="E5727">
        <v>106</v>
      </c>
      <c r="F5727">
        <v>24.3</v>
      </c>
      <c r="G5727">
        <v>4.7</v>
      </c>
      <c r="H5727">
        <v>-9900</v>
      </c>
      <c r="I5727">
        <v>57.625</v>
      </c>
      <c r="J5727">
        <v>230.93899999999999</v>
      </c>
      <c r="K5727">
        <v>29.057200000000002</v>
      </c>
      <c r="L5727">
        <v>0</v>
      </c>
      <c r="N5727">
        <v>875</v>
      </c>
      <c r="O5727">
        <v>795.48599999999999</v>
      </c>
      <c r="P5727">
        <v>109.31100000000001</v>
      </c>
      <c r="Q5727">
        <v>0.33296399999999998</v>
      </c>
      <c r="R5727">
        <v>795.48599999999999</v>
      </c>
      <c r="S5727">
        <v>102.199</v>
      </c>
      <c r="T5727">
        <v>0.33296399999999998</v>
      </c>
      <c r="U5727">
        <v>789.73400000000004</v>
      </c>
      <c r="V5727">
        <v>97.777900000000002</v>
      </c>
      <c r="W5727">
        <v>0</v>
      </c>
      <c r="X5727">
        <v>869.76199999999994</v>
      </c>
      <c r="Y5727">
        <v>869.65099999999995</v>
      </c>
      <c r="Z5727">
        <v>215297</v>
      </c>
      <c r="AA5727">
        <v>66.576899999999995</v>
      </c>
      <c r="AB5727">
        <v>216152</v>
      </c>
      <c r="AC5727">
        <v>182609</v>
      </c>
      <c r="AD5727">
        <v>182342</v>
      </c>
      <c r="AE5727">
        <v>182342</v>
      </c>
      <c r="AF5727">
        <v>179786</v>
      </c>
      <c r="AG5727">
        <v>179382</v>
      </c>
      <c r="AH5727">
        <v>1597.79</v>
      </c>
      <c r="AI5727">
        <v>0</v>
      </c>
      <c r="AJ5727">
        <v>0</v>
      </c>
      <c r="AK5727">
        <v>714.34</v>
      </c>
      <c r="AL5727">
        <v>0</v>
      </c>
      <c r="AM5727">
        <v>178668</v>
      </c>
      <c r="AN5727">
        <v>950</v>
      </c>
      <c r="AO5727">
        <v>175481</v>
      </c>
      <c r="AP5727">
        <v>174603.40625</v>
      </c>
    </row>
    <row r="5728" spans="1:42" x14ac:dyDescent="0.2">
      <c r="A5728">
        <v>5727</v>
      </c>
      <c r="B5728" s="1">
        <v>28729.583333333332</v>
      </c>
      <c r="C5728">
        <v>738</v>
      </c>
      <c r="D5728">
        <v>876</v>
      </c>
      <c r="E5728">
        <v>96</v>
      </c>
      <c r="F5728">
        <v>24.6</v>
      </c>
      <c r="G5728">
        <v>4.0999999999999996</v>
      </c>
      <c r="H5728">
        <v>-9900</v>
      </c>
      <c r="I5728">
        <v>46.744700000000002</v>
      </c>
      <c r="J5728">
        <v>247.43100000000001</v>
      </c>
      <c r="K5728">
        <v>40.5578</v>
      </c>
      <c r="L5728">
        <v>0</v>
      </c>
      <c r="N5728">
        <v>738</v>
      </c>
      <c r="O5728">
        <v>669.13300000000004</v>
      </c>
      <c r="P5728">
        <v>99.516400000000004</v>
      </c>
      <c r="Q5728">
        <v>0.280831</v>
      </c>
      <c r="R5728">
        <v>546.74400000000003</v>
      </c>
      <c r="S5728">
        <v>93.0107</v>
      </c>
      <c r="T5728">
        <v>0.280831</v>
      </c>
      <c r="U5728">
        <v>537.82000000000005</v>
      </c>
      <c r="V5728">
        <v>88.987099999999998</v>
      </c>
      <c r="W5728">
        <v>0</v>
      </c>
      <c r="X5728">
        <v>614.27099999999996</v>
      </c>
      <c r="Y5728">
        <v>614.55700000000002</v>
      </c>
      <c r="Z5728">
        <v>152151</v>
      </c>
      <c r="AA5728">
        <v>55.302700000000002</v>
      </c>
      <c r="AB5728">
        <v>152509</v>
      </c>
      <c r="AC5728">
        <v>132663</v>
      </c>
      <c r="AD5728">
        <v>130745</v>
      </c>
      <c r="AE5728">
        <v>130745</v>
      </c>
      <c r="AF5728">
        <v>125546</v>
      </c>
      <c r="AG5728">
        <v>125257</v>
      </c>
      <c r="AH5728">
        <v>1460.18</v>
      </c>
      <c r="AI5728">
        <v>0</v>
      </c>
      <c r="AJ5728">
        <v>0</v>
      </c>
      <c r="AK5728">
        <v>203.67500000000001</v>
      </c>
      <c r="AL5728">
        <v>105.378</v>
      </c>
      <c r="AM5728">
        <v>124948</v>
      </c>
      <c r="AN5728">
        <v>944.66200000000003</v>
      </c>
      <c r="AO5728">
        <v>122750</v>
      </c>
      <c r="AP5728">
        <v>122136.4609375</v>
      </c>
    </row>
    <row r="5729" spans="1:42" x14ac:dyDescent="0.2">
      <c r="A5729">
        <v>5728</v>
      </c>
      <c r="B5729" s="1">
        <v>28729.625</v>
      </c>
      <c r="C5729">
        <v>545</v>
      </c>
      <c r="D5729">
        <v>809</v>
      </c>
      <c r="E5729">
        <v>81</v>
      </c>
      <c r="F5729">
        <v>25</v>
      </c>
      <c r="G5729">
        <v>3.6</v>
      </c>
      <c r="H5729">
        <v>-9900</v>
      </c>
      <c r="I5729">
        <v>34.662999999999997</v>
      </c>
      <c r="J5729">
        <v>258.73099999999999</v>
      </c>
      <c r="K5729">
        <v>53.193199999999997</v>
      </c>
      <c r="L5729">
        <v>0</v>
      </c>
      <c r="N5729">
        <v>545</v>
      </c>
      <c r="O5729">
        <v>488.25599999999997</v>
      </c>
      <c r="P5729">
        <v>85.147800000000004</v>
      </c>
      <c r="Q5729">
        <v>0.20738899999999999</v>
      </c>
      <c r="R5729">
        <v>342.88200000000001</v>
      </c>
      <c r="S5729">
        <v>79.5214</v>
      </c>
      <c r="T5729">
        <v>0.20738899999999999</v>
      </c>
      <c r="U5729">
        <v>330.71600000000001</v>
      </c>
      <c r="V5729">
        <v>76.081900000000005</v>
      </c>
      <c r="W5729">
        <v>0</v>
      </c>
      <c r="X5729">
        <v>398.66199999999998</v>
      </c>
      <c r="Y5729">
        <v>399.04700000000003</v>
      </c>
      <c r="Z5729">
        <v>98800.6</v>
      </c>
      <c r="AA5729">
        <v>45.394799999999996</v>
      </c>
      <c r="AB5729">
        <v>98487.4</v>
      </c>
      <c r="AC5729">
        <v>88994.7</v>
      </c>
      <c r="AD5729">
        <v>88831.8</v>
      </c>
      <c r="AE5729">
        <v>88831.8</v>
      </c>
      <c r="AF5729">
        <v>85869.6</v>
      </c>
      <c r="AG5729">
        <v>85734.1</v>
      </c>
      <c r="AH5729">
        <v>1498.25</v>
      </c>
      <c r="AI5729">
        <v>0</v>
      </c>
      <c r="AJ5729">
        <v>0</v>
      </c>
      <c r="AK5729">
        <v>-283.47300000000001</v>
      </c>
      <c r="AL5729">
        <v>0</v>
      </c>
      <c r="AM5729">
        <v>86017.600000000006</v>
      </c>
      <c r="AN5729">
        <v>950</v>
      </c>
      <c r="AO5729">
        <v>84476.6</v>
      </c>
      <c r="AP5729">
        <v>84054.234375</v>
      </c>
    </row>
    <row r="5730" spans="1:42" x14ac:dyDescent="0.2">
      <c r="A5730">
        <v>5729</v>
      </c>
      <c r="B5730" s="1">
        <v>28729.666666666668</v>
      </c>
      <c r="C5730">
        <v>327</v>
      </c>
      <c r="D5730">
        <v>698</v>
      </c>
      <c r="E5730">
        <v>60</v>
      </c>
      <c r="F5730">
        <v>23.9</v>
      </c>
      <c r="G5730">
        <v>3.4</v>
      </c>
      <c r="H5730">
        <v>-9900</v>
      </c>
      <c r="I5730">
        <v>22.1326</v>
      </c>
      <c r="J5730">
        <v>267.673</v>
      </c>
      <c r="K5730">
        <v>66.218800000000002</v>
      </c>
      <c r="L5730">
        <v>0</v>
      </c>
      <c r="N5730">
        <v>327</v>
      </c>
      <c r="O5730">
        <v>285.43799999999999</v>
      </c>
      <c r="P5730">
        <v>63.283499999999997</v>
      </c>
      <c r="Q5730">
        <v>0.124433</v>
      </c>
      <c r="R5730">
        <v>214.839</v>
      </c>
      <c r="S5730">
        <v>59.0578</v>
      </c>
      <c r="T5730">
        <v>0.124433</v>
      </c>
      <c r="U5730">
        <v>198.107</v>
      </c>
      <c r="V5730">
        <v>56.503799999999998</v>
      </c>
      <c r="W5730">
        <v>0</v>
      </c>
      <c r="X5730">
        <v>249.51900000000001</v>
      </c>
      <c r="Y5730">
        <v>249.76599999999999</v>
      </c>
      <c r="Z5730">
        <v>61834</v>
      </c>
      <c r="AA5730">
        <v>36.7819</v>
      </c>
      <c r="AB5730">
        <v>60888</v>
      </c>
      <c r="AC5730">
        <v>57640.1</v>
      </c>
      <c r="AD5730">
        <v>57191.199999999997</v>
      </c>
      <c r="AE5730">
        <v>57191.199999999997</v>
      </c>
      <c r="AF5730">
        <v>53950.3</v>
      </c>
      <c r="AG5730">
        <v>53887.5</v>
      </c>
      <c r="AH5730">
        <v>1391.42</v>
      </c>
      <c r="AI5730">
        <v>0</v>
      </c>
      <c r="AJ5730">
        <v>0</v>
      </c>
      <c r="AK5730">
        <v>-175.97</v>
      </c>
      <c r="AL5730">
        <v>191.49799999999999</v>
      </c>
      <c r="AM5730">
        <v>53872</v>
      </c>
      <c r="AN5730">
        <v>941.86900000000003</v>
      </c>
      <c r="AO5730">
        <v>52760.3</v>
      </c>
      <c r="AP5730">
        <v>52496.51171875</v>
      </c>
    </row>
    <row r="5731" spans="1:42" x14ac:dyDescent="0.2">
      <c r="A5731">
        <v>5730</v>
      </c>
      <c r="B5731" s="1">
        <v>28729.708333333332</v>
      </c>
      <c r="C5731">
        <v>113</v>
      </c>
      <c r="D5731">
        <v>442</v>
      </c>
      <c r="E5731">
        <v>37</v>
      </c>
      <c r="F5731">
        <v>22.8</v>
      </c>
      <c r="G5731">
        <v>3.3</v>
      </c>
      <c r="H5731">
        <v>-9900</v>
      </c>
      <c r="I5731">
        <v>9.52027</v>
      </c>
      <c r="J5731">
        <v>275.7</v>
      </c>
      <c r="K5731">
        <v>79.308800000000005</v>
      </c>
      <c r="L5731">
        <v>0</v>
      </c>
      <c r="N5731">
        <v>113</v>
      </c>
      <c r="O5731">
        <v>85.138800000000003</v>
      </c>
      <c r="P5731">
        <v>39.285600000000002</v>
      </c>
      <c r="Q5731">
        <v>4.2999900000000001E-2</v>
      </c>
      <c r="R5731">
        <v>36.828099999999999</v>
      </c>
      <c r="S5731">
        <v>36.581000000000003</v>
      </c>
      <c r="T5731">
        <v>4.2999900000000001E-2</v>
      </c>
      <c r="U5731">
        <v>28.314</v>
      </c>
      <c r="V5731">
        <v>34.9998</v>
      </c>
      <c r="W5731">
        <v>0</v>
      </c>
      <c r="X5731">
        <v>62.047499999999999</v>
      </c>
      <c r="Y5731">
        <v>62.126199999999997</v>
      </c>
      <c r="Z5731">
        <v>15381.4</v>
      </c>
      <c r="AA5731">
        <v>26.018799999999999</v>
      </c>
      <c r="AB5731">
        <v>14066.2</v>
      </c>
      <c r="AC5731">
        <v>13947.4</v>
      </c>
      <c r="AD5731">
        <v>13760.1</v>
      </c>
      <c r="AE5731">
        <v>13760.1</v>
      </c>
      <c r="AF5731">
        <v>13419.3</v>
      </c>
      <c r="AG5731">
        <v>13413.2</v>
      </c>
      <c r="AH5731">
        <v>1136.7</v>
      </c>
      <c r="AI5731">
        <v>0</v>
      </c>
      <c r="AJ5731">
        <v>0</v>
      </c>
      <c r="AK5731">
        <v>1.4886299999999999</v>
      </c>
      <c r="AL5731">
        <v>0</v>
      </c>
      <c r="AM5731">
        <v>13411.7</v>
      </c>
      <c r="AN5731">
        <v>934.553</v>
      </c>
      <c r="AO5731">
        <v>12866.1</v>
      </c>
      <c r="AP5731">
        <v>12801.8056640625</v>
      </c>
    </row>
    <row r="5732" spans="1:42" x14ac:dyDescent="0.2">
      <c r="A5732">
        <v>5731</v>
      </c>
      <c r="B5732" s="1">
        <v>28729.75</v>
      </c>
      <c r="C5732">
        <v>11</v>
      </c>
      <c r="D5732">
        <v>31</v>
      </c>
      <c r="E5732">
        <v>8</v>
      </c>
      <c r="F5732">
        <v>21.7</v>
      </c>
      <c r="G5732">
        <v>3.1</v>
      </c>
      <c r="H5732">
        <v>-9900</v>
      </c>
      <c r="I5732">
        <v>-2.91865</v>
      </c>
      <c r="J5732">
        <v>283.709</v>
      </c>
      <c r="K5732">
        <v>89.702600000000004</v>
      </c>
      <c r="L5732">
        <v>0</v>
      </c>
      <c r="N5732">
        <v>11</v>
      </c>
      <c r="O5732">
        <v>0.17899000000000001</v>
      </c>
      <c r="P5732">
        <v>7.0238399999999999</v>
      </c>
      <c r="Q5732">
        <v>4.1858299999999998E-3</v>
      </c>
      <c r="R5732">
        <v>0</v>
      </c>
      <c r="S5732">
        <v>6.5660100000000003</v>
      </c>
      <c r="T5732">
        <v>0</v>
      </c>
      <c r="U5732">
        <v>0</v>
      </c>
      <c r="V5732">
        <v>6.2819399999999996</v>
      </c>
      <c r="W5732">
        <v>0</v>
      </c>
      <c r="X5732">
        <v>6.1562999999999999</v>
      </c>
      <c r="Y5732">
        <v>6.1550599999999998</v>
      </c>
      <c r="Z5732">
        <v>1523.75</v>
      </c>
      <c r="AA5732">
        <v>22.021799999999999</v>
      </c>
      <c r="AB5732">
        <v>732.65899999999999</v>
      </c>
      <c r="AC5732">
        <v>734.35799999999995</v>
      </c>
      <c r="AD5732">
        <v>727.52099999999996</v>
      </c>
      <c r="AE5732">
        <v>727.52099999999996</v>
      </c>
      <c r="AF5732">
        <v>717.33600000000001</v>
      </c>
      <c r="AG5732">
        <v>717.32799999999997</v>
      </c>
      <c r="AH5732">
        <v>1455.68</v>
      </c>
      <c r="AI5732">
        <v>0</v>
      </c>
      <c r="AJ5732">
        <v>0</v>
      </c>
      <c r="AK5732">
        <v>1.00789E-2</v>
      </c>
      <c r="AL5732">
        <v>0</v>
      </c>
      <c r="AM5732">
        <v>717.31799999999998</v>
      </c>
      <c r="AN5732">
        <v>950</v>
      </c>
      <c r="AO5732">
        <v>680.65</v>
      </c>
      <c r="AP5732">
        <v>677.24652099609398</v>
      </c>
    </row>
    <row r="5733" spans="1:42" x14ac:dyDescent="0.2">
      <c r="A5733">
        <v>5732</v>
      </c>
      <c r="B5733" s="1">
        <v>28729.791666666668</v>
      </c>
      <c r="C5733">
        <v>0</v>
      </c>
      <c r="D5733">
        <v>0</v>
      </c>
      <c r="E5733">
        <v>0</v>
      </c>
      <c r="F5733">
        <v>21.7</v>
      </c>
      <c r="G5733">
        <v>2.9</v>
      </c>
      <c r="H5733">
        <v>-9900</v>
      </c>
    </row>
    <row r="5734" spans="1:42" x14ac:dyDescent="0.2">
      <c r="A5734">
        <v>5733</v>
      </c>
      <c r="B5734" s="1">
        <v>28729.833333333332</v>
      </c>
      <c r="C5734">
        <v>0</v>
      </c>
      <c r="D5734">
        <v>0</v>
      </c>
      <c r="E5734">
        <v>0</v>
      </c>
      <c r="F5734">
        <v>21.7</v>
      </c>
      <c r="G5734">
        <v>2.8</v>
      </c>
      <c r="H5734">
        <v>-9900</v>
      </c>
    </row>
    <row r="5735" spans="1:42" x14ac:dyDescent="0.2">
      <c r="A5735">
        <v>5734</v>
      </c>
      <c r="B5735" s="1">
        <v>28729.875</v>
      </c>
      <c r="C5735">
        <v>0</v>
      </c>
      <c r="D5735">
        <v>0</v>
      </c>
      <c r="E5735">
        <v>0</v>
      </c>
      <c r="F5735">
        <v>21.7</v>
      </c>
      <c r="G5735">
        <v>2.6</v>
      </c>
      <c r="H5735">
        <v>-9900</v>
      </c>
    </row>
    <row r="5736" spans="1:42" x14ac:dyDescent="0.2">
      <c r="A5736">
        <v>5735</v>
      </c>
      <c r="B5736" s="1">
        <v>28729.916666666668</v>
      </c>
      <c r="C5736">
        <v>0</v>
      </c>
      <c r="D5736">
        <v>0</v>
      </c>
      <c r="E5736">
        <v>0</v>
      </c>
      <c r="F5736">
        <v>21.5</v>
      </c>
      <c r="G5736">
        <v>2.4</v>
      </c>
      <c r="H5736">
        <v>-9900</v>
      </c>
    </row>
    <row r="5737" spans="1:42" x14ac:dyDescent="0.2">
      <c r="A5737">
        <v>5736</v>
      </c>
      <c r="B5737" s="1">
        <v>28729.958333333332</v>
      </c>
      <c r="C5737">
        <v>0</v>
      </c>
      <c r="D5737">
        <v>0</v>
      </c>
      <c r="E5737">
        <v>0</v>
      </c>
      <c r="F5737">
        <v>21.3</v>
      </c>
      <c r="G5737">
        <v>2.2999999999999998</v>
      </c>
      <c r="H5737">
        <v>-9900</v>
      </c>
    </row>
    <row r="5738" spans="1:42" x14ac:dyDescent="0.2">
      <c r="A5738">
        <v>5737</v>
      </c>
      <c r="B5738" s="1">
        <v>28730</v>
      </c>
      <c r="C5738">
        <v>0</v>
      </c>
      <c r="D5738">
        <v>0</v>
      </c>
      <c r="E5738">
        <v>0</v>
      </c>
      <c r="F5738">
        <v>21.1</v>
      </c>
      <c r="G5738">
        <v>2.1</v>
      </c>
      <c r="H5738">
        <v>-9900</v>
      </c>
    </row>
    <row r="5739" spans="1:42" x14ac:dyDescent="0.2">
      <c r="A5739">
        <v>5738</v>
      </c>
      <c r="B5739" s="1">
        <v>28730.041666666668</v>
      </c>
      <c r="C5739">
        <v>0</v>
      </c>
      <c r="D5739">
        <v>0</v>
      </c>
      <c r="E5739">
        <v>0</v>
      </c>
      <c r="F5739">
        <v>20.9</v>
      </c>
      <c r="G5739">
        <v>2.2999999999999998</v>
      </c>
      <c r="H5739">
        <v>-9900</v>
      </c>
    </row>
    <row r="5740" spans="1:42" x14ac:dyDescent="0.2">
      <c r="A5740">
        <v>5739</v>
      </c>
      <c r="B5740" s="1">
        <v>28730.083333333332</v>
      </c>
      <c r="C5740">
        <v>0</v>
      </c>
      <c r="D5740">
        <v>0</v>
      </c>
      <c r="E5740">
        <v>0</v>
      </c>
      <c r="F5740">
        <v>20.8</v>
      </c>
      <c r="G5740">
        <v>2.4</v>
      </c>
      <c r="H5740">
        <v>-9900</v>
      </c>
    </row>
    <row r="5741" spans="1:42" x14ac:dyDescent="0.2">
      <c r="A5741">
        <v>5740</v>
      </c>
      <c r="B5741" s="1">
        <v>28730.125</v>
      </c>
      <c r="C5741">
        <v>0</v>
      </c>
      <c r="D5741">
        <v>0</v>
      </c>
      <c r="E5741">
        <v>0</v>
      </c>
      <c r="F5741">
        <v>20.6</v>
      </c>
      <c r="G5741">
        <v>2.6</v>
      </c>
      <c r="H5741">
        <v>-9900</v>
      </c>
    </row>
    <row r="5742" spans="1:42" x14ac:dyDescent="0.2">
      <c r="A5742">
        <v>5741</v>
      </c>
      <c r="B5742" s="1">
        <v>28730.166666666668</v>
      </c>
      <c r="C5742">
        <v>0</v>
      </c>
      <c r="D5742">
        <v>0</v>
      </c>
      <c r="E5742">
        <v>0</v>
      </c>
      <c r="F5742">
        <v>20.399999999999999</v>
      </c>
      <c r="G5742">
        <v>2.8</v>
      </c>
      <c r="H5742">
        <v>-9900</v>
      </c>
    </row>
    <row r="5743" spans="1:42" x14ac:dyDescent="0.2">
      <c r="A5743">
        <v>5742</v>
      </c>
      <c r="B5743" s="1">
        <v>28730.208333333332</v>
      </c>
      <c r="C5743">
        <v>16</v>
      </c>
      <c r="D5743">
        <v>0</v>
      </c>
      <c r="E5743">
        <v>16</v>
      </c>
      <c r="F5743">
        <v>20.2</v>
      </c>
      <c r="G5743">
        <v>2.9</v>
      </c>
      <c r="H5743">
        <v>-9900</v>
      </c>
      <c r="I5743">
        <v>1.10084</v>
      </c>
      <c r="J5743">
        <v>79.143900000000002</v>
      </c>
      <c r="K5743">
        <v>89.257000000000005</v>
      </c>
      <c r="L5743">
        <v>0</v>
      </c>
      <c r="N5743">
        <v>16</v>
      </c>
      <c r="O5743">
        <v>0</v>
      </c>
      <c r="P5743">
        <v>14.8322</v>
      </c>
      <c r="Q5743">
        <v>6.0884800000000003E-3</v>
      </c>
      <c r="R5743">
        <v>0</v>
      </c>
      <c r="S5743">
        <v>13.8779</v>
      </c>
      <c r="T5743">
        <v>6.0884800000000003E-3</v>
      </c>
      <c r="U5743">
        <v>0</v>
      </c>
      <c r="V5743">
        <v>13.2774</v>
      </c>
      <c r="W5743">
        <v>0</v>
      </c>
      <c r="X5743">
        <v>13.011900000000001</v>
      </c>
      <c r="Y5743">
        <v>13.0063</v>
      </c>
      <c r="Z5743">
        <v>3219.87</v>
      </c>
      <c r="AA5743">
        <v>20.886199999999999</v>
      </c>
      <c r="AB5743">
        <v>2248.1799999999998</v>
      </c>
      <c r="AC5743">
        <v>2276.15</v>
      </c>
      <c r="AD5743">
        <v>2264.08</v>
      </c>
      <c r="AE5743">
        <v>2264.08</v>
      </c>
      <c r="AF5743">
        <v>2232.39</v>
      </c>
      <c r="AG5743">
        <v>2232.31</v>
      </c>
      <c r="AH5743">
        <v>1496.94</v>
      </c>
      <c r="AI5743">
        <v>0</v>
      </c>
      <c r="AJ5743">
        <v>0</v>
      </c>
      <c r="AK5743">
        <v>0.100344</v>
      </c>
      <c r="AL5743">
        <v>0</v>
      </c>
      <c r="AM5743">
        <v>2232.21</v>
      </c>
      <c r="AN5743">
        <v>950</v>
      </c>
      <c r="AO5743">
        <v>2120.73</v>
      </c>
      <c r="AP5743">
        <v>2110.130859375</v>
      </c>
    </row>
    <row r="5744" spans="1:42" x14ac:dyDescent="0.2">
      <c r="A5744">
        <v>5743</v>
      </c>
      <c r="B5744" s="1">
        <v>28730.25</v>
      </c>
      <c r="C5744">
        <v>58</v>
      </c>
      <c r="D5744">
        <v>5</v>
      </c>
      <c r="E5744">
        <v>57</v>
      </c>
      <c r="F5744">
        <v>20</v>
      </c>
      <c r="G5744">
        <v>3.1</v>
      </c>
      <c r="H5744">
        <v>-9900</v>
      </c>
      <c r="I5744">
        <v>13.613099999999999</v>
      </c>
      <c r="J5744">
        <v>87.106200000000001</v>
      </c>
      <c r="K5744">
        <v>78.151200000000003</v>
      </c>
      <c r="L5744">
        <v>0</v>
      </c>
      <c r="N5744">
        <v>58</v>
      </c>
      <c r="O5744">
        <v>0.871332</v>
      </c>
      <c r="P5744">
        <v>56.4133</v>
      </c>
      <c r="Q5744">
        <v>2.2070800000000002E-2</v>
      </c>
      <c r="R5744">
        <v>0.83300099999999999</v>
      </c>
      <c r="S5744">
        <v>52.766300000000001</v>
      </c>
      <c r="T5744">
        <v>2.2070800000000002E-2</v>
      </c>
      <c r="U5744">
        <v>0.66992600000000002</v>
      </c>
      <c r="V5744">
        <v>50.4833</v>
      </c>
      <c r="W5744">
        <v>0</v>
      </c>
      <c r="X5744">
        <v>50.130200000000002</v>
      </c>
      <c r="Y5744">
        <v>50.104500000000002</v>
      </c>
      <c r="Z5744">
        <v>12404</v>
      </c>
      <c r="AA5744">
        <v>22.619700000000002</v>
      </c>
      <c r="AB5744">
        <v>11065.2</v>
      </c>
      <c r="AC5744">
        <v>11164.2</v>
      </c>
      <c r="AD5744">
        <v>11119.3</v>
      </c>
      <c r="AE5744">
        <v>11119.3</v>
      </c>
      <c r="AF5744">
        <v>10963.6</v>
      </c>
      <c r="AG5744">
        <v>10962</v>
      </c>
      <c r="AH5744">
        <v>1552.12</v>
      </c>
      <c r="AI5744">
        <v>0</v>
      </c>
      <c r="AJ5744">
        <v>0</v>
      </c>
      <c r="AK5744">
        <v>2.6119400000000002</v>
      </c>
      <c r="AL5744">
        <v>0</v>
      </c>
      <c r="AM5744">
        <v>10959.4</v>
      </c>
      <c r="AN5744">
        <v>950</v>
      </c>
      <c r="AO5744">
        <v>10485.9</v>
      </c>
      <c r="AP5744">
        <v>10433.4990234375</v>
      </c>
    </row>
    <row r="5745" spans="1:42" x14ac:dyDescent="0.2">
      <c r="A5745">
        <v>5744</v>
      </c>
      <c r="B5745" s="1">
        <v>28730.291666666668</v>
      </c>
      <c r="C5745">
        <v>123</v>
      </c>
      <c r="D5745">
        <v>5</v>
      </c>
      <c r="E5745">
        <v>120</v>
      </c>
      <c r="F5745">
        <v>20</v>
      </c>
      <c r="G5745">
        <v>3.4</v>
      </c>
      <c r="H5745">
        <v>-9900</v>
      </c>
      <c r="I5745">
        <v>26.212599999999998</v>
      </c>
      <c r="J5745">
        <v>95.363900000000001</v>
      </c>
      <c r="K5745">
        <v>65.066900000000004</v>
      </c>
      <c r="L5745">
        <v>0</v>
      </c>
      <c r="N5745">
        <v>123</v>
      </c>
      <c r="O5745">
        <v>2.8595100000000002</v>
      </c>
      <c r="P5745">
        <v>118.81699999999999</v>
      </c>
      <c r="Q5745">
        <v>4.6805199999999998E-2</v>
      </c>
      <c r="R5745">
        <v>2.7701899999999999</v>
      </c>
      <c r="S5745">
        <v>111.143</v>
      </c>
      <c r="T5745">
        <v>4.6805199999999998E-2</v>
      </c>
      <c r="U5745">
        <v>2.5791900000000001</v>
      </c>
      <c r="V5745">
        <v>106.334</v>
      </c>
      <c r="W5745">
        <v>0</v>
      </c>
      <c r="X5745">
        <v>106.735</v>
      </c>
      <c r="Y5745">
        <v>106.694</v>
      </c>
      <c r="Z5745">
        <v>26413.5</v>
      </c>
      <c r="AA5745">
        <v>25.502800000000001</v>
      </c>
      <c r="AB5745">
        <v>24983.7</v>
      </c>
      <c r="AC5745">
        <v>24931</v>
      </c>
      <c r="AD5745">
        <v>24849.9</v>
      </c>
      <c r="AE5745">
        <v>24849.9</v>
      </c>
      <c r="AF5745">
        <v>24502</v>
      </c>
      <c r="AG5745">
        <v>24494.2</v>
      </c>
      <c r="AH5745">
        <v>1560.08</v>
      </c>
      <c r="AI5745">
        <v>0</v>
      </c>
      <c r="AJ5745">
        <v>0</v>
      </c>
      <c r="AK5745">
        <v>13.116099999999999</v>
      </c>
      <c r="AL5745">
        <v>0</v>
      </c>
      <c r="AM5745">
        <v>24481.1</v>
      </c>
      <c r="AN5745">
        <v>950</v>
      </c>
      <c r="AO5745">
        <v>23679.4</v>
      </c>
      <c r="AP5745">
        <v>23560.98828125</v>
      </c>
    </row>
    <row r="5746" spans="1:42" x14ac:dyDescent="0.2">
      <c r="A5746">
        <v>5745</v>
      </c>
      <c r="B5746" s="1">
        <v>28730.333333333332</v>
      </c>
      <c r="C5746">
        <v>211</v>
      </c>
      <c r="D5746">
        <v>3</v>
      </c>
      <c r="E5746">
        <v>209</v>
      </c>
      <c r="F5746">
        <v>20</v>
      </c>
      <c r="G5746">
        <v>3.8</v>
      </c>
      <c r="H5746">
        <v>-9900</v>
      </c>
      <c r="I5746">
        <v>38.619900000000001</v>
      </c>
      <c r="J5746">
        <v>104.941</v>
      </c>
      <c r="K5746">
        <v>52.071899999999999</v>
      </c>
      <c r="L5746">
        <v>0</v>
      </c>
      <c r="N5746">
        <v>211</v>
      </c>
      <c r="O5746">
        <v>1.96699</v>
      </c>
      <c r="P5746">
        <v>207.22399999999999</v>
      </c>
      <c r="Q5746">
        <v>8.0291899999999999E-2</v>
      </c>
      <c r="R5746">
        <v>1.90802</v>
      </c>
      <c r="S5746">
        <v>193.851</v>
      </c>
      <c r="T5746">
        <v>8.0291899999999999E-2</v>
      </c>
      <c r="U5746">
        <v>1.8481099999999999</v>
      </c>
      <c r="V5746">
        <v>185.464</v>
      </c>
      <c r="W5746">
        <v>0</v>
      </c>
      <c r="X5746">
        <v>183.566</v>
      </c>
      <c r="Y5746">
        <v>183.488</v>
      </c>
      <c r="Z5746">
        <v>45424.800000000003</v>
      </c>
      <c r="AA5746">
        <v>29.292899999999999</v>
      </c>
      <c r="AB5746">
        <v>44143.199999999997</v>
      </c>
      <c r="AC5746">
        <v>43423.1</v>
      </c>
      <c r="AD5746">
        <v>43314.3</v>
      </c>
      <c r="AE5746">
        <v>43314.3</v>
      </c>
      <c r="AF5746">
        <v>42707.9</v>
      </c>
      <c r="AG5746">
        <v>42684.7</v>
      </c>
      <c r="AH5746">
        <v>1585.43</v>
      </c>
      <c r="AI5746">
        <v>0</v>
      </c>
      <c r="AJ5746">
        <v>0</v>
      </c>
      <c r="AK5746">
        <v>40.368899999999996</v>
      </c>
      <c r="AL5746">
        <v>0</v>
      </c>
      <c r="AM5746">
        <v>42644.3</v>
      </c>
      <c r="AN5746">
        <v>950</v>
      </c>
      <c r="AO5746">
        <v>41678</v>
      </c>
      <c r="AP5746">
        <v>41469.6171875</v>
      </c>
    </row>
    <row r="5747" spans="1:42" x14ac:dyDescent="0.2">
      <c r="A5747">
        <v>5746</v>
      </c>
      <c r="B5747" s="1">
        <v>28730.375</v>
      </c>
      <c r="C5747">
        <v>356</v>
      </c>
      <c r="D5747">
        <v>3</v>
      </c>
      <c r="E5747">
        <v>354</v>
      </c>
      <c r="F5747">
        <v>20</v>
      </c>
      <c r="G5747">
        <v>4.0999999999999996</v>
      </c>
      <c r="H5747">
        <v>-9900</v>
      </c>
      <c r="I5747">
        <v>50.376800000000003</v>
      </c>
      <c r="J5747">
        <v>117.62</v>
      </c>
      <c r="K5747">
        <v>39.515900000000002</v>
      </c>
      <c r="L5747">
        <v>0</v>
      </c>
      <c r="N5747">
        <v>356</v>
      </c>
      <c r="O5747">
        <v>2.0004200000000001</v>
      </c>
      <c r="P5747">
        <v>351.87799999999999</v>
      </c>
      <c r="Q5747">
        <v>0.13546900000000001</v>
      </c>
      <c r="R5747">
        <v>1.91886</v>
      </c>
      <c r="S5747">
        <v>329.18599999999998</v>
      </c>
      <c r="T5747">
        <v>0.13546900000000001</v>
      </c>
      <c r="U5747">
        <v>1.89049</v>
      </c>
      <c r="V5747">
        <v>314.94299999999998</v>
      </c>
      <c r="W5747">
        <v>0</v>
      </c>
      <c r="X5747">
        <v>310.49700000000001</v>
      </c>
      <c r="Y5747">
        <v>310.34100000000001</v>
      </c>
      <c r="Z5747">
        <v>76829.100000000006</v>
      </c>
      <c r="AA5747">
        <v>35.504300000000001</v>
      </c>
      <c r="AB5747">
        <v>76011.3</v>
      </c>
      <c r="AC5747">
        <v>73032.3</v>
      </c>
      <c r="AD5747">
        <v>72848.5</v>
      </c>
      <c r="AE5747">
        <v>72848.5</v>
      </c>
      <c r="AF5747">
        <v>71828.600000000006</v>
      </c>
      <c r="AG5747">
        <v>71763.5</v>
      </c>
      <c r="AH5747">
        <v>1581.59</v>
      </c>
      <c r="AI5747">
        <v>0</v>
      </c>
      <c r="AJ5747">
        <v>0</v>
      </c>
      <c r="AK5747">
        <v>113.922</v>
      </c>
      <c r="AL5747">
        <v>0</v>
      </c>
      <c r="AM5747">
        <v>71649.600000000006</v>
      </c>
      <c r="AN5747">
        <v>949.99900000000002</v>
      </c>
      <c r="AO5747">
        <v>70271</v>
      </c>
      <c r="AP5747">
        <v>69919.6953125</v>
      </c>
    </row>
    <row r="5748" spans="1:42" x14ac:dyDescent="0.2">
      <c r="A5748">
        <v>5747</v>
      </c>
      <c r="B5748" s="1">
        <v>28730.416666666668</v>
      </c>
      <c r="C5748">
        <v>674</v>
      </c>
      <c r="D5748">
        <v>261</v>
      </c>
      <c r="E5748">
        <v>446</v>
      </c>
      <c r="F5748">
        <v>21.1</v>
      </c>
      <c r="G5748">
        <v>4.5</v>
      </c>
      <c r="H5748">
        <v>-9900</v>
      </c>
      <c r="I5748">
        <v>60.463200000000001</v>
      </c>
      <c r="J5748">
        <v>136.92500000000001</v>
      </c>
      <c r="K5748">
        <v>28.230599999999999</v>
      </c>
      <c r="L5748">
        <v>0</v>
      </c>
      <c r="N5748">
        <v>674</v>
      </c>
      <c r="O5748">
        <v>230.619</v>
      </c>
      <c r="P5748">
        <v>449.76299999999998</v>
      </c>
      <c r="Q5748">
        <v>0.25647700000000001</v>
      </c>
      <c r="R5748">
        <v>215.488</v>
      </c>
      <c r="S5748">
        <v>420.88400000000001</v>
      </c>
      <c r="T5748">
        <v>0.25647700000000001</v>
      </c>
      <c r="U5748">
        <v>214.04</v>
      </c>
      <c r="V5748">
        <v>402.67200000000003</v>
      </c>
      <c r="W5748">
        <v>0</v>
      </c>
      <c r="X5748">
        <v>604.37800000000004</v>
      </c>
      <c r="Y5748">
        <v>604.09299999999996</v>
      </c>
      <c r="Z5748">
        <v>149549</v>
      </c>
      <c r="AA5748">
        <v>50.735599999999998</v>
      </c>
      <c r="AB5748">
        <v>149933</v>
      </c>
      <c r="AC5748">
        <v>135366</v>
      </c>
      <c r="AD5748">
        <v>135016</v>
      </c>
      <c r="AE5748">
        <v>135016</v>
      </c>
      <c r="AF5748">
        <v>133126</v>
      </c>
      <c r="AG5748">
        <v>132888</v>
      </c>
      <c r="AH5748">
        <v>1542.4</v>
      </c>
      <c r="AI5748">
        <v>0</v>
      </c>
      <c r="AJ5748">
        <v>0</v>
      </c>
      <c r="AK5748">
        <v>378.10700000000003</v>
      </c>
      <c r="AL5748">
        <v>0</v>
      </c>
      <c r="AM5748">
        <v>132510</v>
      </c>
      <c r="AN5748">
        <v>950</v>
      </c>
      <c r="AO5748">
        <v>130292</v>
      </c>
      <c r="AP5748">
        <v>129640.5859375</v>
      </c>
    </row>
    <row r="5749" spans="1:42" x14ac:dyDescent="0.2">
      <c r="A5749">
        <v>5748</v>
      </c>
      <c r="B5749" s="1">
        <v>28730.458333333332</v>
      </c>
      <c r="C5749">
        <v>920</v>
      </c>
      <c r="D5749">
        <v>649</v>
      </c>
      <c r="E5749">
        <v>323</v>
      </c>
      <c r="F5749">
        <v>22.2</v>
      </c>
      <c r="G5749">
        <v>4.8</v>
      </c>
      <c r="H5749">
        <v>-9900</v>
      </c>
      <c r="I5749">
        <v>66.446399999999997</v>
      </c>
      <c r="J5749">
        <v>167.66900000000001</v>
      </c>
      <c r="K5749">
        <v>20.653500000000001</v>
      </c>
      <c r="L5749">
        <v>0</v>
      </c>
      <c r="N5749">
        <v>920</v>
      </c>
      <c r="O5749">
        <v>609.06200000000001</v>
      </c>
      <c r="P5749">
        <v>329.62200000000001</v>
      </c>
      <c r="Q5749">
        <v>0.35008800000000001</v>
      </c>
      <c r="R5749">
        <v>579.22</v>
      </c>
      <c r="S5749">
        <v>308.392</v>
      </c>
      <c r="T5749">
        <v>0.35008800000000001</v>
      </c>
      <c r="U5749">
        <v>577.23</v>
      </c>
      <c r="V5749">
        <v>295.048</v>
      </c>
      <c r="W5749">
        <v>0</v>
      </c>
      <c r="X5749">
        <v>854.83299999999997</v>
      </c>
      <c r="Y5749">
        <v>854.06</v>
      </c>
      <c r="Z5749">
        <v>211425</v>
      </c>
      <c r="AA5749">
        <v>63.530500000000004</v>
      </c>
      <c r="AB5749">
        <v>212164</v>
      </c>
      <c r="AC5749">
        <v>180720</v>
      </c>
      <c r="AD5749">
        <v>180260</v>
      </c>
      <c r="AE5749">
        <v>180260</v>
      </c>
      <c r="AF5749">
        <v>177735</v>
      </c>
      <c r="AG5749">
        <v>177299</v>
      </c>
      <c r="AH5749">
        <v>1531.5</v>
      </c>
      <c r="AI5749">
        <v>0</v>
      </c>
      <c r="AJ5749">
        <v>0</v>
      </c>
      <c r="AK5749">
        <v>639.43700000000001</v>
      </c>
      <c r="AL5749">
        <v>0</v>
      </c>
      <c r="AM5749">
        <v>176660</v>
      </c>
      <c r="AN5749">
        <v>950</v>
      </c>
      <c r="AO5749">
        <v>173510</v>
      </c>
      <c r="AP5749">
        <v>172642.1875</v>
      </c>
    </row>
    <row r="5750" spans="1:42" x14ac:dyDescent="0.2">
      <c r="A5750">
        <v>5749</v>
      </c>
      <c r="B5750" s="1">
        <v>28730.5</v>
      </c>
      <c r="C5750">
        <v>894</v>
      </c>
      <c r="D5750">
        <v>760</v>
      </c>
      <c r="E5750">
        <v>203</v>
      </c>
      <c r="F5750">
        <v>23.3</v>
      </c>
      <c r="G5750">
        <v>5.2</v>
      </c>
      <c r="H5750">
        <v>-9900</v>
      </c>
      <c r="I5750">
        <v>65.094300000000004</v>
      </c>
      <c r="J5750">
        <v>204.084</v>
      </c>
      <c r="K5750">
        <v>21.194400000000002</v>
      </c>
      <c r="L5750">
        <v>0</v>
      </c>
      <c r="N5750">
        <v>894</v>
      </c>
      <c r="O5750">
        <v>710.173</v>
      </c>
      <c r="P5750">
        <v>210.209</v>
      </c>
      <c r="Q5750">
        <v>0.340194</v>
      </c>
      <c r="R5750">
        <v>698.08900000000006</v>
      </c>
      <c r="S5750">
        <v>196.59700000000001</v>
      </c>
      <c r="T5750">
        <v>0.340194</v>
      </c>
      <c r="U5750">
        <v>695.548</v>
      </c>
      <c r="V5750">
        <v>188.09100000000001</v>
      </c>
      <c r="W5750">
        <v>0</v>
      </c>
      <c r="X5750">
        <v>865.96600000000001</v>
      </c>
      <c r="Y5750">
        <v>865.45</v>
      </c>
      <c r="Z5750">
        <v>214247</v>
      </c>
      <c r="AA5750">
        <v>64.426400000000001</v>
      </c>
      <c r="AB5750">
        <v>215058</v>
      </c>
      <c r="AC5750">
        <v>183027</v>
      </c>
      <c r="AD5750">
        <v>182310</v>
      </c>
      <c r="AE5750">
        <v>182310</v>
      </c>
      <c r="AF5750">
        <v>179758</v>
      </c>
      <c r="AG5750">
        <v>179336</v>
      </c>
      <c r="AH5750">
        <v>1559.89</v>
      </c>
      <c r="AI5750">
        <v>0</v>
      </c>
      <c r="AJ5750">
        <v>0</v>
      </c>
      <c r="AK5750">
        <v>683.53599999999994</v>
      </c>
      <c r="AL5750">
        <v>0</v>
      </c>
      <c r="AM5750">
        <v>178652</v>
      </c>
      <c r="AN5750">
        <v>950</v>
      </c>
      <c r="AO5750">
        <v>175464</v>
      </c>
      <c r="AP5750">
        <v>174586.234375</v>
      </c>
    </row>
    <row r="5751" spans="1:42" x14ac:dyDescent="0.2">
      <c r="A5751">
        <v>5750</v>
      </c>
      <c r="B5751" s="1">
        <v>28730.541666666668</v>
      </c>
      <c r="C5751">
        <v>783</v>
      </c>
      <c r="D5751">
        <v>657</v>
      </c>
      <c r="E5751">
        <v>228</v>
      </c>
      <c r="F5751">
        <v>22.9</v>
      </c>
      <c r="G5751">
        <v>4.7</v>
      </c>
      <c r="H5751">
        <v>-9900</v>
      </c>
      <c r="I5751">
        <v>57.312800000000003</v>
      </c>
      <c r="J5751">
        <v>230.60599999999999</v>
      </c>
      <c r="K5751">
        <v>29.3568</v>
      </c>
      <c r="L5751">
        <v>0</v>
      </c>
      <c r="N5751">
        <v>783</v>
      </c>
      <c r="O5751">
        <v>574.43700000000001</v>
      </c>
      <c r="P5751">
        <v>236.07900000000001</v>
      </c>
      <c r="Q5751">
        <v>0.29795500000000003</v>
      </c>
      <c r="R5751">
        <v>574.43700000000001</v>
      </c>
      <c r="S5751">
        <v>220.7</v>
      </c>
      <c r="T5751">
        <v>0.29795500000000003</v>
      </c>
      <c r="U5751">
        <v>570.18700000000001</v>
      </c>
      <c r="V5751">
        <v>211.15199999999999</v>
      </c>
      <c r="W5751">
        <v>0</v>
      </c>
      <c r="X5751">
        <v>765.71199999999999</v>
      </c>
      <c r="Y5751">
        <v>765.60199999999998</v>
      </c>
      <c r="Z5751">
        <v>189537</v>
      </c>
      <c r="AA5751">
        <v>60.118699999999997</v>
      </c>
      <c r="AB5751">
        <v>190345</v>
      </c>
      <c r="AC5751">
        <v>165526</v>
      </c>
      <c r="AD5751">
        <v>165259</v>
      </c>
      <c r="AE5751">
        <v>165259</v>
      </c>
      <c r="AF5751">
        <v>162945</v>
      </c>
      <c r="AG5751">
        <v>162610</v>
      </c>
      <c r="AH5751">
        <v>1592.23</v>
      </c>
      <c r="AI5751">
        <v>0</v>
      </c>
      <c r="AJ5751">
        <v>0</v>
      </c>
      <c r="AK5751">
        <v>581.96699999999998</v>
      </c>
      <c r="AL5751">
        <v>0</v>
      </c>
      <c r="AM5751">
        <v>162028</v>
      </c>
      <c r="AN5751">
        <v>950</v>
      </c>
      <c r="AO5751">
        <v>159222</v>
      </c>
      <c r="AP5751">
        <v>158425.390625</v>
      </c>
    </row>
    <row r="5752" spans="1:42" x14ac:dyDescent="0.2">
      <c r="A5752">
        <v>5751</v>
      </c>
      <c r="B5752" s="1">
        <v>28730.583333333332</v>
      </c>
      <c r="C5752">
        <v>632</v>
      </c>
      <c r="D5752">
        <v>464</v>
      </c>
      <c r="E5752">
        <v>293</v>
      </c>
      <c r="F5752">
        <v>22.6</v>
      </c>
      <c r="G5752">
        <v>4.0999999999999996</v>
      </c>
      <c r="H5752">
        <v>-9900</v>
      </c>
      <c r="I5752">
        <v>46.470399999999998</v>
      </c>
      <c r="J5752">
        <v>247.09200000000001</v>
      </c>
      <c r="K5752">
        <v>40.814700000000002</v>
      </c>
      <c r="L5752">
        <v>0</v>
      </c>
      <c r="N5752">
        <v>632</v>
      </c>
      <c r="O5752">
        <v>353.56700000000001</v>
      </c>
      <c r="P5752">
        <v>301</v>
      </c>
      <c r="Q5752">
        <v>0.24049499999999999</v>
      </c>
      <c r="R5752">
        <v>282.959</v>
      </c>
      <c r="S5752">
        <v>281.31099999999998</v>
      </c>
      <c r="T5752">
        <v>0.24049499999999999</v>
      </c>
      <c r="U5752">
        <v>278.25299999999999</v>
      </c>
      <c r="V5752">
        <v>269.142</v>
      </c>
      <c r="W5752">
        <v>0</v>
      </c>
      <c r="X5752">
        <v>536.447</v>
      </c>
      <c r="Y5752">
        <v>536.95100000000002</v>
      </c>
      <c r="Z5752">
        <v>132936</v>
      </c>
      <c r="AA5752">
        <v>49.425600000000003</v>
      </c>
      <c r="AB5752">
        <v>133061</v>
      </c>
      <c r="AC5752">
        <v>120175</v>
      </c>
      <c r="AD5752">
        <v>119304</v>
      </c>
      <c r="AE5752">
        <v>119304</v>
      </c>
      <c r="AF5752">
        <v>117302</v>
      </c>
      <c r="AG5752">
        <v>117074</v>
      </c>
      <c r="AH5752">
        <v>1446.45</v>
      </c>
      <c r="AI5752">
        <v>0</v>
      </c>
      <c r="AJ5752">
        <v>0</v>
      </c>
      <c r="AK5752">
        <v>-2.68161</v>
      </c>
      <c r="AL5752">
        <v>0</v>
      </c>
      <c r="AM5752">
        <v>117077</v>
      </c>
      <c r="AN5752">
        <v>950</v>
      </c>
      <c r="AO5752">
        <v>115096</v>
      </c>
      <c r="AP5752">
        <v>114520.9921875</v>
      </c>
    </row>
    <row r="5753" spans="1:42" x14ac:dyDescent="0.2">
      <c r="A5753">
        <v>5752</v>
      </c>
      <c r="B5753" s="1">
        <v>28730.625</v>
      </c>
      <c r="C5753">
        <v>438</v>
      </c>
      <c r="D5753">
        <v>332</v>
      </c>
      <c r="E5753">
        <v>248</v>
      </c>
      <c r="F5753">
        <v>22.2</v>
      </c>
      <c r="G5753">
        <v>3.6</v>
      </c>
      <c r="H5753">
        <v>-9900</v>
      </c>
      <c r="I5753">
        <v>34.409399999999998</v>
      </c>
      <c r="J5753">
        <v>258.42099999999999</v>
      </c>
      <c r="K5753">
        <v>53.4285</v>
      </c>
      <c r="L5753">
        <v>0</v>
      </c>
      <c r="N5753">
        <v>438</v>
      </c>
      <c r="O5753">
        <v>200.11799999999999</v>
      </c>
      <c r="P5753">
        <v>253.208</v>
      </c>
      <c r="Q5753">
        <v>0.16667199999999999</v>
      </c>
      <c r="R5753">
        <v>140.51599999999999</v>
      </c>
      <c r="S5753">
        <v>236.59200000000001</v>
      </c>
      <c r="T5753">
        <v>0.16667199999999999</v>
      </c>
      <c r="U5753">
        <v>135.46299999999999</v>
      </c>
      <c r="V5753">
        <v>226.358</v>
      </c>
      <c r="W5753">
        <v>0</v>
      </c>
      <c r="X5753">
        <v>354.58499999999998</v>
      </c>
      <c r="Y5753">
        <v>354.7</v>
      </c>
      <c r="Z5753">
        <v>87815.8</v>
      </c>
      <c r="AA5753">
        <v>40.328200000000002</v>
      </c>
      <c r="AB5753">
        <v>87204.2</v>
      </c>
      <c r="AC5753">
        <v>81820.2</v>
      </c>
      <c r="AD5753">
        <v>81632.3</v>
      </c>
      <c r="AE5753">
        <v>81632.3</v>
      </c>
      <c r="AF5753">
        <v>80489.399999999994</v>
      </c>
      <c r="AG5753">
        <v>80392</v>
      </c>
      <c r="AH5753">
        <v>1517.39</v>
      </c>
      <c r="AI5753">
        <v>0</v>
      </c>
      <c r="AJ5753">
        <v>0</v>
      </c>
      <c r="AK5753">
        <v>130.435</v>
      </c>
      <c r="AL5753">
        <v>0</v>
      </c>
      <c r="AM5753">
        <v>80261.5</v>
      </c>
      <c r="AN5753">
        <v>950</v>
      </c>
      <c r="AO5753">
        <v>78863.600000000006</v>
      </c>
      <c r="AP5753">
        <v>78469.25</v>
      </c>
    </row>
    <row r="5754" spans="1:42" x14ac:dyDescent="0.2">
      <c r="A5754">
        <v>5753</v>
      </c>
      <c r="B5754" s="1">
        <v>28730.666666666668</v>
      </c>
      <c r="C5754">
        <v>178</v>
      </c>
      <c r="D5754">
        <v>110</v>
      </c>
      <c r="E5754">
        <v>136</v>
      </c>
      <c r="F5754">
        <v>21.8</v>
      </c>
      <c r="G5754">
        <v>3.4</v>
      </c>
      <c r="H5754">
        <v>-9900</v>
      </c>
      <c r="I5754">
        <v>21.886700000000001</v>
      </c>
      <c r="J5754">
        <v>267.38900000000001</v>
      </c>
      <c r="K5754">
        <v>66.446600000000004</v>
      </c>
      <c r="L5754">
        <v>0</v>
      </c>
      <c r="N5754">
        <v>178</v>
      </c>
      <c r="O5754">
        <v>44.97</v>
      </c>
      <c r="P5754">
        <v>137.78399999999999</v>
      </c>
      <c r="Q5754">
        <v>6.77344E-2</v>
      </c>
      <c r="R5754">
        <v>33.756100000000004</v>
      </c>
      <c r="S5754">
        <v>128.73099999999999</v>
      </c>
      <c r="T5754">
        <v>6.77344E-2</v>
      </c>
      <c r="U5754">
        <v>31.0854</v>
      </c>
      <c r="V5754">
        <v>123.163</v>
      </c>
      <c r="W5754">
        <v>0</v>
      </c>
      <c r="X5754">
        <v>151.16300000000001</v>
      </c>
      <c r="Y5754">
        <v>151.06700000000001</v>
      </c>
      <c r="Z5754">
        <v>37399.1</v>
      </c>
      <c r="AA5754">
        <v>29.5914</v>
      </c>
      <c r="AB5754">
        <v>36040.300000000003</v>
      </c>
      <c r="AC5754">
        <v>35390.300000000003</v>
      </c>
      <c r="AD5754">
        <v>35263.300000000003</v>
      </c>
      <c r="AE5754">
        <v>35263.300000000003</v>
      </c>
      <c r="AF5754">
        <v>34769.599999999999</v>
      </c>
      <c r="AG5754">
        <v>34751.4</v>
      </c>
      <c r="AH5754">
        <v>1468.06</v>
      </c>
      <c r="AI5754">
        <v>0</v>
      </c>
      <c r="AJ5754">
        <v>0</v>
      </c>
      <c r="AK5754">
        <v>23.248100000000001</v>
      </c>
      <c r="AL5754">
        <v>0</v>
      </c>
      <c r="AM5754">
        <v>34728.1</v>
      </c>
      <c r="AN5754">
        <v>950</v>
      </c>
      <c r="AO5754">
        <v>33858.5</v>
      </c>
      <c r="AP5754">
        <v>33689.1796875</v>
      </c>
    </row>
    <row r="5755" spans="1:42" x14ac:dyDescent="0.2">
      <c r="A5755">
        <v>5754</v>
      </c>
      <c r="B5755" s="1">
        <v>28730.708333333332</v>
      </c>
      <c r="C5755">
        <v>65</v>
      </c>
      <c r="D5755">
        <v>49</v>
      </c>
      <c r="E5755">
        <v>57</v>
      </c>
      <c r="F5755">
        <v>21.5</v>
      </c>
      <c r="G5755">
        <v>3.3</v>
      </c>
      <c r="H5755">
        <v>-9900</v>
      </c>
      <c r="I5755">
        <v>9.2725600000000004</v>
      </c>
      <c r="J5755">
        <v>275.43400000000003</v>
      </c>
      <c r="K5755">
        <v>79.538700000000006</v>
      </c>
      <c r="L5755">
        <v>0</v>
      </c>
      <c r="N5755">
        <v>65</v>
      </c>
      <c r="O5755">
        <v>9.0036400000000008</v>
      </c>
      <c r="P5755">
        <v>57.235900000000001</v>
      </c>
      <c r="Q5755">
        <v>2.47345E-2</v>
      </c>
      <c r="R5755">
        <v>3.8589600000000002</v>
      </c>
      <c r="S5755">
        <v>53.548400000000001</v>
      </c>
      <c r="T5755">
        <v>2.47345E-2</v>
      </c>
      <c r="U5755">
        <v>2.9341599999999999</v>
      </c>
      <c r="V5755">
        <v>51.231400000000001</v>
      </c>
      <c r="W5755">
        <v>0</v>
      </c>
      <c r="X5755">
        <v>53.0822</v>
      </c>
      <c r="Y5755">
        <v>53.070700000000002</v>
      </c>
      <c r="Z5755">
        <v>13138.4</v>
      </c>
      <c r="AA5755">
        <v>24.249700000000001</v>
      </c>
      <c r="AB5755">
        <v>11787.4</v>
      </c>
      <c r="AC5755">
        <v>11819.3</v>
      </c>
      <c r="AD5755">
        <v>11767.5</v>
      </c>
      <c r="AE5755">
        <v>11767.5</v>
      </c>
      <c r="AF5755">
        <v>11602.7</v>
      </c>
      <c r="AG5755">
        <v>11600.8</v>
      </c>
      <c r="AH5755">
        <v>1489.16</v>
      </c>
      <c r="AI5755">
        <v>0</v>
      </c>
      <c r="AJ5755">
        <v>0</v>
      </c>
      <c r="AK5755">
        <v>2.7487200000000001</v>
      </c>
      <c r="AL5755">
        <v>0</v>
      </c>
      <c r="AM5755">
        <v>11598.1</v>
      </c>
      <c r="AN5755">
        <v>950</v>
      </c>
      <c r="AO5755">
        <v>11101.8</v>
      </c>
      <c r="AP5755">
        <v>11046.3310546875</v>
      </c>
    </row>
    <row r="5756" spans="1:42" x14ac:dyDescent="0.2">
      <c r="A5756">
        <v>5755</v>
      </c>
      <c r="B5756" s="1">
        <v>28730.75</v>
      </c>
      <c r="C5756">
        <v>5</v>
      </c>
      <c r="D5756">
        <v>0</v>
      </c>
      <c r="E5756">
        <v>5</v>
      </c>
      <c r="F5756">
        <v>21.1</v>
      </c>
      <c r="G5756">
        <v>3.1</v>
      </c>
      <c r="H5756">
        <v>-9900</v>
      </c>
      <c r="I5756">
        <v>-3.1758799999999998</v>
      </c>
      <c r="J5756">
        <v>283.45699999999999</v>
      </c>
      <c r="K5756">
        <v>89.790899999999993</v>
      </c>
      <c r="L5756">
        <v>0</v>
      </c>
      <c r="N5756">
        <v>5</v>
      </c>
      <c r="O5756">
        <v>0</v>
      </c>
      <c r="P5756">
        <v>5.0681799999999999</v>
      </c>
      <c r="Q5756">
        <v>1.9026500000000001E-3</v>
      </c>
      <c r="R5756">
        <v>0</v>
      </c>
      <c r="S5756">
        <v>4.7401600000000004</v>
      </c>
      <c r="T5756">
        <v>0</v>
      </c>
      <c r="U5756">
        <v>0</v>
      </c>
      <c r="V5756">
        <v>4.5350799999999998</v>
      </c>
      <c r="W5756">
        <v>0</v>
      </c>
      <c r="X5756">
        <v>4.4443799999999998</v>
      </c>
      <c r="Y5756">
        <v>4.4433100000000003</v>
      </c>
      <c r="Z5756">
        <v>1100.01</v>
      </c>
      <c r="AA5756">
        <v>21.3323</v>
      </c>
      <c r="AB5756">
        <v>398.06299999999999</v>
      </c>
      <c r="AC5756">
        <v>397.35</v>
      </c>
      <c r="AD5756">
        <v>394.06599999999997</v>
      </c>
      <c r="AE5756">
        <v>394.06599999999997</v>
      </c>
      <c r="AF5756">
        <v>388.54899999999998</v>
      </c>
      <c r="AG5756">
        <v>388.54599999999999</v>
      </c>
      <c r="AH5756">
        <v>1417</v>
      </c>
      <c r="AI5756">
        <v>0</v>
      </c>
      <c r="AJ5756">
        <v>0</v>
      </c>
      <c r="AK5756">
        <v>2.8820500000000001E-3</v>
      </c>
      <c r="AL5756">
        <v>0</v>
      </c>
      <c r="AM5756">
        <v>388.54399999999998</v>
      </c>
      <c r="AN5756">
        <v>950</v>
      </c>
      <c r="AO5756">
        <v>368.584</v>
      </c>
      <c r="AP5756">
        <v>366.7412109375</v>
      </c>
    </row>
    <row r="5757" spans="1:42" x14ac:dyDescent="0.2">
      <c r="A5757">
        <v>5756</v>
      </c>
      <c r="B5757" s="1">
        <v>28730.791666666668</v>
      </c>
      <c r="C5757">
        <v>0</v>
      </c>
      <c r="D5757">
        <v>0</v>
      </c>
      <c r="E5757">
        <v>0</v>
      </c>
      <c r="F5757">
        <v>21.1</v>
      </c>
      <c r="G5757">
        <v>2.9</v>
      </c>
      <c r="H5757">
        <v>-9900</v>
      </c>
    </row>
    <row r="5758" spans="1:42" x14ac:dyDescent="0.2">
      <c r="A5758">
        <v>5757</v>
      </c>
      <c r="B5758" s="1">
        <v>28730.833333333332</v>
      </c>
      <c r="C5758">
        <v>0</v>
      </c>
      <c r="D5758">
        <v>0</v>
      </c>
      <c r="E5758">
        <v>0</v>
      </c>
      <c r="F5758">
        <v>21.1</v>
      </c>
      <c r="G5758">
        <v>2.8</v>
      </c>
      <c r="H5758">
        <v>-9900</v>
      </c>
    </row>
    <row r="5759" spans="1:42" x14ac:dyDescent="0.2">
      <c r="A5759">
        <v>5758</v>
      </c>
      <c r="B5759" s="1">
        <v>28730.875</v>
      </c>
      <c r="C5759">
        <v>0</v>
      </c>
      <c r="D5759">
        <v>0</v>
      </c>
      <c r="E5759">
        <v>0</v>
      </c>
      <c r="F5759">
        <v>21.1</v>
      </c>
      <c r="G5759">
        <v>2.6</v>
      </c>
      <c r="H5759">
        <v>-9900</v>
      </c>
    </row>
    <row r="5760" spans="1:42" x14ac:dyDescent="0.2">
      <c r="A5760">
        <v>5759</v>
      </c>
      <c r="B5760" s="1">
        <v>28730.916666666668</v>
      </c>
      <c r="C5760">
        <v>0</v>
      </c>
      <c r="D5760">
        <v>0</v>
      </c>
      <c r="E5760">
        <v>0</v>
      </c>
      <c r="F5760">
        <v>20.9</v>
      </c>
      <c r="G5760">
        <v>2.4</v>
      </c>
      <c r="H5760">
        <v>-9900</v>
      </c>
    </row>
    <row r="5761" spans="1:42" x14ac:dyDescent="0.2">
      <c r="A5761">
        <v>5760</v>
      </c>
      <c r="B5761" s="1">
        <v>28730.958333333332</v>
      </c>
      <c r="C5761">
        <v>0</v>
      </c>
      <c r="D5761">
        <v>0</v>
      </c>
      <c r="E5761">
        <v>0</v>
      </c>
      <c r="F5761">
        <v>20.8</v>
      </c>
      <c r="G5761">
        <v>2.2999999999999998</v>
      </c>
      <c r="H5761">
        <v>-9900</v>
      </c>
    </row>
    <row r="5762" spans="1:42" x14ac:dyDescent="0.2">
      <c r="A5762">
        <v>5761</v>
      </c>
      <c r="B5762" s="1">
        <v>28731</v>
      </c>
      <c r="C5762">
        <v>0</v>
      </c>
      <c r="D5762">
        <v>0</v>
      </c>
      <c r="E5762">
        <v>0</v>
      </c>
      <c r="F5762">
        <v>20.6</v>
      </c>
      <c r="G5762">
        <v>2.1</v>
      </c>
      <c r="H5762">
        <v>-9900</v>
      </c>
    </row>
    <row r="5763" spans="1:42" x14ac:dyDescent="0.2">
      <c r="A5763">
        <v>5762</v>
      </c>
      <c r="B5763" s="1">
        <v>28731.041666666668</v>
      </c>
      <c r="C5763">
        <v>0</v>
      </c>
      <c r="D5763">
        <v>0</v>
      </c>
      <c r="E5763">
        <v>0</v>
      </c>
      <c r="F5763">
        <v>20.399999999999999</v>
      </c>
      <c r="G5763">
        <v>2.2999999999999998</v>
      </c>
      <c r="H5763">
        <v>-9900</v>
      </c>
    </row>
    <row r="5764" spans="1:42" x14ac:dyDescent="0.2">
      <c r="A5764">
        <v>5763</v>
      </c>
      <c r="B5764" s="1">
        <v>28731.083333333332</v>
      </c>
      <c r="C5764">
        <v>0</v>
      </c>
      <c r="D5764">
        <v>0</v>
      </c>
      <c r="E5764">
        <v>0</v>
      </c>
      <c r="F5764">
        <v>20.2</v>
      </c>
      <c r="G5764">
        <v>2.4</v>
      </c>
      <c r="H5764">
        <v>-9900</v>
      </c>
    </row>
    <row r="5765" spans="1:42" x14ac:dyDescent="0.2">
      <c r="A5765">
        <v>5764</v>
      </c>
      <c r="B5765" s="1">
        <v>28731.125</v>
      </c>
      <c r="C5765">
        <v>0</v>
      </c>
      <c r="D5765">
        <v>0</v>
      </c>
      <c r="E5765">
        <v>0</v>
      </c>
      <c r="F5765">
        <v>20</v>
      </c>
      <c r="G5765">
        <v>2.6</v>
      </c>
      <c r="H5765">
        <v>-9900</v>
      </c>
    </row>
    <row r="5766" spans="1:42" x14ac:dyDescent="0.2">
      <c r="A5766">
        <v>5765</v>
      </c>
      <c r="B5766" s="1">
        <v>28731.166666666668</v>
      </c>
      <c r="C5766">
        <v>0</v>
      </c>
      <c r="D5766">
        <v>0</v>
      </c>
      <c r="E5766">
        <v>0</v>
      </c>
      <c r="F5766">
        <v>20</v>
      </c>
      <c r="G5766">
        <v>2.9</v>
      </c>
      <c r="H5766">
        <v>-9900</v>
      </c>
    </row>
    <row r="5767" spans="1:42" x14ac:dyDescent="0.2">
      <c r="A5767">
        <v>5766</v>
      </c>
      <c r="B5767" s="1">
        <v>28731.208333333332</v>
      </c>
      <c r="C5767">
        <v>23</v>
      </c>
      <c r="D5767">
        <v>5</v>
      </c>
      <c r="E5767">
        <v>23</v>
      </c>
      <c r="F5767">
        <v>20</v>
      </c>
      <c r="G5767">
        <v>3.3</v>
      </c>
      <c r="H5767">
        <v>-9900</v>
      </c>
      <c r="I5767">
        <v>0.96888399999999997</v>
      </c>
      <c r="J5767">
        <v>79.480699999999999</v>
      </c>
      <c r="K5767">
        <v>89.293700000000001</v>
      </c>
      <c r="L5767">
        <v>0</v>
      </c>
      <c r="N5767">
        <v>23</v>
      </c>
      <c r="O5767">
        <v>0</v>
      </c>
      <c r="P5767">
        <v>19.550999999999998</v>
      </c>
      <c r="Q5767">
        <v>8.75219E-3</v>
      </c>
      <c r="R5767">
        <v>0</v>
      </c>
      <c r="S5767">
        <v>18.3032</v>
      </c>
      <c r="T5767">
        <v>8.75219E-3</v>
      </c>
      <c r="U5767">
        <v>0</v>
      </c>
      <c r="V5767">
        <v>17.511199999999999</v>
      </c>
      <c r="W5767">
        <v>0</v>
      </c>
      <c r="X5767">
        <v>17.161000000000001</v>
      </c>
      <c r="Y5767">
        <v>17.158300000000001</v>
      </c>
      <c r="Z5767">
        <v>4247.75</v>
      </c>
      <c r="AA5767">
        <v>20.888999999999999</v>
      </c>
      <c r="AB5767">
        <v>3203.43</v>
      </c>
      <c r="AC5767">
        <v>3247.54</v>
      </c>
      <c r="AD5767">
        <v>3222.21</v>
      </c>
      <c r="AE5767">
        <v>3222.21</v>
      </c>
      <c r="AF5767">
        <v>3177.1</v>
      </c>
      <c r="AG5767">
        <v>3176.96</v>
      </c>
      <c r="AH5767">
        <v>1511.4</v>
      </c>
      <c r="AI5767">
        <v>0</v>
      </c>
      <c r="AJ5767">
        <v>0</v>
      </c>
      <c r="AK5767">
        <v>0.21809600000000001</v>
      </c>
      <c r="AL5767">
        <v>0</v>
      </c>
      <c r="AM5767">
        <v>3176.74</v>
      </c>
      <c r="AN5767">
        <v>950</v>
      </c>
      <c r="AO5767">
        <v>3020.44</v>
      </c>
      <c r="AP5767">
        <v>3005.33666992188</v>
      </c>
    </row>
    <row r="5768" spans="1:42" x14ac:dyDescent="0.2">
      <c r="A5768">
        <v>5767</v>
      </c>
      <c r="B5768" s="1">
        <v>28731.25</v>
      </c>
      <c r="C5768">
        <v>75</v>
      </c>
      <c r="D5768">
        <v>2</v>
      </c>
      <c r="E5768">
        <v>74</v>
      </c>
      <c r="F5768">
        <v>20</v>
      </c>
      <c r="G5768">
        <v>3.6</v>
      </c>
      <c r="H5768">
        <v>-9900</v>
      </c>
      <c r="I5768">
        <v>13.4899</v>
      </c>
      <c r="J5768">
        <v>87.456199999999995</v>
      </c>
      <c r="K5768">
        <v>78.252799999999993</v>
      </c>
      <c r="L5768">
        <v>0</v>
      </c>
      <c r="N5768">
        <v>75</v>
      </c>
      <c r="O5768">
        <v>0.87170000000000003</v>
      </c>
      <c r="P5768">
        <v>72.964100000000002</v>
      </c>
      <c r="Q5768">
        <v>2.8539800000000001E-2</v>
      </c>
      <c r="R5768">
        <v>0.83312900000000001</v>
      </c>
      <c r="S5768">
        <v>68.266400000000004</v>
      </c>
      <c r="T5768">
        <v>2.8539800000000001E-2</v>
      </c>
      <c r="U5768">
        <v>0.66827599999999998</v>
      </c>
      <c r="V5768">
        <v>65.312600000000003</v>
      </c>
      <c r="W5768">
        <v>0</v>
      </c>
      <c r="X5768">
        <v>64.661199999999994</v>
      </c>
      <c r="Y5768">
        <v>64.633300000000006</v>
      </c>
      <c r="Z5768">
        <v>16000.6</v>
      </c>
      <c r="AA5768">
        <v>23.3033</v>
      </c>
      <c r="AB5768">
        <v>14608.5</v>
      </c>
      <c r="AC5768">
        <v>14700.9</v>
      </c>
      <c r="AD5768">
        <v>14648.8</v>
      </c>
      <c r="AE5768">
        <v>14648.8</v>
      </c>
      <c r="AF5768">
        <v>14443.7</v>
      </c>
      <c r="AG5768">
        <v>14441</v>
      </c>
      <c r="AH5768">
        <v>1561.3</v>
      </c>
      <c r="AI5768">
        <v>0</v>
      </c>
      <c r="AJ5768">
        <v>0</v>
      </c>
      <c r="AK5768">
        <v>4.5743299999999998</v>
      </c>
      <c r="AL5768">
        <v>0</v>
      </c>
      <c r="AM5768">
        <v>14436.4</v>
      </c>
      <c r="AN5768">
        <v>950</v>
      </c>
      <c r="AO5768">
        <v>13851.8</v>
      </c>
      <c r="AP5768">
        <v>13782.5009765625</v>
      </c>
    </row>
    <row r="5769" spans="1:42" x14ac:dyDescent="0.2">
      <c r="A5769">
        <v>5768</v>
      </c>
      <c r="B5769" s="1">
        <v>28731.291666666668</v>
      </c>
      <c r="C5769">
        <v>179</v>
      </c>
      <c r="D5769">
        <v>6</v>
      </c>
      <c r="E5769">
        <v>176</v>
      </c>
      <c r="F5769">
        <v>20.2</v>
      </c>
      <c r="G5769">
        <v>3.8</v>
      </c>
      <c r="H5769">
        <v>-9900</v>
      </c>
      <c r="I5769">
        <v>26.087399999999999</v>
      </c>
      <c r="J5769">
        <v>95.7423</v>
      </c>
      <c r="K5769">
        <v>65.167500000000004</v>
      </c>
      <c r="L5769">
        <v>0</v>
      </c>
      <c r="N5769">
        <v>179</v>
      </c>
      <c r="O5769">
        <v>2.8614099999999998</v>
      </c>
      <c r="P5769">
        <v>173.93799999999999</v>
      </c>
      <c r="Q5769">
        <v>6.8114900000000006E-2</v>
      </c>
      <c r="R5769">
        <v>2.77623</v>
      </c>
      <c r="S5769">
        <v>162.74600000000001</v>
      </c>
      <c r="T5769">
        <v>6.8114900000000006E-2</v>
      </c>
      <c r="U5769">
        <v>2.5836600000000001</v>
      </c>
      <c r="V5769">
        <v>155.70400000000001</v>
      </c>
      <c r="W5769">
        <v>0</v>
      </c>
      <c r="X5769">
        <v>155.12200000000001</v>
      </c>
      <c r="Y5769">
        <v>155.04400000000001</v>
      </c>
      <c r="Z5769">
        <v>38383</v>
      </c>
      <c r="AA5769">
        <v>28.052299999999999</v>
      </c>
      <c r="AB5769">
        <v>37026.800000000003</v>
      </c>
      <c r="AC5769">
        <v>36592.5</v>
      </c>
      <c r="AD5769">
        <v>36499.199999999997</v>
      </c>
      <c r="AE5769">
        <v>36499.199999999997</v>
      </c>
      <c r="AF5769">
        <v>35988.199999999997</v>
      </c>
      <c r="AG5769">
        <v>35971</v>
      </c>
      <c r="AH5769">
        <v>1552.15</v>
      </c>
      <c r="AI5769">
        <v>0</v>
      </c>
      <c r="AJ5769">
        <v>0</v>
      </c>
      <c r="AK5769">
        <v>28.015599999999999</v>
      </c>
      <c r="AL5769">
        <v>0</v>
      </c>
      <c r="AM5769">
        <v>35943</v>
      </c>
      <c r="AN5769">
        <v>950</v>
      </c>
      <c r="AO5769">
        <v>35076</v>
      </c>
      <c r="AP5769">
        <v>34900.63671875</v>
      </c>
    </row>
    <row r="5770" spans="1:42" x14ac:dyDescent="0.2">
      <c r="A5770">
        <v>5769</v>
      </c>
      <c r="B5770" s="1">
        <v>28731.333333333332</v>
      </c>
      <c r="C5770">
        <v>241</v>
      </c>
      <c r="D5770">
        <v>7</v>
      </c>
      <c r="E5770">
        <v>237</v>
      </c>
      <c r="F5770">
        <v>20.399999999999999</v>
      </c>
      <c r="G5770">
        <v>3.9</v>
      </c>
      <c r="H5770">
        <v>-9900</v>
      </c>
      <c r="I5770">
        <v>38.478900000000003</v>
      </c>
      <c r="J5770">
        <v>105.36799999999999</v>
      </c>
      <c r="K5770">
        <v>52.183799999999998</v>
      </c>
      <c r="L5770">
        <v>0</v>
      </c>
      <c r="N5770">
        <v>241</v>
      </c>
      <c r="O5770">
        <v>3.9362499999999998</v>
      </c>
      <c r="P5770">
        <v>234.98099999999999</v>
      </c>
      <c r="Q5770">
        <v>9.1707800000000006E-2</v>
      </c>
      <c r="R5770">
        <v>3.8165100000000001</v>
      </c>
      <c r="S5770">
        <v>219.82900000000001</v>
      </c>
      <c r="T5770">
        <v>9.1707800000000006E-2</v>
      </c>
      <c r="U5770">
        <v>3.6959200000000001</v>
      </c>
      <c r="V5770">
        <v>210.31800000000001</v>
      </c>
      <c r="W5770">
        <v>0</v>
      </c>
      <c r="X5770">
        <v>209.733</v>
      </c>
      <c r="Y5770">
        <v>209.63499999999999</v>
      </c>
      <c r="Z5770">
        <v>51897.9</v>
      </c>
      <c r="AA5770">
        <v>30.968900000000001</v>
      </c>
      <c r="AB5770">
        <v>50698.1</v>
      </c>
      <c r="AC5770">
        <v>49553.599999999999</v>
      </c>
      <c r="AD5770">
        <v>49426.8</v>
      </c>
      <c r="AE5770">
        <v>49426.8</v>
      </c>
      <c r="AF5770">
        <v>48734.8</v>
      </c>
      <c r="AG5770">
        <v>48704.5</v>
      </c>
      <c r="AH5770">
        <v>1578.26</v>
      </c>
      <c r="AI5770">
        <v>0</v>
      </c>
      <c r="AJ5770">
        <v>0</v>
      </c>
      <c r="AK5770">
        <v>52.130200000000002</v>
      </c>
      <c r="AL5770">
        <v>0</v>
      </c>
      <c r="AM5770">
        <v>48652.4</v>
      </c>
      <c r="AN5770">
        <v>950</v>
      </c>
      <c r="AO5770">
        <v>47571.3</v>
      </c>
      <c r="AP5770">
        <v>47333.41796875</v>
      </c>
    </row>
    <row r="5771" spans="1:42" x14ac:dyDescent="0.2">
      <c r="A5771">
        <v>5770</v>
      </c>
      <c r="B5771" s="1">
        <v>28731.375</v>
      </c>
      <c r="C5771">
        <v>294</v>
      </c>
      <c r="D5771">
        <v>1</v>
      </c>
      <c r="E5771">
        <v>293</v>
      </c>
      <c r="F5771">
        <v>20.6</v>
      </c>
      <c r="G5771">
        <v>4.0999999999999996</v>
      </c>
      <c r="H5771">
        <v>-9900</v>
      </c>
      <c r="I5771">
        <v>50.198999999999998</v>
      </c>
      <c r="J5771">
        <v>118.114</v>
      </c>
      <c r="K5771">
        <v>39.659100000000002</v>
      </c>
      <c r="L5771">
        <v>0</v>
      </c>
      <c r="N5771">
        <v>294</v>
      </c>
      <c r="O5771">
        <v>1.0007200000000001</v>
      </c>
      <c r="P5771">
        <v>291.13</v>
      </c>
      <c r="Q5771">
        <v>0.111876</v>
      </c>
      <c r="R5771">
        <v>0.95993099999999998</v>
      </c>
      <c r="S5771">
        <v>272.339</v>
      </c>
      <c r="T5771">
        <v>0.111876</v>
      </c>
      <c r="U5771">
        <v>0.945608</v>
      </c>
      <c r="V5771">
        <v>260.55500000000001</v>
      </c>
      <c r="W5771">
        <v>0</v>
      </c>
      <c r="X5771">
        <v>256.27100000000002</v>
      </c>
      <c r="Y5771">
        <v>256.19099999999997</v>
      </c>
      <c r="Z5771">
        <v>63422.8</v>
      </c>
      <c r="AA5771">
        <v>33.399099999999997</v>
      </c>
      <c r="AB5771">
        <v>62389.599999999999</v>
      </c>
      <c r="AC5771">
        <v>60424.5</v>
      </c>
      <c r="AD5771">
        <v>60271.8</v>
      </c>
      <c r="AE5771">
        <v>60271.8</v>
      </c>
      <c r="AF5771">
        <v>59428</v>
      </c>
      <c r="AG5771">
        <v>59382.1</v>
      </c>
      <c r="AH5771">
        <v>1558.89</v>
      </c>
      <c r="AI5771">
        <v>0</v>
      </c>
      <c r="AJ5771">
        <v>0</v>
      </c>
      <c r="AK5771">
        <v>76.560199999999995</v>
      </c>
      <c r="AL5771">
        <v>0</v>
      </c>
      <c r="AM5771">
        <v>59305.5</v>
      </c>
      <c r="AN5771">
        <v>949.99900000000002</v>
      </c>
      <c r="AO5771">
        <v>58058.5</v>
      </c>
      <c r="AP5771">
        <v>57768.2265625</v>
      </c>
    </row>
    <row r="5772" spans="1:42" x14ac:dyDescent="0.2">
      <c r="A5772">
        <v>5771</v>
      </c>
      <c r="B5772" s="1">
        <v>28731.416666666668</v>
      </c>
      <c r="C5772">
        <v>477</v>
      </c>
      <c r="D5772">
        <v>86</v>
      </c>
      <c r="E5772">
        <v>402</v>
      </c>
      <c r="F5772">
        <v>21.3</v>
      </c>
      <c r="G5772">
        <v>4.0999999999999996</v>
      </c>
      <c r="H5772">
        <v>-9900</v>
      </c>
      <c r="I5772">
        <v>60.216500000000003</v>
      </c>
      <c r="J5772">
        <v>137.46100000000001</v>
      </c>
      <c r="K5772">
        <v>28.440799999999999</v>
      </c>
      <c r="L5772">
        <v>0</v>
      </c>
      <c r="N5772">
        <v>477</v>
      </c>
      <c r="O5772">
        <v>75.897999999999996</v>
      </c>
      <c r="P5772">
        <v>408.95600000000002</v>
      </c>
      <c r="Q5772">
        <v>0.18151300000000001</v>
      </c>
      <c r="R5772">
        <v>70.866600000000005</v>
      </c>
      <c r="S5772">
        <v>382.55099999999999</v>
      </c>
      <c r="T5772">
        <v>0.18151300000000001</v>
      </c>
      <c r="U5772">
        <v>70.382599999999996</v>
      </c>
      <c r="V5772">
        <v>365.99900000000002</v>
      </c>
      <c r="W5772">
        <v>0</v>
      </c>
      <c r="X5772">
        <v>427.654</v>
      </c>
      <c r="Y5772">
        <v>427.33600000000001</v>
      </c>
      <c r="Z5772">
        <v>105791</v>
      </c>
      <c r="AA5772">
        <v>42.649299999999997</v>
      </c>
      <c r="AB5772">
        <v>105477</v>
      </c>
      <c r="AC5772">
        <v>98524.800000000003</v>
      </c>
      <c r="AD5772">
        <v>98268.9</v>
      </c>
      <c r="AE5772">
        <v>98268.9</v>
      </c>
      <c r="AF5772">
        <v>96893.1</v>
      </c>
      <c r="AG5772">
        <v>96770.6</v>
      </c>
      <c r="AH5772">
        <v>1553.86</v>
      </c>
      <c r="AI5772">
        <v>0</v>
      </c>
      <c r="AJ5772">
        <v>0</v>
      </c>
      <c r="AK5772">
        <v>202.17599999999999</v>
      </c>
      <c r="AL5772">
        <v>0</v>
      </c>
      <c r="AM5772">
        <v>96568.4</v>
      </c>
      <c r="AN5772">
        <v>950</v>
      </c>
      <c r="AO5772">
        <v>94986.3</v>
      </c>
      <c r="AP5772">
        <v>94511.3359375</v>
      </c>
    </row>
    <row r="5773" spans="1:42" x14ac:dyDescent="0.2">
      <c r="A5773">
        <v>5772</v>
      </c>
      <c r="B5773" s="1">
        <v>28731.458333333332</v>
      </c>
      <c r="C5773">
        <v>472</v>
      </c>
      <c r="D5773">
        <v>117</v>
      </c>
      <c r="E5773">
        <v>365</v>
      </c>
      <c r="F5773">
        <v>22.1</v>
      </c>
      <c r="G5773">
        <v>4.0999999999999996</v>
      </c>
      <c r="H5773">
        <v>-9900</v>
      </c>
      <c r="I5773">
        <v>66.110399999999998</v>
      </c>
      <c r="J5773">
        <v>168.00800000000001</v>
      </c>
      <c r="K5773">
        <v>20.971</v>
      </c>
      <c r="L5773">
        <v>0</v>
      </c>
      <c r="N5773">
        <v>472</v>
      </c>
      <c r="O5773">
        <v>109.214</v>
      </c>
      <c r="P5773">
        <v>368.26</v>
      </c>
      <c r="Q5773">
        <v>0.17960999999999999</v>
      </c>
      <c r="R5773">
        <v>103.863</v>
      </c>
      <c r="S5773">
        <v>344.49200000000002</v>
      </c>
      <c r="T5773">
        <v>0.17960999999999999</v>
      </c>
      <c r="U5773">
        <v>103.495</v>
      </c>
      <c r="V5773">
        <v>329.58699999999999</v>
      </c>
      <c r="W5773">
        <v>0</v>
      </c>
      <c r="X5773">
        <v>424.42</v>
      </c>
      <c r="Y5773">
        <v>424.11599999999999</v>
      </c>
      <c r="Z5773">
        <v>104993</v>
      </c>
      <c r="AA5773">
        <v>43.288499999999999</v>
      </c>
      <c r="AB5773">
        <v>104666</v>
      </c>
      <c r="AC5773">
        <v>97514.4</v>
      </c>
      <c r="AD5773">
        <v>97258.9</v>
      </c>
      <c r="AE5773">
        <v>97258.9</v>
      </c>
      <c r="AF5773">
        <v>95896.9</v>
      </c>
      <c r="AG5773">
        <v>95775.2</v>
      </c>
      <c r="AH5773">
        <v>1549.08</v>
      </c>
      <c r="AI5773">
        <v>0</v>
      </c>
      <c r="AJ5773">
        <v>0</v>
      </c>
      <c r="AK5773">
        <v>195.71299999999999</v>
      </c>
      <c r="AL5773">
        <v>0</v>
      </c>
      <c r="AM5773">
        <v>95579.5</v>
      </c>
      <c r="AN5773">
        <v>949.99900000000002</v>
      </c>
      <c r="AO5773">
        <v>94013.8</v>
      </c>
      <c r="AP5773">
        <v>93543.765625</v>
      </c>
    </row>
    <row r="5774" spans="1:42" x14ac:dyDescent="0.2">
      <c r="A5774">
        <v>5773</v>
      </c>
      <c r="B5774" s="1">
        <v>28731.5</v>
      </c>
      <c r="C5774">
        <v>787</v>
      </c>
      <c r="D5774">
        <v>418</v>
      </c>
      <c r="E5774">
        <v>407</v>
      </c>
      <c r="F5774">
        <v>22.8</v>
      </c>
      <c r="G5774">
        <v>4.0999999999999996</v>
      </c>
      <c r="H5774">
        <v>-9900</v>
      </c>
      <c r="I5774">
        <v>64.735799999999998</v>
      </c>
      <c r="J5774">
        <v>203.95599999999999</v>
      </c>
      <c r="K5774">
        <v>21.549600000000002</v>
      </c>
      <c r="L5774">
        <v>0</v>
      </c>
      <c r="N5774">
        <v>787</v>
      </c>
      <c r="O5774">
        <v>390.74099999999999</v>
      </c>
      <c r="P5774">
        <v>414.214</v>
      </c>
      <c r="Q5774">
        <v>0.29947699999999999</v>
      </c>
      <c r="R5774">
        <v>384.09300000000002</v>
      </c>
      <c r="S5774">
        <v>387.39100000000002</v>
      </c>
      <c r="T5774">
        <v>0.29947699999999999</v>
      </c>
      <c r="U5774">
        <v>382.64400000000001</v>
      </c>
      <c r="V5774">
        <v>370.63</v>
      </c>
      <c r="W5774">
        <v>0</v>
      </c>
      <c r="X5774">
        <v>738.20899999999995</v>
      </c>
      <c r="Y5774">
        <v>737.87099999999998</v>
      </c>
      <c r="Z5774">
        <v>182669</v>
      </c>
      <c r="AA5774">
        <v>59.663400000000003</v>
      </c>
      <c r="AB5774">
        <v>183412</v>
      </c>
      <c r="AC5774">
        <v>159592</v>
      </c>
      <c r="AD5774">
        <v>159080</v>
      </c>
      <c r="AE5774">
        <v>159080</v>
      </c>
      <c r="AF5774">
        <v>156852</v>
      </c>
      <c r="AG5774">
        <v>156541</v>
      </c>
      <c r="AH5774">
        <v>1575.68</v>
      </c>
      <c r="AI5774">
        <v>0</v>
      </c>
      <c r="AJ5774">
        <v>0</v>
      </c>
      <c r="AK5774">
        <v>531.16800000000001</v>
      </c>
      <c r="AL5774">
        <v>0</v>
      </c>
      <c r="AM5774">
        <v>156010</v>
      </c>
      <c r="AN5774">
        <v>950</v>
      </c>
      <c r="AO5774">
        <v>153335</v>
      </c>
      <c r="AP5774">
        <v>152568.234375</v>
      </c>
    </row>
    <row r="5775" spans="1:42" x14ac:dyDescent="0.2">
      <c r="A5775">
        <v>5774</v>
      </c>
      <c r="B5775" s="1">
        <v>28731.541666666668</v>
      </c>
      <c r="C5775">
        <v>471</v>
      </c>
      <c r="D5775">
        <v>84</v>
      </c>
      <c r="E5775">
        <v>400</v>
      </c>
      <c r="F5775">
        <v>22.6</v>
      </c>
      <c r="G5775">
        <v>3.9</v>
      </c>
      <c r="H5775">
        <v>-9900</v>
      </c>
      <c r="I5775">
        <v>56.9968</v>
      </c>
      <c r="J5775">
        <v>230.27699999999999</v>
      </c>
      <c r="K5775">
        <v>29.660599999999999</v>
      </c>
      <c r="L5775">
        <v>0</v>
      </c>
      <c r="N5775">
        <v>471</v>
      </c>
      <c r="O5775">
        <v>73.528199999999998</v>
      </c>
      <c r="P5775">
        <v>408.68200000000002</v>
      </c>
      <c r="Q5775">
        <v>0.17923</v>
      </c>
      <c r="R5775">
        <v>73.528199999999998</v>
      </c>
      <c r="S5775">
        <v>382.17599999999999</v>
      </c>
      <c r="T5775">
        <v>0.17923</v>
      </c>
      <c r="U5775">
        <v>72.971500000000006</v>
      </c>
      <c r="V5775">
        <v>365.64100000000002</v>
      </c>
      <c r="W5775">
        <v>0</v>
      </c>
      <c r="X5775">
        <v>429.84</v>
      </c>
      <c r="Y5775">
        <v>429.68200000000002</v>
      </c>
      <c r="Z5775">
        <v>106375</v>
      </c>
      <c r="AA5775">
        <v>44.262799999999999</v>
      </c>
      <c r="AB5775">
        <v>106070</v>
      </c>
      <c r="AC5775">
        <v>98499.6</v>
      </c>
      <c r="AD5775">
        <v>98278.6</v>
      </c>
      <c r="AE5775">
        <v>98278.6</v>
      </c>
      <c r="AF5775">
        <v>96902.3</v>
      </c>
      <c r="AG5775">
        <v>96786</v>
      </c>
      <c r="AH5775">
        <v>1586.53</v>
      </c>
      <c r="AI5775">
        <v>0</v>
      </c>
      <c r="AJ5775">
        <v>0</v>
      </c>
      <c r="AK5775">
        <v>207.18700000000001</v>
      </c>
      <c r="AL5775">
        <v>0</v>
      </c>
      <c r="AM5775">
        <v>96578.8</v>
      </c>
      <c r="AN5775">
        <v>949.99900000000002</v>
      </c>
      <c r="AO5775">
        <v>95007.8</v>
      </c>
      <c r="AP5775">
        <v>94532.7109375</v>
      </c>
    </row>
    <row r="5776" spans="1:42" x14ac:dyDescent="0.2">
      <c r="A5776">
        <v>5775</v>
      </c>
      <c r="B5776" s="1">
        <v>28731.583333333332</v>
      </c>
      <c r="C5776">
        <v>507</v>
      </c>
      <c r="D5776">
        <v>227</v>
      </c>
      <c r="E5776">
        <v>342</v>
      </c>
      <c r="F5776">
        <v>22.4</v>
      </c>
      <c r="G5776">
        <v>3.8</v>
      </c>
      <c r="H5776">
        <v>-9900</v>
      </c>
      <c r="I5776">
        <v>46.192300000000003</v>
      </c>
      <c r="J5776">
        <v>246.75399999999999</v>
      </c>
      <c r="K5776">
        <v>41.075499999999998</v>
      </c>
      <c r="L5776">
        <v>0</v>
      </c>
      <c r="N5776">
        <v>507</v>
      </c>
      <c r="O5776">
        <v>172.209</v>
      </c>
      <c r="P5776">
        <v>346.91</v>
      </c>
      <c r="Q5776">
        <v>0.19292899999999999</v>
      </c>
      <c r="R5776">
        <v>134.92699999999999</v>
      </c>
      <c r="S5776">
        <v>324.28500000000003</v>
      </c>
      <c r="T5776">
        <v>0.19292899999999999</v>
      </c>
      <c r="U5776">
        <v>132.63999999999999</v>
      </c>
      <c r="V5776">
        <v>310.25700000000001</v>
      </c>
      <c r="W5776">
        <v>0</v>
      </c>
      <c r="X5776">
        <v>434.03800000000001</v>
      </c>
      <c r="Y5776">
        <v>433.93799999999999</v>
      </c>
      <c r="Z5776">
        <v>107432</v>
      </c>
      <c r="AA5776">
        <v>44.377099999999999</v>
      </c>
      <c r="AB5776">
        <v>107147</v>
      </c>
      <c r="AC5776">
        <v>99231</v>
      </c>
      <c r="AD5776">
        <v>98699.4</v>
      </c>
      <c r="AE5776">
        <v>98699.4</v>
      </c>
      <c r="AF5776">
        <v>97317.5</v>
      </c>
      <c r="AG5776">
        <v>97174.6</v>
      </c>
      <c r="AH5776">
        <v>1482.74</v>
      </c>
      <c r="AI5776">
        <v>0</v>
      </c>
      <c r="AJ5776">
        <v>0</v>
      </c>
      <c r="AK5776">
        <v>191.28899999999999</v>
      </c>
      <c r="AL5776">
        <v>0</v>
      </c>
      <c r="AM5776">
        <v>96983.4</v>
      </c>
      <c r="AN5776">
        <v>950</v>
      </c>
      <c r="AO5776">
        <v>95376.1</v>
      </c>
      <c r="AP5776">
        <v>94899.2578125</v>
      </c>
    </row>
    <row r="5777" spans="1:42" x14ac:dyDescent="0.2">
      <c r="A5777">
        <v>5776</v>
      </c>
      <c r="B5777" s="1">
        <v>28731.625</v>
      </c>
      <c r="C5777">
        <v>282</v>
      </c>
      <c r="D5777">
        <v>88</v>
      </c>
      <c r="E5777">
        <v>232</v>
      </c>
      <c r="F5777">
        <v>22.2</v>
      </c>
      <c r="G5777">
        <v>3.6</v>
      </c>
      <c r="H5777">
        <v>-9900</v>
      </c>
      <c r="I5777">
        <v>34.152200000000001</v>
      </c>
      <c r="J5777">
        <v>258.11099999999999</v>
      </c>
      <c r="K5777">
        <v>53.667499999999997</v>
      </c>
      <c r="L5777">
        <v>0</v>
      </c>
      <c r="N5777">
        <v>282</v>
      </c>
      <c r="O5777">
        <v>52.712299999999999</v>
      </c>
      <c r="P5777">
        <v>235.679</v>
      </c>
      <c r="Q5777">
        <v>0.10731</v>
      </c>
      <c r="R5777">
        <v>37.008000000000003</v>
      </c>
      <c r="S5777">
        <v>220.37200000000001</v>
      </c>
      <c r="T5777">
        <v>0.10731</v>
      </c>
      <c r="U5777">
        <v>35.658700000000003</v>
      </c>
      <c r="V5777">
        <v>210.83799999999999</v>
      </c>
      <c r="W5777">
        <v>0</v>
      </c>
      <c r="X5777">
        <v>241.566</v>
      </c>
      <c r="Y5777">
        <v>241.51599999999999</v>
      </c>
      <c r="Z5777">
        <v>59791.8</v>
      </c>
      <c r="AA5777">
        <v>34.543599999999998</v>
      </c>
      <c r="AB5777">
        <v>58708.800000000003</v>
      </c>
      <c r="AC5777">
        <v>56558.8</v>
      </c>
      <c r="AD5777">
        <v>56412.5</v>
      </c>
      <c r="AE5777">
        <v>56412.5</v>
      </c>
      <c r="AF5777">
        <v>55622.8</v>
      </c>
      <c r="AG5777">
        <v>55581.3</v>
      </c>
      <c r="AH5777">
        <v>1555.09</v>
      </c>
      <c r="AI5777">
        <v>0</v>
      </c>
      <c r="AJ5777">
        <v>0</v>
      </c>
      <c r="AK5777">
        <v>66.263900000000007</v>
      </c>
      <c r="AL5777">
        <v>0</v>
      </c>
      <c r="AM5777">
        <v>55515</v>
      </c>
      <c r="AN5777">
        <v>949.99900000000002</v>
      </c>
      <c r="AO5777">
        <v>54335</v>
      </c>
      <c r="AP5777">
        <v>54063.3671875</v>
      </c>
    </row>
    <row r="5778" spans="1:42" x14ac:dyDescent="0.2">
      <c r="A5778">
        <v>5777</v>
      </c>
      <c r="B5778" s="1">
        <v>28731.666666666668</v>
      </c>
      <c r="C5778">
        <v>181</v>
      </c>
      <c r="D5778">
        <v>65</v>
      </c>
      <c r="E5778">
        <v>157</v>
      </c>
      <c r="F5778">
        <v>21.8</v>
      </c>
      <c r="G5778">
        <v>3.3</v>
      </c>
      <c r="H5778">
        <v>-9900</v>
      </c>
      <c r="I5778">
        <v>21.637499999999999</v>
      </c>
      <c r="J5778">
        <v>267.10500000000002</v>
      </c>
      <c r="K5778">
        <v>66.677700000000002</v>
      </c>
      <c r="L5778">
        <v>0</v>
      </c>
      <c r="N5778">
        <v>181</v>
      </c>
      <c r="O5778">
        <v>25.738199999999999</v>
      </c>
      <c r="P5778">
        <v>159.36500000000001</v>
      </c>
      <c r="Q5778">
        <v>6.8876000000000007E-2</v>
      </c>
      <c r="R5778">
        <v>19.254200000000001</v>
      </c>
      <c r="S5778">
        <v>149.00899999999999</v>
      </c>
      <c r="T5778">
        <v>6.8876000000000007E-2</v>
      </c>
      <c r="U5778">
        <v>17.7059</v>
      </c>
      <c r="V5778">
        <v>142.56200000000001</v>
      </c>
      <c r="W5778">
        <v>0</v>
      </c>
      <c r="X5778">
        <v>157.06299999999999</v>
      </c>
      <c r="Y5778">
        <v>157.023</v>
      </c>
      <c r="Z5778">
        <v>38873.5</v>
      </c>
      <c r="AA5778">
        <v>29.935500000000001</v>
      </c>
      <c r="AB5778">
        <v>37524.699999999997</v>
      </c>
      <c r="AC5778">
        <v>36810</v>
      </c>
      <c r="AD5778">
        <v>36696.5</v>
      </c>
      <c r="AE5778">
        <v>36696.5</v>
      </c>
      <c r="AF5778">
        <v>36182.699999999997</v>
      </c>
      <c r="AG5778">
        <v>36164.300000000003</v>
      </c>
      <c r="AH5778">
        <v>1505.78</v>
      </c>
      <c r="AI5778">
        <v>0</v>
      </c>
      <c r="AJ5778">
        <v>0</v>
      </c>
      <c r="AK5778">
        <v>26.842500000000001</v>
      </c>
      <c r="AL5778">
        <v>0</v>
      </c>
      <c r="AM5778">
        <v>36137.5</v>
      </c>
      <c r="AN5778">
        <v>950</v>
      </c>
      <c r="AO5778">
        <v>35257.9</v>
      </c>
      <c r="AP5778">
        <v>35081.5859375</v>
      </c>
    </row>
    <row r="5779" spans="1:42" x14ac:dyDescent="0.2">
      <c r="A5779">
        <v>5778</v>
      </c>
      <c r="B5779" s="1">
        <v>28731.708333333332</v>
      </c>
      <c r="C5779">
        <v>46</v>
      </c>
      <c r="D5779">
        <v>3</v>
      </c>
      <c r="E5779">
        <v>46</v>
      </c>
      <c r="F5779">
        <v>21.5</v>
      </c>
      <c r="G5779">
        <v>2.9</v>
      </c>
      <c r="H5779">
        <v>-9900</v>
      </c>
      <c r="I5779">
        <v>9.02196</v>
      </c>
      <c r="J5779">
        <v>275.16800000000001</v>
      </c>
      <c r="K5779">
        <v>79.771500000000003</v>
      </c>
      <c r="L5779">
        <v>0</v>
      </c>
      <c r="N5779">
        <v>46</v>
      </c>
      <c r="O5779">
        <v>0</v>
      </c>
      <c r="P5779">
        <v>45.778500000000001</v>
      </c>
      <c r="Q5779">
        <v>1.75044E-2</v>
      </c>
      <c r="R5779">
        <v>0</v>
      </c>
      <c r="S5779">
        <v>42.797499999999999</v>
      </c>
      <c r="T5779">
        <v>1.75044E-2</v>
      </c>
      <c r="U5779">
        <v>0</v>
      </c>
      <c r="V5779">
        <v>40.945999999999998</v>
      </c>
      <c r="W5779">
        <v>0</v>
      </c>
      <c r="X5779">
        <v>40.127099999999999</v>
      </c>
      <c r="Y5779">
        <v>40.116199999999999</v>
      </c>
      <c r="Z5779">
        <v>9931.3799999999992</v>
      </c>
      <c r="AA5779">
        <v>23.616599999999998</v>
      </c>
      <c r="AB5779">
        <v>8649.0499999999993</v>
      </c>
      <c r="AC5779">
        <v>8693.4699999999993</v>
      </c>
      <c r="AD5779">
        <v>8655.6200000000008</v>
      </c>
      <c r="AE5779">
        <v>8655.6200000000008</v>
      </c>
      <c r="AF5779">
        <v>8534.44</v>
      </c>
      <c r="AG5779">
        <v>8533.51</v>
      </c>
      <c r="AH5779">
        <v>1567.41</v>
      </c>
      <c r="AI5779">
        <v>0</v>
      </c>
      <c r="AJ5779">
        <v>0</v>
      </c>
      <c r="AK5779">
        <v>1.5874900000000001</v>
      </c>
      <c r="AL5779">
        <v>0</v>
      </c>
      <c r="AM5779">
        <v>8531.92</v>
      </c>
      <c r="AN5779">
        <v>950</v>
      </c>
      <c r="AO5779">
        <v>8147.29</v>
      </c>
      <c r="AP5779">
        <v>8106.5576171875</v>
      </c>
    </row>
    <row r="5780" spans="1:42" x14ac:dyDescent="0.2">
      <c r="A5780">
        <v>5779</v>
      </c>
      <c r="B5780" s="1">
        <v>28731.75</v>
      </c>
      <c r="C5780">
        <v>4</v>
      </c>
      <c r="D5780">
        <v>0</v>
      </c>
      <c r="E5780">
        <v>4</v>
      </c>
      <c r="F5780">
        <v>21.1</v>
      </c>
      <c r="G5780">
        <v>2.6</v>
      </c>
      <c r="H5780">
        <v>-9900</v>
      </c>
      <c r="I5780">
        <v>-3.4358</v>
      </c>
      <c r="J5780">
        <v>283.202</v>
      </c>
      <c r="K5780">
        <v>89.880300000000005</v>
      </c>
      <c r="L5780">
        <v>0</v>
      </c>
      <c r="N5780">
        <v>4</v>
      </c>
      <c r="O5780">
        <v>0</v>
      </c>
      <c r="P5780">
        <v>4.1228100000000003</v>
      </c>
      <c r="Q5780">
        <v>1.5221200000000001E-3</v>
      </c>
      <c r="R5780">
        <v>0</v>
      </c>
      <c r="S5780">
        <v>3.8558500000000002</v>
      </c>
      <c r="T5780">
        <v>0</v>
      </c>
      <c r="U5780">
        <v>0</v>
      </c>
      <c r="V5780">
        <v>3.6890299999999998</v>
      </c>
      <c r="W5780">
        <v>0</v>
      </c>
      <c r="X5780">
        <v>3.6152500000000001</v>
      </c>
      <c r="Y5780">
        <v>3.6142400000000001</v>
      </c>
      <c r="Z5780">
        <v>894.75300000000004</v>
      </c>
      <c r="AA5780">
        <v>21.293299999999999</v>
      </c>
      <c r="AB5780">
        <v>264.57499999999999</v>
      </c>
      <c r="AC5780">
        <v>263.995</v>
      </c>
      <c r="AD5780">
        <v>263.14400000000001</v>
      </c>
      <c r="AE5780">
        <v>263.14400000000001</v>
      </c>
      <c r="AF5780">
        <v>259.45999999999998</v>
      </c>
      <c r="AG5780">
        <v>259.459</v>
      </c>
      <c r="AH5780">
        <v>1429.06</v>
      </c>
      <c r="AI5780">
        <v>0</v>
      </c>
      <c r="AJ5780">
        <v>0</v>
      </c>
      <c r="AK5780">
        <v>1.29071E-3</v>
      </c>
      <c r="AL5780">
        <v>0</v>
      </c>
      <c r="AM5780">
        <v>259.45699999999999</v>
      </c>
      <c r="AN5780">
        <v>950</v>
      </c>
      <c r="AO5780">
        <v>246.10300000000001</v>
      </c>
      <c r="AP5780">
        <v>244.87252807617199</v>
      </c>
    </row>
    <row r="5781" spans="1:42" x14ac:dyDescent="0.2">
      <c r="A5781">
        <v>5780</v>
      </c>
      <c r="B5781" s="1">
        <v>28731.791666666668</v>
      </c>
      <c r="C5781">
        <v>0</v>
      </c>
      <c r="D5781">
        <v>0</v>
      </c>
      <c r="E5781">
        <v>0</v>
      </c>
      <c r="F5781">
        <v>21.1</v>
      </c>
      <c r="G5781">
        <v>2.8</v>
      </c>
      <c r="H5781">
        <v>-9900</v>
      </c>
    </row>
    <row r="5782" spans="1:42" x14ac:dyDescent="0.2">
      <c r="A5782">
        <v>5781</v>
      </c>
      <c r="B5782" s="1">
        <v>28731.833333333332</v>
      </c>
      <c r="C5782">
        <v>0</v>
      </c>
      <c r="D5782">
        <v>0</v>
      </c>
      <c r="E5782">
        <v>0</v>
      </c>
      <c r="F5782">
        <v>21.1</v>
      </c>
      <c r="G5782">
        <v>2.9</v>
      </c>
      <c r="H5782">
        <v>-9900</v>
      </c>
    </row>
    <row r="5783" spans="1:42" x14ac:dyDescent="0.2">
      <c r="A5783">
        <v>5782</v>
      </c>
      <c r="B5783" s="1">
        <v>28731.875</v>
      </c>
      <c r="C5783">
        <v>0</v>
      </c>
      <c r="D5783">
        <v>0</v>
      </c>
      <c r="E5783">
        <v>0</v>
      </c>
      <c r="F5783">
        <v>21.1</v>
      </c>
      <c r="G5783">
        <v>3.1</v>
      </c>
      <c r="H5783">
        <v>-9900</v>
      </c>
    </row>
    <row r="5784" spans="1:42" x14ac:dyDescent="0.2">
      <c r="A5784">
        <v>5783</v>
      </c>
      <c r="B5784" s="1">
        <v>28731.916666666668</v>
      </c>
      <c r="C5784">
        <v>0</v>
      </c>
      <c r="D5784">
        <v>0</v>
      </c>
      <c r="E5784">
        <v>0</v>
      </c>
      <c r="F5784">
        <v>20.9</v>
      </c>
      <c r="G5784">
        <v>2.9</v>
      </c>
      <c r="H5784">
        <v>-9900</v>
      </c>
    </row>
    <row r="5785" spans="1:42" x14ac:dyDescent="0.2">
      <c r="A5785">
        <v>5784</v>
      </c>
      <c r="B5785" s="1">
        <v>28731.958333333332</v>
      </c>
      <c r="C5785">
        <v>0</v>
      </c>
      <c r="D5785">
        <v>0</v>
      </c>
      <c r="E5785">
        <v>0</v>
      </c>
      <c r="F5785">
        <v>20.8</v>
      </c>
      <c r="G5785">
        <v>2.8</v>
      </c>
      <c r="H5785">
        <v>-9900</v>
      </c>
    </row>
    <row r="5786" spans="1:42" x14ac:dyDescent="0.2">
      <c r="A5786">
        <v>5785</v>
      </c>
      <c r="B5786" s="1">
        <v>28732</v>
      </c>
      <c r="C5786">
        <v>0</v>
      </c>
      <c r="D5786">
        <v>0</v>
      </c>
      <c r="E5786">
        <v>0</v>
      </c>
      <c r="F5786">
        <v>20.6</v>
      </c>
      <c r="G5786">
        <v>2.6</v>
      </c>
      <c r="H5786">
        <v>-9900</v>
      </c>
    </row>
    <row r="5787" spans="1:42" x14ac:dyDescent="0.2">
      <c r="A5787">
        <v>5786</v>
      </c>
      <c r="B5787" s="1">
        <v>28732.041666666668</v>
      </c>
      <c r="C5787">
        <v>0</v>
      </c>
      <c r="D5787">
        <v>0</v>
      </c>
      <c r="E5787">
        <v>0</v>
      </c>
      <c r="F5787">
        <v>20.6</v>
      </c>
      <c r="G5787">
        <v>2.2000000000000002</v>
      </c>
      <c r="H5787">
        <v>-9900</v>
      </c>
    </row>
    <row r="5788" spans="1:42" x14ac:dyDescent="0.2">
      <c r="A5788">
        <v>5787</v>
      </c>
      <c r="B5788" s="1">
        <v>28732.083333333332</v>
      </c>
      <c r="C5788">
        <v>0</v>
      </c>
      <c r="D5788">
        <v>0</v>
      </c>
      <c r="E5788">
        <v>0</v>
      </c>
      <c r="F5788">
        <v>20.6</v>
      </c>
      <c r="G5788">
        <v>1.9</v>
      </c>
      <c r="H5788">
        <v>-9900</v>
      </c>
    </row>
    <row r="5789" spans="1:42" x14ac:dyDescent="0.2">
      <c r="A5789">
        <v>5788</v>
      </c>
      <c r="B5789" s="1">
        <v>28732.125</v>
      </c>
      <c r="C5789">
        <v>0</v>
      </c>
      <c r="D5789">
        <v>0</v>
      </c>
      <c r="E5789">
        <v>0</v>
      </c>
      <c r="F5789">
        <v>20.6</v>
      </c>
      <c r="G5789">
        <v>1.5</v>
      </c>
      <c r="H5789">
        <v>-9900</v>
      </c>
    </row>
    <row r="5790" spans="1:42" x14ac:dyDescent="0.2">
      <c r="A5790">
        <v>5789</v>
      </c>
      <c r="B5790" s="1">
        <v>28732.166666666668</v>
      </c>
      <c r="C5790">
        <v>0</v>
      </c>
      <c r="D5790">
        <v>0</v>
      </c>
      <c r="E5790">
        <v>0</v>
      </c>
      <c r="F5790">
        <v>20.8</v>
      </c>
      <c r="G5790">
        <v>1.7</v>
      </c>
      <c r="H5790">
        <v>-9900</v>
      </c>
    </row>
    <row r="5791" spans="1:42" x14ac:dyDescent="0.2">
      <c r="A5791">
        <v>5790</v>
      </c>
      <c r="B5791" s="1">
        <v>28732.208333333332</v>
      </c>
      <c r="C5791">
        <v>12</v>
      </c>
      <c r="D5791">
        <v>1</v>
      </c>
      <c r="E5791">
        <v>12</v>
      </c>
      <c r="F5791">
        <v>20.9</v>
      </c>
      <c r="G5791">
        <v>1.9</v>
      </c>
      <c r="H5791">
        <v>-9900</v>
      </c>
      <c r="I5791">
        <v>0.836866</v>
      </c>
      <c r="J5791">
        <v>79.820499999999996</v>
      </c>
      <c r="K5791">
        <v>89.330399999999997</v>
      </c>
      <c r="L5791">
        <v>0</v>
      </c>
      <c r="N5791">
        <v>12</v>
      </c>
      <c r="O5791">
        <v>0</v>
      </c>
      <c r="P5791">
        <v>11.448399999999999</v>
      </c>
      <c r="Q5791">
        <v>4.5663600000000002E-3</v>
      </c>
      <c r="R5791">
        <v>0</v>
      </c>
      <c r="S5791">
        <v>10.709300000000001</v>
      </c>
      <c r="T5791">
        <v>4.5663600000000002E-3</v>
      </c>
      <c r="U5791">
        <v>0</v>
      </c>
      <c r="V5791">
        <v>10.246</v>
      </c>
      <c r="W5791">
        <v>0</v>
      </c>
      <c r="X5791">
        <v>10.0411</v>
      </c>
      <c r="Y5791">
        <v>10.036099999999999</v>
      </c>
      <c r="Z5791">
        <v>2484.6</v>
      </c>
      <c r="AA5791">
        <v>21.4542</v>
      </c>
      <c r="AB5791">
        <v>1577.44</v>
      </c>
      <c r="AC5791">
        <v>1591.79</v>
      </c>
      <c r="AD5791">
        <v>1582.77</v>
      </c>
      <c r="AE5791">
        <v>1582.77</v>
      </c>
      <c r="AF5791">
        <v>1560.61</v>
      </c>
      <c r="AG5791">
        <v>1560.57</v>
      </c>
      <c r="AH5791">
        <v>1497.16</v>
      </c>
      <c r="AI5791">
        <v>0</v>
      </c>
      <c r="AJ5791">
        <v>0</v>
      </c>
      <c r="AK5791">
        <v>5.0972099999999999E-2</v>
      </c>
      <c r="AL5791">
        <v>0</v>
      </c>
      <c r="AM5791">
        <v>1560.52</v>
      </c>
      <c r="AN5791">
        <v>950</v>
      </c>
      <c r="AO5791">
        <v>1481.78</v>
      </c>
      <c r="AP5791">
        <v>1474.36694335938</v>
      </c>
    </row>
    <row r="5792" spans="1:42" x14ac:dyDescent="0.2">
      <c r="A5792">
        <v>5791</v>
      </c>
      <c r="B5792" s="1">
        <v>28732.25</v>
      </c>
      <c r="C5792">
        <v>69</v>
      </c>
      <c r="D5792">
        <v>6</v>
      </c>
      <c r="E5792">
        <v>67</v>
      </c>
      <c r="F5792">
        <v>21.1</v>
      </c>
      <c r="G5792">
        <v>2.1</v>
      </c>
      <c r="H5792">
        <v>-9900</v>
      </c>
      <c r="I5792">
        <v>13.366199999999999</v>
      </c>
      <c r="J5792">
        <v>87.808800000000005</v>
      </c>
      <c r="K5792">
        <v>78.354699999999994</v>
      </c>
      <c r="L5792">
        <v>0</v>
      </c>
      <c r="N5792">
        <v>69</v>
      </c>
      <c r="O5792">
        <v>1.7441800000000001</v>
      </c>
      <c r="P5792">
        <v>66.155900000000003</v>
      </c>
      <c r="Q5792">
        <v>2.6256600000000001E-2</v>
      </c>
      <c r="R5792">
        <v>1.66591</v>
      </c>
      <c r="S5792">
        <v>61.890300000000003</v>
      </c>
      <c r="T5792">
        <v>2.6256600000000001E-2</v>
      </c>
      <c r="U5792">
        <v>1.33274</v>
      </c>
      <c r="V5792">
        <v>59.212400000000002</v>
      </c>
      <c r="W5792">
        <v>0</v>
      </c>
      <c r="X5792">
        <v>59.334200000000003</v>
      </c>
      <c r="Y5792">
        <v>59.3155</v>
      </c>
      <c r="Z5792">
        <v>14684.3</v>
      </c>
      <c r="AA5792">
        <v>24.345700000000001</v>
      </c>
      <c r="AB5792">
        <v>13308.5</v>
      </c>
      <c r="AC5792">
        <v>13339.9</v>
      </c>
      <c r="AD5792">
        <v>13291.3</v>
      </c>
      <c r="AE5792">
        <v>13291.3</v>
      </c>
      <c r="AF5792">
        <v>13105.2</v>
      </c>
      <c r="AG5792">
        <v>13102.9</v>
      </c>
      <c r="AH5792">
        <v>1552.92</v>
      </c>
      <c r="AI5792">
        <v>0</v>
      </c>
      <c r="AJ5792">
        <v>0</v>
      </c>
      <c r="AK5792">
        <v>3.7246899999999998</v>
      </c>
      <c r="AL5792">
        <v>0</v>
      </c>
      <c r="AM5792">
        <v>13099.2</v>
      </c>
      <c r="AN5792">
        <v>950</v>
      </c>
      <c r="AO5792">
        <v>12555.2</v>
      </c>
      <c r="AP5792">
        <v>12492.4599609375</v>
      </c>
    </row>
    <row r="5793" spans="1:42" x14ac:dyDescent="0.2">
      <c r="A5793">
        <v>5792</v>
      </c>
      <c r="B5793" s="1">
        <v>28732.291666666668</v>
      </c>
      <c r="C5793">
        <v>152</v>
      </c>
      <c r="D5793">
        <v>52</v>
      </c>
      <c r="E5793">
        <v>129</v>
      </c>
      <c r="F5793">
        <v>21.7</v>
      </c>
      <c r="G5793">
        <v>2.6</v>
      </c>
      <c r="H5793">
        <v>-9900</v>
      </c>
      <c r="I5793">
        <v>25.961200000000002</v>
      </c>
      <c r="J5793">
        <v>96.123099999999994</v>
      </c>
      <c r="K5793">
        <v>65.268699999999995</v>
      </c>
      <c r="L5793">
        <v>0</v>
      </c>
      <c r="N5793">
        <v>152</v>
      </c>
      <c r="O5793">
        <v>21.952300000000001</v>
      </c>
      <c r="P5793">
        <v>129.834</v>
      </c>
      <c r="Q5793">
        <v>5.7840599999999999E-2</v>
      </c>
      <c r="R5793">
        <v>21.335799999999999</v>
      </c>
      <c r="S5793">
        <v>121.422</v>
      </c>
      <c r="T5793">
        <v>5.7840599999999999E-2</v>
      </c>
      <c r="U5793">
        <v>19.846800000000002</v>
      </c>
      <c r="V5793">
        <v>116.169</v>
      </c>
      <c r="W5793">
        <v>0</v>
      </c>
      <c r="X5793">
        <v>133.29499999999999</v>
      </c>
      <c r="Y5793">
        <v>133.227</v>
      </c>
      <c r="Z5793">
        <v>32981.599999999999</v>
      </c>
      <c r="AA5793">
        <v>28.826000000000001</v>
      </c>
      <c r="AB5793">
        <v>31582</v>
      </c>
      <c r="AC5793">
        <v>31118</v>
      </c>
      <c r="AD5793">
        <v>31019.5</v>
      </c>
      <c r="AE5793">
        <v>31019.5</v>
      </c>
      <c r="AF5793">
        <v>30585.200000000001</v>
      </c>
      <c r="AG5793">
        <v>30573.200000000001</v>
      </c>
      <c r="AH5793">
        <v>1572.92</v>
      </c>
      <c r="AI5793">
        <v>0</v>
      </c>
      <c r="AJ5793">
        <v>0</v>
      </c>
      <c r="AK5793">
        <v>20.5915</v>
      </c>
      <c r="AL5793">
        <v>0</v>
      </c>
      <c r="AM5793">
        <v>30552.6</v>
      </c>
      <c r="AN5793">
        <v>950</v>
      </c>
      <c r="AO5793">
        <v>29696.5</v>
      </c>
      <c r="AP5793">
        <v>29548.048828125</v>
      </c>
    </row>
    <row r="5794" spans="1:42" x14ac:dyDescent="0.2">
      <c r="A5794">
        <v>5793</v>
      </c>
      <c r="B5794" s="1">
        <v>28732.333333333332</v>
      </c>
      <c r="C5794">
        <v>386</v>
      </c>
      <c r="D5794">
        <v>182</v>
      </c>
      <c r="E5794">
        <v>273</v>
      </c>
      <c r="F5794">
        <v>22.2</v>
      </c>
      <c r="G5794">
        <v>3.1</v>
      </c>
      <c r="H5794">
        <v>-9900</v>
      </c>
      <c r="I5794">
        <v>38.336199999999998</v>
      </c>
      <c r="J5794">
        <v>105.79600000000001</v>
      </c>
      <c r="K5794">
        <v>52.297199999999997</v>
      </c>
      <c r="L5794">
        <v>0</v>
      </c>
      <c r="N5794">
        <v>386</v>
      </c>
      <c r="O5794">
        <v>111.264</v>
      </c>
      <c r="P5794">
        <v>271.66899999999998</v>
      </c>
      <c r="Q5794">
        <v>0.14688499999999999</v>
      </c>
      <c r="R5794">
        <v>107.831</v>
      </c>
      <c r="S5794">
        <v>254.291</v>
      </c>
      <c r="T5794">
        <v>0.14688499999999999</v>
      </c>
      <c r="U5794">
        <v>104.401</v>
      </c>
      <c r="V5794">
        <v>243.28700000000001</v>
      </c>
      <c r="W5794">
        <v>0</v>
      </c>
      <c r="X5794">
        <v>340.73399999999998</v>
      </c>
      <c r="Y5794">
        <v>340.43200000000002</v>
      </c>
      <c r="Z5794">
        <v>84274.3</v>
      </c>
      <c r="AA5794">
        <v>39.999400000000001</v>
      </c>
      <c r="AB5794">
        <v>83584.5</v>
      </c>
      <c r="AC5794">
        <v>78884.100000000006</v>
      </c>
      <c r="AD5794">
        <v>78611.100000000006</v>
      </c>
      <c r="AE5794">
        <v>78611.100000000006</v>
      </c>
      <c r="AF5794">
        <v>77510.399999999994</v>
      </c>
      <c r="AG5794">
        <v>77431.399999999994</v>
      </c>
      <c r="AH5794">
        <v>1563.35</v>
      </c>
      <c r="AI5794">
        <v>0</v>
      </c>
      <c r="AJ5794">
        <v>0</v>
      </c>
      <c r="AK5794">
        <v>129.792</v>
      </c>
      <c r="AL5794">
        <v>0</v>
      </c>
      <c r="AM5794">
        <v>77301.600000000006</v>
      </c>
      <c r="AN5794">
        <v>949.99900000000002</v>
      </c>
      <c r="AO5794">
        <v>75886.2</v>
      </c>
      <c r="AP5794">
        <v>75506.7265625</v>
      </c>
    </row>
    <row r="5795" spans="1:42" x14ac:dyDescent="0.2">
      <c r="A5795">
        <v>5794</v>
      </c>
      <c r="B5795" s="1">
        <v>28732.375</v>
      </c>
      <c r="C5795">
        <v>516</v>
      </c>
      <c r="D5795">
        <v>227</v>
      </c>
      <c r="E5795">
        <v>341</v>
      </c>
      <c r="F5795">
        <v>22.8</v>
      </c>
      <c r="G5795">
        <v>3.6</v>
      </c>
      <c r="H5795">
        <v>-9900</v>
      </c>
      <c r="I5795">
        <v>50.018700000000003</v>
      </c>
      <c r="J5795">
        <v>118.60899999999999</v>
      </c>
      <c r="K5795">
        <v>39.8048</v>
      </c>
      <c r="L5795">
        <v>0</v>
      </c>
      <c r="N5795">
        <v>516</v>
      </c>
      <c r="O5795">
        <v>175.21799999999999</v>
      </c>
      <c r="P5795">
        <v>341.17899999999997</v>
      </c>
      <c r="Q5795">
        <v>0.196354</v>
      </c>
      <c r="R5795">
        <v>167.6</v>
      </c>
      <c r="S5795">
        <v>319.29300000000001</v>
      </c>
      <c r="T5795">
        <v>0.196354</v>
      </c>
      <c r="U5795">
        <v>165.078</v>
      </c>
      <c r="V5795">
        <v>305.47699999999998</v>
      </c>
      <c r="W5795">
        <v>0</v>
      </c>
      <c r="X5795">
        <v>461.14400000000001</v>
      </c>
      <c r="Y5795">
        <v>460.88900000000001</v>
      </c>
      <c r="Z5795">
        <v>114098</v>
      </c>
      <c r="AA5795">
        <v>46.355499999999999</v>
      </c>
      <c r="AB5795">
        <v>113930</v>
      </c>
      <c r="AC5795">
        <v>104800</v>
      </c>
      <c r="AD5795">
        <v>104492</v>
      </c>
      <c r="AE5795">
        <v>104492</v>
      </c>
      <c r="AF5795">
        <v>103029</v>
      </c>
      <c r="AG5795">
        <v>102889</v>
      </c>
      <c r="AH5795">
        <v>1558.47</v>
      </c>
      <c r="AI5795">
        <v>0</v>
      </c>
      <c r="AJ5795">
        <v>0</v>
      </c>
      <c r="AK5795">
        <v>231.68600000000001</v>
      </c>
      <c r="AL5795">
        <v>0</v>
      </c>
      <c r="AM5795">
        <v>102658</v>
      </c>
      <c r="AN5795">
        <v>950</v>
      </c>
      <c r="AO5795">
        <v>100975</v>
      </c>
      <c r="AP5795">
        <v>100470.3046875</v>
      </c>
    </row>
    <row r="5796" spans="1:42" x14ac:dyDescent="0.2">
      <c r="A5796">
        <v>5795</v>
      </c>
      <c r="B5796" s="1">
        <v>28732.416666666668</v>
      </c>
      <c r="C5796">
        <v>731</v>
      </c>
      <c r="D5796">
        <v>557</v>
      </c>
      <c r="E5796">
        <v>247</v>
      </c>
      <c r="F5796">
        <v>23.2</v>
      </c>
      <c r="G5796">
        <v>4.0999999999999996</v>
      </c>
      <c r="H5796">
        <v>-9900</v>
      </c>
      <c r="I5796">
        <v>59.9666</v>
      </c>
      <c r="J5796">
        <v>137.995</v>
      </c>
      <c r="K5796">
        <v>28.654699999999998</v>
      </c>
      <c r="L5796">
        <v>0</v>
      </c>
      <c r="N5796">
        <v>731</v>
      </c>
      <c r="O5796">
        <v>490.03399999999999</v>
      </c>
      <c r="P5796">
        <v>251.92400000000001</v>
      </c>
      <c r="Q5796">
        <v>0.27816800000000003</v>
      </c>
      <c r="R5796">
        <v>457.327</v>
      </c>
      <c r="S5796">
        <v>235.79499999999999</v>
      </c>
      <c r="T5796">
        <v>0.27816800000000003</v>
      </c>
      <c r="U5796">
        <v>454.15100000000001</v>
      </c>
      <c r="V5796">
        <v>225.59100000000001</v>
      </c>
      <c r="W5796">
        <v>0</v>
      </c>
      <c r="X5796">
        <v>666.14700000000005</v>
      </c>
      <c r="Y5796">
        <v>665.29300000000001</v>
      </c>
      <c r="Z5796">
        <v>164695</v>
      </c>
      <c r="AA5796">
        <v>56.4375</v>
      </c>
      <c r="AB5796">
        <v>165244</v>
      </c>
      <c r="AC5796">
        <v>145157</v>
      </c>
      <c r="AD5796">
        <v>144693</v>
      </c>
      <c r="AE5796">
        <v>144693</v>
      </c>
      <c r="AF5796">
        <v>142666</v>
      </c>
      <c r="AG5796">
        <v>142374</v>
      </c>
      <c r="AH5796">
        <v>1498.86</v>
      </c>
      <c r="AI5796">
        <v>0</v>
      </c>
      <c r="AJ5796">
        <v>0</v>
      </c>
      <c r="AK5796">
        <v>416.27800000000002</v>
      </c>
      <c r="AL5796">
        <v>0</v>
      </c>
      <c r="AM5796">
        <v>141958</v>
      </c>
      <c r="AN5796">
        <v>950</v>
      </c>
      <c r="AO5796">
        <v>139550</v>
      </c>
      <c r="AP5796">
        <v>138852.421875</v>
      </c>
    </row>
    <row r="5797" spans="1:42" x14ac:dyDescent="0.2">
      <c r="A5797">
        <v>5796</v>
      </c>
      <c r="B5797" s="1">
        <v>28732.458333333332</v>
      </c>
      <c r="C5797">
        <v>915</v>
      </c>
      <c r="D5797">
        <v>819</v>
      </c>
      <c r="E5797">
        <v>166</v>
      </c>
      <c r="F5797">
        <v>23.5</v>
      </c>
      <c r="G5797">
        <v>4.7</v>
      </c>
      <c r="H5797">
        <v>-9900</v>
      </c>
      <c r="I5797">
        <v>65.771600000000007</v>
      </c>
      <c r="J5797">
        <v>168.34200000000001</v>
      </c>
      <c r="K5797">
        <v>21.291699999999999</v>
      </c>
      <c r="L5797">
        <v>0</v>
      </c>
      <c r="N5797">
        <v>915</v>
      </c>
      <c r="O5797">
        <v>764.87099999999998</v>
      </c>
      <c r="P5797">
        <v>170.749</v>
      </c>
      <c r="Q5797">
        <v>0.34818500000000002</v>
      </c>
      <c r="R5797">
        <v>727.39800000000002</v>
      </c>
      <c r="S5797">
        <v>159.75700000000001</v>
      </c>
      <c r="T5797">
        <v>0.34818500000000002</v>
      </c>
      <c r="U5797">
        <v>724.73400000000004</v>
      </c>
      <c r="V5797">
        <v>152.845</v>
      </c>
      <c r="W5797">
        <v>0</v>
      </c>
      <c r="X5797">
        <v>860.02700000000004</v>
      </c>
      <c r="Y5797">
        <v>858.78099999999995</v>
      </c>
      <c r="Z5797">
        <v>212591</v>
      </c>
      <c r="AA5797">
        <v>65.248500000000007</v>
      </c>
      <c r="AB5797">
        <v>213312</v>
      </c>
      <c r="AC5797">
        <v>179938</v>
      </c>
      <c r="AD5797">
        <v>179448</v>
      </c>
      <c r="AE5797">
        <v>179448</v>
      </c>
      <c r="AF5797">
        <v>176936</v>
      </c>
      <c r="AG5797">
        <v>176487</v>
      </c>
      <c r="AH5797">
        <v>1509.62</v>
      </c>
      <c r="AI5797">
        <v>0</v>
      </c>
      <c r="AJ5797">
        <v>0</v>
      </c>
      <c r="AK5797">
        <v>614.63099999999997</v>
      </c>
      <c r="AL5797">
        <v>0</v>
      </c>
      <c r="AM5797">
        <v>175872</v>
      </c>
      <c r="AN5797">
        <v>950</v>
      </c>
      <c r="AO5797">
        <v>172741</v>
      </c>
      <c r="AP5797">
        <v>171876.953125</v>
      </c>
    </row>
    <row r="5798" spans="1:42" x14ac:dyDescent="0.2">
      <c r="A5798">
        <v>5797</v>
      </c>
      <c r="B5798" s="1">
        <v>28732.5</v>
      </c>
      <c r="C5798">
        <v>932</v>
      </c>
      <c r="D5798">
        <v>907</v>
      </c>
      <c r="E5798">
        <v>111</v>
      </c>
      <c r="F5798">
        <v>23.9</v>
      </c>
      <c r="G5798">
        <v>5.2</v>
      </c>
      <c r="H5798">
        <v>-9900</v>
      </c>
      <c r="I5798">
        <v>64.374399999999994</v>
      </c>
      <c r="J5798">
        <v>203.833</v>
      </c>
      <c r="K5798">
        <v>21.907699999999998</v>
      </c>
      <c r="L5798">
        <v>0</v>
      </c>
      <c r="N5798">
        <v>932</v>
      </c>
      <c r="O5798">
        <v>844.63800000000003</v>
      </c>
      <c r="P5798">
        <v>113.992</v>
      </c>
      <c r="Q5798">
        <v>0.35465400000000002</v>
      </c>
      <c r="R5798">
        <v>829.06899999999996</v>
      </c>
      <c r="S5798">
        <v>106.61</v>
      </c>
      <c r="T5798">
        <v>0.35465400000000002</v>
      </c>
      <c r="U5798">
        <v>825.83199999999999</v>
      </c>
      <c r="V5798">
        <v>101.998</v>
      </c>
      <c r="W5798">
        <v>0</v>
      </c>
      <c r="X5798">
        <v>909.27300000000002</v>
      </c>
      <c r="Y5798">
        <v>908.65800000000002</v>
      </c>
      <c r="Z5798">
        <v>224943</v>
      </c>
      <c r="AA5798">
        <v>67.079599999999999</v>
      </c>
      <c r="AB5798">
        <v>225699</v>
      </c>
      <c r="AC5798">
        <v>189614</v>
      </c>
      <c r="AD5798">
        <v>188572</v>
      </c>
      <c r="AE5798">
        <v>188572</v>
      </c>
      <c r="AF5798">
        <v>185931</v>
      </c>
      <c r="AG5798">
        <v>185457</v>
      </c>
      <c r="AH5798">
        <v>1540.32</v>
      </c>
      <c r="AI5798">
        <v>116.307</v>
      </c>
      <c r="AJ5798">
        <v>0</v>
      </c>
      <c r="AK5798">
        <v>699.524</v>
      </c>
      <c r="AL5798">
        <v>0</v>
      </c>
      <c r="AM5798">
        <v>184757</v>
      </c>
      <c r="AN5798">
        <v>950</v>
      </c>
      <c r="AO5798">
        <v>181308</v>
      </c>
      <c r="AP5798">
        <v>180401.703125</v>
      </c>
    </row>
    <row r="5799" spans="1:42" x14ac:dyDescent="0.2">
      <c r="A5799">
        <v>5798</v>
      </c>
      <c r="B5799" s="1">
        <v>28732.541666666668</v>
      </c>
      <c r="C5799">
        <v>859</v>
      </c>
      <c r="D5799">
        <v>897</v>
      </c>
      <c r="E5799">
        <v>106</v>
      </c>
      <c r="F5799">
        <v>23.7</v>
      </c>
      <c r="G5799">
        <v>4.8</v>
      </c>
      <c r="H5799">
        <v>-9900</v>
      </c>
      <c r="I5799">
        <v>56.677100000000003</v>
      </c>
      <c r="J5799">
        <v>229.95400000000001</v>
      </c>
      <c r="K5799">
        <v>29.968299999999999</v>
      </c>
      <c r="L5799">
        <v>0</v>
      </c>
      <c r="N5799">
        <v>859</v>
      </c>
      <c r="O5799">
        <v>780.26199999999994</v>
      </c>
      <c r="P5799">
        <v>109.41500000000001</v>
      </c>
      <c r="Q5799">
        <v>0.32687500000000003</v>
      </c>
      <c r="R5799">
        <v>780.26199999999994</v>
      </c>
      <c r="S5799">
        <v>102.297</v>
      </c>
      <c r="T5799">
        <v>0.32687500000000003</v>
      </c>
      <c r="U5799">
        <v>774.21699999999998</v>
      </c>
      <c r="V5799">
        <v>97.871200000000002</v>
      </c>
      <c r="W5799">
        <v>0</v>
      </c>
      <c r="X5799">
        <v>854.64599999999996</v>
      </c>
      <c r="Y5799">
        <v>854.58600000000001</v>
      </c>
      <c r="Z5799">
        <v>211567</v>
      </c>
      <c r="AA5799">
        <v>65.055999999999997</v>
      </c>
      <c r="AB5799">
        <v>212427</v>
      </c>
      <c r="AC5799">
        <v>180709</v>
      </c>
      <c r="AD5799">
        <v>180429</v>
      </c>
      <c r="AE5799">
        <v>180429</v>
      </c>
      <c r="AF5799">
        <v>177903</v>
      </c>
      <c r="AG5799">
        <v>177507</v>
      </c>
      <c r="AH5799">
        <v>1595.34</v>
      </c>
      <c r="AI5799">
        <v>0</v>
      </c>
      <c r="AJ5799">
        <v>0</v>
      </c>
      <c r="AK5799">
        <v>698.36400000000003</v>
      </c>
      <c r="AL5799">
        <v>0</v>
      </c>
      <c r="AM5799">
        <v>176809</v>
      </c>
      <c r="AN5799">
        <v>950</v>
      </c>
      <c r="AO5799">
        <v>173665</v>
      </c>
      <c r="AP5799">
        <v>172796.9375</v>
      </c>
    </row>
    <row r="5800" spans="1:42" x14ac:dyDescent="0.2">
      <c r="A5800">
        <v>5799</v>
      </c>
      <c r="B5800" s="1">
        <v>28732.583333333332</v>
      </c>
      <c r="C5800">
        <v>715</v>
      </c>
      <c r="D5800">
        <v>857</v>
      </c>
      <c r="E5800">
        <v>96</v>
      </c>
      <c r="F5800">
        <v>23.5</v>
      </c>
      <c r="G5800">
        <v>4.5</v>
      </c>
      <c r="H5800">
        <v>-9900</v>
      </c>
      <c r="I5800">
        <v>45.910499999999999</v>
      </c>
      <c r="J5800">
        <v>246.41900000000001</v>
      </c>
      <c r="K5800">
        <v>41.340299999999999</v>
      </c>
      <c r="L5800">
        <v>0</v>
      </c>
      <c r="N5800">
        <v>715</v>
      </c>
      <c r="O5800">
        <v>646.49900000000002</v>
      </c>
      <c r="P5800">
        <v>99.609800000000007</v>
      </c>
      <c r="Q5800">
        <v>0.27207900000000002</v>
      </c>
      <c r="R5800">
        <v>496.93099999999998</v>
      </c>
      <c r="S5800">
        <v>93.097999999999999</v>
      </c>
      <c r="T5800">
        <v>0.27207900000000002</v>
      </c>
      <c r="U5800">
        <v>488.34699999999998</v>
      </c>
      <c r="V5800">
        <v>89.070599999999999</v>
      </c>
      <c r="W5800">
        <v>0</v>
      </c>
      <c r="X5800">
        <v>565.86900000000003</v>
      </c>
      <c r="Y5800">
        <v>565.97400000000005</v>
      </c>
      <c r="Z5800">
        <v>140132</v>
      </c>
      <c r="AA5800">
        <v>51.265599999999999</v>
      </c>
      <c r="AB5800">
        <v>140349</v>
      </c>
      <c r="AC5800">
        <v>123746</v>
      </c>
      <c r="AD5800">
        <v>122137</v>
      </c>
      <c r="AE5800">
        <v>122137</v>
      </c>
      <c r="AF5800">
        <v>116399</v>
      </c>
      <c r="AG5800">
        <v>116113</v>
      </c>
      <c r="AH5800">
        <v>1436.55</v>
      </c>
      <c r="AI5800">
        <v>0</v>
      </c>
      <c r="AJ5800">
        <v>0</v>
      </c>
      <c r="AK5800">
        <v>281.89600000000002</v>
      </c>
      <c r="AL5800">
        <v>99.071600000000004</v>
      </c>
      <c r="AM5800">
        <v>115732</v>
      </c>
      <c r="AN5800">
        <v>939.78499999999997</v>
      </c>
      <c r="AO5800">
        <v>113699</v>
      </c>
      <c r="AP5800">
        <v>113130.875</v>
      </c>
    </row>
    <row r="5801" spans="1:42" x14ac:dyDescent="0.2">
      <c r="A5801">
        <v>5800</v>
      </c>
      <c r="B5801" s="1">
        <v>28732.625</v>
      </c>
      <c r="C5801">
        <v>530</v>
      </c>
      <c r="D5801">
        <v>799</v>
      </c>
      <c r="E5801">
        <v>80</v>
      </c>
      <c r="F5801">
        <v>23.3</v>
      </c>
      <c r="G5801">
        <v>4.0999999999999996</v>
      </c>
      <c r="H5801">
        <v>-9900</v>
      </c>
      <c r="I5801">
        <v>33.891599999999997</v>
      </c>
      <c r="J5801">
        <v>257.80200000000002</v>
      </c>
      <c r="K5801">
        <v>53.9099</v>
      </c>
      <c r="L5801">
        <v>0</v>
      </c>
      <c r="N5801">
        <v>530</v>
      </c>
      <c r="O5801">
        <v>474.86799999999999</v>
      </c>
      <c r="P5801">
        <v>84.207499999999996</v>
      </c>
      <c r="Q5801">
        <v>0.201681</v>
      </c>
      <c r="R5801">
        <v>333.34800000000001</v>
      </c>
      <c r="S5801">
        <v>78.642600000000002</v>
      </c>
      <c r="T5801">
        <v>0.201681</v>
      </c>
      <c r="U5801">
        <v>321.02300000000002</v>
      </c>
      <c r="V5801">
        <v>75.241200000000006</v>
      </c>
      <c r="W5801">
        <v>0</v>
      </c>
      <c r="X5801">
        <v>388.339</v>
      </c>
      <c r="Y5801">
        <v>388.572</v>
      </c>
      <c r="Z5801">
        <v>96208.5</v>
      </c>
      <c r="AA5801">
        <v>42.712699999999998</v>
      </c>
      <c r="AB5801">
        <v>95853.6</v>
      </c>
      <c r="AC5801">
        <v>87704.5</v>
      </c>
      <c r="AD5801">
        <v>87541.1</v>
      </c>
      <c r="AE5801">
        <v>87541.1</v>
      </c>
      <c r="AF5801">
        <v>84637.9</v>
      </c>
      <c r="AG5801">
        <v>84507.7</v>
      </c>
      <c r="AH5801">
        <v>1507.47</v>
      </c>
      <c r="AI5801">
        <v>0</v>
      </c>
      <c r="AJ5801">
        <v>0</v>
      </c>
      <c r="AK5801">
        <v>-249.827</v>
      </c>
      <c r="AL5801">
        <v>0</v>
      </c>
      <c r="AM5801">
        <v>84757.5</v>
      </c>
      <c r="AN5801">
        <v>950</v>
      </c>
      <c r="AO5801">
        <v>83238.8</v>
      </c>
      <c r="AP5801">
        <v>82822.6328125</v>
      </c>
    </row>
    <row r="5802" spans="1:42" x14ac:dyDescent="0.2">
      <c r="A5802">
        <v>5801</v>
      </c>
      <c r="B5802" s="1">
        <v>28732.666666666668</v>
      </c>
      <c r="C5802">
        <v>313</v>
      </c>
      <c r="D5802">
        <v>685</v>
      </c>
      <c r="E5802">
        <v>59</v>
      </c>
      <c r="F5802">
        <v>22.6</v>
      </c>
      <c r="G5802">
        <v>3.9</v>
      </c>
      <c r="H5802">
        <v>-9900</v>
      </c>
      <c r="I5802">
        <v>21.385300000000001</v>
      </c>
      <c r="J5802">
        <v>266.82</v>
      </c>
      <c r="K5802">
        <v>66.911799999999999</v>
      </c>
      <c r="L5802">
        <v>0</v>
      </c>
      <c r="N5802">
        <v>313</v>
      </c>
      <c r="O5802">
        <v>272.84300000000002</v>
      </c>
      <c r="P5802">
        <v>62.330199999999998</v>
      </c>
      <c r="Q5802">
        <v>0.119106</v>
      </c>
      <c r="R5802">
        <v>203.47800000000001</v>
      </c>
      <c r="S5802">
        <v>58.166600000000003</v>
      </c>
      <c r="T5802">
        <v>0.119106</v>
      </c>
      <c r="U5802">
        <v>186.845</v>
      </c>
      <c r="V5802">
        <v>55.651200000000003</v>
      </c>
      <c r="W5802">
        <v>0</v>
      </c>
      <c r="X5802">
        <v>237.64599999999999</v>
      </c>
      <c r="Y5802">
        <v>237.804</v>
      </c>
      <c r="Z5802">
        <v>58874</v>
      </c>
      <c r="AA5802">
        <v>34.589100000000002</v>
      </c>
      <c r="AB5802">
        <v>57884.2</v>
      </c>
      <c r="AC5802">
        <v>55299.199999999997</v>
      </c>
      <c r="AD5802">
        <v>54856.800000000003</v>
      </c>
      <c r="AE5802">
        <v>54856.800000000003</v>
      </c>
      <c r="AF5802">
        <v>51682.9</v>
      </c>
      <c r="AG5802">
        <v>51623.8</v>
      </c>
      <c r="AH5802">
        <v>1382.23</v>
      </c>
      <c r="AI5802">
        <v>0</v>
      </c>
      <c r="AJ5802">
        <v>0</v>
      </c>
      <c r="AK5802">
        <v>-67.118799999999993</v>
      </c>
      <c r="AL5802">
        <v>151.53299999999999</v>
      </c>
      <c r="AM5802">
        <v>51539.4</v>
      </c>
      <c r="AN5802">
        <v>941.89800000000002</v>
      </c>
      <c r="AO5802">
        <v>50456.4</v>
      </c>
      <c r="AP5802">
        <v>50204.0703125</v>
      </c>
    </row>
    <row r="5803" spans="1:42" x14ac:dyDescent="0.2">
      <c r="A5803">
        <v>5802</v>
      </c>
      <c r="B5803" s="1">
        <v>28732.708333333332</v>
      </c>
      <c r="C5803">
        <v>101</v>
      </c>
      <c r="D5803">
        <v>409</v>
      </c>
      <c r="E5803">
        <v>36</v>
      </c>
      <c r="F5803">
        <v>21.8</v>
      </c>
      <c r="G5803">
        <v>3.8</v>
      </c>
      <c r="H5803">
        <v>-9900</v>
      </c>
      <c r="I5803">
        <v>8.7685600000000008</v>
      </c>
      <c r="J5803">
        <v>274.90100000000001</v>
      </c>
      <c r="K5803">
        <v>80.007000000000005</v>
      </c>
      <c r="L5803">
        <v>0</v>
      </c>
      <c r="N5803">
        <v>101</v>
      </c>
      <c r="O5803">
        <v>73.898799999999994</v>
      </c>
      <c r="P5803">
        <v>38.343499999999999</v>
      </c>
      <c r="Q5803">
        <v>3.8433500000000002E-2</v>
      </c>
      <c r="R5803">
        <v>29.063500000000001</v>
      </c>
      <c r="S5803">
        <v>35.698599999999999</v>
      </c>
      <c r="T5803">
        <v>3.8433500000000002E-2</v>
      </c>
      <c r="U5803">
        <v>21.7166</v>
      </c>
      <c r="V5803">
        <v>34.1556</v>
      </c>
      <c r="W5803">
        <v>0</v>
      </c>
      <c r="X5803">
        <v>54.7547</v>
      </c>
      <c r="Y5803">
        <v>54.891800000000003</v>
      </c>
      <c r="Z5803">
        <v>13588.4</v>
      </c>
      <c r="AA5803">
        <v>24.58</v>
      </c>
      <c r="AB5803">
        <v>12287.6</v>
      </c>
      <c r="AC5803">
        <v>12258.7</v>
      </c>
      <c r="AD5803">
        <v>12074.1</v>
      </c>
      <c r="AE5803">
        <v>12074.1</v>
      </c>
      <c r="AF5803">
        <v>11814.9</v>
      </c>
      <c r="AG5803">
        <v>11810.2</v>
      </c>
      <c r="AH5803">
        <v>1137.58</v>
      </c>
      <c r="AI5803">
        <v>0</v>
      </c>
      <c r="AJ5803">
        <v>0</v>
      </c>
      <c r="AK5803">
        <v>1.2060900000000001</v>
      </c>
      <c r="AL5803">
        <v>0</v>
      </c>
      <c r="AM5803">
        <v>11809</v>
      </c>
      <c r="AN5803">
        <v>933.39700000000005</v>
      </c>
      <c r="AO5803">
        <v>11315.2</v>
      </c>
      <c r="AP5803">
        <v>11258.654296875</v>
      </c>
    </row>
    <row r="5804" spans="1:42" x14ac:dyDescent="0.2">
      <c r="A5804">
        <v>5803</v>
      </c>
      <c r="B5804" s="1">
        <v>28732.75</v>
      </c>
      <c r="C5804">
        <v>8</v>
      </c>
      <c r="D5804">
        <v>20</v>
      </c>
      <c r="E5804">
        <v>6</v>
      </c>
      <c r="F5804">
        <v>21.1</v>
      </c>
      <c r="G5804">
        <v>3.6</v>
      </c>
      <c r="H5804">
        <v>-9900</v>
      </c>
      <c r="I5804">
        <v>-3.6982699999999999</v>
      </c>
      <c r="J5804">
        <v>282.947</v>
      </c>
      <c r="K5804">
        <v>89.905799999999999</v>
      </c>
      <c r="L5804">
        <v>0</v>
      </c>
      <c r="N5804">
        <v>8</v>
      </c>
      <c r="O5804">
        <v>3.77918E-2</v>
      </c>
      <c r="P5804">
        <v>5.3271800000000002</v>
      </c>
      <c r="Q5804">
        <v>3.0442400000000001E-3</v>
      </c>
      <c r="R5804">
        <v>0</v>
      </c>
      <c r="S5804">
        <v>4.98217</v>
      </c>
      <c r="T5804">
        <v>0</v>
      </c>
      <c r="U5804">
        <v>0</v>
      </c>
      <c r="V5804">
        <v>4.76661</v>
      </c>
      <c r="W5804">
        <v>0</v>
      </c>
      <c r="X5804">
        <v>4.6712800000000003</v>
      </c>
      <c r="Y5804">
        <v>4.6701100000000002</v>
      </c>
      <c r="Z5804">
        <v>1156.1500000000001</v>
      </c>
      <c r="AA5804">
        <v>21.338699999999999</v>
      </c>
      <c r="AB5804">
        <v>438.72899999999998</v>
      </c>
      <c r="AC5804">
        <v>438.09300000000002</v>
      </c>
      <c r="AD5804">
        <v>434.07400000000001</v>
      </c>
      <c r="AE5804">
        <v>434.07400000000001</v>
      </c>
      <c r="AF5804">
        <v>427.99700000000001</v>
      </c>
      <c r="AG5804">
        <v>427.99400000000003</v>
      </c>
      <c r="AH5804">
        <v>1432.52</v>
      </c>
      <c r="AI5804">
        <v>0</v>
      </c>
      <c r="AJ5804">
        <v>0</v>
      </c>
      <c r="AK5804">
        <v>3.5457800000000001E-3</v>
      </c>
      <c r="AL5804">
        <v>0</v>
      </c>
      <c r="AM5804">
        <v>427.99099999999999</v>
      </c>
      <c r="AN5804">
        <v>950</v>
      </c>
      <c r="AO5804">
        <v>406.017</v>
      </c>
      <c r="AP5804">
        <v>403.9873046875</v>
      </c>
    </row>
    <row r="5805" spans="1:42" x14ac:dyDescent="0.2">
      <c r="A5805">
        <v>5804</v>
      </c>
      <c r="B5805" s="1">
        <v>28732.791666666668</v>
      </c>
      <c r="C5805">
        <v>0</v>
      </c>
      <c r="D5805">
        <v>0</v>
      </c>
      <c r="E5805">
        <v>0</v>
      </c>
      <c r="F5805">
        <v>21.1</v>
      </c>
      <c r="G5805">
        <v>3.4</v>
      </c>
      <c r="H5805">
        <v>-9900</v>
      </c>
    </row>
    <row r="5806" spans="1:42" x14ac:dyDescent="0.2">
      <c r="A5806">
        <v>5805</v>
      </c>
      <c r="B5806" s="1">
        <v>28732.833333333332</v>
      </c>
      <c r="C5806">
        <v>0</v>
      </c>
      <c r="D5806">
        <v>0</v>
      </c>
      <c r="E5806">
        <v>0</v>
      </c>
      <c r="F5806">
        <v>21.1</v>
      </c>
      <c r="G5806">
        <v>3.3</v>
      </c>
      <c r="H5806">
        <v>-9900</v>
      </c>
    </row>
    <row r="5807" spans="1:42" x14ac:dyDescent="0.2">
      <c r="A5807">
        <v>5806</v>
      </c>
      <c r="B5807" s="1">
        <v>28732.875</v>
      </c>
      <c r="C5807">
        <v>0</v>
      </c>
      <c r="D5807">
        <v>0</v>
      </c>
      <c r="E5807">
        <v>0</v>
      </c>
      <c r="F5807">
        <v>21.1</v>
      </c>
      <c r="G5807">
        <v>3.1</v>
      </c>
      <c r="H5807">
        <v>-9900</v>
      </c>
    </row>
    <row r="5808" spans="1:42" x14ac:dyDescent="0.2">
      <c r="A5808">
        <v>5807</v>
      </c>
      <c r="B5808" s="1">
        <v>28732.916666666668</v>
      </c>
      <c r="C5808">
        <v>0</v>
      </c>
      <c r="D5808">
        <v>0</v>
      </c>
      <c r="E5808">
        <v>0</v>
      </c>
      <c r="F5808">
        <v>21.1</v>
      </c>
      <c r="G5808">
        <v>2.6</v>
      </c>
      <c r="H5808">
        <v>-9900</v>
      </c>
    </row>
    <row r="5809" spans="1:42" x14ac:dyDescent="0.2">
      <c r="A5809">
        <v>5808</v>
      </c>
      <c r="B5809" s="1">
        <v>28732.958333333332</v>
      </c>
      <c r="C5809">
        <v>0</v>
      </c>
      <c r="D5809">
        <v>0</v>
      </c>
      <c r="E5809">
        <v>0</v>
      </c>
      <c r="F5809">
        <v>21.1</v>
      </c>
      <c r="G5809">
        <v>2</v>
      </c>
      <c r="H5809">
        <v>-9900</v>
      </c>
    </row>
    <row r="5810" spans="1:42" x14ac:dyDescent="0.2">
      <c r="A5810">
        <v>5809</v>
      </c>
      <c r="B5810" s="1">
        <v>28733</v>
      </c>
      <c r="C5810">
        <v>0</v>
      </c>
      <c r="D5810">
        <v>0</v>
      </c>
      <c r="E5810">
        <v>0</v>
      </c>
      <c r="F5810">
        <v>21.1</v>
      </c>
      <c r="G5810">
        <v>1.5</v>
      </c>
      <c r="H5810">
        <v>-9900</v>
      </c>
    </row>
    <row r="5811" spans="1:42" x14ac:dyDescent="0.2">
      <c r="A5811">
        <v>5810</v>
      </c>
      <c r="B5811" s="1">
        <v>28733.041666666668</v>
      </c>
      <c r="C5811">
        <v>0</v>
      </c>
      <c r="D5811">
        <v>0</v>
      </c>
      <c r="E5811">
        <v>0</v>
      </c>
      <c r="F5811">
        <v>21.1</v>
      </c>
      <c r="G5811">
        <v>1.7</v>
      </c>
      <c r="H5811">
        <v>-9900</v>
      </c>
    </row>
    <row r="5812" spans="1:42" x14ac:dyDescent="0.2">
      <c r="A5812">
        <v>5811</v>
      </c>
      <c r="B5812" s="1">
        <v>28733.083333333332</v>
      </c>
      <c r="C5812">
        <v>0</v>
      </c>
      <c r="D5812">
        <v>0</v>
      </c>
      <c r="E5812">
        <v>0</v>
      </c>
      <c r="F5812">
        <v>21.1</v>
      </c>
      <c r="G5812">
        <v>1.9</v>
      </c>
      <c r="H5812">
        <v>-9900</v>
      </c>
    </row>
    <row r="5813" spans="1:42" x14ac:dyDescent="0.2">
      <c r="A5813">
        <v>5812</v>
      </c>
      <c r="B5813" s="1">
        <v>28733.125</v>
      </c>
      <c r="C5813">
        <v>0</v>
      </c>
      <c r="D5813">
        <v>0</v>
      </c>
      <c r="E5813">
        <v>0</v>
      </c>
      <c r="F5813">
        <v>21.1</v>
      </c>
      <c r="G5813">
        <v>2.1</v>
      </c>
      <c r="H5813">
        <v>-9900</v>
      </c>
    </row>
    <row r="5814" spans="1:42" x14ac:dyDescent="0.2">
      <c r="A5814">
        <v>5813</v>
      </c>
      <c r="B5814" s="1">
        <v>28733.166666666668</v>
      </c>
      <c r="C5814">
        <v>0</v>
      </c>
      <c r="D5814">
        <v>0</v>
      </c>
      <c r="E5814">
        <v>0</v>
      </c>
      <c r="F5814">
        <v>21.1</v>
      </c>
      <c r="G5814">
        <v>2.1</v>
      </c>
      <c r="H5814">
        <v>-9900</v>
      </c>
    </row>
    <row r="5815" spans="1:42" x14ac:dyDescent="0.2">
      <c r="A5815">
        <v>5814</v>
      </c>
      <c r="B5815" s="1">
        <v>28733.208333333332</v>
      </c>
      <c r="C5815">
        <v>8</v>
      </c>
      <c r="D5815">
        <v>1</v>
      </c>
      <c r="E5815">
        <v>7</v>
      </c>
      <c r="F5815">
        <v>21.1</v>
      </c>
      <c r="G5815">
        <v>2.1</v>
      </c>
      <c r="H5815">
        <v>-9900</v>
      </c>
      <c r="I5815">
        <v>0.704789</v>
      </c>
      <c r="J5815">
        <v>80.1631</v>
      </c>
      <c r="K5815">
        <v>89.359899999999996</v>
      </c>
      <c r="L5815">
        <v>0</v>
      </c>
      <c r="N5815">
        <v>8</v>
      </c>
      <c r="O5815">
        <v>0.128358</v>
      </c>
      <c r="P5815">
        <v>6.6223200000000002</v>
      </c>
      <c r="Q5815">
        <v>3.0442400000000001E-3</v>
      </c>
      <c r="R5815">
        <v>9.0892200000000006E-2</v>
      </c>
      <c r="S5815">
        <v>6.1952600000000002</v>
      </c>
      <c r="T5815">
        <v>3.0442400000000001E-3</v>
      </c>
      <c r="U5815">
        <v>8.4847499999999992E-3</v>
      </c>
      <c r="V5815">
        <v>5.9272099999999996</v>
      </c>
      <c r="W5815">
        <v>0</v>
      </c>
      <c r="X5815">
        <v>5.81698</v>
      </c>
      <c r="Y5815">
        <v>5.8146800000000001</v>
      </c>
      <c r="Z5815">
        <v>1439.49</v>
      </c>
      <c r="AA5815">
        <v>21.418199999999999</v>
      </c>
      <c r="AB5815">
        <v>662.625</v>
      </c>
      <c r="AC5815">
        <v>663.822</v>
      </c>
      <c r="AD5815">
        <v>657.18100000000004</v>
      </c>
      <c r="AE5815">
        <v>657.18100000000004</v>
      </c>
      <c r="AF5815">
        <v>647.98099999999999</v>
      </c>
      <c r="AG5815">
        <v>647.97400000000005</v>
      </c>
      <c r="AH5815">
        <v>1418.81</v>
      </c>
      <c r="AI5815">
        <v>0</v>
      </c>
      <c r="AJ5815">
        <v>0</v>
      </c>
      <c r="AK5815">
        <v>8.1209799999999999E-3</v>
      </c>
      <c r="AL5815">
        <v>0</v>
      </c>
      <c r="AM5815">
        <v>647.96600000000001</v>
      </c>
      <c r="AN5815">
        <v>950</v>
      </c>
      <c r="AO5815">
        <v>614.81100000000004</v>
      </c>
      <c r="AP5815">
        <v>611.73742675781205</v>
      </c>
    </row>
    <row r="5816" spans="1:42" x14ac:dyDescent="0.2">
      <c r="A5816">
        <v>5815</v>
      </c>
      <c r="B5816" s="1">
        <v>28733.25</v>
      </c>
      <c r="C5816">
        <v>107</v>
      </c>
      <c r="D5816">
        <v>57</v>
      </c>
      <c r="E5816">
        <v>94</v>
      </c>
      <c r="F5816">
        <v>21.1</v>
      </c>
      <c r="G5816">
        <v>2.1</v>
      </c>
      <c r="H5816">
        <v>-9900</v>
      </c>
      <c r="I5816">
        <v>13.242100000000001</v>
      </c>
      <c r="J5816">
        <v>88.164000000000001</v>
      </c>
      <c r="K5816">
        <v>78.456800000000001</v>
      </c>
      <c r="L5816">
        <v>0</v>
      </c>
      <c r="N5816">
        <v>107</v>
      </c>
      <c r="O5816">
        <v>11.342499999999999</v>
      </c>
      <c r="P5816">
        <v>94.786299999999997</v>
      </c>
      <c r="Q5816">
        <v>4.0716700000000002E-2</v>
      </c>
      <c r="R5816">
        <v>10.855700000000001</v>
      </c>
      <c r="S5816">
        <v>88.6601</v>
      </c>
      <c r="T5816">
        <v>4.0716700000000002E-2</v>
      </c>
      <c r="U5816">
        <v>8.6625599999999991</v>
      </c>
      <c r="V5816">
        <v>84.824100000000001</v>
      </c>
      <c r="W5816">
        <v>0</v>
      </c>
      <c r="X5816">
        <v>91.616900000000001</v>
      </c>
      <c r="Y5816">
        <v>91.575299999999999</v>
      </c>
      <c r="Z5816">
        <v>22669.8</v>
      </c>
      <c r="AA5816">
        <v>26.110900000000001</v>
      </c>
      <c r="AB5816">
        <v>21239.200000000001</v>
      </c>
      <c r="AC5816">
        <v>21144.7</v>
      </c>
      <c r="AD5816">
        <v>21064.5</v>
      </c>
      <c r="AE5816">
        <v>21064.5</v>
      </c>
      <c r="AF5816">
        <v>20769.599999999999</v>
      </c>
      <c r="AG5816">
        <v>20763.8</v>
      </c>
      <c r="AH5816">
        <v>1541.06</v>
      </c>
      <c r="AI5816">
        <v>0</v>
      </c>
      <c r="AJ5816">
        <v>0</v>
      </c>
      <c r="AK5816">
        <v>9.2413299999999996</v>
      </c>
      <c r="AL5816">
        <v>0</v>
      </c>
      <c r="AM5816">
        <v>20754.5</v>
      </c>
      <c r="AN5816">
        <v>950</v>
      </c>
      <c r="AO5816">
        <v>20016.3</v>
      </c>
      <c r="AP5816">
        <v>19916.208984375</v>
      </c>
    </row>
    <row r="5817" spans="1:42" x14ac:dyDescent="0.2">
      <c r="A5817">
        <v>5816</v>
      </c>
      <c r="B5817" s="1">
        <v>28733.291666666668</v>
      </c>
      <c r="C5817">
        <v>315</v>
      </c>
      <c r="D5817">
        <v>300</v>
      </c>
      <c r="E5817">
        <v>184</v>
      </c>
      <c r="F5817">
        <v>22</v>
      </c>
      <c r="G5817">
        <v>2.9</v>
      </c>
      <c r="H5817">
        <v>-9900</v>
      </c>
      <c r="I5817">
        <v>25.834099999999999</v>
      </c>
      <c r="J5817">
        <v>96.506200000000007</v>
      </c>
      <c r="K5817">
        <v>65.370800000000003</v>
      </c>
      <c r="L5817">
        <v>0</v>
      </c>
      <c r="N5817">
        <v>315</v>
      </c>
      <c r="O5817">
        <v>125.119</v>
      </c>
      <c r="P5817">
        <v>182.04300000000001</v>
      </c>
      <c r="Q5817">
        <v>0.119867</v>
      </c>
      <c r="R5817">
        <v>121.55200000000001</v>
      </c>
      <c r="S5817">
        <v>170.48699999999999</v>
      </c>
      <c r="T5817">
        <v>0.119867</v>
      </c>
      <c r="U5817">
        <v>113.014</v>
      </c>
      <c r="V5817">
        <v>163.108</v>
      </c>
      <c r="W5817">
        <v>0</v>
      </c>
      <c r="X5817">
        <v>270.60000000000002</v>
      </c>
      <c r="Y5817">
        <v>270.42200000000003</v>
      </c>
      <c r="Z5817">
        <v>66944.3</v>
      </c>
      <c r="AA5817">
        <v>36.2682</v>
      </c>
      <c r="AB5817">
        <v>65969.5</v>
      </c>
      <c r="AC5817">
        <v>63149</v>
      </c>
      <c r="AD5817">
        <v>62924.6</v>
      </c>
      <c r="AE5817">
        <v>62924.6</v>
      </c>
      <c r="AF5817">
        <v>62043.6</v>
      </c>
      <c r="AG5817">
        <v>61989.8</v>
      </c>
      <c r="AH5817">
        <v>1542.96</v>
      </c>
      <c r="AI5817">
        <v>0</v>
      </c>
      <c r="AJ5817">
        <v>0</v>
      </c>
      <c r="AK5817">
        <v>81.404300000000006</v>
      </c>
      <c r="AL5817">
        <v>0</v>
      </c>
      <c r="AM5817">
        <v>61908.4</v>
      </c>
      <c r="AN5817">
        <v>950</v>
      </c>
      <c r="AO5817">
        <v>60633</v>
      </c>
      <c r="AP5817">
        <v>60329.82421875</v>
      </c>
    </row>
    <row r="5818" spans="1:42" x14ac:dyDescent="0.2">
      <c r="A5818">
        <v>5817</v>
      </c>
      <c r="B5818" s="1">
        <v>28733.333333333332</v>
      </c>
      <c r="C5818">
        <v>597</v>
      </c>
      <c r="D5818">
        <v>666</v>
      </c>
      <c r="E5818">
        <v>184</v>
      </c>
      <c r="F5818">
        <v>23</v>
      </c>
      <c r="G5818">
        <v>3.8</v>
      </c>
      <c r="H5818">
        <v>-9900</v>
      </c>
      <c r="I5818">
        <v>38.191899999999997</v>
      </c>
      <c r="J5818">
        <v>106.227</v>
      </c>
      <c r="K5818">
        <v>52.412199999999999</v>
      </c>
      <c r="L5818">
        <v>0</v>
      </c>
      <c r="N5818">
        <v>597</v>
      </c>
      <c r="O5818">
        <v>406.89600000000002</v>
      </c>
      <c r="P5818">
        <v>185.01400000000001</v>
      </c>
      <c r="Q5818">
        <v>0.22717699999999999</v>
      </c>
      <c r="R5818">
        <v>394.16300000000001</v>
      </c>
      <c r="S5818">
        <v>173.27699999999999</v>
      </c>
      <c r="T5818">
        <v>0.22717699999999999</v>
      </c>
      <c r="U5818">
        <v>381.54399999999998</v>
      </c>
      <c r="V5818">
        <v>165.77799999999999</v>
      </c>
      <c r="W5818">
        <v>0</v>
      </c>
      <c r="X5818">
        <v>536.375</v>
      </c>
      <c r="Y5818">
        <v>535.91700000000003</v>
      </c>
      <c r="Z5818">
        <v>132663</v>
      </c>
      <c r="AA5818">
        <v>50.1419</v>
      </c>
      <c r="AB5818">
        <v>132806</v>
      </c>
      <c r="AC5818">
        <v>120142</v>
      </c>
      <c r="AD5818">
        <v>119506</v>
      </c>
      <c r="AE5818">
        <v>119506</v>
      </c>
      <c r="AF5818">
        <v>117833</v>
      </c>
      <c r="AG5818">
        <v>117645</v>
      </c>
      <c r="AH5818">
        <v>1541.62</v>
      </c>
      <c r="AI5818">
        <v>0</v>
      </c>
      <c r="AJ5818">
        <v>0</v>
      </c>
      <c r="AK5818">
        <v>295.69799999999998</v>
      </c>
      <c r="AL5818">
        <v>0</v>
      </c>
      <c r="AM5818">
        <v>117349</v>
      </c>
      <c r="AN5818">
        <v>950</v>
      </c>
      <c r="AO5818">
        <v>115412</v>
      </c>
      <c r="AP5818">
        <v>114835.2421875</v>
      </c>
    </row>
    <row r="5819" spans="1:42" x14ac:dyDescent="0.2">
      <c r="A5819">
        <v>5818</v>
      </c>
      <c r="B5819" s="1">
        <v>28733.375</v>
      </c>
      <c r="C5819">
        <v>684</v>
      </c>
      <c r="D5819">
        <v>662</v>
      </c>
      <c r="E5819">
        <v>177</v>
      </c>
      <c r="F5819">
        <v>23.9</v>
      </c>
      <c r="G5819">
        <v>4.5999999999999996</v>
      </c>
      <c r="H5819">
        <v>-9900</v>
      </c>
      <c r="I5819">
        <v>49.835900000000002</v>
      </c>
      <c r="J5819">
        <v>119.104</v>
      </c>
      <c r="K5819">
        <v>39.953000000000003</v>
      </c>
      <c r="L5819">
        <v>0</v>
      </c>
      <c r="N5819">
        <v>684</v>
      </c>
      <c r="O5819">
        <v>507.89699999999999</v>
      </c>
      <c r="P5819">
        <v>179.93700000000001</v>
      </c>
      <c r="Q5819">
        <v>0.26028299999999999</v>
      </c>
      <c r="R5819">
        <v>484.786</v>
      </c>
      <c r="S5819">
        <v>168.488</v>
      </c>
      <c r="T5819">
        <v>0.26028299999999999</v>
      </c>
      <c r="U5819">
        <v>477.42500000000001</v>
      </c>
      <c r="V5819">
        <v>161.197</v>
      </c>
      <c r="W5819">
        <v>0</v>
      </c>
      <c r="X5819">
        <v>625.85</v>
      </c>
      <c r="Y5819">
        <v>625.19799999999998</v>
      </c>
      <c r="Z5819">
        <v>154774</v>
      </c>
      <c r="AA5819">
        <v>54.431800000000003</v>
      </c>
      <c r="AB5819">
        <v>155228</v>
      </c>
      <c r="AC5819">
        <v>137744</v>
      </c>
      <c r="AD5819">
        <v>137180</v>
      </c>
      <c r="AE5819">
        <v>137180</v>
      </c>
      <c r="AF5819">
        <v>135258</v>
      </c>
      <c r="AG5819">
        <v>135005</v>
      </c>
      <c r="AH5819">
        <v>1526.83</v>
      </c>
      <c r="AI5819">
        <v>0</v>
      </c>
      <c r="AJ5819">
        <v>0</v>
      </c>
      <c r="AK5819">
        <v>391.99099999999999</v>
      </c>
      <c r="AL5819">
        <v>0</v>
      </c>
      <c r="AM5819">
        <v>134613</v>
      </c>
      <c r="AN5819">
        <v>950</v>
      </c>
      <c r="AO5819">
        <v>132336</v>
      </c>
      <c r="AP5819">
        <v>131674.046875</v>
      </c>
    </row>
    <row r="5820" spans="1:42" x14ac:dyDescent="0.2">
      <c r="A5820">
        <v>5819</v>
      </c>
      <c r="B5820" s="1">
        <v>28733.416666666668</v>
      </c>
      <c r="C5820">
        <v>855</v>
      </c>
      <c r="D5820">
        <v>777</v>
      </c>
      <c r="E5820">
        <v>182</v>
      </c>
      <c r="F5820">
        <v>24.3</v>
      </c>
      <c r="G5820">
        <v>4.8</v>
      </c>
      <c r="H5820">
        <v>-9900</v>
      </c>
      <c r="I5820">
        <v>59.713500000000003</v>
      </c>
      <c r="J5820">
        <v>138.52600000000001</v>
      </c>
      <c r="K5820">
        <v>28.872</v>
      </c>
      <c r="L5820">
        <v>0</v>
      </c>
      <c r="N5820">
        <v>855</v>
      </c>
      <c r="O5820">
        <v>681.72699999999998</v>
      </c>
      <c r="P5820">
        <v>185.81700000000001</v>
      </c>
      <c r="Q5820">
        <v>0.325353</v>
      </c>
      <c r="R5820">
        <v>635.75900000000001</v>
      </c>
      <c r="S5820">
        <v>173.91399999999999</v>
      </c>
      <c r="T5820">
        <v>0.325353</v>
      </c>
      <c r="U5820">
        <v>631.27</v>
      </c>
      <c r="V5820">
        <v>166.38800000000001</v>
      </c>
      <c r="W5820">
        <v>0</v>
      </c>
      <c r="X5820">
        <v>781.70500000000004</v>
      </c>
      <c r="Y5820">
        <v>781.01199999999994</v>
      </c>
      <c r="Z5820">
        <v>193344</v>
      </c>
      <c r="AA5820">
        <v>62.095500000000001</v>
      </c>
      <c r="AB5820">
        <v>194040</v>
      </c>
      <c r="AC5820">
        <v>165800</v>
      </c>
      <c r="AD5820">
        <v>165288</v>
      </c>
      <c r="AE5820">
        <v>165288</v>
      </c>
      <c r="AF5820">
        <v>162973</v>
      </c>
      <c r="AG5820">
        <v>162578</v>
      </c>
      <c r="AH5820">
        <v>1482.08</v>
      </c>
      <c r="AI5820">
        <v>0</v>
      </c>
      <c r="AJ5820">
        <v>0</v>
      </c>
      <c r="AK5820">
        <v>527.29100000000005</v>
      </c>
      <c r="AL5820">
        <v>0</v>
      </c>
      <c r="AM5820">
        <v>162051</v>
      </c>
      <c r="AN5820">
        <v>950</v>
      </c>
      <c r="AO5820">
        <v>159226</v>
      </c>
      <c r="AP5820">
        <v>158430.3125</v>
      </c>
    </row>
    <row r="5821" spans="1:42" x14ac:dyDescent="0.2">
      <c r="A5821">
        <v>5820</v>
      </c>
      <c r="B5821" s="1">
        <v>28733.458333333332</v>
      </c>
      <c r="C5821">
        <v>922</v>
      </c>
      <c r="D5821">
        <v>800</v>
      </c>
      <c r="E5821">
        <v>192</v>
      </c>
      <c r="F5821">
        <v>24.6</v>
      </c>
      <c r="G5821">
        <v>5</v>
      </c>
      <c r="H5821">
        <v>-9900</v>
      </c>
      <c r="I5821">
        <v>65.430000000000007</v>
      </c>
      <c r="J5821">
        <v>168.672</v>
      </c>
      <c r="K5821">
        <v>21.615500000000001</v>
      </c>
      <c r="L5821">
        <v>0</v>
      </c>
      <c r="N5821">
        <v>922</v>
      </c>
      <c r="O5821">
        <v>745.83500000000004</v>
      </c>
      <c r="P5821">
        <v>197</v>
      </c>
      <c r="Q5821">
        <v>0.35084900000000002</v>
      </c>
      <c r="R5821">
        <v>708.25300000000004</v>
      </c>
      <c r="S5821">
        <v>184.316</v>
      </c>
      <c r="T5821">
        <v>0.35084900000000002</v>
      </c>
      <c r="U5821">
        <v>705.57500000000005</v>
      </c>
      <c r="V5821">
        <v>176.34</v>
      </c>
      <c r="W5821">
        <v>0</v>
      </c>
      <c r="X5821">
        <v>864.27700000000004</v>
      </c>
      <c r="Y5821">
        <v>863.14400000000001</v>
      </c>
      <c r="Z5821">
        <v>213673</v>
      </c>
      <c r="AA5821">
        <v>65.991799999999998</v>
      </c>
      <c r="AB5821">
        <v>214385</v>
      </c>
      <c r="AC5821">
        <v>180256</v>
      </c>
      <c r="AD5821">
        <v>179547</v>
      </c>
      <c r="AE5821">
        <v>179547</v>
      </c>
      <c r="AF5821">
        <v>177033</v>
      </c>
      <c r="AG5821">
        <v>176577</v>
      </c>
      <c r="AH5821">
        <v>1504.11</v>
      </c>
      <c r="AI5821">
        <v>0</v>
      </c>
      <c r="AJ5821">
        <v>0</v>
      </c>
      <c r="AK5821">
        <v>604.82000000000005</v>
      </c>
      <c r="AL5821">
        <v>0</v>
      </c>
      <c r="AM5821">
        <v>175973</v>
      </c>
      <c r="AN5821">
        <v>950</v>
      </c>
      <c r="AO5821">
        <v>172839</v>
      </c>
      <c r="AP5821">
        <v>171974.359375</v>
      </c>
    </row>
    <row r="5822" spans="1:42" x14ac:dyDescent="0.2">
      <c r="A5822">
        <v>5821</v>
      </c>
      <c r="B5822" s="1">
        <v>28733.5</v>
      </c>
      <c r="C5822">
        <v>909</v>
      </c>
      <c r="D5822">
        <v>796</v>
      </c>
      <c r="E5822">
        <v>191</v>
      </c>
      <c r="F5822">
        <v>25</v>
      </c>
      <c r="G5822">
        <v>5.2</v>
      </c>
      <c r="H5822">
        <v>-9900</v>
      </c>
      <c r="I5822">
        <v>64.010099999999994</v>
      </c>
      <c r="J5822">
        <v>203.714</v>
      </c>
      <c r="K5822">
        <v>22.268799999999999</v>
      </c>
      <c r="L5822">
        <v>0</v>
      </c>
      <c r="N5822">
        <v>909</v>
      </c>
      <c r="O5822">
        <v>739.05499999999995</v>
      </c>
      <c r="P5822">
        <v>196.90199999999999</v>
      </c>
      <c r="Q5822">
        <v>0.34590199999999999</v>
      </c>
      <c r="R5822">
        <v>724.38499999999999</v>
      </c>
      <c r="S5822">
        <v>184.15199999999999</v>
      </c>
      <c r="T5822">
        <v>0.34590199999999999</v>
      </c>
      <c r="U5822">
        <v>721.45600000000002</v>
      </c>
      <c r="V5822">
        <v>176.184</v>
      </c>
      <c r="W5822">
        <v>0</v>
      </c>
      <c r="X5822">
        <v>879.68799999999999</v>
      </c>
      <c r="Y5822">
        <v>879.12800000000004</v>
      </c>
      <c r="Z5822">
        <v>217631</v>
      </c>
      <c r="AA5822">
        <v>66.776399999999995</v>
      </c>
      <c r="AB5822">
        <v>218423</v>
      </c>
      <c r="AC5822">
        <v>183831</v>
      </c>
      <c r="AD5822">
        <v>182688</v>
      </c>
      <c r="AE5822">
        <v>182688</v>
      </c>
      <c r="AF5822">
        <v>180130</v>
      </c>
      <c r="AG5822">
        <v>179688</v>
      </c>
      <c r="AH5822">
        <v>1544.83</v>
      </c>
      <c r="AI5822">
        <v>0</v>
      </c>
      <c r="AJ5822">
        <v>0</v>
      </c>
      <c r="AK5822">
        <v>661.22799999999995</v>
      </c>
      <c r="AL5822">
        <v>0</v>
      </c>
      <c r="AM5822">
        <v>179027</v>
      </c>
      <c r="AN5822">
        <v>950</v>
      </c>
      <c r="AO5822">
        <v>175829</v>
      </c>
      <c r="AP5822">
        <v>174949.421875</v>
      </c>
    </row>
    <row r="5823" spans="1:42" x14ac:dyDescent="0.2">
      <c r="A5823">
        <v>5822</v>
      </c>
      <c r="B5823" s="1">
        <v>28733.541666666668</v>
      </c>
      <c r="C5823">
        <v>835</v>
      </c>
      <c r="D5823">
        <v>782</v>
      </c>
      <c r="E5823">
        <v>182</v>
      </c>
      <c r="F5823">
        <v>24.6</v>
      </c>
      <c r="G5823">
        <v>5.7</v>
      </c>
      <c r="H5823">
        <v>-9900</v>
      </c>
      <c r="I5823">
        <v>56.3538</v>
      </c>
      <c r="J5823">
        <v>229.63499999999999</v>
      </c>
      <c r="K5823">
        <v>30.28</v>
      </c>
      <c r="L5823">
        <v>0</v>
      </c>
      <c r="N5823">
        <v>835</v>
      </c>
      <c r="O5823">
        <v>677.03599999999994</v>
      </c>
      <c r="P5823">
        <v>188.309</v>
      </c>
      <c r="Q5823">
        <v>0.317743</v>
      </c>
      <c r="R5823">
        <v>677.03599999999994</v>
      </c>
      <c r="S5823">
        <v>176.048</v>
      </c>
      <c r="T5823">
        <v>0.317743</v>
      </c>
      <c r="U5823">
        <v>671.66800000000001</v>
      </c>
      <c r="V5823">
        <v>168.43199999999999</v>
      </c>
      <c r="W5823">
        <v>0</v>
      </c>
      <c r="X5823">
        <v>823.298</v>
      </c>
      <c r="Y5823">
        <v>823.20899999999995</v>
      </c>
      <c r="Z5823">
        <v>203799</v>
      </c>
      <c r="AA5823">
        <v>62.839199999999998</v>
      </c>
      <c r="AB5823">
        <v>204657</v>
      </c>
      <c r="AC5823">
        <v>175843</v>
      </c>
      <c r="AD5823">
        <v>175582</v>
      </c>
      <c r="AE5823">
        <v>175582</v>
      </c>
      <c r="AF5823">
        <v>173122</v>
      </c>
      <c r="AG5823">
        <v>172745</v>
      </c>
      <c r="AH5823">
        <v>1595.99</v>
      </c>
      <c r="AI5823">
        <v>0</v>
      </c>
      <c r="AJ5823">
        <v>0</v>
      </c>
      <c r="AK5823">
        <v>660.10400000000004</v>
      </c>
      <c r="AL5823">
        <v>0</v>
      </c>
      <c r="AM5823">
        <v>172085</v>
      </c>
      <c r="AN5823">
        <v>950</v>
      </c>
      <c r="AO5823">
        <v>169050</v>
      </c>
      <c r="AP5823">
        <v>168204.390625</v>
      </c>
    </row>
    <row r="5824" spans="1:42" x14ac:dyDescent="0.2">
      <c r="A5824">
        <v>5823</v>
      </c>
      <c r="B5824" s="1">
        <v>28733.583333333332</v>
      </c>
      <c r="C5824">
        <v>691</v>
      </c>
      <c r="D5824">
        <v>732</v>
      </c>
      <c r="E5824">
        <v>164</v>
      </c>
      <c r="F5824">
        <v>24.3</v>
      </c>
      <c r="G5824">
        <v>6.2</v>
      </c>
      <c r="H5824">
        <v>-9900</v>
      </c>
      <c r="I5824">
        <v>45.625</v>
      </c>
      <c r="J5824">
        <v>246.08600000000001</v>
      </c>
      <c r="K5824">
        <v>41.608899999999998</v>
      </c>
      <c r="L5824">
        <v>0</v>
      </c>
      <c r="N5824">
        <v>691</v>
      </c>
      <c r="O5824">
        <v>550.80499999999995</v>
      </c>
      <c r="P5824">
        <v>171.06899999999999</v>
      </c>
      <c r="Q5824">
        <v>0.26294600000000001</v>
      </c>
      <c r="R5824">
        <v>414.79</v>
      </c>
      <c r="S5824">
        <v>159.851</v>
      </c>
      <c r="T5824">
        <v>0.26294600000000001</v>
      </c>
      <c r="U5824">
        <v>407.48599999999999</v>
      </c>
      <c r="V5824">
        <v>152.93600000000001</v>
      </c>
      <c r="W5824">
        <v>0</v>
      </c>
      <c r="X5824">
        <v>549.21299999999997</v>
      </c>
      <c r="Y5824">
        <v>549.59900000000005</v>
      </c>
      <c r="Z5824">
        <v>136084</v>
      </c>
      <c r="AA5824">
        <v>49.255299999999998</v>
      </c>
      <c r="AB5824">
        <v>136230</v>
      </c>
      <c r="AC5824">
        <v>121899</v>
      </c>
      <c r="AD5824">
        <v>120778</v>
      </c>
      <c r="AE5824">
        <v>120778</v>
      </c>
      <c r="AF5824">
        <v>116583</v>
      </c>
      <c r="AG5824">
        <v>116298</v>
      </c>
      <c r="AH5824">
        <v>1426.71</v>
      </c>
      <c r="AI5824">
        <v>0</v>
      </c>
      <c r="AJ5824">
        <v>0</v>
      </c>
      <c r="AK5824">
        <v>260.33100000000002</v>
      </c>
      <c r="AL5824">
        <v>0</v>
      </c>
      <c r="AM5824">
        <v>116038</v>
      </c>
      <c r="AN5824">
        <v>943.10199999999998</v>
      </c>
      <c r="AO5824">
        <v>113987</v>
      </c>
      <c r="AP5824">
        <v>113417.15625</v>
      </c>
    </row>
    <row r="5825" spans="1:42" x14ac:dyDescent="0.2">
      <c r="A5825">
        <v>5824</v>
      </c>
      <c r="B5825" s="1">
        <v>28733.625</v>
      </c>
      <c r="C5825">
        <v>499</v>
      </c>
      <c r="D5825">
        <v>650</v>
      </c>
      <c r="E5825">
        <v>136</v>
      </c>
      <c r="F5825">
        <v>23.9</v>
      </c>
      <c r="G5825">
        <v>6.7</v>
      </c>
      <c r="H5825">
        <v>-9900</v>
      </c>
      <c r="I5825">
        <v>33.627699999999997</v>
      </c>
      <c r="J5825">
        <v>257.49299999999999</v>
      </c>
      <c r="K5825">
        <v>54.155799999999999</v>
      </c>
      <c r="L5825">
        <v>0</v>
      </c>
      <c r="N5825">
        <v>499</v>
      </c>
      <c r="O5825">
        <v>383.43700000000001</v>
      </c>
      <c r="P5825">
        <v>142</v>
      </c>
      <c r="Q5825">
        <v>0.189885</v>
      </c>
      <c r="R5825">
        <v>267.97300000000001</v>
      </c>
      <c r="S5825">
        <v>132.626</v>
      </c>
      <c r="T5825">
        <v>0.189885</v>
      </c>
      <c r="U5825">
        <v>257.91500000000002</v>
      </c>
      <c r="V5825">
        <v>126.89</v>
      </c>
      <c r="W5825">
        <v>0</v>
      </c>
      <c r="X5825">
        <v>377.10899999999998</v>
      </c>
      <c r="Y5825">
        <v>377.46600000000001</v>
      </c>
      <c r="Z5825">
        <v>93456.9</v>
      </c>
      <c r="AA5825">
        <v>40.6539</v>
      </c>
      <c r="AB5825">
        <v>92995.199999999997</v>
      </c>
      <c r="AC5825">
        <v>86479.8</v>
      </c>
      <c r="AD5825">
        <v>86178.2</v>
      </c>
      <c r="AE5825">
        <v>86178.2</v>
      </c>
      <c r="AF5825">
        <v>84119.2</v>
      </c>
      <c r="AG5825">
        <v>83998.6</v>
      </c>
      <c r="AH5825">
        <v>1494.18</v>
      </c>
      <c r="AI5825">
        <v>0</v>
      </c>
      <c r="AJ5825">
        <v>0</v>
      </c>
      <c r="AK5825">
        <v>-406.76400000000001</v>
      </c>
      <c r="AL5825">
        <v>0</v>
      </c>
      <c r="AM5825">
        <v>84405.4</v>
      </c>
      <c r="AN5825">
        <v>950</v>
      </c>
      <c r="AO5825">
        <v>82896.2</v>
      </c>
      <c r="AP5825">
        <v>82481.75</v>
      </c>
    </row>
    <row r="5826" spans="1:42" x14ac:dyDescent="0.2">
      <c r="A5826">
        <v>5825</v>
      </c>
      <c r="B5826" s="1">
        <v>28733.666666666668</v>
      </c>
      <c r="C5826">
        <v>278</v>
      </c>
      <c r="D5826">
        <v>494</v>
      </c>
      <c r="E5826">
        <v>97</v>
      </c>
      <c r="F5826">
        <v>23.2</v>
      </c>
      <c r="G5826">
        <v>5.7</v>
      </c>
      <c r="H5826">
        <v>-9900</v>
      </c>
      <c r="I5826">
        <v>21.130099999999999</v>
      </c>
      <c r="J5826">
        <v>266.53500000000003</v>
      </c>
      <c r="K5826">
        <v>67.149000000000001</v>
      </c>
      <c r="L5826">
        <v>0</v>
      </c>
      <c r="N5826">
        <v>278</v>
      </c>
      <c r="O5826">
        <v>194.756</v>
      </c>
      <c r="P5826">
        <v>101.39400000000001</v>
      </c>
      <c r="Q5826">
        <v>0.10578700000000001</v>
      </c>
      <c r="R5826">
        <v>144.893</v>
      </c>
      <c r="S5826">
        <v>94.639700000000005</v>
      </c>
      <c r="T5826">
        <v>0.10578700000000001</v>
      </c>
      <c r="U5826">
        <v>132.85</v>
      </c>
      <c r="V5826">
        <v>90.546800000000005</v>
      </c>
      <c r="W5826">
        <v>0</v>
      </c>
      <c r="X5826">
        <v>218.929</v>
      </c>
      <c r="Y5826">
        <v>218.69200000000001</v>
      </c>
      <c r="Z5826">
        <v>54142.1</v>
      </c>
      <c r="AA5826">
        <v>33.358499999999999</v>
      </c>
      <c r="AB5826">
        <v>53028.3</v>
      </c>
      <c r="AC5826">
        <v>51119.199999999997</v>
      </c>
      <c r="AD5826">
        <v>50786.2</v>
      </c>
      <c r="AE5826">
        <v>50786.2</v>
      </c>
      <c r="AF5826">
        <v>49499.9</v>
      </c>
      <c r="AG5826">
        <v>49447.4</v>
      </c>
      <c r="AH5826">
        <v>1373.82</v>
      </c>
      <c r="AI5826">
        <v>0</v>
      </c>
      <c r="AJ5826">
        <v>0</v>
      </c>
      <c r="AK5826">
        <v>-145.44999999999999</v>
      </c>
      <c r="AL5826">
        <v>0</v>
      </c>
      <c r="AM5826">
        <v>49592.9</v>
      </c>
      <c r="AN5826">
        <v>943.57799999999997</v>
      </c>
      <c r="AO5826">
        <v>48493.4</v>
      </c>
      <c r="AP5826">
        <v>48250.9296875</v>
      </c>
    </row>
    <row r="5827" spans="1:42" x14ac:dyDescent="0.2">
      <c r="A5827">
        <v>5826</v>
      </c>
      <c r="B5827" s="1">
        <v>28733.708333333332</v>
      </c>
      <c r="C5827">
        <v>72</v>
      </c>
      <c r="D5827">
        <v>173</v>
      </c>
      <c r="E5827">
        <v>45</v>
      </c>
      <c r="F5827">
        <v>22.4</v>
      </c>
      <c r="G5827">
        <v>4.5999999999999996</v>
      </c>
      <c r="H5827">
        <v>-9900</v>
      </c>
      <c r="I5827">
        <v>8.5124899999999997</v>
      </c>
      <c r="J5827">
        <v>274.63299999999998</v>
      </c>
      <c r="K5827">
        <v>80.245199999999997</v>
      </c>
      <c r="L5827">
        <v>0</v>
      </c>
      <c r="N5827">
        <v>72</v>
      </c>
      <c r="O5827">
        <v>30.866800000000001</v>
      </c>
      <c r="P5827">
        <v>47.1982</v>
      </c>
      <c r="Q5827">
        <v>2.7398200000000001E-2</v>
      </c>
      <c r="R5827">
        <v>11.573</v>
      </c>
      <c r="S5827">
        <v>43.9741</v>
      </c>
      <c r="T5827">
        <v>2.7398200000000001E-2</v>
      </c>
      <c r="U5827">
        <v>8.5633700000000008</v>
      </c>
      <c r="V5827">
        <v>42.073099999999997</v>
      </c>
      <c r="W5827">
        <v>0</v>
      </c>
      <c r="X5827">
        <v>49.623699999999999</v>
      </c>
      <c r="Y5827">
        <v>49.652200000000001</v>
      </c>
      <c r="Z5827">
        <v>12291.6</v>
      </c>
      <c r="AA5827">
        <v>24.8248</v>
      </c>
      <c r="AB5827">
        <v>10968.2</v>
      </c>
      <c r="AC5827">
        <v>10966.2</v>
      </c>
      <c r="AD5827">
        <v>10884.3</v>
      </c>
      <c r="AE5827">
        <v>10884.3</v>
      </c>
      <c r="AF5827">
        <v>10731.9</v>
      </c>
      <c r="AG5827">
        <v>10729.5</v>
      </c>
      <c r="AH5827">
        <v>1302.21</v>
      </c>
      <c r="AI5827">
        <v>0</v>
      </c>
      <c r="AJ5827">
        <v>0</v>
      </c>
      <c r="AK5827">
        <v>1.7491699999999999</v>
      </c>
      <c r="AL5827">
        <v>0</v>
      </c>
      <c r="AM5827">
        <v>10727.8</v>
      </c>
      <c r="AN5827">
        <v>950</v>
      </c>
      <c r="AO5827">
        <v>10260.200000000001</v>
      </c>
      <c r="AP5827">
        <v>10208.9130859375</v>
      </c>
    </row>
    <row r="5828" spans="1:42" x14ac:dyDescent="0.2">
      <c r="A5828">
        <v>5827</v>
      </c>
      <c r="B5828" s="1">
        <v>28733.75</v>
      </c>
      <c r="C5828">
        <v>2</v>
      </c>
      <c r="D5828">
        <v>1</v>
      </c>
      <c r="E5828">
        <v>2</v>
      </c>
      <c r="F5828">
        <v>21.7</v>
      </c>
      <c r="G5828">
        <v>3.6</v>
      </c>
      <c r="H5828">
        <v>-9900</v>
      </c>
      <c r="I5828">
        <v>-3.9632100000000001</v>
      </c>
      <c r="J5828">
        <v>282.69</v>
      </c>
      <c r="K5828">
        <v>89.927099999999996</v>
      </c>
      <c r="L5828">
        <v>0</v>
      </c>
      <c r="N5828">
        <v>2</v>
      </c>
      <c r="O5828">
        <v>0</v>
      </c>
      <c r="P5828">
        <v>2.1292900000000001</v>
      </c>
      <c r="Q5828">
        <v>7.6106000000000004E-4</v>
      </c>
      <c r="R5828">
        <v>0</v>
      </c>
      <c r="S5828">
        <v>1.9914099999999999</v>
      </c>
      <c r="T5828">
        <v>0</v>
      </c>
      <c r="U5828">
        <v>0</v>
      </c>
      <c r="V5828">
        <v>1.9052500000000001</v>
      </c>
      <c r="W5828">
        <v>0</v>
      </c>
      <c r="X5828">
        <v>1.8671500000000001</v>
      </c>
      <c r="Y5828">
        <v>1.8662300000000001</v>
      </c>
      <c r="Z5828">
        <v>462.00799999999998</v>
      </c>
      <c r="AA5828">
        <v>21.795400000000001</v>
      </c>
      <c r="AB5828">
        <v>71.049899999999994</v>
      </c>
      <c r="AC5828">
        <v>70.913399999999996</v>
      </c>
      <c r="AD5828">
        <v>70.818399999999997</v>
      </c>
      <c r="AE5828">
        <v>70.818399999999997</v>
      </c>
      <c r="AF5828">
        <v>69.826999999999998</v>
      </c>
      <c r="AG5828">
        <v>69.826899999999995</v>
      </c>
      <c r="AH5828">
        <v>1421.24</v>
      </c>
      <c r="AI5828">
        <v>0</v>
      </c>
      <c r="AJ5828">
        <v>0</v>
      </c>
      <c r="AK5828" s="2">
        <v>9.1555299999999994E-5</v>
      </c>
      <c r="AL5828">
        <v>0</v>
      </c>
      <c r="AM5828">
        <v>69.826800000000006</v>
      </c>
      <c r="AN5828">
        <v>950</v>
      </c>
      <c r="AO5828">
        <v>66.222399999999993</v>
      </c>
      <c r="AP5828">
        <v>65.891288757324205</v>
      </c>
    </row>
    <row r="5829" spans="1:42" x14ac:dyDescent="0.2">
      <c r="A5829">
        <v>5828</v>
      </c>
      <c r="B5829" s="1">
        <v>28733.791666666668</v>
      </c>
      <c r="C5829">
        <v>0</v>
      </c>
      <c r="D5829">
        <v>0</v>
      </c>
      <c r="E5829">
        <v>0</v>
      </c>
      <c r="F5829">
        <v>21.5</v>
      </c>
      <c r="G5829">
        <v>2.4</v>
      </c>
      <c r="H5829">
        <v>-9900</v>
      </c>
    </row>
    <row r="5830" spans="1:42" x14ac:dyDescent="0.2">
      <c r="A5830">
        <v>5829</v>
      </c>
      <c r="B5830" s="1">
        <v>28733.833333333332</v>
      </c>
      <c r="C5830">
        <v>0</v>
      </c>
      <c r="D5830">
        <v>0</v>
      </c>
      <c r="E5830">
        <v>0</v>
      </c>
      <c r="F5830">
        <v>21.3</v>
      </c>
      <c r="G5830">
        <v>1.2</v>
      </c>
      <c r="H5830">
        <v>-9900</v>
      </c>
    </row>
    <row r="5831" spans="1:42" x14ac:dyDescent="0.2">
      <c r="A5831">
        <v>5830</v>
      </c>
      <c r="B5831" s="1">
        <v>28733.875</v>
      </c>
      <c r="C5831">
        <v>0</v>
      </c>
      <c r="D5831">
        <v>0</v>
      </c>
      <c r="E5831">
        <v>0</v>
      </c>
      <c r="F5831">
        <v>21.1</v>
      </c>
      <c r="G5831">
        <v>1.4</v>
      </c>
      <c r="H5831">
        <v>-9900</v>
      </c>
    </row>
    <row r="5832" spans="1:42" x14ac:dyDescent="0.2">
      <c r="A5832">
        <v>5831</v>
      </c>
      <c r="B5832" s="1">
        <v>28733.916666666668</v>
      </c>
      <c r="C5832">
        <v>0</v>
      </c>
      <c r="D5832">
        <v>0</v>
      </c>
      <c r="E5832">
        <v>0</v>
      </c>
      <c r="F5832">
        <v>20.9</v>
      </c>
      <c r="G5832">
        <v>1.6</v>
      </c>
      <c r="H5832">
        <v>-9900</v>
      </c>
    </row>
    <row r="5833" spans="1:42" x14ac:dyDescent="0.2">
      <c r="A5833">
        <v>5832</v>
      </c>
      <c r="B5833" s="1">
        <v>28733.958333333332</v>
      </c>
      <c r="C5833">
        <v>0</v>
      </c>
      <c r="D5833">
        <v>0</v>
      </c>
      <c r="E5833">
        <v>0</v>
      </c>
      <c r="F5833">
        <v>20.7</v>
      </c>
      <c r="G5833">
        <v>1.8</v>
      </c>
      <c r="H5833">
        <v>-9900</v>
      </c>
    </row>
    <row r="5834" spans="1:42" x14ac:dyDescent="0.2">
      <c r="A5834">
        <v>5833</v>
      </c>
      <c r="B5834" s="1">
        <v>33117</v>
      </c>
      <c r="C5834">
        <v>0</v>
      </c>
      <c r="D5834">
        <v>0</v>
      </c>
      <c r="E5834">
        <v>0</v>
      </c>
      <c r="F5834">
        <v>20.6</v>
      </c>
      <c r="G5834">
        <v>2</v>
      </c>
      <c r="H5834">
        <v>-9900</v>
      </c>
    </row>
    <row r="5835" spans="1:42" x14ac:dyDescent="0.2">
      <c r="A5835">
        <v>5834</v>
      </c>
      <c r="B5835" s="1">
        <v>33117.041666666664</v>
      </c>
      <c r="C5835">
        <v>0</v>
      </c>
      <c r="D5835">
        <v>0</v>
      </c>
      <c r="E5835">
        <v>0</v>
      </c>
      <c r="F5835">
        <v>20.399999999999999</v>
      </c>
      <c r="G5835">
        <v>2.2000000000000002</v>
      </c>
      <c r="H5835">
        <v>-9900</v>
      </c>
    </row>
    <row r="5836" spans="1:42" x14ac:dyDescent="0.2">
      <c r="A5836">
        <v>5835</v>
      </c>
      <c r="B5836" s="1">
        <v>33117.083333333336</v>
      </c>
      <c r="C5836">
        <v>0</v>
      </c>
      <c r="D5836">
        <v>0</v>
      </c>
      <c r="E5836">
        <v>0</v>
      </c>
      <c r="F5836">
        <v>20.2</v>
      </c>
      <c r="G5836">
        <v>2.4</v>
      </c>
      <c r="H5836">
        <v>-9900</v>
      </c>
    </row>
    <row r="5837" spans="1:42" x14ac:dyDescent="0.2">
      <c r="A5837">
        <v>5836</v>
      </c>
      <c r="B5837" s="1">
        <v>33117.125</v>
      </c>
      <c r="C5837">
        <v>0</v>
      </c>
      <c r="D5837">
        <v>0</v>
      </c>
      <c r="E5837">
        <v>0</v>
      </c>
      <c r="F5837">
        <v>20</v>
      </c>
      <c r="G5837">
        <v>2.6</v>
      </c>
      <c r="H5837">
        <v>-9900</v>
      </c>
    </row>
    <row r="5838" spans="1:42" x14ac:dyDescent="0.2">
      <c r="A5838">
        <v>5837</v>
      </c>
      <c r="B5838" s="1">
        <v>33117.166666666664</v>
      </c>
      <c r="C5838">
        <v>0</v>
      </c>
      <c r="D5838">
        <v>0</v>
      </c>
      <c r="E5838">
        <v>0</v>
      </c>
      <c r="F5838">
        <v>19.399999999999999</v>
      </c>
      <c r="G5838">
        <v>2.6</v>
      </c>
      <c r="H5838">
        <v>-9900</v>
      </c>
    </row>
    <row r="5839" spans="1:42" x14ac:dyDescent="0.2">
      <c r="A5839">
        <v>5838</v>
      </c>
      <c r="B5839" s="1">
        <v>33117.208333333336</v>
      </c>
      <c r="C5839">
        <v>5</v>
      </c>
      <c r="D5839">
        <v>2</v>
      </c>
      <c r="E5839">
        <v>5</v>
      </c>
      <c r="F5839">
        <v>19.399999999999999</v>
      </c>
      <c r="G5839">
        <v>3.1</v>
      </c>
      <c r="H5839">
        <v>-9900</v>
      </c>
      <c r="I5839">
        <v>0.55714300000000005</v>
      </c>
      <c r="J5839">
        <v>80.539699999999996</v>
      </c>
      <c r="K5839">
        <v>89.393000000000001</v>
      </c>
      <c r="L5839">
        <v>0</v>
      </c>
      <c r="N5839">
        <v>5</v>
      </c>
      <c r="O5839">
        <v>0</v>
      </c>
      <c r="P5839">
        <v>5.1145300000000002</v>
      </c>
      <c r="Q5839">
        <v>1.9026500000000001E-3</v>
      </c>
      <c r="R5839">
        <v>0</v>
      </c>
      <c r="S5839">
        <v>4.7826000000000004</v>
      </c>
      <c r="T5839">
        <v>1.9026500000000001E-3</v>
      </c>
      <c r="U5839">
        <v>0</v>
      </c>
      <c r="V5839">
        <v>4.5756800000000002</v>
      </c>
      <c r="W5839">
        <v>0</v>
      </c>
      <c r="X5839">
        <v>4.4841699999999998</v>
      </c>
      <c r="Y5839">
        <v>4.4827399999999997</v>
      </c>
      <c r="Z5839">
        <v>1109.77</v>
      </c>
      <c r="AA5839">
        <v>19.634399999999999</v>
      </c>
      <c r="AB5839">
        <v>404.86700000000002</v>
      </c>
      <c r="AC5839">
        <v>403.81200000000001</v>
      </c>
      <c r="AD5839">
        <v>400.411</v>
      </c>
      <c r="AE5839">
        <v>400.411</v>
      </c>
      <c r="AF5839">
        <v>394.80599999999998</v>
      </c>
      <c r="AG5839">
        <v>394.803</v>
      </c>
      <c r="AH5839">
        <v>1445.87</v>
      </c>
      <c r="AI5839">
        <v>0</v>
      </c>
      <c r="AJ5839">
        <v>0</v>
      </c>
      <c r="AK5839">
        <v>3.0159499999999999E-3</v>
      </c>
      <c r="AL5839">
        <v>0</v>
      </c>
      <c r="AM5839">
        <v>394.8</v>
      </c>
      <c r="AN5839">
        <v>950</v>
      </c>
      <c r="AO5839">
        <v>374.52100000000002</v>
      </c>
      <c r="AP5839">
        <v>372.64865112304699</v>
      </c>
    </row>
    <row r="5840" spans="1:42" x14ac:dyDescent="0.2">
      <c r="A5840">
        <v>5839</v>
      </c>
      <c r="B5840" s="1">
        <v>33117.25</v>
      </c>
      <c r="C5840">
        <v>66</v>
      </c>
      <c r="D5840">
        <v>3</v>
      </c>
      <c r="E5840">
        <v>65</v>
      </c>
      <c r="F5840">
        <v>20</v>
      </c>
      <c r="G5840">
        <v>2.1</v>
      </c>
      <c r="H5840">
        <v>-9900</v>
      </c>
      <c r="I5840">
        <v>13.1027</v>
      </c>
      <c r="J5840">
        <v>88.554100000000005</v>
      </c>
      <c r="K5840">
        <v>78.572000000000003</v>
      </c>
      <c r="L5840">
        <v>0</v>
      </c>
      <c r="N5840">
        <v>66</v>
      </c>
      <c r="O5840">
        <v>0.87293200000000004</v>
      </c>
      <c r="P5840">
        <v>64.196200000000005</v>
      </c>
      <c r="Q5840">
        <v>2.5114999999999998E-2</v>
      </c>
      <c r="R5840">
        <v>0.83476600000000001</v>
      </c>
      <c r="S5840">
        <v>60.056399999999996</v>
      </c>
      <c r="T5840">
        <v>2.5114999999999998E-2</v>
      </c>
      <c r="U5840">
        <v>0.66405599999999998</v>
      </c>
      <c r="V5840">
        <v>57.457799999999999</v>
      </c>
      <c r="W5840">
        <v>0</v>
      </c>
      <c r="X5840">
        <v>56.959400000000002</v>
      </c>
      <c r="Y5840">
        <v>56.929299999999998</v>
      </c>
      <c r="Z5840">
        <v>14093.5</v>
      </c>
      <c r="AA5840">
        <v>23.115100000000002</v>
      </c>
      <c r="AB5840">
        <v>12726.1</v>
      </c>
      <c r="AC5840">
        <v>12815.9</v>
      </c>
      <c r="AD5840">
        <v>12768.6</v>
      </c>
      <c r="AE5840">
        <v>12768.6</v>
      </c>
      <c r="AF5840">
        <v>12589.8</v>
      </c>
      <c r="AG5840">
        <v>12587.8</v>
      </c>
      <c r="AH5840">
        <v>1552.98</v>
      </c>
      <c r="AI5840">
        <v>0</v>
      </c>
      <c r="AJ5840">
        <v>0</v>
      </c>
      <c r="AK5840">
        <v>3.4509400000000001</v>
      </c>
      <c r="AL5840">
        <v>0</v>
      </c>
      <c r="AM5840">
        <v>12584.3</v>
      </c>
      <c r="AN5840">
        <v>950</v>
      </c>
      <c r="AO5840">
        <v>12056.6</v>
      </c>
      <c r="AP5840">
        <v>11996.302734375</v>
      </c>
    </row>
    <row r="5841" spans="1:42" x14ac:dyDescent="0.2">
      <c r="A5841">
        <v>5840</v>
      </c>
      <c r="B5841" s="1">
        <v>33117.291666666664</v>
      </c>
      <c r="C5841">
        <v>127</v>
      </c>
      <c r="D5841">
        <v>4</v>
      </c>
      <c r="E5841">
        <v>125</v>
      </c>
      <c r="F5841">
        <v>21.1</v>
      </c>
      <c r="G5841">
        <v>1.5</v>
      </c>
      <c r="H5841">
        <v>-9900</v>
      </c>
      <c r="I5841">
        <v>25.6907</v>
      </c>
      <c r="J5841">
        <v>96.926500000000004</v>
      </c>
      <c r="K5841">
        <v>65.486599999999996</v>
      </c>
      <c r="L5841">
        <v>0</v>
      </c>
      <c r="N5841">
        <v>127</v>
      </c>
      <c r="O5841">
        <v>1.91168</v>
      </c>
      <c r="P5841">
        <v>123.754</v>
      </c>
      <c r="Q5841">
        <v>4.8327299999999997E-2</v>
      </c>
      <c r="R5841">
        <v>1.8563700000000001</v>
      </c>
      <c r="S5841">
        <v>115.76600000000001</v>
      </c>
      <c r="T5841">
        <v>4.8327299999999997E-2</v>
      </c>
      <c r="U5841">
        <v>1.72498</v>
      </c>
      <c r="V5841">
        <v>110.75700000000001</v>
      </c>
      <c r="W5841">
        <v>0</v>
      </c>
      <c r="X5841">
        <v>110.232</v>
      </c>
      <c r="Y5841">
        <v>110.175</v>
      </c>
      <c r="Z5841">
        <v>27275.1</v>
      </c>
      <c r="AA5841">
        <v>27.295500000000001</v>
      </c>
      <c r="AB5841">
        <v>25847.200000000001</v>
      </c>
      <c r="AC5841">
        <v>25617.4</v>
      </c>
      <c r="AD5841">
        <v>25538.2</v>
      </c>
      <c r="AE5841">
        <v>25538.2</v>
      </c>
      <c r="AF5841">
        <v>25180.7</v>
      </c>
      <c r="AG5841">
        <v>25172.6</v>
      </c>
      <c r="AH5841">
        <v>1575.9</v>
      </c>
      <c r="AI5841">
        <v>0</v>
      </c>
      <c r="AJ5841">
        <v>0</v>
      </c>
      <c r="AK5841">
        <v>13.948600000000001</v>
      </c>
      <c r="AL5841">
        <v>0</v>
      </c>
      <c r="AM5841">
        <v>25158.6</v>
      </c>
      <c r="AN5841">
        <v>950</v>
      </c>
      <c r="AO5841">
        <v>24347.4</v>
      </c>
      <c r="AP5841">
        <v>24225.689453125</v>
      </c>
    </row>
    <row r="5842" spans="1:42" x14ac:dyDescent="0.2">
      <c r="A5842">
        <v>5841</v>
      </c>
      <c r="B5842" s="1">
        <v>33117.333333333336</v>
      </c>
      <c r="C5842">
        <v>555</v>
      </c>
      <c r="D5842">
        <v>533</v>
      </c>
      <c r="E5842">
        <v>226</v>
      </c>
      <c r="F5842">
        <v>22.2</v>
      </c>
      <c r="G5842">
        <v>3.6</v>
      </c>
      <c r="H5842">
        <v>-9900</v>
      </c>
      <c r="I5842">
        <v>38.029000000000003</v>
      </c>
      <c r="J5842">
        <v>106.69799999999999</v>
      </c>
      <c r="K5842">
        <v>52.5428</v>
      </c>
      <c r="L5842">
        <v>0</v>
      </c>
      <c r="N5842">
        <v>555</v>
      </c>
      <c r="O5842">
        <v>324.34899999999999</v>
      </c>
      <c r="P5842">
        <v>226.352</v>
      </c>
      <c r="Q5842">
        <v>0.21119399999999999</v>
      </c>
      <c r="R5842">
        <v>314.05799999999999</v>
      </c>
      <c r="S5842">
        <v>211.96600000000001</v>
      </c>
      <c r="T5842">
        <v>0.21119399999999999</v>
      </c>
      <c r="U5842">
        <v>303.928</v>
      </c>
      <c r="V5842">
        <v>202.79300000000001</v>
      </c>
      <c r="W5842">
        <v>0</v>
      </c>
      <c r="X5842">
        <v>496.58699999999999</v>
      </c>
      <c r="Y5842">
        <v>496.19900000000001</v>
      </c>
      <c r="Z5842">
        <v>122834</v>
      </c>
      <c r="AA5842">
        <v>47.560099999999998</v>
      </c>
      <c r="AB5842">
        <v>122816</v>
      </c>
      <c r="AC5842">
        <v>112345</v>
      </c>
      <c r="AD5842">
        <v>111804</v>
      </c>
      <c r="AE5842">
        <v>111804</v>
      </c>
      <c r="AF5842">
        <v>110238</v>
      </c>
      <c r="AG5842">
        <v>110074</v>
      </c>
      <c r="AH5842">
        <v>1547.88</v>
      </c>
      <c r="AI5842">
        <v>0</v>
      </c>
      <c r="AJ5842">
        <v>0</v>
      </c>
      <c r="AK5842">
        <v>259.86200000000002</v>
      </c>
      <c r="AL5842">
        <v>0</v>
      </c>
      <c r="AM5842">
        <v>109814</v>
      </c>
      <c r="AN5842">
        <v>950</v>
      </c>
      <c r="AO5842">
        <v>108018</v>
      </c>
      <c r="AP5842">
        <v>107477.625</v>
      </c>
    </row>
    <row r="5843" spans="1:42" x14ac:dyDescent="0.2">
      <c r="A5843">
        <v>5842</v>
      </c>
      <c r="B5843" s="1">
        <v>33117.375</v>
      </c>
      <c r="C5843">
        <v>710</v>
      </c>
      <c r="D5843">
        <v>601</v>
      </c>
      <c r="E5843">
        <v>251</v>
      </c>
      <c r="F5843">
        <v>22.8</v>
      </c>
      <c r="G5843">
        <v>4.0999999999999996</v>
      </c>
      <c r="H5843">
        <v>-9900</v>
      </c>
      <c r="I5843">
        <v>49.630099999999999</v>
      </c>
      <c r="J5843">
        <v>119.64400000000001</v>
      </c>
      <c r="K5843">
        <v>40.121000000000002</v>
      </c>
      <c r="L5843">
        <v>0</v>
      </c>
      <c r="N5843">
        <v>710</v>
      </c>
      <c r="O5843">
        <v>460.07900000000001</v>
      </c>
      <c r="P5843">
        <v>253.56700000000001</v>
      </c>
      <c r="Q5843">
        <v>0.27017600000000003</v>
      </c>
      <c r="R5843">
        <v>438.83600000000001</v>
      </c>
      <c r="S5843">
        <v>237.387</v>
      </c>
      <c r="T5843">
        <v>0.27017600000000003</v>
      </c>
      <c r="U5843">
        <v>432.10399999999998</v>
      </c>
      <c r="V5843">
        <v>227.114</v>
      </c>
      <c r="W5843">
        <v>0</v>
      </c>
      <c r="X5843">
        <v>646.03399999999999</v>
      </c>
      <c r="Y5843">
        <v>645.07899999999995</v>
      </c>
      <c r="Z5843">
        <v>159694</v>
      </c>
      <c r="AA5843">
        <v>55.0276</v>
      </c>
      <c r="AB5843">
        <v>160203</v>
      </c>
      <c r="AC5843">
        <v>141852</v>
      </c>
      <c r="AD5843">
        <v>141373</v>
      </c>
      <c r="AE5843">
        <v>141373</v>
      </c>
      <c r="AF5843">
        <v>139393</v>
      </c>
      <c r="AG5843">
        <v>139124</v>
      </c>
      <c r="AH5843">
        <v>1525.78</v>
      </c>
      <c r="AI5843">
        <v>0</v>
      </c>
      <c r="AJ5843">
        <v>0</v>
      </c>
      <c r="AK5843">
        <v>415.69099999999997</v>
      </c>
      <c r="AL5843">
        <v>0</v>
      </c>
      <c r="AM5843">
        <v>138709</v>
      </c>
      <c r="AN5843">
        <v>950</v>
      </c>
      <c r="AO5843">
        <v>136356</v>
      </c>
      <c r="AP5843">
        <v>135673.84375</v>
      </c>
    </row>
    <row r="5844" spans="1:42" x14ac:dyDescent="0.2">
      <c r="A5844">
        <v>5843</v>
      </c>
      <c r="B5844" s="1">
        <v>33117.416666666664</v>
      </c>
      <c r="C5844">
        <v>806</v>
      </c>
      <c r="D5844">
        <v>693</v>
      </c>
      <c r="E5844">
        <v>208</v>
      </c>
      <c r="F5844">
        <v>23.3</v>
      </c>
      <c r="G5844">
        <v>4.5999999999999996</v>
      </c>
      <c r="H5844">
        <v>-9900</v>
      </c>
      <c r="I5844">
        <v>59.430599999999998</v>
      </c>
      <c r="J5844">
        <v>139.09800000000001</v>
      </c>
      <c r="K5844">
        <v>29.116499999999998</v>
      </c>
      <c r="L5844">
        <v>0</v>
      </c>
      <c r="N5844">
        <v>806</v>
      </c>
      <c r="O5844">
        <v>606.08600000000001</v>
      </c>
      <c r="P5844">
        <v>212.904</v>
      </c>
      <c r="Q5844">
        <v>0.30670700000000001</v>
      </c>
      <c r="R5844">
        <v>564.66499999999996</v>
      </c>
      <c r="S5844">
        <v>199.28399999999999</v>
      </c>
      <c r="T5844">
        <v>0.30670700000000001</v>
      </c>
      <c r="U5844">
        <v>560.60299999999995</v>
      </c>
      <c r="V5844">
        <v>190.66</v>
      </c>
      <c r="W5844">
        <v>0</v>
      </c>
      <c r="X5844">
        <v>736.23800000000006</v>
      </c>
      <c r="Y5844">
        <v>735.5</v>
      </c>
      <c r="Z5844">
        <v>182076</v>
      </c>
      <c r="AA5844">
        <v>59.218499999999999</v>
      </c>
      <c r="AB5844">
        <v>182744</v>
      </c>
      <c r="AC5844">
        <v>158325</v>
      </c>
      <c r="AD5844">
        <v>157849</v>
      </c>
      <c r="AE5844">
        <v>157849</v>
      </c>
      <c r="AF5844">
        <v>155638</v>
      </c>
      <c r="AG5844">
        <v>155280</v>
      </c>
      <c r="AH5844">
        <v>1485.17</v>
      </c>
      <c r="AI5844">
        <v>0</v>
      </c>
      <c r="AJ5844">
        <v>0</v>
      </c>
      <c r="AK5844">
        <v>482.57600000000002</v>
      </c>
      <c r="AL5844">
        <v>0</v>
      </c>
      <c r="AM5844">
        <v>154797</v>
      </c>
      <c r="AN5844">
        <v>950</v>
      </c>
      <c r="AO5844">
        <v>152135</v>
      </c>
      <c r="AP5844">
        <v>151373.890625</v>
      </c>
    </row>
    <row r="5845" spans="1:42" x14ac:dyDescent="0.2">
      <c r="A5845">
        <v>5844</v>
      </c>
      <c r="B5845" s="1">
        <v>33117.458333333336</v>
      </c>
      <c r="C5845">
        <v>906</v>
      </c>
      <c r="D5845">
        <v>763</v>
      </c>
      <c r="E5845">
        <v>212</v>
      </c>
      <c r="F5845">
        <v>24.4</v>
      </c>
      <c r="G5845">
        <v>4.5999999999999996</v>
      </c>
      <c r="H5845">
        <v>-9900</v>
      </c>
      <c r="I5845">
        <v>65.052000000000007</v>
      </c>
      <c r="J5845">
        <v>169.02</v>
      </c>
      <c r="K5845">
        <v>21.974799999999998</v>
      </c>
      <c r="L5845">
        <v>0</v>
      </c>
      <c r="N5845">
        <v>906</v>
      </c>
      <c r="O5845">
        <v>709.43899999999996</v>
      </c>
      <c r="P5845">
        <v>218.50399999999999</v>
      </c>
      <c r="Q5845">
        <v>0.34476000000000001</v>
      </c>
      <c r="R5845">
        <v>672.70100000000002</v>
      </c>
      <c r="S5845">
        <v>204.44499999999999</v>
      </c>
      <c r="T5845">
        <v>0.34476000000000001</v>
      </c>
      <c r="U5845">
        <v>670.06700000000001</v>
      </c>
      <c r="V5845">
        <v>195.59899999999999</v>
      </c>
      <c r="W5845">
        <v>0</v>
      </c>
      <c r="X5845">
        <v>848.35299999999995</v>
      </c>
      <c r="Y5845">
        <v>847.22</v>
      </c>
      <c r="Z5845">
        <v>209730</v>
      </c>
      <c r="AA5845">
        <v>65.774299999999997</v>
      </c>
      <c r="AB5845">
        <v>210455</v>
      </c>
      <c r="AC5845">
        <v>177158</v>
      </c>
      <c r="AD5845">
        <v>176302</v>
      </c>
      <c r="AE5845">
        <v>176302</v>
      </c>
      <c r="AF5845">
        <v>173834</v>
      </c>
      <c r="AG5845">
        <v>173392</v>
      </c>
      <c r="AH5845">
        <v>1502.13</v>
      </c>
      <c r="AI5845">
        <v>0</v>
      </c>
      <c r="AJ5845">
        <v>0</v>
      </c>
      <c r="AK5845">
        <v>581.37599999999998</v>
      </c>
      <c r="AL5845">
        <v>0</v>
      </c>
      <c r="AM5845">
        <v>172811</v>
      </c>
      <c r="AN5845">
        <v>950</v>
      </c>
      <c r="AO5845">
        <v>169749</v>
      </c>
      <c r="AP5845">
        <v>168900.09375</v>
      </c>
    </row>
    <row r="5846" spans="1:42" x14ac:dyDescent="0.2">
      <c r="A5846">
        <v>5845</v>
      </c>
      <c r="B5846" s="1">
        <v>33117.5</v>
      </c>
      <c r="C5846">
        <v>904</v>
      </c>
      <c r="D5846">
        <v>771</v>
      </c>
      <c r="E5846">
        <v>211</v>
      </c>
      <c r="F5846">
        <v>23.9</v>
      </c>
      <c r="G5846">
        <v>4.0999999999999996</v>
      </c>
      <c r="H5846">
        <v>-9900</v>
      </c>
      <c r="I5846">
        <v>63.609000000000002</v>
      </c>
      <c r="J5846">
        <v>203.58199999999999</v>
      </c>
      <c r="K5846">
        <v>22.666499999999999</v>
      </c>
      <c r="L5846">
        <v>0</v>
      </c>
      <c r="N5846">
        <v>904</v>
      </c>
      <c r="O5846">
        <v>713.73199999999997</v>
      </c>
      <c r="P5846">
        <v>218.59399999999999</v>
      </c>
      <c r="Q5846">
        <v>0.343999</v>
      </c>
      <c r="R5846">
        <v>699.56399999999996</v>
      </c>
      <c r="S5846">
        <v>204.44</v>
      </c>
      <c r="T5846">
        <v>0.343999</v>
      </c>
      <c r="U5846">
        <v>696.62699999999995</v>
      </c>
      <c r="V5846">
        <v>195.595</v>
      </c>
      <c r="W5846">
        <v>0</v>
      </c>
      <c r="X5846">
        <v>874.37699999999995</v>
      </c>
      <c r="Y5846">
        <v>873.87199999999996</v>
      </c>
      <c r="Z5846">
        <v>216330</v>
      </c>
      <c r="AA5846">
        <v>67.557900000000004</v>
      </c>
      <c r="AB5846">
        <v>217126</v>
      </c>
      <c r="AC5846">
        <v>182069</v>
      </c>
      <c r="AD5846">
        <v>180971</v>
      </c>
      <c r="AE5846">
        <v>180971</v>
      </c>
      <c r="AF5846">
        <v>178437</v>
      </c>
      <c r="AG5846">
        <v>178012</v>
      </c>
      <c r="AH5846">
        <v>1555.75</v>
      </c>
      <c r="AI5846">
        <v>0</v>
      </c>
      <c r="AJ5846">
        <v>0</v>
      </c>
      <c r="AK5846">
        <v>659.255</v>
      </c>
      <c r="AL5846">
        <v>0</v>
      </c>
      <c r="AM5846">
        <v>177352</v>
      </c>
      <c r="AN5846">
        <v>950</v>
      </c>
      <c r="AO5846">
        <v>174194</v>
      </c>
      <c r="AP5846">
        <v>173323.203125</v>
      </c>
    </row>
    <row r="5847" spans="1:42" x14ac:dyDescent="0.2">
      <c r="A5847">
        <v>5846</v>
      </c>
      <c r="B5847" s="1">
        <v>33117.541666666664</v>
      </c>
      <c r="C5847">
        <v>817</v>
      </c>
      <c r="D5847">
        <v>740</v>
      </c>
      <c r="E5847">
        <v>200</v>
      </c>
      <c r="F5847">
        <v>23.9</v>
      </c>
      <c r="G5847">
        <v>5.2</v>
      </c>
      <c r="H5847">
        <v>-9900</v>
      </c>
      <c r="I5847">
        <v>55.997799999999998</v>
      </c>
      <c r="J5847">
        <v>229.28700000000001</v>
      </c>
      <c r="K5847">
        <v>30.6234</v>
      </c>
      <c r="L5847">
        <v>0</v>
      </c>
      <c r="N5847">
        <v>817</v>
      </c>
      <c r="O5847">
        <v>640.125</v>
      </c>
      <c r="P5847">
        <v>207.893</v>
      </c>
      <c r="Q5847">
        <v>0.31089299999999997</v>
      </c>
      <c r="R5847">
        <v>640.125</v>
      </c>
      <c r="S5847">
        <v>194.34800000000001</v>
      </c>
      <c r="T5847">
        <v>0.31089299999999997</v>
      </c>
      <c r="U5847">
        <v>634.91899999999998</v>
      </c>
      <c r="V5847">
        <v>185.94</v>
      </c>
      <c r="W5847">
        <v>0</v>
      </c>
      <c r="X5847">
        <v>804.44200000000001</v>
      </c>
      <c r="Y5847">
        <v>804.38099999999997</v>
      </c>
      <c r="Z5847">
        <v>199139</v>
      </c>
      <c r="AA5847">
        <v>62.124400000000001</v>
      </c>
      <c r="AB5847">
        <v>199987</v>
      </c>
      <c r="AC5847">
        <v>172381</v>
      </c>
      <c r="AD5847">
        <v>172126</v>
      </c>
      <c r="AE5847">
        <v>172126</v>
      </c>
      <c r="AF5847">
        <v>169715</v>
      </c>
      <c r="AG5847">
        <v>169357</v>
      </c>
      <c r="AH5847">
        <v>1593.86</v>
      </c>
      <c r="AI5847">
        <v>0</v>
      </c>
      <c r="AJ5847">
        <v>0</v>
      </c>
      <c r="AK5847">
        <v>632.93899999999996</v>
      </c>
      <c r="AL5847">
        <v>0</v>
      </c>
      <c r="AM5847">
        <v>168724</v>
      </c>
      <c r="AN5847">
        <v>950</v>
      </c>
      <c r="AO5847">
        <v>165766</v>
      </c>
      <c r="AP5847">
        <v>164937.265625</v>
      </c>
    </row>
    <row r="5848" spans="1:42" x14ac:dyDescent="0.2">
      <c r="A5848">
        <v>5847</v>
      </c>
      <c r="B5848" s="1">
        <v>33117.583333333336</v>
      </c>
      <c r="C5848">
        <v>677</v>
      </c>
      <c r="D5848">
        <v>695</v>
      </c>
      <c r="E5848">
        <v>180</v>
      </c>
      <c r="F5848">
        <v>23.3</v>
      </c>
      <c r="G5848">
        <v>4.5999999999999996</v>
      </c>
      <c r="H5848">
        <v>-9900</v>
      </c>
      <c r="I5848">
        <v>45.310899999999997</v>
      </c>
      <c r="J5848">
        <v>245.72</v>
      </c>
      <c r="K5848">
        <v>41.904699999999998</v>
      </c>
      <c r="L5848">
        <v>0</v>
      </c>
      <c r="N5848">
        <v>677</v>
      </c>
      <c r="O5848">
        <v>519.86199999999997</v>
      </c>
      <c r="P5848">
        <v>187.42</v>
      </c>
      <c r="Q5848">
        <v>0.25761899999999999</v>
      </c>
      <c r="R5848">
        <v>383.88799999999998</v>
      </c>
      <c r="S5848">
        <v>175.13499999999999</v>
      </c>
      <c r="T5848">
        <v>0.25761899999999999</v>
      </c>
      <c r="U5848">
        <v>376.98700000000002</v>
      </c>
      <c r="V5848">
        <v>167.559</v>
      </c>
      <c r="W5848">
        <v>0</v>
      </c>
      <c r="X5848">
        <v>533.65499999999997</v>
      </c>
      <c r="Y5848">
        <v>534.11400000000003</v>
      </c>
      <c r="Z5848">
        <v>132251</v>
      </c>
      <c r="AA5848">
        <v>49.383699999999997</v>
      </c>
      <c r="AB5848">
        <v>132346</v>
      </c>
      <c r="AC5848">
        <v>118284</v>
      </c>
      <c r="AD5848">
        <v>117238</v>
      </c>
      <c r="AE5848">
        <v>117238</v>
      </c>
      <c r="AF5848">
        <v>113155</v>
      </c>
      <c r="AG5848">
        <v>112884</v>
      </c>
      <c r="AH5848">
        <v>1425.77</v>
      </c>
      <c r="AI5848">
        <v>0</v>
      </c>
      <c r="AJ5848">
        <v>0</v>
      </c>
      <c r="AK5848">
        <v>-35.667000000000002</v>
      </c>
      <c r="AL5848">
        <v>0</v>
      </c>
      <c r="AM5848">
        <v>112920</v>
      </c>
      <c r="AN5848">
        <v>944.83900000000006</v>
      </c>
      <c r="AO5848">
        <v>110933</v>
      </c>
      <c r="AP5848">
        <v>110378.6640625</v>
      </c>
    </row>
    <row r="5849" spans="1:42" x14ac:dyDescent="0.2">
      <c r="A5849">
        <v>5848</v>
      </c>
      <c r="B5849" s="1">
        <v>33117.625</v>
      </c>
      <c r="C5849">
        <v>485</v>
      </c>
      <c r="D5849">
        <v>607</v>
      </c>
      <c r="E5849">
        <v>148</v>
      </c>
      <c r="F5849">
        <v>22.8</v>
      </c>
      <c r="G5849">
        <v>4.5999999999999996</v>
      </c>
      <c r="H5849">
        <v>-9900</v>
      </c>
      <c r="I5849">
        <v>33.337699999999998</v>
      </c>
      <c r="J5849">
        <v>257.15300000000002</v>
      </c>
      <c r="K5849">
        <v>54.426000000000002</v>
      </c>
      <c r="L5849">
        <v>0</v>
      </c>
      <c r="N5849">
        <v>485</v>
      </c>
      <c r="O5849">
        <v>356.36399999999998</v>
      </c>
      <c r="P5849">
        <v>154.22499999999999</v>
      </c>
      <c r="Q5849">
        <v>0.184557</v>
      </c>
      <c r="R5849">
        <v>248.477</v>
      </c>
      <c r="S5849">
        <v>144.05199999999999</v>
      </c>
      <c r="T5849">
        <v>0.184557</v>
      </c>
      <c r="U5849">
        <v>239.001</v>
      </c>
      <c r="V5849">
        <v>137.822</v>
      </c>
      <c r="W5849">
        <v>0</v>
      </c>
      <c r="X5849">
        <v>369.286</v>
      </c>
      <c r="Y5849">
        <v>369.35399999999998</v>
      </c>
      <c r="Z5849">
        <v>91448.2</v>
      </c>
      <c r="AA5849">
        <v>40.837499999999999</v>
      </c>
      <c r="AB5849">
        <v>90943</v>
      </c>
      <c r="AC5849">
        <v>84526.3</v>
      </c>
      <c r="AD5849">
        <v>84125</v>
      </c>
      <c r="AE5849">
        <v>84125</v>
      </c>
      <c r="AF5849">
        <v>82232.899999999994</v>
      </c>
      <c r="AG5849">
        <v>82118.600000000006</v>
      </c>
      <c r="AH5849">
        <v>1486.68</v>
      </c>
      <c r="AI5849">
        <v>0</v>
      </c>
      <c r="AJ5849">
        <v>0</v>
      </c>
      <c r="AK5849">
        <v>-182.57</v>
      </c>
      <c r="AL5849">
        <v>0</v>
      </c>
      <c r="AM5849">
        <v>82301.2</v>
      </c>
      <c r="AN5849">
        <v>950</v>
      </c>
      <c r="AO5849">
        <v>80837.5</v>
      </c>
      <c r="AP5849">
        <v>80433.3046875</v>
      </c>
    </row>
    <row r="5850" spans="1:42" x14ac:dyDescent="0.2">
      <c r="A5850">
        <v>5849</v>
      </c>
      <c r="B5850" s="1">
        <v>33117.666666666664</v>
      </c>
      <c r="C5850">
        <v>265</v>
      </c>
      <c r="D5850">
        <v>446</v>
      </c>
      <c r="E5850">
        <v>104</v>
      </c>
      <c r="F5850">
        <v>21.7</v>
      </c>
      <c r="G5850">
        <v>4.0999999999999996</v>
      </c>
      <c r="H5850">
        <v>-9900</v>
      </c>
      <c r="I5850">
        <v>20.85</v>
      </c>
      <c r="J5850">
        <v>266.221</v>
      </c>
      <c r="K5850">
        <v>67.409199999999998</v>
      </c>
      <c r="L5850">
        <v>0</v>
      </c>
      <c r="N5850">
        <v>265</v>
      </c>
      <c r="O5850">
        <v>173.566</v>
      </c>
      <c r="P5850">
        <v>107.883</v>
      </c>
      <c r="Q5850">
        <v>0.100841</v>
      </c>
      <c r="R5850">
        <v>128.43700000000001</v>
      </c>
      <c r="S5850">
        <v>100.71299999999999</v>
      </c>
      <c r="T5850">
        <v>0.100841</v>
      </c>
      <c r="U5850">
        <v>117.568</v>
      </c>
      <c r="V5850">
        <v>96.357699999999994</v>
      </c>
      <c r="W5850">
        <v>0</v>
      </c>
      <c r="X5850">
        <v>209.648</v>
      </c>
      <c r="Y5850">
        <v>209.45099999999999</v>
      </c>
      <c r="Z5850">
        <v>51853.8</v>
      </c>
      <c r="AA5850">
        <v>32.164000000000001</v>
      </c>
      <c r="AB5850">
        <v>50700.7</v>
      </c>
      <c r="AC5850">
        <v>49115.6</v>
      </c>
      <c r="AD5850">
        <v>48755</v>
      </c>
      <c r="AE5850">
        <v>48755</v>
      </c>
      <c r="AF5850">
        <v>47791.5</v>
      </c>
      <c r="AG5850">
        <v>47742</v>
      </c>
      <c r="AH5850">
        <v>1355.39</v>
      </c>
      <c r="AI5850">
        <v>0</v>
      </c>
      <c r="AJ5850">
        <v>0</v>
      </c>
      <c r="AK5850">
        <v>15.200200000000001</v>
      </c>
      <c r="AL5850">
        <v>0</v>
      </c>
      <c r="AM5850">
        <v>47726.8</v>
      </c>
      <c r="AN5850">
        <v>944.96500000000003</v>
      </c>
      <c r="AO5850">
        <v>46649.599999999999</v>
      </c>
      <c r="AP5850">
        <v>46416.36328125</v>
      </c>
    </row>
    <row r="5851" spans="1:42" x14ac:dyDescent="0.2">
      <c r="A5851">
        <v>5850</v>
      </c>
      <c r="B5851" s="1">
        <v>33117.708333333336</v>
      </c>
      <c r="C5851">
        <v>74</v>
      </c>
      <c r="D5851">
        <v>150</v>
      </c>
      <c r="E5851">
        <v>51</v>
      </c>
      <c r="F5851">
        <v>20.6</v>
      </c>
      <c r="G5851">
        <v>3.1</v>
      </c>
      <c r="H5851">
        <v>-9900</v>
      </c>
      <c r="I5851">
        <v>8.2318200000000008</v>
      </c>
      <c r="J5851">
        <v>274.33699999999999</v>
      </c>
      <c r="K5851">
        <v>80.506100000000004</v>
      </c>
      <c r="L5851">
        <v>0</v>
      </c>
      <c r="N5851">
        <v>74</v>
      </c>
      <c r="O5851">
        <v>26.463699999999999</v>
      </c>
      <c r="P5851">
        <v>52.6389</v>
      </c>
      <c r="Q5851">
        <v>2.8159199999999999E-2</v>
      </c>
      <c r="R5851">
        <v>9.4410699999999999</v>
      </c>
      <c r="S5851">
        <v>49.090600000000002</v>
      </c>
      <c r="T5851">
        <v>2.8159199999999999E-2</v>
      </c>
      <c r="U5851">
        <v>6.9215</v>
      </c>
      <c r="V5851">
        <v>46.968000000000004</v>
      </c>
      <c r="W5851">
        <v>0</v>
      </c>
      <c r="X5851">
        <v>52.811700000000002</v>
      </c>
      <c r="Y5851">
        <v>52.822099999999999</v>
      </c>
      <c r="Z5851">
        <v>13076.6</v>
      </c>
      <c r="AA5851">
        <v>23.361799999999999</v>
      </c>
      <c r="AB5851">
        <v>11734.2</v>
      </c>
      <c r="AC5851">
        <v>11800.2</v>
      </c>
      <c r="AD5851">
        <v>11733.1</v>
      </c>
      <c r="AE5851">
        <v>11733.1</v>
      </c>
      <c r="AF5851">
        <v>11568.8</v>
      </c>
      <c r="AG5851">
        <v>11566.4</v>
      </c>
      <c r="AH5851">
        <v>1394.05</v>
      </c>
      <c r="AI5851">
        <v>0</v>
      </c>
      <c r="AJ5851">
        <v>0</v>
      </c>
      <c r="AK5851">
        <v>2.3280099999999999</v>
      </c>
      <c r="AL5851">
        <v>0</v>
      </c>
      <c r="AM5851">
        <v>11564.1</v>
      </c>
      <c r="AN5851">
        <v>950</v>
      </c>
      <c r="AO5851">
        <v>11067.2</v>
      </c>
      <c r="AP5851">
        <v>11011.8955078125</v>
      </c>
    </row>
    <row r="5852" spans="1:42" x14ac:dyDescent="0.2">
      <c r="A5852">
        <v>5851</v>
      </c>
      <c r="B5852" s="1">
        <v>33117.75</v>
      </c>
      <c r="C5852">
        <v>5</v>
      </c>
      <c r="D5852">
        <v>0</v>
      </c>
      <c r="E5852">
        <v>5</v>
      </c>
      <c r="F5852">
        <v>20</v>
      </c>
      <c r="G5852">
        <v>3.1</v>
      </c>
      <c r="H5852">
        <v>-9900</v>
      </c>
      <c r="I5852">
        <v>-4.2533799999999999</v>
      </c>
      <c r="J5852">
        <v>282.40600000000001</v>
      </c>
      <c r="K5852">
        <v>89.950400000000002</v>
      </c>
      <c r="L5852">
        <v>0</v>
      </c>
      <c r="N5852">
        <v>5</v>
      </c>
      <c r="O5852">
        <v>0</v>
      </c>
      <c r="P5852">
        <v>5.07843</v>
      </c>
      <c r="Q5852">
        <v>1.9026500000000001E-3</v>
      </c>
      <c r="R5852">
        <v>0</v>
      </c>
      <c r="S5852">
        <v>4.7495700000000003</v>
      </c>
      <c r="T5852">
        <v>0</v>
      </c>
      <c r="U5852">
        <v>0</v>
      </c>
      <c r="V5852">
        <v>4.5440800000000001</v>
      </c>
      <c r="W5852">
        <v>0</v>
      </c>
      <c r="X5852">
        <v>4.4531999999999998</v>
      </c>
      <c r="Y5852">
        <v>4.4517800000000003</v>
      </c>
      <c r="Z5852">
        <v>1102.0999999999999</v>
      </c>
      <c r="AA5852">
        <v>20.232800000000001</v>
      </c>
      <c r="AB5852">
        <v>399.476</v>
      </c>
      <c r="AC5852">
        <v>398.54</v>
      </c>
      <c r="AD5852">
        <v>395.24</v>
      </c>
      <c r="AE5852">
        <v>395.24</v>
      </c>
      <c r="AF5852">
        <v>389.70699999999999</v>
      </c>
      <c r="AG5852">
        <v>389.70400000000001</v>
      </c>
      <c r="AH5852">
        <v>1435.75</v>
      </c>
      <c r="AI5852">
        <v>0</v>
      </c>
      <c r="AJ5852">
        <v>0</v>
      </c>
      <c r="AK5852">
        <v>2.9322200000000001E-3</v>
      </c>
      <c r="AL5852">
        <v>0</v>
      </c>
      <c r="AM5852">
        <v>389.70100000000002</v>
      </c>
      <c r="AN5852">
        <v>950</v>
      </c>
      <c r="AO5852">
        <v>369.68299999999999</v>
      </c>
      <c r="AP5852">
        <v>367.83456420898398</v>
      </c>
    </row>
    <row r="5853" spans="1:42" x14ac:dyDescent="0.2">
      <c r="A5853">
        <v>5852</v>
      </c>
      <c r="B5853" s="1">
        <v>33117.791666666664</v>
      </c>
      <c r="C5853">
        <v>0</v>
      </c>
      <c r="D5853">
        <v>0</v>
      </c>
      <c r="E5853">
        <v>0</v>
      </c>
      <c r="F5853">
        <v>19.399999999999999</v>
      </c>
      <c r="G5853">
        <v>3.1</v>
      </c>
      <c r="H5853">
        <v>-9900</v>
      </c>
    </row>
    <row r="5854" spans="1:42" x14ac:dyDescent="0.2">
      <c r="A5854">
        <v>5853</v>
      </c>
      <c r="B5854" s="1">
        <v>33117.833333333336</v>
      </c>
      <c r="C5854">
        <v>0</v>
      </c>
      <c r="D5854">
        <v>0</v>
      </c>
      <c r="E5854">
        <v>0</v>
      </c>
      <c r="F5854">
        <v>19.399999999999999</v>
      </c>
      <c r="G5854">
        <v>2.6</v>
      </c>
      <c r="H5854">
        <v>-9900</v>
      </c>
    </row>
    <row r="5855" spans="1:42" x14ac:dyDescent="0.2">
      <c r="A5855">
        <v>5854</v>
      </c>
      <c r="B5855" s="1">
        <v>33117.875</v>
      </c>
      <c r="C5855">
        <v>0</v>
      </c>
      <c r="D5855">
        <v>0</v>
      </c>
      <c r="E5855">
        <v>0</v>
      </c>
      <c r="F5855">
        <v>19.399999999999999</v>
      </c>
      <c r="G5855">
        <v>3.1</v>
      </c>
      <c r="H5855">
        <v>-9900</v>
      </c>
    </row>
    <row r="5856" spans="1:42" x14ac:dyDescent="0.2">
      <c r="A5856">
        <v>5855</v>
      </c>
      <c r="B5856" s="1">
        <v>33117.916666666664</v>
      </c>
      <c r="C5856">
        <v>0</v>
      </c>
      <c r="D5856">
        <v>0</v>
      </c>
      <c r="E5856">
        <v>0</v>
      </c>
      <c r="F5856">
        <v>20</v>
      </c>
      <c r="G5856">
        <v>3.1</v>
      </c>
      <c r="H5856">
        <v>-9900</v>
      </c>
    </row>
    <row r="5857" spans="1:42" x14ac:dyDescent="0.2">
      <c r="A5857">
        <v>5856</v>
      </c>
      <c r="B5857" s="1">
        <v>33117.958333333336</v>
      </c>
      <c r="C5857">
        <v>0</v>
      </c>
      <c r="D5857">
        <v>0</v>
      </c>
      <c r="E5857">
        <v>0</v>
      </c>
      <c r="F5857">
        <v>20</v>
      </c>
      <c r="G5857">
        <v>3.1</v>
      </c>
      <c r="H5857">
        <v>-9900</v>
      </c>
    </row>
    <row r="5858" spans="1:42" x14ac:dyDescent="0.2">
      <c r="A5858">
        <v>5857</v>
      </c>
      <c r="B5858" s="1">
        <v>33118</v>
      </c>
      <c r="C5858">
        <v>0</v>
      </c>
      <c r="D5858">
        <v>0</v>
      </c>
      <c r="E5858">
        <v>0</v>
      </c>
      <c r="F5858">
        <v>19.399999999999999</v>
      </c>
      <c r="G5858">
        <v>2.6</v>
      </c>
      <c r="H5858">
        <v>-9900</v>
      </c>
    </row>
    <row r="5859" spans="1:42" x14ac:dyDescent="0.2">
      <c r="A5859">
        <v>5858</v>
      </c>
      <c r="B5859" s="1">
        <v>33118.041666666664</v>
      </c>
      <c r="C5859">
        <v>0</v>
      </c>
      <c r="D5859">
        <v>0</v>
      </c>
      <c r="E5859">
        <v>0</v>
      </c>
      <c r="F5859">
        <v>19.399999999999999</v>
      </c>
      <c r="G5859">
        <v>3.1</v>
      </c>
      <c r="H5859">
        <v>-9900</v>
      </c>
    </row>
    <row r="5860" spans="1:42" x14ac:dyDescent="0.2">
      <c r="A5860">
        <v>5859</v>
      </c>
      <c r="B5860" s="1">
        <v>33118.083333333336</v>
      </c>
      <c r="C5860">
        <v>0</v>
      </c>
      <c r="D5860">
        <v>0</v>
      </c>
      <c r="E5860">
        <v>0</v>
      </c>
      <c r="F5860">
        <v>19.399999999999999</v>
      </c>
      <c r="G5860">
        <v>2.1</v>
      </c>
      <c r="H5860">
        <v>-9900</v>
      </c>
    </row>
    <row r="5861" spans="1:42" x14ac:dyDescent="0.2">
      <c r="A5861">
        <v>5860</v>
      </c>
      <c r="B5861" s="1">
        <v>33118.125</v>
      </c>
      <c r="C5861">
        <v>0</v>
      </c>
      <c r="D5861">
        <v>0</v>
      </c>
      <c r="E5861">
        <v>0</v>
      </c>
      <c r="F5861">
        <v>19.399999999999999</v>
      </c>
      <c r="G5861">
        <v>1.5</v>
      </c>
      <c r="H5861">
        <v>-9900</v>
      </c>
    </row>
    <row r="5862" spans="1:42" x14ac:dyDescent="0.2">
      <c r="A5862">
        <v>5861</v>
      </c>
      <c r="B5862" s="1">
        <v>33118.166666666664</v>
      </c>
      <c r="C5862">
        <v>0</v>
      </c>
      <c r="D5862">
        <v>0</v>
      </c>
      <c r="E5862">
        <v>0</v>
      </c>
      <c r="F5862">
        <v>19.399999999999999</v>
      </c>
      <c r="G5862">
        <v>0</v>
      </c>
      <c r="H5862">
        <v>-9900</v>
      </c>
    </row>
    <row r="5863" spans="1:42" x14ac:dyDescent="0.2">
      <c r="A5863">
        <v>5862</v>
      </c>
      <c r="B5863" s="1">
        <v>33118.208333333336</v>
      </c>
      <c r="C5863">
        <v>22</v>
      </c>
      <c r="D5863">
        <v>20</v>
      </c>
      <c r="E5863">
        <v>20</v>
      </c>
      <c r="F5863">
        <v>18.899999999999999</v>
      </c>
      <c r="G5863">
        <v>2.6</v>
      </c>
      <c r="H5863">
        <v>-9900</v>
      </c>
      <c r="I5863">
        <v>0.42500900000000003</v>
      </c>
      <c r="J5863">
        <v>80.887900000000002</v>
      </c>
      <c r="K5863">
        <v>89.422300000000007</v>
      </c>
      <c r="L5863">
        <v>0</v>
      </c>
      <c r="N5863">
        <v>22</v>
      </c>
      <c r="O5863">
        <v>0.23170499999999999</v>
      </c>
      <c r="P5863">
        <v>16.040299999999998</v>
      </c>
      <c r="Q5863">
        <v>8.3716599999999995E-3</v>
      </c>
      <c r="R5863">
        <v>0.16187399999999999</v>
      </c>
      <c r="S5863">
        <v>15.018000000000001</v>
      </c>
      <c r="T5863">
        <v>8.3716599999999995E-3</v>
      </c>
      <c r="U5863">
        <v>1.19176E-2</v>
      </c>
      <c r="V5863">
        <v>14.3682</v>
      </c>
      <c r="W5863">
        <v>0</v>
      </c>
      <c r="X5863">
        <v>14.092499999999999</v>
      </c>
      <c r="Y5863">
        <v>14.083299999999999</v>
      </c>
      <c r="Z5863">
        <v>3486.46</v>
      </c>
      <c r="AA5863">
        <v>19.653300000000002</v>
      </c>
      <c r="AB5863">
        <v>2494.61</v>
      </c>
      <c r="AC5863">
        <v>2536.4699999999998</v>
      </c>
      <c r="AD5863">
        <v>2520.6</v>
      </c>
      <c r="AE5863">
        <v>2520.6</v>
      </c>
      <c r="AF5863">
        <v>2485.31</v>
      </c>
      <c r="AG5863">
        <v>2485.21</v>
      </c>
      <c r="AH5863">
        <v>1434.28</v>
      </c>
      <c r="AI5863">
        <v>0</v>
      </c>
      <c r="AJ5863">
        <v>0</v>
      </c>
      <c r="AK5863">
        <v>0.12717100000000001</v>
      </c>
      <c r="AL5863">
        <v>0</v>
      </c>
      <c r="AM5863">
        <v>2485.09</v>
      </c>
      <c r="AN5863">
        <v>950</v>
      </c>
      <c r="AO5863">
        <v>2361.4899999999998</v>
      </c>
      <c r="AP5863">
        <v>2349.68334960938</v>
      </c>
    </row>
    <row r="5864" spans="1:42" x14ac:dyDescent="0.2">
      <c r="A5864">
        <v>5863</v>
      </c>
      <c r="B5864" s="1">
        <v>33118.25</v>
      </c>
      <c r="C5864">
        <v>65</v>
      </c>
      <c r="D5864">
        <v>6</v>
      </c>
      <c r="E5864">
        <v>63</v>
      </c>
      <c r="F5864">
        <v>19.399999999999999</v>
      </c>
      <c r="G5864">
        <v>2.6</v>
      </c>
      <c r="H5864">
        <v>-9900</v>
      </c>
      <c r="I5864">
        <v>12.977600000000001</v>
      </c>
      <c r="J5864">
        <v>88.914199999999994</v>
      </c>
      <c r="K5864">
        <v>78.674599999999998</v>
      </c>
      <c r="L5864">
        <v>0</v>
      </c>
      <c r="N5864">
        <v>65</v>
      </c>
      <c r="O5864">
        <v>1.7467699999999999</v>
      </c>
      <c r="P5864">
        <v>62.242400000000004</v>
      </c>
      <c r="Q5864">
        <v>2.47345E-2</v>
      </c>
      <c r="R5864">
        <v>1.6699600000000001</v>
      </c>
      <c r="S5864">
        <v>58.2273</v>
      </c>
      <c r="T5864">
        <v>2.47345E-2</v>
      </c>
      <c r="U5864">
        <v>1.3246500000000001</v>
      </c>
      <c r="V5864">
        <v>55.707900000000002</v>
      </c>
      <c r="W5864">
        <v>0</v>
      </c>
      <c r="X5864">
        <v>55.8919</v>
      </c>
      <c r="Y5864">
        <v>55.884399999999999</v>
      </c>
      <c r="Z5864">
        <v>13835</v>
      </c>
      <c r="AA5864">
        <v>22.389099999999999</v>
      </c>
      <c r="AB5864">
        <v>12471.7</v>
      </c>
      <c r="AC5864">
        <v>12593.6</v>
      </c>
      <c r="AD5864">
        <v>12546.4</v>
      </c>
      <c r="AE5864">
        <v>12546.4</v>
      </c>
      <c r="AF5864">
        <v>12370.7</v>
      </c>
      <c r="AG5864">
        <v>12368.7</v>
      </c>
      <c r="AH5864">
        <v>1544.76</v>
      </c>
      <c r="AI5864">
        <v>0</v>
      </c>
      <c r="AJ5864">
        <v>0</v>
      </c>
      <c r="AK5864">
        <v>3.2775799999999999</v>
      </c>
      <c r="AL5864">
        <v>0</v>
      </c>
      <c r="AM5864">
        <v>12365.4</v>
      </c>
      <c r="AN5864">
        <v>950</v>
      </c>
      <c r="AO5864">
        <v>11844.9</v>
      </c>
      <c r="AP5864">
        <v>11785.71875</v>
      </c>
    </row>
    <row r="5865" spans="1:42" x14ac:dyDescent="0.2">
      <c r="A5865">
        <v>5864</v>
      </c>
      <c r="B5865" s="1">
        <v>33118.291666666664</v>
      </c>
      <c r="C5865">
        <v>183</v>
      </c>
      <c r="D5865">
        <v>9</v>
      </c>
      <c r="E5865">
        <v>179</v>
      </c>
      <c r="F5865">
        <v>20</v>
      </c>
      <c r="G5865">
        <v>2.6</v>
      </c>
      <c r="H5865">
        <v>-9900</v>
      </c>
      <c r="I5865">
        <v>25.561499999999999</v>
      </c>
      <c r="J5865">
        <v>97.313999999999993</v>
      </c>
      <c r="K5865">
        <v>65.590299999999999</v>
      </c>
      <c r="L5865">
        <v>0</v>
      </c>
      <c r="N5865">
        <v>183</v>
      </c>
      <c r="O5865">
        <v>3.8260999999999998</v>
      </c>
      <c r="P5865">
        <v>176.91800000000001</v>
      </c>
      <c r="Q5865">
        <v>6.9637000000000004E-2</v>
      </c>
      <c r="R5865">
        <v>3.7137799999999999</v>
      </c>
      <c r="S5865">
        <v>165.541</v>
      </c>
      <c r="T5865">
        <v>6.9637000000000004E-2</v>
      </c>
      <c r="U5865">
        <v>3.4491700000000001</v>
      </c>
      <c r="V5865">
        <v>158.37799999999999</v>
      </c>
      <c r="W5865">
        <v>0</v>
      </c>
      <c r="X5865">
        <v>158.59100000000001</v>
      </c>
      <c r="Y5865">
        <v>158.524</v>
      </c>
      <c r="Z5865">
        <v>39244.6</v>
      </c>
      <c r="AA5865">
        <v>28.479099999999999</v>
      </c>
      <c r="AB5865">
        <v>37896.6</v>
      </c>
      <c r="AC5865">
        <v>37391.1</v>
      </c>
      <c r="AD5865">
        <v>37291.599999999999</v>
      </c>
      <c r="AE5865">
        <v>37291.599999999999</v>
      </c>
      <c r="AF5865">
        <v>36769.5</v>
      </c>
      <c r="AG5865">
        <v>36752.199999999997</v>
      </c>
      <c r="AH5865">
        <v>1571.78</v>
      </c>
      <c r="AI5865">
        <v>0</v>
      </c>
      <c r="AJ5865">
        <v>0</v>
      </c>
      <c r="AK5865">
        <v>29.8429</v>
      </c>
      <c r="AL5865">
        <v>0</v>
      </c>
      <c r="AM5865">
        <v>36722.300000000003</v>
      </c>
      <c r="AN5865">
        <v>950</v>
      </c>
      <c r="AO5865">
        <v>35845.199999999997</v>
      </c>
      <c r="AP5865">
        <v>35665.9296875</v>
      </c>
    </row>
    <row r="5866" spans="1:42" x14ac:dyDescent="0.2">
      <c r="A5866">
        <v>5865</v>
      </c>
      <c r="B5866" s="1">
        <v>33118.333333333336</v>
      </c>
      <c r="C5866">
        <v>299</v>
      </c>
      <c r="D5866">
        <v>129</v>
      </c>
      <c r="E5866">
        <v>219</v>
      </c>
      <c r="F5866">
        <v>22.2</v>
      </c>
      <c r="G5866">
        <v>2.6</v>
      </c>
      <c r="H5866">
        <v>-9900</v>
      </c>
      <c r="I5866">
        <v>37.881100000000004</v>
      </c>
      <c r="J5866">
        <v>107.13200000000001</v>
      </c>
      <c r="K5866">
        <v>52.661000000000001</v>
      </c>
      <c r="L5866">
        <v>0</v>
      </c>
      <c r="N5866">
        <v>299</v>
      </c>
      <c r="O5866">
        <v>78.917199999999994</v>
      </c>
      <c r="P5866">
        <v>218.202</v>
      </c>
      <c r="Q5866">
        <v>0.11377900000000001</v>
      </c>
      <c r="R5866">
        <v>76.379000000000005</v>
      </c>
      <c r="S5866">
        <v>204.22800000000001</v>
      </c>
      <c r="T5866">
        <v>0.11377900000000001</v>
      </c>
      <c r="U5866">
        <v>73.898499999999999</v>
      </c>
      <c r="V5866">
        <v>195.39099999999999</v>
      </c>
      <c r="W5866">
        <v>0</v>
      </c>
      <c r="X5866">
        <v>263.90300000000002</v>
      </c>
      <c r="Y5866">
        <v>263.73099999999999</v>
      </c>
      <c r="Z5866">
        <v>65288.5</v>
      </c>
      <c r="AA5866">
        <v>36.306399999999996</v>
      </c>
      <c r="AB5866">
        <v>64286</v>
      </c>
      <c r="AC5866">
        <v>61546</v>
      </c>
      <c r="AD5866">
        <v>61321.2</v>
      </c>
      <c r="AE5866">
        <v>61321.2</v>
      </c>
      <c r="AF5866">
        <v>60462.7</v>
      </c>
      <c r="AG5866">
        <v>60414.7</v>
      </c>
      <c r="AH5866">
        <v>1561.17</v>
      </c>
      <c r="AI5866">
        <v>0</v>
      </c>
      <c r="AJ5866">
        <v>0</v>
      </c>
      <c r="AK5866">
        <v>79.490399999999994</v>
      </c>
      <c r="AL5866">
        <v>0</v>
      </c>
      <c r="AM5866">
        <v>60335.199999999997</v>
      </c>
      <c r="AN5866">
        <v>949.99900000000002</v>
      </c>
      <c r="AO5866">
        <v>59075.9</v>
      </c>
      <c r="AP5866">
        <v>58780.5078125</v>
      </c>
    </row>
    <row r="5867" spans="1:42" x14ac:dyDescent="0.2">
      <c r="A5867">
        <v>5866</v>
      </c>
      <c r="B5867" s="1">
        <v>33118.375</v>
      </c>
      <c r="C5867">
        <v>735</v>
      </c>
      <c r="D5867">
        <v>793</v>
      </c>
      <c r="E5867">
        <v>130</v>
      </c>
      <c r="F5867">
        <v>22.2</v>
      </c>
      <c r="G5867">
        <v>4.5999999999999996</v>
      </c>
      <c r="H5867">
        <v>-9900</v>
      </c>
      <c r="I5867">
        <v>49.442</v>
      </c>
      <c r="J5867">
        <v>120.14</v>
      </c>
      <c r="K5867">
        <v>40.2746</v>
      </c>
      <c r="L5867">
        <v>0</v>
      </c>
      <c r="N5867">
        <v>735</v>
      </c>
      <c r="O5867">
        <v>606.75</v>
      </c>
      <c r="P5867">
        <v>132.54900000000001</v>
      </c>
      <c r="Q5867">
        <v>0.27968999999999999</v>
      </c>
      <c r="R5867">
        <v>578.053</v>
      </c>
      <c r="S5867">
        <v>124.11</v>
      </c>
      <c r="T5867">
        <v>0.27968999999999999</v>
      </c>
      <c r="U5867">
        <v>569.10199999999998</v>
      </c>
      <c r="V5867">
        <v>118.739</v>
      </c>
      <c r="W5867">
        <v>0</v>
      </c>
      <c r="X5867">
        <v>674.08399999999995</v>
      </c>
      <c r="Y5867">
        <v>673.65899999999999</v>
      </c>
      <c r="Z5867">
        <v>166768</v>
      </c>
      <c r="AA5867">
        <v>55.098399999999998</v>
      </c>
      <c r="AB5867">
        <v>167349</v>
      </c>
      <c r="AC5867">
        <v>147885</v>
      </c>
      <c r="AD5867">
        <v>147366</v>
      </c>
      <c r="AE5867">
        <v>147366</v>
      </c>
      <c r="AF5867">
        <v>145303</v>
      </c>
      <c r="AG5867">
        <v>145001</v>
      </c>
      <c r="AH5867">
        <v>1513.51</v>
      </c>
      <c r="AI5867">
        <v>0</v>
      </c>
      <c r="AJ5867">
        <v>0</v>
      </c>
      <c r="AK5867">
        <v>448.721</v>
      </c>
      <c r="AL5867">
        <v>0</v>
      </c>
      <c r="AM5867">
        <v>144552</v>
      </c>
      <c r="AN5867">
        <v>950</v>
      </c>
      <c r="AO5867">
        <v>142072</v>
      </c>
      <c r="AP5867">
        <v>141361.640625</v>
      </c>
    </row>
    <row r="5868" spans="1:42" x14ac:dyDescent="0.2">
      <c r="A5868">
        <v>5867</v>
      </c>
      <c r="B5868" s="1">
        <v>33118.416666666664</v>
      </c>
      <c r="C5868">
        <v>884</v>
      </c>
      <c r="D5868">
        <v>915</v>
      </c>
      <c r="E5868">
        <v>96</v>
      </c>
      <c r="F5868">
        <v>22.8</v>
      </c>
      <c r="G5868">
        <v>4.5999999999999996</v>
      </c>
      <c r="H5868">
        <v>-9900</v>
      </c>
      <c r="I5868">
        <v>59.170900000000003</v>
      </c>
      <c r="J5868">
        <v>139.62200000000001</v>
      </c>
      <c r="K5868">
        <v>29.341200000000001</v>
      </c>
      <c r="L5868">
        <v>0</v>
      </c>
      <c r="N5868">
        <v>884</v>
      </c>
      <c r="O5868">
        <v>799.06</v>
      </c>
      <c r="P5868">
        <v>98.086399999999998</v>
      </c>
      <c r="Q5868">
        <v>0.33638899999999999</v>
      </c>
      <c r="R5868">
        <v>740.779</v>
      </c>
      <c r="S5868">
        <v>91.792500000000004</v>
      </c>
      <c r="T5868">
        <v>0.33638899999999999</v>
      </c>
      <c r="U5868">
        <v>735.36400000000003</v>
      </c>
      <c r="V5868">
        <v>87.820499999999996</v>
      </c>
      <c r="W5868">
        <v>0</v>
      </c>
      <c r="X5868">
        <v>806.72</v>
      </c>
      <c r="Y5868">
        <v>805.63099999999997</v>
      </c>
      <c r="Z5868">
        <v>199434</v>
      </c>
      <c r="AA5868">
        <v>62.143300000000004</v>
      </c>
      <c r="AB5868">
        <v>200118</v>
      </c>
      <c r="AC5868">
        <v>170481</v>
      </c>
      <c r="AD5868">
        <v>169668</v>
      </c>
      <c r="AE5868">
        <v>169668</v>
      </c>
      <c r="AF5868">
        <v>167286</v>
      </c>
      <c r="AG5868">
        <v>166858</v>
      </c>
      <c r="AH5868">
        <v>1476.99</v>
      </c>
      <c r="AI5868">
        <v>0</v>
      </c>
      <c r="AJ5868">
        <v>0</v>
      </c>
      <c r="AK5868">
        <v>544.14300000000003</v>
      </c>
      <c r="AL5868">
        <v>0</v>
      </c>
      <c r="AM5868">
        <v>166314</v>
      </c>
      <c r="AN5868">
        <v>950</v>
      </c>
      <c r="AO5868">
        <v>163389</v>
      </c>
      <c r="AP5868">
        <v>162572.171875</v>
      </c>
    </row>
    <row r="5869" spans="1:42" x14ac:dyDescent="0.2">
      <c r="A5869">
        <v>5868</v>
      </c>
      <c r="B5869" s="1">
        <v>33118.458333333336</v>
      </c>
      <c r="C5869">
        <v>915</v>
      </c>
      <c r="D5869">
        <v>898</v>
      </c>
      <c r="E5869">
        <v>99</v>
      </c>
      <c r="F5869">
        <v>23.3</v>
      </c>
      <c r="G5869">
        <v>4.5999999999999996</v>
      </c>
      <c r="H5869">
        <v>-9900</v>
      </c>
      <c r="I5869">
        <v>64.704800000000006</v>
      </c>
      <c r="J5869">
        <v>169.34100000000001</v>
      </c>
      <c r="K5869">
        <v>22.305</v>
      </c>
      <c r="L5869">
        <v>0</v>
      </c>
      <c r="N5869">
        <v>915</v>
      </c>
      <c r="O5869">
        <v>834.57399999999996</v>
      </c>
      <c r="P5869">
        <v>101.46899999999999</v>
      </c>
      <c r="Q5869">
        <v>0.34818500000000002</v>
      </c>
      <c r="R5869">
        <v>789.02099999999996</v>
      </c>
      <c r="S5869">
        <v>94.929500000000004</v>
      </c>
      <c r="T5869">
        <v>0.34818500000000002</v>
      </c>
      <c r="U5869">
        <v>785.83500000000004</v>
      </c>
      <c r="V5869">
        <v>90.822000000000003</v>
      </c>
      <c r="W5869">
        <v>0</v>
      </c>
      <c r="X5869">
        <v>859.12400000000002</v>
      </c>
      <c r="Y5869">
        <v>858.20500000000004</v>
      </c>
      <c r="Z5869">
        <v>212454</v>
      </c>
      <c r="AA5869">
        <v>65.210800000000006</v>
      </c>
      <c r="AB5869">
        <v>213153</v>
      </c>
      <c r="AC5869">
        <v>179466</v>
      </c>
      <c r="AD5869">
        <v>178477</v>
      </c>
      <c r="AE5869">
        <v>178477</v>
      </c>
      <c r="AF5869">
        <v>175977</v>
      </c>
      <c r="AG5869">
        <v>175504</v>
      </c>
      <c r="AH5869">
        <v>1481.18</v>
      </c>
      <c r="AI5869">
        <v>0</v>
      </c>
      <c r="AJ5869">
        <v>0</v>
      </c>
      <c r="AK5869">
        <v>573.221</v>
      </c>
      <c r="AL5869">
        <v>0</v>
      </c>
      <c r="AM5869">
        <v>174931</v>
      </c>
      <c r="AN5869">
        <v>950</v>
      </c>
      <c r="AO5869">
        <v>171819</v>
      </c>
      <c r="AP5869">
        <v>170959.96875</v>
      </c>
    </row>
    <row r="5870" spans="1:42" x14ac:dyDescent="0.2">
      <c r="A5870">
        <v>5869</v>
      </c>
      <c r="B5870" s="1">
        <v>33118.5</v>
      </c>
      <c r="C5870">
        <v>918</v>
      </c>
      <c r="D5870">
        <v>913</v>
      </c>
      <c r="E5870">
        <v>99</v>
      </c>
      <c r="F5870">
        <v>23.3</v>
      </c>
      <c r="G5870">
        <v>5.2</v>
      </c>
      <c r="H5870">
        <v>-9900</v>
      </c>
      <c r="I5870">
        <v>63.239199999999997</v>
      </c>
      <c r="J5870">
        <v>203.47300000000001</v>
      </c>
      <c r="K5870">
        <v>23.033300000000001</v>
      </c>
      <c r="L5870">
        <v>0</v>
      </c>
      <c r="N5870">
        <v>918</v>
      </c>
      <c r="O5870">
        <v>843.95</v>
      </c>
      <c r="P5870">
        <v>101.90300000000001</v>
      </c>
      <c r="Q5870">
        <v>0.349327</v>
      </c>
      <c r="R5870">
        <v>827.19799999999998</v>
      </c>
      <c r="S5870">
        <v>95.305000000000007</v>
      </c>
      <c r="T5870">
        <v>0.349327</v>
      </c>
      <c r="U5870">
        <v>823.60400000000004</v>
      </c>
      <c r="V5870">
        <v>91.181600000000003</v>
      </c>
      <c r="W5870">
        <v>0</v>
      </c>
      <c r="X5870">
        <v>896.49</v>
      </c>
      <c r="Y5870">
        <v>895.76900000000001</v>
      </c>
      <c r="Z5870">
        <v>221749</v>
      </c>
      <c r="AA5870">
        <v>65.867099999999994</v>
      </c>
      <c r="AB5870">
        <v>222522</v>
      </c>
      <c r="AC5870">
        <v>187955</v>
      </c>
      <c r="AD5870">
        <v>186665</v>
      </c>
      <c r="AE5870">
        <v>186665</v>
      </c>
      <c r="AF5870">
        <v>184052</v>
      </c>
      <c r="AG5870">
        <v>183585</v>
      </c>
      <c r="AH5870">
        <v>1543.73</v>
      </c>
      <c r="AI5870">
        <v>0</v>
      </c>
      <c r="AJ5870">
        <v>0</v>
      </c>
      <c r="AK5870">
        <v>685.19600000000003</v>
      </c>
      <c r="AL5870">
        <v>0</v>
      </c>
      <c r="AM5870">
        <v>182900</v>
      </c>
      <c r="AN5870">
        <v>950</v>
      </c>
      <c r="AO5870">
        <v>179611</v>
      </c>
      <c r="AP5870">
        <v>178712.9375</v>
      </c>
    </row>
    <row r="5871" spans="1:42" x14ac:dyDescent="0.2">
      <c r="A5871">
        <v>5870</v>
      </c>
      <c r="B5871" s="1">
        <v>33118.541666666664</v>
      </c>
      <c r="C5871">
        <v>844</v>
      </c>
      <c r="D5871">
        <v>904</v>
      </c>
      <c r="E5871">
        <v>94</v>
      </c>
      <c r="F5871">
        <v>23.3</v>
      </c>
      <c r="G5871">
        <v>4.0999999999999996</v>
      </c>
      <c r="H5871">
        <v>-9900</v>
      </c>
      <c r="I5871">
        <v>55.667400000000001</v>
      </c>
      <c r="J5871">
        <v>228.97800000000001</v>
      </c>
      <c r="K5871">
        <v>30.942699999999999</v>
      </c>
      <c r="L5871">
        <v>0</v>
      </c>
      <c r="N5871">
        <v>844</v>
      </c>
      <c r="O5871">
        <v>778.57799999999997</v>
      </c>
      <c r="P5871">
        <v>97.2607</v>
      </c>
      <c r="Q5871">
        <v>0.32116699999999998</v>
      </c>
      <c r="R5871">
        <v>778.57799999999997</v>
      </c>
      <c r="S5871">
        <v>90.933099999999996</v>
      </c>
      <c r="T5871">
        <v>0.32116699999999998</v>
      </c>
      <c r="U5871">
        <v>772.09500000000003</v>
      </c>
      <c r="V5871">
        <v>86.999099999999999</v>
      </c>
      <c r="W5871">
        <v>0</v>
      </c>
      <c r="X5871">
        <v>841.91200000000003</v>
      </c>
      <c r="Y5871">
        <v>841.89599999999996</v>
      </c>
      <c r="Z5871">
        <v>208427</v>
      </c>
      <c r="AA5871">
        <v>65.360399999999998</v>
      </c>
      <c r="AB5871">
        <v>209287</v>
      </c>
      <c r="AC5871">
        <v>177787</v>
      </c>
      <c r="AD5871">
        <v>177526</v>
      </c>
      <c r="AE5871">
        <v>177526</v>
      </c>
      <c r="AF5871">
        <v>175040</v>
      </c>
      <c r="AG5871">
        <v>174659</v>
      </c>
      <c r="AH5871">
        <v>1594.9</v>
      </c>
      <c r="AI5871">
        <v>0</v>
      </c>
      <c r="AJ5871">
        <v>0</v>
      </c>
      <c r="AK5871">
        <v>676.71</v>
      </c>
      <c r="AL5871">
        <v>0</v>
      </c>
      <c r="AM5871">
        <v>173982</v>
      </c>
      <c r="AN5871">
        <v>950</v>
      </c>
      <c r="AO5871">
        <v>170904</v>
      </c>
      <c r="AP5871">
        <v>170049.84375</v>
      </c>
    </row>
    <row r="5872" spans="1:42" x14ac:dyDescent="0.2">
      <c r="A5872">
        <v>5871</v>
      </c>
      <c r="B5872" s="1">
        <v>33118.583333333336</v>
      </c>
      <c r="C5872">
        <v>710</v>
      </c>
      <c r="D5872">
        <v>878</v>
      </c>
      <c r="E5872">
        <v>85</v>
      </c>
      <c r="F5872">
        <v>23.9</v>
      </c>
      <c r="G5872">
        <v>4.5999999999999996</v>
      </c>
      <c r="H5872">
        <v>-9900</v>
      </c>
      <c r="I5872">
        <v>45.0182</v>
      </c>
      <c r="J5872">
        <v>245.392</v>
      </c>
      <c r="K5872">
        <v>42.180999999999997</v>
      </c>
      <c r="L5872">
        <v>0</v>
      </c>
      <c r="N5872">
        <v>710</v>
      </c>
      <c r="O5872">
        <v>654.23199999999997</v>
      </c>
      <c r="P5872">
        <v>88.416899999999998</v>
      </c>
      <c r="Q5872">
        <v>0.27017600000000003</v>
      </c>
      <c r="R5872">
        <v>474.97899999999998</v>
      </c>
      <c r="S5872">
        <v>82.636300000000006</v>
      </c>
      <c r="T5872">
        <v>0.27017600000000003</v>
      </c>
      <c r="U5872">
        <v>466.27499999999998</v>
      </c>
      <c r="V5872">
        <v>79.061599999999999</v>
      </c>
      <c r="W5872">
        <v>0</v>
      </c>
      <c r="X5872">
        <v>534.42999999999995</v>
      </c>
      <c r="Y5872">
        <v>534.71600000000001</v>
      </c>
      <c r="Z5872">
        <v>132403</v>
      </c>
      <c r="AA5872">
        <v>50.013100000000001</v>
      </c>
      <c r="AB5872">
        <v>132526</v>
      </c>
      <c r="AC5872">
        <v>116831</v>
      </c>
      <c r="AD5872">
        <v>115704</v>
      </c>
      <c r="AE5872">
        <v>115704</v>
      </c>
      <c r="AF5872">
        <v>108698</v>
      </c>
      <c r="AG5872">
        <v>108426</v>
      </c>
      <c r="AH5872">
        <v>1448.96</v>
      </c>
      <c r="AI5872">
        <v>0</v>
      </c>
      <c r="AJ5872">
        <v>0</v>
      </c>
      <c r="AK5872">
        <v>-177.51300000000001</v>
      </c>
      <c r="AL5872">
        <v>712.76900000000001</v>
      </c>
      <c r="AM5872">
        <v>107891</v>
      </c>
      <c r="AN5872">
        <v>937.49400000000003</v>
      </c>
      <c r="AO5872">
        <v>106010</v>
      </c>
      <c r="AP5872">
        <v>105480.1484375</v>
      </c>
    </row>
    <row r="5873" spans="1:42" x14ac:dyDescent="0.2">
      <c r="A5873">
        <v>5872</v>
      </c>
      <c r="B5873" s="1">
        <v>33118.625</v>
      </c>
      <c r="C5873">
        <v>522</v>
      </c>
      <c r="D5873">
        <v>818</v>
      </c>
      <c r="E5873">
        <v>71</v>
      </c>
      <c r="F5873">
        <v>23.3</v>
      </c>
      <c r="G5873">
        <v>5.2</v>
      </c>
      <c r="H5873">
        <v>-9900</v>
      </c>
      <c r="I5873">
        <v>33.067100000000003</v>
      </c>
      <c r="J5873">
        <v>256.84500000000003</v>
      </c>
      <c r="K5873">
        <v>54.678800000000003</v>
      </c>
      <c r="L5873">
        <v>0</v>
      </c>
      <c r="N5873">
        <v>522</v>
      </c>
      <c r="O5873">
        <v>477.404</v>
      </c>
      <c r="P5873">
        <v>74.2607</v>
      </c>
      <c r="Q5873">
        <v>0.19863700000000001</v>
      </c>
      <c r="R5873">
        <v>331.38600000000002</v>
      </c>
      <c r="S5873">
        <v>69.376999999999995</v>
      </c>
      <c r="T5873">
        <v>0.19863700000000001</v>
      </c>
      <c r="U5873">
        <v>318.55200000000002</v>
      </c>
      <c r="V5873">
        <v>66.376099999999994</v>
      </c>
      <c r="W5873">
        <v>0</v>
      </c>
      <c r="X5873">
        <v>377.22899999999998</v>
      </c>
      <c r="Y5873">
        <v>376.83699999999999</v>
      </c>
      <c r="Z5873">
        <v>93308.2</v>
      </c>
      <c r="AA5873">
        <v>41.2074</v>
      </c>
      <c r="AB5873">
        <v>92924</v>
      </c>
      <c r="AC5873">
        <v>85543.1</v>
      </c>
      <c r="AD5873">
        <v>84762.2</v>
      </c>
      <c r="AE5873">
        <v>84762.2</v>
      </c>
      <c r="AF5873">
        <v>81964.2</v>
      </c>
      <c r="AG5873">
        <v>81838.7</v>
      </c>
      <c r="AH5873">
        <v>1488.99</v>
      </c>
      <c r="AI5873">
        <v>0</v>
      </c>
      <c r="AJ5873">
        <v>0</v>
      </c>
      <c r="AK5873">
        <v>68.841099999999997</v>
      </c>
      <c r="AL5873">
        <v>0</v>
      </c>
      <c r="AM5873">
        <v>81769.8</v>
      </c>
      <c r="AN5873">
        <v>950</v>
      </c>
      <c r="AO5873">
        <v>80314.600000000006</v>
      </c>
      <c r="AP5873">
        <v>79913.0546875</v>
      </c>
    </row>
    <row r="5874" spans="1:42" x14ac:dyDescent="0.2">
      <c r="A5874">
        <v>5873</v>
      </c>
      <c r="B5874" s="1">
        <v>33118.666666666664</v>
      </c>
      <c r="C5874">
        <v>304</v>
      </c>
      <c r="D5874">
        <v>702</v>
      </c>
      <c r="E5874">
        <v>52</v>
      </c>
      <c r="F5874">
        <v>22.8</v>
      </c>
      <c r="G5874">
        <v>4.5999999999999996</v>
      </c>
      <c r="H5874">
        <v>-9900</v>
      </c>
      <c r="I5874">
        <v>20.588899999999999</v>
      </c>
      <c r="J5874">
        <v>265.935</v>
      </c>
      <c r="K5874">
        <v>67.652299999999997</v>
      </c>
      <c r="L5874">
        <v>0</v>
      </c>
      <c r="N5874">
        <v>304</v>
      </c>
      <c r="O5874">
        <v>272.15499999999997</v>
      </c>
      <c r="P5874">
        <v>55.179699999999997</v>
      </c>
      <c r="Q5874">
        <v>0.11568100000000001</v>
      </c>
      <c r="R5874">
        <v>200.828</v>
      </c>
      <c r="S5874">
        <v>51.487400000000001</v>
      </c>
      <c r="T5874">
        <v>0.11568100000000001</v>
      </c>
      <c r="U5874">
        <v>183.536</v>
      </c>
      <c r="V5874">
        <v>49.260800000000003</v>
      </c>
      <c r="W5874">
        <v>0</v>
      </c>
      <c r="X5874">
        <v>228.14099999999999</v>
      </c>
      <c r="Y5874">
        <v>227.87</v>
      </c>
      <c r="Z5874">
        <v>56415.9</v>
      </c>
      <c r="AA5874">
        <v>33.928100000000001</v>
      </c>
      <c r="AB5874">
        <v>55401.8</v>
      </c>
      <c r="AC5874">
        <v>53058.3</v>
      </c>
      <c r="AD5874">
        <v>52479.1</v>
      </c>
      <c r="AE5874">
        <v>52479.1</v>
      </c>
      <c r="AF5874">
        <v>49219.7</v>
      </c>
      <c r="AG5874">
        <v>49165.5</v>
      </c>
      <c r="AH5874">
        <v>1389.33</v>
      </c>
      <c r="AI5874">
        <v>0</v>
      </c>
      <c r="AJ5874">
        <v>0</v>
      </c>
      <c r="AK5874">
        <v>-30.312100000000001</v>
      </c>
      <c r="AL5874">
        <v>146.74700000000001</v>
      </c>
      <c r="AM5874">
        <v>49049.1</v>
      </c>
      <c r="AN5874">
        <v>940.92899999999997</v>
      </c>
      <c r="AO5874">
        <v>47993.5</v>
      </c>
      <c r="AP5874">
        <v>47753.48828125</v>
      </c>
    </row>
    <row r="5875" spans="1:42" x14ac:dyDescent="0.2">
      <c r="A5875">
        <v>5874</v>
      </c>
      <c r="B5875" s="1">
        <v>33118.708333333336</v>
      </c>
      <c r="C5875">
        <v>93</v>
      </c>
      <c r="D5875">
        <v>424</v>
      </c>
      <c r="E5875">
        <v>31</v>
      </c>
      <c r="F5875">
        <v>21.7</v>
      </c>
      <c r="G5875">
        <v>5.7</v>
      </c>
      <c r="H5875">
        <v>-9900</v>
      </c>
      <c r="I5875">
        <v>7.9703999999999997</v>
      </c>
      <c r="J5875">
        <v>274.06700000000001</v>
      </c>
      <c r="K5875">
        <v>80.749600000000001</v>
      </c>
      <c r="L5875">
        <v>0</v>
      </c>
      <c r="N5875">
        <v>93</v>
      </c>
      <c r="O5875">
        <v>71.788799999999995</v>
      </c>
      <c r="P5875">
        <v>33.129199999999997</v>
      </c>
      <c r="Q5875">
        <v>3.5389299999999999E-2</v>
      </c>
      <c r="R5875">
        <v>24.188700000000001</v>
      </c>
      <c r="S5875">
        <v>30.852</v>
      </c>
      <c r="T5875">
        <v>3.5389299999999999E-2</v>
      </c>
      <c r="U5875">
        <v>17.608599999999999</v>
      </c>
      <c r="V5875">
        <v>29.5183</v>
      </c>
      <c r="W5875">
        <v>0</v>
      </c>
      <c r="X5875">
        <v>46.184399999999997</v>
      </c>
      <c r="Y5875">
        <v>46.2181</v>
      </c>
      <c r="Z5875">
        <v>11440.1</v>
      </c>
      <c r="AA5875">
        <v>23.846900000000002</v>
      </c>
      <c r="AB5875">
        <v>10184</v>
      </c>
      <c r="AC5875">
        <v>10189.299999999999</v>
      </c>
      <c r="AD5875">
        <v>10079</v>
      </c>
      <c r="AE5875">
        <v>10079</v>
      </c>
      <c r="AF5875">
        <v>9802.56</v>
      </c>
      <c r="AG5875">
        <v>9798.7999999999993</v>
      </c>
      <c r="AH5875">
        <v>1118.04</v>
      </c>
      <c r="AI5875">
        <v>0</v>
      </c>
      <c r="AJ5875">
        <v>0</v>
      </c>
      <c r="AK5875">
        <v>0.75516499999999998</v>
      </c>
      <c r="AL5875">
        <v>0</v>
      </c>
      <c r="AM5875">
        <v>9798.0499999999993</v>
      </c>
      <c r="AN5875">
        <v>930.66099999999994</v>
      </c>
      <c r="AO5875">
        <v>9375.4699999999993</v>
      </c>
      <c r="AP5875">
        <v>9328.5927734375</v>
      </c>
    </row>
    <row r="5876" spans="1:42" x14ac:dyDescent="0.2">
      <c r="A5876">
        <v>5875</v>
      </c>
      <c r="B5876" s="1">
        <v>33118.75</v>
      </c>
      <c r="C5876">
        <v>7</v>
      </c>
      <c r="D5876">
        <v>20</v>
      </c>
      <c r="E5876">
        <v>4</v>
      </c>
      <c r="F5876">
        <v>20.6</v>
      </c>
      <c r="G5876">
        <v>4.5999999999999996</v>
      </c>
      <c r="H5876">
        <v>-9900</v>
      </c>
      <c r="I5876">
        <v>-4.5231599999999998</v>
      </c>
      <c r="J5876">
        <v>282.14600000000002</v>
      </c>
      <c r="K5876">
        <v>89.972099999999998</v>
      </c>
      <c r="L5876">
        <v>0</v>
      </c>
      <c r="N5876">
        <v>7</v>
      </c>
      <c r="O5876">
        <v>1.6796599999999998E-2</v>
      </c>
      <c r="P5876">
        <v>3.1374</v>
      </c>
      <c r="Q5876">
        <v>2.6637100000000001E-3</v>
      </c>
      <c r="R5876">
        <v>0</v>
      </c>
      <c r="S5876">
        <v>2.9342199999999998</v>
      </c>
      <c r="T5876">
        <v>0</v>
      </c>
      <c r="U5876">
        <v>0</v>
      </c>
      <c r="V5876">
        <v>2.8072599999999999</v>
      </c>
      <c r="W5876">
        <v>0</v>
      </c>
      <c r="X5876">
        <v>2.7511199999999998</v>
      </c>
      <c r="Y5876">
        <v>2.7493699999999999</v>
      </c>
      <c r="Z5876">
        <v>680.64</v>
      </c>
      <c r="AA5876">
        <v>20.734300000000001</v>
      </c>
      <c r="AB5876">
        <v>153.56100000000001</v>
      </c>
      <c r="AC5876">
        <v>153.16900000000001</v>
      </c>
      <c r="AD5876">
        <v>153.108</v>
      </c>
      <c r="AE5876">
        <v>153.108</v>
      </c>
      <c r="AF5876">
        <v>150.965</v>
      </c>
      <c r="AG5876">
        <v>150.965</v>
      </c>
      <c r="AH5876">
        <v>1421.55</v>
      </c>
      <c r="AI5876">
        <v>0</v>
      </c>
      <c r="AJ5876">
        <v>0</v>
      </c>
      <c r="AK5876">
        <v>4.29154E-4</v>
      </c>
      <c r="AL5876">
        <v>0</v>
      </c>
      <c r="AM5876">
        <v>150.964</v>
      </c>
      <c r="AN5876">
        <v>950</v>
      </c>
      <c r="AO5876">
        <v>143.18100000000001</v>
      </c>
      <c r="AP5876">
        <v>142.46505737304699</v>
      </c>
    </row>
    <row r="5877" spans="1:42" x14ac:dyDescent="0.2">
      <c r="A5877">
        <v>5876</v>
      </c>
      <c r="B5877" s="1">
        <v>33118.791666666664</v>
      </c>
      <c r="C5877">
        <v>0</v>
      </c>
      <c r="D5877">
        <v>0</v>
      </c>
      <c r="E5877">
        <v>0</v>
      </c>
      <c r="F5877">
        <v>20.6</v>
      </c>
      <c r="G5877">
        <v>4.0999999999999996</v>
      </c>
      <c r="H5877">
        <v>-9900</v>
      </c>
    </row>
    <row r="5878" spans="1:42" x14ac:dyDescent="0.2">
      <c r="A5878">
        <v>5877</v>
      </c>
      <c r="B5878" s="1">
        <v>33118.833333333336</v>
      </c>
      <c r="C5878">
        <v>0</v>
      </c>
      <c r="D5878">
        <v>0</v>
      </c>
      <c r="E5878">
        <v>0</v>
      </c>
      <c r="F5878">
        <v>20.6</v>
      </c>
      <c r="G5878">
        <v>2.6</v>
      </c>
      <c r="H5878">
        <v>-9900</v>
      </c>
    </row>
    <row r="5879" spans="1:42" x14ac:dyDescent="0.2">
      <c r="A5879">
        <v>5878</v>
      </c>
      <c r="B5879" s="1">
        <v>33118.875</v>
      </c>
      <c r="C5879">
        <v>0</v>
      </c>
      <c r="D5879">
        <v>0</v>
      </c>
      <c r="E5879">
        <v>0</v>
      </c>
      <c r="F5879">
        <v>20.6</v>
      </c>
      <c r="G5879">
        <v>1.5</v>
      </c>
      <c r="H5879">
        <v>-9900</v>
      </c>
    </row>
    <row r="5880" spans="1:42" x14ac:dyDescent="0.2">
      <c r="A5880">
        <v>5879</v>
      </c>
      <c r="B5880" s="1">
        <v>33118.916666666664</v>
      </c>
      <c r="C5880">
        <v>0</v>
      </c>
      <c r="D5880">
        <v>0</v>
      </c>
      <c r="E5880">
        <v>0</v>
      </c>
      <c r="F5880">
        <v>20.6</v>
      </c>
      <c r="G5880">
        <v>2.1</v>
      </c>
      <c r="H5880">
        <v>-9900</v>
      </c>
    </row>
    <row r="5881" spans="1:42" x14ac:dyDescent="0.2">
      <c r="A5881">
        <v>5880</v>
      </c>
      <c r="B5881" s="1">
        <v>33118.958333333336</v>
      </c>
      <c r="C5881">
        <v>0</v>
      </c>
      <c r="D5881">
        <v>0</v>
      </c>
      <c r="E5881">
        <v>0</v>
      </c>
      <c r="F5881">
        <v>21.1</v>
      </c>
      <c r="G5881">
        <v>2.6</v>
      </c>
      <c r="H5881">
        <v>-9900</v>
      </c>
    </row>
    <row r="5882" spans="1:42" x14ac:dyDescent="0.2">
      <c r="A5882">
        <v>5881</v>
      </c>
      <c r="B5882" s="1">
        <v>33119</v>
      </c>
      <c r="C5882">
        <v>0</v>
      </c>
      <c r="D5882">
        <v>0</v>
      </c>
      <c r="E5882">
        <v>0</v>
      </c>
      <c r="F5882">
        <v>20.6</v>
      </c>
      <c r="G5882">
        <v>2.1</v>
      </c>
      <c r="H5882">
        <v>-9900</v>
      </c>
    </row>
    <row r="5883" spans="1:42" x14ac:dyDescent="0.2">
      <c r="A5883">
        <v>5882</v>
      </c>
      <c r="B5883" s="1">
        <v>33119.041666666664</v>
      </c>
      <c r="C5883">
        <v>0</v>
      </c>
      <c r="D5883">
        <v>0</v>
      </c>
      <c r="E5883">
        <v>0</v>
      </c>
      <c r="F5883">
        <v>20.6</v>
      </c>
      <c r="G5883">
        <v>2.1</v>
      </c>
      <c r="H5883">
        <v>-9900</v>
      </c>
    </row>
    <row r="5884" spans="1:42" x14ac:dyDescent="0.2">
      <c r="A5884">
        <v>5883</v>
      </c>
      <c r="B5884" s="1">
        <v>33119.083333333336</v>
      </c>
      <c r="C5884">
        <v>0</v>
      </c>
      <c r="D5884">
        <v>0</v>
      </c>
      <c r="E5884">
        <v>0</v>
      </c>
      <c r="F5884">
        <v>20</v>
      </c>
      <c r="G5884">
        <v>2.1</v>
      </c>
      <c r="H5884">
        <v>-9900</v>
      </c>
    </row>
    <row r="5885" spans="1:42" x14ac:dyDescent="0.2">
      <c r="A5885">
        <v>5884</v>
      </c>
      <c r="B5885" s="1">
        <v>33119.125</v>
      </c>
      <c r="C5885">
        <v>0</v>
      </c>
      <c r="D5885">
        <v>0</v>
      </c>
      <c r="E5885">
        <v>0</v>
      </c>
      <c r="F5885">
        <v>20</v>
      </c>
      <c r="G5885">
        <v>1.5</v>
      </c>
      <c r="H5885">
        <v>-9900</v>
      </c>
    </row>
    <row r="5886" spans="1:42" x14ac:dyDescent="0.2">
      <c r="A5886">
        <v>5885</v>
      </c>
      <c r="B5886" s="1">
        <v>33119.166666666664</v>
      </c>
      <c r="C5886">
        <v>0</v>
      </c>
      <c r="D5886">
        <v>0</v>
      </c>
      <c r="E5886">
        <v>0</v>
      </c>
      <c r="F5886">
        <v>20</v>
      </c>
      <c r="G5886">
        <v>1.5</v>
      </c>
      <c r="H5886">
        <v>-9900</v>
      </c>
    </row>
    <row r="5887" spans="1:42" x14ac:dyDescent="0.2">
      <c r="A5887">
        <v>5886</v>
      </c>
      <c r="B5887" s="1">
        <v>33119.208333333336</v>
      </c>
      <c r="C5887">
        <v>15</v>
      </c>
      <c r="D5887">
        <v>1</v>
      </c>
      <c r="E5887">
        <v>15</v>
      </c>
      <c r="F5887">
        <v>20</v>
      </c>
      <c r="G5887">
        <v>2.6</v>
      </c>
      <c r="H5887">
        <v>-9900</v>
      </c>
      <c r="I5887">
        <v>0.292798</v>
      </c>
      <c r="J5887">
        <v>81.238500000000002</v>
      </c>
      <c r="K5887">
        <v>89.451599999999999</v>
      </c>
      <c r="L5887">
        <v>0</v>
      </c>
      <c r="N5887">
        <v>15</v>
      </c>
      <c r="O5887">
        <v>0</v>
      </c>
      <c r="P5887">
        <v>13.2904</v>
      </c>
      <c r="Q5887">
        <v>5.7079499999999998E-3</v>
      </c>
      <c r="R5887">
        <v>0</v>
      </c>
      <c r="S5887">
        <v>12.436</v>
      </c>
      <c r="T5887">
        <v>5.7079499999999998E-3</v>
      </c>
      <c r="U5887">
        <v>0</v>
      </c>
      <c r="V5887">
        <v>11.898</v>
      </c>
      <c r="W5887">
        <v>0</v>
      </c>
      <c r="X5887">
        <v>11.66</v>
      </c>
      <c r="Y5887">
        <v>11.6548</v>
      </c>
      <c r="Z5887">
        <v>2885.27</v>
      </c>
      <c r="AA5887">
        <v>20.6234</v>
      </c>
      <c r="AB5887">
        <v>1941.41</v>
      </c>
      <c r="AC5887">
        <v>1965.55</v>
      </c>
      <c r="AD5887">
        <v>1955.06</v>
      </c>
      <c r="AE5887">
        <v>1955.06</v>
      </c>
      <c r="AF5887">
        <v>1927.68</v>
      </c>
      <c r="AG5887">
        <v>1927.63</v>
      </c>
      <c r="AH5887">
        <v>1500.02</v>
      </c>
      <c r="AI5887">
        <v>0</v>
      </c>
      <c r="AJ5887">
        <v>0</v>
      </c>
      <c r="AK5887">
        <v>7.8070500000000001E-2</v>
      </c>
      <c r="AL5887">
        <v>0</v>
      </c>
      <c r="AM5887">
        <v>1927.55</v>
      </c>
      <c r="AN5887">
        <v>950</v>
      </c>
      <c r="AO5887">
        <v>1830.84</v>
      </c>
      <c r="AP5887">
        <v>1821.68737792969</v>
      </c>
    </row>
    <row r="5888" spans="1:42" x14ac:dyDescent="0.2">
      <c r="A5888">
        <v>5887</v>
      </c>
      <c r="B5888" s="1">
        <v>33119.25</v>
      </c>
      <c r="C5888">
        <v>77</v>
      </c>
      <c r="D5888">
        <v>0</v>
      </c>
      <c r="E5888">
        <v>77</v>
      </c>
      <c r="F5888">
        <v>20</v>
      </c>
      <c r="G5888">
        <v>3.1</v>
      </c>
      <c r="H5888">
        <v>-9900</v>
      </c>
      <c r="I5888">
        <v>12.8521</v>
      </c>
      <c r="J5888">
        <v>89.276499999999999</v>
      </c>
      <c r="K5888">
        <v>78.777500000000003</v>
      </c>
      <c r="L5888">
        <v>0</v>
      </c>
      <c r="N5888">
        <v>77</v>
      </c>
      <c r="O5888">
        <v>0</v>
      </c>
      <c r="P5888">
        <v>75.831299999999999</v>
      </c>
      <c r="Q5888">
        <v>2.9300799999999998E-2</v>
      </c>
      <c r="R5888">
        <v>0</v>
      </c>
      <c r="S5888">
        <v>70.958399999999997</v>
      </c>
      <c r="T5888">
        <v>2.9300799999999998E-2</v>
      </c>
      <c r="U5888">
        <v>0</v>
      </c>
      <c r="V5888">
        <v>67.888000000000005</v>
      </c>
      <c r="W5888">
        <v>0</v>
      </c>
      <c r="X5888">
        <v>66.530199999999994</v>
      </c>
      <c r="Y5888">
        <v>66.499399999999994</v>
      </c>
      <c r="Z5888">
        <v>16463</v>
      </c>
      <c r="AA5888">
        <v>23.476900000000001</v>
      </c>
      <c r="AB5888">
        <v>15065.9</v>
      </c>
      <c r="AC5888">
        <v>15151.4</v>
      </c>
      <c r="AD5888">
        <v>15098.1</v>
      </c>
      <c r="AE5888">
        <v>15098.1</v>
      </c>
      <c r="AF5888">
        <v>14886.7</v>
      </c>
      <c r="AG5888">
        <v>14883.8</v>
      </c>
      <c r="AH5888">
        <v>1558.88</v>
      </c>
      <c r="AI5888">
        <v>0</v>
      </c>
      <c r="AJ5888">
        <v>0</v>
      </c>
      <c r="AK5888">
        <v>4.8420399999999999</v>
      </c>
      <c r="AL5888">
        <v>0</v>
      </c>
      <c r="AM5888">
        <v>14878.9</v>
      </c>
      <c r="AN5888">
        <v>950</v>
      </c>
      <c r="AO5888">
        <v>14281.4</v>
      </c>
      <c r="AP5888">
        <v>14209.982421875</v>
      </c>
    </row>
    <row r="5889" spans="1:42" x14ac:dyDescent="0.2">
      <c r="A5889">
        <v>5888</v>
      </c>
      <c r="B5889" s="1">
        <v>33119.291666666664</v>
      </c>
      <c r="C5889">
        <v>182</v>
      </c>
      <c r="D5889">
        <v>5</v>
      </c>
      <c r="E5889">
        <v>180</v>
      </c>
      <c r="F5889">
        <v>21.1</v>
      </c>
      <c r="G5889">
        <v>2.6</v>
      </c>
      <c r="H5889">
        <v>-9900</v>
      </c>
      <c r="I5889">
        <v>25.4312</v>
      </c>
      <c r="J5889">
        <v>97.703500000000005</v>
      </c>
      <c r="K5889">
        <v>65.694900000000004</v>
      </c>
      <c r="L5889">
        <v>0</v>
      </c>
      <c r="N5889">
        <v>182</v>
      </c>
      <c r="O5889">
        <v>1.91445</v>
      </c>
      <c r="P5889">
        <v>177.91</v>
      </c>
      <c r="Q5889">
        <v>6.9256499999999999E-2</v>
      </c>
      <c r="R5889">
        <v>1.85785</v>
      </c>
      <c r="S5889">
        <v>166.471</v>
      </c>
      <c r="T5889">
        <v>6.9256499999999999E-2</v>
      </c>
      <c r="U5889">
        <v>1.7245699999999999</v>
      </c>
      <c r="V5889">
        <v>159.268</v>
      </c>
      <c r="W5889">
        <v>0</v>
      </c>
      <c r="X5889">
        <v>157.773</v>
      </c>
      <c r="Y5889">
        <v>157.71799999999999</v>
      </c>
      <c r="Z5889">
        <v>39045</v>
      </c>
      <c r="AA5889">
        <v>29.536000000000001</v>
      </c>
      <c r="AB5889">
        <v>37695.199999999997</v>
      </c>
      <c r="AC5889">
        <v>37041.800000000003</v>
      </c>
      <c r="AD5889">
        <v>36942.400000000001</v>
      </c>
      <c r="AE5889">
        <v>36942.400000000001</v>
      </c>
      <c r="AF5889">
        <v>36425.199999999997</v>
      </c>
      <c r="AG5889">
        <v>36408</v>
      </c>
      <c r="AH5889">
        <v>1562.36</v>
      </c>
      <c r="AI5889">
        <v>0</v>
      </c>
      <c r="AJ5889">
        <v>0</v>
      </c>
      <c r="AK5889">
        <v>28.8202</v>
      </c>
      <c r="AL5889">
        <v>0</v>
      </c>
      <c r="AM5889">
        <v>36379.199999999997</v>
      </c>
      <c r="AN5889">
        <v>950</v>
      </c>
      <c r="AO5889">
        <v>35505.5</v>
      </c>
      <c r="AP5889">
        <v>35328</v>
      </c>
    </row>
    <row r="5890" spans="1:42" x14ac:dyDescent="0.2">
      <c r="A5890">
        <v>5889</v>
      </c>
      <c r="B5890" s="1">
        <v>33119.333333333336</v>
      </c>
      <c r="C5890">
        <v>456</v>
      </c>
      <c r="D5890">
        <v>406</v>
      </c>
      <c r="E5890">
        <v>206</v>
      </c>
      <c r="F5890">
        <v>22.8</v>
      </c>
      <c r="G5890">
        <v>2.1</v>
      </c>
      <c r="H5890">
        <v>-9900</v>
      </c>
      <c r="I5890">
        <v>37.731400000000001</v>
      </c>
      <c r="J5890">
        <v>107.56699999999999</v>
      </c>
      <c r="K5890">
        <v>52.780799999999999</v>
      </c>
      <c r="L5890">
        <v>0</v>
      </c>
      <c r="N5890">
        <v>456</v>
      </c>
      <c r="O5890">
        <v>246.76900000000001</v>
      </c>
      <c r="P5890">
        <v>206.60300000000001</v>
      </c>
      <c r="Q5890">
        <v>0.17352200000000001</v>
      </c>
      <c r="R5890">
        <v>238.61500000000001</v>
      </c>
      <c r="S5890">
        <v>193.47900000000001</v>
      </c>
      <c r="T5890">
        <v>0.17352200000000001</v>
      </c>
      <c r="U5890">
        <v>230.81399999999999</v>
      </c>
      <c r="V5890">
        <v>185.10599999999999</v>
      </c>
      <c r="W5890">
        <v>0</v>
      </c>
      <c r="X5890">
        <v>407.601</v>
      </c>
      <c r="Y5890">
        <v>407.10599999999999</v>
      </c>
      <c r="Z5890">
        <v>100779</v>
      </c>
      <c r="AA5890">
        <v>45.076300000000003</v>
      </c>
      <c r="AB5890">
        <v>100381</v>
      </c>
      <c r="AC5890">
        <v>92766.1</v>
      </c>
      <c r="AD5890">
        <v>92340</v>
      </c>
      <c r="AE5890">
        <v>92340</v>
      </c>
      <c r="AF5890">
        <v>91047.2</v>
      </c>
      <c r="AG5890">
        <v>90935.2</v>
      </c>
      <c r="AH5890">
        <v>1542.78</v>
      </c>
      <c r="AI5890">
        <v>0</v>
      </c>
      <c r="AJ5890">
        <v>0</v>
      </c>
      <c r="AK5890">
        <v>177.93899999999999</v>
      </c>
      <c r="AL5890">
        <v>0</v>
      </c>
      <c r="AM5890">
        <v>90757.3</v>
      </c>
      <c r="AN5890">
        <v>949.99900000000002</v>
      </c>
      <c r="AO5890">
        <v>89253.8</v>
      </c>
      <c r="AP5890">
        <v>88807.5546875</v>
      </c>
    </row>
    <row r="5891" spans="1:42" x14ac:dyDescent="0.2">
      <c r="A5891">
        <v>5890</v>
      </c>
      <c r="B5891" s="1">
        <v>33119.375</v>
      </c>
      <c r="C5891">
        <v>758</v>
      </c>
      <c r="D5891">
        <v>865</v>
      </c>
      <c r="E5891">
        <v>100</v>
      </c>
      <c r="F5891">
        <v>23.9</v>
      </c>
      <c r="G5891">
        <v>2.6</v>
      </c>
      <c r="H5891">
        <v>-9900</v>
      </c>
      <c r="I5891">
        <v>49.251199999999997</v>
      </c>
      <c r="J5891">
        <v>120.636</v>
      </c>
      <c r="K5891">
        <v>40.430700000000002</v>
      </c>
      <c r="L5891">
        <v>0</v>
      </c>
      <c r="N5891">
        <v>758</v>
      </c>
      <c r="O5891">
        <v>660.26400000000001</v>
      </c>
      <c r="P5891">
        <v>101.8</v>
      </c>
      <c r="Q5891">
        <v>0.28844199999999998</v>
      </c>
      <c r="R5891">
        <v>627.99599999999998</v>
      </c>
      <c r="S5891">
        <v>95.295000000000002</v>
      </c>
      <c r="T5891">
        <v>0.28844199999999998</v>
      </c>
      <c r="U5891">
        <v>618.17899999999997</v>
      </c>
      <c r="V5891">
        <v>91.171199999999999</v>
      </c>
      <c r="W5891">
        <v>0</v>
      </c>
      <c r="X5891">
        <v>695.16300000000001</v>
      </c>
      <c r="Y5891">
        <v>694.03</v>
      </c>
      <c r="Z5891">
        <v>171809</v>
      </c>
      <c r="AA5891">
        <v>61.022199999999998</v>
      </c>
      <c r="AB5891">
        <v>172434</v>
      </c>
      <c r="AC5891">
        <v>148286</v>
      </c>
      <c r="AD5891">
        <v>147735</v>
      </c>
      <c r="AE5891">
        <v>147735</v>
      </c>
      <c r="AF5891">
        <v>145666</v>
      </c>
      <c r="AG5891">
        <v>145359</v>
      </c>
      <c r="AH5891">
        <v>1500.42</v>
      </c>
      <c r="AI5891">
        <v>0</v>
      </c>
      <c r="AJ5891">
        <v>0</v>
      </c>
      <c r="AK5891">
        <v>443.76900000000001</v>
      </c>
      <c r="AL5891">
        <v>0</v>
      </c>
      <c r="AM5891">
        <v>144915</v>
      </c>
      <c r="AN5891">
        <v>950</v>
      </c>
      <c r="AO5891">
        <v>142428</v>
      </c>
      <c r="AP5891">
        <v>141716.265625</v>
      </c>
    </row>
    <row r="5892" spans="1:42" x14ac:dyDescent="0.2">
      <c r="A5892">
        <v>5891</v>
      </c>
      <c r="B5892" s="1">
        <v>33119.416666666664</v>
      </c>
      <c r="C5892">
        <v>780</v>
      </c>
      <c r="D5892">
        <v>740</v>
      </c>
      <c r="E5892">
        <v>144</v>
      </c>
      <c r="F5892">
        <v>23.9</v>
      </c>
      <c r="G5892">
        <v>5.7</v>
      </c>
      <c r="H5892">
        <v>-9900</v>
      </c>
      <c r="I5892">
        <v>58.908000000000001</v>
      </c>
      <c r="J5892">
        <v>140.143</v>
      </c>
      <c r="K5892">
        <v>29.569400000000002</v>
      </c>
      <c r="L5892">
        <v>0</v>
      </c>
      <c r="N5892">
        <v>780</v>
      </c>
      <c r="O5892">
        <v>645.25699999999995</v>
      </c>
      <c r="P5892">
        <v>147.744</v>
      </c>
      <c r="Q5892">
        <v>0.29681400000000002</v>
      </c>
      <c r="R5892">
        <v>596.86300000000006</v>
      </c>
      <c r="S5892">
        <v>138.28899999999999</v>
      </c>
      <c r="T5892">
        <v>0.29681400000000002</v>
      </c>
      <c r="U5892">
        <v>592.42499999999995</v>
      </c>
      <c r="V5892">
        <v>132.30500000000001</v>
      </c>
      <c r="W5892">
        <v>0</v>
      </c>
      <c r="X5892">
        <v>710.23599999999999</v>
      </c>
      <c r="Y5892">
        <v>709.154</v>
      </c>
      <c r="Z5892">
        <v>175553</v>
      </c>
      <c r="AA5892">
        <v>56.841200000000001</v>
      </c>
      <c r="AB5892">
        <v>176178</v>
      </c>
      <c r="AC5892">
        <v>154077</v>
      </c>
      <c r="AD5892">
        <v>153209</v>
      </c>
      <c r="AE5892">
        <v>153209</v>
      </c>
      <c r="AF5892">
        <v>151062</v>
      </c>
      <c r="AG5892">
        <v>150717</v>
      </c>
      <c r="AH5892">
        <v>1475.45</v>
      </c>
      <c r="AI5892">
        <v>0</v>
      </c>
      <c r="AJ5892">
        <v>0</v>
      </c>
      <c r="AK5892">
        <v>445.21</v>
      </c>
      <c r="AL5892">
        <v>0</v>
      </c>
      <c r="AM5892">
        <v>150272</v>
      </c>
      <c r="AN5892">
        <v>950</v>
      </c>
      <c r="AO5892">
        <v>147688</v>
      </c>
      <c r="AP5892">
        <v>146949.78125</v>
      </c>
    </row>
    <row r="5893" spans="1:42" x14ac:dyDescent="0.2">
      <c r="A5893">
        <v>5892</v>
      </c>
      <c r="B5893" s="1">
        <v>33119.458333333336</v>
      </c>
      <c r="C5893">
        <v>933</v>
      </c>
      <c r="D5893">
        <v>901</v>
      </c>
      <c r="E5893">
        <v>118</v>
      </c>
      <c r="F5893">
        <v>23.3</v>
      </c>
      <c r="G5893">
        <v>6.2</v>
      </c>
      <c r="H5893">
        <v>-9900</v>
      </c>
      <c r="I5893">
        <v>64.355099999999993</v>
      </c>
      <c r="J5893">
        <v>169.65799999999999</v>
      </c>
      <c r="K5893">
        <v>22.638100000000001</v>
      </c>
      <c r="L5893">
        <v>0</v>
      </c>
      <c r="N5893">
        <v>933</v>
      </c>
      <c r="O5893">
        <v>833.976</v>
      </c>
      <c r="P5893">
        <v>120.748</v>
      </c>
      <c r="Q5893">
        <v>0.35503499999999999</v>
      </c>
      <c r="R5893">
        <v>787.29200000000003</v>
      </c>
      <c r="S5893">
        <v>112.96599999999999</v>
      </c>
      <c r="T5893">
        <v>0.35503499999999999</v>
      </c>
      <c r="U5893">
        <v>784.01099999999997</v>
      </c>
      <c r="V5893">
        <v>108.078</v>
      </c>
      <c r="W5893">
        <v>0</v>
      </c>
      <c r="X5893">
        <v>874.24699999999996</v>
      </c>
      <c r="Y5893">
        <v>872.56700000000001</v>
      </c>
      <c r="Z5893">
        <v>216012</v>
      </c>
      <c r="AA5893">
        <v>62.920200000000001</v>
      </c>
      <c r="AB5893">
        <v>216688</v>
      </c>
      <c r="AC5893">
        <v>184457</v>
      </c>
      <c r="AD5893">
        <v>183216</v>
      </c>
      <c r="AE5893">
        <v>183216</v>
      </c>
      <c r="AF5893">
        <v>180651</v>
      </c>
      <c r="AG5893">
        <v>180143</v>
      </c>
      <c r="AH5893">
        <v>1459.4</v>
      </c>
      <c r="AI5893">
        <v>881.32500000000005</v>
      </c>
      <c r="AJ5893">
        <v>0</v>
      </c>
      <c r="AK5893">
        <v>595.27200000000005</v>
      </c>
      <c r="AL5893">
        <v>0</v>
      </c>
      <c r="AM5893">
        <v>179548</v>
      </c>
      <c r="AN5893">
        <v>950</v>
      </c>
      <c r="AO5893">
        <v>175445</v>
      </c>
      <c r="AP5893">
        <v>174567.625</v>
      </c>
    </row>
    <row r="5894" spans="1:42" x14ac:dyDescent="0.2">
      <c r="A5894">
        <v>5893</v>
      </c>
      <c r="B5894" s="1">
        <v>33119.5</v>
      </c>
      <c r="C5894">
        <v>876</v>
      </c>
      <c r="D5894">
        <v>856</v>
      </c>
      <c r="E5894">
        <v>111</v>
      </c>
      <c r="F5894">
        <v>23.9</v>
      </c>
      <c r="G5894">
        <v>5.7</v>
      </c>
      <c r="H5894">
        <v>-9900</v>
      </c>
      <c r="I5894">
        <v>62.866900000000001</v>
      </c>
      <c r="J5894">
        <v>203.36699999999999</v>
      </c>
      <c r="K5894">
        <v>23.402699999999999</v>
      </c>
      <c r="L5894">
        <v>0</v>
      </c>
      <c r="N5894">
        <v>876</v>
      </c>
      <c r="O5894">
        <v>788.73</v>
      </c>
      <c r="P5894">
        <v>114.149</v>
      </c>
      <c r="Q5894">
        <v>0.33334399999999997</v>
      </c>
      <c r="R5894">
        <v>773.07399999999996</v>
      </c>
      <c r="S5894">
        <v>106.758</v>
      </c>
      <c r="T5894">
        <v>0.33334399999999997</v>
      </c>
      <c r="U5894">
        <v>769.59900000000005</v>
      </c>
      <c r="V5894">
        <v>102.139</v>
      </c>
      <c r="W5894">
        <v>0</v>
      </c>
      <c r="X5894">
        <v>854.30399999999997</v>
      </c>
      <c r="Y5894">
        <v>853.75900000000001</v>
      </c>
      <c r="Z5894">
        <v>211349</v>
      </c>
      <c r="AA5894">
        <v>63.558300000000003</v>
      </c>
      <c r="AB5894">
        <v>212160</v>
      </c>
      <c r="AC5894">
        <v>181156</v>
      </c>
      <c r="AD5894">
        <v>179951</v>
      </c>
      <c r="AE5894">
        <v>179951</v>
      </c>
      <c r="AF5894">
        <v>177429</v>
      </c>
      <c r="AG5894">
        <v>177002</v>
      </c>
      <c r="AH5894">
        <v>1551.54</v>
      </c>
      <c r="AI5894">
        <v>0</v>
      </c>
      <c r="AJ5894">
        <v>0</v>
      </c>
      <c r="AK5894">
        <v>641.42999999999995</v>
      </c>
      <c r="AL5894">
        <v>0</v>
      </c>
      <c r="AM5894">
        <v>176360</v>
      </c>
      <c r="AN5894">
        <v>950</v>
      </c>
      <c r="AO5894">
        <v>173225</v>
      </c>
      <c r="AP5894">
        <v>172358.703125</v>
      </c>
    </row>
    <row r="5895" spans="1:42" x14ac:dyDescent="0.2">
      <c r="A5895">
        <v>5894</v>
      </c>
      <c r="B5895" s="1">
        <v>33119.541666666664</v>
      </c>
      <c r="C5895">
        <v>840</v>
      </c>
      <c r="D5895">
        <v>882</v>
      </c>
      <c r="E5895">
        <v>111</v>
      </c>
      <c r="F5895">
        <v>23.9</v>
      </c>
      <c r="G5895">
        <v>5.7</v>
      </c>
      <c r="H5895">
        <v>-9900</v>
      </c>
      <c r="I5895">
        <v>55.333799999999997</v>
      </c>
      <c r="J5895">
        <v>228.67400000000001</v>
      </c>
      <c r="K5895">
        <v>31.265499999999999</v>
      </c>
      <c r="L5895">
        <v>0</v>
      </c>
      <c r="N5895">
        <v>840</v>
      </c>
      <c r="O5895">
        <v>757.23900000000003</v>
      </c>
      <c r="P5895">
        <v>114.66200000000001</v>
      </c>
      <c r="Q5895">
        <v>0.31964500000000001</v>
      </c>
      <c r="R5895">
        <v>757.23900000000003</v>
      </c>
      <c r="S5895">
        <v>107.203</v>
      </c>
      <c r="T5895">
        <v>0.31964500000000001</v>
      </c>
      <c r="U5895">
        <v>750.78399999999999</v>
      </c>
      <c r="V5895">
        <v>102.565</v>
      </c>
      <c r="W5895">
        <v>0</v>
      </c>
      <c r="X5895">
        <v>836.28200000000004</v>
      </c>
      <c r="Y5895">
        <v>836.27700000000004</v>
      </c>
      <c r="Z5895">
        <v>207037</v>
      </c>
      <c r="AA5895">
        <v>62.746200000000002</v>
      </c>
      <c r="AB5895">
        <v>207897</v>
      </c>
      <c r="AC5895">
        <v>178695</v>
      </c>
      <c r="AD5895">
        <v>178424</v>
      </c>
      <c r="AE5895">
        <v>178424</v>
      </c>
      <c r="AF5895">
        <v>175926</v>
      </c>
      <c r="AG5895">
        <v>175543</v>
      </c>
      <c r="AH5895">
        <v>1605.97</v>
      </c>
      <c r="AI5895">
        <v>0</v>
      </c>
      <c r="AJ5895">
        <v>0</v>
      </c>
      <c r="AK5895">
        <v>683.77</v>
      </c>
      <c r="AL5895">
        <v>0</v>
      </c>
      <c r="AM5895">
        <v>174859</v>
      </c>
      <c r="AN5895">
        <v>950</v>
      </c>
      <c r="AO5895">
        <v>171760</v>
      </c>
      <c r="AP5895">
        <v>170901.65625</v>
      </c>
    </row>
    <row r="5896" spans="1:42" x14ac:dyDescent="0.2">
      <c r="A5896">
        <v>5895</v>
      </c>
      <c r="B5896" s="1">
        <v>33119.583333333336</v>
      </c>
      <c r="C5896">
        <v>690</v>
      </c>
      <c r="D5896">
        <v>832</v>
      </c>
      <c r="E5896">
        <v>100</v>
      </c>
      <c r="F5896">
        <v>22.8</v>
      </c>
      <c r="G5896">
        <v>4.5999999999999996</v>
      </c>
      <c r="H5896">
        <v>-9900</v>
      </c>
      <c r="I5896">
        <v>44.722299999999997</v>
      </c>
      <c r="J5896">
        <v>245.065</v>
      </c>
      <c r="K5896">
        <v>42.460799999999999</v>
      </c>
      <c r="L5896">
        <v>0</v>
      </c>
      <c r="N5896">
        <v>690</v>
      </c>
      <c r="O5896">
        <v>618.05799999999999</v>
      </c>
      <c r="P5896">
        <v>103.839</v>
      </c>
      <c r="Q5896">
        <v>0.26256600000000002</v>
      </c>
      <c r="R5896">
        <v>442.98700000000002</v>
      </c>
      <c r="S5896">
        <v>97.051199999999994</v>
      </c>
      <c r="T5896">
        <v>0.26256600000000002</v>
      </c>
      <c r="U5896">
        <v>434.71699999999998</v>
      </c>
      <c r="V5896">
        <v>92.852800000000002</v>
      </c>
      <c r="W5896">
        <v>0</v>
      </c>
      <c r="X5896">
        <v>517.01900000000001</v>
      </c>
      <c r="Y5896">
        <v>517.67200000000003</v>
      </c>
      <c r="Z5896">
        <v>128185</v>
      </c>
      <c r="AA5896">
        <v>48.0807</v>
      </c>
      <c r="AB5896">
        <v>128251</v>
      </c>
      <c r="AC5896">
        <v>114164</v>
      </c>
      <c r="AD5896">
        <v>113364</v>
      </c>
      <c r="AE5896">
        <v>113364</v>
      </c>
      <c r="AF5896">
        <v>107422</v>
      </c>
      <c r="AG5896">
        <v>107160</v>
      </c>
      <c r="AH5896">
        <v>1444.84</v>
      </c>
      <c r="AI5896">
        <v>0</v>
      </c>
      <c r="AJ5896">
        <v>0</v>
      </c>
      <c r="AK5896">
        <v>146.22900000000001</v>
      </c>
      <c r="AL5896">
        <v>57.49</v>
      </c>
      <c r="AM5896">
        <v>106957</v>
      </c>
      <c r="AN5896">
        <v>935.12</v>
      </c>
      <c r="AO5896">
        <v>105118</v>
      </c>
      <c r="AP5896">
        <v>104592.671875</v>
      </c>
    </row>
    <row r="5897" spans="1:42" x14ac:dyDescent="0.2">
      <c r="A5897">
        <v>5896</v>
      </c>
      <c r="B5897" s="1">
        <v>33119.625</v>
      </c>
      <c r="C5897">
        <v>490</v>
      </c>
      <c r="D5897">
        <v>727</v>
      </c>
      <c r="E5897">
        <v>92</v>
      </c>
      <c r="F5897">
        <v>23.9</v>
      </c>
      <c r="G5897">
        <v>3.6</v>
      </c>
      <c r="H5897">
        <v>-9900</v>
      </c>
      <c r="I5897">
        <v>32.793599999999998</v>
      </c>
      <c r="J5897">
        <v>256.53800000000001</v>
      </c>
      <c r="K5897">
        <v>54.934600000000003</v>
      </c>
      <c r="L5897">
        <v>0</v>
      </c>
      <c r="N5897">
        <v>490</v>
      </c>
      <c r="O5897">
        <v>421.74200000000002</v>
      </c>
      <c r="P5897">
        <v>96.687700000000007</v>
      </c>
      <c r="Q5897">
        <v>0.18645999999999999</v>
      </c>
      <c r="R5897">
        <v>291.43400000000003</v>
      </c>
      <c r="S5897">
        <v>90.303899999999999</v>
      </c>
      <c r="T5897">
        <v>0.18645999999999999</v>
      </c>
      <c r="U5897">
        <v>279.96899999999999</v>
      </c>
      <c r="V5897">
        <v>86.397999999999996</v>
      </c>
      <c r="W5897">
        <v>0</v>
      </c>
      <c r="X5897">
        <v>359.04</v>
      </c>
      <c r="Y5897">
        <v>358.94200000000001</v>
      </c>
      <c r="Z5897">
        <v>88875.199999999997</v>
      </c>
      <c r="AA5897">
        <v>42.245100000000001</v>
      </c>
      <c r="AB5897">
        <v>88381.6</v>
      </c>
      <c r="AC5897">
        <v>81186.600000000006</v>
      </c>
      <c r="AD5897">
        <v>80219.3</v>
      </c>
      <c r="AE5897">
        <v>80219.3</v>
      </c>
      <c r="AF5897">
        <v>77922.399999999994</v>
      </c>
      <c r="AG5897">
        <v>77815.899999999994</v>
      </c>
      <c r="AH5897">
        <v>1508.94</v>
      </c>
      <c r="AI5897">
        <v>0</v>
      </c>
      <c r="AJ5897">
        <v>0</v>
      </c>
      <c r="AK5897">
        <v>37.835700000000003</v>
      </c>
      <c r="AL5897">
        <v>0</v>
      </c>
      <c r="AM5897">
        <v>77778.100000000006</v>
      </c>
      <c r="AN5897">
        <v>950</v>
      </c>
      <c r="AO5897">
        <v>76392.100000000006</v>
      </c>
      <c r="AP5897">
        <v>76010.1875</v>
      </c>
    </row>
    <row r="5898" spans="1:42" x14ac:dyDescent="0.2">
      <c r="A5898">
        <v>5897</v>
      </c>
      <c r="B5898" s="1">
        <v>33119.666666666664</v>
      </c>
      <c r="C5898">
        <v>270</v>
      </c>
      <c r="D5898">
        <v>579</v>
      </c>
      <c r="E5898">
        <v>66</v>
      </c>
      <c r="F5898">
        <v>22.2</v>
      </c>
      <c r="G5898">
        <v>5.2</v>
      </c>
      <c r="H5898">
        <v>-9900</v>
      </c>
      <c r="I5898">
        <v>20.325099999999999</v>
      </c>
      <c r="J5898">
        <v>265.64999999999998</v>
      </c>
      <c r="K5898">
        <v>67.898200000000003</v>
      </c>
      <c r="L5898">
        <v>0</v>
      </c>
      <c r="N5898">
        <v>270</v>
      </c>
      <c r="O5898">
        <v>220.72300000000001</v>
      </c>
      <c r="P5898">
        <v>69.795699999999997</v>
      </c>
      <c r="Q5898">
        <v>0.102743</v>
      </c>
      <c r="R5898">
        <v>162.47200000000001</v>
      </c>
      <c r="S5898">
        <v>65.120599999999996</v>
      </c>
      <c r="T5898">
        <v>0.102743</v>
      </c>
      <c r="U5898">
        <v>148.23599999999999</v>
      </c>
      <c r="V5898">
        <v>62.304600000000001</v>
      </c>
      <c r="W5898">
        <v>0</v>
      </c>
      <c r="X5898">
        <v>206.33</v>
      </c>
      <c r="Y5898">
        <v>206.44499999999999</v>
      </c>
      <c r="Z5898">
        <v>51111.8</v>
      </c>
      <c r="AA5898">
        <v>32.010300000000001</v>
      </c>
      <c r="AB5898">
        <v>49991.199999999997</v>
      </c>
      <c r="AC5898">
        <v>48352.1</v>
      </c>
      <c r="AD5898">
        <v>47900.2</v>
      </c>
      <c r="AE5898">
        <v>47900.2</v>
      </c>
      <c r="AF5898">
        <v>45719</v>
      </c>
      <c r="AG5898">
        <v>45672.9</v>
      </c>
      <c r="AH5898">
        <v>1373.61</v>
      </c>
      <c r="AI5898">
        <v>0</v>
      </c>
      <c r="AJ5898">
        <v>0</v>
      </c>
      <c r="AK5898">
        <v>-76.007999999999996</v>
      </c>
      <c r="AL5898">
        <v>11.633800000000001</v>
      </c>
      <c r="AM5898">
        <v>45737.3</v>
      </c>
      <c r="AN5898">
        <v>939.46900000000005</v>
      </c>
      <c r="AO5898">
        <v>44708</v>
      </c>
      <c r="AP5898">
        <v>44484.4921875</v>
      </c>
    </row>
    <row r="5899" spans="1:42" x14ac:dyDescent="0.2">
      <c r="A5899">
        <v>5898</v>
      </c>
      <c r="B5899" s="1">
        <v>33119.708333333336</v>
      </c>
      <c r="C5899">
        <v>80</v>
      </c>
      <c r="D5899">
        <v>329</v>
      </c>
      <c r="E5899">
        <v>33</v>
      </c>
      <c r="F5899">
        <v>21.7</v>
      </c>
      <c r="G5899">
        <v>4.0999999999999996</v>
      </c>
      <c r="H5899">
        <v>-9900</v>
      </c>
      <c r="I5899">
        <v>7.7066499999999998</v>
      </c>
      <c r="J5899">
        <v>273.79700000000003</v>
      </c>
      <c r="K5899">
        <v>80.995400000000004</v>
      </c>
      <c r="L5899">
        <v>0</v>
      </c>
      <c r="N5899">
        <v>80</v>
      </c>
      <c r="O5899">
        <v>54.788800000000002</v>
      </c>
      <c r="P5899">
        <v>35.386200000000002</v>
      </c>
      <c r="Q5899">
        <v>3.0442400000000001E-2</v>
      </c>
      <c r="R5899">
        <v>18.106200000000001</v>
      </c>
      <c r="S5899">
        <v>32.933500000000002</v>
      </c>
      <c r="T5899">
        <v>3.0442400000000001E-2</v>
      </c>
      <c r="U5899">
        <v>13.0669</v>
      </c>
      <c r="V5899">
        <v>31.510100000000001</v>
      </c>
      <c r="W5899">
        <v>0</v>
      </c>
      <c r="X5899">
        <v>43.685400000000001</v>
      </c>
      <c r="Y5899">
        <v>43.729399999999998</v>
      </c>
      <c r="Z5899">
        <v>10824.8</v>
      </c>
      <c r="AA5899">
        <v>23.884699999999999</v>
      </c>
      <c r="AB5899">
        <v>9562.27</v>
      </c>
      <c r="AC5899">
        <v>9575.9500000000007</v>
      </c>
      <c r="AD5899">
        <v>9482.9599999999991</v>
      </c>
      <c r="AE5899">
        <v>9482.9599999999991</v>
      </c>
      <c r="AF5899">
        <v>9336.81</v>
      </c>
      <c r="AG5899">
        <v>9333.7900000000009</v>
      </c>
      <c r="AH5899">
        <v>1136.76</v>
      </c>
      <c r="AI5899">
        <v>0</v>
      </c>
      <c r="AJ5899">
        <v>0</v>
      </c>
      <c r="AK5899">
        <v>0.76287400000000005</v>
      </c>
      <c r="AL5899">
        <v>0</v>
      </c>
      <c r="AM5899">
        <v>9333.02</v>
      </c>
      <c r="AN5899">
        <v>937.69399999999996</v>
      </c>
      <c r="AO5899">
        <v>8922.84</v>
      </c>
      <c r="AP5899">
        <v>8878.224609375</v>
      </c>
    </row>
    <row r="5900" spans="1:42" x14ac:dyDescent="0.2">
      <c r="A5900">
        <v>5899</v>
      </c>
      <c r="B5900" s="1">
        <v>33119.75</v>
      </c>
      <c r="C5900">
        <v>5</v>
      </c>
      <c r="D5900">
        <v>9</v>
      </c>
      <c r="E5900">
        <v>3</v>
      </c>
      <c r="F5900">
        <v>21.1</v>
      </c>
      <c r="G5900">
        <v>4.0999999999999996</v>
      </c>
      <c r="H5900">
        <v>-9900</v>
      </c>
      <c r="I5900">
        <v>-4.7950299999999997</v>
      </c>
      <c r="J5900">
        <v>281.88600000000002</v>
      </c>
      <c r="K5900">
        <v>89.994</v>
      </c>
      <c r="L5900">
        <v>0</v>
      </c>
      <c r="N5900">
        <v>5</v>
      </c>
      <c r="O5900">
        <v>2.4224099999999998E-3</v>
      </c>
      <c r="P5900">
        <v>2.3248500000000001</v>
      </c>
      <c r="Q5900">
        <v>1.9026500000000001E-3</v>
      </c>
      <c r="R5900">
        <v>0</v>
      </c>
      <c r="S5900">
        <v>2.1743000000000001</v>
      </c>
      <c r="T5900">
        <v>0</v>
      </c>
      <c r="U5900">
        <v>0</v>
      </c>
      <c r="V5900">
        <v>2.0802299999999998</v>
      </c>
      <c r="W5900">
        <v>0</v>
      </c>
      <c r="X5900">
        <v>2.0386199999999999</v>
      </c>
      <c r="Y5900">
        <v>2.0378699999999998</v>
      </c>
      <c r="Z5900">
        <v>504.495</v>
      </c>
      <c r="AA5900">
        <v>21.201799999999999</v>
      </c>
      <c r="AB5900">
        <v>84.665199999999999</v>
      </c>
      <c r="AC5900">
        <v>84.472499999999997</v>
      </c>
      <c r="AD5900">
        <v>84.400499999999994</v>
      </c>
      <c r="AE5900">
        <v>84.400499999999994</v>
      </c>
      <c r="AF5900">
        <v>83.218900000000005</v>
      </c>
      <c r="AG5900">
        <v>83.218800000000002</v>
      </c>
      <c r="AH5900">
        <v>1406.24</v>
      </c>
      <c r="AI5900">
        <v>0</v>
      </c>
      <c r="AJ5900">
        <v>0</v>
      </c>
      <c r="AK5900">
        <v>1.3017000000000001E-4</v>
      </c>
      <c r="AL5900">
        <v>0</v>
      </c>
      <c r="AM5900">
        <v>83.218699999999998</v>
      </c>
      <c r="AN5900">
        <v>950</v>
      </c>
      <c r="AO5900">
        <v>78.9238</v>
      </c>
      <c r="AP5900">
        <v>78.529220581054702</v>
      </c>
    </row>
    <row r="5901" spans="1:42" x14ac:dyDescent="0.2">
      <c r="A5901">
        <v>5900</v>
      </c>
      <c r="B5901" s="1">
        <v>33119.791666666664</v>
      </c>
      <c r="C5901">
        <v>0</v>
      </c>
      <c r="D5901">
        <v>0</v>
      </c>
      <c r="E5901">
        <v>0</v>
      </c>
      <c r="F5901">
        <v>21.1</v>
      </c>
      <c r="G5901">
        <v>3.6</v>
      </c>
      <c r="H5901">
        <v>-9900</v>
      </c>
    </row>
    <row r="5902" spans="1:42" x14ac:dyDescent="0.2">
      <c r="A5902">
        <v>5901</v>
      </c>
      <c r="B5902" s="1">
        <v>33119.833333333336</v>
      </c>
      <c r="C5902">
        <v>0</v>
      </c>
      <c r="D5902">
        <v>0</v>
      </c>
      <c r="E5902">
        <v>0</v>
      </c>
      <c r="F5902">
        <v>20.6</v>
      </c>
      <c r="G5902">
        <v>2.6</v>
      </c>
      <c r="H5902">
        <v>-9900</v>
      </c>
    </row>
    <row r="5903" spans="1:42" x14ac:dyDescent="0.2">
      <c r="A5903">
        <v>5902</v>
      </c>
      <c r="B5903" s="1">
        <v>33119.875</v>
      </c>
      <c r="C5903">
        <v>0</v>
      </c>
      <c r="D5903">
        <v>0</v>
      </c>
      <c r="E5903">
        <v>0</v>
      </c>
      <c r="F5903">
        <v>20.6</v>
      </c>
      <c r="G5903">
        <v>2.1</v>
      </c>
      <c r="H5903">
        <v>-9900</v>
      </c>
    </row>
    <row r="5904" spans="1:42" x14ac:dyDescent="0.2">
      <c r="A5904">
        <v>5903</v>
      </c>
      <c r="B5904" s="1">
        <v>33119.916666666664</v>
      </c>
      <c r="C5904">
        <v>0</v>
      </c>
      <c r="D5904">
        <v>0</v>
      </c>
      <c r="E5904">
        <v>0</v>
      </c>
      <c r="F5904">
        <v>20.6</v>
      </c>
      <c r="G5904">
        <v>2.1</v>
      </c>
      <c r="H5904">
        <v>-9900</v>
      </c>
    </row>
    <row r="5905" spans="1:42" x14ac:dyDescent="0.2">
      <c r="A5905">
        <v>5904</v>
      </c>
      <c r="B5905" s="1">
        <v>33119.958333333336</v>
      </c>
      <c r="C5905">
        <v>0</v>
      </c>
      <c r="D5905">
        <v>0</v>
      </c>
      <c r="E5905">
        <v>0</v>
      </c>
      <c r="F5905">
        <v>20</v>
      </c>
      <c r="G5905">
        <v>2.1</v>
      </c>
      <c r="H5905">
        <v>-9900</v>
      </c>
    </row>
    <row r="5906" spans="1:42" x14ac:dyDescent="0.2">
      <c r="A5906">
        <v>5905</v>
      </c>
      <c r="B5906" s="1">
        <v>33120</v>
      </c>
      <c r="C5906">
        <v>0</v>
      </c>
      <c r="D5906">
        <v>0</v>
      </c>
      <c r="E5906">
        <v>0</v>
      </c>
      <c r="F5906">
        <v>20</v>
      </c>
      <c r="G5906">
        <v>2.1</v>
      </c>
      <c r="H5906">
        <v>-9900</v>
      </c>
    </row>
    <row r="5907" spans="1:42" x14ac:dyDescent="0.2">
      <c r="A5907">
        <v>5906</v>
      </c>
      <c r="B5907" s="1">
        <v>33120.041666666664</v>
      </c>
      <c r="C5907">
        <v>0</v>
      </c>
      <c r="D5907">
        <v>0</v>
      </c>
      <c r="E5907">
        <v>0</v>
      </c>
      <c r="F5907">
        <v>19.399999999999999</v>
      </c>
      <c r="G5907">
        <v>2.1</v>
      </c>
      <c r="H5907">
        <v>-9900</v>
      </c>
    </row>
    <row r="5908" spans="1:42" x14ac:dyDescent="0.2">
      <c r="A5908">
        <v>5907</v>
      </c>
      <c r="B5908" s="1">
        <v>33120.083333333336</v>
      </c>
      <c r="C5908">
        <v>0</v>
      </c>
      <c r="D5908">
        <v>0</v>
      </c>
      <c r="E5908">
        <v>0</v>
      </c>
      <c r="F5908">
        <v>19.399999999999999</v>
      </c>
      <c r="G5908">
        <v>2.1</v>
      </c>
      <c r="H5908">
        <v>-9900</v>
      </c>
    </row>
    <row r="5909" spans="1:42" x14ac:dyDescent="0.2">
      <c r="A5909">
        <v>5908</v>
      </c>
      <c r="B5909" s="1">
        <v>33120.125</v>
      </c>
      <c r="C5909">
        <v>0</v>
      </c>
      <c r="D5909">
        <v>0</v>
      </c>
      <c r="E5909">
        <v>0</v>
      </c>
      <c r="F5909">
        <v>19.399999999999999</v>
      </c>
      <c r="G5909">
        <v>2.1</v>
      </c>
      <c r="H5909">
        <v>-9900</v>
      </c>
    </row>
    <row r="5910" spans="1:42" x14ac:dyDescent="0.2">
      <c r="A5910">
        <v>5909</v>
      </c>
      <c r="B5910" s="1">
        <v>33120.166666666664</v>
      </c>
      <c r="C5910">
        <v>0</v>
      </c>
      <c r="D5910">
        <v>0</v>
      </c>
      <c r="E5910">
        <v>0</v>
      </c>
      <c r="F5910">
        <v>18.899999999999999</v>
      </c>
      <c r="G5910">
        <v>2.6</v>
      </c>
      <c r="H5910">
        <v>-9900</v>
      </c>
    </row>
    <row r="5911" spans="1:42" x14ac:dyDescent="0.2">
      <c r="A5911">
        <v>5910</v>
      </c>
      <c r="B5911" s="1">
        <v>33120.208333333336</v>
      </c>
      <c r="C5911">
        <v>14</v>
      </c>
      <c r="D5911">
        <v>0</v>
      </c>
      <c r="E5911">
        <v>14</v>
      </c>
      <c r="F5911">
        <v>18.899999999999999</v>
      </c>
      <c r="G5911">
        <v>2.1</v>
      </c>
      <c r="H5911">
        <v>-9900</v>
      </c>
      <c r="I5911">
        <v>0.16050200000000001</v>
      </c>
      <c r="J5911">
        <v>81.591399999999993</v>
      </c>
      <c r="K5911">
        <v>89.480900000000005</v>
      </c>
      <c r="L5911">
        <v>0</v>
      </c>
      <c r="N5911">
        <v>14</v>
      </c>
      <c r="O5911">
        <v>0</v>
      </c>
      <c r="P5911">
        <v>12.444000000000001</v>
      </c>
      <c r="Q5911">
        <v>5.3274200000000002E-3</v>
      </c>
      <c r="R5911">
        <v>0</v>
      </c>
      <c r="S5911">
        <v>11.6434</v>
      </c>
      <c r="T5911">
        <v>5.3274200000000002E-3</v>
      </c>
      <c r="U5911">
        <v>0</v>
      </c>
      <c r="V5911">
        <v>11.1396</v>
      </c>
      <c r="W5911">
        <v>0</v>
      </c>
      <c r="X5911">
        <v>10.9169</v>
      </c>
      <c r="Y5911">
        <v>10.910600000000001</v>
      </c>
      <c r="Z5911">
        <v>2701.04</v>
      </c>
      <c r="AA5911">
        <v>19.497</v>
      </c>
      <c r="AB5911">
        <v>1773.52</v>
      </c>
      <c r="AC5911">
        <v>1799.97</v>
      </c>
      <c r="AD5911">
        <v>1789.79</v>
      </c>
      <c r="AE5911">
        <v>1789.79</v>
      </c>
      <c r="AF5911">
        <v>1764.73</v>
      </c>
      <c r="AG5911">
        <v>1764.69</v>
      </c>
      <c r="AH5911">
        <v>1517.25</v>
      </c>
      <c r="AI5911">
        <v>0</v>
      </c>
      <c r="AJ5911">
        <v>0</v>
      </c>
      <c r="AK5911">
        <v>6.6689600000000002E-2</v>
      </c>
      <c r="AL5911">
        <v>0</v>
      </c>
      <c r="AM5911">
        <v>1764.62</v>
      </c>
      <c r="AN5911">
        <v>950</v>
      </c>
      <c r="AO5911">
        <v>1675.86</v>
      </c>
      <c r="AP5911">
        <v>1667.48059082031</v>
      </c>
    </row>
    <row r="5912" spans="1:42" x14ac:dyDescent="0.2">
      <c r="A5912">
        <v>5911</v>
      </c>
      <c r="B5912" s="1">
        <v>33120.25</v>
      </c>
      <c r="C5912">
        <v>98</v>
      </c>
      <c r="D5912">
        <v>50</v>
      </c>
      <c r="E5912">
        <v>87</v>
      </c>
      <c r="F5912">
        <v>20.6</v>
      </c>
      <c r="G5912">
        <v>2.6</v>
      </c>
      <c r="H5912">
        <v>-9900</v>
      </c>
      <c r="I5912">
        <v>12.726000000000001</v>
      </c>
      <c r="J5912">
        <v>89.640900000000002</v>
      </c>
      <c r="K5912">
        <v>78.880700000000004</v>
      </c>
      <c r="L5912">
        <v>0</v>
      </c>
      <c r="N5912">
        <v>98</v>
      </c>
      <c r="O5912">
        <v>9.6178699999999999</v>
      </c>
      <c r="P5912">
        <v>87.771699999999996</v>
      </c>
      <c r="Q5912">
        <v>3.7291999999999999E-2</v>
      </c>
      <c r="R5912">
        <v>9.1919500000000003</v>
      </c>
      <c r="S5912">
        <v>82.092100000000002</v>
      </c>
      <c r="T5912">
        <v>3.7291999999999999E-2</v>
      </c>
      <c r="U5912">
        <v>7.2478199999999999</v>
      </c>
      <c r="V5912">
        <v>78.540300000000002</v>
      </c>
      <c r="W5912">
        <v>0</v>
      </c>
      <c r="X5912">
        <v>84.072400000000002</v>
      </c>
      <c r="Y5912">
        <v>84.022099999999995</v>
      </c>
      <c r="Z5912">
        <v>20800.2</v>
      </c>
      <c r="AA5912">
        <v>25.094200000000001</v>
      </c>
      <c r="AB5912">
        <v>19374.2</v>
      </c>
      <c r="AC5912">
        <v>19363.3</v>
      </c>
      <c r="AD5912">
        <v>19290.3</v>
      </c>
      <c r="AE5912">
        <v>19290.3</v>
      </c>
      <c r="AF5912">
        <v>19020.2</v>
      </c>
      <c r="AG5912">
        <v>19015.400000000001</v>
      </c>
      <c r="AH5912">
        <v>1555.36</v>
      </c>
      <c r="AI5912">
        <v>0</v>
      </c>
      <c r="AJ5912">
        <v>0</v>
      </c>
      <c r="AK5912">
        <v>7.8880499999999998</v>
      </c>
      <c r="AL5912">
        <v>0</v>
      </c>
      <c r="AM5912">
        <v>19007.5</v>
      </c>
      <c r="AN5912">
        <v>950</v>
      </c>
      <c r="AO5912">
        <v>18305.5</v>
      </c>
      <c r="AP5912">
        <v>18213.986328125</v>
      </c>
    </row>
    <row r="5913" spans="1:42" x14ac:dyDescent="0.2">
      <c r="A5913">
        <v>5912</v>
      </c>
      <c r="B5913" s="1">
        <v>33120.291666666664</v>
      </c>
      <c r="C5913">
        <v>335</v>
      </c>
      <c r="D5913">
        <v>504</v>
      </c>
      <c r="E5913">
        <v>118</v>
      </c>
      <c r="F5913">
        <v>22.8</v>
      </c>
      <c r="G5913">
        <v>2.1</v>
      </c>
      <c r="H5913">
        <v>-9900</v>
      </c>
      <c r="I5913">
        <v>25.299800000000001</v>
      </c>
      <c r="J5913">
        <v>98.094700000000003</v>
      </c>
      <c r="K5913">
        <v>65.800399999999996</v>
      </c>
      <c r="L5913">
        <v>0</v>
      </c>
      <c r="N5913">
        <v>335</v>
      </c>
      <c r="O5913">
        <v>207.87299999999999</v>
      </c>
      <c r="P5913">
        <v>117.322</v>
      </c>
      <c r="Q5913">
        <v>0.12747800000000001</v>
      </c>
      <c r="R5913">
        <v>201.727</v>
      </c>
      <c r="S5913">
        <v>109.92400000000001</v>
      </c>
      <c r="T5913">
        <v>0.12747800000000001</v>
      </c>
      <c r="U5913">
        <v>187.155</v>
      </c>
      <c r="V5913">
        <v>105.166</v>
      </c>
      <c r="W5913">
        <v>0</v>
      </c>
      <c r="X5913">
        <v>286.47500000000002</v>
      </c>
      <c r="Y5913">
        <v>286.16899999999998</v>
      </c>
      <c r="Z5913">
        <v>70839.3</v>
      </c>
      <c r="AA5913">
        <v>38.458799999999997</v>
      </c>
      <c r="AB5913">
        <v>69931.899999999994</v>
      </c>
      <c r="AC5913">
        <v>66325.399999999994</v>
      </c>
      <c r="AD5913">
        <v>66026.100000000006</v>
      </c>
      <c r="AE5913">
        <v>66026.100000000006</v>
      </c>
      <c r="AF5913">
        <v>65101.8</v>
      </c>
      <c r="AG5913">
        <v>65040.9</v>
      </c>
      <c r="AH5913">
        <v>1535.61</v>
      </c>
      <c r="AI5913">
        <v>0</v>
      </c>
      <c r="AJ5913">
        <v>0</v>
      </c>
      <c r="AK5913">
        <v>88.811499999999995</v>
      </c>
      <c r="AL5913">
        <v>0</v>
      </c>
      <c r="AM5913">
        <v>64952.1</v>
      </c>
      <c r="AN5913">
        <v>949.99900000000002</v>
      </c>
      <c r="AO5913">
        <v>63646.400000000001</v>
      </c>
      <c r="AP5913">
        <v>63328.171875</v>
      </c>
    </row>
    <row r="5914" spans="1:42" x14ac:dyDescent="0.2">
      <c r="A5914">
        <v>5913</v>
      </c>
      <c r="B5914" s="1">
        <v>33120.333333333336</v>
      </c>
      <c r="C5914">
        <v>562</v>
      </c>
      <c r="D5914">
        <v>673</v>
      </c>
      <c r="E5914">
        <v>149</v>
      </c>
      <c r="F5914">
        <v>23.3</v>
      </c>
      <c r="G5914">
        <v>3.1</v>
      </c>
      <c r="H5914">
        <v>-9900</v>
      </c>
      <c r="I5914">
        <v>37.579900000000002</v>
      </c>
      <c r="J5914">
        <v>108.003</v>
      </c>
      <c r="K5914">
        <v>52.902299999999997</v>
      </c>
      <c r="L5914">
        <v>0</v>
      </c>
      <c r="N5914">
        <v>562</v>
      </c>
      <c r="O5914">
        <v>407.91800000000001</v>
      </c>
      <c r="P5914">
        <v>150.36500000000001</v>
      </c>
      <c r="Q5914">
        <v>0.21385799999999999</v>
      </c>
      <c r="R5914">
        <v>394.81400000000002</v>
      </c>
      <c r="S5914">
        <v>140.84899999999999</v>
      </c>
      <c r="T5914">
        <v>0.21385799999999999</v>
      </c>
      <c r="U5914">
        <v>381.82</v>
      </c>
      <c r="V5914">
        <v>134.75299999999999</v>
      </c>
      <c r="W5914">
        <v>0</v>
      </c>
      <c r="X5914">
        <v>506.24200000000002</v>
      </c>
      <c r="Y5914">
        <v>505.83300000000003</v>
      </c>
      <c r="Z5914">
        <v>125215</v>
      </c>
      <c r="AA5914">
        <v>49.747300000000003</v>
      </c>
      <c r="AB5914">
        <v>125240</v>
      </c>
      <c r="AC5914">
        <v>113462</v>
      </c>
      <c r="AD5914">
        <v>112772</v>
      </c>
      <c r="AE5914">
        <v>112772</v>
      </c>
      <c r="AF5914">
        <v>111193</v>
      </c>
      <c r="AG5914">
        <v>111023</v>
      </c>
      <c r="AH5914">
        <v>1531.86</v>
      </c>
      <c r="AI5914">
        <v>0</v>
      </c>
      <c r="AJ5914">
        <v>0</v>
      </c>
      <c r="AK5914">
        <v>262.66899999999998</v>
      </c>
      <c r="AL5914">
        <v>0</v>
      </c>
      <c r="AM5914">
        <v>110760</v>
      </c>
      <c r="AN5914">
        <v>950</v>
      </c>
      <c r="AO5914">
        <v>108945</v>
      </c>
      <c r="AP5914">
        <v>108400.4375</v>
      </c>
    </row>
    <row r="5915" spans="1:42" x14ac:dyDescent="0.2">
      <c r="A5915">
        <v>5914</v>
      </c>
      <c r="B5915" s="1">
        <v>33120.375</v>
      </c>
      <c r="C5915">
        <v>736</v>
      </c>
      <c r="D5915">
        <v>741</v>
      </c>
      <c r="E5915">
        <v>175</v>
      </c>
      <c r="F5915">
        <v>23.9</v>
      </c>
      <c r="G5915">
        <v>4.0999999999999996</v>
      </c>
      <c r="H5915">
        <v>-9900</v>
      </c>
      <c r="I5915">
        <v>49.057899999999997</v>
      </c>
      <c r="J5915">
        <v>121.131</v>
      </c>
      <c r="K5915">
        <v>40.589500000000001</v>
      </c>
      <c r="L5915">
        <v>0</v>
      </c>
      <c r="N5915">
        <v>736</v>
      </c>
      <c r="O5915">
        <v>563.24199999999996</v>
      </c>
      <c r="P5915">
        <v>178.16</v>
      </c>
      <c r="Q5915">
        <v>0.28006999999999999</v>
      </c>
      <c r="R5915">
        <v>534.95600000000002</v>
      </c>
      <c r="S5915">
        <v>166.827</v>
      </c>
      <c r="T5915">
        <v>0.28006999999999999</v>
      </c>
      <c r="U5915">
        <v>526.51300000000003</v>
      </c>
      <c r="V5915">
        <v>159.607</v>
      </c>
      <c r="W5915">
        <v>0</v>
      </c>
      <c r="X5915">
        <v>672.39700000000005</v>
      </c>
      <c r="Y5915">
        <v>671.53899999999999</v>
      </c>
      <c r="Z5915">
        <v>166245</v>
      </c>
      <c r="AA5915">
        <v>57.4495</v>
      </c>
      <c r="AB5915">
        <v>166817</v>
      </c>
      <c r="AC5915">
        <v>145939</v>
      </c>
      <c r="AD5915">
        <v>145382</v>
      </c>
      <c r="AE5915">
        <v>145382</v>
      </c>
      <c r="AF5915">
        <v>143347</v>
      </c>
      <c r="AG5915">
        <v>143055</v>
      </c>
      <c r="AH5915">
        <v>1511.49</v>
      </c>
      <c r="AI5915">
        <v>0</v>
      </c>
      <c r="AJ5915">
        <v>0</v>
      </c>
      <c r="AK5915">
        <v>431.17500000000001</v>
      </c>
      <c r="AL5915">
        <v>0</v>
      </c>
      <c r="AM5915">
        <v>142624</v>
      </c>
      <c r="AN5915">
        <v>950</v>
      </c>
      <c r="AO5915">
        <v>140184</v>
      </c>
      <c r="AP5915">
        <v>139483.5625</v>
      </c>
    </row>
    <row r="5916" spans="1:42" x14ac:dyDescent="0.2">
      <c r="A5916">
        <v>5915</v>
      </c>
      <c r="B5916" s="1">
        <v>33120.416666666664</v>
      </c>
      <c r="C5916">
        <v>852</v>
      </c>
      <c r="D5916">
        <v>773</v>
      </c>
      <c r="E5916">
        <v>190</v>
      </c>
      <c r="F5916">
        <v>25</v>
      </c>
      <c r="G5916">
        <v>3.6</v>
      </c>
      <c r="H5916">
        <v>-9900</v>
      </c>
      <c r="I5916">
        <v>58.642099999999999</v>
      </c>
      <c r="J5916">
        <v>140.65899999999999</v>
      </c>
      <c r="K5916">
        <v>29.801100000000002</v>
      </c>
      <c r="L5916">
        <v>0</v>
      </c>
      <c r="N5916">
        <v>852</v>
      </c>
      <c r="O5916">
        <v>671.98400000000004</v>
      </c>
      <c r="P5916">
        <v>194.93299999999999</v>
      </c>
      <c r="Q5916">
        <v>0.324212</v>
      </c>
      <c r="R5916">
        <v>621.12699999999995</v>
      </c>
      <c r="S5916">
        <v>182.46700000000001</v>
      </c>
      <c r="T5916">
        <v>0.324212</v>
      </c>
      <c r="U5916">
        <v>616.428</v>
      </c>
      <c r="V5916">
        <v>174.571</v>
      </c>
      <c r="W5916">
        <v>0</v>
      </c>
      <c r="X5916">
        <v>775.17899999999997</v>
      </c>
      <c r="Y5916">
        <v>774.55600000000004</v>
      </c>
      <c r="Z5916">
        <v>191743</v>
      </c>
      <c r="AA5916">
        <v>64.586600000000004</v>
      </c>
      <c r="AB5916">
        <v>192424</v>
      </c>
      <c r="AC5916">
        <v>162380</v>
      </c>
      <c r="AD5916">
        <v>161496</v>
      </c>
      <c r="AE5916">
        <v>161496</v>
      </c>
      <c r="AF5916">
        <v>159235</v>
      </c>
      <c r="AG5916">
        <v>158850</v>
      </c>
      <c r="AH5916">
        <v>1482.33</v>
      </c>
      <c r="AI5916">
        <v>0</v>
      </c>
      <c r="AJ5916">
        <v>0</v>
      </c>
      <c r="AK5916">
        <v>494.14800000000002</v>
      </c>
      <c r="AL5916">
        <v>0</v>
      </c>
      <c r="AM5916">
        <v>158356</v>
      </c>
      <c r="AN5916">
        <v>950</v>
      </c>
      <c r="AO5916">
        <v>155611</v>
      </c>
      <c r="AP5916">
        <v>154833.03125</v>
      </c>
    </row>
    <row r="5917" spans="1:42" x14ac:dyDescent="0.2">
      <c r="A5917">
        <v>5916</v>
      </c>
      <c r="B5917" s="1">
        <v>33120.458333333336</v>
      </c>
      <c r="C5917">
        <v>906</v>
      </c>
      <c r="D5917">
        <v>787</v>
      </c>
      <c r="E5917">
        <v>196</v>
      </c>
      <c r="F5917">
        <v>25</v>
      </c>
      <c r="G5917">
        <v>5.2</v>
      </c>
      <c r="H5917">
        <v>-9900</v>
      </c>
      <c r="I5917">
        <v>64.003</v>
      </c>
      <c r="J5917">
        <v>169.97</v>
      </c>
      <c r="K5917">
        <v>22.974</v>
      </c>
      <c r="L5917">
        <v>0</v>
      </c>
      <c r="N5917">
        <v>906</v>
      </c>
      <c r="O5917">
        <v>726.90700000000004</v>
      </c>
      <c r="P5917">
        <v>201.256</v>
      </c>
      <c r="Q5917">
        <v>0.34476000000000001</v>
      </c>
      <c r="R5917">
        <v>686.21799999999996</v>
      </c>
      <c r="S5917">
        <v>188.297</v>
      </c>
      <c r="T5917">
        <v>0.34476000000000001</v>
      </c>
      <c r="U5917">
        <v>683.26700000000005</v>
      </c>
      <c r="V5917">
        <v>180.15</v>
      </c>
      <c r="W5917">
        <v>0</v>
      </c>
      <c r="X5917">
        <v>846.14800000000002</v>
      </c>
      <c r="Y5917">
        <v>844.98</v>
      </c>
      <c r="Z5917">
        <v>209184</v>
      </c>
      <c r="AA5917">
        <v>65.153599999999997</v>
      </c>
      <c r="AB5917">
        <v>209898</v>
      </c>
      <c r="AC5917">
        <v>177071</v>
      </c>
      <c r="AD5917">
        <v>175974</v>
      </c>
      <c r="AE5917">
        <v>175974</v>
      </c>
      <c r="AF5917">
        <v>173511</v>
      </c>
      <c r="AG5917">
        <v>173061</v>
      </c>
      <c r="AH5917">
        <v>1492.24</v>
      </c>
      <c r="AI5917">
        <v>0</v>
      </c>
      <c r="AJ5917">
        <v>0</v>
      </c>
      <c r="AK5917">
        <v>572.17100000000005</v>
      </c>
      <c r="AL5917">
        <v>0</v>
      </c>
      <c r="AM5917">
        <v>172489</v>
      </c>
      <c r="AN5917">
        <v>950</v>
      </c>
      <c r="AO5917">
        <v>169433</v>
      </c>
      <c r="AP5917">
        <v>168585.703125</v>
      </c>
    </row>
    <row r="5918" spans="1:42" x14ac:dyDescent="0.2">
      <c r="A5918">
        <v>5917</v>
      </c>
      <c r="B5918" s="1">
        <v>33120.5</v>
      </c>
      <c r="C5918">
        <v>859</v>
      </c>
      <c r="D5918">
        <v>744</v>
      </c>
      <c r="E5918">
        <v>196</v>
      </c>
      <c r="F5918">
        <v>24.4</v>
      </c>
      <c r="G5918">
        <v>5.2</v>
      </c>
      <c r="H5918">
        <v>-9900</v>
      </c>
      <c r="I5918">
        <v>62.492199999999997</v>
      </c>
      <c r="J5918">
        <v>203.26499999999999</v>
      </c>
      <c r="K5918">
        <v>23.7745</v>
      </c>
      <c r="L5918">
        <v>0</v>
      </c>
      <c r="N5918">
        <v>859</v>
      </c>
      <c r="O5918">
        <v>683.93899999999996</v>
      </c>
      <c r="P5918">
        <v>203.50200000000001</v>
      </c>
      <c r="Q5918">
        <v>0.32687500000000003</v>
      </c>
      <c r="R5918">
        <v>670.36400000000003</v>
      </c>
      <c r="S5918">
        <v>190.327</v>
      </c>
      <c r="T5918">
        <v>0.32687500000000003</v>
      </c>
      <c r="U5918">
        <v>667.24699999999996</v>
      </c>
      <c r="V5918">
        <v>182.09200000000001</v>
      </c>
      <c r="W5918">
        <v>0</v>
      </c>
      <c r="X5918">
        <v>832.35199999999998</v>
      </c>
      <c r="Y5918">
        <v>831.77800000000002</v>
      </c>
      <c r="Z5918">
        <v>205908</v>
      </c>
      <c r="AA5918">
        <v>63.926299999999998</v>
      </c>
      <c r="AB5918">
        <v>206724</v>
      </c>
      <c r="AC5918">
        <v>176294</v>
      </c>
      <c r="AD5918">
        <v>175204</v>
      </c>
      <c r="AE5918">
        <v>175204</v>
      </c>
      <c r="AF5918">
        <v>172751</v>
      </c>
      <c r="AG5918">
        <v>172346</v>
      </c>
      <c r="AH5918">
        <v>1544.23</v>
      </c>
      <c r="AI5918">
        <v>0</v>
      </c>
      <c r="AJ5918">
        <v>0</v>
      </c>
      <c r="AK5918">
        <v>611.18499999999995</v>
      </c>
      <c r="AL5918">
        <v>0</v>
      </c>
      <c r="AM5918">
        <v>171734</v>
      </c>
      <c r="AN5918">
        <v>950</v>
      </c>
      <c r="AO5918">
        <v>168706</v>
      </c>
      <c r="AP5918">
        <v>167862.5</v>
      </c>
    </row>
    <row r="5919" spans="1:42" x14ac:dyDescent="0.2">
      <c r="A5919">
        <v>5918</v>
      </c>
      <c r="B5919" s="1">
        <v>33120.541666666664</v>
      </c>
      <c r="C5919">
        <v>779</v>
      </c>
      <c r="D5919">
        <v>666</v>
      </c>
      <c r="E5919">
        <v>231</v>
      </c>
      <c r="F5919">
        <v>25</v>
      </c>
      <c r="G5919">
        <v>5.7</v>
      </c>
      <c r="H5919">
        <v>-9900</v>
      </c>
      <c r="I5919">
        <v>54.997100000000003</v>
      </c>
      <c r="J5919">
        <v>228.374</v>
      </c>
      <c r="K5919">
        <v>31.5916</v>
      </c>
      <c r="L5919">
        <v>0</v>
      </c>
      <c r="N5919">
        <v>779</v>
      </c>
      <c r="O5919">
        <v>569.57899999999995</v>
      </c>
      <c r="P5919">
        <v>239.511</v>
      </c>
      <c r="Q5919">
        <v>0.296433</v>
      </c>
      <c r="R5919">
        <v>569.57899999999995</v>
      </c>
      <c r="S5919">
        <v>223.911</v>
      </c>
      <c r="T5919">
        <v>0.296433</v>
      </c>
      <c r="U5919">
        <v>564.60799999999995</v>
      </c>
      <c r="V5919">
        <v>214.22499999999999</v>
      </c>
      <c r="W5919">
        <v>0</v>
      </c>
      <c r="X5919">
        <v>763.25599999999997</v>
      </c>
      <c r="Y5919">
        <v>763.16600000000005</v>
      </c>
      <c r="Z5919">
        <v>188935</v>
      </c>
      <c r="AA5919">
        <v>60.450099999999999</v>
      </c>
      <c r="AB5919">
        <v>189741</v>
      </c>
      <c r="AC5919">
        <v>164769</v>
      </c>
      <c r="AD5919">
        <v>164517</v>
      </c>
      <c r="AE5919">
        <v>164517</v>
      </c>
      <c r="AF5919">
        <v>162213</v>
      </c>
      <c r="AG5919">
        <v>161892</v>
      </c>
      <c r="AH5919">
        <v>1607.03</v>
      </c>
      <c r="AI5919">
        <v>0</v>
      </c>
      <c r="AJ5919">
        <v>0</v>
      </c>
      <c r="AK5919">
        <v>585.54999999999995</v>
      </c>
      <c r="AL5919">
        <v>0</v>
      </c>
      <c r="AM5919">
        <v>161307</v>
      </c>
      <c r="AN5919">
        <v>950</v>
      </c>
      <c r="AO5919">
        <v>158516</v>
      </c>
      <c r="AP5919">
        <v>157723.640625</v>
      </c>
    </row>
    <row r="5920" spans="1:42" x14ac:dyDescent="0.2">
      <c r="A5920">
        <v>5919</v>
      </c>
      <c r="B5920" s="1">
        <v>33120.583333333336</v>
      </c>
      <c r="C5920">
        <v>618</v>
      </c>
      <c r="D5920">
        <v>586</v>
      </c>
      <c r="E5920">
        <v>205</v>
      </c>
      <c r="F5920">
        <v>24.4</v>
      </c>
      <c r="G5920">
        <v>6.2</v>
      </c>
      <c r="H5920">
        <v>-9900</v>
      </c>
      <c r="I5920">
        <v>44.423299999999998</v>
      </c>
      <c r="J5920">
        <v>244.74100000000001</v>
      </c>
      <c r="K5920">
        <v>42.7438</v>
      </c>
      <c r="L5920">
        <v>0</v>
      </c>
      <c r="N5920">
        <v>618</v>
      </c>
      <c r="O5920">
        <v>432.97</v>
      </c>
      <c r="P5920">
        <v>212.88</v>
      </c>
      <c r="Q5920">
        <v>0.23516799999999999</v>
      </c>
      <c r="R5920">
        <v>308.63299999999998</v>
      </c>
      <c r="S5920">
        <v>198.93700000000001</v>
      </c>
      <c r="T5920">
        <v>0.23516799999999999</v>
      </c>
      <c r="U5920">
        <v>302.76900000000001</v>
      </c>
      <c r="V5920">
        <v>190.33099999999999</v>
      </c>
      <c r="W5920">
        <v>0</v>
      </c>
      <c r="X5920">
        <v>483.238</v>
      </c>
      <c r="Y5920">
        <v>483.553</v>
      </c>
      <c r="Z5920">
        <v>119727</v>
      </c>
      <c r="AA5920">
        <v>46.356400000000001</v>
      </c>
      <c r="AB5920">
        <v>119649</v>
      </c>
      <c r="AC5920">
        <v>108730</v>
      </c>
      <c r="AD5920">
        <v>108201</v>
      </c>
      <c r="AE5920">
        <v>108201</v>
      </c>
      <c r="AF5920">
        <v>105187</v>
      </c>
      <c r="AG5920">
        <v>104972</v>
      </c>
      <c r="AH5920">
        <v>1430.86</v>
      </c>
      <c r="AI5920">
        <v>0</v>
      </c>
      <c r="AJ5920">
        <v>0</v>
      </c>
      <c r="AK5920">
        <v>89.795100000000005</v>
      </c>
      <c r="AL5920">
        <v>0</v>
      </c>
      <c r="AM5920">
        <v>104883</v>
      </c>
      <c r="AN5920">
        <v>950</v>
      </c>
      <c r="AO5920">
        <v>103061</v>
      </c>
      <c r="AP5920">
        <v>102545.6796875</v>
      </c>
    </row>
    <row r="5921" spans="1:42" x14ac:dyDescent="0.2">
      <c r="A5921">
        <v>5920</v>
      </c>
      <c r="B5921" s="1">
        <v>33120.625</v>
      </c>
      <c r="C5921">
        <v>470</v>
      </c>
      <c r="D5921">
        <v>544</v>
      </c>
      <c r="E5921">
        <v>174</v>
      </c>
      <c r="F5921">
        <v>23.9</v>
      </c>
      <c r="G5921">
        <v>5.2</v>
      </c>
      <c r="H5921">
        <v>-9900</v>
      </c>
      <c r="I5921">
        <v>32.517299999999999</v>
      </c>
      <c r="J5921">
        <v>256.23200000000003</v>
      </c>
      <c r="K5921">
        <v>55.193300000000001</v>
      </c>
      <c r="L5921">
        <v>0</v>
      </c>
      <c r="N5921">
        <v>470</v>
      </c>
      <c r="O5921">
        <v>313.99200000000002</v>
      </c>
      <c r="P5921">
        <v>179.97</v>
      </c>
      <c r="Q5921">
        <v>0.17884900000000001</v>
      </c>
      <c r="R5921">
        <v>216.46899999999999</v>
      </c>
      <c r="S5921">
        <v>168.12200000000001</v>
      </c>
      <c r="T5921">
        <v>0.17884900000000001</v>
      </c>
      <c r="U5921">
        <v>207.822</v>
      </c>
      <c r="V5921">
        <v>160.85</v>
      </c>
      <c r="W5921">
        <v>0</v>
      </c>
      <c r="X5921">
        <v>361.298</v>
      </c>
      <c r="Y5921">
        <v>361.15100000000001</v>
      </c>
      <c r="Z5921">
        <v>89419.7</v>
      </c>
      <c r="AA5921">
        <v>41.061999999999998</v>
      </c>
      <c r="AB5921">
        <v>88864.7</v>
      </c>
      <c r="AC5921">
        <v>82721.2</v>
      </c>
      <c r="AD5921">
        <v>81864.7</v>
      </c>
      <c r="AE5921">
        <v>81864.7</v>
      </c>
      <c r="AF5921">
        <v>80269.5</v>
      </c>
      <c r="AG5921">
        <v>80166.899999999994</v>
      </c>
      <c r="AH5921">
        <v>1514.08</v>
      </c>
      <c r="AI5921">
        <v>0</v>
      </c>
      <c r="AJ5921">
        <v>0</v>
      </c>
      <c r="AK5921">
        <v>11.5053</v>
      </c>
      <c r="AL5921">
        <v>0</v>
      </c>
      <c r="AM5921">
        <v>80155.399999999994</v>
      </c>
      <c r="AN5921">
        <v>950</v>
      </c>
      <c r="AO5921">
        <v>78749.3</v>
      </c>
      <c r="AP5921">
        <v>78355.546875</v>
      </c>
    </row>
    <row r="5922" spans="1:42" x14ac:dyDescent="0.2">
      <c r="A5922">
        <v>5921</v>
      </c>
      <c r="B5922" s="1">
        <v>33120.666666666664</v>
      </c>
      <c r="C5922">
        <v>245</v>
      </c>
      <c r="D5922">
        <v>386</v>
      </c>
      <c r="E5922">
        <v>110</v>
      </c>
      <c r="F5922">
        <v>23.3</v>
      </c>
      <c r="G5922">
        <v>4.0999999999999996</v>
      </c>
      <c r="H5922">
        <v>-9900</v>
      </c>
      <c r="I5922">
        <v>20.058800000000002</v>
      </c>
      <c r="J5922">
        <v>265.36399999999998</v>
      </c>
      <c r="K5922">
        <v>68.146600000000007</v>
      </c>
      <c r="L5922">
        <v>0</v>
      </c>
      <c r="N5922">
        <v>245</v>
      </c>
      <c r="O5922">
        <v>146.345</v>
      </c>
      <c r="P5922">
        <v>114.125</v>
      </c>
      <c r="Q5922">
        <v>9.3229900000000004E-2</v>
      </c>
      <c r="R5922">
        <v>107.377</v>
      </c>
      <c r="S5922">
        <v>106.541</v>
      </c>
      <c r="T5922">
        <v>9.3229900000000004E-2</v>
      </c>
      <c r="U5922">
        <v>97.798000000000002</v>
      </c>
      <c r="V5922">
        <v>101.93300000000001</v>
      </c>
      <c r="W5922">
        <v>0</v>
      </c>
      <c r="X5922">
        <v>195.73699999999999</v>
      </c>
      <c r="Y5922">
        <v>195.68299999999999</v>
      </c>
      <c r="Z5922">
        <v>48447.3</v>
      </c>
      <c r="AA5922">
        <v>33.0762</v>
      </c>
      <c r="AB5922">
        <v>47240.5</v>
      </c>
      <c r="AC5922">
        <v>45648.2</v>
      </c>
      <c r="AD5922">
        <v>45341.9</v>
      </c>
      <c r="AE5922">
        <v>45341.9</v>
      </c>
      <c r="AF5922">
        <v>44542.1</v>
      </c>
      <c r="AG5922">
        <v>44499.5</v>
      </c>
      <c r="AH5922">
        <v>1358.86</v>
      </c>
      <c r="AI5922">
        <v>0</v>
      </c>
      <c r="AJ5922">
        <v>0</v>
      </c>
      <c r="AK5922">
        <v>26.6158</v>
      </c>
      <c r="AL5922">
        <v>0</v>
      </c>
      <c r="AM5922">
        <v>44472.9</v>
      </c>
      <c r="AN5922">
        <v>946.19399999999996</v>
      </c>
      <c r="AO5922">
        <v>43443.1</v>
      </c>
      <c r="AP5922">
        <v>43225.8359375</v>
      </c>
    </row>
    <row r="5923" spans="1:42" x14ac:dyDescent="0.2">
      <c r="A5923">
        <v>5922</v>
      </c>
      <c r="B5923" s="1">
        <v>33120.708333333336</v>
      </c>
      <c r="C5923">
        <v>67</v>
      </c>
      <c r="D5923">
        <v>151</v>
      </c>
      <c r="E5923">
        <v>46</v>
      </c>
      <c r="F5923">
        <v>22.8</v>
      </c>
      <c r="G5923">
        <v>2.6</v>
      </c>
      <c r="H5923">
        <v>-9900</v>
      </c>
      <c r="I5923">
        <v>7.4406800000000004</v>
      </c>
      <c r="J5923">
        <v>273.52600000000001</v>
      </c>
      <c r="K5923">
        <v>81.243399999999994</v>
      </c>
      <c r="L5923">
        <v>0</v>
      </c>
      <c r="N5923">
        <v>67</v>
      </c>
      <c r="O5923">
        <v>24.657499999999999</v>
      </c>
      <c r="P5923">
        <v>47.652200000000001</v>
      </c>
      <c r="Q5923">
        <v>2.5495500000000001E-2</v>
      </c>
      <c r="R5923">
        <v>7.9128400000000001</v>
      </c>
      <c r="S5923">
        <v>44.430999999999997</v>
      </c>
      <c r="T5923">
        <v>2.5495500000000001E-2</v>
      </c>
      <c r="U5923">
        <v>5.6955999999999998</v>
      </c>
      <c r="V5923">
        <v>42.509900000000002</v>
      </c>
      <c r="W5923">
        <v>0</v>
      </c>
      <c r="X5923">
        <v>47.241399999999999</v>
      </c>
      <c r="Y5923">
        <v>47.269100000000002</v>
      </c>
      <c r="Z5923">
        <v>11701.2</v>
      </c>
      <c r="AA5923">
        <v>25.328299999999999</v>
      </c>
      <c r="AB5923">
        <v>10385.799999999999</v>
      </c>
      <c r="AC5923">
        <v>10366.1</v>
      </c>
      <c r="AD5923">
        <v>10316.299999999999</v>
      </c>
      <c r="AE5923">
        <v>10316.299999999999</v>
      </c>
      <c r="AF5923">
        <v>10171.799999999999</v>
      </c>
      <c r="AG5923">
        <v>10169.799999999999</v>
      </c>
      <c r="AH5923">
        <v>1337.02</v>
      </c>
      <c r="AI5923">
        <v>0</v>
      </c>
      <c r="AJ5923">
        <v>0</v>
      </c>
      <c r="AK5923">
        <v>1.7227699999999999</v>
      </c>
      <c r="AL5923">
        <v>0</v>
      </c>
      <c r="AM5923">
        <v>10168.1</v>
      </c>
      <c r="AN5923">
        <v>950</v>
      </c>
      <c r="AO5923">
        <v>9720.4500000000007</v>
      </c>
      <c r="AP5923">
        <v>9671.8486328125</v>
      </c>
    </row>
    <row r="5924" spans="1:42" x14ac:dyDescent="0.2">
      <c r="A5924">
        <v>5923</v>
      </c>
      <c r="B5924" s="1">
        <v>33120.75</v>
      </c>
      <c r="C5924">
        <v>3</v>
      </c>
      <c r="D5924">
        <v>0</v>
      </c>
      <c r="E5924">
        <v>3</v>
      </c>
      <c r="F5924">
        <v>21.7</v>
      </c>
      <c r="G5924">
        <v>2.1</v>
      </c>
      <c r="H5924">
        <v>-9900</v>
      </c>
      <c r="I5924">
        <v>-5.0688800000000001</v>
      </c>
      <c r="J5924">
        <v>281.62400000000002</v>
      </c>
      <c r="K5924">
        <v>90</v>
      </c>
      <c r="L5924">
        <v>0</v>
      </c>
      <c r="N5924">
        <v>3</v>
      </c>
      <c r="O5924">
        <v>0</v>
      </c>
      <c r="P5924">
        <v>3.1508799999999999</v>
      </c>
      <c r="Q5924">
        <v>1.1415900000000001E-3</v>
      </c>
      <c r="R5924">
        <v>0</v>
      </c>
      <c r="S5924">
        <v>2.9468399999999999</v>
      </c>
      <c r="T5924">
        <v>0</v>
      </c>
      <c r="U5924">
        <v>0</v>
      </c>
      <c r="V5924">
        <v>2.81934</v>
      </c>
      <c r="W5924">
        <v>0</v>
      </c>
      <c r="X5924">
        <v>2.76295</v>
      </c>
      <c r="Y5924">
        <v>2.7616999999999998</v>
      </c>
      <c r="Z5924">
        <v>683.69500000000005</v>
      </c>
      <c r="AA5924">
        <v>21.851099999999999</v>
      </c>
      <c r="AB5924">
        <v>154.995</v>
      </c>
      <c r="AC5924">
        <v>154.703</v>
      </c>
      <c r="AD5924">
        <v>154.63999999999999</v>
      </c>
      <c r="AE5924">
        <v>154.63999999999999</v>
      </c>
      <c r="AF5924">
        <v>152.47499999999999</v>
      </c>
      <c r="AG5924">
        <v>152.47499999999999</v>
      </c>
      <c r="AH5924">
        <v>1444.38</v>
      </c>
      <c r="AI5924">
        <v>0</v>
      </c>
      <c r="AJ5924">
        <v>0</v>
      </c>
      <c r="AK5924">
        <v>4.53819E-4</v>
      </c>
      <c r="AL5924">
        <v>0</v>
      </c>
      <c r="AM5924">
        <v>152.47399999999999</v>
      </c>
      <c r="AN5924">
        <v>950</v>
      </c>
      <c r="AO5924">
        <v>144.614</v>
      </c>
      <c r="AP5924">
        <v>143.89056396484401</v>
      </c>
    </row>
    <row r="5925" spans="1:42" x14ac:dyDescent="0.2">
      <c r="A5925">
        <v>5924</v>
      </c>
      <c r="B5925" s="1">
        <v>33120.791666666664</v>
      </c>
      <c r="C5925">
        <v>0</v>
      </c>
      <c r="D5925">
        <v>0</v>
      </c>
      <c r="E5925">
        <v>0</v>
      </c>
      <c r="F5925">
        <v>21.7</v>
      </c>
      <c r="G5925">
        <v>2.6</v>
      </c>
      <c r="H5925">
        <v>-9900</v>
      </c>
    </row>
    <row r="5926" spans="1:42" x14ac:dyDescent="0.2">
      <c r="A5926">
        <v>5925</v>
      </c>
      <c r="B5926" s="1">
        <v>33120.833333333336</v>
      </c>
      <c r="C5926">
        <v>0</v>
      </c>
      <c r="D5926">
        <v>0</v>
      </c>
      <c r="E5926">
        <v>0</v>
      </c>
      <c r="F5926">
        <v>21.1</v>
      </c>
      <c r="G5926">
        <v>3.1</v>
      </c>
      <c r="H5926">
        <v>-9900</v>
      </c>
    </row>
    <row r="5927" spans="1:42" x14ac:dyDescent="0.2">
      <c r="A5927">
        <v>5926</v>
      </c>
      <c r="B5927" s="1">
        <v>33120.875</v>
      </c>
      <c r="C5927">
        <v>0</v>
      </c>
      <c r="D5927">
        <v>0</v>
      </c>
      <c r="E5927">
        <v>0</v>
      </c>
      <c r="F5927">
        <v>21.1</v>
      </c>
      <c r="G5927">
        <v>3.1</v>
      </c>
      <c r="H5927">
        <v>-9900</v>
      </c>
    </row>
    <row r="5928" spans="1:42" x14ac:dyDescent="0.2">
      <c r="A5928">
        <v>5927</v>
      </c>
      <c r="B5928" s="1">
        <v>33120.916666666664</v>
      </c>
      <c r="C5928">
        <v>0</v>
      </c>
      <c r="D5928">
        <v>0</v>
      </c>
      <c r="E5928">
        <v>0</v>
      </c>
      <c r="F5928">
        <v>21.1</v>
      </c>
      <c r="G5928">
        <v>0</v>
      </c>
      <c r="H5928">
        <v>-9900</v>
      </c>
    </row>
    <row r="5929" spans="1:42" x14ac:dyDescent="0.2">
      <c r="A5929">
        <v>5928</v>
      </c>
      <c r="B5929" s="1">
        <v>33120.958333333336</v>
      </c>
      <c r="C5929">
        <v>0</v>
      </c>
      <c r="D5929">
        <v>0</v>
      </c>
      <c r="E5929">
        <v>0</v>
      </c>
      <c r="F5929">
        <v>21.1</v>
      </c>
      <c r="G5929">
        <v>2.6</v>
      </c>
      <c r="H5929">
        <v>-9900</v>
      </c>
    </row>
    <row r="5930" spans="1:42" x14ac:dyDescent="0.2">
      <c r="A5930">
        <v>5929</v>
      </c>
      <c r="B5930" s="1">
        <v>33121</v>
      </c>
      <c r="C5930">
        <v>0</v>
      </c>
      <c r="D5930">
        <v>0</v>
      </c>
      <c r="E5930">
        <v>0</v>
      </c>
      <c r="F5930">
        <v>21.1</v>
      </c>
      <c r="G5930">
        <v>2.1</v>
      </c>
      <c r="H5930">
        <v>-9900</v>
      </c>
    </row>
    <row r="5931" spans="1:42" x14ac:dyDescent="0.2">
      <c r="A5931">
        <v>5930</v>
      </c>
      <c r="B5931" s="1">
        <v>33121.041666666664</v>
      </c>
      <c r="C5931">
        <v>0</v>
      </c>
      <c r="D5931">
        <v>0</v>
      </c>
      <c r="E5931">
        <v>0</v>
      </c>
      <c r="F5931">
        <v>21.1</v>
      </c>
      <c r="G5931">
        <v>1.5</v>
      </c>
      <c r="H5931">
        <v>-9900</v>
      </c>
    </row>
    <row r="5932" spans="1:42" x14ac:dyDescent="0.2">
      <c r="A5932">
        <v>5931</v>
      </c>
      <c r="B5932" s="1">
        <v>33121.083333333336</v>
      </c>
      <c r="C5932">
        <v>0</v>
      </c>
      <c r="D5932">
        <v>0</v>
      </c>
      <c r="E5932">
        <v>0</v>
      </c>
      <c r="F5932">
        <v>21.1</v>
      </c>
      <c r="G5932">
        <v>1.5</v>
      </c>
      <c r="H5932">
        <v>-9900</v>
      </c>
    </row>
    <row r="5933" spans="1:42" x14ac:dyDescent="0.2">
      <c r="A5933">
        <v>5932</v>
      </c>
      <c r="B5933" s="1">
        <v>33121.125</v>
      </c>
      <c r="C5933">
        <v>0</v>
      </c>
      <c r="D5933">
        <v>0</v>
      </c>
      <c r="E5933">
        <v>0</v>
      </c>
      <c r="F5933">
        <v>21.1</v>
      </c>
      <c r="G5933">
        <v>1.5</v>
      </c>
      <c r="H5933">
        <v>-9900</v>
      </c>
    </row>
    <row r="5934" spans="1:42" x14ac:dyDescent="0.2">
      <c r="A5934">
        <v>5933</v>
      </c>
      <c r="B5934" s="1">
        <v>33121.166666666664</v>
      </c>
      <c r="C5934">
        <v>0</v>
      </c>
      <c r="D5934">
        <v>0</v>
      </c>
      <c r="E5934">
        <v>0</v>
      </c>
      <c r="F5934">
        <v>20.6</v>
      </c>
      <c r="G5934">
        <v>2.6</v>
      </c>
      <c r="H5934">
        <v>-9900</v>
      </c>
    </row>
    <row r="5935" spans="1:42" x14ac:dyDescent="0.2">
      <c r="A5935">
        <v>5934</v>
      </c>
      <c r="B5935" s="1">
        <v>33121.208333333336</v>
      </c>
      <c r="C5935">
        <v>22</v>
      </c>
      <c r="D5935">
        <v>27</v>
      </c>
      <c r="E5935">
        <v>19</v>
      </c>
      <c r="F5935">
        <v>21.1</v>
      </c>
      <c r="G5935">
        <v>2.6</v>
      </c>
      <c r="H5935">
        <v>-9900</v>
      </c>
      <c r="I5935">
        <v>2.8110300000000001E-2</v>
      </c>
      <c r="J5935">
        <v>81.946600000000004</v>
      </c>
      <c r="K5935">
        <v>89.510199999999998</v>
      </c>
      <c r="L5935">
        <v>0</v>
      </c>
      <c r="N5935">
        <v>22</v>
      </c>
      <c r="O5935">
        <v>0.29466100000000001</v>
      </c>
      <c r="P5935">
        <v>14.735200000000001</v>
      </c>
      <c r="Q5935">
        <v>8.3716599999999995E-3</v>
      </c>
      <c r="R5935">
        <v>0.209734</v>
      </c>
      <c r="S5935">
        <v>13.7951</v>
      </c>
      <c r="T5935">
        <v>8.3716599999999995E-3</v>
      </c>
      <c r="U5935">
        <v>9.2513000000000005E-3</v>
      </c>
      <c r="V5935">
        <v>13.1982</v>
      </c>
      <c r="W5935">
        <v>0</v>
      </c>
      <c r="X5935">
        <v>12.943300000000001</v>
      </c>
      <c r="Y5935">
        <v>12.9381</v>
      </c>
      <c r="Z5935">
        <v>3202.91</v>
      </c>
      <c r="AA5935">
        <v>21.792000000000002</v>
      </c>
      <c r="AB5935">
        <v>2233.0300000000002</v>
      </c>
      <c r="AC5935">
        <v>2254.7399999999998</v>
      </c>
      <c r="AD5935">
        <v>2241.92</v>
      </c>
      <c r="AE5935">
        <v>2241.92</v>
      </c>
      <c r="AF5935">
        <v>2210.5300000000002</v>
      </c>
      <c r="AG5935">
        <v>2210.46</v>
      </c>
      <c r="AH5935">
        <v>1482.53</v>
      </c>
      <c r="AI5935">
        <v>0</v>
      </c>
      <c r="AJ5935">
        <v>0</v>
      </c>
      <c r="AK5935">
        <v>0.100783</v>
      </c>
      <c r="AL5935">
        <v>0</v>
      </c>
      <c r="AM5935">
        <v>2210.36</v>
      </c>
      <c r="AN5935">
        <v>950</v>
      </c>
      <c r="AO5935">
        <v>2099.9499999999998</v>
      </c>
      <c r="AP5935">
        <v>2089.45263671875</v>
      </c>
    </row>
    <row r="5936" spans="1:42" x14ac:dyDescent="0.2">
      <c r="A5936">
        <v>5935</v>
      </c>
      <c r="B5936" s="1">
        <v>33121.25</v>
      </c>
      <c r="C5936">
        <v>105</v>
      </c>
      <c r="D5936">
        <v>59</v>
      </c>
      <c r="E5936">
        <v>92</v>
      </c>
      <c r="F5936">
        <v>21.7</v>
      </c>
      <c r="G5936">
        <v>2.6</v>
      </c>
      <c r="H5936">
        <v>-9900</v>
      </c>
      <c r="I5936">
        <v>12.599399999999999</v>
      </c>
      <c r="J5936">
        <v>90.007199999999997</v>
      </c>
      <c r="K5936">
        <v>78.984300000000005</v>
      </c>
      <c r="L5936">
        <v>0</v>
      </c>
      <c r="N5936">
        <v>105</v>
      </c>
      <c r="O5936">
        <v>11.3733</v>
      </c>
      <c r="P5936">
        <v>92.772400000000005</v>
      </c>
      <c r="Q5936">
        <v>3.9955699999999997E-2</v>
      </c>
      <c r="R5936">
        <v>10.864699999999999</v>
      </c>
      <c r="S5936">
        <v>86.779700000000005</v>
      </c>
      <c r="T5936">
        <v>3.9955699999999997E-2</v>
      </c>
      <c r="U5936">
        <v>8.5405099999999994</v>
      </c>
      <c r="V5936">
        <v>83.025000000000006</v>
      </c>
      <c r="W5936">
        <v>0</v>
      </c>
      <c r="X5936">
        <v>89.734200000000001</v>
      </c>
      <c r="Y5936">
        <v>89.694800000000001</v>
      </c>
      <c r="Z5936">
        <v>22204.5</v>
      </c>
      <c r="AA5936">
        <v>26.497599999999998</v>
      </c>
      <c r="AB5936">
        <v>20774.8</v>
      </c>
      <c r="AC5936">
        <v>20652.599999999999</v>
      </c>
      <c r="AD5936">
        <v>20576.400000000001</v>
      </c>
      <c r="AE5936">
        <v>20576.400000000001</v>
      </c>
      <c r="AF5936">
        <v>20288.400000000001</v>
      </c>
      <c r="AG5936">
        <v>20282.900000000001</v>
      </c>
      <c r="AH5936">
        <v>1555.25</v>
      </c>
      <c r="AI5936">
        <v>0</v>
      </c>
      <c r="AJ5936">
        <v>0</v>
      </c>
      <c r="AK5936">
        <v>8.9398599999999995</v>
      </c>
      <c r="AL5936">
        <v>0</v>
      </c>
      <c r="AM5936">
        <v>20274</v>
      </c>
      <c r="AN5936">
        <v>950</v>
      </c>
      <c r="AO5936">
        <v>19545.7</v>
      </c>
      <c r="AP5936">
        <v>19447.9765625</v>
      </c>
    </row>
    <row r="5937" spans="1:42" x14ac:dyDescent="0.2">
      <c r="A5937">
        <v>5936</v>
      </c>
      <c r="B5937" s="1">
        <v>33121.291666666664</v>
      </c>
      <c r="C5937">
        <v>353</v>
      </c>
      <c r="D5937">
        <v>645</v>
      </c>
      <c r="E5937">
        <v>78</v>
      </c>
      <c r="F5937">
        <v>23.9</v>
      </c>
      <c r="G5937">
        <v>2.1</v>
      </c>
      <c r="H5937">
        <v>-9900</v>
      </c>
      <c r="I5937">
        <v>25.167200000000001</v>
      </c>
      <c r="J5937">
        <v>98.487499999999997</v>
      </c>
      <c r="K5937">
        <v>65.906899999999993</v>
      </c>
      <c r="L5937">
        <v>0</v>
      </c>
      <c r="N5937">
        <v>353</v>
      </c>
      <c r="O5937">
        <v>263.63299999999998</v>
      </c>
      <c r="P5937">
        <v>77.950199999999995</v>
      </c>
      <c r="Q5937">
        <v>0.134327</v>
      </c>
      <c r="R5937">
        <v>255.78299999999999</v>
      </c>
      <c r="S5937">
        <v>73.075000000000003</v>
      </c>
      <c r="T5937">
        <v>0.134327</v>
      </c>
      <c r="U5937">
        <v>237.17699999999999</v>
      </c>
      <c r="V5937">
        <v>69.911699999999996</v>
      </c>
      <c r="W5937">
        <v>0</v>
      </c>
      <c r="X5937">
        <v>300.947</v>
      </c>
      <c r="Y5937">
        <v>300.685</v>
      </c>
      <c r="Z5937">
        <v>74430.899999999994</v>
      </c>
      <c r="AA5937">
        <v>40.353099999999998</v>
      </c>
      <c r="AB5937">
        <v>73587.600000000006</v>
      </c>
      <c r="AC5937">
        <v>69245.5</v>
      </c>
      <c r="AD5937">
        <v>68892.100000000006</v>
      </c>
      <c r="AE5937">
        <v>68892.100000000006</v>
      </c>
      <c r="AF5937">
        <v>67927.600000000006</v>
      </c>
      <c r="AG5937">
        <v>67857.2</v>
      </c>
      <c r="AH5937">
        <v>1500.25</v>
      </c>
      <c r="AI5937">
        <v>0</v>
      </c>
      <c r="AJ5937">
        <v>0</v>
      </c>
      <c r="AK5937">
        <v>92.339100000000002</v>
      </c>
      <c r="AL5937">
        <v>0</v>
      </c>
      <c r="AM5937">
        <v>67764.899999999994</v>
      </c>
      <c r="AN5937">
        <v>950</v>
      </c>
      <c r="AO5937">
        <v>66437.7</v>
      </c>
      <c r="AP5937">
        <v>66105.5234375</v>
      </c>
    </row>
    <row r="5938" spans="1:42" x14ac:dyDescent="0.2">
      <c r="A5938">
        <v>5937</v>
      </c>
      <c r="B5938" s="1">
        <v>33121.333333333336</v>
      </c>
      <c r="C5938">
        <v>581</v>
      </c>
      <c r="D5938">
        <v>803</v>
      </c>
      <c r="E5938">
        <v>91</v>
      </c>
      <c r="F5938">
        <v>25.6</v>
      </c>
      <c r="G5938">
        <v>3.1</v>
      </c>
      <c r="H5938">
        <v>-9900</v>
      </c>
      <c r="I5938">
        <v>37.426600000000001</v>
      </c>
      <c r="J5938">
        <v>108.441</v>
      </c>
      <c r="K5938">
        <v>53.025500000000001</v>
      </c>
      <c r="L5938">
        <v>0</v>
      </c>
      <c r="N5938">
        <v>581</v>
      </c>
      <c r="O5938">
        <v>484.27800000000002</v>
      </c>
      <c r="P5938">
        <v>92.391300000000001</v>
      </c>
      <c r="Q5938">
        <v>0.22108800000000001</v>
      </c>
      <c r="R5938">
        <v>468.51</v>
      </c>
      <c r="S5938">
        <v>86.550200000000004</v>
      </c>
      <c r="T5938">
        <v>0.22108800000000001</v>
      </c>
      <c r="U5938">
        <v>452.98200000000003</v>
      </c>
      <c r="V5938">
        <v>82.804299999999998</v>
      </c>
      <c r="W5938">
        <v>0</v>
      </c>
      <c r="X5938">
        <v>525.07000000000005</v>
      </c>
      <c r="Y5938">
        <v>524.399</v>
      </c>
      <c r="Z5938">
        <v>129812</v>
      </c>
      <c r="AA5938">
        <v>53.018099999999997</v>
      </c>
      <c r="AB5938">
        <v>129917</v>
      </c>
      <c r="AC5938">
        <v>116025</v>
      </c>
      <c r="AD5938">
        <v>115207</v>
      </c>
      <c r="AE5938">
        <v>115207</v>
      </c>
      <c r="AF5938">
        <v>113594</v>
      </c>
      <c r="AG5938">
        <v>113413</v>
      </c>
      <c r="AH5938">
        <v>1521.56</v>
      </c>
      <c r="AI5938">
        <v>0</v>
      </c>
      <c r="AJ5938">
        <v>0</v>
      </c>
      <c r="AK5938">
        <v>269.20999999999998</v>
      </c>
      <c r="AL5938">
        <v>0</v>
      </c>
      <c r="AM5938">
        <v>113144</v>
      </c>
      <c r="AN5938">
        <v>950</v>
      </c>
      <c r="AO5938">
        <v>111284</v>
      </c>
      <c r="AP5938">
        <v>110727.6484375</v>
      </c>
    </row>
    <row r="5939" spans="1:42" x14ac:dyDescent="0.2">
      <c r="A5939">
        <v>5938</v>
      </c>
      <c r="B5939" s="1">
        <v>33121.375</v>
      </c>
      <c r="C5939">
        <v>755</v>
      </c>
      <c r="D5939">
        <v>858</v>
      </c>
      <c r="E5939">
        <v>106</v>
      </c>
      <c r="F5939">
        <v>25</v>
      </c>
      <c r="G5939">
        <v>3.6</v>
      </c>
      <c r="H5939">
        <v>-9900</v>
      </c>
      <c r="I5939">
        <v>48.861899999999999</v>
      </c>
      <c r="J5939">
        <v>121.626</v>
      </c>
      <c r="K5939">
        <v>40.750900000000001</v>
      </c>
      <c r="L5939">
        <v>0</v>
      </c>
      <c r="N5939">
        <v>755</v>
      </c>
      <c r="O5939">
        <v>651.95799999999997</v>
      </c>
      <c r="P5939">
        <v>107.896</v>
      </c>
      <c r="Q5939">
        <v>0.2873</v>
      </c>
      <c r="R5939">
        <v>618.33799999999997</v>
      </c>
      <c r="S5939">
        <v>101.001</v>
      </c>
      <c r="T5939">
        <v>0.2873</v>
      </c>
      <c r="U5939">
        <v>608.48299999999995</v>
      </c>
      <c r="V5939">
        <v>96.630600000000001</v>
      </c>
      <c r="W5939">
        <v>0</v>
      </c>
      <c r="X5939">
        <v>691.01199999999994</v>
      </c>
      <c r="Y5939">
        <v>690.08199999999999</v>
      </c>
      <c r="Z5939">
        <v>170835</v>
      </c>
      <c r="AA5939">
        <v>60.269199999999998</v>
      </c>
      <c r="AB5939">
        <v>171449</v>
      </c>
      <c r="AC5939">
        <v>147946</v>
      </c>
      <c r="AD5939">
        <v>147236</v>
      </c>
      <c r="AE5939">
        <v>147236</v>
      </c>
      <c r="AF5939">
        <v>145174</v>
      </c>
      <c r="AG5939">
        <v>144863</v>
      </c>
      <c r="AH5939">
        <v>1493.9</v>
      </c>
      <c r="AI5939">
        <v>0</v>
      </c>
      <c r="AJ5939">
        <v>0</v>
      </c>
      <c r="AK5939">
        <v>435.202</v>
      </c>
      <c r="AL5939">
        <v>0</v>
      </c>
      <c r="AM5939">
        <v>144427</v>
      </c>
      <c r="AN5939">
        <v>950</v>
      </c>
      <c r="AO5939">
        <v>141948</v>
      </c>
      <c r="AP5939">
        <v>141238.1875</v>
      </c>
    </row>
    <row r="5940" spans="1:42" x14ac:dyDescent="0.2">
      <c r="A5940">
        <v>5939</v>
      </c>
      <c r="B5940" s="1">
        <v>33121.416666666664</v>
      </c>
      <c r="C5940">
        <v>867</v>
      </c>
      <c r="D5940">
        <v>881</v>
      </c>
      <c r="E5940">
        <v>115</v>
      </c>
      <c r="F5940">
        <v>26.7</v>
      </c>
      <c r="G5940">
        <v>3.6</v>
      </c>
      <c r="H5940">
        <v>-9900</v>
      </c>
      <c r="I5940">
        <v>58.373100000000001</v>
      </c>
      <c r="J5940">
        <v>141.172</v>
      </c>
      <c r="K5940">
        <v>30.036300000000001</v>
      </c>
      <c r="L5940">
        <v>0</v>
      </c>
      <c r="N5940">
        <v>867</v>
      </c>
      <c r="O5940">
        <v>763.74199999999996</v>
      </c>
      <c r="P5940">
        <v>117.374</v>
      </c>
      <c r="Q5940">
        <v>0.32991999999999999</v>
      </c>
      <c r="R5940">
        <v>705.41899999999998</v>
      </c>
      <c r="S5940">
        <v>109.842</v>
      </c>
      <c r="T5940">
        <v>0.32991999999999999</v>
      </c>
      <c r="U5940">
        <v>699.98800000000006</v>
      </c>
      <c r="V5940">
        <v>105.089</v>
      </c>
      <c r="W5940">
        <v>0</v>
      </c>
      <c r="X5940">
        <v>788.976</v>
      </c>
      <c r="Y5940">
        <v>788.27800000000002</v>
      </c>
      <c r="Z5940">
        <v>195139</v>
      </c>
      <c r="AA5940">
        <v>66.987899999999996</v>
      </c>
      <c r="AB5940">
        <v>195816</v>
      </c>
      <c r="AC5940">
        <v>163068</v>
      </c>
      <c r="AD5940">
        <v>162142</v>
      </c>
      <c r="AE5940">
        <v>162142</v>
      </c>
      <c r="AF5940">
        <v>159872</v>
      </c>
      <c r="AG5940">
        <v>159474</v>
      </c>
      <c r="AH5940">
        <v>1463.74</v>
      </c>
      <c r="AI5940">
        <v>0</v>
      </c>
      <c r="AJ5940">
        <v>0</v>
      </c>
      <c r="AK5940">
        <v>487.74</v>
      </c>
      <c r="AL5940">
        <v>0</v>
      </c>
      <c r="AM5940">
        <v>158986</v>
      </c>
      <c r="AN5940">
        <v>950</v>
      </c>
      <c r="AO5940">
        <v>156226</v>
      </c>
      <c r="AP5940">
        <v>155445.125</v>
      </c>
    </row>
    <row r="5941" spans="1:42" x14ac:dyDescent="0.2">
      <c r="A5941">
        <v>5940</v>
      </c>
      <c r="B5941" s="1">
        <v>33121.458333333336</v>
      </c>
      <c r="C5941">
        <v>927</v>
      </c>
      <c r="D5941">
        <v>899</v>
      </c>
      <c r="E5941">
        <v>118</v>
      </c>
      <c r="F5941">
        <v>27.2</v>
      </c>
      <c r="G5941">
        <v>4.5999999999999996</v>
      </c>
      <c r="H5941">
        <v>-9900</v>
      </c>
      <c r="I5941">
        <v>63.648400000000002</v>
      </c>
      <c r="J5941">
        <v>170.27699999999999</v>
      </c>
      <c r="K5941">
        <v>23.3127</v>
      </c>
      <c r="L5941">
        <v>0</v>
      </c>
      <c r="N5941">
        <v>927</v>
      </c>
      <c r="O5941">
        <v>828.697</v>
      </c>
      <c r="P5941">
        <v>120.83</v>
      </c>
      <c r="Q5941">
        <v>0.35275099999999998</v>
      </c>
      <c r="R5941">
        <v>782.31200000000001</v>
      </c>
      <c r="S5941">
        <v>113.04300000000001</v>
      </c>
      <c r="T5941">
        <v>0.35275099999999998</v>
      </c>
      <c r="U5941">
        <v>778.84100000000001</v>
      </c>
      <c r="V5941">
        <v>108.151</v>
      </c>
      <c r="W5941">
        <v>0</v>
      </c>
      <c r="X5941">
        <v>869.25300000000004</v>
      </c>
      <c r="Y5941">
        <v>868.26400000000001</v>
      </c>
      <c r="Z5941">
        <v>214946</v>
      </c>
      <c r="AA5941">
        <v>69.602000000000004</v>
      </c>
      <c r="AB5941">
        <v>215627</v>
      </c>
      <c r="AC5941">
        <v>177861</v>
      </c>
      <c r="AD5941">
        <v>176687</v>
      </c>
      <c r="AE5941">
        <v>176687</v>
      </c>
      <c r="AF5941">
        <v>174213</v>
      </c>
      <c r="AG5941">
        <v>173752</v>
      </c>
      <c r="AH5941">
        <v>1477.93</v>
      </c>
      <c r="AI5941">
        <v>0</v>
      </c>
      <c r="AJ5941">
        <v>0</v>
      </c>
      <c r="AK5941">
        <v>564.46500000000003</v>
      </c>
      <c r="AL5941">
        <v>0</v>
      </c>
      <c r="AM5941">
        <v>173187</v>
      </c>
      <c r="AN5941">
        <v>950</v>
      </c>
      <c r="AO5941">
        <v>170114</v>
      </c>
      <c r="AP5941">
        <v>169263.453125</v>
      </c>
    </row>
    <row r="5942" spans="1:42" x14ac:dyDescent="0.2">
      <c r="A5942">
        <v>5941</v>
      </c>
      <c r="B5942" s="1">
        <v>33121.5</v>
      </c>
      <c r="C5942">
        <v>909</v>
      </c>
      <c r="D5942">
        <v>891</v>
      </c>
      <c r="E5942">
        <v>118</v>
      </c>
      <c r="F5942">
        <v>26.7</v>
      </c>
      <c r="G5942">
        <v>4.5999999999999996</v>
      </c>
      <c r="H5942">
        <v>-9900</v>
      </c>
      <c r="I5942">
        <v>62.115299999999998</v>
      </c>
      <c r="J5942">
        <v>203.166</v>
      </c>
      <c r="K5942">
        <v>24.148599999999998</v>
      </c>
      <c r="L5942">
        <v>0</v>
      </c>
      <c r="N5942">
        <v>909</v>
      </c>
      <c r="O5942">
        <v>816.43200000000002</v>
      </c>
      <c r="P5942">
        <v>121.34</v>
      </c>
      <c r="Q5942">
        <v>0.34590199999999999</v>
      </c>
      <c r="R5942">
        <v>800.22699999999998</v>
      </c>
      <c r="S5942">
        <v>113.48399999999999</v>
      </c>
      <c r="T5942">
        <v>0.34590199999999999</v>
      </c>
      <c r="U5942">
        <v>796.37900000000002</v>
      </c>
      <c r="V5942">
        <v>108.574</v>
      </c>
      <c r="W5942">
        <v>0</v>
      </c>
      <c r="X5942">
        <v>886.85400000000004</v>
      </c>
      <c r="Y5942">
        <v>886.25099999999998</v>
      </c>
      <c r="Z5942">
        <v>219394</v>
      </c>
      <c r="AA5942">
        <v>69.980400000000003</v>
      </c>
      <c r="AB5942">
        <v>220177</v>
      </c>
      <c r="AC5942">
        <v>182476</v>
      </c>
      <c r="AD5942">
        <v>181260</v>
      </c>
      <c r="AE5942">
        <v>181260</v>
      </c>
      <c r="AF5942">
        <v>178722</v>
      </c>
      <c r="AG5942">
        <v>178284</v>
      </c>
      <c r="AH5942">
        <v>1544.64</v>
      </c>
      <c r="AI5942">
        <v>0</v>
      </c>
      <c r="AJ5942">
        <v>0</v>
      </c>
      <c r="AK5942">
        <v>650.81700000000001</v>
      </c>
      <c r="AL5942">
        <v>0</v>
      </c>
      <c r="AM5942">
        <v>177633</v>
      </c>
      <c r="AN5942">
        <v>950</v>
      </c>
      <c r="AO5942">
        <v>174469</v>
      </c>
      <c r="AP5942">
        <v>173596.171875</v>
      </c>
    </row>
    <row r="5943" spans="1:42" x14ac:dyDescent="0.2">
      <c r="A5943">
        <v>5942</v>
      </c>
      <c r="B5943" s="1">
        <v>33121.541666666664</v>
      </c>
      <c r="C5943">
        <v>833</v>
      </c>
      <c r="D5943">
        <v>879</v>
      </c>
      <c r="E5943">
        <v>112</v>
      </c>
      <c r="F5943">
        <v>27.2</v>
      </c>
      <c r="G5943">
        <v>3.6</v>
      </c>
      <c r="H5943">
        <v>-9900</v>
      </c>
      <c r="I5943">
        <v>54.657600000000002</v>
      </c>
      <c r="J5943">
        <v>228.07900000000001</v>
      </c>
      <c r="K5943">
        <v>31.9209</v>
      </c>
      <c r="L5943">
        <v>0</v>
      </c>
      <c r="N5943">
        <v>833</v>
      </c>
      <c r="O5943">
        <v>749.86099999999999</v>
      </c>
      <c r="P5943">
        <v>115.75700000000001</v>
      </c>
      <c r="Q5943">
        <v>0.31698199999999999</v>
      </c>
      <c r="R5943">
        <v>749.86099999999999</v>
      </c>
      <c r="S5943">
        <v>108.227</v>
      </c>
      <c r="T5943">
        <v>0.31698199999999999</v>
      </c>
      <c r="U5943">
        <v>743.15899999999999</v>
      </c>
      <c r="V5943">
        <v>103.544</v>
      </c>
      <c r="W5943">
        <v>0</v>
      </c>
      <c r="X5943">
        <v>829.77</v>
      </c>
      <c r="Y5943">
        <v>829.67</v>
      </c>
      <c r="Z5943">
        <v>205400</v>
      </c>
      <c r="AA5943">
        <v>69.603399999999993</v>
      </c>
      <c r="AB5943">
        <v>206261</v>
      </c>
      <c r="AC5943">
        <v>171853</v>
      </c>
      <c r="AD5943">
        <v>171607</v>
      </c>
      <c r="AE5943">
        <v>171607</v>
      </c>
      <c r="AF5943">
        <v>169204</v>
      </c>
      <c r="AG5943">
        <v>168848</v>
      </c>
      <c r="AH5943">
        <v>1598.28</v>
      </c>
      <c r="AI5943">
        <v>0</v>
      </c>
      <c r="AJ5943">
        <v>0</v>
      </c>
      <c r="AK5943">
        <v>633.16200000000003</v>
      </c>
      <c r="AL5943">
        <v>0</v>
      </c>
      <c r="AM5943">
        <v>168215</v>
      </c>
      <c r="AN5943">
        <v>950</v>
      </c>
      <c r="AO5943">
        <v>165269</v>
      </c>
      <c r="AP5943">
        <v>164442.8125</v>
      </c>
    </row>
    <row r="5944" spans="1:42" x14ac:dyDescent="0.2">
      <c r="A5944">
        <v>5943</v>
      </c>
      <c r="B5944" s="1">
        <v>33121.583333333336</v>
      </c>
      <c r="C5944">
        <v>656</v>
      </c>
      <c r="D5944">
        <v>790</v>
      </c>
      <c r="E5944">
        <v>102</v>
      </c>
      <c r="F5944">
        <v>26.7</v>
      </c>
      <c r="G5944">
        <v>2.6</v>
      </c>
      <c r="H5944">
        <v>-9900</v>
      </c>
      <c r="I5944">
        <v>44.121299999999998</v>
      </c>
      <c r="J5944">
        <v>244.41900000000001</v>
      </c>
      <c r="K5944">
        <v>43.03</v>
      </c>
      <c r="L5944">
        <v>0</v>
      </c>
      <c r="N5944">
        <v>656</v>
      </c>
      <c r="O5944">
        <v>581.23800000000006</v>
      </c>
      <c r="P5944">
        <v>107.11799999999999</v>
      </c>
      <c r="Q5944">
        <v>0.24962799999999999</v>
      </c>
      <c r="R5944">
        <v>413.89100000000002</v>
      </c>
      <c r="S5944">
        <v>100.093</v>
      </c>
      <c r="T5944">
        <v>0.24962799999999999</v>
      </c>
      <c r="U5944">
        <v>405.89299999999997</v>
      </c>
      <c r="V5944">
        <v>95.763300000000001</v>
      </c>
      <c r="W5944">
        <v>0</v>
      </c>
      <c r="X5944">
        <v>491.62299999999999</v>
      </c>
      <c r="Y5944">
        <v>492.01400000000001</v>
      </c>
      <c r="Z5944">
        <v>121827</v>
      </c>
      <c r="AA5944">
        <v>53.016800000000003</v>
      </c>
      <c r="AB5944">
        <v>121817</v>
      </c>
      <c r="AC5944">
        <v>106017</v>
      </c>
      <c r="AD5944">
        <v>105543</v>
      </c>
      <c r="AE5944">
        <v>105543</v>
      </c>
      <c r="AF5944">
        <v>100467</v>
      </c>
      <c r="AG5944">
        <v>100296</v>
      </c>
      <c r="AH5944">
        <v>1516.76</v>
      </c>
      <c r="AI5944">
        <v>0</v>
      </c>
      <c r="AJ5944">
        <v>0</v>
      </c>
      <c r="AK5944">
        <v>223.52500000000001</v>
      </c>
      <c r="AL5944">
        <v>0</v>
      </c>
      <c r="AM5944">
        <v>100073</v>
      </c>
      <c r="AN5944">
        <v>935.43899999999996</v>
      </c>
      <c r="AO5944">
        <v>98364.800000000003</v>
      </c>
      <c r="AP5944">
        <v>97872.9609375</v>
      </c>
    </row>
    <row r="5945" spans="1:42" x14ac:dyDescent="0.2">
      <c r="A5945">
        <v>5944</v>
      </c>
      <c r="B5945" s="1">
        <v>33121.625</v>
      </c>
      <c r="C5945">
        <v>502</v>
      </c>
      <c r="D5945">
        <v>776</v>
      </c>
      <c r="E5945">
        <v>84</v>
      </c>
      <c r="F5945">
        <v>28.3</v>
      </c>
      <c r="G5945">
        <v>4.0999999999999996</v>
      </c>
      <c r="H5945">
        <v>-9900</v>
      </c>
      <c r="I5945">
        <v>32.238199999999999</v>
      </c>
      <c r="J5945">
        <v>255.92699999999999</v>
      </c>
      <c r="K5945">
        <v>55.454900000000002</v>
      </c>
      <c r="L5945">
        <v>0</v>
      </c>
      <c r="N5945">
        <v>502</v>
      </c>
      <c r="O5945">
        <v>443.89100000000002</v>
      </c>
      <c r="P5945">
        <v>88.523499999999999</v>
      </c>
      <c r="Q5945">
        <v>0.191026</v>
      </c>
      <c r="R5945">
        <v>304.63600000000002</v>
      </c>
      <c r="S5945">
        <v>82.674999999999997</v>
      </c>
      <c r="T5945">
        <v>0.191026</v>
      </c>
      <c r="U5945">
        <v>292.27100000000002</v>
      </c>
      <c r="V5945">
        <v>79.099100000000007</v>
      </c>
      <c r="W5945">
        <v>0</v>
      </c>
      <c r="X5945">
        <v>363.94200000000001</v>
      </c>
      <c r="Y5945">
        <v>363.97699999999998</v>
      </c>
      <c r="Z5945">
        <v>90124.9</v>
      </c>
      <c r="AA5945">
        <v>46.484000000000002</v>
      </c>
      <c r="AB5945">
        <v>89665.8</v>
      </c>
      <c r="AC5945">
        <v>80839.199999999997</v>
      </c>
      <c r="AD5945">
        <v>79980.600000000006</v>
      </c>
      <c r="AE5945">
        <v>79980.600000000006</v>
      </c>
      <c r="AF5945">
        <v>77701.399999999994</v>
      </c>
      <c r="AG5945">
        <v>77595.600000000006</v>
      </c>
      <c r="AH5945">
        <v>1522.27</v>
      </c>
      <c r="AI5945">
        <v>0</v>
      </c>
      <c r="AJ5945">
        <v>0</v>
      </c>
      <c r="AK5945">
        <v>95.295299999999997</v>
      </c>
      <c r="AL5945">
        <v>0</v>
      </c>
      <c r="AM5945">
        <v>77500.3</v>
      </c>
      <c r="AN5945">
        <v>950</v>
      </c>
      <c r="AO5945">
        <v>76121.5</v>
      </c>
      <c r="AP5945">
        <v>75740.859375</v>
      </c>
    </row>
    <row r="5946" spans="1:42" x14ac:dyDescent="0.2">
      <c r="A5946">
        <v>5945</v>
      </c>
      <c r="B5946" s="1">
        <v>33121.666666666664</v>
      </c>
      <c r="C5946">
        <v>267</v>
      </c>
      <c r="D5946">
        <v>565</v>
      </c>
      <c r="E5946">
        <v>72</v>
      </c>
      <c r="F5946">
        <v>26.1</v>
      </c>
      <c r="G5946">
        <v>3.6</v>
      </c>
      <c r="H5946">
        <v>-9900</v>
      </c>
      <c r="I5946">
        <v>19.79</v>
      </c>
      <c r="J5946">
        <v>265.07799999999997</v>
      </c>
      <c r="K5946">
        <v>68.397400000000005</v>
      </c>
      <c r="L5946">
        <v>0</v>
      </c>
      <c r="N5946">
        <v>267</v>
      </c>
      <c r="O5946">
        <v>211.80099999999999</v>
      </c>
      <c r="P5946">
        <v>76.043800000000005</v>
      </c>
      <c r="Q5946">
        <v>0.101602</v>
      </c>
      <c r="R5946">
        <v>154.90100000000001</v>
      </c>
      <c r="S5946">
        <v>70.955100000000002</v>
      </c>
      <c r="T5946">
        <v>0.101602</v>
      </c>
      <c r="U5946">
        <v>140.828</v>
      </c>
      <c r="V5946">
        <v>67.886700000000005</v>
      </c>
      <c r="W5946">
        <v>0</v>
      </c>
      <c r="X5946">
        <v>204.54</v>
      </c>
      <c r="Y5946">
        <v>204.482</v>
      </c>
      <c r="Z5946">
        <v>50626.5</v>
      </c>
      <c r="AA5946">
        <v>36.550800000000002</v>
      </c>
      <c r="AB5946">
        <v>49490.6</v>
      </c>
      <c r="AC5946">
        <v>47016.7</v>
      </c>
      <c r="AD5946">
        <v>46659.9</v>
      </c>
      <c r="AE5946">
        <v>46659.9</v>
      </c>
      <c r="AF5946">
        <v>44747.4</v>
      </c>
      <c r="AG5946">
        <v>44704</v>
      </c>
      <c r="AH5946">
        <v>1385.12</v>
      </c>
      <c r="AI5946">
        <v>0</v>
      </c>
      <c r="AJ5946">
        <v>0</v>
      </c>
      <c r="AK5946">
        <v>-88.871099999999998</v>
      </c>
      <c r="AL5946">
        <v>0</v>
      </c>
      <c r="AM5946">
        <v>44792.800000000003</v>
      </c>
      <c r="AN5946">
        <v>939.31799999999998</v>
      </c>
      <c r="AO5946">
        <v>43766.400000000001</v>
      </c>
      <c r="AP5946">
        <v>43547.58984375</v>
      </c>
    </row>
    <row r="5947" spans="1:42" x14ac:dyDescent="0.2">
      <c r="A5947">
        <v>5946</v>
      </c>
      <c r="B5947" s="1">
        <v>33121.708333333336</v>
      </c>
      <c r="C5947">
        <v>73</v>
      </c>
      <c r="D5947">
        <v>295</v>
      </c>
      <c r="E5947">
        <v>33</v>
      </c>
      <c r="F5947">
        <v>23.3</v>
      </c>
      <c r="G5947">
        <v>4.0999999999999996</v>
      </c>
      <c r="H5947">
        <v>-9900</v>
      </c>
      <c r="I5947">
        <v>7.1726000000000001</v>
      </c>
      <c r="J5947">
        <v>273.25400000000002</v>
      </c>
      <c r="K5947">
        <v>81.493399999999994</v>
      </c>
      <c r="L5947">
        <v>0</v>
      </c>
      <c r="N5947">
        <v>73</v>
      </c>
      <c r="O5947">
        <v>47.331800000000001</v>
      </c>
      <c r="P5947">
        <v>35.439799999999998</v>
      </c>
      <c r="Q5947">
        <v>2.77787E-2</v>
      </c>
      <c r="R5947">
        <v>15.0382</v>
      </c>
      <c r="S5947">
        <v>32.9816</v>
      </c>
      <c r="T5947">
        <v>2.77787E-2</v>
      </c>
      <c r="U5947">
        <v>10.7</v>
      </c>
      <c r="V5947">
        <v>31.556100000000001</v>
      </c>
      <c r="W5947">
        <v>0</v>
      </c>
      <c r="X5947">
        <v>41.411000000000001</v>
      </c>
      <c r="Y5947">
        <v>41.459200000000003</v>
      </c>
      <c r="Z5947">
        <v>10261.9</v>
      </c>
      <c r="AA5947">
        <v>25.371300000000002</v>
      </c>
      <c r="AB5947">
        <v>9006.9500000000007</v>
      </c>
      <c r="AC5947">
        <v>8973.6200000000008</v>
      </c>
      <c r="AD5947">
        <v>8914.7199999999993</v>
      </c>
      <c r="AE5947">
        <v>8914.7199999999993</v>
      </c>
      <c r="AF5947">
        <v>8789.02</v>
      </c>
      <c r="AG5947">
        <v>8786.51</v>
      </c>
      <c r="AH5947">
        <v>1165.81</v>
      </c>
      <c r="AI5947">
        <v>0</v>
      </c>
      <c r="AJ5947">
        <v>0</v>
      </c>
      <c r="AK5947">
        <v>0.72069799999999995</v>
      </c>
      <c r="AL5947">
        <v>0</v>
      </c>
      <c r="AM5947">
        <v>8785.7900000000009</v>
      </c>
      <c r="AN5947">
        <v>943.548</v>
      </c>
      <c r="AO5947">
        <v>8393.7000000000007</v>
      </c>
      <c r="AP5947">
        <v>8351.7275390625</v>
      </c>
    </row>
    <row r="5948" spans="1:42" x14ac:dyDescent="0.2">
      <c r="A5948">
        <v>5947</v>
      </c>
      <c r="B5948" s="1">
        <v>33121.75</v>
      </c>
      <c r="C5948">
        <v>1</v>
      </c>
      <c r="D5948">
        <v>5</v>
      </c>
      <c r="E5948">
        <v>0</v>
      </c>
      <c r="F5948">
        <v>22.8</v>
      </c>
      <c r="G5948">
        <v>3.1</v>
      </c>
      <c r="H5948">
        <v>-9900</v>
      </c>
      <c r="I5948">
        <v>-5.3445900000000002</v>
      </c>
      <c r="J5948">
        <v>281.36099999999999</v>
      </c>
      <c r="K5948">
        <v>90</v>
      </c>
      <c r="L5948">
        <v>0</v>
      </c>
      <c r="N5948">
        <v>1</v>
      </c>
      <c r="O5948">
        <v>0</v>
      </c>
      <c r="P5948">
        <v>0</v>
      </c>
      <c r="Q5948">
        <v>3.8053000000000002E-4</v>
      </c>
      <c r="R5948">
        <v>0</v>
      </c>
      <c r="S5948">
        <v>0</v>
      </c>
      <c r="T5948">
        <v>0</v>
      </c>
      <c r="U5948">
        <v>0</v>
      </c>
      <c r="V5948">
        <v>0</v>
      </c>
      <c r="W5948">
        <v>0</v>
      </c>
      <c r="X5948">
        <v>0</v>
      </c>
      <c r="Y5948">
        <v>0</v>
      </c>
      <c r="Z5948">
        <v>0</v>
      </c>
      <c r="AA5948">
        <v>22.8</v>
      </c>
      <c r="AB5948">
        <v>0</v>
      </c>
      <c r="AC5948">
        <v>0</v>
      </c>
      <c r="AD5948">
        <v>0</v>
      </c>
      <c r="AE5948">
        <v>0</v>
      </c>
      <c r="AF5948">
        <v>0</v>
      </c>
      <c r="AG5948">
        <v>0</v>
      </c>
      <c r="AH5948">
        <v>790</v>
      </c>
      <c r="AI5948">
        <v>0</v>
      </c>
      <c r="AJ5948">
        <v>0</v>
      </c>
      <c r="AK5948">
        <v>0</v>
      </c>
      <c r="AL5948">
        <v>0</v>
      </c>
      <c r="AM5948">
        <v>0</v>
      </c>
      <c r="AN5948">
        <v>790</v>
      </c>
      <c r="AO5948">
        <v>0</v>
      </c>
      <c r="AP5948">
        <v>0</v>
      </c>
    </row>
    <row r="5949" spans="1:42" x14ac:dyDescent="0.2">
      <c r="A5949">
        <v>5948</v>
      </c>
      <c r="B5949" s="1">
        <v>33121.791666666664</v>
      </c>
      <c r="C5949">
        <v>0</v>
      </c>
      <c r="D5949">
        <v>0</v>
      </c>
      <c r="E5949">
        <v>0</v>
      </c>
      <c r="F5949">
        <v>22.2</v>
      </c>
      <c r="G5949">
        <v>2.1</v>
      </c>
      <c r="H5949">
        <v>-9900</v>
      </c>
    </row>
    <row r="5950" spans="1:42" x14ac:dyDescent="0.2">
      <c r="A5950">
        <v>5949</v>
      </c>
      <c r="B5950" s="1">
        <v>33121.833333333336</v>
      </c>
      <c r="C5950">
        <v>0</v>
      </c>
      <c r="D5950">
        <v>0</v>
      </c>
      <c r="E5950">
        <v>0</v>
      </c>
      <c r="F5950">
        <v>22.2</v>
      </c>
      <c r="G5950">
        <v>2.1</v>
      </c>
      <c r="H5950">
        <v>-9900</v>
      </c>
    </row>
    <row r="5951" spans="1:42" x14ac:dyDescent="0.2">
      <c r="A5951">
        <v>5950</v>
      </c>
      <c r="B5951" s="1">
        <v>33121.875</v>
      </c>
      <c r="C5951">
        <v>0</v>
      </c>
      <c r="D5951">
        <v>0</v>
      </c>
      <c r="E5951">
        <v>0</v>
      </c>
      <c r="F5951">
        <v>21.7</v>
      </c>
      <c r="G5951">
        <v>3.1</v>
      </c>
      <c r="H5951">
        <v>-9900</v>
      </c>
    </row>
    <row r="5952" spans="1:42" x14ac:dyDescent="0.2">
      <c r="A5952">
        <v>5951</v>
      </c>
      <c r="B5952" s="1">
        <v>33121.916666666664</v>
      </c>
      <c r="C5952">
        <v>0</v>
      </c>
      <c r="D5952">
        <v>0</v>
      </c>
      <c r="E5952">
        <v>0</v>
      </c>
      <c r="F5952">
        <v>21.7</v>
      </c>
      <c r="G5952">
        <v>2.6</v>
      </c>
      <c r="H5952">
        <v>-9900</v>
      </c>
    </row>
    <row r="5953" spans="1:42" x14ac:dyDescent="0.2">
      <c r="A5953">
        <v>5952</v>
      </c>
      <c r="B5953" s="1">
        <v>33121.958333333336</v>
      </c>
      <c r="C5953">
        <v>0</v>
      </c>
      <c r="D5953">
        <v>0</v>
      </c>
      <c r="E5953">
        <v>0</v>
      </c>
      <c r="F5953">
        <v>21.7</v>
      </c>
      <c r="G5953">
        <v>3.1</v>
      </c>
      <c r="H5953">
        <v>-9900</v>
      </c>
    </row>
    <row r="5954" spans="1:42" x14ac:dyDescent="0.2">
      <c r="A5954">
        <v>5953</v>
      </c>
      <c r="B5954" s="1">
        <v>33122</v>
      </c>
      <c r="C5954">
        <v>0</v>
      </c>
      <c r="D5954">
        <v>0</v>
      </c>
      <c r="E5954">
        <v>0</v>
      </c>
      <c r="F5954">
        <v>21.7</v>
      </c>
      <c r="G5954">
        <v>3.1</v>
      </c>
      <c r="H5954">
        <v>-9900</v>
      </c>
    </row>
    <row r="5955" spans="1:42" x14ac:dyDescent="0.2">
      <c r="A5955">
        <v>5954</v>
      </c>
      <c r="B5955" s="1">
        <v>33122.041666666664</v>
      </c>
      <c r="C5955">
        <v>0</v>
      </c>
      <c r="D5955">
        <v>0</v>
      </c>
      <c r="E5955">
        <v>0</v>
      </c>
      <c r="F5955">
        <v>21.7</v>
      </c>
      <c r="G5955">
        <v>2.6</v>
      </c>
      <c r="H5955">
        <v>-9900</v>
      </c>
    </row>
    <row r="5956" spans="1:42" x14ac:dyDescent="0.2">
      <c r="A5956">
        <v>5955</v>
      </c>
      <c r="B5956" s="1">
        <v>33122.083333333336</v>
      </c>
      <c r="C5956">
        <v>0</v>
      </c>
      <c r="D5956">
        <v>0</v>
      </c>
      <c r="E5956">
        <v>0</v>
      </c>
      <c r="F5956">
        <v>21.7</v>
      </c>
      <c r="G5956">
        <v>2.6</v>
      </c>
      <c r="H5956">
        <v>-9900</v>
      </c>
    </row>
    <row r="5957" spans="1:42" x14ac:dyDescent="0.2">
      <c r="A5957">
        <v>5956</v>
      </c>
      <c r="B5957" s="1">
        <v>33122.125</v>
      </c>
      <c r="C5957">
        <v>0</v>
      </c>
      <c r="D5957">
        <v>0</v>
      </c>
      <c r="E5957">
        <v>0</v>
      </c>
      <c r="F5957">
        <v>21.7</v>
      </c>
      <c r="G5957">
        <v>2.6</v>
      </c>
      <c r="H5957">
        <v>-9900</v>
      </c>
    </row>
    <row r="5958" spans="1:42" x14ac:dyDescent="0.2">
      <c r="A5958">
        <v>5957</v>
      </c>
      <c r="B5958" s="1">
        <v>33122.166666666664</v>
      </c>
      <c r="C5958">
        <v>0</v>
      </c>
      <c r="D5958">
        <v>0</v>
      </c>
      <c r="E5958">
        <v>0</v>
      </c>
      <c r="F5958">
        <v>21.7</v>
      </c>
      <c r="G5958">
        <v>1.5</v>
      </c>
      <c r="H5958">
        <v>-9900</v>
      </c>
    </row>
    <row r="5959" spans="1:42" x14ac:dyDescent="0.2">
      <c r="A5959">
        <v>5958</v>
      </c>
      <c r="B5959" s="1">
        <v>33122.208333333336</v>
      </c>
      <c r="C5959">
        <v>27</v>
      </c>
      <c r="D5959">
        <v>103</v>
      </c>
      <c r="E5959">
        <v>15</v>
      </c>
      <c r="F5959">
        <v>22.2</v>
      </c>
      <c r="G5959">
        <v>2.1</v>
      </c>
      <c r="H5959">
        <v>-9900</v>
      </c>
      <c r="I5959">
        <v>-0.10438799999999999</v>
      </c>
      <c r="J5959">
        <v>82.303899999999999</v>
      </c>
      <c r="K5959">
        <v>89.539599999999993</v>
      </c>
      <c r="L5959">
        <v>0</v>
      </c>
      <c r="N5959">
        <v>27</v>
      </c>
      <c r="O5959">
        <v>1.10812</v>
      </c>
      <c r="P5959">
        <v>15.6637</v>
      </c>
      <c r="Q5959">
        <v>1.02743E-2</v>
      </c>
      <c r="R5959">
        <v>0</v>
      </c>
      <c r="S5959">
        <v>14.6473</v>
      </c>
      <c r="T5959">
        <v>0</v>
      </c>
      <c r="U5959">
        <v>0</v>
      </c>
      <c r="V5959">
        <v>14.0136</v>
      </c>
      <c r="W5959">
        <v>0</v>
      </c>
      <c r="X5959">
        <v>13.7333</v>
      </c>
      <c r="Y5959">
        <v>13.731299999999999</v>
      </c>
      <c r="Z5959">
        <v>3399.37</v>
      </c>
      <c r="AA5959">
        <v>22.9514</v>
      </c>
      <c r="AB5959">
        <v>2413.61</v>
      </c>
      <c r="AC5959">
        <v>2429.0100000000002</v>
      </c>
      <c r="AD5959">
        <v>2414.73</v>
      </c>
      <c r="AE5959">
        <v>2414.73</v>
      </c>
      <c r="AF5959">
        <v>2380.92</v>
      </c>
      <c r="AG5959">
        <v>2380.84</v>
      </c>
      <c r="AH5959">
        <v>1483.06</v>
      </c>
      <c r="AI5959">
        <v>0</v>
      </c>
      <c r="AJ5959">
        <v>0</v>
      </c>
      <c r="AK5959">
        <v>0.114608</v>
      </c>
      <c r="AL5959">
        <v>0</v>
      </c>
      <c r="AM5959">
        <v>2380.73</v>
      </c>
      <c r="AN5959">
        <v>950</v>
      </c>
      <c r="AO5959">
        <v>2262.09</v>
      </c>
      <c r="AP5959">
        <v>2250.78393554688</v>
      </c>
    </row>
    <row r="5960" spans="1:42" x14ac:dyDescent="0.2">
      <c r="A5960">
        <v>5959</v>
      </c>
      <c r="B5960" s="1">
        <v>33122.25</v>
      </c>
      <c r="C5960">
        <v>155</v>
      </c>
      <c r="D5960">
        <v>469</v>
      </c>
      <c r="E5960">
        <v>53</v>
      </c>
      <c r="F5960">
        <v>23.9</v>
      </c>
      <c r="G5960">
        <v>1.5</v>
      </c>
      <c r="H5960">
        <v>-9900</v>
      </c>
      <c r="I5960">
        <v>12.472099999999999</v>
      </c>
      <c r="J5960">
        <v>90.375200000000007</v>
      </c>
      <c r="K5960">
        <v>79.088300000000004</v>
      </c>
      <c r="L5960">
        <v>0</v>
      </c>
      <c r="N5960">
        <v>155</v>
      </c>
      <c r="O5960">
        <v>89.290800000000004</v>
      </c>
      <c r="P5960">
        <v>51.599400000000003</v>
      </c>
      <c r="Q5960">
        <v>5.8982199999999999E-2</v>
      </c>
      <c r="R5960">
        <v>85.477000000000004</v>
      </c>
      <c r="S5960">
        <v>48.426200000000001</v>
      </c>
      <c r="T5960">
        <v>5.8982199999999999E-2</v>
      </c>
      <c r="U5960">
        <v>66.993200000000002</v>
      </c>
      <c r="V5960">
        <v>46.329500000000003</v>
      </c>
      <c r="W5960">
        <v>0</v>
      </c>
      <c r="X5960">
        <v>111.056</v>
      </c>
      <c r="Y5960">
        <v>110.873</v>
      </c>
      <c r="Z5960">
        <v>27442.9</v>
      </c>
      <c r="AA5960">
        <v>30.134799999999998</v>
      </c>
      <c r="AB5960">
        <v>26037.1</v>
      </c>
      <c r="AC5960">
        <v>25480.2</v>
      </c>
      <c r="AD5960">
        <v>25240.2</v>
      </c>
      <c r="AE5960">
        <v>25240.2</v>
      </c>
      <c r="AF5960">
        <v>24886.9</v>
      </c>
      <c r="AG5960">
        <v>24876.5</v>
      </c>
      <c r="AH5960">
        <v>1490.94</v>
      </c>
      <c r="AI5960">
        <v>0</v>
      </c>
      <c r="AJ5960">
        <v>0</v>
      </c>
      <c r="AK5960">
        <v>12.879099999999999</v>
      </c>
      <c r="AL5960">
        <v>0</v>
      </c>
      <c r="AM5960">
        <v>24863.599999999999</v>
      </c>
      <c r="AN5960">
        <v>950</v>
      </c>
      <c r="AO5960">
        <v>24084.7</v>
      </c>
      <c r="AP5960">
        <v>23964.3203125</v>
      </c>
    </row>
    <row r="5961" spans="1:42" x14ac:dyDescent="0.2">
      <c r="A5961">
        <v>5960</v>
      </c>
      <c r="B5961" s="1">
        <v>33122.291666666664</v>
      </c>
      <c r="C5961">
        <v>363</v>
      </c>
      <c r="D5961">
        <v>726</v>
      </c>
      <c r="E5961">
        <v>53</v>
      </c>
      <c r="F5961">
        <v>25</v>
      </c>
      <c r="G5961">
        <v>2.6</v>
      </c>
      <c r="H5961">
        <v>-9900</v>
      </c>
      <c r="I5961">
        <v>25.0336</v>
      </c>
      <c r="J5961">
        <v>98.881799999999998</v>
      </c>
      <c r="K5961">
        <v>66.014399999999995</v>
      </c>
      <c r="L5961">
        <v>0</v>
      </c>
      <c r="N5961">
        <v>363</v>
      </c>
      <c r="O5961">
        <v>297.416</v>
      </c>
      <c r="P5961">
        <v>53.599800000000002</v>
      </c>
      <c r="Q5961">
        <v>0.138132</v>
      </c>
      <c r="R5961">
        <v>289.00099999999998</v>
      </c>
      <c r="S5961">
        <v>50.215200000000003</v>
      </c>
      <c r="T5961">
        <v>0.138132</v>
      </c>
      <c r="U5961">
        <v>267.83999999999997</v>
      </c>
      <c r="V5961">
        <v>48.041800000000002</v>
      </c>
      <c r="W5961">
        <v>0</v>
      </c>
      <c r="X5961">
        <v>309.56400000000002</v>
      </c>
      <c r="Y5961">
        <v>309.17500000000001</v>
      </c>
      <c r="Z5961">
        <v>76531.8</v>
      </c>
      <c r="AA5961">
        <v>41.537100000000002</v>
      </c>
      <c r="AB5961">
        <v>75727.199999999997</v>
      </c>
      <c r="AC5961">
        <v>70908.399999999994</v>
      </c>
      <c r="AD5961">
        <v>70431.399999999994</v>
      </c>
      <c r="AE5961">
        <v>70431.399999999994</v>
      </c>
      <c r="AF5961">
        <v>69445.399999999994</v>
      </c>
      <c r="AG5961">
        <v>69371.3</v>
      </c>
      <c r="AH5961">
        <v>1511.9</v>
      </c>
      <c r="AI5961">
        <v>0</v>
      </c>
      <c r="AJ5961">
        <v>0</v>
      </c>
      <c r="AK5961">
        <v>95.984099999999998</v>
      </c>
      <c r="AL5961">
        <v>0</v>
      </c>
      <c r="AM5961">
        <v>69275.3</v>
      </c>
      <c r="AN5961">
        <v>949.99900000000002</v>
      </c>
      <c r="AO5961">
        <v>67936.100000000006</v>
      </c>
      <c r="AP5961">
        <v>67596.421875</v>
      </c>
    </row>
    <row r="5962" spans="1:42" x14ac:dyDescent="0.2">
      <c r="A5962">
        <v>5961</v>
      </c>
      <c r="B5962" s="1">
        <v>33122.333333333336</v>
      </c>
      <c r="C5962">
        <v>585</v>
      </c>
      <c r="D5962">
        <v>849</v>
      </c>
      <c r="E5962">
        <v>69</v>
      </c>
      <c r="F5962">
        <v>26.1</v>
      </c>
      <c r="G5962">
        <v>3.6</v>
      </c>
      <c r="H5962">
        <v>-9900</v>
      </c>
      <c r="I5962">
        <v>37.271500000000003</v>
      </c>
      <c r="J5962">
        <v>108.879</v>
      </c>
      <c r="K5962">
        <v>53.150500000000001</v>
      </c>
      <c r="L5962">
        <v>0</v>
      </c>
      <c r="N5962">
        <v>585</v>
      </c>
      <c r="O5962">
        <v>510.303</v>
      </c>
      <c r="P5962">
        <v>70.233000000000004</v>
      </c>
      <c r="Q5962">
        <v>0.22261</v>
      </c>
      <c r="R5962">
        <v>493.46600000000001</v>
      </c>
      <c r="S5962">
        <v>65.767200000000003</v>
      </c>
      <c r="T5962">
        <v>0.22261</v>
      </c>
      <c r="U5962">
        <v>476.99299999999999</v>
      </c>
      <c r="V5962">
        <v>62.920900000000003</v>
      </c>
      <c r="W5962">
        <v>0</v>
      </c>
      <c r="X5962">
        <v>529.11500000000001</v>
      </c>
      <c r="Y5962">
        <v>528.51199999999994</v>
      </c>
      <c r="Z5962">
        <v>130830</v>
      </c>
      <c r="AA5962">
        <v>53.111600000000003</v>
      </c>
      <c r="AB5962">
        <v>130954</v>
      </c>
      <c r="AC5962">
        <v>116897</v>
      </c>
      <c r="AD5962">
        <v>116029</v>
      </c>
      <c r="AE5962">
        <v>116029</v>
      </c>
      <c r="AF5962">
        <v>114405</v>
      </c>
      <c r="AG5962">
        <v>114217</v>
      </c>
      <c r="AH5962">
        <v>1509.9</v>
      </c>
      <c r="AI5962">
        <v>0</v>
      </c>
      <c r="AJ5962">
        <v>0</v>
      </c>
      <c r="AK5962">
        <v>268.952</v>
      </c>
      <c r="AL5962">
        <v>0</v>
      </c>
      <c r="AM5962">
        <v>113948</v>
      </c>
      <c r="AN5962">
        <v>950</v>
      </c>
      <c r="AO5962">
        <v>112073</v>
      </c>
      <c r="AP5962">
        <v>111512.8828125</v>
      </c>
    </row>
    <row r="5963" spans="1:42" x14ac:dyDescent="0.2">
      <c r="A5963">
        <v>5962</v>
      </c>
      <c r="B5963" s="1">
        <v>33122.375</v>
      </c>
      <c r="C5963">
        <v>758</v>
      </c>
      <c r="D5963">
        <v>899</v>
      </c>
      <c r="E5963">
        <v>80</v>
      </c>
      <c r="F5963">
        <v>26.1</v>
      </c>
      <c r="G5963">
        <v>5.2</v>
      </c>
      <c r="H5963">
        <v>-9900</v>
      </c>
      <c r="I5963">
        <v>48.663400000000003</v>
      </c>
      <c r="J5963">
        <v>122.12</v>
      </c>
      <c r="K5963">
        <v>40.915100000000002</v>
      </c>
      <c r="L5963">
        <v>0</v>
      </c>
      <c r="N5963">
        <v>758</v>
      </c>
      <c r="O5963">
        <v>681.476</v>
      </c>
      <c r="P5963">
        <v>81.706000000000003</v>
      </c>
      <c r="Q5963">
        <v>0.28844199999999998</v>
      </c>
      <c r="R5963">
        <v>645.56899999999996</v>
      </c>
      <c r="S5963">
        <v>76.486199999999997</v>
      </c>
      <c r="T5963">
        <v>0.28844199999999998</v>
      </c>
      <c r="U5963">
        <v>635.178</v>
      </c>
      <c r="V5963">
        <v>73.176299999999998</v>
      </c>
      <c r="W5963">
        <v>0</v>
      </c>
      <c r="X5963">
        <v>694.18700000000001</v>
      </c>
      <c r="Y5963">
        <v>693.37099999999998</v>
      </c>
      <c r="Z5963">
        <v>171647</v>
      </c>
      <c r="AA5963">
        <v>59.049100000000003</v>
      </c>
      <c r="AB5963">
        <v>172271</v>
      </c>
      <c r="AC5963">
        <v>149462</v>
      </c>
      <c r="AD5963">
        <v>148761</v>
      </c>
      <c r="AE5963">
        <v>148761</v>
      </c>
      <c r="AF5963">
        <v>146668</v>
      </c>
      <c r="AG5963">
        <v>146349</v>
      </c>
      <c r="AH5963">
        <v>1489.89</v>
      </c>
      <c r="AI5963">
        <v>0</v>
      </c>
      <c r="AJ5963">
        <v>0</v>
      </c>
      <c r="AK5963">
        <v>434.19099999999997</v>
      </c>
      <c r="AL5963">
        <v>0</v>
      </c>
      <c r="AM5963">
        <v>145915</v>
      </c>
      <c r="AN5963">
        <v>950</v>
      </c>
      <c r="AO5963">
        <v>143400</v>
      </c>
      <c r="AP5963">
        <v>142683.453125</v>
      </c>
    </row>
    <row r="5964" spans="1:42" x14ac:dyDescent="0.2">
      <c r="A5964">
        <v>5963</v>
      </c>
      <c r="B5964" s="1">
        <v>33122.416666666664</v>
      </c>
      <c r="C5964">
        <v>875</v>
      </c>
      <c r="D5964">
        <v>924</v>
      </c>
      <c r="E5964">
        <v>87</v>
      </c>
      <c r="F5964">
        <v>26.7</v>
      </c>
      <c r="G5964">
        <v>5.2</v>
      </c>
      <c r="H5964">
        <v>-9900</v>
      </c>
      <c r="I5964">
        <v>58.101100000000002</v>
      </c>
      <c r="J5964">
        <v>141.68</v>
      </c>
      <c r="K5964">
        <v>30.274899999999999</v>
      </c>
      <c r="L5964">
        <v>0</v>
      </c>
      <c r="N5964">
        <v>875</v>
      </c>
      <c r="O5964">
        <v>800.72799999999995</v>
      </c>
      <c r="P5964">
        <v>89.091700000000003</v>
      </c>
      <c r="Q5964">
        <v>0.33296399999999998</v>
      </c>
      <c r="R5964">
        <v>738.851</v>
      </c>
      <c r="S5964">
        <v>83.375799999999998</v>
      </c>
      <c r="T5964">
        <v>0.33296399999999998</v>
      </c>
      <c r="U5964">
        <v>733.06100000000004</v>
      </c>
      <c r="V5964">
        <v>79.768100000000004</v>
      </c>
      <c r="W5964">
        <v>0</v>
      </c>
      <c r="X5964">
        <v>796.572</v>
      </c>
      <c r="Y5964">
        <v>795.67899999999997</v>
      </c>
      <c r="Z5964">
        <v>196970</v>
      </c>
      <c r="AA5964">
        <v>64.510800000000003</v>
      </c>
      <c r="AB5964">
        <v>197647</v>
      </c>
      <c r="AC5964">
        <v>166485</v>
      </c>
      <c r="AD5964">
        <v>165462</v>
      </c>
      <c r="AE5964">
        <v>165462</v>
      </c>
      <c r="AF5964">
        <v>163141</v>
      </c>
      <c r="AG5964">
        <v>162718</v>
      </c>
      <c r="AH5964">
        <v>1458</v>
      </c>
      <c r="AI5964">
        <v>0</v>
      </c>
      <c r="AJ5964">
        <v>0</v>
      </c>
      <c r="AK5964">
        <v>491.7</v>
      </c>
      <c r="AL5964">
        <v>0</v>
      </c>
      <c r="AM5964">
        <v>162226</v>
      </c>
      <c r="AN5964">
        <v>950</v>
      </c>
      <c r="AO5964">
        <v>159393</v>
      </c>
      <c r="AP5964">
        <v>158596.296875</v>
      </c>
    </row>
    <row r="5965" spans="1:42" x14ac:dyDescent="0.2">
      <c r="A5965">
        <v>5964</v>
      </c>
      <c r="B5965" s="1">
        <v>33122.458333333336</v>
      </c>
      <c r="C5965">
        <v>932</v>
      </c>
      <c r="D5965">
        <v>939</v>
      </c>
      <c r="E5965">
        <v>90</v>
      </c>
      <c r="F5965">
        <v>27.2</v>
      </c>
      <c r="G5965">
        <v>6.2</v>
      </c>
      <c r="H5965">
        <v>-9900</v>
      </c>
      <c r="I5965">
        <v>63.291600000000003</v>
      </c>
      <c r="J5965">
        <v>170.58</v>
      </c>
      <c r="K5965">
        <v>23.6541</v>
      </c>
      <c r="L5965">
        <v>0</v>
      </c>
      <c r="N5965">
        <v>932</v>
      </c>
      <c r="O5965">
        <v>862.95500000000004</v>
      </c>
      <c r="P5965">
        <v>92.458799999999997</v>
      </c>
      <c r="Q5965">
        <v>0.35465400000000002</v>
      </c>
      <c r="R5965">
        <v>814.65599999999995</v>
      </c>
      <c r="S5965">
        <v>86.500600000000006</v>
      </c>
      <c r="T5965">
        <v>0.35465400000000002</v>
      </c>
      <c r="U5965">
        <v>810.92700000000002</v>
      </c>
      <c r="V5965">
        <v>82.757800000000003</v>
      </c>
      <c r="W5965">
        <v>0</v>
      </c>
      <c r="X5965">
        <v>875.81100000000004</v>
      </c>
      <c r="Y5965">
        <v>874.67700000000002</v>
      </c>
      <c r="Z5965">
        <v>216536</v>
      </c>
      <c r="AA5965">
        <v>66.915999999999997</v>
      </c>
      <c r="AB5965">
        <v>217210</v>
      </c>
      <c r="AC5965">
        <v>181461</v>
      </c>
      <c r="AD5965">
        <v>180226</v>
      </c>
      <c r="AE5965">
        <v>180226</v>
      </c>
      <c r="AF5965">
        <v>177702</v>
      </c>
      <c r="AG5965">
        <v>177219</v>
      </c>
      <c r="AH5965">
        <v>1476.36</v>
      </c>
      <c r="AI5965">
        <v>0</v>
      </c>
      <c r="AJ5965">
        <v>0</v>
      </c>
      <c r="AK5965">
        <v>581.77499999999998</v>
      </c>
      <c r="AL5965">
        <v>0</v>
      </c>
      <c r="AM5965">
        <v>176637</v>
      </c>
      <c r="AN5965">
        <v>950</v>
      </c>
      <c r="AO5965">
        <v>173483</v>
      </c>
      <c r="AP5965">
        <v>172615.984375</v>
      </c>
    </row>
    <row r="5966" spans="1:42" x14ac:dyDescent="0.2">
      <c r="A5966">
        <v>5965</v>
      </c>
      <c r="B5966" s="1">
        <v>33122.5</v>
      </c>
      <c r="C5966">
        <v>919</v>
      </c>
      <c r="D5966">
        <v>938</v>
      </c>
      <c r="E5966">
        <v>89</v>
      </c>
      <c r="F5966">
        <v>26.7</v>
      </c>
      <c r="G5966">
        <v>6.7</v>
      </c>
      <c r="H5966">
        <v>-9900</v>
      </c>
      <c r="I5966">
        <v>61.7363</v>
      </c>
      <c r="J5966">
        <v>203.071</v>
      </c>
      <c r="K5966">
        <v>24.524899999999999</v>
      </c>
      <c r="L5966">
        <v>0</v>
      </c>
      <c r="N5966">
        <v>919</v>
      </c>
      <c r="O5966">
        <v>857.16499999999996</v>
      </c>
      <c r="P5966">
        <v>91.835700000000003</v>
      </c>
      <c r="Q5966">
        <v>0.34970699999999999</v>
      </c>
      <c r="R5966">
        <v>840.15200000000004</v>
      </c>
      <c r="S5966">
        <v>85.889700000000005</v>
      </c>
      <c r="T5966">
        <v>0.34970699999999999</v>
      </c>
      <c r="U5966">
        <v>835.97500000000002</v>
      </c>
      <c r="V5966">
        <v>82.173699999999997</v>
      </c>
      <c r="W5966">
        <v>0</v>
      </c>
      <c r="X5966">
        <v>899.78499999999997</v>
      </c>
      <c r="Y5966">
        <v>899.23599999999999</v>
      </c>
      <c r="Z5966">
        <v>222608</v>
      </c>
      <c r="AA5966">
        <v>66.612700000000004</v>
      </c>
      <c r="AB5966">
        <v>223373</v>
      </c>
      <c r="AC5966">
        <v>188058</v>
      </c>
      <c r="AD5966">
        <v>186773</v>
      </c>
      <c r="AE5966">
        <v>186773</v>
      </c>
      <c r="AF5966">
        <v>184158</v>
      </c>
      <c r="AG5966">
        <v>183682</v>
      </c>
      <c r="AH5966">
        <v>1532.14</v>
      </c>
      <c r="AI5966">
        <v>0</v>
      </c>
      <c r="AJ5966">
        <v>0</v>
      </c>
      <c r="AK5966">
        <v>674.60799999999995</v>
      </c>
      <c r="AL5966">
        <v>0</v>
      </c>
      <c r="AM5966">
        <v>183007</v>
      </c>
      <c r="AN5966">
        <v>950</v>
      </c>
      <c r="AO5966">
        <v>179716</v>
      </c>
      <c r="AP5966">
        <v>178817.046875</v>
      </c>
    </row>
    <row r="5967" spans="1:42" x14ac:dyDescent="0.2">
      <c r="A5967">
        <v>5966</v>
      </c>
      <c r="B5967" s="1">
        <v>33122.541666666664</v>
      </c>
      <c r="C5967">
        <v>834</v>
      </c>
      <c r="D5967">
        <v>917</v>
      </c>
      <c r="E5967">
        <v>85</v>
      </c>
      <c r="F5967">
        <v>26.7</v>
      </c>
      <c r="G5967">
        <v>5.7</v>
      </c>
      <c r="H5967">
        <v>-9900</v>
      </c>
      <c r="I5967">
        <v>54.315300000000001</v>
      </c>
      <c r="J5967">
        <v>227.78800000000001</v>
      </c>
      <c r="K5967">
        <v>32.253100000000003</v>
      </c>
      <c r="L5967">
        <v>0</v>
      </c>
      <c r="N5967">
        <v>834</v>
      </c>
      <c r="O5967">
        <v>779.476</v>
      </c>
      <c r="P5967">
        <v>88.160399999999996</v>
      </c>
      <c r="Q5967">
        <v>0.31736199999999998</v>
      </c>
      <c r="R5967">
        <v>779.476</v>
      </c>
      <c r="S5967">
        <v>82.4251</v>
      </c>
      <c r="T5967">
        <v>0.31736199999999998</v>
      </c>
      <c r="U5967">
        <v>772.34299999999996</v>
      </c>
      <c r="V5967">
        <v>78.859200000000001</v>
      </c>
      <c r="W5967">
        <v>0</v>
      </c>
      <c r="X5967">
        <v>834.178</v>
      </c>
      <c r="Y5967">
        <v>834.13</v>
      </c>
      <c r="Z5967">
        <v>206506</v>
      </c>
      <c r="AA5967">
        <v>65.446399999999997</v>
      </c>
      <c r="AB5967">
        <v>207365</v>
      </c>
      <c r="AC5967">
        <v>176091</v>
      </c>
      <c r="AD5967">
        <v>175820</v>
      </c>
      <c r="AE5967">
        <v>175820</v>
      </c>
      <c r="AF5967">
        <v>173358</v>
      </c>
      <c r="AG5967">
        <v>172976</v>
      </c>
      <c r="AH5967">
        <v>1585.67</v>
      </c>
      <c r="AI5967">
        <v>0</v>
      </c>
      <c r="AJ5967">
        <v>0</v>
      </c>
      <c r="AK5967">
        <v>653.80499999999995</v>
      </c>
      <c r="AL5967">
        <v>0</v>
      </c>
      <c r="AM5967">
        <v>172322</v>
      </c>
      <c r="AN5967">
        <v>950</v>
      </c>
      <c r="AO5967">
        <v>169282</v>
      </c>
      <c r="AP5967">
        <v>168435.921875</v>
      </c>
    </row>
    <row r="5968" spans="1:42" x14ac:dyDescent="0.2">
      <c r="A5968">
        <v>5967</v>
      </c>
      <c r="B5968" s="1">
        <v>33122.583333333336</v>
      </c>
      <c r="C5968">
        <v>694</v>
      </c>
      <c r="D5968">
        <v>887</v>
      </c>
      <c r="E5968">
        <v>76</v>
      </c>
      <c r="F5968">
        <v>26.7</v>
      </c>
      <c r="G5968">
        <v>6.2</v>
      </c>
      <c r="H5968">
        <v>-9900</v>
      </c>
      <c r="I5968">
        <v>43.816499999999998</v>
      </c>
      <c r="J5968">
        <v>244.1</v>
      </c>
      <c r="K5968">
        <v>43.319299999999998</v>
      </c>
      <c r="L5968">
        <v>0</v>
      </c>
      <c r="N5968">
        <v>694</v>
      </c>
      <c r="O5968">
        <v>648.89400000000001</v>
      </c>
      <c r="P5968">
        <v>79.262100000000004</v>
      </c>
      <c r="Q5968">
        <v>0.26408799999999999</v>
      </c>
      <c r="R5968">
        <v>462.37299999999999</v>
      </c>
      <c r="S5968">
        <v>74.079800000000006</v>
      </c>
      <c r="T5968">
        <v>0.26408799999999999</v>
      </c>
      <c r="U5968">
        <v>453.286</v>
      </c>
      <c r="V5968">
        <v>70.875200000000007</v>
      </c>
      <c r="W5968">
        <v>0</v>
      </c>
      <c r="X5968">
        <v>513.678</v>
      </c>
      <c r="Y5968">
        <v>514.94299999999998</v>
      </c>
      <c r="Z5968">
        <v>127506</v>
      </c>
      <c r="AA5968">
        <v>50.081800000000001</v>
      </c>
      <c r="AB5968">
        <v>127588</v>
      </c>
      <c r="AC5968">
        <v>112432</v>
      </c>
      <c r="AD5968">
        <v>111909</v>
      </c>
      <c r="AE5968">
        <v>111909</v>
      </c>
      <c r="AF5968">
        <v>105593</v>
      </c>
      <c r="AG5968">
        <v>105397</v>
      </c>
      <c r="AH5968">
        <v>1517.8</v>
      </c>
      <c r="AI5968">
        <v>0</v>
      </c>
      <c r="AJ5968">
        <v>0</v>
      </c>
      <c r="AK5968">
        <v>277.16300000000001</v>
      </c>
      <c r="AL5968">
        <v>855.89499999999998</v>
      </c>
      <c r="AM5968">
        <v>104264</v>
      </c>
      <c r="AN5968">
        <v>938.05799999999999</v>
      </c>
      <c r="AO5968">
        <v>102453</v>
      </c>
      <c r="AP5968">
        <v>101940.96875</v>
      </c>
    </row>
    <row r="5969" spans="1:42" x14ac:dyDescent="0.2">
      <c r="A5969">
        <v>5968</v>
      </c>
      <c r="B5969" s="1">
        <v>33122.625</v>
      </c>
      <c r="C5969">
        <v>509</v>
      </c>
      <c r="D5969">
        <v>833</v>
      </c>
      <c r="E5969">
        <v>63</v>
      </c>
      <c r="F5969">
        <v>26.7</v>
      </c>
      <c r="G5969">
        <v>5.2</v>
      </c>
      <c r="H5969">
        <v>-9900</v>
      </c>
      <c r="I5969">
        <v>31.956499999999998</v>
      </c>
      <c r="J5969">
        <v>255.62299999999999</v>
      </c>
      <c r="K5969">
        <v>55.719299999999997</v>
      </c>
      <c r="L5969">
        <v>0</v>
      </c>
      <c r="N5969">
        <v>509</v>
      </c>
      <c r="O5969">
        <v>474.15100000000001</v>
      </c>
      <c r="P5969">
        <v>66.089799999999997</v>
      </c>
      <c r="Q5969">
        <v>0.19369</v>
      </c>
      <c r="R5969">
        <v>323.92200000000003</v>
      </c>
      <c r="S5969">
        <v>61.742199999999997</v>
      </c>
      <c r="T5969">
        <v>0.19369</v>
      </c>
      <c r="U5969">
        <v>310.55900000000003</v>
      </c>
      <c r="V5969">
        <v>59.071599999999997</v>
      </c>
      <c r="W5969">
        <v>0</v>
      </c>
      <c r="X5969">
        <v>362.238</v>
      </c>
      <c r="Y5969">
        <v>361.58300000000003</v>
      </c>
      <c r="Z5969">
        <v>89535.2</v>
      </c>
      <c r="AA5969">
        <v>43.8825</v>
      </c>
      <c r="AB5969">
        <v>89106.5</v>
      </c>
      <c r="AC5969">
        <v>81063.5</v>
      </c>
      <c r="AD5969">
        <v>80455.600000000006</v>
      </c>
      <c r="AE5969">
        <v>80455.600000000006</v>
      </c>
      <c r="AF5969">
        <v>77973.2</v>
      </c>
      <c r="AG5969">
        <v>77861.3</v>
      </c>
      <c r="AH5969">
        <v>1503.49</v>
      </c>
      <c r="AI5969">
        <v>0</v>
      </c>
      <c r="AJ5969">
        <v>0</v>
      </c>
      <c r="AK5969">
        <v>114.526</v>
      </c>
      <c r="AL5969">
        <v>0</v>
      </c>
      <c r="AM5969">
        <v>77746.8</v>
      </c>
      <c r="AN5969">
        <v>950</v>
      </c>
      <c r="AO5969">
        <v>76364.899999999994</v>
      </c>
      <c r="AP5969">
        <v>75983.03125</v>
      </c>
    </row>
    <row r="5970" spans="1:42" x14ac:dyDescent="0.2">
      <c r="A5970">
        <v>5969</v>
      </c>
      <c r="B5970" s="1">
        <v>33122.666666666664</v>
      </c>
      <c r="C5970">
        <v>290</v>
      </c>
      <c r="D5970">
        <v>717</v>
      </c>
      <c r="E5970">
        <v>46</v>
      </c>
      <c r="F5970">
        <v>26.7</v>
      </c>
      <c r="G5970">
        <v>4.5999999999999996</v>
      </c>
      <c r="H5970">
        <v>-9900</v>
      </c>
      <c r="I5970">
        <v>19.518999999999998</v>
      </c>
      <c r="J5970">
        <v>264.79199999999997</v>
      </c>
      <c r="K5970">
        <v>68.650599999999997</v>
      </c>
      <c r="L5970">
        <v>0</v>
      </c>
      <c r="N5970">
        <v>290</v>
      </c>
      <c r="O5970">
        <v>265.55900000000003</v>
      </c>
      <c r="P5970">
        <v>48.618299999999998</v>
      </c>
      <c r="Q5970">
        <v>0.11035399999999999</v>
      </c>
      <c r="R5970">
        <v>193.72200000000001</v>
      </c>
      <c r="S5970">
        <v>45.387300000000003</v>
      </c>
      <c r="T5970">
        <v>0.11035399999999999</v>
      </c>
      <c r="U5970">
        <v>175.79499999999999</v>
      </c>
      <c r="V5970">
        <v>43.424300000000002</v>
      </c>
      <c r="W5970">
        <v>0</v>
      </c>
      <c r="X5970">
        <v>214.83500000000001</v>
      </c>
      <c r="Y5970">
        <v>214.93700000000001</v>
      </c>
      <c r="Z5970">
        <v>53215.4</v>
      </c>
      <c r="AA5970">
        <v>37.1965</v>
      </c>
      <c r="AB5970">
        <v>52168.5</v>
      </c>
      <c r="AC5970">
        <v>49311.1</v>
      </c>
      <c r="AD5970">
        <v>48878</v>
      </c>
      <c r="AE5970">
        <v>48878</v>
      </c>
      <c r="AF5970">
        <v>45797.8</v>
      </c>
      <c r="AG5970">
        <v>45749.9</v>
      </c>
      <c r="AH5970">
        <v>1391.91</v>
      </c>
      <c r="AI5970">
        <v>0</v>
      </c>
      <c r="AJ5970">
        <v>0</v>
      </c>
      <c r="AK5970">
        <v>-19.831399999999999</v>
      </c>
      <c r="AL5970">
        <v>149.57599999999999</v>
      </c>
      <c r="AM5970">
        <v>45620.1</v>
      </c>
      <c r="AN5970">
        <v>939.34299999999996</v>
      </c>
      <c r="AO5970">
        <v>44598.1</v>
      </c>
      <c r="AP5970">
        <v>44375.0625</v>
      </c>
    </row>
    <row r="5971" spans="1:42" x14ac:dyDescent="0.2">
      <c r="A5971">
        <v>5970</v>
      </c>
      <c r="B5971" s="1">
        <v>33122.708333333336</v>
      </c>
      <c r="C5971">
        <v>80</v>
      </c>
      <c r="D5971">
        <v>422</v>
      </c>
      <c r="E5971">
        <v>26</v>
      </c>
      <c r="F5971">
        <v>25</v>
      </c>
      <c r="G5971">
        <v>4.5999999999999996</v>
      </c>
      <c r="H5971">
        <v>-9900</v>
      </c>
      <c r="I5971">
        <v>6.9025499999999997</v>
      </c>
      <c r="J5971">
        <v>272.98200000000003</v>
      </c>
      <c r="K5971">
        <v>81.745500000000007</v>
      </c>
      <c r="L5971">
        <v>0</v>
      </c>
      <c r="N5971">
        <v>80</v>
      </c>
      <c r="O5971">
        <v>64.432400000000001</v>
      </c>
      <c r="P5971">
        <v>28.106200000000001</v>
      </c>
      <c r="Q5971">
        <v>3.0442400000000001E-2</v>
      </c>
      <c r="R5971">
        <v>19.869499999999999</v>
      </c>
      <c r="S5971">
        <v>26.1568</v>
      </c>
      <c r="T5971">
        <v>3.0442400000000001E-2</v>
      </c>
      <c r="U5971">
        <v>14.248100000000001</v>
      </c>
      <c r="V5971">
        <v>25.026299999999999</v>
      </c>
      <c r="W5971">
        <v>0</v>
      </c>
      <c r="X5971">
        <v>38.488900000000001</v>
      </c>
      <c r="Y5971">
        <v>38.557000000000002</v>
      </c>
      <c r="Z5971">
        <v>9542.65</v>
      </c>
      <c r="AA5971">
        <v>26.882899999999999</v>
      </c>
      <c r="AB5971">
        <v>8338.06</v>
      </c>
      <c r="AC5971">
        <v>8243.77</v>
      </c>
      <c r="AD5971">
        <v>8152.2</v>
      </c>
      <c r="AE5971">
        <v>8152.2</v>
      </c>
      <c r="AF5971">
        <v>7874.25</v>
      </c>
      <c r="AG5971">
        <v>7871.49</v>
      </c>
      <c r="AH5971">
        <v>1033.8499999999999</v>
      </c>
      <c r="AI5971">
        <v>0</v>
      </c>
      <c r="AJ5971">
        <v>0</v>
      </c>
      <c r="AK5971">
        <v>0.40156500000000001</v>
      </c>
      <c r="AL5971">
        <v>0</v>
      </c>
      <c r="AM5971">
        <v>7871.09</v>
      </c>
      <c r="AN5971">
        <v>917.596</v>
      </c>
      <c r="AO5971">
        <v>7524.44</v>
      </c>
      <c r="AP5971">
        <v>7486.818359375</v>
      </c>
    </row>
    <row r="5972" spans="1:42" x14ac:dyDescent="0.2">
      <c r="A5972">
        <v>5971</v>
      </c>
      <c r="B5972" s="1">
        <v>33122.75</v>
      </c>
      <c r="C5972">
        <v>4</v>
      </c>
      <c r="D5972">
        <v>13</v>
      </c>
      <c r="E5972">
        <v>2</v>
      </c>
      <c r="F5972">
        <v>23.3</v>
      </c>
      <c r="G5972">
        <v>4.0999999999999996</v>
      </c>
      <c r="H5972">
        <v>-9900</v>
      </c>
      <c r="I5972">
        <v>-5.6220299999999996</v>
      </c>
      <c r="J5972">
        <v>281.09699999999998</v>
      </c>
      <c r="K5972">
        <v>90</v>
      </c>
      <c r="L5972">
        <v>0</v>
      </c>
      <c r="N5972">
        <v>4</v>
      </c>
      <c r="O5972">
        <v>0</v>
      </c>
      <c r="P5972">
        <v>1.30911</v>
      </c>
      <c r="Q5972">
        <v>1.5221200000000001E-3</v>
      </c>
      <c r="R5972">
        <v>0</v>
      </c>
      <c r="S5972">
        <v>1.22434</v>
      </c>
      <c r="T5972">
        <v>0</v>
      </c>
      <c r="U5972">
        <v>0</v>
      </c>
      <c r="V5972">
        <v>1.17137</v>
      </c>
      <c r="W5972">
        <v>0</v>
      </c>
      <c r="X5972">
        <v>1.14794</v>
      </c>
      <c r="Y5972">
        <v>1.14717</v>
      </c>
      <c r="Z5972">
        <v>283.99799999999999</v>
      </c>
      <c r="AA5972">
        <v>23.357299999999999</v>
      </c>
      <c r="AB5972">
        <v>26.9145</v>
      </c>
      <c r="AC5972">
        <v>26.888100000000001</v>
      </c>
      <c r="AD5972">
        <v>26.538799999999998</v>
      </c>
      <c r="AE5972">
        <v>26.538799999999998</v>
      </c>
      <c r="AF5972">
        <v>26.167300000000001</v>
      </c>
      <c r="AG5972">
        <v>26.167300000000001</v>
      </c>
      <c r="AH5972">
        <v>1403.49</v>
      </c>
      <c r="AI5972">
        <v>0</v>
      </c>
      <c r="AJ5972">
        <v>0</v>
      </c>
      <c r="AK5972" s="2">
        <v>1.26517E-5</v>
      </c>
      <c r="AL5972">
        <v>0</v>
      </c>
      <c r="AM5972">
        <v>26.167300000000001</v>
      </c>
      <c r="AN5972">
        <v>950</v>
      </c>
      <c r="AO5972">
        <v>24.8156</v>
      </c>
      <c r="AP5972">
        <v>24.691543579101602</v>
      </c>
    </row>
    <row r="5973" spans="1:42" x14ac:dyDescent="0.2">
      <c r="A5973">
        <v>5972</v>
      </c>
      <c r="B5973" s="1">
        <v>33122.791666666664</v>
      </c>
      <c r="C5973">
        <v>0</v>
      </c>
      <c r="D5973">
        <v>0</v>
      </c>
      <c r="E5973">
        <v>0</v>
      </c>
      <c r="F5973">
        <v>23.3</v>
      </c>
      <c r="G5973">
        <v>4.0999999999999996</v>
      </c>
      <c r="H5973">
        <v>-9900</v>
      </c>
    </row>
    <row r="5974" spans="1:42" x14ac:dyDescent="0.2">
      <c r="A5974">
        <v>5973</v>
      </c>
      <c r="B5974" s="1">
        <v>33122.833333333336</v>
      </c>
      <c r="C5974">
        <v>0</v>
      </c>
      <c r="D5974">
        <v>0</v>
      </c>
      <c r="E5974">
        <v>0</v>
      </c>
      <c r="F5974">
        <v>23.3</v>
      </c>
      <c r="G5974">
        <v>2.6</v>
      </c>
      <c r="H5974">
        <v>-9900</v>
      </c>
    </row>
    <row r="5975" spans="1:42" x14ac:dyDescent="0.2">
      <c r="A5975">
        <v>5974</v>
      </c>
      <c r="B5975" s="1">
        <v>33122.875</v>
      </c>
      <c r="C5975">
        <v>0</v>
      </c>
      <c r="D5975">
        <v>0</v>
      </c>
      <c r="E5975">
        <v>0</v>
      </c>
      <c r="F5975">
        <v>23.3</v>
      </c>
      <c r="G5975">
        <v>3.1</v>
      </c>
      <c r="H5975">
        <v>-9900</v>
      </c>
    </row>
    <row r="5976" spans="1:42" x14ac:dyDescent="0.2">
      <c r="A5976">
        <v>5975</v>
      </c>
      <c r="B5976" s="1">
        <v>33122.916666666664</v>
      </c>
      <c r="C5976">
        <v>0</v>
      </c>
      <c r="D5976">
        <v>0</v>
      </c>
      <c r="E5976">
        <v>0</v>
      </c>
      <c r="F5976">
        <v>22.8</v>
      </c>
      <c r="G5976">
        <v>2.1</v>
      </c>
      <c r="H5976">
        <v>-9900</v>
      </c>
    </row>
    <row r="5977" spans="1:42" x14ac:dyDescent="0.2">
      <c r="A5977">
        <v>5976</v>
      </c>
      <c r="B5977" s="1">
        <v>33122.958333333336</v>
      </c>
      <c r="C5977">
        <v>0</v>
      </c>
      <c r="D5977">
        <v>0</v>
      </c>
      <c r="E5977">
        <v>0</v>
      </c>
      <c r="F5977">
        <v>22.2</v>
      </c>
      <c r="G5977">
        <v>2.1</v>
      </c>
      <c r="H5977">
        <v>-9900</v>
      </c>
    </row>
    <row r="5978" spans="1:42" x14ac:dyDescent="0.2">
      <c r="A5978">
        <v>5977</v>
      </c>
      <c r="B5978" s="1">
        <v>33123</v>
      </c>
      <c r="C5978">
        <v>0</v>
      </c>
      <c r="D5978">
        <v>0</v>
      </c>
      <c r="E5978">
        <v>0</v>
      </c>
      <c r="F5978">
        <v>21.7</v>
      </c>
      <c r="G5978">
        <v>2.6</v>
      </c>
      <c r="H5978">
        <v>-9900</v>
      </c>
    </row>
    <row r="5979" spans="1:42" x14ac:dyDescent="0.2">
      <c r="A5979">
        <v>5978</v>
      </c>
      <c r="B5979" s="1">
        <v>33123.041666666664</v>
      </c>
      <c r="C5979">
        <v>0</v>
      </c>
      <c r="D5979">
        <v>0</v>
      </c>
      <c r="E5979">
        <v>0</v>
      </c>
      <c r="F5979">
        <v>21.7</v>
      </c>
      <c r="G5979">
        <v>2.1</v>
      </c>
      <c r="H5979">
        <v>-9900</v>
      </c>
    </row>
    <row r="5980" spans="1:42" x14ac:dyDescent="0.2">
      <c r="A5980">
        <v>5979</v>
      </c>
      <c r="B5980" s="1">
        <v>33123.083333333336</v>
      </c>
      <c r="C5980">
        <v>0</v>
      </c>
      <c r="D5980">
        <v>0</v>
      </c>
      <c r="E5980">
        <v>0</v>
      </c>
      <c r="F5980">
        <v>21.1</v>
      </c>
      <c r="G5980">
        <v>2.1</v>
      </c>
      <c r="H5980">
        <v>-9900</v>
      </c>
    </row>
    <row r="5981" spans="1:42" x14ac:dyDescent="0.2">
      <c r="A5981">
        <v>5980</v>
      </c>
      <c r="B5981" s="1">
        <v>33123.125</v>
      </c>
      <c r="C5981">
        <v>0</v>
      </c>
      <c r="D5981">
        <v>0</v>
      </c>
      <c r="E5981">
        <v>0</v>
      </c>
      <c r="F5981">
        <v>21.1</v>
      </c>
      <c r="G5981">
        <v>2.1</v>
      </c>
      <c r="H5981">
        <v>-9900</v>
      </c>
    </row>
    <row r="5982" spans="1:42" x14ac:dyDescent="0.2">
      <c r="A5982">
        <v>5981</v>
      </c>
      <c r="B5982" s="1">
        <v>33123.166666666664</v>
      </c>
      <c r="C5982">
        <v>0</v>
      </c>
      <c r="D5982">
        <v>0</v>
      </c>
      <c r="E5982">
        <v>0</v>
      </c>
      <c r="F5982">
        <v>20.6</v>
      </c>
      <c r="G5982">
        <v>2.1</v>
      </c>
      <c r="H5982">
        <v>-9900</v>
      </c>
    </row>
    <row r="5983" spans="1:42" x14ac:dyDescent="0.2">
      <c r="A5983">
        <v>5982</v>
      </c>
      <c r="B5983" s="1">
        <v>33123.208333333336</v>
      </c>
      <c r="C5983">
        <v>21</v>
      </c>
      <c r="D5983">
        <v>40</v>
      </c>
      <c r="E5983">
        <v>16</v>
      </c>
      <c r="F5983">
        <v>21.1</v>
      </c>
      <c r="G5983">
        <v>2.1</v>
      </c>
      <c r="H5983">
        <v>-9900</v>
      </c>
      <c r="I5983">
        <v>-0.23700599999999999</v>
      </c>
      <c r="J5983">
        <v>82.663200000000003</v>
      </c>
      <c r="K5983">
        <v>89.568899999999999</v>
      </c>
      <c r="L5983">
        <v>0</v>
      </c>
      <c r="N5983">
        <v>21</v>
      </c>
      <c r="O5983">
        <v>0.43232100000000001</v>
      </c>
      <c r="P5983">
        <v>13.2324</v>
      </c>
      <c r="Q5983">
        <v>7.9911300000000008E-3</v>
      </c>
      <c r="R5983">
        <v>0</v>
      </c>
      <c r="S5983">
        <v>12.3833</v>
      </c>
      <c r="T5983">
        <v>0</v>
      </c>
      <c r="U5983">
        <v>0</v>
      </c>
      <c r="V5983">
        <v>11.8475</v>
      </c>
      <c r="W5983">
        <v>0</v>
      </c>
      <c r="X5983">
        <v>11.6106</v>
      </c>
      <c r="Y5983">
        <v>11.6061</v>
      </c>
      <c r="Z5983">
        <v>2873.19</v>
      </c>
      <c r="AA5983">
        <v>21.735099999999999</v>
      </c>
      <c r="AB5983">
        <v>1930.47</v>
      </c>
      <c r="AC5983">
        <v>1948.4</v>
      </c>
      <c r="AD5983">
        <v>1937.92</v>
      </c>
      <c r="AE5983">
        <v>1937.92</v>
      </c>
      <c r="AF5983">
        <v>1910.79</v>
      </c>
      <c r="AG5983">
        <v>1910.74</v>
      </c>
      <c r="AH5983">
        <v>1471.64</v>
      </c>
      <c r="AI5983">
        <v>0</v>
      </c>
      <c r="AJ5983">
        <v>0</v>
      </c>
      <c r="AK5983">
        <v>7.5244400000000003E-2</v>
      </c>
      <c r="AL5983">
        <v>0</v>
      </c>
      <c r="AM5983">
        <v>1910.66</v>
      </c>
      <c r="AN5983">
        <v>950</v>
      </c>
      <c r="AO5983">
        <v>1814.77</v>
      </c>
      <c r="AP5983">
        <v>1805.69946289062</v>
      </c>
    </row>
    <row r="5984" spans="1:42" x14ac:dyDescent="0.2">
      <c r="A5984">
        <v>5983</v>
      </c>
      <c r="B5984" s="1">
        <v>33123.25</v>
      </c>
      <c r="C5984">
        <v>144</v>
      </c>
      <c r="D5984">
        <v>426</v>
      </c>
      <c r="E5984">
        <v>52</v>
      </c>
      <c r="F5984">
        <v>23.3</v>
      </c>
      <c r="G5984">
        <v>3.1</v>
      </c>
      <c r="H5984">
        <v>-9900</v>
      </c>
      <c r="I5984">
        <v>12.3443</v>
      </c>
      <c r="J5984">
        <v>90.745000000000005</v>
      </c>
      <c r="K5984">
        <v>79.192800000000005</v>
      </c>
      <c r="L5984">
        <v>0</v>
      </c>
      <c r="N5984">
        <v>144</v>
      </c>
      <c r="O5984">
        <v>80.587800000000001</v>
      </c>
      <c r="P5984">
        <v>50.635300000000001</v>
      </c>
      <c r="Q5984">
        <v>5.4796299999999999E-2</v>
      </c>
      <c r="R5984">
        <v>77.017899999999997</v>
      </c>
      <c r="S5984">
        <v>47.5242</v>
      </c>
      <c r="T5984">
        <v>5.4796299999999999E-2</v>
      </c>
      <c r="U5984">
        <v>60.173699999999997</v>
      </c>
      <c r="V5984">
        <v>45.466500000000003</v>
      </c>
      <c r="W5984">
        <v>0</v>
      </c>
      <c r="X5984">
        <v>103.527</v>
      </c>
      <c r="Y5984">
        <v>103.428</v>
      </c>
      <c r="Z5984">
        <v>25600.5</v>
      </c>
      <c r="AA5984">
        <v>28.707699999999999</v>
      </c>
      <c r="AB5984">
        <v>24190.400000000001</v>
      </c>
      <c r="AC5984">
        <v>23809.200000000001</v>
      </c>
      <c r="AD5984">
        <v>23575.200000000001</v>
      </c>
      <c r="AE5984">
        <v>23575.200000000001</v>
      </c>
      <c r="AF5984">
        <v>23245.1</v>
      </c>
      <c r="AG5984">
        <v>23236.2</v>
      </c>
      <c r="AH5984">
        <v>1493.64</v>
      </c>
      <c r="AI5984">
        <v>0</v>
      </c>
      <c r="AJ5984">
        <v>0</v>
      </c>
      <c r="AK5984">
        <v>11.3682</v>
      </c>
      <c r="AL5984">
        <v>0</v>
      </c>
      <c r="AM5984">
        <v>23224.799999999999</v>
      </c>
      <c r="AN5984">
        <v>950</v>
      </c>
      <c r="AO5984">
        <v>22467</v>
      </c>
      <c r="AP5984">
        <v>22354.6796875</v>
      </c>
    </row>
    <row r="5985" spans="1:42" x14ac:dyDescent="0.2">
      <c r="A5985">
        <v>5984</v>
      </c>
      <c r="B5985" s="1">
        <v>33123.291666666664</v>
      </c>
      <c r="C5985">
        <v>363</v>
      </c>
      <c r="D5985">
        <v>662</v>
      </c>
      <c r="E5985">
        <v>82</v>
      </c>
      <c r="F5985">
        <v>26.1</v>
      </c>
      <c r="G5985">
        <v>2.1</v>
      </c>
      <c r="H5985">
        <v>-9900</v>
      </c>
      <c r="I5985">
        <v>24.898700000000002</v>
      </c>
      <c r="J5985">
        <v>99.2774</v>
      </c>
      <c r="K5985">
        <v>66.123000000000005</v>
      </c>
      <c r="L5985">
        <v>0</v>
      </c>
      <c r="N5985">
        <v>363</v>
      </c>
      <c r="O5985">
        <v>269.80399999999997</v>
      </c>
      <c r="P5985">
        <v>81.999799999999993</v>
      </c>
      <c r="Q5985">
        <v>0.138132</v>
      </c>
      <c r="R5985">
        <v>261.887</v>
      </c>
      <c r="S5985">
        <v>76.869600000000005</v>
      </c>
      <c r="T5985">
        <v>0.138132</v>
      </c>
      <c r="U5985">
        <v>242.577</v>
      </c>
      <c r="V5985">
        <v>73.542100000000005</v>
      </c>
      <c r="W5985">
        <v>0</v>
      </c>
      <c r="X5985">
        <v>309.79700000000003</v>
      </c>
      <c r="Y5985">
        <v>309.44799999999998</v>
      </c>
      <c r="Z5985">
        <v>76600.800000000003</v>
      </c>
      <c r="AA5985">
        <v>43.032600000000002</v>
      </c>
      <c r="AB5985">
        <v>75793.100000000006</v>
      </c>
      <c r="AC5985">
        <v>70552.100000000006</v>
      </c>
      <c r="AD5985">
        <v>70068.3</v>
      </c>
      <c r="AE5985">
        <v>70068.3</v>
      </c>
      <c r="AF5985">
        <v>69087.399999999994</v>
      </c>
      <c r="AG5985">
        <v>69015.899999999994</v>
      </c>
      <c r="AH5985">
        <v>1519.88</v>
      </c>
      <c r="AI5985">
        <v>0</v>
      </c>
      <c r="AJ5985">
        <v>0</v>
      </c>
      <c r="AK5985">
        <v>97.764499999999998</v>
      </c>
      <c r="AL5985">
        <v>0</v>
      </c>
      <c r="AM5985">
        <v>68918.100000000006</v>
      </c>
      <c r="AN5985">
        <v>949.99900000000002</v>
      </c>
      <c r="AO5985">
        <v>67581.600000000006</v>
      </c>
      <c r="AP5985">
        <v>67243.671875</v>
      </c>
    </row>
    <row r="5986" spans="1:42" x14ac:dyDescent="0.2">
      <c r="A5986">
        <v>5985</v>
      </c>
      <c r="B5986" s="1">
        <v>33123.333333333336</v>
      </c>
      <c r="C5986">
        <v>575</v>
      </c>
      <c r="D5986">
        <v>771</v>
      </c>
      <c r="E5986">
        <v>108</v>
      </c>
      <c r="F5986">
        <v>27.8</v>
      </c>
      <c r="G5986">
        <v>2.1</v>
      </c>
      <c r="H5986">
        <v>-9900</v>
      </c>
      <c r="I5986">
        <v>37.114400000000003</v>
      </c>
      <c r="J5986">
        <v>109.318</v>
      </c>
      <c r="K5986">
        <v>53.277299999999997</v>
      </c>
      <c r="L5986">
        <v>0</v>
      </c>
      <c r="N5986">
        <v>575</v>
      </c>
      <c r="O5986">
        <v>462.14499999999998</v>
      </c>
      <c r="P5986">
        <v>109.54</v>
      </c>
      <c r="Q5986">
        <v>0.218805</v>
      </c>
      <c r="R5986">
        <v>446.798</v>
      </c>
      <c r="S5986">
        <v>102.60599999999999</v>
      </c>
      <c r="T5986">
        <v>0.218805</v>
      </c>
      <c r="U5986">
        <v>431.77300000000002</v>
      </c>
      <c r="V5986">
        <v>98.1648</v>
      </c>
      <c r="W5986">
        <v>0</v>
      </c>
      <c r="X5986">
        <v>519.33900000000006</v>
      </c>
      <c r="Y5986">
        <v>518.74400000000003</v>
      </c>
      <c r="Z5986">
        <v>128412</v>
      </c>
      <c r="AA5986">
        <v>56.185000000000002</v>
      </c>
      <c r="AB5986">
        <v>128492</v>
      </c>
      <c r="AC5986">
        <v>113196</v>
      </c>
      <c r="AD5986">
        <v>112376</v>
      </c>
      <c r="AE5986">
        <v>112376</v>
      </c>
      <c r="AF5986">
        <v>110802</v>
      </c>
      <c r="AG5986">
        <v>110632</v>
      </c>
      <c r="AH5986">
        <v>1525.81</v>
      </c>
      <c r="AI5986">
        <v>0</v>
      </c>
      <c r="AJ5986">
        <v>0</v>
      </c>
      <c r="AK5986">
        <v>259.21499999999997</v>
      </c>
      <c r="AL5986">
        <v>0</v>
      </c>
      <c r="AM5986">
        <v>110373</v>
      </c>
      <c r="AN5986">
        <v>949.99900000000002</v>
      </c>
      <c r="AO5986">
        <v>108562</v>
      </c>
      <c r="AP5986">
        <v>108019.2890625</v>
      </c>
    </row>
    <row r="5987" spans="1:42" x14ac:dyDescent="0.2">
      <c r="A5987">
        <v>5986</v>
      </c>
      <c r="B5987" s="1">
        <v>33123.375</v>
      </c>
      <c r="C5987">
        <v>752</v>
      </c>
      <c r="D5987">
        <v>835</v>
      </c>
      <c r="E5987">
        <v>125</v>
      </c>
      <c r="F5987">
        <v>27.8</v>
      </c>
      <c r="G5987">
        <v>5.7</v>
      </c>
      <c r="H5987">
        <v>-9900</v>
      </c>
      <c r="I5987">
        <v>48.462200000000003</v>
      </c>
      <c r="J5987">
        <v>122.613</v>
      </c>
      <c r="K5987">
        <v>41.082000000000001</v>
      </c>
      <c r="L5987">
        <v>0</v>
      </c>
      <c r="N5987">
        <v>752</v>
      </c>
      <c r="O5987">
        <v>630.57500000000005</v>
      </c>
      <c r="P5987">
        <v>127.72799999999999</v>
      </c>
      <c r="Q5987">
        <v>0.286159</v>
      </c>
      <c r="R5987">
        <v>596.64300000000003</v>
      </c>
      <c r="S5987">
        <v>119.599</v>
      </c>
      <c r="T5987">
        <v>0.286159</v>
      </c>
      <c r="U5987">
        <v>586.94299999999998</v>
      </c>
      <c r="V5987">
        <v>114.42400000000001</v>
      </c>
      <c r="W5987">
        <v>0</v>
      </c>
      <c r="X5987">
        <v>687.33900000000006</v>
      </c>
      <c r="Y5987">
        <v>686.49699999999996</v>
      </c>
      <c r="Z5987">
        <v>169946</v>
      </c>
      <c r="AA5987">
        <v>59.688699999999997</v>
      </c>
      <c r="AB5987">
        <v>170550</v>
      </c>
      <c r="AC5987">
        <v>147666</v>
      </c>
      <c r="AD5987">
        <v>147029</v>
      </c>
      <c r="AE5987">
        <v>147029</v>
      </c>
      <c r="AF5987">
        <v>144967</v>
      </c>
      <c r="AG5987">
        <v>144661</v>
      </c>
      <c r="AH5987">
        <v>1505.86</v>
      </c>
      <c r="AI5987">
        <v>0</v>
      </c>
      <c r="AJ5987">
        <v>0</v>
      </c>
      <c r="AK5987">
        <v>436.21800000000002</v>
      </c>
      <c r="AL5987">
        <v>0</v>
      </c>
      <c r="AM5987">
        <v>144225</v>
      </c>
      <c r="AN5987">
        <v>950</v>
      </c>
      <c r="AO5987">
        <v>141749</v>
      </c>
      <c r="AP5987">
        <v>141040.34375</v>
      </c>
    </row>
    <row r="5988" spans="1:42" x14ac:dyDescent="0.2">
      <c r="A5988">
        <v>5987</v>
      </c>
      <c r="B5988" s="1">
        <v>33123.416666666664</v>
      </c>
      <c r="C5988">
        <v>871</v>
      </c>
      <c r="D5988">
        <v>866</v>
      </c>
      <c r="E5988">
        <v>136</v>
      </c>
      <c r="F5988">
        <v>28.3</v>
      </c>
      <c r="G5988">
        <v>6.2</v>
      </c>
      <c r="H5988">
        <v>-9900</v>
      </c>
      <c r="I5988">
        <v>57.826099999999997</v>
      </c>
      <c r="J5988">
        <v>142.18299999999999</v>
      </c>
      <c r="K5988">
        <v>30.5168</v>
      </c>
      <c r="L5988">
        <v>0</v>
      </c>
      <c r="N5988">
        <v>871</v>
      </c>
      <c r="O5988">
        <v>747.27200000000005</v>
      </c>
      <c r="P5988">
        <v>138.58099999999999</v>
      </c>
      <c r="Q5988">
        <v>0.33144200000000001</v>
      </c>
      <c r="R5988">
        <v>688.673</v>
      </c>
      <c r="S5988">
        <v>129.68799999999999</v>
      </c>
      <c r="T5988">
        <v>0.33144200000000001</v>
      </c>
      <c r="U5988">
        <v>683.17899999999997</v>
      </c>
      <c r="V5988">
        <v>124.077</v>
      </c>
      <c r="W5988">
        <v>0</v>
      </c>
      <c r="X5988">
        <v>791.11099999999999</v>
      </c>
      <c r="Y5988">
        <v>789.798</v>
      </c>
      <c r="Z5988">
        <v>195518</v>
      </c>
      <c r="AA5988">
        <v>64.162000000000006</v>
      </c>
      <c r="AB5988">
        <v>196192</v>
      </c>
      <c r="AC5988">
        <v>165772</v>
      </c>
      <c r="AD5988">
        <v>164845</v>
      </c>
      <c r="AE5988">
        <v>164845</v>
      </c>
      <c r="AF5988">
        <v>162535</v>
      </c>
      <c r="AG5988">
        <v>162123</v>
      </c>
      <c r="AH5988">
        <v>1466.36</v>
      </c>
      <c r="AI5988">
        <v>0</v>
      </c>
      <c r="AJ5988">
        <v>0</v>
      </c>
      <c r="AK5988">
        <v>495.78</v>
      </c>
      <c r="AL5988">
        <v>0</v>
      </c>
      <c r="AM5988">
        <v>161627</v>
      </c>
      <c r="AN5988">
        <v>950</v>
      </c>
      <c r="AO5988">
        <v>158809</v>
      </c>
      <c r="AP5988">
        <v>158014.65625</v>
      </c>
    </row>
    <row r="5989" spans="1:42" x14ac:dyDescent="0.2">
      <c r="A5989">
        <v>5988</v>
      </c>
      <c r="B5989" s="1">
        <v>33123.458333333336</v>
      </c>
      <c r="C5989">
        <v>924</v>
      </c>
      <c r="D5989">
        <v>877</v>
      </c>
      <c r="E5989">
        <v>140</v>
      </c>
      <c r="F5989">
        <v>27.8</v>
      </c>
      <c r="G5989">
        <v>5.7</v>
      </c>
      <c r="H5989">
        <v>-9900</v>
      </c>
      <c r="I5989">
        <v>62.932600000000001</v>
      </c>
      <c r="J5989">
        <v>170.87799999999999</v>
      </c>
      <c r="K5989">
        <v>23.998000000000001</v>
      </c>
      <c r="L5989">
        <v>0</v>
      </c>
      <c r="N5989">
        <v>924</v>
      </c>
      <c r="O5989">
        <v>803.94100000000003</v>
      </c>
      <c r="P5989">
        <v>143.125</v>
      </c>
      <c r="Q5989">
        <v>0.35160999999999998</v>
      </c>
      <c r="R5989">
        <v>758.947</v>
      </c>
      <c r="S5989">
        <v>133.90100000000001</v>
      </c>
      <c r="T5989">
        <v>0.35160999999999998</v>
      </c>
      <c r="U5989">
        <v>755.36300000000006</v>
      </c>
      <c r="V5989">
        <v>128.107</v>
      </c>
      <c r="W5989">
        <v>0</v>
      </c>
      <c r="X5989">
        <v>865.80100000000004</v>
      </c>
      <c r="Y5989">
        <v>864.72400000000005</v>
      </c>
      <c r="Z5989">
        <v>214072</v>
      </c>
      <c r="AA5989">
        <v>67.967600000000004</v>
      </c>
      <c r="AB5989">
        <v>214759</v>
      </c>
      <c r="AC5989">
        <v>178661</v>
      </c>
      <c r="AD5989">
        <v>177506</v>
      </c>
      <c r="AE5989">
        <v>177506</v>
      </c>
      <c r="AF5989">
        <v>175020</v>
      </c>
      <c r="AG5989">
        <v>174558</v>
      </c>
      <c r="AH5989">
        <v>1484.21</v>
      </c>
      <c r="AI5989">
        <v>0</v>
      </c>
      <c r="AJ5989">
        <v>0</v>
      </c>
      <c r="AK5989">
        <v>574.48500000000001</v>
      </c>
      <c r="AL5989">
        <v>0</v>
      </c>
      <c r="AM5989">
        <v>173984</v>
      </c>
      <c r="AN5989">
        <v>950</v>
      </c>
      <c r="AO5989">
        <v>170892</v>
      </c>
      <c r="AP5989">
        <v>170037.578125</v>
      </c>
    </row>
    <row r="5990" spans="1:42" x14ac:dyDescent="0.2">
      <c r="A5990">
        <v>5989</v>
      </c>
      <c r="B5990" s="1">
        <v>33123.5</v>
      </c>
      <c r="C5990">
        <v>906</v>
      </c>
      <c r="D5990">
        <v>871</v>
      </c>
      <c r="E5990">
        <v>138</v>
      </c>
      <c r="F5990">
        <v>27.8</v>
      </c>
      <c r="G5990">
        <v>6.2</v>
      </c>
      <c r="H5990">
        <v>-9900</v>
      </c>
      <c r="I5990">
        <v>61.3553</v>
      </c>
      <c r="J5990">
        <v>202.97900000000001</v>
      </c>
      <c r="K5990">
        <v>24.903199999999998</v>
      </c>
      <c r="L5990">
        <v>0</v>
      </c>
      <c r="N5990">
        <v>906</v>
      </c>
      <c r="O5990">
        <v>793.58500000000004</v>
      </c>
      <c r="P5990">
        <v>141.697</v>
      </c>
      <c r="Q5990">
        <v>0.34476000000000001</v>
      </c>
      <c r="R5990">
        <v>777.83299999999997</v>
      </c>
      <c r="S5990">
        <v>132.523</v>
      </c>
      <c r="T5990">
        <v>0.34476000000000001</v>
      </c>
      <c r="U5990">
        <v>773.83600000000001</v>
      </c>
      <c r="V5990">
        <v>126.789</v>
      </c>
      <c r="W5990">
        <v>0</v>
      </c>
      <c r="X5990">
        <v>882.61300000000006</v>
      </c>
      <c r="Y5990">
        <v>882.173</v>
      </c>
      <c r="Z5990">
        <v>218382</v>
      </c>
      <c r="AA5990">
        <v>67.856399999999994</v>
      </c>
      <c r="AB5990">
        <v>219170</v>
      </c>
      <c r="AC5990">
        <v>183522</v>
      </c>
      <c r="AD5990">
        <v>182337</v>
      </c>
      <c r="AE5990">
        <v>182337</v>
      </c>
      <c r="AF5990">
        <v>179784</v>
      </c>
      <c r="AG5990">
        <v>179351</v>
      </c>
      <c r="AH5990">
        <v>1555.56</v>
      </c>
      <c r="AI5990">
        <v>0</v>
      </c>
      <c r="AJ5990">
        <v>0</v>
      </c>
      <c r="AK5990">
        <v>664.42600000000004</v>
      </c>
      <c r="AL5990">
        <v>0</v>
      </c>
      <c r="AM5990">
        <v>178686</v>
      </c>
      <c r="AN5990">
        <v>950</v>
      </c>
      <c r="AO5990">
        <v>175496</v>
      </c>
      <c r="AP5990">
        <v>174618.78125</v>
      </c>
    </row>
    <row r="5991" spans="1:42" x14ac:dyDescent="0.2">
      <c r="A5991">
        <v>5990</v>
      </c>
      <c r="B5991" s="1">
        <v>33123.541666666664</v>
      </c>
      <c r="C5991">
        <v>820</v>
      </c>
      <c r="D5991">
        <v>847</v>
      </c>
      <c r="E5991">
        <v>132</v>
      </c>
      <c r="F5991">
        <v>26.7</v>
      </c>
      <c r="G5991">
        <v>6.2</v>
      </c>
      <c r="H5991">
        <v>-9900</v>
      </c>
      <c r="I5991">
        <v>53.970399999999998</v>
      </c>
      <c r="J5991">
        <v>227.501</v>
      </c>
      <c r="K5991">
        <v>32.588200000000001</v>
      </c>
      <c r="L5991">
        <v>0</v>
      </c>
      <c r="N5991">
        <v>820</v>
      </c>
      <c r="O5991">
        <v>716.45399999999995</v>
      </c>
      <c r="P5991">
        <v>137.827</v>
      </c>
      <c r="Q5991">
        <v>0.31203500000000001</v>
      </c>
      <c r="R5991">
        <v>716.28200000000004</v>
      </c>
      <c r="S5991">
        <v>128.84899999999999</v>
      </c>
      <c r="T5991">
        <v>0.31203500000000001</v>
      </c>
      <c r="U5991">
        <v>709.57</v>
      </c>
      <c r="V5991">
        <v>123.27500000000001</v>
      </c>
      <c r="W5991">
        <v>0</v>
      </c>
      <c r="X5991">
        <v>816.18799999999999</v>
      </c>
      <c r="Y5991">
        <v>816.18299999999999</v>
      </c>
      <c r="Z5991">
        <v>202060</v>
      </c>
      <c r="AA5991">
        <v>63.76</v>
      </c>
      <c r="AB5991">
        <v>202913</v>
      </c>
      <c r="AC5991">
        <v>173625</v>
      </c>
      <c r="AD5991">
        <v>173336</v>
      </c>
      <c r="AE5991">
        <v>173336</v>
      </c>
      <c r="AF5991">
        <v>170909</v>
      </c>
      <c r="AG5991">
        <v>170539</v>
      </c>
      <c r="AH5991">
        <v>1580.27</v>
      </c>
      <c r="AI5991">
        <v>0</v>
      </c>
      <c r="AJ5991">
        <v>0</v>
      </c>
      <c r="AK5991">
        <v>636.154</v>
      </c>
      <c r="AL5991">
        <v>0</v>
      </c>
      <c r="AM5991">
        <v>169902</v>
      </c>
      <c r="AN5991">
        <v>950</v>
      </c>
      <c r="AO5991">
        <v>166918</v>
      </c>
      <c r="AP5991">
        <v>166083.546875</v>
      </c>
    </row>
    <row r="5992" spans="1:42" x14ac:dyDescent="0.2">
      <c r="A5992">
        <v>5991</v>
      </c>
      <c r="B5992" s="1">
        <v>33123.583333333336</v>
      </c>
      <c r="C5992">
        <v>682</v>
      </c>
      <c r="D5992">
        <v>814</v>
      </c>
      <c r="E5992">
        <v>118</v>
      </c>
      <c r="F5992">
        <v>26.7</v>
      </c>
      <c r="G5992">
        <v>6.2</v>
      </c>
      <c r="H5992">
        <v>-9900</v>
      </c>
      <c r="I5992">
        <v>43.508899999999997</v>
      </c>
      <c r="J5992">
        <v>243.78299999999999</v>
      </c>
      <c r="K5992">
        <v>43.611499999999999</v>
      </c>
      <c r="L5992">
        <v>0</v>
      </c>
      <c r="N5992">
        <v>682</v>
      </c>
      <c r="O5992">
        <v>592.66800000000001</v>
      </c>
      <c r="P5992">
        <v>123.63500000000001</v>
      </c>
      <c r="Q5992">
        <v>0.25952199999999997</v>
      </c>
      <c r="R5992">
        <v>423.59899999999999</v>
      </c>
      <c r="S5992">
        <v>115.53100000000001</v>
      </c>
      <c r="T5992">
        <v>0.25952199999999997</v>
      </c>
      <c r="U5992">
        <v>415.13499999999999</v>
      </c>
      <c r="V5992">
        <v>110.53400000000001</v>
      </c>
      <c r="W5992">
        <v>0</v>
      </c>
      <c r="X5992">
        <v>515.15599999999995</v>
      </c>
      <c r="Y5992">
        <v>515.29600000000005</v>
      </c>
      <c r="Z5992">
        <v>127590</v>
      </c>
      <c r="AA5992">
        <v>50.097799999999999</v>
      </c>
      <c r="AB5992">
        <v>127637</v>
      </c>
      <c r="AC5992">
        <v>113047</v>
      </c>
      <c r="AD5992">
        <v>112280</v>
      </c>
      <c r="AE5992">
        <v>112280</v>
      </c>
      <c r="AF5992">
        <v>106961</v>
      </c>
      <c r="AG5992">
        <v>106766</v>
      </c>
      <c r="AH5992">
        <v>1506.09</v>
      </c>
      <c r="AI5992">
        <v>0</v>
      </c>
      <c r="AJ5992">
        <v>0</v>
      </c>
      <c r="AK5992">
        <v>244.512</v>
      </c>
      <c r="AL5992">
        <v>0</v>
      </c>
      <c r="AM5992">
        <v>106521</v>
      </c>
      <c r="AN5992">
        <v>936.54700000000003</v>
      </c>
      <c r="AO5992">
        <v>104684</v>
      </c>
      <c r="AP5992">
        <v>104160.140625</v>
      </c>
    </row>
    <row r="5993" spans="1:42" x14ac:dyDescent="0.2">
      <c r="A5993">
        <v>5992</v>
      </c>
      <c r="B5993" s="1">
        <v>33123.625</v>
      </c>
      <c r="C5993">
        <v>488</v>
      </c>
      <c r="D5993">
        <v>736</v>
      </c>
      <c r="E5993">
        <v>97</v>
      </c>
      <c r="F5993">
        <v>26.7</v>
      </c>
      <c r="G5993">
        <v>5.2</v>
      </c>
      <c r="H5993">
        <v>-9900</v>
      </c>
      <c r="I5993">
        <v>31.6723</v>
      </c>
      <c r="J5993">
        <v>255.31899999999999</v>
      </c>
      <c r="K5993">
        <v>55.986199999999997</v>
      </c>
      <c r="L5993">
        <v>0</v>
      </c>
      <c r="N5993">
        <v>488</v>
      </c>
      <c r="O5993">
        <v>416.15100000000001</v>
      </c>
      <c r="P5993">
        <v>101.934</v>
      </c>
      <c r="Q5993">
        <v>0.185699</v>
      </c>
      <c r="R5993">
        <v>282.99599999999998</v>
      </c>
      <c r="S5993">
        <v>95.206500000000005</v>
      </c>
      <c r="T5993">
        <v>0.185699</v>
      </c>
      <c r="U5993">
        <v>271.12900000000002</v>
      </c>
      <c r="V5993">
        <v>91.088499999999996</v>
      </c>
      <c r="W5993">
        <v>0</v>
      </c>
      <c r="X5993">
        <v>354.97399999999999</v>
      </c>
      <c r="Y5993">
        <v>355.214</v>
      </c>
      <c r="Z5993">
        <v>87956.9</v>
      </c>
      <c r="AA5993">
        <v>43.579900000000002</v>
      </c>
      <c r="AB5993">
        <v>87444.6</v>
      </c>
      <c r="AC5993">
        <v>79990.8</v>
      </c>
      <c r="AD5993">
        <v>79435</v>
      </c>
      <c r="AE5993">
        <v>79435</v>
      </c>
      <c r="AF5993">
        <v>77457.899999999994</v>
      </c>
      <c r="AG5993">
        <v>77352.3</v>
      </c>
      <c r="AH5993">
        <v>1503.72</v>
      </c>
      <c r="AI5993">
        <v>0</v>
      </c>
      <c r="AJ5993">
        <v>0</v>
      </c>
      <c r="AK5993">
        <v>96.012100000000004</v>
      </c>
      <c r="AL5993">
        <v>0</v>
      </c>
      <c r="AM5993">
        <v>77256.3</v>
      </c>
      <c r="AN5993">
        <v>950</v>
      </c>
      <c r="AO5993">
        <v>75880.7</v>
      </c>
      <c r="AP5993">
        <v>75501.3046875</v>
      </c>
    </row>
    <row r="5994" spans="1:42" x14ac:dyDescent="0.2">
      <c r="A5994">
        <v>5993</v>
      </c>
      <c r="B5994" s="1">
        <v>33123.666666666664</v>
      </c>
      <c r="C5994">
        <v>265</v>
      </c>
      <c r="D5994">
        <v>581</v>
      </c>
      <c r="E5994">
        <v>70</v>
      </c>
      <c r="F5994">
        <v>26.7</v>
      </c>
      <c r="G5994">
        <v>3.1</v>
      </c>
      <c r="H5994">
        <v>-9900</v>
      </c>
      <c r="I5994">
        <v>19.245899999999999</v>
      </c>
      <c r="J5994">
        <v>264.50599999999997</v>
      </c>
      <c r="K5994">
        <v>68.906000000000006</v>
      </c>
      <c r="L5994">
        <v>0</v>
      </c>
      <c r="N5994">
        <v>265</v>
      </c>
      <c r="O5994">
        <v>212.67099999999999</v>
      </c>
      <c r="P5994">
        <v>74.050700000000006</v>
      </c>
      <c r="Q5994">
        <v>0.100841</v>
      </c>
      <c r="R5994">
        <v>154.68700000000001</v>
      </c>
      <c r="S5994">
        <v>69.0929</v>
      </c>
      <c r="T5994">
        <v>0.100841</v>
      </c>
      <c r="U5994">
        <v>140.1</v>
      </c>
      <c r="V5994">
        <v>66.105099999999993</v>
      </c>
      <c r="W5994">
        <v>0</v>
      </c>
      <c r="X5994">
        <v>202.08099999999999</v>
      </c>
      <c r="Y5994">
        <v>202.077</v>
      </c>
      <c r="Z5994">
        <v>50031</v>
      </c>
      <c r="AA5994">
        <v>37.265500000000003</v>
      </c>
      <c r="AB5994">
        <v>48890.8</v>
      </c>
      <c r="AC5994">
        <v>46303.4</v>
      </c>
      <c r="AD5994">
        <v>45927.8</v>
      </c>
      <c r="AE5994">
        <v>45927.8</v>
      </c>
      <c r="AF5994">
        <v>44046.3</v>
      </c>
      <c r="AG5994">
        <v>44004.1</v>
      </c>
      <c r="AH5994">
        <v>1378.87</v>
      </c>
      <c r="AI5994">
        <v>0</v>
      </c>
      <c r="AJ5994">
        <v>0</v>
      </c>
      <c r="AK5994">
        <v>-76.868899999999996</v>
      </c>
      <c r="AL5994">
        <v>0</v>
      </c>
      <c r="AM5994">
        <v>44080.9</v>
      </c>
      <c r="AN5994">
        <v>939.428</v>
      </c>
      <c r="AO5994">
        <v>43064</v>
      </c>
      <c r="AP5994">
        <v>42848.66796875</v>
      </c>
    </row>
    <row r="5995" spans="1:42" x14ac:dyDescent="0.2">
      <c r="A5995">
        <v>5994</v>
      </c>
      <c r="B5995" s="1">
        <v>33123.708333333336</v>
      </c>
      <c r="C5995">
        <v>66</v>
      </c>
      <c r="D5995">
        <v>241</v>
      </c>
      <c r="E5995">
        <v>36</v>
      </c>
      <c r="F5995">
        <v>25</v>
      </c>
      <c r="G5995">
        <v>3.6</v>
      </c>
      <c r="H5995">
        <v>-9900</v>
      </c>
      <c r="I5995">
        <v>6.63063</v>
      </c>
      <c r="J5995">
        <v>272.709</v>
      </c>
      <c r="K5995">
        <v>81.999399999999994</v>
      </c>
      <c r="L5995">
        <v>0</v>
      </c>
      <c r="N5995">
        <v>66</v>
      </c>
      <c r="O5995">
        <v>36.118600000000001</v>
      </c>
      <c r="P5995">
        <v>38.269599999999997</v>
      </c>
      <c r="Q5995">
        <v>2.5114999999999998E-2</v>
      </c>
      <c r="R5995">
        <v>10.6119</v>
      </c>
      <c r="S5995">
        <v>35.628100000000003</v>
      </c>
      <c r="T5995">
        <v>2.5114999999999998E-2</v>
      </c>
      <c r="U5995">
        <v>7.8932700000000002</v>
      </c>
      <c r="V5995">
        <v>34.088200000000001</v>
      </c>
      <c r="W5995">
        <v>0</v>
      </c>
      <c r="X5995">
        <v>41.141800000000003</v>
      </c>
      <c r="Y5995">
        <v>41.177599999999998</v>
      </c>
      <c r="Z5995">
        <v>10192.4</v>
      </c>
      <c r="AA5995">
        <v>27.104500000000002</v>
      </c>
      <c r="AB5995">
        <v>8926.85</v>
      </c>
      <c r="AC5995">
        <v>8842.42</v>
      </c>
      <c r="AD5995">
        <v>8776.09</v>
      </c>
      <c r="AE5995">
        <v>8776.09</v>
      </c>
      <c r="AF5995">
        <v>8653.2199999999993</v>
      </c>
      <c r="AG5995">
        <v>8651.2199999999993</v>
      </c>
      <c r="AH5995">
        <v>1191.1199999999999</v>
      </c>
      <c r="AI5995">
        <v>0</v>
      </c>
      <c r="AJ5995">
        <v>0</v>
      </c>
      <c r="AK5995">
        <v>0.88330900000000001</v>
      </c>
      <c r="AL5995">
        <v>0</v>
      </c>
      <c r="AM5995">
        <v>8650.33</v>
      </c>
      <c r="AN5995">
        <v>950</v>
      </c>
      <c r="AO5995">
        <v>8260.3700000000008</v>
      </c>
      <c r="AP5995">
        <v>8219.0712890625</v>
      </c>
    </row>
    <row r="5996" spans="1:42" x14ac:dyDescent="0.2">
      <c r="A5996">
        <v>5995</v>
      </c>
      <c r="B5996" s="1">
        <v>33123.75</v>
      </c>
      <c r="C5996">
        <v>2</v>
      </c>
      <c r="D5996">
        <v>1</v>
      </c>
      <c r="E5996">
        <v>1</v>
      </c>
      <c r="F5996">
        <v>23.9</v>
      </c>
      <c r="G5996">
        <v>2.6</v>
      </c>
      <c r="H5996">
        <v>-9900</v>
      </c>
      <c r="I5996">
        <v>-5.9010699999999998</v>
      </c>
      <c r="J5996">
        <v>280.83199999999999</v>
      </c>
      <c r="K5996">
        <v>90</v>
      </c>
      <c r="L5996">
        <v>0</v>
      </c>
      <c r="N5996">
        <v>2</v>
      </c>
      <c r="O5996">
        <v>0</v>
      </c>
      <c r="P5996">
        <v>0.62317800000000001</v>
      </c>
      <c r="Q5996">
        <v>7.6106000000000004E-4</v>
      </c>
      <c r="R5996">
        <v>0</v>
      </c>
      <c r="S5996">
        <v>0.58282299999999998</v>
      </c>
      <c r="T5996">
        <v>0</v>
      </c>
      <c r="U5996">
        <v>0</v>
      </c>
      <c r="V5996">
        <v>0.55760699999999996</v>
      </c>
      <c r="W5996">
        <v>0</v>
      </c>
      <c r="X5996">
        <v>0.54645500000000002</v>
      </c>
      <c r="Y5996">
        <v>0.54618900000000004</v>
      </c>
      <c r="Z5996">
        <v>135.21700000000001</v>
      </c>
      <c r="AA5996">
        <v>23.929200000000002</v>
      </c>
      <c r="AB5996">
        <v>6.1194600000000001</v>
      </c>
      <c r="AC5996">
        <v>6.1155200000000001</v>
      </c>
      <c r="AD5996">
        <v>0.28057599999999999</v>
      </c>
      <c r="AE5996">
        <v>0.27848200000000001</v>
      </c>
      <c r="AF5996">
        <v>0.269843</v>
      </c>
      <c r="AG5996">
        <v>0.269843</v>
      </c>
      <c r="AH5996">
        <v>317.64499999999998</v>
      </c>
      <c r="AI5996">
        <v>0</v>
      </c>
      <c r="AJ5996">
        <v>0</v>
      </c>
      <c r="AK5996">
        <v>0</v>
      </c>
      <c r="AL5996">
        <v>0.23454</v>
      </c>
      <c r="AM5996">
        <v>3.5303000000000001E-2</v>
      </c>
      <c r="AN5996">
        <v>901.88900000000001</v>
      </c>
      <c r="AO5996">
        <v>3.3938700000000002E-2</v>
      </c>
      <c r="AP5996">
        <v>3.3768985420465497E-2</v>
      </c>
    </row>
    <row r="5997" spans="1:42" x14ac:dyDescent="0.2">
      <c r="A5997">
        <v>5996</v>
      </c>
      <c r="B5997" s="1">
        <v>33123.791666666664</v>
      </c>
      <c r="C5997">
        <v>0</v>
      </c>
      <c r="D5997">
        <v>0</v>
      </c>
      <c r="E5997">
        <v>0</v>
      </c>
      <c r="F5997">
        <v>23.3</v>
      </c>
      <c r="G5997">
        <v>2.6</v>
      </c>
      <c r="H5997">
        <v>-9900</v>
      </c>
    </row>
    <row r="5998" spans="1:42" x14ac:dyDescent="0.2">
      <c r="A5998">
        <v>5997</v>
      </c>
      <c r="B5998" s="1">
        <v>33123.833333333336</v>
      </c>
      <c r="C5998">
        <v>0</v>
      </c>
      <c r="D5998">
        <v>0</v>
      </c>
      <c r="E5998">
        <v>0</v>
      </c>
      <c r="F5998">
        <v>23.3</v>
      </c>
      <c r="G5998">
        <v>3.1</v>
      </c>
      <c r="H5998">
        <v>-9900</v>
      </c>
    </row>
    <row r="5999" spans="1:42" x14ac:dyDescent="0.2">
      <c r="A5999">
        <v>5998</v>
      </c>
      <c r="B5999" s="1">
        <v>33123.875</v>
      </c>
      <c r="C5999">
        <v>0</v>
      </c>
      <c r="D5999">
        <v>0</v>
      </c>
      <c r="E5999">
        <v>0</v>
      </c>
      <c r="F5999">
        <v>22.8</v>
      </c>
      <c r="G5999">
        <v>2.6</v>
      </c>
      <c r="H5999">
        <v>-9900</v>
      </c>
    </row>
    <row r="6000" spans="1:42" x14ac:dyDescent="0.2">
      <c r="A6000">
        <v>5999</v>
      </c>
      <c r="B6000" s="1">
        <v>33123.916666666664</v>
      </c>
      <c r="C6000">
        <v>0</v>
      </c>
      <c r="D6000">
        <v>0</v>
      </c>
      <c r="E6000">
        <v>0</v>
      </c>
      <c r="F6000">
        <v>22.2</v>
      </c>
      <c r="G6000">
        <v>2.6</v>
      </c>
      <c r="H6000">
        <v>-9900</v>
      </c>
    </row>
    <row r="6001" spans="1:42" x14ac:dyDescent="0.2">
      <c r="A6001">
        <v>6000</v>
      </c>
      <c r="B6001" s="1">
        <v>33123.958333333336</v>
      </c>
      <c r="C6001">
        <v>0</v>
      </c>
      <c r="D6001">
        <v>0</v>
      </c>
      <c r="E6001">
        <v>0</v>
      </c>
      <c r="F6001">
        <v>22.2</v>
      </c>
      <c r="G6001">
        <v>2.1</v>
      </c>
      <c r="H6001">
        <v>-9900</v>
      </c>
    </row>
    <row r="6002" spans="1:42" x14ac:dyDescent="0.2">
      <c r="A6002">
        <v>6001</v>
      </c>
      <c r="B6002" s="1">
        <v>33124</v>
      </c>
      <c r="C6002">
        <v>0</v>
      </c>
      <c r="D6002">
        <v>0</v>
      </c>
      <c r="E6002">
        <v>0</v>
      </c>
      <c r="F6002">
        <v>21.7</v>
      </c>
      <c r="G6002">
        <v>1.5</v>
      </c>
      <c r="H6002">
        <v>-9900</v>
      </c>
    </row>
    <row r="6003" spans="1:42" x14ac:dyDescent="0.2">
      <c r="A6003">
        <v>6002</v>
      </c>
      <c r="B6003" s="1">
        <v>33124.041666666664</v>
      </c>
      <c r="C6003">
        <v>0</v>
      </c>
      <c r="D6003">
        <v>0</v>
      </c>
      <c r="E6003">
        <v>0</v>
      </c>
      <c r="F6003">
        <v>21.7</v>
      </c>
      <c r="G6003">
        <v>1.5</v>
      </c>
      <c r="H6003">
        <v>-9900</v>
      </c>
    </row>
    <row r="6004" spans="1:42" x14ac:dyDescent="0.2">
      <c r="A6004">
        <v>6003</v>
      </c>
      <c r="B6004" s="1">
        <v>33124.083333333336</v>
      </c>
      <c r="C6004">
        <v>0</v>
      </c>
      <c r="D6004">
        <v>0</v>
      </c>
      <c r="E6004">
        <v>0</v>
      </c>
      <c r="F6004">
        <v>21.7</v>
      </c>
      <c r="G6004">
        <v>1.5</v>
      </c>
      <c r="H6004">
        <v>-9900</v>
      </c>
    </row>
    <row r="6005" spans="1:42" x14ac:dyDescent="0.2">
      <c r="A6005">
        <v>6004</v>
      </c>
      <c r="B6005" s="1">
        <v>33124.125</v>
      </c>
      <c r="C6005">
        <v>0</v>
      </c>
      <c r="D6005">
        <v>0</v>
      </c>
      <c r="E6005">
        <v>0</v>
      </c>
      <c r="F6005">
        <v>20.6</v>
      </c>
      <c r="G6005">
        <v>1.5</v>
      </c>
      <c r="H6005">
        <v>-9900</v>
      </c>
    </row>
    <row r="6006" spans="1:42" x14ac:dyDescent="0.2">
      <c r="A6006">
        <v>6005</v>
      </c>
      <c r="B6006" s="1">
        <v>33124.166666666664</v>
      </c>
      <c r="C6006">
        <v>0</v>
      </c>
      <c r="D6006">
        <v>0</v>
      </c>
      <c r="E6006">
        <v>0</v>
      </c>
      <c r="F6006">
        <v>21.1</v>
      </c>
      <c r="G6006">
        <v>1.5</v>
      </c>
      <c r="H6006">
        <v>-9900</v>
      </c>
    </row>
    <row r="6007" spans="1:42" x14ac:dyDescent="0.2">
      <c r="A6007">
        <v>6006</v>
      </c>
      <c r="B6007" s="1">
        <v>33124.208333333336</v>
      </c>
      <c r="C6007">
        <v>21</v>
      </c>
      <c r="D6007">
        <v>54</v>
      </c>
      <c r="E6007">
        <v>15</v>
      </c>
      <c r="F6007">
        <v>21.1</v>
      </c>
      <c r="G6007">
        <v>0</v>
      </c>
      <c r="H6007">
        <v>-9900</v>
      </c>
      <c r="I6007">
        <v>-0.369757</v>
      </c>
      <c r="J6007">
        <v>83.0244</v>
      </c>
      <c r="K6007">
        <v>89.598200000000006</v>
      </c>
      <c r="L6007">
        <v>0</v>
      </c>
      <c r="N6007">
        <v>21</v>
      </c>
      <c r="O6007">
        <v>0.483489</v>
      </c>
      <c r="P6007">
        <v>12.478300000000001</v>
      </c>
      <c r="Q6007">
        <v>7.9911300000000008E-3</v>
      </c>
      <c r="R6007">
        <v>0</v>
      </c>
      <c r="S6007">
        <v>11.676600000000001</v>
      </c>
      <c r="T6007">
        <v>0</v>
      </c>
      <c r="U6007">
        <v>0</v>
      </c>
      <c r="V6007">
        <v>11.1714</v>
      </c>
      <c r="W6007">
        <v>0</v>
      </c>
      <c r="X6007">
        <v>10.948</v>
      </c>
      <c r="Y6007">
        <v>10.9466</v>
      </c>
      <c r="Z6007">
        <v>2709.98</v>
      </c>
      <c r="AA6007">
        <v>21.759</v>
      </c>
      <c r="AB6007">
        <v>1781.81</v>
      </c>
      <c r="AC6007">
        <v>1797.65</v>
      </c>
      <c r="AD6007">
        <v>1787.8</v>
      </c>
      <c r="AE6007">
        <v>1787.8</v>
      </c>
      <c r="AF6007">
        <v>1762.77</v>
      </c>
      <c r="AG6007">
        <v>1762.72</v>
      </c>
      <c r="AH6007">
        <v>1497.8</v>
      </c>
      <c r="AI6007">
        <v>0</v>
      </c>
      <c r="AJ6007">
        <v>0</v>
      </c>
      <c r="AK6007">
        <v>6.6105399999999995E-2</v>
      </c>
      <c r="AL6007">
        <v>0</v>
      </c>
      <c r="AM6007">
        <v>1762.66</v>
      </c>
      <c r="AN6007">
        <v>950</v>
      </c>
      <c r="AO6007">
        <v>1673.99</v>
      </c>
      <c r="AP6007">
        <v>1665.62329101562</v>
      </c>
    </row>
    <row r="6008" spans="1:42" x14ac:dyDescent="0.2">
      <c r="A6008">
        <v>6007</v>
      </c>
      <c r="B6008" s="1">
        <v>33124.25</v>
      </c>
      <c r="C6008">
        <v>148</v>
      </c>
      <c r="D6008">
        <v>471</v>
      </c>
      <c r="E6008">
        <v>46</v>
      </c>
      <c r="F6008">
        <v>22.8</v>
      </c>
      <c r="G6008">
        <v>2.1</v>
      </c>
      <c r="H6008">
        <v>-9900</v>
      </c>
      <c r="I6008">
        <v>12.2159</v>
      </c>
      <c r="J6008">
        <v>91.116299999999995</v>
      </c>
      <c r="K6008">
        <v>79.297600000000003</v>
      </c>
      <c r="L6008">
        <v>0</v>
      </c>
      <c r="N6008">
        <v>148</v>
      </c>
      <c r="O6008">
        <v>89.406000000000006</v>
      </c>
      <c r="P6008">
        <v>44.739400000000003</v>
      </c>
      <c r="Q6008">
        <v>5.6318500000000001E-2</v>
      </c>
      <c r="R6008">
        <v>85.626099999999994</v>
      </c>
      <c r="S6008">
        <v>42.002299999999998</v>
      </c>
      <c r="T6008">
        <v>5.6318500000000001E-2</v>
      </c>
      <c r="U6008">
        <v>66.691299999999998</v>
      </c>
      <c r="V6008">
        <v>40.183599999999998</v>
      </c>
      <c r="W6008">
        <v>0</v>
      </c>
      <c r="X6008">
        <v>104.73699999999999</v>
      </c>
      <c r="Y6008">
        <v>104.715</v>
      </c>
      <c r="Z6008">
        <v>25919.5</v>
      </c>
      <c r="AA6008">
        <v>28.529800000000002</v>
      </c>
      <c r="AB6008">
        <v>24514.2</v>
      </c>
      <c r="AC6008">
        <v>24133.599999999999</v>
      </c>
      <c r="AD6008">
        <v>23843.599999999999</v>
      </c>
      <c r="AE6008">
        <v>23843.599999999999</v>
      </c>
      <c r="AF6008">
        <v>23509.8</v>
      </c>
      <c r="AG6008">
        <v>23500.2</v>
      </c>
      <c r="AH6008">
        <v>1472.96</v>
      </c>
      <c r="AI6008">
        <v>0</v>
      </c>
      <c r="AJ6008">
        <v>0</v>
      </c>
      <c r="AK6008">
        <v>11.4176</v>
      </c>
      <c r="AL6008">
        <v>0</v>
      </c>
      <c r="AM6008">
        <v>23488.799999999999</v>
      </c>
      <c r="AN6008">
        <v>950</v>
      </c>
      <c r="AO6008">
        <v>22731.4</v>
      </c>
      <c r="AP6008">
        <v>22617.703125</v>
      </c>
    </row>
    <row r="6009" spans="1:42" x14ac:dyDescent="0.2">
      <c r="A6009">
        <v>6008</v>
      </c>
      <c r="B6009" s="1">
        <v>33124.291666666664</v>
      </c>
      <c r="C6009">
        <v>366</v>
      </c>
      <c r="D6009">
        <v>696</v>
      </c>
      <c r="E6009">
        <v>73</v>
      </c>
      <c r="F6009">
        <v>24.4</v>
      </c>
      <c r="G6009">
        <v>0</v>
      </c>
      <c r="H6009">
        <v>-9900</v>
      </c>
      <c r="I6009">
        <v>24.762599999999999</v>
      </c>
      <c r="J6009">
        <v>99.674199999999999</v>
      </c>
      <c r="K6009">
        <v>66.232600000000005</v>
      </c>
      <c r="L6009">
        <v>0</v>
      </c>
      <c r="N6009">
        <v>366</v>
      </c>
      <c r="O6009">
        <v>281.55</v>
      </c>
      <c r="P6009">
        <v>73.359300000000005</v>
      </c>
      <c r="Q6009">
        <v>0.13927400000000001</v>
      </c>
      <c r="R6009">
        <v>273.17</v>
      </c>
      <c r="S6009">
        <v>68.756799999999998</v>
      </c>
      <c r="T6009">
        <v>0.13927400000000001</v>
      </c>
      <c r="U6009">
        <v>252.88399999999999</v>
      </c>
      <c r="V6009">
        <v>65.780699999999996</v>
      </c>
      <c r="W6009">
        <v>0</v>
      </c>
      <c r="X6009">
        <v>312.291</v>
      </c>
      <c r="Y6009">
        <v>311.91899999999998</v>
      </c>
      <c r="Z6009">
        <v>77211.7</v>
      </c>
      <c r="AA6009">
        <v>43.179099999999998</v>
      </c>
      <c r="AB6009">
        <v>76415.8</v>
      </c>
      <c r="AC6009">
        <v>71060.899999999994</v>
      </c>
      <c r="AD6009">
        <v>70564.399999999994</v>
      </c>
      <c r="AE6009">
        <v>70564.399999999994</v>
      </c>
      <c r="AF6009">
        <v>69576.2</v>
      </c>
      <c r="AG6009">
        <v>69503.899999999994</v>
      </c>
      <c r="AH6009">
        <v>1514.88</v>
      </c>
      <c r="AI6009">
        <v>0</v>
      </c>
      <c r="AJ6009">
        <v>0</v>
      </c>
      <c r="AK6009">
        <v>98.670500000000004</v>
      </c>
      <c r="AL6009">
        <v>0</v>
      </c>
      <c r="AM6009">
        <v>69405.2</v>
      </c>
      <c r="AN6009">
        <v>950</v>
      </c>
      <c r="AO6009">
        <v>68065.8</v>
      </c>
      <c r="AP6009">
        <v>67725.421875</v>
      </c>
    </row>
    <row r="6010" spans="1:42" x14ac:dyDescent="0.2">
      <c r="A6010">
        <v>6009</v>
      </c>
      <c r="B6010" s="1">
        <v>33124.333333333336</v>
      </c>
      <c r="C6010">
        <v>578</v>
      </c>
      <c r="D6010">
        <v>800</v>
      </c>
      <c r="E6010">
        <v>94</v>
      </c>
      <c r="F6010">
        <v>26.7</v>
      </c>
      <c r="G6010">
        <v>2.1</v>
      </c>
      <c r="H6010">
        <v>-9900</v>
      </c>
      <c r="I6010">
        <v>36.955500000000001</v>
      </c>
      <c r="J6010">
        <v>109.75700000000001</v>
      </c>
      <c r="K6010">
        <v>53.405999999999999</v>
      </c>
      <c r="L6010">
        <v>0</v>
      </c>
      <c r="N6010">
        <v>578</v>
      </c>
      <c r="O6010">
        <v>479.28399999999999</v>
      </c>
      <c r="P6010">
        <v>95.510800000000003</v>
      </c>
      <c r="Q6010">
        <v>0.219946</v>
      </c>
      <c r="R6010">
        <v>463.80900000000003</v>
      </c>
      <c r="S6010">
        <v>89.472300000000004</v>
      </c>
      <c r="T6010">
        <v>0.219946</v>
      </c>
      <c r="U6010">
        <v>448.10300000000001</v>
      </c>
      <c r="V6010">
        <v>85.599900000000005</v>
      </c>
      <c r="W6010">
        <v>0</v>
      </c>
      <c r="X6010">
        <v>523.029</v>
      </c>
      <c r="Y6010">
        <v>522.36800000000005</v>
      </c>
      <c r="Z6010">
        <v>129307</v>
      </c>
      <c r="AA6010">
        <v>55.283299999999997</v>
      </c>
      <c r="AB6010">
        <v>129405</v>
      </c>
      <c r="AC6010">
        <v>114440</v>
      </c>
      <c r="AD6010">
        <v>113771</v>
      </c>
      <c r="AE6010">
        <v>113771</v>
      </c>
      <c r="AF6010">
        <v>112178</v>
      </c>
      <c r="AG6010">
        <v>111998</v>
      </c>
      <c r="AH6010">
        <v>1512.33</v>
      </c>
      <c r="AI6010">
        <v>0</v>
      </c>
      <c r="AJ6010">
        <v>0</v>
      </c>
      <c r="AK6010">
        <v>264.16399999999999</v>
      </c>
      <c r="AL6010">
        <v>0</v>
      </c>
      <c r="AM6010">
        <v>111734</v>
      </c>
      <c r="AN6010">
        <v>950</v>
      </c>
      <c r="AO6010">
        <v>109899</v>
      </c>
      <c r="AP6010">
        <v>109349.375</v>
      </c>
    </row>
    <row r="6011" spans="1:42" x14ac:dyDescent="0.2">
      <c r="A6011">
        <v>6010</v>
      </c>
      <c r="B6011" s="1">
        <v>33124.375</v>
      </c>
      <c r="C6011">
        <v>748</v>
      </c>
      <c r="D6011">
        <v>853</v>
      </c>
      <c r="E6011">
        <v>109</v>
      </c>
      <c r="F6011">
        <v>27.2</v>
      </c>
      <c r="G6011">
        <v>3.1</v>
      </c>
      <c r="H6011">
        <v>-9900</v>
      </c>
      <c r="I6011">
        <v>48.258400000000002</v>
      </c>
      <c r="J6011">
        <v>123.105</v>
      </c>
      <c r="K6011">
        <v>41.251600000000003</v>
      </c>
      <c r="L6011">
        <v>0</v>
      </c>
      <c r="N6011">
        <v>748</v>
      </c>
      <c r="O6011">
        <v>643.01599999999996</v>
      </c>
      <c r="P6011">
        <v>111.009</v>
      </c>
      <c r="Q6011">
        <v>0.28463699999999997</v>
      </c>
      <c r="R6011">
        <v>606.96699999999998</v>
      </c>
      <c r="S6011">
        <v>103.916</v>
      </c>
      <c r="T6011">
        <v>0.28463699999999997</v>
      </c>
      <c r="U6011">
        <v>596.99900000000002</v>
      </c>
      <c r="V6011">
        <v>99.419600000000003</v>
      </c>
      <c r="W6011">
        <v>0</v>
      </c>
      <c r="X6011">
        <v>682.49</v>
      </c>
      <c r="Y6011">
        <v>681.67499999999995</v>
      </c>
      <c r="Z6011">
        <v>168752</v>
      </c>
      <c r="AA6011">
        <v>62.841200000000001</v>
      </c>
      <c r="AB6011">
        <v>169345</v>
      </c>
      <c r="AC6011">
        <v>144361</v>
      </c>
      <c r="AD6011">
        <v>143769</v>
      </c>
      <c r="AE6011">
        <v>143769</v>
      </c>
      <c r="AF6011">
        <v>141741</v>
      </c>
      <c r="AG6011">
        <v>141444</v>
      </c>
      <c r="AH6011">
        <v>1497.26</v>
      </c>
      <c r="AI6011">
        <v>0</v>
      </c>
      <c r="AJ6011">
        <v>0</v>
      </c>
      <c r="AK6011">
        <v>399.173</v>
      </c>
      <c r="AL6011">
        <v>0</v>
      </c>
      <c r="AM6011">
        <v>141045</v>
      </c>
      <c r="AN6011">
        <v>950</v>
      </c>
      <c r="AO6011">
        <v>138631</v>
      </c>
      <c r="AP6011">
        <v>137937.78125</v>
      </c>
    </row>
    <row r="6012" spans="1:42" x14ac:dyDescent="0.2">
      <c r="A6012">
        <v>6011</v>
      </c>
      <c r="B6012" s="1">
        <v>33124.416666666664</v>
      </c>
      <c r="C6012">
        <v>867</v>
      </c>
      <c r="D6012">
        <v>883</v>
      </c>
      <c r="E6012">
        <v>119</v>
      </c>
      <c r="F6012">
        <v>27.8</v>
      </c>
      <c r="G6012">
        <v>4.5999999999999996</v>
      </c>
      <c r="H6012">
        <v>-9900</v>
      </c>
      <c r="I6012">
        <v>57.548200000000001</v>
      </c>
      <c r="J6012">
        <v>142.68199999999999</v>
      </c>
      <c r="K6012">
        <v>30.7622</v>
      </c>
      <c r="L6012">
        <v>0</v>
      </c>
      <c r="N6012">
        <v>867</v>
      </c>
      <c r="O6012">
        <v>760.90099999999995</v>
      </c>
      <c r="P6012">
        <v>121.52</v>
      </c>
      <c r="Q6012">
        <v>0.32991999999999999</v>
      </c>
      <c r="R6012">
        <v>700.01499999999999</v>
      </c>
      <c r="S6012">
        <v>113.723</v>
      </c>
      <c r="T6012">
        <v>0.32991999999999999</v>
      </c>
      <c r="U6012">
        <v>694.33</v>
      </c>
      <c r="V6012">
        <v>108.80200000000001</v>
      </c>
      <c r="W6012">
        <v>0</v>
      </c>
      <c r="X6012">
        <v>787.07</v>
      </c>
      <c r="Y6012">
        <v>786.09500000000003</v>
      </c>
      <c r="Z6012">
        <v>194598</v>
      </c>
      <c r="AA6012">
        <v>66.1892</v>
      </c>
      <c r="AB6012">
        <v>195264</v>
      </c>
      <c r="AC6012">
        <v>163211</v>
      </c>
      <c r="AD6012">
        <v>162233</v>
      </c>
      <c r="AE6012">
        <v>162233</v>
      </c>
      <c r="AF6012">
        <v>159960</v>
      </c>
      <c r="AG6012">
        <v>159549</v>
      </c>
      <c r="AH6012">
        <v>1447.95</v>
      </c>
      <c r="AI6012">
        <v>0</v>
      </c>
      <c r="AJ6012">
        <v>0</v>
      </c>
      <c r="AK6012">
        <v>466.05599999999998</v>
      </c>
      <c r="AL6012">
        <v>0</v>
      </c>
      <c r="AM6012">
        <v>159083</v>
      </c>
      <c r="AN6012">
        <v>950</v>
      </c>
      <c r="AO6012">
        <v>156320</v>
      </c>
      <c r="AP6012">
        <v>155538.375</v>
      </c>
    </row>
    <row r="6013" spans="1:42" x14ac:dyDescent="0.2">
      <c r="A6013">
        <v>6012</v>
      </c>
      <c r="B6013" s="1">
        <v>33124.458333333336</v>
      </c>
      <c r="C6013">
        <v>920</v>
      </c>
      <c r="D6013">
        <v>895</v>
      </c>
      <c r="E6013">
        <v>123</v>
      </c>
      <c r="F6013">
        <v>27.2</v>
      </c>
      <c r="G6013">
        <v>5.2</v>
      </c>
      <c r="H6013">
        <v>-9900</v>
      </c>
      <c r="I6013">
        <v>62.571399999999997</v>
      </c>
      <c r="J6013">
        <v>171.17099999999999</v>
      </c>
      <c r="K6013">
        <v>24.3444</v>
      </c>
      <c r="L6013">
        <v>0</v>
      </c>
      <c r="N6013">
        <v>920</v>
      </c>
      <c r="O6013">
        <v>817.71199999999999</v>
      </c>
      <c r="P6013">
        <v>126.01300000000001</v>
      </c>
      <c r="Q6013">
        <v>0.35008800000000001</v>
      </c>
      <c r="R6013">
        <v>770.80600000000004</v>
      </c>
      <c r="S6013">
        <v>117.892</v>
      </c>
      <c r="T6013">
        <v>0.35008800000000001</v>
      </c>
      <c r="U6013">
        <v>767.053</v>
      </c>
      <c r="V6013">
        <v>112.791</v>
      </c>
      <c r="W6013">
        <v>0</v>
      </c>
      <c r="X6013">
        <v>862.24699999999996</v>
      </c>
      <c r="Y6013">
        <v>860.5</v>
      </c>
      <c r="Z6013">
        <v>213032</v>
      </c>
      <c r="AA6013">
        <v>68.091099999999997</v>
      </c>
      <c r="AB6013">
        <v>213719</v>
      </c>
      <c r="AC6013">
        <v>177576</v>
      </c>
      <c r="AD6013">
        <v>176613</v>
      </c>
      <c r="AE6013">
        <v>176613</v>
      </c>
      <c r="AF6013">
        <v>174140</v>
      </c>
      <c r="AG6013">
        <v>173684</v>
      </c>
      <c r="AH6013">
        <v>1482.89</v>
      </c>
      <c r="AI6013">
        <v>0</v>
      </c>
      <c r="AJ6013">
        <v>0</v>
      </c>
      <c r="AK6013">
        <v>567.096</v>
      </c>
      <c r="AL6013">
        <v>0</v>
      </c>
      <c r="AM6013">
        <v>173117</v>
      </c>
      <c r="AN6013">
        <v>950</v>
      </c>
      <c r="AO6013">
        <v>170045</v>
      </c>
      <c r="AP6013">
        <v>169194.90625</v>
      </c>
    </row>
    <row r="6014" spans="1:42" x14ac:dyDescent="0.2">
      <c r="A6014">
        <v>6013</v>
      </c>
      <c r="B6014" s="1">
        <v>33124.5</v>
      </c>
      <c r="C6014">
        <v>904</v>
      </c>
      <c r="D6014">
        <v>891</v>
      </c>
      <c r="E6014">
        <v>122</v>
      </c>
      <c r="F6014">
        <v>27.2</v>
      </c>
      <c r="G6014">
        <v>6.2</v>
      </c>
      <c r="H6014">
        <v>-9900</v>
      </c>
      <c r="I6014">
        <v>60.9724</v>
      </c>
      <c r="J6014">
        <v>202.88900000000001</v>
      </c>
      <c r="K6014">
        <v>25.2836</v>
      </c>
      <c r="L6014">
        <v>0</v>
      </c>
      <c r="N6014">
        <v>904</v>
      </c>
      <c r="O6014">
        <v>808.51300000000003</v>
      </c>
      <c r="P6014">
        <v>125.52800000000001</v>
      </c>
      <c r="Q6014">
        <v>0.343999</v>
      </c>
      <c r="R6014">
        <v>792.46500000000003</v>
      </c>
      <c r="S6014">
        <v>117.401</v>
      </c>
      <c r="T6014">
        <v>0.343999</v>
      </c>
      <c r="U6014">
        <v>788.25699999999995</v>
      </c>
      <c r="V6014">
        <v>112.321</v>
      </c>
      <c r="W6014">
        <v>0</v>
      </c>
      <c r="X6014">
        <v>882.56700000000001</v>
      </c>
      <c r="Y6014">
        <v>881.93200000000002</v>
      </c>
      <c r="Z6014">
        <v>218322</v>
      </c>
      <c r="AA6014">
        <v>67.245500000000007</v>
      </c>
      <c r="AB6014">
        <v>219110</v>
      </c>
      <c r="AC6014">
        <v>183975</v>
      </c>
      <c r="AD6014">
        <v>182753</v>
      </c>
      <c r="AE6014">
        <v>182753</v>
      </c>
      <c r="AF6014">
        <v>180194</v>
      </c>
      <c r="AG6014">
        <v>179740</v>
      </c>
      <c r="AH6014">
        <v>1534.78</v>
      </c>
      <c r="AI6014">
        <v>0</v>
      </c>
      <c r="AJ6014">
        <v>0</v>
      </c>
      <c r="AK6014">
        <v>651.73699999999997</v>
      </c>
      <c r="AL6014">
        <v>0</v>
      </c>
      <c r="AM6014">
        <v>179088</v>
      </c>
      <c r="AN6014">
        <v>950</v>
      </c>
      <c r="AO6014">
        <v>175889</v>
      </c>
      <c r="AP6014">
        <v>175009.984375</v>
      </c>
    </row>
    <row r="6015" spans="1:42" x14ac:dyDescent="0.2">
      <c r="A6015">
        <v>6014</v>
      </c>
      <c r="B6015" s="1">
        <v>33124.541666666664</v>
      </c>
      <c r="C6015">
        <v>822</v>
      </c>
      <c r="D6015">
        <v>873</v>
      </c>
      <c r="E6015">
        <v>115</v>
      </c>
      <c r="F6015">
        <v>27.8</v>
      </c>
      <c r="G6015">
        <v>4.5999999999999996</v>
      </c>
      <c r="H6015">
        <v>-9900</v>
      </c>
      <c r="I6015">
        <v>53.622900000000001</v>
      </c>
      <c r="J6015">
        <v>227.21899999999999</v>
      </c>
      <c r="K6015">
        <v>32.926099999999998</v>
      </c>
      <c r="L6015">
        <v>0</v>
      </c>
      <c r="N6015">
        <v>822</v>
      </c>
      <c r="O6015">
        <v>736.71900000000005</v>
      </c>
      <c r="P6015">
        <v>118.93300000000001</v>
      </c>
      <c r="Q6015">
        <v>0.31279600000000002</v>
      </c>
      <c r="R6015">
        <v>735.30700000000002</v>
      </c>
      <c r="S6015">
        <v>111.196</v>
      </c>
      <c r="T6015">
        <v>0.31279600000000002</v>
      </c>
      <c r="U6015">
        <v>728.24900000000002</v>
      </c>
      <c r="V6015">
        <v>106.38500000000001</v>
      </c>
      <c r="W6015">
        <v>0</v>
      </c>
      <c r="X6015">
        <v>817.94200000000001</v>
      </c>
      <c r="Y6015">
        <v>817.92100000000005</v>
      </c>
      <c r="Z6015">
        <v>202494</v>
      </c>
      <c r="AA6015">
        <v>67.743499999999997</v>
      </c>
      <c r="AB6015">
        <v>203344</v>
      </c>
      <c r="AC6015">
        <v>170828</v>
      </c>
      <c r="AD6015">
        <v>170311</v>
      </c>
      <c r="AE6015">
        <v>170311</v>
      </c>
      <c r="AF6015">
        <v>167926</v>
      </c>
      <c r="AG6015">
        <v>167568</v>
      </c>
      <c r="AH6015">
        <v>1582.87</v>
      </c>
      <c r="AI6015">
        <v>0</v>
      </c>
      <c r="AJ6015">
        <v>0</v>
      </c>
      <c r="AK6015">
        <v>604.75400000000002</v>
      </c>
      <c r="AL6015">
        <v>0</v>
      </c>
      <c r="AM6015">
        <v>166963</v>
      </c>
      <c r="AN6015">
        <v>950</v>
      </c>
      <c r="AO6015">
        <v>164046</v>
      </c>
      <c r="AP6015">
        <v>163225.671875</v>
      </c>
    </row>
    <row r="6016" spans="1:42" x14ac:dyDescent="0.2">
      <c r="A6016">
        <v>6015</v>
      </c>
      <c r="B6016" s="1">
        <v>33124.583333333336</v>
      </c>
      <c r="C6016">
        <v>679</v>
      </c>
      <c r="D6016">
        <v>834</v>
      </c>
      <c r="E6016">
        <v>104</v>
      </c>
      <c r="F6016">
        <v>27.8</v>
      </c>
      <c r="G6016">
        <v>4.5999999999999996</v>
      </c>
      <c r="H6016">
        <v>-9900</v>
      </c>
      <c r="I6016">
        <v>43.198799999999999</v>
      </c>
      <c r="J6016">
        <v>243.46799999999999</v>
      </c>
      <c r="K6016">
        <v>43.906500000000001</v>
      </c>
      <c r="L6016">
        <v>0</v>
      </c>
      <c r="N6016">
        <v>679</v>
      </c>
      <c r="O6016">
        <v>604.71600000000001</v>
      </c>
      <c r="P6016">
        <v>109.289</v>
      </c>
      <c r="Q6016">
        <v>0.25838</v>
      </c>
      <c r="R6016">
        <v>432.34800000000001</v>
      </c>
      <c r="S6016">
        <v>102.122</v>
      </c>
      <c r="T6016">
        <v>0.25838</v>
      </c>
      <c r="U6016">
        <v>423.55900000000003</v>
      </c>
      <c r="V6016">
        <v>97.704700000000003</v>
      </c>
      <c r="W6016">
        <v>0</v>
      </c>
      <c r="X6016">
        <v>510.839</v>
      </c>
      <c r="Y6016">
        <v>511.13900000000001</v>
      </c>
      <c r="Z6016">
        <v>126564</v>
      </c>
      <c r="AA6016">
        <v>52.761699999999998</v>
      </c>
      <c r="AB6016">
        <v>126609</v>
      </c>
      <c r="AC6016">
        <v>110484</v>
      </c>
      <c r="AD6016">
        <v>109766</v>
      </c>
      <c r="AE6016">
        <v>109766</v>
      </c>
      <c r="AF6016">
        <v>104262</v>
      </c>
      <c r="AG6016">
        <v>104076</v>
      </c>
      <c r="AH6016">
        <v>1504.12</v>
      </c>
      <c r="AI6016">
        <v>0</v>
      </c>
      <c r="AJ6016">
        <v>0</v>
      </c>
      <c r="AK6016">
        <v>239.9</v>
      </c>
      <c r="AL6016">
        <v>0</v>
      </c>
      <c r="AM6016">
        <v>103837</v>
      </c>
      <c r="AN6016">
        <v>934.94299999999998</v>
      </c>
      <c r="AO6016">
        <v>102062</v>
      </c>
      <c r="AP6016">
        <v>101552.109375</v>
      </c>
    </row>
    <row r="6017" spans="1:42" x14ac:dyDescent="0.2">
      <c r="A6017">
        <v>6016</v>
      </c>
      <c r="B6017" s="1">
        <v>33124.625</v>
      </c>
      <c r="C6017">
        <v>488</v>
      </c>
      <c r="D6017">
        <v>763</v>
      </c>
      <c r="E6017">
        <v>85</v>
      </c>
      <c r="F6017">
        <v>26.7</v>
      </c>
      <c r="G6017">
        <v>5.2</v>
      </c>
      <c r="H6017">
        <v>-9900</v>
      </c>
      <c r="I6017">
        <v>31.3858</v>
      </c>
      <c r="J6017">
        <v>255.017</v>
      </c>
      <c r="K6017">
        <v>56.255600000000001</v>
      </c>
      <c r="L6017">
        <v>0</v>
      </c>
      <c r="N6017">
        <v>488</v>
      </c>
      <c r="O6017">
        <v>429.41800000000001</v>
      </c>
      <c r="P6017">
        <v>89.6477</v>
      </c>
      <c r="Q6017">
        <v>0.185699</v>
      </c>
      <c r="R6017">
        <v>290.67399999999998</v>
      </c>
      <c r="S6017">
        <v>83.725300000000004</v>
      </c>
      <c r="T6017">
        <v>0.185699</v>
      </c>
      <c r="U6017">
        <v>278.28300000000002</v>
      </c>
      <c r="V6017">
        <v>80.103999999999999</v>
      </c>
      <c r="W6017">
        <v>0</v>
      </c>
      <c r="X6017">
        <v>351.21899999999999</v>
      </c>
      <c r="Y6017">
        <v>351.15899999999999</v>
      </c>
      <c r="Z6017">
        <v>86948.3</v>
      </c>
      <c r="AA6017">
        <v>43.387099999999997</v>
      </c>
      <c r="AB6017">
        <v>86435.9</v>
      </c>
      <c r="AC6017">
        <v>79036.399999999994</v>
      </c>
      <c r="AD6017">
        <v>78184</v>
      </c>
      <c r="AE6017">
        <v>78184</v>
      </c>
      <c r="AF6017">
        <v>76132.5</v>
      </c>
      <c r="AG6017">
        <v>76031.100000000006</v>
      </c>
      <c r="AH6017">
        <v>1514</v>
      </c>
      <c r="AI6017">
        <v>0</v>
      </c>
      <c r="AJ6017">
        <v>0</v>
      </c>
      <c r="AK6017">
        <v>112.63</v>
      </c>
      <c r="AL6017">
        <v>0</v>
      </c>
      <c r="AM6017">
        <v>75918.5</v>
      </c>
      <c r="AN6017">
        <v>949.99900000000002</v>
      </c>
      <c r="AO6017">
        <v>74555</v>
      </c>
      <c r="AP6017">
        <v>74182.21875</v>
      </c>
    </row>
    <row r="6018" spans="1:42" x14ac:dyDescent="0.2">
      <c r="A6018">
        <v>6017</v>
      </c>
      <c r="B6018" s="1">
        <v>33124.666666666664</v>
      </c>
      <c r="C6018">
        <v>267</v>
      </c>
      <c r="D6018">
        <v>620</v>
      </c>
      <c r="E6018">
        <v>61</v>
      </c>
      <c r="F6018">
        <v>25.6</v>
      </c>
      <c r="G6018">
        <v>5.2</v>
      </c>
      <c r="H6018">
        <v>-9900</v>
      </c>
      <c r="I6018">
        <v>18.970600000000001</v>
      </c>
      <c r="J6018">
        <v>264.221</v>
      </c>
      <c r="K6018">
        <v>69.163399999999996</v>
      </c>
      <c r="L6018">
        <v>0</v>
      </c>
      <c r="N6018">
        <v>267</v>
      </c>
      <c r="O6018">
        <v>225.149</v>
      </c>
      <c r="P6018">
        <v>64.791799999999995</v>
      </c>
      <c r="Q6018">
        <v>0.101602</v>
      </c>
      <c r="R6018">
        <v>163.33799999999999</v>
      </c>
      <c r="S6018">
        <v>60.445799999999998</v>
      </c>
      <c r="T6018">
        <v>0.101602</v>
      </c>
      <c r="U6018">
        <v>147.64099999999999</v>
      </c>
      <c r="V6018">
        <v>57.832000000000001</v>
      </c>
      <c r="W6018">
        <v>0</v>
      </c>
      <c r="X6018">
        <v>201.363</v>
      </c>
      <c r="Y6018">
        <v>201.31399999999999</v>
      </c>
      <c r="Z6018">
        <v>49842.9</v>
      </c>
      <c r="AA6018">
        <v>35.166499999999999</v>
      </c>
      <c r="AB6018">
        <v>48713.599999999999</v>
      </c>
      <c r="AC6018">
        <v>46513.7</v>
      </c>
      <c r="AD6018">
        <v>46076.7</v>
      </c>
      <c r="AE6018">
        <v>46076.7</v>
      </c>
      <c r="AF6018">
        <v>43961.5</v>
      </c>
      <c r="AG6018">
        <v>43918.7</v>
      </c>
      <c r="AH6018">
        <v>1388.31</v>
      </c>
      <c r="AI6018">
        <v>0</v>
      </c>
      <c r="AJ6018">
        <v>0</v>
      </c>
      <c r="AK6018">
        <v>-56.341000000000001</v>
      </c>
      <c r="AL6018">
        <v>7.3698199999999998</v>
      </c>
      <c r="AM6018">
        <v>43967.6</v>
      </c>
      <c r="AN6018">
        <v>938.13599999999997</v>
      </c>
      <c r="AO6018">
        <v>42959.5</v>
      </c>
      <c r="AP6018">
        <v>42744.66796875</v>
      </c>
    </row>
    <row r="6019" spans="1:42" x14ac:dyDescent="0.2">
      <c r="A6019">
        <v>6018</v>
      </c>
      <c r="B6019" s="1">
        <v>33124.708333333336</v>
      </c>
      <c r="C6019">
        <v>66</v>
      </c>
      <c r="D6019">
        <v>279</v>
      </c>
      <c r="E6019">
        <v>32</v>
      </c>
      <c r="F6019">
        <v>24.4</v>
      </c>
      <c r="G6019">
        <v>4.0999999999999996</v>
      </c>
      <c r="H6019">
        <v>-9900</v>
      </c>
      <c r="I6019">
        <v>6.3569699999999996</v>
      </c>
      <c r="J6019">
        <v>272.43599999999998</v>
      </c>
      <c r="K6019">
        <v>82.254999999999995</v>
      </c>
      <c r="L6019">
        <v>0</v>
      </c>
      <c r="N6019">
        <v>66</v>
      </c>
      <c r="O6019">
        <v>41.333599999999997</v>
      </c>
      <c r="P6019">
        <v>34.489699999999999</v>
      </c>
      <c r="Q6019">
        <v>2.5114999999999998E-2</v>
      </c>
      <c r="R6019">
        <v>12.1822</v>
      </c>
      <c r="S6019">
        <v>32.092100000000002</v>
      </c>
      <c r="T6019">
        <v>2.5114999999999998E-2</v>
      </c>
      <c r="U6019">
        <v>9.1320899999999998</v>
      </c>
      <c r="V6019">
        <v>30.705200000000001</v>
      </c>
      <c r="W6019">
        <v>0</v>
      </c>
      <c r="X6019">
        <v>39.040500000000002</v>
      </c>
      <c r="Y6019">
        <v>39.081000000000003</v>
      </c>
      <c r="Z6019">
        <v>9673.1299999999992</v>
      </c>
      <c r="AA6019">
        <v>26.352499999999999</v>
      </c>
      <c r="AB6019">
        <v>8430.02</v>
      </c>
      <c r="AC6019">
        <v>8370.34</v>
      </c>
      <c r="AD6019">
        <v>8284.2900000000009</v>
      </c>
      <c r="AE6019">
        <v>8284.2900000000009</v>
      </c>
      <c r="AF6019">
        <v>8163.94</v>
      </c>
      <c r="AG6019">
        <v>8161.86</v>
      </c>
      <c r="AH6019">
        <v>1151.75</v>
      </c>
      <c r="AI6019">
        <v>0</v>
      </c>
      <c r="AJ6019">
        <v>0</v>
      </c>
      <c r="AK6019">
        <v>0.64205699999999999</v>
      </c>
      <c r="AL6019">
        <v>0</v>
      </c>
      <c r="AM6019">
        <v>8161.22</v>
      </c>
      <c r="AN6019">
        <v>943.70299999999997</v>
      </c>
      <c r="AO6019">
        <v>7792.79</v>
      </c>
      <c r="AP6019">
        <v>7753.82861328125</v>
      </c>
    </row>
    <row r="6020" spans="1:42" x14ac:dyDescent="0.2">
      <c r="A6020">
        <v>6019</v>
      </c>
      <c r="B6020" s="1">
        <v>33124.75</v>
      </c>
      <c r="C6020">
        <v>1</v>
      </c>
      <c r="D6020">
        <v>1</v>
      </c>
      <c r="E6020">
        <v>1</v>
      </c>
      <c r="F6020">
        <v>22.8</v>
      </c>
      <c r="G6020">
        <v>3.1</v>
      </c>
      <c r="H6020">
        <v>-9900</v>
      </c>
      <c r="I6020">
        <v>-6.1816000000000004</v>
      </c>
      <c r="J6020">
        <v>280.56599999999997</v>
      </c>
      <c r="K6020">
        <v>90</v>
      </c>
      <c r="L6020">
        <v>0</v>
      </c>
      <c r="N6020">
        <v>1</v>
      </c>
      <c r="O6020">
        <v>0</v>
      </c>
      <c r="P6020">
        <v>1.0848599999999999</v>
      </c>
      <c r="Q6020">
        <v>3.8053000000000002E-4</v>
      </c>
      <c r="R6020">
        <v>0</v>
      </c>
      <c r="S6020">
        <v>1.01461</v>
      </c>
      <c r="T6020">
        <v>0</v>
      </c>
      <c r="U6020">
        <v>0</v>
      </c>
      <c r="V6020">
        <v>0.97071399999999997</v>
      </c>
      <c r="W6020">
        <v>0</v>
      </c>
      <c r="X6020">
        <v>0.95130000000000003</v>
      </c>
      <c r="Y6020">
        <v>0.95106100000000005</v>
      </c>
      <c r="Z6020">
        <v>235.44900000000001</v>
      </c>
      <c r="AA6020">
        <v>22.849699999999999</v>
      </c>
      <c r="AB6020">
        <v>18.5275</v>
      </c>
      <c r="AC6020">
        <v>18.503599999999999</v>
      </c>
      <c r="AD6020">
        <v>17.346800000000002</v>
      </c>
      <c r="AE6020">
        <v>17.346800000000002</v>
      </c>
      <c r="AF6020">
        <v>17.103899999999999</v>
      </c>
      <c r="AG6020">
        <v>17.103899999999999</v>
      </c>
      <c r="AH6020">
        <v>1362.85</v>
      </c>
      <c r="AI6020">
        <v>0</v>
      </c>
      <c r="AJ6020">
        <v>0</v>
      </c>
      <c r="AK6020" s="2">
        <v>5.0687299999999998E-6</v>
      </c>
      <c r="AL6020">
        <v>0</v>
      </c>
      <c r="AM6020">
        <v>17.103899999999999</v>
      </c>
      <c r="AN6020">
        <v>950</v>
      </c>
      <c r="AO6020">
        <v>16.220300000000002</v>
      </c>
      <c r="AP6020">
        <v>16.139205932617202</v>
      </c>
    </row>
    <row r="6021" spans="1:42" x14ac:dyDescent="0.2">
      <c r="A6021">
        <v>6020</v>
      </c>
      <c r="B6021" s="1">
        <v>33124.791666666664</v>
      </c>
      <c r="C6021">
        <v>0</v>
      </c>
      <c r="D6021">
        <v>0</v>
      </c>
      <c r="E6021">
        <v>0</v>
      </c>
      <c r="F6021">
        <v>22.8</v>
      </c>
      <c r="G6021">
        <v>2.1</v>
      </c>
      <c r="H6021">
        <v>-9900</v>
      </c>
    </row>
    <row r="6022" spans="1:42" x14ac:dyDescent="0.2">
      <c r="A6022">
        <v>6021</v>
      </c>
      <c r="B6022" s="1">
        <v>33124.833333333336</v>
      </c>
      <c r="C6022">
        <v>0</v>
      </c>
      <c r="D6022">
        <v>0</v>
      </c>
      <c r="E6022">
        <v>0</v>
      </c>
      <c r="F6022">
        <v>22.2</v>
      </c>
      <c r="G6022">
        <v>2.1</v>
      </c>
      <c r="H6022">
        <v>-9900</v>
      </c>
    </row>
    <row r="6023" spans="1:42" x14ac:dyDescent="0.2">
      <c r="A6023">
        <v>6022</v>
      </c>
      <c r="B6023" s="1">
        <v>33124.875</v>
      </c>
      <c r="C6023">
        <v>0</v>
      </c>
      <c r="D6023">
        <v>0</v>
      </c>
      <c r="E6023">
        <v>0</v>
      </c>
      <c r="F6023">
        <v>22.2</v>
      </c>
      <c r="G6023">
        <v>2.1</v>
      </c>
      <c r="H6023">
        <v>-9900</v>
      </c>
    </row>
    <row r="6024" spans="1:42" x14ac:dyDescent="0.2">
      <c r="A6024">
        <v>6023</v>
      </c>
      <c r="B6024" s="1">
        <v>33124.916666666664</v>
      </c>
      <c r="C6024">
        <v>0</v>
      </c>
      <c r="D6024">
        <v>0</v>
      </c>
      <c r="E6024">
        <v>0</v>
      </c>
      <c r="F6024">
        <v>22.2</v>
      </c>
      <c r="G6024">
        <v>2.1</v>
      </c>
      <c r="H6024">
        <v>-9900</v>
      </c>
    </row>
    <row r="6025" spans="1:42" x14ac:dyDescent="0.2">
      <c r="A6025">
        <v>6024</v>
      </c>
      <c r="B6025" s="1">
        <v>33124.958333333336</v>
      </c>
      <c r="C6025">
        <v>0</v>
      </c>
      <c r="D6025">
        <v>0</v>
      </c>
      <c r="E6025">
        <v>0</v>
      </c>
      <c r="F6025">
        <v>22.2</v>
      </c>
      <c r="G6025">
        <v>1.5</v>
      </c>
      <c r="H6025">
        <v>-9900</v>
      </c>
    </row>
    <row r="6026" spans="1:42" x14ac:dyDescent="0.2">
      <c r="A6026">
        <v>6025</v>
      </c>
      <c r="B6026" s="1">
        <v>33125</v>
      </c>
      <c r="C6026">
        <v>0</v>
      </c>
      <c r="D6026">
        <v>0</v>
      </c>
      <c r="E6026">
        <v>0</v>
      </c>
      <c r="F6026">
        <v>21.7</v>
      </c>
      <c r="G6026">
        <v>2.1</v>
      </c>
      <c r="H6026">
        <v>-9900</v>
      </c>
    </row>
    <row r="6027" spans="1:42" x14ac:dyDescent="0.2">
      <c r="A6027">
        <v>6026</v>
      </c>
      <c r="B6027" s="1">
        <v>33125.041666666664</v>
      </c>
      <c r="C6027">
        <v>0</v>
      </c>
      <c r="D6027">
        <v>0</v>
      </c>
      <c r="E6027">
        <v>0</v>
      </c>
      <c r="F6027">
        <v>21.1</v>
      </c>
      <c r="G6027">
        <v>1.5</v>
      </c>
      <c r="H6027">
        <v>-9900</v>
      </c>
    </row>
    <row r="6028" spans="1:42" x14ac:dyDescent="0.2">
      <c r="A6028">
        <v>6027</v>
      </c>
      <c r="B6028" s="1">
        <v>33125.083333333336</v>
      </c>
      <c r="C6028">
        <v>0</v>
      </c>
      <c r="D6028">
        <v>0</v>
      </c>
      <c r="E6028">
        <v>0</v>
      </c>
      <c r="F6028">
        <v>20.6</v>
      </c>
      <c r="G6028">
        <v>0</v>
      </c>
      <c r="H6028">
        <v>-9900</v>
      </c>
    </row>
    <row r="6029" spans="1:42" x14ac:dyDescent="0.2">
      <c r="A6029">
        <v>6028</v>
      </c>
      <c r="B6029" s="1">
        <v>33125.125</v>
      </c>
      <c r="C6029">
        <v>0</v>
      </c>
      <c r="D6029">
        <v>0</v>
      </c>
      <c r="E6029">
        <v>0</v>
      </c>
      <c r="F6029">
        <v>21.1</v>
      </c>
      <c r="G6029">
        <v>1.5</v>
      </c>
      <c r="H6029">
        <v>-9900</v>
      </c>
    </row>
    <row r="6030" spans="1:42" x14ac:dyDescent="0.2">
      <c r="A6030">
        <v>6029</v>
      </c>
      <c r="B6030" s="1">
        <v>33125.166666666664</v>
      </c>
      <c r="C6030">
        <v>0</v>
      </c>
      <c r="D6030">
        <v>0</v>
      </c>
      <c r="E6030">
        <v>0</v>
      </c>
      <c r="F6030">
        <v>20</v>
      </c>
      <c r="G6030">
        <v>2.1</v>
      </c>
      <c r="H6030">
        <v>-9900</v>
      </c>
    </row>
    <row r="6031" spans="1:42" x14ac:dyDescent="0.2">
      <c r="A6031">
        <v>6030</v>
      </c>
      <c r="B6031" s="1">
        <v>33125.208333333336</v>
      </c>
      <c r="C6031">
        <v>22</v>
      </c>
      <c r="D6031">
        <v>36</v>
      </c>
      <c r="E6031">
        <v>17</v>
      </c>
      <c r="F6031">
        <v>20.6</v>
      </c>
      <c r="G6031">
        <v>0</v>
      </c>
      <c r="H6031">
        <v>-9900</v>
      </c>
      <c r="I6031">
        <v>-0.50265499999999996</v>
      </c>
      <c r="J6031">
        <v>83.3874</v>
      </c>
      <c r="K6031">
        <v>89.625699999999995</v>
      </c>
      <c r="L6031">
        <v>0</v>
      </c>
      <c r="N6031">
        <v>22</v>
      </c>
      <c r="O6031">
        <v>0.37531500000000001</v>
      </c>
      <c r="P6031">
        <v>13.9551</v>
      </c>
      <c r="Q6031">
        <v>8.3716599999999995E-3</v>
      </c>
      <c r="R6031">
        <v>0</v>
      </c>
      <c r="S6031">
        <v>13.058299999999999</v>
      </c>
      <c r="T6031">
        <v>0</v>
      </c>
      <c r="U6031">
        <v>0</v>
      </c>
      <c r="V6031">
        <v>12.4933</v>
      </c>
      <c r="W6031">
        <v>0</v>
      </c>
      <c r="X6031">
        <v>12.243499999999999</v>
      </c>
      <c r="Y6031">
        <v>12.238099999999999</v>
      </c>
      <c r="Z6031">
        <v>3029.69</v>
      </c>
      <c r="AA6031">
        <v>21.3368</v>
      </c>
      <c r="AB6031">
        <v>2073.62</v>
      </c>
      <c r="AC6031">
        <v>2095.94</v>
      </c>
      <c r="AD6031">
        <v>2084.66</v>
      </c>
      <c r="AE6031">
        <v>2084.66</v>
      </c>
      <c r="AF6031">
        <v>2055.48</v>
      </c>
      <c r="AG6031">
        <v>2055.41</v>
      </c>
      <c r="AH6031">
        <v>1444.8</v>
      </c>
      <c r="AI6031">
        <v>0</v>
      </c>
      <c r="AJ6031">
        <v>0</v>
      </c>
      <c r="AK6031">
        <v>8.32923E-2</v>
      </c>
      <c r="AL6031">
        <v>0</v>
      </c>
      <c r="AM6031">
        <v>2055.33</v>
      </c>
      <c r="AN6031">
        <v>950</v>
      </c>
      <c r="AO6031">
        <v>1952.4</v>
      </c>
      <c r="AP6031">
        <v>1942.63903808594</v>
      </c>
    </row>
    <row r="6032" spans="1:42" x14ac:dyDescent="0.2">
      <c r="A6032">
        <v>6031</v>
      </c>
      <c r="B6032" s="1">
        <v>33125.25</v>
      </c>
      <c r="C6032">
        <v>135</v>
      </c>
      <c r="D6032">
        <v>364</v>
      </c>
      <c r="E6032">
        <v>57</v>
      </c>
      <c r="F6032">
        <v>21.1</v>
      </c>
      <c r="G6032">
        <v>3.1</v>
      </c>
      <c r="H6032">
        <v>-9900</v>
      </c>
      <c r="I6032">
        <v>12.0868</v>
      </c>
      <c r="J6032">
        <v>91.489099999999993</v>
      </c>
      <c r="K6032">
        <v>79.403000000000006</v>
      </c>
      <c r="L6032">
        <v>0</v>
      </c>
      <c r="N6032">
        <v>135</v>
      </c>
      <c r="O6032">
        <v>68.415599999999998</v>
      </c>
      <c r="P6032">
        <v>55.633400000000002</v>
      </c>
      <c r="Q6032">
        <v>5.1371600000000003E-2</v>
      </c>
      <c r="R6032">
        <v>65.507300000000001</v>
      </c>
      <c r="S6032">
        <v>52.205300000000001</v>
      </c>
      <c r="T6032">
        <v>5.1371600000000003E-2</v>
      </c>
      <c r="U6032">
        <v>50.846800000000002</v>
      </c>
      <c r="V6032">
        <v>49.945</v>
      </c>
      <c r="W6032">
        <v>0</v>
      </c>
      <c r="X6032">
        <v>98.775899999999993</v>
      </c>
      <c r="Y6032">
        <v>98.755099999999999</v>
      </c>
      <c r="Z6032">
        <v>24444.799999999999</v>
      </c>
      <c r="AA6032">
        <v>26.263400000000001</v>
      </c>
      <c r="AB6032">
        <v>23031.200000000001</v>
      </c>
      <c r="AC6032">
        <v>22886.799999999999</v>
      </c>
      <c r="AD6032">
        <v>22655</v>
      </c>
      <c r="AE6032">
        <v>22655</v>
      </c>
      <c r="AF6032">
        <v>22337.8</v>
      </c>
      <c r="AG6032">
        <v>22329.599999999999</v>
      </c>
      <c r="AH6032">
        <v>1485.95</v>
      </c>
      <c r="AI6032">
        <v>0</v>
      </c>
      <c r="AJ6032">
        <v>0</v>
      </c>
      <c r="AK6032">
        <v>10.5162</v>
      </c>
      <c r="AL6032">
        <v>0</v>
      </c>
      <c r="AM6032">
        <v>22319.1</v>
      </c>
      <c r="AN6032">
        <v>950</v>
      </c>
      <c r="AO6032">
        <v>21573.5</v>
      </c>
      <c r="AP6032">
        <v>21465.646484375</v>
      </c>
    </row>
    <row r="6033" spans="1:42" x14ac:dyDescent="0.2">
      <c r="A6033">
        <v>6032</v>
      </c>
      <c r="B6033" s="1">
        <v>33125.291666666664</v>
      </c>
      <c r="C6033">
        <v>339</v>
      </c>
      <c r="D6033">
        <v>643</v>
      </c>
      <c r="E6033">
        <v>69</v>
      </c>
      <c r="F6033">
        <v>22.8</v>
      </c>
      <c r="G6033">
        <v>3.1</v>
      </c>
      <c r="H6033">
        <v>-9900</v>
      </c>
      <c r="I6033">
        <v>24.625299999999999</v>
      </c>
      <c r="J6033">
        <v>100.072</v>
      </c>
      <c r="K6033">
        <v>66.343299999999999</v>
      </c>
      <c r="L6033">
        <v>0</v>
      </c>
      <c r="N6033">
        <v>339</v>
      </c>
      <c r="O6033">
        <v>259.65899999999999</v>
      </c>
      <c r="P6033">
        <v>69.385499999999993</v>
      </c>
      <c r="Q6033">
        <v>0.129</v>
      </c>
      <c r="R6033">
        <v>252.26300000000001</v>
      </c>
      <c r="S6033">
        <v>65.036299999999997</v>
      </c>
      <c r="T6033">
        <v>0.129</v>
      </c>
      <c r="U6033">
        <v>233.40100000000001</v>
      </c>
      <c r="V6033">
        <v>62.221200000000003</v>
      </c>
      <c r="W6033">
        <v>0</v>
      </c>
      <c r="X6033">
        <v>289.70999999999998</v>
      </c>
      <c r="Y6033">
        <v>289.34199999999998</v>
      </c>
      <c r="Z6033">
        <v>71622.899999999994</v>
      </c>
      <c r="AA6033">
        <v>37.928199999999997</v>
      </c>
      <c r="AB6033">
        <v>70734.899999999994</v>
      </c>
      <c r="AC6033">
        <v>67207.7</v>
      </c>
      <c r="AD6033">
        <v>66807.3</v>
      </c>
      <c r="AE6033">
        <v>66807.3</v>
      </c>
      <c r="AF6033">
        <v>65871.899999999994</v>
      </c>
      <c r="AG6033">
        <v>65808.5</v>
      </c>
      <c r="AH6033">
        <v>1516.04</v>
      </c>
      <c r="AI6033">
        <v>0</v>
      </c>
      <c r="AJ6033">
        <v>0</v>
      </c>
      <c r="AK6033">
        <v>90.726299999999995</v>
      </c>
      <c r="AL6033">
        <v>0</v>
      </c>
      <c r="AM6033">
        <v>65717.8</v>
      </c>
      <c r="AN6033">
        <v>950</v>
      </c>
      <c r="AO6033">
        <v>64405.599999999999</v>
      </c>
      <c r="AP6033">
        <v>64083.546875</v>
      </c>
    </row>
    <row r="6034" spans="1:42" x14ac:dyDescent="0.2">
      <c r="A6034">
        <v>6033</v>
      </c>
      <c r="B6034" s="1">
        <v>33125.333333333336</v>
      </c>
      <c r="C6034">
        <v>570</v>
      </c>
      <c r="D6034">
        <v>807</v>
      </c>
      <c r="E6034">
        <v>84</v>
      </c>
      <c r="F6034">
        <v>25</v>
      </c>
      <c r="G6034">
        <v>4.0999999999999996</v>
      </c>
      <c r="H6034">
        <v>-9900</v>
      </c>
      <c r="I6034">
        <v>36.794600000000003</v>
      </c>
      <c r="J6034">
        <v>110.197</v>
      </c>
      <c r="K6034">
        <v>53.536499999999997</v>
      </c>
      <c r="L6034">
        <v>0</v>
      </c>
      <c r="N6034">
        <v>570</v>
      </c>
      <c r="O6034">
        <v>481.58600000000001</v>
      </c>
      <c r="P6034">
        <v>85.396100000000004</v>
      </c>
      <c r="Q6034">
        <v>0.21690200000000001</v>
      </c>
      <c r="R6034">
        <v>465.72199999999998</v>
      </c>
      <c r="S6034">
        <v>79.966099999999997</v>
      </c>
      <c r="T6034">
        <v>0.21690200000000001</v>
      </c>
      <c r="U6034">
        <v>449.83300000000003</v>
      </c>
      <c r="V6034">
        <v>76.505399999999995</v>
      </c>
      <c r="W6034">
        <v>0</v>
      </c>
      <c r="X6034">
        <v>515.81200000000001</v>
      </c>
      <c r="Y6034">
        <v>515.01800000000003</v>
      </c>
      <c r="Z6034">
        <v>127487</v>
      </c>
      <c r="AA6034">
        <v>50.729900000000001</v>
      </c>
      <c r="AB6034">
        <v>127557</v>
      </c>
      <c r="AC6034">
        <v>115039</v>
      </c>
      <c r="AD6034">
        <v>114381</v>
      </c>
      <c r="AE6034">
        <v>114381</v>
      </c>
      <c r="AF6034">
        <v>112780</v>
      </c>
      <c r="AG6034">
        <v>112593</v>
      </c>
      <c r="AH6034">
        <v>1502.62</v>
      </c>
      <c r="AI6034">
        <v>0</v>
      </c>
      <c r="AJ6034">
        <v>0</v>
      </c>
      <c r="AK6034">
        <v>262.66000000000003</v>
      </c>
      <c r="AL6034">
        <v>0</v>
      </c>
      <c r="AM6034">
        <v>112331</v>
      </c>
      <c r="AN6034">
        <v>950</v>
      </c>
      <c r="AO6034">
        <v>110485</v>
      </c>
      <c r="AP6034">
        <v>109932.875</v>
      </c>
    </row>
    <row r="6035" spans="1:42" x14ac:dyDescent="0.2">
      <c r="A6035">
        <v>6034</v>
      </c>
      <c r="B6035" s="1">
        <v>33125.375</v>
      </c>
      <c r="C6035">
        <v>744</v>
      </c>
      <c r="D6035">
        <v>864</v>
      </c>
      <c r="E6035">
        <v>98</v>
      </c>
      <c r="F6035">
        <v>25.6</v>
      </c>
      <c r="G6035">
        <v>5.2</v>
      </c>
      <c r="H6035">
        <v>-9900</v>
      </c>
      <c r="I6035">
        <v>48.051900000000003</v>
      </c>
      <c r="J6035">
        <v>123.595</v>
      </c>
      <c r="K6035">
        <v>41.423900000000003</v>
      </c>
      <c r="L6035">
        <v>0</v>
      </c>
      <c r="N6035">
        <v>744</v>
      </c>
      <c r="O6035">
        <v>650.44000000000005</v>
      </c>
      <c r="P6035">
        <v>99.968199999999996</v>
      </c>
      <c r="Q6035">
        <v>0.28311399999999998</v>
      </c>
      <c r="R6035">
        <v>613.39300000000003</v>
      </c>
      <c r="S6035">
        <v>93.581699999999998</v>
      </c>
      <c r="T6035">
        <v>0.28311399999999998</v>
      </c>
      <c r="U6035">
        <v>603.21400000000006</v>
      </c>
      <c r="V6035">
        <v>89.5321</v>
      </c>
      <c r="W6035">
        <v>0</v>
      </c>
      <c r="X6035">
        <v>678.89200000000005</v>
      </c>
      <c r="Y6035">
        <v>678.00300000000004</v>
      </c>
      <c r="Z6035">
        <v>167842</v>
      </c>
      <c r="AA6035">
        <v>57.818899999999999</v>
      </c>
      <c r="AB6035">
        <v>168428</v>
      </c>
      <c r="AC6035">
        <v>146878</v>
      </c>
      <c r="AD6035">
        <v>146290</v>
      </c>
      <c r="AE6035">
        <v>146290</v>
      </c>
      <c r="AF6035">
        <v>144215</v>
      </c>
      <c r="AG6035">
        <v>143905</v>
      </c>
      <c r="AH6035">
        <v>1482.51</v>
      </c>
      <c r="AI6035">
        <v>0</v>
      </c>
      <c r="AJ6035">
        <v>0</v>
      </c>
      <c r="AK6035">
        <v>399.67599999999999</v>
      </c>
      <c r="AL6035">
        <v>0</v>
      </c>
      <c r="AM6035">
        <v>143506</v>
      </c>
      <c r="AN6035">
        <v>950</v>
      </c>
      <c r="AO6035">
        <v>141038</v>
      </c>
      <c r="AP6035">
        <v>140333.25</v>
      </c>
    </row>
    <row r="6036" spans="1:42" x14ac:dyDescent="0.2">
      <c r="A6036">
        <v>6035</v>
      </c>
      <c r="B6036" s="1">
        <v>33125.416666666664</v>
      </c>
      <c r="C6036">
        <v>863</v>
      </c>
      <c r="D6036">
        <v>897</v>
      </c>
      <c r="E6036">
        <v>106</v>
      </c>
      <c r="F6036">
        <v>27.8</v>
      </c>
      <c r="G6036">
        <v>5.2</v>
      </c>
      <c r="H6036">
        <v>-9900</v>
      </c>
      <c r="I6036">
        <v>57.267400000000002</v>
      </c>
      <c r="J6036">
        <v>143.17699999999999</v>
      </c>
      <c r="K6036">
        <v>31.0108</v>
      </c>
      <c r="L6036">
        <v>0</v>
      </c>
      <c r="N6036">
        <v>863</v>
      </c>
      <c r="O6036">
        <v>770.47799999999995</v>
      </c>
      <c r="P6036">
        <v>108.43300000000001</v>
      </c>
      <c r="Q6036">
        <v>0.32839800000000002</v>
      </c>
      <c r="R6036">
        <v>704.75699999999995</v>
      </c>
      <c r="S6036">
        <v>101.476</v>
      </c>
      <c r="T6036">
        <v>0.32839800000000002</v>
      </c>
      <c r="U6036">
        <v>698.93499999999995</v>
      </c>
      <c r="V6036">
        <v>97.085300000000004</v>
      </c>
      <c r="W6036">
        <v>0</v>
      </c>
      <c r="X6036">
        <v>780.1</v>
      </c>
      <c r="Y6036">
        <v>778.90300000000002</v>
      </c>
      <c r="Z6036">
        <v>192815</v>
      </c>
      <c r="AA6036">
        <v>64.813599999999994</v>
      </c>
      <c r="AB6036">
        <v>193472</v>
      </c>
      <c r="AC6036">
        <v>162636</v>
      </c>
      <c r="AD6036">
        <v>161800</v>
      </c>
      <c r="AE6036">
        <v>161800</v>
      </c>
      <c r="AF6036">
        <v>159326</v>
      </c>
      <c r="AG6036">
        <v>158908</v>
      </c>
      <c r="AH6036">
        <v>1440.31</v>
      </c>
      <c r="AI6036">
        <v>0</v>
      </c>
      <c r="AJ6036">
        <v>0</v>
      </c>
      <c r="AK6036">
        <v>249.22900000000001</v>
      </c>
      <c r="AL6036">
        <v>0</v>
      </c>
      <c r="AM6036">
        <v>158659</v>
      </c>
      <c r="AN6036">
        <v>950</v>
      </c>
      <c r="AO6036">
        <v>155906</v>
      </c>
      <c r="AP6036">
        <v>155126.4375</v>
      </c>
    </row>
    <row r="6037" spans="1:42" x14ac:dyDescent="0.2">
      <c r="A6037">
        <v>6036</v>
      </c>
      <c r="B6037" s="1">
        <v>33125.458333333336</v>
      </c>
      <c r="C6037">
        <v>909</v>
      </c>
      <c r="D6037">
        <v>900</v>
      </c>
      <c r="E6037">
        <v>110</v>
      </c>
      <c r="F6037">
        <v>27.2</v>
      </c>
      <c r="G6037">
        <v>5.2</v>
      </c>
      <c r="H6037">
        <v>-9900</v>
      </c>
      <c r="I6037">
        <v>62.208199999999998</v>
      </c>
      <c r="J6037">
        <v>171.459</v>
      </c>
      <c r="K6037">
        <v>24.693200000000001</v>
      </c>
      <c r="L6037">
        <v>0</v>
      </c>
      <c r="N6037">
        <v>909</v>
      </c>
      <c r="O6037">
        <v>820.21100000000001</v>
      </c>
      <c r="P6037">
        <v>112.887</v>
      </c>
      <c r="Q6037">
        <v>0.34590199999999999</v>
      </c>
      <c r="R6037">
        <v>772.01599999999996</v>
      </c>
      <c r="S6037">
        <v>105.613</v>
      </c>
      <c r="T6037">
        <v>0.34590199999999999</v>
      </c>
      <c r="U6037">
        <v>768.14099999999996</v>
      </c>
      <c r="V6037">
        <v>101.04300000000001</v>
      </c>
      <c r="W6037">
        <v>0</v>
      </c>
      <c r="X6037">
        <v>851.8</v>
      </c>
      <c r="Y6037">
        <v>850.43100000000004</v>
      </c>
      <c r="Z6037">
        <v>210533</v>
      </c>
      <c r="AA6037">
        <v>67.6126</v>
      </c>
      <c r="AB6037">
        <v>211226</v>
      </c>
      <c r="AC6037">
        <v>175847</v>
      </c>
      <c r="AD6037">
        <v>175107</v>
      </c>
      <c r="AE6037">
        <v>175107</v>
      </c>
      <c r="AF6037">
        <v>172655</v>
      </c>
      <c r="AG6037">
        <v>172201</v>
      </c>
      <c r="AH6037">
        <v>1471.57</v>
      </c>
      <c r="AI6037">
        <v>0</v>
      </c>
      <c r="AJ6037">
        <v>0</v>
      </c>
      <c r="AK6037">
        <v>550.01700000000005</v>
      </c>
      <c r="AL6037">
        <v>0</v>
      </c>
      <c r="AM6037">
        <v>171650</v>
      </c>
      <c r="AN6037">
        <v>950</v>
      </c>
      <c r="AO6037">
        <v>168612</v>
      </c>
      <c r="AP6037">
        <v>167768.859375</v>
      </c>
    </row>
    <row r="6038" spans="1:42" x14ac:dyDescent="0.2">
      <c r="A6038">
        <v>6037</v>
      </c>
      <c r="B6038" s="1">
        <v>33125.5</v>
      </c>
      <c r="C6038">
        <v>905</v>
      </c>
      <c r="D6038">
        <v>909</v>
      </c>
      <c r="E6038">
        <v>109</v>
      </c>
      <c r="F6038">
        <v>27.8</v>
      </c>
      <c r="G6038">
        <v>5.2</v>
      </c>
      <c r="H6038">
        <v>-9900</v>
      </c>
      <c r="I6038">
        <v>60.587699999999998</v>
      </c>
      <c r="J6038">
        <v>202.80199999999999</v>
      </c>
      <c r="K6038">
        <v>25.665700000000001</v>
      </c>
      <c r="L6038">
        <v>0</v>
      </c>
      <c r="N6038">
        <v>905</v>
      </c>
      <c r="O6038">
        <v>823.46400000000006</v>
      </c>
      <c r="P6038">
        <v>112.349</v>
      </c>
      <c r="Q6038">
        <v>0.34438000000000002</v>
      </c>
      <c r="R6038">
        <v>805.952</v>
      </c>
      <c r="S6038">
        <v>105.075</v>
      </c>
      <c r="T6038">
        <v>0.34438000000000002</v>
      </c>
      <c r="U6038">
        <v>801.53</v>
      </c>
      <c r="V6038">
        <v>100.529</v>
      </c>
      <c r="W6038">
        <v>0</v>
      </c>
      <c r="X6038">
        <v>884.01800000000003</v>
      </c>
      <c r="Y6038">
        <v>883.35</v>
      </c>
      <c r="Z6038">
        <v>218679</v>
      </c>
      <c r="AA6038">
        <v>69.777000000000001</v>
      </c>
      <c r="AB6038">
        <v>219459</v>
      </c>
      <c r="AC6038">
        <v>182029</v>
      </c>
      <c r="AD6038">
        <v>181049</v>
      </c>
      <c r="AE6038">
        <v>181049</v>
      </c>
      <c r="AF6038">
        <v>178515</v>
      </c>
      <c r="AG6038">
        <v>178076</v>
      </c>
      <c r="AH6038">
        <v>1539.79</v>
      </c>
      <c r="AI6038">
        <v>0</v>
      </c>
      <c r="AJ6038">
        <v>0</v>
      </c>
      <c r="AK6038">
        <v>646.755</v>
      </c>
      <c r="AL6038">
        <v>0</v>
      </c>
      <c r="AM6038">
        <v>177429</v>
      </c>
      <c r="AN6038">
        <v>950</v>
      </c>
      <c r="AO6038">
        <v>174270</v>
      </c>
      <c r="AP6038">
        <v>173398.421875</v>
      </c>
    </row>
    <row r="6039" spans="1:42" x14ac:dyDescent="0.2">
      <c r="A6039">
        <v>6038</v>
      </c>
      <c r="B6039" s="1">
        <v>33125.541666666664</v>
      </c>
      <c r="C6039">
        <v>819</v>
      </c>
      <c r="D6039">
        <v>888</v>
      </c>
      <c r="E6039">
        <v>103</v>
      </c>
      <c r="F6039">
        <v>26.7</v>
      </c>
      <c r="G6039">
        <v>5.2</v>
      </c>
      <c r="H6039">
        <v>-9900</v>
      </c>
      <c r="I6039">
        <v>53.273200000000003</v>
      </c>
      <c r="J6039">
        <v>226.94</v>
      </c>
      <c r="K6039">
        <v>33.266500000000001</v>
      </c>
      <c r="L6039">
        <v>0</v>
      </c>
      <c r="N6039">
        <v>819</v>
      </c>
      <c r="O6039">
        <v>746.59</v>
      </c>
      <c r="P6039">
        <v>106.711</v>
      </c>
      <c r="Q6039">
        <v>0.31165399999999999</v>
      </c>
      <c r="R6039">
        <v>745.15800000000002</v>
      </c>
      <c r="S6039">
        <v>99.769400000000005</v>
      </c>
      <c r="T6039">
        <v>0.31165399999999999</v>
      </c>
      <c r="U6039">
        <v>737.83399999999995</v>
      </c>
      <c r="V6039">
        <v>95.453100000000006</v>
      </c>
      <c r="W6039">
        <v>0</v>
      </c>
      <c r="X6039">
        <v>816.62099999999998</v>
      </c>
      <c r="Y6039">
        <v>816.47</v>
      </c>
      <c r="Z6039">
        <v>202132</v>
      </c>
      <c r="AA6039">
        <v>65.498800000000003</v>
      </c>
      <c r="AB6039">
        <v>202982</v>
      </c>
      <c r="AC6039">
        <v>172293</v>
      </c>
      <c r="AD6039">
        <v>171761</v>
      </c>
      <c r="AE6039">
        <v>171761</v>
      </c>
      <c r="AF6039">
        <v>169356</v>
      </c>
      <c r="AG6039">
        <v>168980</v>
      </c>
      <c r="AH6039">
        <v>1572.03</v>
      </c>
      <c r="AI6039">
        <v>0</v>
      </c>
      <c r="AJ6039">
        <v>0</v>
      </c>
      <c r="AK6039">
        <v>607.40599999999995</v>
      </c>
      <c r="AL6039">
        <v>0</v>
      </c>
      <c r="AM6039">
        <v>168372</v>
      </c>
      <c r="AN6039">
        <v>950</v>
      </c>
      <c r="AO6039">
        <v>165423</v>
      </c>
      <c r="AP6039">
        <v>164595.984375</v>
      </c>
    </row>
    <row r="6040" spans="1:42" x14ac:dyDescent="0.2">
      <c r="A6040">
        <v>6039</v>
      </c>
      <c r="B6040" s="1">
        <v>33125.583333333336</v>
      </c>
      <c r="C6040">
        <v>680</v>
      </c>
      <c r="D6040">
        <v>857</v>
      </c>
      <c r="E6040">
        <v>93</v>
      </c>
      <c r="F6040">
        <v>27.2</v>
      </c>
      <c r="G6040">
        <v>5.2</v>
      </c>
      <c r="H6040">
        <v>-9900</v>
      </c>
      <c r="I6040">
        <v>42.886200000000002</v>
      </c>
      <c r="J6040">
        <v>243.15600000000001</v>
      </c>
      <c r="K6040">
        <v>44.2042</v>
      </c>
      <c r="L6040">
        <v>0</v>
      </c>
      <c r="N6040">
        <v>680</v>
      </c>
      <c r="O6040">
        <v>617.84500000000003</v>
      </c>
      <c r="P6040">
        <v>96.8583</v>
      </c>
      <c r="Q6040">
        <v>0.25876100000000002</v>
      </c>
      <c r="R6040">
        <v>441.87299999999999</v>
      </c>
      <c r="S6040">
        <v>90.5261</v>
      </c>
      <c r="T6040">
        <v>0.25876100000000002</v>
      </c>
      <c r="U6040">
        <v>432.73500000000001</v>
      </c>
      <c r="V6040">
        <v>86.61</v>
      </c>
      <c r="W6040">
        <v>0</v>
      </c>
      <c r="X6040">
        <v>508.95800000000003</v>
      </c>
      <c r="Y6040">
        <v>509.34100000000001</v>
      </c>
      <c r="Z6040">
        <v>126119</v>
      </c>
      <c r="AA6040">
        <v>51.404000000000003</v>
      </c>
      <c r="AB6040">
        <v>126168</v>
      </c>
      <c r="AC6040">
        <v>110690</v>
      </c>
      <c r="AD6040">
        <v>109958</v>
      </c>
      <c r="AE6040">
        <v>109958</v>
      </c>
      <c r="AF6040">
        <v>104124</v>
      </c>
      <c r="AG6040">
        <v>103940</v>
      </c>
      <c r="AH6040">
        <v>1515.24</v>
      </c>
      <c r="AI6040">
        <v>0</v>
      </c>
      <c r="AJ6040">
        <v>0</v>
      </c>
      <c r="AK6040">
        <v>251.68</v>
      </c>
      <c r="AL6040">
        <v>261.76900000000001</v>
      </c>
      <c r="AM6040">
        <v>103427</v>
      </c>
      <c r="AN6040">
        <v>935.32600000000002</v>
      </c>
      <c r="AO6040">
        <v>101657</v>
      </c>
      <c r="AP6040">
        <v>101148.2578125</v>
      </c>
    </row>
    <row r="6041" spans="1:42" x14ac:dyDescent="0.2">
      <c r="A6041">
        <v>6040</v>
      </c>
      <c r="B6041" s="1">
        <v>33125.625</v>
      </c>
      <c r="C6041">
        <v>489</v>
      </c>
      <c r="D6041">
        <v>789</v>
      </c>
      <c r="E6041">
        <v>76</v>
      </c>
      <c r="F6041">
        <v>28.3</v>
      </c>
      <c r="G6041">
        <v>4.0999999999999996</v>
      </c>
      <c r="H6041">
        <v>-9900</v>
      </c>
      <c r="I6041">
        <v>31.097000000000001</v>
      </c>
      <c r="J6041">
        <v>254.715</v>
      </c>
      <c r="K6041">
        <v>56.527299999999997</v>
      </c>
      <c r="L6041">
        <v>0</v>
      </c>
      <c r="N6041">
        <v>489</v>
      </c>
      <c r="O6041">
        <v>440.59300000000002</v>
      </c>
      <c r="P6041">
        <v>80.386899999999997</v>
      </c>
      <c r="Q6041">
        <v>0.18607899999999999</v>
      </c>
      <c r="R6041">
        <v>297.52</v>
      </c>
      <c r="S6041">
        <v>75.072199999999995</v>
      </c>
      <c r="T6041">
        <v>0.18607899999999999</v>
      </c>
      <c r="U6041">
        <v>284.63</v>
      </c>
      <c r="V6041">
        <v>71.825199999999995</v>
      </c>
      <c r="W6041">
        <v>0</v>
      </c>
      <c r="X6041">
        <v>349.32600000000002</v>
      </c>
      <c r="Y6041">
        <v>349.05900000000003</v>
      </c>
      <c r="Z6041">
        <v>86430.6</v>
      </c>
      <c r="AA6041">
        <v>45.738700000000001</v>
      </c>
      <c r="AB6041">
        <v>85924.3</v>
      </c>
      <c r="AC6041">
        <v>77650.7</v>
      </c>
      <c r="AD6041">
        <v>76673.7</v>
      </c>
      <c r="AE6041">
        <v>76673.7</v>
      </c>
      <c r="AF6041">
        <v>74621</v>
      </c>
      <c r="AG6041">
        <v>74520</v>
      </c>
      <c r="AH6041">
        <v>1489.83</v>
      </c>
      <c r="AI6041">
        <v>0</v>
      </c>
      <c r="AJ6041">
        <v>0</v>
      </c>
      <c r="AK6041">
        <v>119.961</v>
      </c>
      <c r="AL6041">
        <v>0</v>
      </c>
      <c r="AM6041">
        <v>74400.100000000006</v>
      </c>
      <c r="AN6041">
        <v>949.99900000000002</v>
      </c>
      <c r="AO6041">
        <v>73056.3</v>
      </c>
      <c r="AP6041">
        <v>72691.0546875</v>
      </c>
    </row>
    <row r="6042" spans="1:42" x14ac:dyDescent="0.2">
      <c r="A6042">
        <v>6041</v>
      </c>
      <c r="B6042" s="1">
        <v>33125.666666666664</v>
      </c>
      <c r="C6042">
        <v>267</v>
      </c>
      <c r="D6042">
        <v>647</v>
      </c>
      <c r="E6042">
        <v>55</v>
      </c>
      <c r="F6042">
        <v>28.3</v>
      </c>
      <c r="G6042">
        <v>3.6</v>
      </c>
      <c r="H6042">
        <v>-9900</v>
      </c>
      <c r="I6042">
        <v>18.6935</v>
      </c>
      <c r="J6042">
        <v>263.935</v>
      </c>
      <c r="K6042">
        <v>69.422899999999998</v>
      </c>
      <c r="L6042">
        <v>0</v>
      </c>
      <c r="N6042">
        <v>267</v>
      </c>
      <c r="O6042">
        <v>232.22</v>
      </c>
      <c r="P6042">
        <v>58.467300000000002</v>
      </c>
      <c r="Q6042">
        <v>0.101602</v>
      </c>
      <c r="R6042">
        <v>167.78100000000001</v>
      </c>
      <c r="S6042">
        <v>54.555799999999998</v>
      </c>
      <c r="T6042">
        <v>0.101602</v>
      </c>
      <c r="U6042">
        <v>151.33799999999999</v>
      </c>
      <c r="V6042">
        <v>52.196599999999997</v>
      </c>
      <c r="W6042">
        <v>0</v>
      </c>
      <c r="X6042">
        <v>199.464</v>
      </c>
      <c r="Y6042">
        <v>199.33099999999999</v>
      </c>
      <c r="Z6042">
        <v>49353.4</v>
      </c>
      <c r="AA6042">
        <v>38.4876</v>
      </c>
      <c r="AB6042">
        <v>48228.7</v>
      </c>
      <c r="AC6042">
        <v>45400.800000000003</v>
      </c>
      <c r="AD6042">
        <v>44941.8</v>
      </c>
      <c r="AE6042">
        <v>44941.8</v>
      </c>
      <c r="AF6042">
        <v>42711.8</v>
      </c>
      <c r="AG6042">
        <v>42671.5</v>
      </c>
      <c r="AH6042">
        <v>1404.99</v>
      </c>
      <c r="AI6042">
        <v>0</v>
      </c>
      <c r="AJ6042">
        <v>0</v>
      </c>
      <c r="AK6042">
        <v>-21.4739</v>
      </c>
      <c r="AL6042">
        <v>22.1372</v>
      </c>
      <c r="AM6042">
        <v>42670.8</v>
      </c>
      <c r="AN6042">
        <v>937.18700000000001</v>
      </c>
      <c r="AO6042">
        <v>41678.800000000003</v>
      </c>
      <c r="AP6042">
        <v>41470.44921875</v>
      </c>
    </row>
    <row r="6043" spans="1:42" x14ac:dyDescent="0.2">
      <c r="A6043">
        <v>6042</v>
      </c>
      <c r="B6043" s="1">
        <v>33125.708333333336</v>
      </c>
      <c r="C6043">
        <v>64</v>
      </c>
      <c r="D6043">
        <v>308</v>
      </c>
      <c r="E6043">
        <v>29</v>
      </c>
      <c r="F6043">
        <v>25.6</v>
      </c>
      <c r="G6043">
        <v>4.0999999999999996</v>
      </c>
      <c r="H6043">
        <v>-9900</v>
      </c>
      <c r="I6043">
        <v>6.08169</v>
      </c>
      <c r="J6043">
        <v>272.16199999999998</v>
      </c>
      <c r="K6043">
        <v>82.512200000000007</v>
      </c>
      <c r="L6043">
        <v>0</v>
      </c>
      <c r="N6043">
        <v>64</v>
      </c>
      <c r="O6043">
        <v>42.999400000000001</v>
      </c>
      <c r="P6043">
        <v>31.470500000000001</v>
      </c>
      <c r="Q6043">
        <v>2.4353900000000001E-2</v>
      </c>
      <c r="R6043">
        <v>13.3264</v>
      </c>
      <c r="S6043">
        <v>29.270499999999998</v>
      </c>
      <c r="T6043">
        <v>2.4353900000000001E-2</v>
      </c>
      <c r="U6043">
        <v>9.7600899999999999</v>
      </c>
      <c r="V6043">
        <v>28.005600000000001</v>
      </c>
      <c r="W6043">
        <v>0</v>
      </c>
      <c r="X6043">
        <v>37.010399999999997</v>
      </c>
      <c r="Y6043">
        <v>37.069200000000002</v>
      </c>
      <c r="Z6043">
        <v>9175.06</v>
      </c>
      <c r="AA6043">
        <v>27.451899999999998</v>
      </c>
      <c r="AB6043">
        <v>7951.19</v>
      </c>
      <c r="AC6043">
        <v>7860.62</v>
      </c>
      <c r="AD6043">
        <v>7769.44</v>
      </c>
      <c r="AE6043">
        <v>7769.44</v>
      </c>
      <c r="AF6043">
        <v>7639.02</v>
      </c>
      <c r="AG6043">
        <v>7636.95</v>
      </c>
      <c r="AH6043">
        <v>1089.73</v>
      </c>
      <c r="AI6043">
        <v>0</v>
      </c>
      <c r="AJ6043">
        <v>0</v>
      </c>
      <c r="AK6043">
        <v>0.41887600000000003</v>
      </c>
      <c r="AL6043">
        <v>0</v>
      </c>
      <c r="AM6043">
        <v>7636.54</v>
      </c>
      <c r="AN6043">
        <v>934.61500000000001</v>
      </c>
      <c r="AO6043">
        <v>7291.75</v>
      </c>
      <c r="AP6043">
        <v>7255.291015625</v>
      </c>
    </row>
    <row r="6044" spans="1:42" x14ac:dyDescent="0.2">
      <c r="A6044">
        <v>6043</v>
      </c>
      <c r="B6044" s="1">
        <v>33125.75</v>
      </c>
      <c r="C6044">
        <v>2</v>
      </c>
      <c r="D6044">
        <v>1</v>
      </c>
      <c r="E6044">
        <v>1</v>
      </c>
      <c r="F6044">
        <v>24.4</v>
      </c>
      <c r="G6044">
        <v>3.1</v>
      </c>
      <c r="H6044">
        <v>-9900</v>
      </c>
      <c r="I6044">
        <v>-6.4634900000000002</v>
      </c>
      <c r="J6044">
        <v>280.29899999999998</v>
      </c>
      <c r="K6044">
        <v>90</v>
      </c>
      <c r="L6044">
        <v>0</v>
      </c>
      <c r="N6044">
        <v>2</v>
      </c>
      <c r="O6044">
        <v>0</v>
      </c>
      <c r="P6044">
        <v>0.62722699999999998</v>
      </c>
      <c r="Q6044">
        <v>7.6106000000000004E-4</v>
      </c>
      <c r="R6044">
        <v>0</v>
      </c>
      <c r="S6044">
        <v>0.58660999999999996</v>
      </c>
      <c r="T6044">
        <v>0</v>
      </c>
      <c r="U6044">
        <v>0</v>
      </c>
      <c r="V6044">
        <v>0.56123000000000001</v>
      </c>
      <c r="W6044">
        <v>0</v>
      </c>
      <c r="X6044">
        <v>0.55000499999999997</v>
      </c>
      <c r="Y6044">
        <v>0.54987799999999998</v>
      </c>
      <c r="Z6044">
        <v>136.131</v>
      </c>
      <c r="AA6044">
        <v>24.428799999999999</v>
      </c>
      <c r="AB6044">
        <v>6.2052199999999997</v>
      </c>
      <c r="AC6044">
        <v>6.2031200000000002</v>
      </c>
      <c r="AD6044">
        <v>0.34848400000000002</v>
      </c>
      <c r="AE6044">
        <v>0.34640199999999999</v>
      </c>
      <c r="AF6044">
        <v>0.33614100000000002</v>
      </c>
      <c r="AG6044">
        <v>0.33614100000000002</v>
      </c>
      <c r="AH6044">
        <v>381.35199999999998</v>
      </c>
      <c r="AI6044">
        <v>0</v>
      </c>
      <c r="AJ6044">
        <v>0</v>
      </c>
      <c r="AK6044">
        <v>0</v>
      </c>
      <c r="AL6044">
        <v>0.22848499999999999</v>
      </c>
      <c r="AM6044">
        <v>0.107655</v>
      </c>
      <c r="AN6044">
        <v>819.35299999999995</v>
      </c>
      <c r="AO6044">
        <v>0.103495</v>
      </c>
      <c r="AP6044">
        <v>0.102977424860001</v>
      </c>
    </row>
    <row r="6045" spans="1:42" x14ac:dyDescent="0.2">
      <c r="A6045">
        <v>6044</v>
      </c>
      <c r="B6045" s="1">
        <v>33125.791666666664</v>
      </c>
      <c r="C6045">
        <v>0</v>
      </c>
      <c r="D6045">
        <v>0</v>
      </c>
      <c r="E6045">
        <v>0</v>
      </c>
      <c r="F6045">
        <v>23.3</v>
      </c>
      <c r="G6045">
        <v>3.1</v>
      </c>
      <c r="H6045">
        <v>-9900</v>
      </c>
    </row>
    <row r="6046" spans="1:42" x14ac:dyDescent="0.2">
      <c r="A6046">
        <v>6045</v>
      </c>
      <c r="B6046" s="1">
        <v>33125.833333333336</v>
      </c>
      <c r="C6046">
        <v>0</v>
      </c>
      <c r="D6046">
        <v>0</v>
      </c>
      <c r="E6046">
        <v>0</v>
      </c>
      <c r="F6046">
        <v>22.8</v>
      </c>
      <c r="G6046">
        <v>3.1</v>
      </c>
      <c r="H6046">
        <v>-9900</v>
      </c>
    </row>
    <row r="6047" spans="1:42" x14ac:dyDescent="0.2">
      <c r="A6047">
        <v>6046</v>
      </c>
      <c r="B6047" s="1">
        <v>33125.875</v>
      </c>
      <c r="C6047">
        <v>0</v>
      </c>
      <c r="D6047">
        <v>0</v>
      </c>
      <c r="E6047">
        <v>0</v>
      </c>
      <c r="F6047">
        <v>22.8</v>
      </c>
      <c r="G6047">
        <v>2.1</v>
      </c>
      <c r="H6047">
        <v>-9900</v>
      </c>
    </row>
    <row r="6048" spans="1:42" x14ac:dyDescent="0.2">
      <c r="A6048">
        <v>6047</v>
      </c>
      <c r="B6048" s="1">
        <v>33125.916666666664</v>
      </c>
      <c r="C6048">
        <v>0</v>
      </c>
      <c r="D6048">
        <v>0</v>
      </c>
      <c r="E6048">
        <v>0</v>
      </c>
      <c r="F6048">
        <v>22.2</v>
      </c>
      <c r="G6048">
        <v>2.1</v>
      </c>
      <c r="H6048">
        <v>-9900</v>
      </c>
    </row>
    <row r="6049" spans="1:42" x14ac:dyDescent="0.2">
      <c r="A6049">
        <v>6048</v>
      </c>
      <c r="B6049" s="1">
        <v>33125.958333333336</v>
      </c>
      <c r="C6049">
        <v>0</v>
      </c>
      <c r="D6049">
        <v>0</v>
      </c>
      <c r="E6049">
        <v>0</v>
      </c>
      <c r="F6049">
        <v>21.7</v>
      </c>
      <c r="G6049">
        <v>2.1</v>
      </c>
      <c r="H6049">
        <v>-9900</v>
      </c>
    </row>
    <row r="6050" spans="1:42" x14ac:dyDescent="0.2">
      <c r="A6050">
        <v>6049</v>
      </c>
      <c r="B6050" s="1">
        <v>33126</v>
      </c>
      <c r="C6050">
        <v>0</v>
      </c>
      <c r="D6050">
        <v>0</v>
      </c>
      <c r="E6050">
        <v>0</v>
      </c>
      <c r="F6050">
        <v>20.6</v>
      </c>
      <c r="G6050">
        <v>2.6</v>
      </c>
      <c r="H6050">
        <v>-9900</v>
      </c>
    </row>
    <row r="6051" spans="1:42" x14ac:dyDescent="0.2">
      <c r="A6051">
        <v>6050</v>
      </c>
      <c r="B6051" s="1">
        <v>33126.041666666664</v>
      </c>
      <c r="C6051">
        <v>0</v>
      </c>
      <c r="D6051">
        <v>0</v>
      </c>
      <c r="E6051">
        <v>0</v>
      </c>
      <c r="F6051">
        <v>20</v>
      </c>
      <c r="G6051">
        <v>3.1</v>
      </c>
      <c r="H6051">
        <v>-9900</v>
      </c>
    </row>
    <row r="6052" spans="1:42" x14ac:dyDescent="0.2">
      <c r="A6052">
        <v>6051</v>
      </c>
      <c r="B6052" s="1">
        <v>33126.083333333336</v>
      </c>
      <c r="C6052">
        <v>0</v>
      </c>
      <c r="D6052">
        <v>0</v>
      </c>
      <c r="E6052">
        <v>0</v>
      </c>
      <c r="F6052">
        <v>20.6</v>
      </c>
      <c r="G6052">
        <v>2.1</v>
      </c>
      <c r="H6052">
        <v>-9900</v>
      </c>
    </row>
    <row r="6053" spans="1:42" x14ac:dyDescent="0.2">
      <c r="A6053">
        <v>6052</v>
      </c>
      <c r="B6053" s="1">
        <v>33126.125</v>
      </c>
      <c r="C6053">
        <v>0</v>
      </c>
      <c r="D6053">
        <v>0</v>
      </c>
      <c r="E6053">
        <v>0</v>
      </c>
      <c r="F6053">
        <v>20.6</v>
      </c>
      <c r="G6053">
        <v>2.1</v>
      </c>
      <c r="H6053">
        <v>-9900</v>
      </c>
    </row>
    <row r="6054" spans="1:42" x14ac:dyDescent="0.2">
      <c r="A6054">
        <v>6053</v>
      </c>
      <c r="B6054" s="1">
        <v>33126.166666666664</v>
      </c>
      <c r="C6054">
        <v>0</v>
      </c>
      <c r="D6054">
        <v>0</v>
      </c>
      <c r="E6054">
        <v>0</v>
      </c>
      <c r="F6054">
        <v>20.6</v>
      </c>
      <c r="G6054">
        <v>2.1</v>
      </c>
      <c r="H6054">
        <v>-9900</v>
      </c>
    </row>
    <row r="6055" spans="1:42" x14ac:dyDescent="0.2">
      <c r="A6055">
        <v>6054</v>
      </c>
      <c r="B6055" s="1">
        <v>33126.208333333336</v>
      </c>
      <c r="C6055">
        <v>20</v>
      </c>
      <c r="D6055">
        <v>47</v>
      </c>
      <c r="E6055">
        <v>15</v>
      </c>
      <c r="F6055">
        <v>20</v>
      </c>
      <c r="G6055">
        <v>2.6</v>
      </c>
      <c r="H6055">
        <v>-9900</v>
      </c>
      <c r="I6055">
        <v>-0.63571599999999995</v>
      </c>
      <c r="J6055">
        <v>83.751999999999995</v>
      </c>
      <c r="K6055">
        <v>89.647999999999996</v>
      </c>
      <c r="L6055">
        <v>0</v>
      </c>
      <c r="N6055">
        <v>20</v>
      </c>
      <c r="O6055">
        <v>0.35300500000000001</v>
      </c>
      <c r="P6055">
        <v>12.4711</v>
      </c>
      <c r="Q6055">
        <v>7.6106000000000004E-3</v>
      </c>
      <c r="R6055">
        <v>0</v>
      </c>
      <c r="S6055">
        <v>11.668799999999999</v>
      </c>
      <c r="T6055">
        <v>0</v>
      </c>
      <c r="U6055">
        <v>0</v>
      </c>
      <c r="V6055">
        <v>11.164</v>
      </c>
      <c r="W6055">
        <v>0</v>
      </c>
      <c r="X6055">
        <v>10.9407</v>
      </c>
      <c r="Y6055">
        <v>10.935600000000001</v>
      </c>
      <c r="Z6055">
        <v>2707.22</v>
      </c>
      <c r="AA6055">
        <v>20.584900000000001</v>
      </c>
      <c r="AB6055">
        <v>1779.19</v>
      </c>
      <c r="AC6055">
        <v>1800.63</v>
      </c>
      <c r="AD6055">
        <v>1790.79</v>
      </c>
      <c r="AE6055">
        <v>1790.79</v>
      </c>
      <c r="AF6055">
        <v>1765.72</v>
      </c>
      <c r="AG6055">
        <v>1765.67</v>
      </c>
      <c r="AH6055">
        <v>1512.97</v>
      </c>
      <c r="AI6055">
        <v>0</v>
      </c>
      <c r="AJ6055">
        <v>0</v>
      </c>
      <c r="AK6055">
        <v>6.7011799999999996E-2</v>
      </c>
      <c r="AL6055">
        <v>0</v>
      </c>
      <c r="AM6055">
        <v>1765.61</v>
      </c>
      <c r="AN6055">
        <v>950</v>
      </c>
      <c r="AO6055">
        <v>1676.79</v>
      </c>
      <c r="AP6055">
        <v>1668.40783691406</v>
      </c>
    </row>
    <row r="6056" spans="1:42" x14ac:dyDescent="0.2">
      <c r="A6056">
        <v>6055</v>
      </c>
      <c r="B6056" s="1">
        <v>33126.25</v>
      </c>
      <c r="C6056">
        <v>142</v>
      </c>
      <c r="D6056">
        <v>451</v>
      </c>
      <c r="E6056">
        <v>47</v>
      </c>
      <c r="F6056">
        <v>22.8</v>
      </c>
      <c r="G6056">
        <v>2.6</v>
      </c>
      <c r="H6056">
        <v>-9900</v>
      </c>
      <c r="I6056">
        <v>11.957100000000001</v>
      </c>
      <c r="J6056">
        <v>91.863200000000006</v>
      </c>
      <c r="K6056">
        <v>79.508899999999997</v>
      </c>
      <c r="L6056">
        <v>0</v>
      </c>
      <c r="N6056">
        <v>142</v>
      </c>
      <c r="O6056">
        <v>83.385000000000005</v>
      </c>
      <c r="P6056">
        <v>45.768700000000003</v>
      </c>
      <c r="Q6056">
        <v>5.4035300000000001E-2</v>
      </c>
      <c r="R6056">
        <v>79.820999999999998</v>
      </c>
      <c r="S6056">
        <v>42.968499999999999</v>
      </c>
      <c r="T6056">
        <v>5.4035300000000001E-2</v>
      </c>
      <c r="U6056">
        <v>61.738999999999997</v>
      </c>
      <c r="V6056">
        <v>41.107999999999997</v>
      </c>
      <c r="W6056">
        <v>0</v>
      </c>
      <c r="X6056">
        <v>100.79</v>
      </c>
      <c r="Y6056">
        <v>100.768</v>
      </c>
      <c r="Z6056">
        <v>24942.6</v>
      </c>
      <c r="AA6056">
        <v>28.189900000000002</v>
      </c>
      <c r="AB6056">
        <v>23535.599999999999</v>
      </c>
      <c r="AC6056">
        <v>23203.599999999999</v>
      </c>
      <c r="AD6056">
        <v>22932.2</v>
      </c>
      <c r="AE6056">
        <v>22932.2</v>
      </c>
      <c r="AF6056">
        <v>22611.1</v>
      </c>
      <c r="AG6056">
        <v>22602</v>
      </c>
      <c r="AH6056">
        <v>1472.22</v>
      </c>
      <c r="AI6056">
        <v>0</v>
      </c>
      <c r="AJ6056">
        <v>0</v>
      </c>
      <c r="AK6056">
        <v>10.391</v>
      </c>
      <c r="AL6056">
        <v>0</v>
      </c>
      <c r="AM6056">
        <v>22591.599999999999</v>
      </c>
      <c r="AN6056">
        <v>950</v>
      </c>
      <c r="AO6056">
        <v>21847.3</v>
      </c>
      <c r="AP6056">
        <v>21738.060546875</v>
      </c>
    </row>
    <row r="6057" spans="1:42" x14ac:dyDescent="0.2">
      <c r="A6057">
        <v>6056</v>
      </c>
      <c r="B6057" s="1">
        <v>33126.291666666664</v>
      </c>
      <c r="C6057">
        <v>360</v>
      </c>
      <c r="D6057">
        <v>683</v>
      </c>
      <c r="E6057">
        <v>75</v>
      </c>
      <c r="F6057">
        <v>24.4</v>
      </c>
      <c r="G6057">
        <v>3.1</v>
      </c>
      <c r="H6057">
        <v>-9900</v>
      </c>
      <c r="I6057">
        <v>24.486799999999999</v>
      </c>
      <c r="J6057">
        <v>100.471</v>
      </c>
      <c r="K6057">
        <v>66.455200000000005</v>
      </c>
      <c r="L6057">
        <v>0</v>
      </c>
      <c r="N6057">
        <v>360</v>
      </c>
      <c r="O6057">
        <v>274.30900000000003</v>
      </c>
      <c r="P6057">
        <v>75.415599999999998</v>
      </c>
      <c r="Q6057">
        <v>0.136991</v>
      </c>
      <c r="R6057">
        <v>266.44</v>
      </c>
      <c r="S6057">
        <v>70.683199999999999</v>
      </c>
      <c r="T6057">
        <v>0.136991</v>
      </c>
      <c r="U6057">
        <v>246.37</v>
      </c>
      <c r="V6057">
        <v>67.623699999999999</v>
      </c>
      <c r="W6057">
        <v>0</v>
      </c>
      <c r="X6057">
        <v>307.714</v>
      </c>
      <c r="Y6057">
        <v>307.512</v>
      </c>
      <c r="Z6057">
        <v>76120.800000000003</v>
      </c>
      <c r="AA6057">
        <v>40.478200000000001</v>
      </c>
      <c r="AB6057">
        <v>75306.5</v>
      </c>
      <c r="AC6057">
        <v>70821.3</v>
      </c>
      <c r="AD6057">
        <v>70396.899999999994</v>
      </c>
      <c r="AE6057">
        <v>70396.899999999994</v>
      </c>
      <c r="AF6057">
        <v>69411.3</v>
      </c>
      <c r="AG6057">
        <v>69342.100000000006</v>
      </c>
      <c r="AH6057">
        <v>1525.1</v>
      </c>
      <c r="AI6057">
        <v>0</v>
      </c>
      <c r="AJ6057">
        <v>0</v>
      </c>
      <c r="AK6057">
        <v>102.43</v>
      </c>
      <c r="AL6057">
        <v>0</v>
      </c>
      <c r="AM6057">
        <v>69239.600000000006</v>
      </c>
      <c r="AN6057">
        <v>949.99900000000002</v>
      </c>
      <c r="AO6057">
        <v>67902.899999999994</v>
      </c>
      <c r="AP6057">
        <v>67563.40625</v>
      </c>
    </row>
    <row r="6058" spans="1:42" x14ac:dyDescent="0.2">
      <c r="A6058">
        <v>6057</v>
      </c>
      <c r="B6058" s="1">
        <v>33126.333333333336</v>
      </c>
      <c r="C6058">
        <v>570</v>
      </c>
      <c r="D6058">
        <v>789</v>
      </c>
      <c r="E6058">
        <v>97</v>
      </c>
      <c r="F6058">
        <v>25</v>
      </c>
      <c r="G6058">
        <v>4.5999999999999996</v>
      </c>
      <c r="H6058">
        <v>-9900</v>
      </c>
      <c r="I6058">
        <v>36.631900000000002</v>
      </c>
      <c r="J6058">
        <v>110.636</v>
      </c>
      <c r="K6058">
        <v>53.668900000000001</v>
      </c>
      <c r="L6058">
        <v>0</v>
      </c>
      <c r="N6058">
        <v>570</v>
      </c>
      <c r="O6058">
        <v>469.02100000000002</v>
      </c>
      <c r="P6058">
        <v>98.598699999999994</v>
      </c>
      <c r="Q6058">
        <v>0.21690200000000001</v>
      </c>
      <c r="R6058">
        <v>453.161</v>
      </c>
      <c r="S6058">
        <v>92.3643</v>
      </c>
      <c r="T6058">
        <v>0.21690200000000001</v>
      </c>
      <c r="U6058">
        <v>437.584</v>
      </c>
      <c r="V6058">
        <v>88.366699999999994</v>
      </c>
      <c r="W6058">
        <v>0</v>
      </c>
      <c r="X6058">
        <v>515.43200000000002</v>
      </c>
      <c r="Y6058">
        <v>514.99199999999996</v>
      </c>
      <c r="Z6058">
        <v>127480</v>
      </c>
      <c r="AA6058">
        <v>50.149799999999999</v>
      </c>
      <c r="AB6058">
        <v>127547</v>
      </c>
      <c r="AC6058">
        <v>115302</v>
      </c>
      <c r="AD6058">
        <v>114687</v>
      </c>
      <c r="AE6058">
        <v>114687</v>
      </c>
      <c r="AF6058">
        <v>113081</v>
      </c>
      <c r="AG6058">
        <v>112894</v>
      </c>
      <c r="AH6058">
        <v>1503.94</v>
      </c>
      <c r="AI6058">
        <v>0</v>
      </c>
      <c r="AJ6058">
        <v>0</v>
      </c>
      <c r="AK6058">
        <v>266.98</v>
      </c>
      <c r="AL6058">
        <v>0</v>
      </c>
      <c r="AM6058">
        <v>112628</v>
      </c>
      <c r="AN6058">
        <v>950</v>
      </c>
      <c r="AO6058">
        <v>110775</v>
      </c>
      <c r="AP6058">
        <v>110220.734375</v>
      </c>
    </row>
    <row r="6059" spans="1:42" x14ac:dyDescent="0.2">
      <c r="A6059">
        <v>6058</v>
      </c>
      <c r="B6059" s="1">
        <v>33126.375</v>
      </c>
      <c r="C6059">
        <v>743</v>
      </c>
      <c r="D6059">
        <v>846</v>
      </c>
      <c r="E6059">
        <v>113</v>
      </c>
      <c r="F6059">
        <v>26.1</v>
      </c>
      <c r="G6059">
        <v>5.2</v>
      </c>
      <c r="H6059">
        <v>-9900</v>
      </c>
      <c r="I6059">
        <v>47.8429</v>
      </c>
      <c r="J6059">
        <v>124.084</v>
      </c>
      <c r="K6059">
        <v>41.598999999999997</v>
      </c>
      <c r="L6059">
        <v>0</v>
      </c>
      <c r="N6059">
        <v>743</v>
      </c>
      <c r="O6059">
        <v>634.70500000000004</v>
      </c>
      <c r="P6059">
        <v>115.09699999999999</v>
      </c>
      <c r="Q6059">
        <v>0.28273399999999999</v>
      </c>
      <c r="R6059">
        <v>597.70100000000002</v>
      </c>
      <c r="S6059">
        <v>107.74299999999999</v>
      </c>
      <c r="T6059">
        <v>0.28273399999999999</v>
      </c>
      <c r="U6059">
        <v>587.67700000000002</v>
      </c>
      <c r="V6059">
        <v>103.081</v>
      </c>
      <c r="W6059">
        <v>0</v>
      </c>
      <c r="X6059">
        <v>676.94299999999998</v>
      </c>
      <c r="Y6059">
        <v>676.053</v>
      </c>
      <c r="Z6059">
        <v>167360</v>
      </c>
      <c r="AA6059">
        <v>58.226199999999999</v>
      </c>
      <c r="AB6059">
        <v>167939</v>
      </c>
      <c r="AC6059">
        <v>146218</v>
      </c>
      <c r="AD6059">
        <v>145669</v>
      </c>
      <c r="AE6059">
        <v>145669</v>
      </c>
      <c r="AF6059">
        <v>143609</v>
      </c>
      <c r="AG6059">
        <v>143303</v>
      </c>
      <c r="AH6059">
        <v>1493.25</v>
      </c>
      <c r="AI6059">
        <v>0</v>
      </c>
      <c r="AJ6059">
        <v>0</v>
      </c>
      <c r="AK6059">
        <v>407.541</v>
      </c>
      <c r="AL6059">
        <v>0</v>
      </c>
      <c r="AM6059">
        <v>142896</v>
      </c>
      <c r="AN6059">
        <v>950</v>
      </c>
      <c r="AO6059">
        <v>140443</v>
      </c>
      <c r="AP6059">
        <v>139740.328125</v>
      </c>
    </row>
    <row r="6060" spans="1:42" x14ac:dyDescent="0.2">
      <c r="A6060">
        <v>6059</v>
      </c>
      <c r="B6060" s="1">
        <v>33126.416666666664</v>
      </c>
      <c r="C6060">
        <v>859</v>
      </c>
      <c r="D6060">
        <v>875</v>
      </c>
      <c r="E6060">
        <v>123</v>
      </c>
      <c r="F6060">
        <v>26.1</v>
      </c>
      <c r="G6060">
        <v>6.2</v>
      </c>
      <c r="H6060">
        <v>-9900</v>
      </c>
      <c r="I6060">
        <v>56.983899999999998</v>
      </c>
      <c r="J6060">
        <v>143.666</v>
      </c>
      <c r="K6060">
        <v>31.262699999999999</v>
      </c>
      <c r="L6060">
        <v>0</v>
      </c>
      <c r="N6060">
        <v>859</v>
      </c>
      <c r="O6060">
        <v>749.51800000000003</v>
      </c>
      <c r="P6060">
        <v>125.631</v>
      </c>
      <c r="Q6060">
        <v>0.32687500000000003</v>
      </c>
      <c r="R6060">
        <v>683.86900000000003</v>
      </c>
      <c r="S6060">
        <v>117.571</v>
      </c>
      <c r="T6060">
        <v>0.32687500000000003</v>
      </c>
      <c r="U6060">
        <v>678.11699999999996</v>
      </c>
      <c r="V6060">
        <v>112.483</v>
      </c>
      <c r="W6060">
        <v>0</v>
      </c>
      <c r="X6060">
        <v>774.78800000000001</v>
      </c>
      <c r="Y6060">
        <v>773.33500000000004</v>
      </c>
      <c r="Z6060">
        <v>191428</v>
      </c>
      <c r="AA6060">
        <v>61.214399999999998</v>
      </c>
      <c r="AB6060">
        <v>192079</v>
      </c>
      <c r="AC6060">
        <v>164229</v>
      </c>
      <c r="AD6060">
        <v>163609</v>
      </c>
      <c r="AE6060">
        <v>163609</v>
      </c>
      <c r="AF6060">
        <v>161212</v>
      </c>
      <c r="AG6060">
        <v>160790</v>
      </c>
      <c r="AH6060">
        <v>1447.58</v>
      </c>
      <c r="AI6060">
        <v>0</v>
      </c>
      <c r="AJ6060">
        <v>0</v>
      </c>
      <c r="AK6060">
        <v>364.197</v>
      </c>
      <c r="AL6060">
        <v>0</v>
      </c>
      <c r="AM6060">
        <v>160426</v>
      </c>
      <c r="AN6060">
        <v>950</v>
      </c>
      <c r="AO6060">
        <v>157633</v>
      </c>
      <c r="AP6060">
        <v>156844.984375</v>
      </c>
    </row>
    <row r="6061" spans="1:42" x14ac:dyDescent="0.2">
      <c r="A6061">
        <v>6060</v>
      </c>
      <c r="B6061" s="1">
        <v>33126.458333333336</v>
      </c>
      <c r="C6061">
        <v>911</v>
      </c>
      <c r="D6061">
        <v>886</v>
      </c>
      <c r="E6061">
        <v>127</v>
      </c>
      <c r="F6061">
        <v>27.8</v>
      </c>
      <c r="G6061">
        <v>6.2</v>
      </c>
      <c r="H6061">
        <v>-9900</v>
      </c>
      <c r="I6061">
        <v>61.8431</v>
      </c>
      <c r="J6061">
        <v>171.74199999999999</v>
      </c>
      <c r="K6061">
        <v>25.0443</v>
      </c>
      <c r="L6061">
        <v>0</v>
      </c>
      <c r="N6061">
        <v>911</v>
      </c>
      <c r="O6061">
        <v>805.25599999999997</v>
      </c>
      <c r="P6061">
        <v>130.14500000000001</v>
      </c>
      <c r="Q6061">
        <v>0.346663</v>
      </c>
      <c r="R6061">
        <v>755.69</v>
      </c>
      <c r="S6061">
        <v>121.758</v>
      </c>
      <c r="T6061">
        <v>0.346663</v>
      </c>
      <c r="U6061">
        <v>751.78</v>
      </c>
      <c r="V6061">
        <v>116.49</v>
      </c>
      <c r="W6061">
        <v>0</v>
      </c>
      <c r="X6061">
        <v>850.904</v>
      </c>
      <c r="Y6061">
        <v>849.05399999999997</v>
      </c>
      <c r="Z6061">
        <v>210201</v>
      </c>
      <c r="AA6061">
        <v>66.352599999999995</v>
      </c>
      <c r="AB6061">
        <v>210888</v>
      </c>
      <c r="AC6061">
        <v>176648</v>
      </c>
      <c r="AD6061">
        <v>175912</v>
      </c>
      <c r="AE6061">
        <v>175912</v>
      </c>
      <c r="AF6061">
        <v>173447</v>
      </c>
      <c r="AG6061">
        <v>172987</v>
      </c>
      <c r="AH6061">
        <v>1474.04</v>
      </c>
      <c r="AI6061">
        <v>0</v>
      </c>
      <c r="AJ6061">
        <v>0</v>
      </c>
      <c r="AK6061">
        <v>558.37300000000005</v>
      </c>
      <c r="AL6061">
        <v>0</v>
      </c>
      <c r="AM6061">
        <v>172429</v>
      </c>
      <c r="AN6061">
        <v>950</v>
      </c>
      <c r="AO6061">
        <v>169372</v>
      </c>
      <c r="AP6061">
        <v>168525.21875</v>
      </c>
    </row>
    <row r="6062" spans="1:42" x14ac:dyDescent="0.2">
      <c r="A6062">
        <v>6061</v>
      </c>
      <c r="B6062" s="1">
        <v>33126.5</v>
      </c>
      <c r="C6062">
        <v>894</v>
      </c>
      <c r="D6062">
        <v>882</v>
      </c>
      <c r="E6062">
        <v>125</v>
      </c>
      <c r="F6062">
        <v>28.3</v>
      </c>
      <c r="G6062">
        <v>6.2</v>
      </c>
      <c r="H6062">
        <v>-9900</v>
      </c>
      <c r="I6062">
        <v>60.2014</v>
      </c>
      <c r="J6062">
        <v>202.71799999999999</v>
      </c>
      <c r="K6062">
        <v>26.049600000000002</v>
      </c>
      <c r="L6062">
        <v>0</v>
      </c>
      <c r="N6062">
        <v>894</v>
      </c>
      <c r="O6062">
        <v>795.99800000000005</v>
      </c>
      <c r="P6062">
        <v>128.66</v>
      </c>
      <c r="Q6062">
        <v>0.340194</v>
      </c>
      <c r="R6062">
        <v>779.07</v>
      </c>
      <c r="S6062">
        <v>120.331</v>
      </c>
      <c r="T6062">
        <v>0.340194</v>
      </c>
      <c r="U6062">
        <v>774.65499999999997</v>
      </c>
      <c r="V6062">
        <v>115.125</v>
      </c>
      <c r="W6062">
        <v>0</v>
      </c>
      <c r="X6062">
        <v>871.98400000000004</v>
      </c>
      <c r="Y6062">
        <v>871.23500000000001</v>
      </c>
      <c r="Z6062">
        <v>215677</v>
      </c>
      <c r="AA6062">
        <v>67.859700000000004</v>
      </c>
      <c r="AB6062">
        <v>216471</v>
      </c>
      <c r="AC6062">
        <v>181231</v>
      </c>
      <c r="AD6062">
        <v>180281</v>
      </c>
      <c r="AE6062">
        <v>180281</v>
      </c>
      <c r="AF6062">
        <v>177756</v>
      </c>
      <c r="AG6062">
        <v>177321</v>
      </c>
      <c r="AH6062">
        <v>1540.65</v>
      </c>
      <c r="AI6062">
        <v>0</v>
      </c>
      <c r="AJ6062">
        <v>0</v>
      </c>
      <c r="AK6062">
        <v>639.61</v>
      </c>
      <c r="AL6062">
        <v>0</v>
      </c>
      <c r="AM6062">
        <v>176681</v>
      </c>
      <c r="AN6062">
        <v>950</v>
      </c>
      <c r="AO6062">
        <v>173538</v>
      </c>
      <c r="AP6062">
        <v>172670.59375</v>
      </c>
    </row>
    <row r="6063" spans="1:42" x14ac:dyDescent="0.2">
      <c r="A6063">
        <v>6062</v>
      </c>
      <c r="B6063" s="1">
        <v>33126.541666666664</v>
      </c>
      <c r="C6063">
        <v>811</v>
      </c>
      <c r="D6063">
        <v>863</v>
      </c>
      <c r="E6063">
        <v>119</v>
      </c>
      <c r="F6063">
        <v>27.2</v>
      </c>
      <c r="G6063">
        <v>6.2</v>
      </c>
      <c r="H6063">
        <v>-9900</v>
      </c>
      <c r="I6063">
        <v>52.921199999999999</v>
      </c>
      <c r="J6063">
        <v>226.666</v>
      </c>
      <c r="K6063">
        <v>33.609299999999998</v>
      </c>
      <c r="L6063">
        <v>0</v>
      </c>
      <c r="N6063">
        <v>811</v>
      </c>
      <c r="O6063">
        <v>722.04600000000005</v>
      </c>
      <c r="P6063">
        <v>123.092</v>
      </c>
      <c r="Q6063">
        <v>0.30861</v>
      </c>
      <c r="R6063">
        <v>720.48800000000006</v>
      </c>
      <c r="S6063">
        <v>115.08499999999999</v>
      </c>
      <c r="T6063">
        <v>0.30861</v>
      </c>
      <c r="U6063">
        <v>713.23599999999999</v>
      </c>
      <c r="V6063">
        <v>110.10599999999999</v>
      </c>
      <c r="W6063">
        <v>0</v>
      </c>
      <c r="X6063">
        <v>806.875</v>
      </c>
      <c r="Y6063">
        <v>806.78399999999999</v>
      </c>
      <c r="Z6063">
        <v>199737</v>
      </c>
      <c r="AA6063">
        <v>63.833199999999998</v>
      </c>
      <c r="AB6063">
        <v>200582</v>
      </c>
      <c r="AC6063">
        <v>171546</v>
      </c>
      <c r="AD6063">
        <v>171010</v>
      </c>
      <c r="AE6063">
        <v>171010</v>
      </c>
      <c r="AF6063">
        <v>168616</v>
      </c>
      <c r="AG6063">
        <v>168251</v>
      </c>
      <c r="AH6063">
        <v>1583.19</v>
      </c>
      <c r="AI6063">
        <v>0</v>
      </c>
      <c r="AJ6063">
        <v>0</v>
      </c>
      <c r="AK6063">
        <v>605.90099999999995</v>
      </c>
      <c r="AL6063">
        <v>0</v>
      </c>
      <c r="AM6063">
        <v>167645</v>
      </c>
      <c r="AN6063">
        <v>950</v>
      </c>
      <c r="AO6063">
        <v>164711</v>
      </c>
      <c r="AP6063">
        <v>163887.796875</v>
      </c>
    </row>
    <row r="6064" spans="1:42" x14ac:dyDescent="0.2">
      <c r="A6064">
        <v>6063</v>
      </c>
      <c r="B6064" s="1">
        <v>33126.583333333336</v>
      </c>
      <c r="C6064">
        <v>669</v>
      </c>
      <c r="D6064">
        <v>825</v>
      </c>
      <c r="E6064">
        <v>107</v>
      </c>
      <c r="F6064">
        <v>27.2</v>
      </c>
      <c r="G6064">
        <v>6.7</v>
      </c>
      <c r="H6064">
        <v>-9900</v>
      </c>
      <c r="I6064">
        <v>42.571199999999997</v>
      </c>
      <c r="J6064">
        <v>242.845</v>
      </c>
      <c r="K6064">
        <v>44.504399999999997</v>
      </c>
      <c r="L6064">
        <v>0</v>
      </c>
      <c r="N6064">
        <v>669</v>
      </c>
      <c r="O6064">
        <v>592.02499999999998</v>
      </c>
      <c r="P6064">
        <v>112.45099999999999</v>
      </c>
      <c r="Q6064">
        <v>0.254575</v>
      </c>
      <c r="R6064">
        <v>424.40800000000002</v>
      </c>
      <c r="S6064">
        <v>105.07899999999999</v>
      </c>
      <c r="T6064">
        <v>0.254575</v>
      </c>
      <c r="U6064">
        <v>415.48</v>
      </c>
      <c r="V6064">
        <v>100.533</v>
      </c>
      <c r="W6064">
        <v>0</v>
      </c>
      <c r="X6064">
        <v>505.69200000000001</v>
      </c>
      <c r="Y6064">
        <v>506.01900000000001</v>
      </c>
      <c r="Z6064">
        <v>125299</v>
      </c>
      <c r="AA6064">
        <v>49.659700000000001</v>
      </c>
      <c r="AB6064">
        <v>125328</v>
      </c>
      <c r="AC6064">
        <v>111253</v>
      </c>
      <c r="AD6064">
        <v>110731</v>
      </c>
      <c r="AE6064">
        <v>110731</v>
      </c>
      <c r="AF6064">
        <v>105264</v>
      </c>
      <c r="AG6064">
        <v>105030</v>
      </c>
      <c r="AH6064">
        <v>1454.19</v>
      </c>
      <c r="AI6064">
        <v>0</v>
      </c>
      <c r="AJ6064">
        <v>0</v>
      </c>
      <c r="AK6064">
        <v>193.63300000000001</v>
      </c>
      <c r="AL6064">
        <v>0</v>
      </c>
      <c r="AM6064">
        <v>104837</v>
      </c>
      <c r="AN6064">
        <v>935.76800000000003</v>
      </c>
      <c r="AO6064">
        <v>103035</v>
      </c>
      <c r="AP6064">
        <v>102519.3359375</v>
      </c>
    </row>
    <row r="6065" spans="1:42" x14ac:dyDescent="0.2">
      <c r="A6065">
        <v>6064</v>
      </c>
      <c r="B6065" s="1">
        <v>33126.625</v>
      </c>
      <c r="C6065">
        <v>474</v>
      </c>
      <c r="D6065">
        <v>747</v>
      </c>
      <c r="E6065">
        <v>87</v>
      </c>
      <c r="F6065">
        <v>25.6</v>
      </c>
      <c r="G6065">
        <v>7.2</v>
      </c>
      <c r="H6065">
        <v>-9900</v>
      </c>
      <c r="I6065">
        <v>30.8062</v>
      </c>
      <c r="J6065">
        <v>254.41399999999999</v>
      </c>
      <c r="K6065">
        <v>56.801299999999998</v>
      </c>
      <c r="L6065">
        <v>0</v>
      </c>
      <c r="N6065">
        <v>474</v>
      </c>
      <c r="O6065">
        <v>413.35199999999998</v>
      </c>
      <c r="P6065">
        <v>91.768199999999993</v>
      </c>
      <c r="Q6065">
        <v>0.180371</v>
      </c>
      <c r="R6065">
        <v>277.32400000000001</v>
      </c>
      <c r="S6065">
        <v>85.706699999999998</v>
      </c>
      <c r="T6065">
        <v>0.180371</v>
      </c>
      <c r="U6065">
        <v>265.11</v>
      </c>
      <c r="V6065">
        <v>81.999700000000004</v>
      </c>
      <c r="W6065">
        <v>0</v>
      </c>
      <c r="X6065">
        <v>340.16800000000001</v>
      </c>
      <c r="Y6065">
        <v>339.53300000000002</v>
      </c>
      <c r="Z6065">
        <v>84070</v>
      </c>
      <c r="AA6065">
        <v>40.331200000000003</v>
      </c>
      <c r="AB6065">
        <v>83506</v>
      </c>
      <c r="AC6065">
        <v>77505.399999999994</v>
      </c>
      <c r="AD6065">
        <v>76442</v>
      </c>
      <c r="AE6065">
        <v>76442</v>
      </c>
      <c r="AF6065">
        <v>74664.5</v>
      </c>
      <c r="AG6065">
        <v>74569.899999999994</v>
      </c>
      <c r="AH6065">
        <v>1525.75</v>
      </c>
      <c r="AI6065">
        <v>0</v>
      </c>
      <c r="AJ6065">
        <v>0</v>
      </c>
      <c r="AK6065">
        <v>115.744</v>
      </c>
      <c r="AL6065">
        <v>0</v>
      </c>
      <c r="AM6065">
        <v>74454.100000000006</v>
      </c>
      <c r="AN6065">
        <v>950</v>
      </c>
      <c r="AO6065">
        <v>73106.100000000006</v>
      </c>
      <c r="AP6065">
        <v>72740.6015625</v>
      </c>
    </row>
    <row r="6066" spans="1:42" x14ac:dyDescent="0.2">
      <c r="A6066">
        <v>6065</v>
      </c>
      <c r="B6066" s="1">
        <v>33126.666666666664</v>
      </c>
      <c r="C6066">
        <v>255</v>
      </c>
      <c r="D6066">
        <v>597</v>
      </c>
      <c r="E6066">
        <v>62</v>
      </c>
      <c r="F6066">
        <v>25.6</v>
      </c>
      <c r="G6066">
        <v>5.7</v>
      </c>
      <c r="H6066">
        <v>-9900</v>
      </c>
      <c r="I6066">
        <v>18.4146</v>
      </c>
      <c r="J6066">
        <v>263.649</v>
      </c>
      <c r="K6066">
        <v>69.684200000000004</v>
      </c>
      <c r="L6066">
        <v>0</v>
      </c>
      <c r="N6066">
        <v>255</v>
      </c>
      <c r="O6066">
        <v>211.88900000000001</v>
      </c>
      <c r="P6066">
        <v>65.895899999999997</v>
      </c>
      <c r="Q6066">
        <v>9.7035200000000002E-2</v>
      </c>
      <c r="R6066">
        <v>152.57400000000001</v>
      </c>
      <c r="S6066">
        <v>61.475900000000003</v>
      </c>
      <c r="T6066">
        <v>9.7035200000000002E-2</v>
      </c>
      <c r="U6066">
        <v>137.32400000000001</v>
      </c>
      <c r="V6066">
        <v>58.817500000000003</v>
      </c>
      <c r="W6066">
        <v>0</v>
      </c>
      <c r="X6066">
        <v>192.21899999999999</v>
      </c>
      <c r="Y6066">
        <v>192.40299999999999</v>
      </c>
      <c r="Z6066">
        <v>47638.9</v>
      </c>
      <c r="AA6066">
        <v>34.537399999999998</v>
      </c>
      <c r="AB6066">
        <v>46477.7</v>
      </c>
      <c r="AC6066">
        <v>44519.6</v>
      </c>
      <c r="AD6066">
        <v>44090.7</v>
      </c>
      <c r="AE6066">
        <v>44090.7</v>
      </c>
      <c r="AF6066">
        <v>42195.7</v>
      </c>
      <c r="AG6066">
        <v>42156.2</v>
      </c>
      <c r="AH6066">
        <v>1374.66</v>
      </c>
      <c r="AI6066">
        <v>0</v>
      </c>
      <c r="AJ6066">
        <v>0</v>
      </c>
      <c r="AK6066">
        <v>-51.37</v>
      </c>
      <c r="AL6066">
        <v>0</v>
      </c>
      <c r="AM6066">
        <v>42207.5</v>
      </c>
      <c r="AN6066">
        <v>937.452</v>
      </c>
      <c r="AO6066">
        <v>41220.1</v>
      </c>
      <c r="AP6066">
        <v>41013.96484375</v>
      </c>
    </row>
    <row r="6067" spans="1:42" x14ac:dyDescent="0.2">
      <c r="A6067">
        <v>6066</v>
      </c>
      <c r="B6067" s="1">
        <v>33126.708333333336</v>
      </c>
      <c r="C6067">
        <v>60</v>
      </c>
      <c r="D6067">
        <v>248</v>
      </c>
      <c r="E6067">
        <v>32</v>
      </c>
      <c r="F6067">
        <v>25</v>
      </c>
      <c r="G6067">
        <v>4.5999999999999996</v>
      </c>
      <c r="H6067">
        <v>-9900</v>
      </c>
      <c r="I6067">
        <v>5.8049200000000001</v>
      </c>
      <c r="J6067">
        <v>271.887</v>
      </c>
      <c r="K6067">
        <v>82.771000000000001</v>
      </c>
      <c r="L6067">
        <v>0</v>
      </c>
      <c r="N6067">
        <v>60</v>
      </c>
      <c r="O6067">
        <v>34.795499999999997</v>
      </c>
      <c r="P6067">
        <v>34.512300000000003</v>
      </c>
      <c r="Q6067">
        <v>2.2831799999999999E-2</v>
      </c>
      <c r="R6067">
        <v>11.1875</v>
      </c>
      <c r="S6067">
        <v>32.113300000000002</v>
      </c>
      <c r="T6067">
        <v>2.2831799999999999E-2</v>
      </c>
      <c r="U6067">
        <v>8.0106999999999999</v>
      </c>
      <c r="V6067">
        <v>30.7254</v>
      </c>
      <c r="W6067">
        <v>0</v>
      </c>
      <c r="X6067">
        <v>37.961399999999998</v>
      </c>
      <c r="Y6067">
        <v>38.009399999999999</v>
      </c>
      <c r="Z6067">
        <v>9408.4599999999991</v>
      </c>
      <c r="AA6067">
        <v>26.856200000000001</v>
      </c>
      <c r="AB6067">
        <v>8165.79</v>
      </c>
      <c r="AC6067">
        <v>8096.79</v>
      </c>
      <c r="AD6067">
        <v>8033.86</v>
      </c>
      <c r="AE6067">
        <v>8033.86</v>
      </c>
      <c r="AF6067">
        <v>7919.25</v>
      </c>
      <c r="AG6067">
        <v>7917.44</v>
      </c>
      <c r="AH6067">
        <v>1154.54</v>
      </c>
      <c r="AI6067">
        <v>0</v>
      </c>
      <c r="AJ6067">
        <v>0</v>
      </c>
      <c r="AK6067">
        <v>0.655115</v>
      </c>
      <c r="AL6067">
        <v>0</v>
      </c>
      <c r="AM6067">
        <v>7916.79</v>
      </c>
      <c r="AN6067">
        <v>943.48500000000001</v>
      </c>
      <c r="AO6067">
        <v>7557.61</v>
      </c>
      <c r="AP6067">
        <v>7519.81884765625</v>
      </c>
    </row>
    <row r="6068" spans="1:42" x14ac:dyDescent="0.2">
      <c r="A6068">
        <v>6067</v>
      </c>
      <c r="B6068" s="1">
        <v>33126.75</v>
      </c>
      <c r="C6068">
        <v>0</v>
      </c>
      <c r="D6068">
        <v>0</v>
      </c>
      <c r="E6068">
        <v>0</v>
      </c>
      <c r="F6068">
        <v>24.4</v>
      </c>
      <c r="G6068">
        <v>4.0999999999999996</v>
      </c>
      <c r="H6068">
        <v>-9900</v>
      </c>
    </row>
    <row r="6069" spans="1:42" x14ac:dyDescent="0.2">
      <c r="A6069">
        <v>6068</v>
      </c>
      <c r="B6069" s="1">
        <v>33126.791666666664</v>
      </c>
      <c r="C6069">
        <v>0</v>
      </c>
      <c r="D6069">
        <v>0</v>
      </c>
      <c r="E6069">
        <v>0</v>
      </c>
      <c r="F6069">
        <v>24.4</v>
      </c>
      <c r="G6069">
        <v>3.6</v>
      </c>
      <c r="H6069">
        <v>-9900</v>
      </c>
    </row>
    <row r="6070" spans="1:42" x14ac:dyDescent="0.2">
      <c r="A6070">
        <v>6069</v>
      </c>
      <c r="B6070" s="1">
        <v>33126.833333333336</v>
      </c>
      <c r="C6070">
        <v>0</v>
      </c>
      <c r="D6070">
        <v>0</v>
      </c>
      <c r="E6070">
        <v>0</v>
      </c>
      <c r="F6070">
        <v>23.3</v>
      </c>
      <c r="G6070">
        <v>4.5999999999999996</v>
      </c>
      <c r="H6070">
        <v>-9900</v>
      </c>
    </row>
    <row r="6071" spans="1:42" x14ac:dyDescent="0.2">
      <c r="A6071">
        <v>6070</v>
      </c>
      <c r="B6071" s="1">
        <v>33126.875</v>
      </c>
      <c r="C6071">
        <v>0</v>
      </c>
      <c r="D6071">
        <v>0</v>
      </c>
      <c r="E6071">
        <v>0</v>
      </c>
      <c r="F6071">
        <v>22.8</v>
      </c>
      <c r="G6071">
        <v>4.5999999999999996</v>
      </c>
      <c r="H6071">
        <v>-9900</v>
      </c>
    </row>
    <row r="6072" spans="1:42" x14ac:dyDescent="0.2">
      <c r="A6072">
        <v>6071</v>
      </c>
      <c r="B6072" s="1">
        <v>33126.916666666664</v>
      </c>
      <c r="C6072">
        <v>0</v>
      </c>
      <c r="D6072">
        <v>0</v>
      </c>
      <c r="E6072">
        <v>0</v>
      </c>
      <c r="F6072">
        <v>21.7</v>
      </c>
      <c r="G6072">
        <v>3.1</v>
      </c>
      <c r="H6072">
        <v>-9900</v>
      </c>
    </row>
    <row r="6073" spans="1:42" x14ac:dyDescent="0.2">
      <c r="A6073">
        <v>6072</v>
      </c>
      <c r="B6073" s="1">
        <v>33126.958333333336</v>
      </c>
      <c r="C6073">
        <v>0</v>
      </c>
      <c r="D6073">
        <v>0</v>
      </c>
      <c r="E6073">
        <v>0</v>
      </c>
      <c r="F6073">
        <v>21.1</v>
      </c>
      <c r="G6073">
        <v>2.6</v>
      </c>
      <c r="H6073">
        <v>-9900</v>
      </c>
    </row>
    <row r="6074" spans="1:42" x14ac:dyDescent="0.2">
      <c r="A6074">
        <v>6073</v>
      </c>
      <c r="B6074" s="1">
        <v>33127</v>
      </c>
      <c r="C6074">
        <v>0</v>
      </c>
      <c r="D6074">
        <v>0</v>
      </c>
      <c r="E6074">
        <v>0</v>
      </c>
      <c r="F6074">
        <v>21.1</v>
      </c>
      <c r="G6074">
        <v>2.6</v>
      </c>
      <c r="H6074">
        <v>-9900</v>
      </c>
    </row>
    <row r="6075" spans="1:42" x14ac:dyDescent="0.2">
      <c r="A6075">
        <v>6074</v>
      </c>
      <c r="B6075" s="1">
        <v>33127.041666666664</v>
      </c>
      <c r="C6075">
        <v>0</v>
      </c>
      <c r="D6075">
        <v>0</v>
      </c>
      <c r="E6075">
        <v>0</v>
      </c>
      <c r="F6075">
        <v>20</v>
      </c>
      <c r="G6075">
        <v>2.1</v>
      </c>
      <c r="H6075">
        <v>-9900</v>
      </c>
    </row>
    <row r="6076" spans="1:42" x14ac:dyDescent="0.2">
      <c r="A6076">
        <v>6075</v>
      </c>
      <c r="B6076" s="1">
        <v>33127.083333333336</v>
      </c>
      <c r="C6076">
        <v>0</v>
      </c>
      <c r="D6076">
        <v>0</v>
      </c>
      <c r="E6076">
        <v>0</v>
      </c>
      <c r="F6076">
        <v>20</v>
      </c>
      <c r="G6076">
        <v>3.1</v>
      </c>
      <c r="H6076">
        <v>-9900</v>
      </c>
    </row>
    <row r="6077" spans="1:42" x14ac:dyDescent="0.2">
      <c r="A6077">
        <v>6076</v>
      </c>
      <c r="B6077" s="1">
        <v>33127.125</v>
      </c>
      <c r="C6077">
        <v>0</v>
      </c>
      <c r="D6077">
        <v>0</v>
      </c>
      <c r="E6077">
        <v>0</v>
      </c>
      <c r="F6077">
        <v>19.399999999999999</v>
      </c>
      <c r="G6077">
        <v>4.0999999999999996</v>
      </c>
      <c r="H6077">
        <v>-9900</v>
      </c>
    </row>
    <row r="6078" spans="1:42" x14ac:dyDescent="0.2">
      <c r="A6078">
        <v>6077</v>
      </c>
      <c r="B6078" s="1">
        <v>33127.166666666664</v>
      </c>
      <c r="C6078">
        <v>0</v>
      </c>
      <c r="D6078">
        <v>0</v>
      </c>
      <c r="E6078">
        <v>0</v>
      </c>
      <c r="F6078">
        <v>18.899999999999999</v>
      </c>
      <c r="G6078">
        <v>3.1</v>
      </c>
      <c r="H6078">
        <v>-9900</v>
      </c>
    </row>
    <row r="6079" spans="1:42" x14ac:dyDescent="0.2">
      <c r="A6079">
        <v>6078</v>
      </c>
      <c r="B6079" s="1">
        <v>33127.208333333336</v>
      </c>
      <c r="C6079">
        <v>18</v>
      </c>
      <c r="D6079">
        <v>23</v>
      </c>
      <c r="E6079">
        <v>15</v>
      </c>
      <c r="F6079">
        <v>18.899999999999999</v>
      </c>
      <c r="G6079">
        <v>3.6</v>
      </c>
      <c r="H6079">
        <v>-9900</v>
      </c>
      <c r="I6079">
        <v>-0.768957</v>
      </c>
      <c r="J6079">
        <v>84.118200000000002</v>
      </c>
      <c r="K6079">
        <v>89.670299999999997</v>
      </c>
      <c r="L6079">
        <v>0</v>
      </c>
      <c r="N6079">
        <v>18</v>
      </c>
      <c r="O6079">
        <v>0.19839599999999999</v>
      </c>
      <c r="P6079">
        <v>12.3093</v>
      </c>
      <c r="Q6079">
        <v>6.8495400000000003E-3</v>
      </c>
      <c r="R6079">
        <v>0</v>
      </c>
      <c r="S6079">
        <v>11.517200000000001</v>
      </c>
      <c r="T6079">
        <v>0</v>
      </c>
      <c r="U6079">
        <v>0</v>
      </c>
      <c r="V6079">
        <v>11.019</v>
      </c>
      <c r="W6079">
        <v>0</v>
      </c>
      <c r="X6079">
        <v>10.7986</v>
      </c>
      <c r="Y6079">
        <v>10.793799999999999</v>
      </c>
      <c r="Z6079">
        <v>2672.15</v>
      </c>
      <c r="AA6079">
        <v>19.451699999999999</v>
      </c>
      <c r="AB6079">
        <v>1747.34</v>
      </c>
      <c r="AC6079">
        <v>1773.49</v>
      </c>
      <c r="AD6079">
        <v>1763.58</v>
      </c>
      <c r="AE6079">
        <v>1763.58</v>
      </c>
      <c r="AF6079">
        <v>1738.89</v>
      </c>
      <c r="AG6079">
        <v>1738.85</v>
      </c>
      <c r="AH6079">
        <v>1502.37</v>
      </c>
      <c r="AI6079">
        <v>0</v>
      </c>
      <c r="AJ6079">
        <v>0</v>
      </c>
      <c r="AK6079">
        <v>6.4102999999999993E-2</v>
      </c>
      <c r="AL6079">
        <v>0</v>
      </c>
      <c r="AM6079">
        <v>1738.79</v>
      </c>
      <c r="AN6079">
        <v>950</v>
      </c>
      <c r="AO6079">
        <v>1651.29</v>
      </c>
      <c r="AP6079">
        <v>1643.03308105469</v>
      </c>
    </row>
    <row r="6080" spans="1:42" x14ac:dyDescent="0.2">
      <c r="A6080">
        <v>6079</v>
      </c>
      <c r="B6080" s="1">
        <v>33127.25</v>
      </c>
      <c r="C6080">
        <v>124</v>
      </c>
      <c r="D6080">
        <v>214</v>
      </c>
      <c r="E6080">
        <v>80</v>
      </c>
      <c r="F6080">
        <v>20.6</v>
      </c>
      <c r="G6080">
        <v>1.5</v>
      </c>
      <c r="H6080">
        <v>-9900</v>
      </c>
      <c r="I6080">
        <v>11.826700000000001</v>
      </c>
      <c r="J6080">
        <v>92.238399999999999</v>
      </c>
      <c r="K6080">
        <v>79.615300000000005</v>
      </c>
      <c r="L6080">
        <v>0</v>
      </c>
      <c r="N6080">
        <v>124</v>
      </c>
      <c r="O6080">
        <v>38.648299999999999</v>
      </c>
      <c r="P6080">
        <v>78.085300000000004</v>
      </c>
      <c r="Q6080">
        <v>4.7185699999999997E-2</v>
      </c>
      <c r="R6080">
        <v>36.980600000000003</v>
      </c>
      <c r="S6080">
        <v>73.196299999999994</v>
      </c>
      <c r="T6080">
        <v>4.7185699999999997E-2</v>
      </c>
      <c r="U6080">
        <v>28.500299999999999</v>
      </c>
      <c r="V6080">
        <v>70.027900000000002</v>
      </c>
      <c r="W6080">
        <v>0</v>
      </c>
      <c r="X6080">
        <v>96.557699999999997</v>
      </c>
      <c r="Y6080">
        <v>96.536199999999994</v>
      </c>
      <c r="Z6080">
        <v>23896.9</v>
      </c>
      <c r="AA6080">
        <v>26.028500000000001</v>
      </c>
      <c r="AB6080">
        <v>22473.4</v>
      </c>
      <c r="AC6080">
        <v>22366.3</v>
      </c>
      <c r="AD6080">
        <v>22215.5</v>
      </c>
      <c r="AE6080">
        <v>22215.5</v>
      </c>
      <c r="AF6080">
        <v>21904.5</v>
      </c>
      <c r="AG6080">
        <v>21897.3</v>
      </c>
      <c r="AH6080">
        <v>1524.14</v>
      </c>
      <c r="AI6080">
        <v>0</v>
      </c>
      <c r="AJ6080">
        <v>0</v>
      </c>
      <c r="AK6080">
        <v>10.3819</v>
      </c>
      <c r="AL6080">
        <v>0</v>
      </c>
      <c r="AM6080">
        <v>21886.9</v>
      </c>
      <c r="AN6080">
        <v>950</v>
      </c>
      <c r="AO6080">
        <v>21138.9</v>
      </c>
      <c r="AP6080">
        <v>21033.158203125</v>
      </c>
    </row>
    <row r="6081" spans="1:42" x14ac:dyDescent="0.2">
      <c r="A6081">
        <v>6080</v>
      </c>
      <c r="B6081" s="1">
        <v>33127.291666666664</v>
      </c>
      <c r="C6081">
        <v>364</v>
      </c>
      <c r="D6081">
        <v>618</v>
      </c>
      <c r="E6081">
        <v>108</v>
      </c>
      <c r="F6081">
        <v>23.3</v>
      </c>
      <c r="G6081">
        <v>4.0999999999999996</v>
      </c>
      <c r="H6081">
        <v>-9900</v>
      </c>
      <c r="I6081">
        <v>24.347000000000001</v>
      </c>
      <c r="J6081">
        <v>100.87</v>
      </c>
      <c r="K6081">
        <v>66.568299999999994</v>
      </c>
      <c r="L6081">
        <v>0</v>
      </c>
      <c r="N6081">
        <v>364</v>
      </c>
      <c r="O6081">
        <v>246.602</v>
      </c>
      <c r="P6081">
        <v>108.032</v>
      </c>
      <c r="Q6081">
        <v>0.138513</v>
      </c>
      <c r="R6081">
        <v>239.89599999999999</v>
      </c>
      <c r="S6081">
        <v>101.249</v>
      </c>
      <c r="T6081">
        <v>0.138513</v>
      </c>
      <c r="U6081">
        <v>221.69900000000001</v>
      </c>
      <c r="V6081">
        <v>96.866100000000003</v>
      </c>
      <c r="W6081">
        <v>0</v>
      </c>
      <c r="X6081">
        <v>312.19299999999998</v>
      </c>
      <c r="Y6081">
        <v>311.93900000000002</v>
      </c>
      <c r="Z6081">
        <v>77217.2</v>
      </c>
      <c r="AA6081">
        <v>38.8842</v>
      </c>
      <c r="AB6081">
        <v>76417</v>
      </c>
      <c r="AC6081">
        <v>72350.600000000006</v>
      </c>
      <c r="AD6081">
        <v>71861</v>
      </c>
      <c r="AE6081">
        <v>71861</v>
      </c>
      <c r="AF6081">
        <v>70854.899999999994</v>
      </c>
      <c r="AG6081">
        <v>70783.5</v>
      </c>
      <c r="AH6081">
        <v>1530.48</v>
      </c>
      <c r="AI6081">
        <v>0</v>
      </c>
      <c r="AJ6081">
        <v>0</v>
      </c>
      <c r="AK6081">
        <v>107.63200000000001</v>
      </c>
      <c r="AL6081">
        <v>0</v>
      </c>
      <c r="AM6081">
        <v>70675.899999999994</v>
      </c>
      <c r="AN6081">
        <v>949.99900000000002</v>
      </c>
      <c r="AO6081">
        <v>69326.100000000006</v>
      </c>
      <c r="AP6081">
        <v>68979.4296875</v>
      </c>
    </row>
    <row r="6082" spans="1:42" x14ac:dyDescent="0.2">
      <c r="A6082">
        <v>6081</v>
      </c>
      <c r="B6082" s="1">
        <v>33127.333333333336</v>
      </c>
      <c r="C6082">
        <v>567</v>
      </c>
      <c r="D6082">
        <v>790</v>
      </c>
      <c r="E6082">
        <v>95</v>
      </c>
      <c r="F6082">
        <v>24.4</v>
      </c>
      <c r="G6082">
        <v>4.5999999999999996</v>
      </c>
      <c r="H6082">
        <v>-9900</v>
      </c>
      <c r="I6082">
        <v>36.467100000000002</v>
      </c>
      <c r="J6082">
        <v>111.07599999999999</v>
      </c>
      <c r="K6082">
        <v>53.803199999999997</v>
      </c>
      <c r="L6082">
        <v>0</v>
      </c>
      <c r="N6082">
        <v>567</v>
      </c>
      <c r="O6082">
        <v>468.34899999999999</v>
      </c>
      <c r="P6082">
        <v>96.621300000000005</v>
      </c>
      <c r="Q6082">
        <v>0.21576100000000001</v>
      </c>
      <c r="R6082">
        <v>452.452</v>
      </c>
      <c r="S6082">
        <v>90.513400000000004</v>
      </c>
      <c r="T6082">
        <v>0.21576100000000001</v>
      </c>
      <c r="U6082">
        <v>436.78199999999998</v>
      </c>
      <c r="V6082">
        <v>86.596000000000004</v>
      </c>
      <c r="W6082">
        <v>0</v>
      </c>
      <c r="X6082">
        <v>512.91</v>
      </c>
      <c r="Y6082">
        <v>512.44000000000005</v>
      </c>
      <c r="Z6082">
        <v>126851</v>
      </c>
      <c r="AA6082">
        <v>49.425199999999997</v>
      </c>
      <c r="AB6082">
        <v>126909</v>
      </c>
      <c r="AC6082">
        <v>115077</v>
      </c>
      <c r="AD6082">
        <v>114358</v>
      </c>
      <c r="AE6082">
        <v>114358</v>
      </c>
      <c r="AF6082">
        <v>112757</v>
      </c>
      <c r="AG6082">
        <v>112574</v>
      </c>
      <c r="AH6082">
        <v>1512.52</v>
      </c>
      <c r="AI6082">
        <v>0</v>
      </c>
      <c r="AJ6082">
        <v>0</v>
      </c>
      <c r="AK6082">
        <v>265.73899999999998</v>
      </c>
      <c r="AL6082">
        <v>0</v>
      </c>
      <c r="AM6082">
        <v>112308</v>
      </c>
      <c r="AN6082">
        <v>950</v>
      </c>
      <c r="AO6082">
        <v>110460</v>
      </c>
      <c r="AP6082">
        <v>109907.5</v>
      </c>
    </row>
    <row r="6083" spans="1:42" x14ac:dyDescent="0.2">
      <c r="A6083">
        <v>6082</v>
      </c>
      <c r="B6083" s="1">
        <v>33127.375</v>
      </c>
      <c r="C6083">
        <v>732</v>
      </c>
      <c r="D6083">
        <v>839</v>
      </c>
      <c r="E6083">
        <v>110</v>
      </c>
      <c r="F6083">
        <v>26.1</v>
      </c>
      <c r="G6083">
        <v>5.2</v>
      </c>
      <c r="H6083">
        <v>-9900</v>
      </c>
      <c r="I6083">
        <v>47.631300000000003</v>
      </c>
      <c r="J6083">
        <v>124.571</v>
      </c>
      <c r="K6083">
        <v>41.776800000000001</v>
      </c>
      <c r="L6083">
        <v>0</v>
      </c>
      <c r="N6083">
        <v>732</v>
      </c>
      <c r="O6083">
        <v>627.01900000000001</v>
      </c>
      <c r="P6083">
        <v>112.116</v>
      </c>
      <c r="Q6083">
        <v>0.27854800000000002</v>
      </c>
      <c r="R6083">
        <v>589.47799999999995</v>
      </c>
      <c r="S6083">
        <v>104.953</v>
      </c>
      <c r="T6083">
        <v>0.27854800000000002</v>
      </c>
      <c r="U6083">
        <v>579.48800000000006</v>
      </c>
      <c r="V6083">
        <v>100.411</v>
      </c>
      <c r="W6083">
        <v>0</v>
      </c>
      <c r="X6083">
        <v>666.30100000000004</v>
      </c>
      <c r="Y6083">
        <v>665.31799999999998</v>
      </c>
      <c r="Z6083">
        <v>164704</v>
      </c>
      <c r="AA6083">
        <v>57.716000000000001</v>
      </c>
      <c r="AB6083">
        <v>165258</v>
      </c>
      <c r="AC6083">
        <v>144181</v>
      </c>
      <c r="AD6083">
        <v>143562</v>
      </c>
      <c r="AE6083">
        <v>143562</v>
      </c>
      <c r="AF6083">
        <v>141510</v>
      </c>
      <c r="AG6083">
        <v>141213</v>
      </c>
      <c r="AH6083">
        <v>1493.61</v>
      </c>
      <c r="AI6083">
        <v>0</v>
      </c>
      <c r="AJ6083">
        <v>0</v>
      </c>
      <c r="AK6083">
        <v>374.65800000000002</v>
      </c>
      <c r="AL6083">
        <v>0</v>
      </c>
      <c r="AM6083">
        <v>140838</v>
      </c>
      <c r="AN6083">
        <v>950</v>
      </c>
      <c r="AO6083">
        <v>138423</v>
      </c>
      <c r="AP6083">
        <v>137731.09375</v>
      </c>
    </row>
    <row r="6084" spans="1:42" x14ac:dyDescent="0.2">
      <c r="A6084">
        <v>6083</v>
      </c>
      <c r="B6084" s="1">
        <v>33127.416666666664</v>
      </c>
      <c r="C6084">
        <v>858</v>
      </c>
      <c r="D6084">
        <v>881</v>
      </c>
      <c r="E6084">
        <v>119</v>
      </c>
      <c r="F6084">
        <v>26.7</v>
      </c>
      <c r="G6084">
        <v>6.2</v>
      </c>
      <c r="H6084">
        <v>-9900</v>
      </c>
      <c r="I6084">
        <v>56.697499999999998</v>
      </c>
      <c r="J6084">
        <v>144.15</v>
      </c>
      <c r="K6084">
        <v>31.517900000000001</v>
      </c>
      <c r="L6084">
        <v>0</v>
      </c>
      <c r="N6084">
        <v>858</v>
      </c>
      <c r="O6084">
        <v>752.99400000000003</v>
      </c>
      <c r="P6084">
        <v>121.63800000000001</v>
      </c>
      <c r="Q6084">
        <v>0.32649499999999998</v>
      </c>
      <c r="R6084">
        <v>686.70100000000002</v>
      </c>
      <c r="S6084">
        <v>113.834</v>
      </c>
      <c r="T6084">
        <v>0.32649499999999998</v>
      </c>
      <c r="U6084">
        <v>680.81700000000001</v>
      </c>
      <c r="V6084">
        <v>108.908</v>
      </c>
      <c r="W6084">
        <v>0</v>
      </c>
      <c r="X6084">
        <v>773.93100000000004</v>
      </c>
      <c r="Y6084">
        <v>772.61199999999997</v>
      </c>
      <c r="Z6084">
        <v>191251</v>
      </c>
      <c r="AA6084">
        <v>61.781599999999997</v>
      </c>
      <c r="AB6084">
        <v>191900</v>
      </c>
      <c r="AC6084">
        <v>163608</v>
      </c>
      <c r="AD6084">
        <v>163029</v>
      </c>
      <c r="AE6084">
        <v>163029</v>
      </c>
      <c r="AF6084">
        <v>160636</v>
      </c>
      <c r="AG6084">
        <v>160215</v>
      </c>
      <c r="AH6084">
        <v>1442.3</v>
      </c>
      <c r="AI6084">
        <v>0</v>
      </c>
      <c r="AJ6084">
        <v>0</v>
      </c>
      <c r="AK6084">
        <v>352.56700000000001</v>
      </c>
      <c r="AL6084">
        <v>0</v>
      </c>
      <c r="AM6084">
        <v>159862</v>
      </c>
      <c r="AN6084">
        <v>950</v>
      </c>
      <c r="AO6084">
        <v>157083</v>
      </c>
      <c r="AP6084">
        <v>156297.125</v>
      </c>
    </row>
    <row r="6085" spans="1:42" x14ac:dyDescent="0.2">
      <c r="A6085">
        <v>6084</v>
      </c>
      <c r="B6085" s="1">
        <v>33127.458333333336</v>
      </c>
      <c r="C6085">
        <v>909</v>
      </c>
      <c r="D6085">
        <v>890</v>
      </c>
      <c r="E6085">
        <v>123</v>
      </c>
      <c r="F6085">
        <v>26.1</v>
      </c>
      <c r="G6085">
        <v>6.7</v>
      </c>
      <c r="H6085">
        <v>-9900</v>
      </c>
      <c r="I6085">
        <v>61.476100000000002</v>
      </c>
      <c r="J6085">
        <v>172.02</v>
      </c>
      <c r="K6085">
        <v>25.397600000000001</v>
      </c>
      <c r="L6085">
        <v>0</v>
      </c>
      <c r="N6085">
        <v>909</v>
      </c>
      <c r="O6085">
        <v>807.76</v>
      </c>
      <c r="P6085">
        <v>126.142</v>
      </c>
      <c r="Q6085">
        <v>0.34590199999999999</v>
      </c>
      <c r="R6085">
        <v>758.04200000000003</v>
      </c>
      <c r="S6085">
        <v>118.014</v>
      </c>
      <c r="T6085">
        <v>0.34590199999999999</v>
      </c>
      <c r="U6085">
        <v>753.99800000000005</v>
      </c>
      <c r="V6085">
        <v>112.907</v>
      </c>
      <c r="W6085">
        <v>0</v>
      </c>
      <c r="X6085">
        <v>849.56799999999998</v>
      </c>
      <c r="Y6085">
        <v>848.13599999999997</v>
      </c>
      <c r="Z6085">
        <v>209973</v>
      </c>
      <c r="AA6085">
        <v>63.744700000000002</v>
      </c>
      <c r="AB6085">
        <v>210662</v>
      </c>
      <c r="AC6085">
        <v>178606</v>
      </c>
      <c r="AD6085">
        <v>177868</v>
      </c>
      <c r="AE6085">
        <v>177868</v>
      </c>
      <c r="AF6085">
        <v>175376</v>
      </c>
      <c r="AG6085">
        <v>174901</v>
      </c>
      <c r="AH6085">
        <v>1472.02</v>
      </c>
      <c r="AI6085">
        <v>0</v>
      </c>
      <c r="AJ6085">
        <v>0</v>
      </c>
      <c r="AK6085">
        <v>567.28899999999999</v>
      </c>
      <c r="AL6085">
        <v>0</v>
      </c>
      <c r="AM6085">
        <v>174334</v>
      </c>
      <c r="AN6085">
        <v>950</v>
      </c>
      <c r="AO6085">
        <v>171233</v>
      </c>
      <c r="AP6085">
        <v>170376.546875</v>
      </c>
    </row>
    <row r="6086" spans="1:42" x14ac:dyDescent="0.2">
      <c r="A6086">
        <v>6085</v>
      </c>
      <c r="B6086" s="1">
        <v>33127.5</v>
      </c>
      <c r="C6086">
        <v>895</v>
      </c>
      <c r="D6086">
        <v>891</v>
      </c>
      <c r="E6086">
        <v>122</v>
      </c>
      <c r="F6086">
        <v>26.1</v>
      </c>
      <c r="G6086">
        <v>7.2</v>
      </c>
      <c r="H6086">
        <v>-9900</v>
      </c>
      <c r="I6086">
        <v>59.813499999999998</v>
      </c>
      <c r="J6086">
        <v>202.636</v>
      </c>
      <c r="K6086">
        <v>26.435099999999998</v>
      </c>
      <c r="L6086">
        <v>0</v>
      </c>
      <c r="N6086">
        <v>895</v>
      </c>
      <c r="O6086">
        <v>800.61199999999997</v>
      </c>
      <c r="P6086">
        <v>125.657</v>
      </c>
      <c r="Q6086">
        <v>0.34057500000000002</v>
      </c>
      <c r="R6086">
        <v>783.58600000000001</v>
      </c>
      <c r="S6086">
        <v>117.52200000000001</v>
      </c>
      <c r="T6086">
        <v>0.34057500000000002</v>
      </c>
      <c r="U6086">
        <v>779.00099999999998</v>
      </c>
      <c r="V6086">
        <v>112.437</v>
      </c>
      <c r="W6086">
        <v>0</v>
      </c>
      <c r="X6086">
        <v>873.60900000000004</v>
      </c>
      <c r="Y6086">
        <v>872.90800000000002</v>
      </c>
      <c r="Z6086">
        <v>216092</v>
      </c>
      <c r="AA6086">
        <v>63.972700000000003</v>
      </c>
      <c r="AB6086">
        <v>216883</v>
      </c>
      <c r="AC6086">
        <v>184832</v>
      </c>
      <c r="AD6086">
        <v>183827</v>
      </c>
      <c r="AE6086">
        <v>183827</v>
      </c>
      <c r="AF6086">
        <v>181253</v>
      </c>
      <c r="AG6086">
        <v>180800</v>
      </c>
      <c r="AH6086">
        <v>1537.17</v>
      </c>
      <c r="AI6086">
        <v>0</v>
      </c>
      <c r="AJ6086">
        <v>0</v>
      </c>
      <c r="AK6086">
        <v>663.12400000000002</v>
      </c>
      <c r="AL6086">
        <v>0</v>
      </c>
      <c r="AM6086">
        <v>180137</v>
      </c>
      <c r="AN6086">
        <v>950</v>
      </c>
      <c r="AO6086">
        <v>176913</v>
      </c>
      <c r="AP6086">
        <v>176028.4375</v>
      </c>
    </row>
    <row r="6087" spans="1:42" x14ac:dyDescent="0.2">
      <c r="A6087">
        <v>6086</v>
      </c>
      <c r="B6087" s="1">
        <v>33127.541666666664</v>
      </c>
      <c r="C6087">
        <v>805</v>
      </c>
      <c r="D6087">
        <v>864</v>
      </c>
      <c r="E6087">
        <v>115</v>
      </c>
      <c r="F6087">
        <v>26.7</v>
      </c>
      <c r="G6087">
        <v>6.2</v>
      </c>
      <c r="H6087">
        <v>-9900</v>
      </c>
      <c r="I6087">
        <v>52.567100000000003</v>
      </c>
      <c r="J6087">
        <v>226.39500000000001</v>
      </c>
      <c r="K6087">
        <v>33.954500000000003</v>
      </c>
      <c r="L6087">
        <v>0</v>
      </c>
      <c r="N6087">
        <v>805</v>
      </c>
      <c r="O6087">
        <v>720.44600000000003</v>
      </c>
      <c r="P6087">
        <v>119.051</v>
      </c>
      <c r="Q6087">
        <v>0.30632700000000002</v>
      </c>
      <c r="R6087">
        <v>718.54600000000005</v>
      </c>
      <c r="S6087">
        <v>111.307</v>
      </c>
      <c r="T6087">
        <v>0.30632700000000002</v>
      </c>
      <c r="U6087">
        <v>711.13900000000001</v>
      </c>
      <c r="V6087">
        <v>106.492</v>
      </c>
      <c r="W6087">
        <v>0</v>
      </c>
      <c r="X6087">
        <v>801.27800000000002</v>
      </c>
      <c r="Y6087">
        <v>801.221</v>
      </c>
      <c r="Z6087">
        <v>198358</v>
      </c>
      <c r="AA6087">
        <v>63.080599999999997</v>
      </c>
      <c r="AB6087">
        <v>199200</v>
      </c>
      <c r="AC6087">
        <v>170937</v>
      </c>
      <c r="AD6087">
        <v>170390</v>
      </c>
      <c r="AE6087">
        <v>170390</v>
      </c>
      <c r="AF6087">
        <v>168005</v>
      </c>
      <c r="AG6087">
        <v>167648</v>
      </c>
      <c r="AH6087">
        <v>1588.85</v>
      </c>
      <c r="AI6087">
        <v>0</v>
      </c>
      <c r="AJ6087">
        <v>0</v>
      </c>
      <c r="AK6087">
        <v>608.67899999999997</v>
      </c>
      <c r="AL6087">
        <v>0</v>
      </c>
      <c r="AM6087">
        <v>167039</v>
      </c>
      <c r="AN6087">
        <v>950</v>
      </c>
      <c r="AO6087">
        <v>164120</v>
      </c>
      <c r="AP6087">
        <v>163299.40625</v>
      </c>
    </row>
    <row r="6088" spans="1:42" x14ac:dyDescent="0.2">
      <c r="A6088">
        <v>6087</v>
      </c>
      <c r="B6088" s="1">
        <v>33127.583333333336</v>
      </c>
      <c r="C6088">
        <v>668</v>
      </c>
      <c r="D6088">
        <v>832</v>
      </c>
      <c r="E6088">
        <v>103</v>
      </c>
      <c r="F6088">
        <v>28.9</v>
      </c>
      <c r="G6088">
        <v>5.2</v>
      </c>
      <c r="H6088">
        <v>-9900</v>
      </c>
      <c r="I6088">
        <v>42.254100000000001</v>
      </c>
      <c r="J6088">
        <v>242.53800000000001</v>
      </c>
      <c r="K6088">
        <v>44.807000000000002</v>
      </c>
      <c r="L6088">
        <v>0</v>
      </c>
      <c r="N6088">
        <v>668</v>
      </c>
      <c r="O6088">
        <v>595.69000000000005</v>
      </c>
      <c r="P6088">
        <v>108.36799999999999</v>
      </c>
      <c r="Q6088">
        <v>0.25419399999999998</v>
      </c>
      <c r="R6088">
        <v>428.91500000000002</v>
      </c>
      <c r="S6088">
        <v>101.262</v>
      </c>
      <c r="T6088">
        <v>0.25419399999999998</v>
      </c>
      <c r="U6088">
        <v>419.738</v>
      </c>
      <c r="V6088">
        <v>96.881900000000002</v>
      </c>
      <c r="W6088">
        <v>0</v>
      </c>
      <c r="X6088">
        <v>506.28699999999998</v>
      </c>
      <c r="Y6088">
        <v>506.70699999999999</v>
      </c>
      <c r="Z6088">
        <v>125468</v>
      </c>
      <c r="AA6088">
        <v>52.9788</v>
      </c>
      <c r="AB6088">
        <v>125503</v>
      </c>
      <c r="AC6088">
        <v>109630</v>
      </c>
      <c r="AD6088">
        <v>109160</v>
      </c>
      <c r="AE6088">
        <v>109160</v>
      </c>
      <c r="AF6088">
        <v>103558</v>
      </c>
      <c r="AG6088">
        <v>103330</v>
      </c>
      <c r="AH6088">
        <v>1448.81</v>
      </c>
      <c r="AI6088">
        <v>0</v>
      </c>
      <c r="AJ6088">
        <v>0</v>
      </c>
      <c r="AK6088">
        <v>183.61600000000001</v>
      </c>
      <c r="AL6088">
        <v>0</v>
      </c>
      <c r="AM6088">
        <v>103147</v>
      </c>
      <c r="AN6088">
        <v>935.58600000000001</v>
      </c>
      <c r="AO6088">
        <v>101382</v>
      </c>
      <c r="AP6088">
        <v>100875.359375</v>
      </c>
    </row>
    <row r="6089" spans="1:42" x14ac:dyDescent="0.2">
      <c r="A6089">
        <v>6088</v>
      </c>
      <c r="B6089" s="1">
        <v>33127.625</v>
      </c>
      <c r="C6089">
        <v>473</v>
      </c>
      <c r="D6089">
        <v>756</v>
      </c>
      <c r="E6089">
        <v>85</v>
      </c>
      <c r="F6089">
        <v>27.8</v>
      </c>
      <c r="G6089">
        <v>5.7</v>
      </c>
      <c r="H6089">
        <v>-9900</v>
      </c>
      <c r="I6089">
        <v>30.513300000000001</v>
      </c>
      <c r="J6089">
        <v>254.114</v>
      </c>
      <c r="K6089">
        <v>57.077399999999997</v>
      </c>
      <c r="L6089">
        <v>0</v>
      </c>
      <c r="N6089">
        <v>473</v>
      </c>
      <c r="O6089">
        <v>414.928</v>
      </c>
      <c r="P6089">
        <v>89.741</v>
      </c>
      <c r="Q6089">
        <v>0.17999100000000001</v>
      </c>
      <c r="R6089">
        <v>277.07900000000001</v>
      </c>
      <c r="S6089">
        <v>83.8125</v>
      </c>
      <c r="T6089">
        <v>0.17999100000000001</v>
      </c>
      <c r="U6089">
        <v>264.66800000000001</v>
      </c>
      <c r="V6089">
        <v>80.187399999999997</v>
      </c>
      <c r="W6089">
        <v>0</v>
      </c>
      <c r="X6089">
        <v>337.95800000000003</v>
      </c>
      <c r="Y6089">
        <v>337.68</v>
      </c>
      <c r="Z6089">
        <v>83607.399999999994</v>
      </c>
      <c r="AA6089">
        <v>43.485700000000001</v>
      </c>
      <c r="AB6089">
        <v>83040</v>
      </c>
      <c r="AC6089">
        <v>75956.5</v>
      </c>
      <c r="AD6089">
        <v>75172</v>
      </c>
      <c r="AE6089">
        <v>75172</v>
      </c>
      <c r="AF6089">
        <v>73407.7</v>
      </c>
      <c r="AG6089">
        <v>73315.399999999994</v>
      </c>
      <c r="AH6089">
        <v>1522.65</v>
      </c>
      <c r="AI6089">
        <v>0</v>
      </c>
      <c r="AJ6089">
        <v>0</v>
      </c>
      <c r="AK6089">
        <v>114.548</v>
      </c>
      <c r="AL6089">
        <v>0</v>
      </c>
      <c r="AM6089">
        <v>73200.899999999994</v>
      </c>
      <c r="AN6089">
        <v>950</v>
      </c>
      <c r="AO6089">
        <v>71874.2</v>
      </c>
      <c r="AP6089">
        <v>71514.8125</v>
      </c>
    </row>
    <row r="6090" spans="1:42" x14ac:dyDescent="0.2">
      <c r="A6090">
        <v>6089</v>
      </c>
      <c r="B6090" s="1">
        <v>33127.666666666664</v>
      </c>
      <c r="C6090">
        <v>254</v>
      </c>
      <c r="D6090">
        <v>608</v>
      </c>
      <c r="E6090">
        <v>60</v>
      </c>
      <c r="F6090">
        <v>28.9</v>
      </c>
      <c r="G6090">
        <v>5.7</v>
      </c>
      <c r="H6090">
        <v>-9900</v>
      </c>
      <c r="I6090">
        <v>18.134</v>
      </c>
      <c r="J6090">
        <v>263.363</v>
      </c>
      <c r="K6090">
        <v>69.947199999999995</v>
      </c>
      <c r="L6090">
        <v>0</v>
      </c>
      <c r="N6090">
        <v>254</v>
      </c>
      <c r="O6090">
        <v>213.488</v>
      </c>
      <c r="P6090">
        <v>63.859200000000001</v>
      </c>
      <c r="Q6090">
        <v>9.6654699999999996E-2</v>
      </c>
      <c r="R6090">
        <v>153.14400000000001</v>
      </c>
      <c r="S6090">
        <v>59.573599999999999</v>
      </c>
      <c r="T6090">
        <v>9.6654699999999996E-2</v>
      </c>
      <c r="U6090">
        <v>137.52600000000001</v>
      </c>
      <c r="V6090">
        <v>56.997500000000002</v>
      </c>
      <c r="W6090">
        <v>0</v>
      </c>
      <c r="X6090">
        <v>190.63300000000001</v>
      </c>
      <c r="Y6090">
        <v>190.577</v>
      </c>
      <c r="Z6090">
        <v>47187</v>
      </c>
      <c r="AA6090">
        <v>37.752499999999998</v>
      </c>
      <c r="AB6090">
        <v>46022.7</v>
      </c>
      <c r="AC6090">
        <v>43524.3</v>
      </c>
      <c r="AD6090">
        <v>43132.6</v>
      </c>
      <c r="AE6090">
        <v>43132.6</v>
      </c>
      <c r="AF6090">
        <v>41244.6</v>
      </c>
      <c r="AG6090">
        <v>41206.6</v>
      </c>
      <c r="AH6090">
        <v>1378.92</v>
      </c>
      <c r="AI6090">
        <v>0</v>
      </c>
      <c r="AJ6090">
        <v>0</v>
      </c>
      <c r="AK6090">
        <v>-45.414700000000003</v>
      </c>
      <c r="AL6090">
        <v>0.80032899999999996</v>
      </c>
      <c r="AM6090">
        <v>41251.199999999997</v>
      </c>
      <c r="AN6090">
        <v>937.17899999999997</v>
      </c>
      <c r="AO6090">
        <v>40281.300000000003</v>
      </c>
      <c r="AP6090">
        <v>40079.8671875</v>
      </c>
    </row>
    <row r="6091" spans="1:42" x14ac:dyDescent="0.2">
      <c r="A6091">
        <v>6090</v>
      </c>
      <c r="B6091" s="1">
        <v>33127.708333333336</v>
      </c>
      <c r="C6091">
        <v>58</v>
      </c>
      <c r="D6091">
        <v>243</v>
      </c>
      <c r="E6091">
        <v>30</v>
      </c>
      <c r="F6091">
        <v>26.7</v>
      </c>
      <c r="G6091">
        <v>3.6</v>
      </c>
      <c r="H6091">
        <v>-9900</v>
      </c>
      <c r="I6091">
        <v>5.5267799999999996</v>
      </c>
      <c r="J6091">
        <v>271.61200000000002</v>
      </c>
      <c r="K6091">
        <v>83.031099999999995</v>
      </c>
      <c r="L6091">
        <v>0</v>
      </c>
      <c r="N6091">
        <v>58</v>
      </c>
      <c r="O6091">
        <v>35.232900000000001</v>
      </c>
      <c r="P6091">
        <v>32.520299999999999</v>
      </c>
      <c r="Q6091">
        <v>2.2070800000000002E-2</v>
      </c>
      <c r="R6091">
        <v>11.6563</v>
      </c>
      <c r="S6091">
        <v>30.250599999999999</v>
      </c>
      <c r="T6091">
        <v>2.2070800000000002E-2</v>
      </c>
      <c r="U6091">
        <v>8.1578900000000001</v>
      </c>
      <c r="V6091">
        <v>28.943300000000001</v>
      </c>
      <c r="W6091">
        <v>0</v>
      </c>
      <c r="X6091">
        <v>36.359099999999998</v>
      </c>
      <c r="Y6091">
        <v>36.4011</v>
      </c>
      <c r="Z6091">
        <v>9010.52</v>
      </c>
      <c r="AA6091">
        <v>28.560400000000001</v>
      </c>
      <c r="AB6091">
        <v>7781.55</v>
      </c>
      <c r="AC6091">
        <v>7664.86</v>
      </c>
      <c r="AD6091">
        <v>7602.89</v>
      </c>
      <c r="AE6091">
        <v>7602.89</v>
      </c>
      <c r="AF6091">
        <v>7491.26</v>
      </c>
      <c r="AG6091">
        <v>7489.55</v>
      </c>
      <c r="AH6091">
        <v>1148.92</v>
      </c>
      <c r="AI6091">
        <v>0</v>
      </c>
      <c r="AJ6091">
        <v>0</v>
      </c>
      <c r="AK6091">
        <v>0.53423699999999996</v>
      </c>
      <c r="AL6091">
        <v>0</v>
      </c>
      <c r="AM6091">
        <v>7489.02</v>
      </c>
      <c r="AN6091">
        <v>943.48299999999995</v>
      </c>
      <c r="AO6091">
        <v>7146.96</v>
      </c>
      <c r="AP6091">
        <v>7111.22998046875</v>
      </c>
    </row>
    <row r="6092" spans="1:42" x14ac:dyDescent="0.2">
      <c r="A6092">
        <v>6091</v>
      </c>
      <c r="B6092" s="1">
        <v>33127.75</v>
      </c>
      <c r="C6092">
        <v>0</v>
      </c>
      <c r="D6092">
        <v>0</v>
      </c>
      <c r="E6092">
        <v>0</v>
      </c>
      <c r="F6092">
        <v>24.4</v>
      </c>
      <c r="G6092">
        <v>4.5999999999999996</v>
      </c>
      <c r="H6092">
        <v>-9900</v>
      </c>
    </row>
    <row r="6093" spans="1:42" x14ac:dyDescent="0.2">
      <c r="A6093">
        <v>6092</v>
      </c>
      <c r="B6093" s="1">
        <v>33127.791666666664</v>
      </c>
      <c r="C6093">
        <v>0</v>
      </c>
      <c r="D6093">
        <v>0</v>
      </c>
      <c r="E6093">
        <v>0</v>
      </c>
      <c r="F6093">
        <v>23.9</v>
      </c>
      <c r="G6093">
        <v>3.1</v>
      </c>
      <c r="H6093">
        <v>-9900</v>
      </c>
    </row>
    <row r="6094" spans="1:42" x14ac:dyDescent="0.2">
      <c r="A6094">
        <v>6093</v>
      </c>
      <c r="B6094" s="1">
        <v>33127.833333333336</v>
      </c>
      <c r="C6094">
        <v>0</v>
      </c>
      <c r="D6094">
        <v>0</v>
      </c>
      <c r="E6094">
        <v>0</v>
      </c>
      <c r="F6094">
        <v>23.9</v>
      </c>
      <c r="G6094">
        <v>4.5999999999999996</v>
      </c>
      <c r="H6094">
        <v>-9900</v>
      </c>
    </row>
    <row r="6095" spans="1:42" x14ac:dyDescent="0.2">
      <c r="A6095">
        <v>6094</v>
      </c>
      <c r="B6095" s="1">
        <v>33127.875</v>
      </c>
      <c r="C6095">
        <v>0</v>
      </c>
      <c r="D6095">
        <v>0</v>
      </c>
      <c r="E6095">
        <v>0</v>
      </c>
      <c r="F6095">
        <v>23.3</v>
      </c>
      <c r="G6095">
        <v>3.1</v>
      </c>
      <c r="H6095">
        <v>-9900</v>
      </c>
    </row>
    <row r="6096" spans="1:42" x14ac:dyDescent="0.2">
      <c r="A6096">
        <v>6095</v>
      </c>
      <c r="B6096" s="1">
        <v>33127.916666666664</v>
      </c>
      <c r="C6096">
        <v>0</v>
      </c>
      <c r="D6096">
        <v>0</v>
      </c>
      <c r="E6096">
        <v>0</v>
      </c>
      <c r="F6096">
        <v>21.7</v>
      </c>
      <c r="G6096">
        <v>2.1</v>
      </c>
      <c r="H6096">
        <v>-9900</v>
      </c>
    </row>
    <row r="6097" spans="1:42" x14ac:dyDescent="0.2">
      <c r="A6097">
        <v>6096</v>
      </c>
      <c r="B6097" s="1">
        <v>33127.958333333336</v>
      </c>
      <c r="C6097">
        <v>0</v>
      </c>
      <c r="D6097">
        <v>0</v>
      </c>
      <c r="E6097">
        <v>0</v>
      </c>
      <c r="F6097">
        <v>21.1</v>
      </c>
      <c r="G6097">
        <v>2.6</v>
      </c>
      <c r="H6097">
        <v>-9900</v>
      </c>
    </row>
    <row r="6098" spans="1:42" x14ac:dyDescent="0.2">
      <c r="A6098">
        <v>6097</v>
      </c>
      <c r="B6098" s="1">
        <v>33128</v>
      </c>
      <c r="C6098">
        <v>0</v>
      </c>
      <c r="D6098">
        <v>0</v>
      </c>
      <c r="E6098">
        <v>0</v>
      </c>
      <c r="F6098">
        <v>20.6</v>
      </c>
      <c r="G6098">
        <v>1.5</v>
      </c>
      <c r="H6098">
        <v>-9900</v>
      </c>
    </row>
    <row r="6099" spans="1:42" x14ac:dyDescent="0.2">
      <c r="A6099">
        <v>6098</v>
      </c>
      <c r="B6099" s="1">
        <v>33128.041666666664</v>
      </c>
      <c r="C6099">
        <v>0</v>
      </c>
      <c r="D6099">
        <v>0</v>
      </c>
      <c r="E6099">
        <v>0</v>
      </c>
      <c r="F6099">
        <v>20.6</v>
      </c>
      <c r="G6099">
        <v>1.5</v>
      </c>
      <c r="H6099">
        <v>-9900</v>
      </c>
    </row>
    <row r="6100" spans="1:42" x14ac:dyDescent="0.2">
      <c r="A6100">
        <v>6099</v>
      </c>
      <c r="B6100" s="1">
        <v>33128.083333333336</v>
      </c>
      <c r="C6100">
        <v>0</v>
      </c>
      <c r="D6100">
        <v>0</v>
      </c>
      <c r="E6100">
        <v>0</v>
      </c>
      <c r="F6100">
        <v>20.6</v>
      </c>
      <c r="G6100">
        <v>1.5</v>
      </c>
      <c r="H6100">
        <v>-9900</v>
      </c>
    </row>
    <row r="6101" spans="1:42" x14ac:dyDescent="0.2">
      <c r="A6101">
        <v>6100</v>
      </c>
      <c r="B6101" s="1">
        <v>33128.125</v>
      </c>
      <c r="C6101">
        <v>0</v>
      </c>
      <c r="D6101">
        <v>0</v>
      </c>
      <c r="E6101">
        <v>0</v>
      </c>
      <c r="F6101">
        <v>20</v>
      </c>
      <c r="G6101">
        <v>1.5</v>
      </c>
      <c r="H6101">
        <v>-9900</v>
      </c>
    </row>
    <row r="6102" spans="1:42" x14ac:dyDescent="0.2">
      <c r="A6102">
        <v>6101</v>
      </c>
      <c r="B6102" s="1">
        <v>33128.166666666664</v>
      </c>
      <c r="C6102">
        <v>0</v>
      </c>
      <c r="D6102">
        <v>0</v>
      </c>
      <c r="E6102">
        <v>0</v>
      </c>
      <c r="F6102">
        <v>19.399999999999999</v>
      </c>
      <c r="G6102">
        <v>1.5</v>
      </c>
      <c r="H6102">
        <v>-9900</v>
      </c>
    </row>
    <row r="6103" spans="1:42" x14ac:dyDescent="0.2">
      <c r="A6103">
        <v>6102</v>
      </c>
      <c r="B6103" s="1">
        <v>33128.208333333336</v>
      </c>
      <c r="C6103">
        <v>23</v>
      </c>
      <c r="D6103">
        <v>72</v>
      </c>
      <c r="E6103">
        <v>14</v>
      </c>
      <c r="F6103">
        <v>18.899999999999999</v>
      </c>
      <c r="G6103">
        <v>2.1</v>
      </c>
      <c r="H6103">
        <v>-9900</v>
      </c>
      <c r="I6103">
        <v>-0.90239400000000003</v>
      </c>
      <c r="J6103">
        <v>84.485699999999994</v>
      </c>
      <c r="K6103">
        <v>89.692599999999999</v>
      </c>
      <c r="L6103">
        <v>0</v>
      </c>
      <c r="N6103">
        <v>23</v>
      </c>
      <c r="O6103">
        <v>0.55489299999999997</v>
      </c>
      <c r="P6103">
        <v>12.169499999999999</v>
      </c>
      <c r="Q6103">
        <v>8.75219E-3</v>
      </c>
      <c r="R6103">
        <v>0</v>
      </c>
      <c r="S6103">
        <v>11.3847</v>
      </c>
      <c r="T6103">
        <v>0</v>
      </c>
      <c r="U6103">
        <v>0</v>
      </c>
      <c r="V6103">
        <v>10.892099999999999</v>
      </c>
      <c r="W6103">
        <v>0</v>
      </c>
      <c r="X6103">
        <v>10.674300000000001</v>
      </c>
      <c r="Y6103">
        <v>10.6693</v>
      </c>
      <c r="Z6103">
        <v>2641.3</v>
      </c>
      <c r="AA6103">
        <v>19.483799999999999</v>
      </c>
      <c r="AB6103">
        <v>1719.27</v>
      </c>
      <c r="AC6103">
        <v>1744.57</v>
      </c>
      <c r="AD6103">
        <v>1734.88</v>
      </c>
      <c r="AE6103">
        <v>1734.88</v>
      </c>
      <c r="AF6103">
        <v>1710.6</v>
      </c>
      <c r="AG6103">
        <v>1710.56</v>
      </c>
      <c r="AH6103">
        <v>1518.26</v>
      </c>
      <c r="AI6103">
        <v>0</v>
      </c>
      <c r="AJ6103">
        <v>0</v>
      </c>
      <c r="AK6103">
        <v>6.2431199999999999E-2</v>
      </c>
      <c r="AL6103">
        <v>0</v>
      </c>
      <c r="AM6103">
        <v>1710.49</v>
      </c>
      <c r="AN6103">
        <v>950</v>
      </c>
      <c r="AO6103">
        <v>1624.38</v>
      </c>
      <c r="AP6103">
        <v>1616.25866699219</v>
      </c>
    </row>
    <row r="6104" spans="1:42" x14ac:dyDescent="0.2">
      <c r="A6104">
        <v>6103</v>
      </c>
      <c r="B6104" s="1">
        <v>33128.25</v>
      </c>
      <c r="C6104">
        <v>146</v>
      </c>
      <c r="D6104">
        <v>517</v>
      </c>
      <c r="E6104">
        <v>39</v>
      </c>
      <c r="F6104">
        <v>21.1</v>
      </c>
      <c r="G6104">
        <v>2.6</v>
      </c>
      <c r="H6104">
        <v>-9900</v>
      </c>
      <c r="I6104">
        <v>11.695499999999999</v>
      </c>
      <c r="J6104">
        <v>92.614800000000002</v>
      </c>
      <c r="K6104">
        <v>79.722300000000004</v>
      </c>
      <c r="L6104">
        <v>0</v>
      </c>
      <c r="N6104">
        <v>146</v>
      </c>
      <c r="O6104">
        <v>94.055400000000006</v>
      </c>
      <c r="P6104">
        <v>38.287500000000001</v>
      </c>
      <c r="Q6104">
        <v>5.55574E-2</v>
      </c>
      <c r="R6104">
        <v>89.975300000000004</v>
      </c>
      <c r="S6104">
        <v>35.939900000000002</v>
      </c>
      <c r="T6104">
        <v>5.55574E-2</v>
      </c>
      <c r="U6104">
        <v>69.083500000000001</v>
      </c>
      <c r="V6104">
        <v>34.383699999999997</v>
      </c>
      <c r="W6104">
        <v>0</v>
      </c>
      <c r="X6104">
        <v>101.398</v>
      </c>
      <c r="Y6104">
        <v>101.34699999999999</v>
      </c>
      <c r="Z6104">
        <v>25085.200000000001</v>
      </c>
      <c r="AA6104">
        <v>26.520800000000001</v>
      </c>
      <c r="AB6104">
        <v>23683.8</v>
      </c>
      <c r="AC6104">
        <v>23494</v>
      </c>
      <c r="AD6104">
        <v>23188.7</v>
      </c>
      <c r="AE6104">
        <v>23188.7</v>
      </c>
      <c r="AF6104">
        <v>22864.1</v>
      </c>
      <c r="AG6104">
        <v>22854.9</v>
      </c>
      <c r="AH6104">
        <v>1475.13</v>
      </c>
      <c r="AI6104">
        <v>0</v>
      </c>
      <c r="AJ6104">
        <v>0</v>
      </c>
      <c r="AK6104">
        <v>10.9078</v>
      </c>
      <c r="AL6104">
        <v>0</v>
      </c>
      <c r="AM6104">
        <v>22844</v>
      </c>
      <c r="AN6104">
        <v>950</v>
      </c>
      <c r="AO6104">
        <v>22100.799999999999</v>
      </c>
      <c r="AP6104">
        <v>21990.25</v>
      </c>
    </row>
    <row r="6105" spans="1:42" x14ac:dyDescent="0.2">
      <c r="A6105">
        <v>6104</v>
      </c>
      <c r="B6105" s="1">
        <v>33128.291666666664</v>
      </c>
      <c r="C6105">
        <v>365</v>
      </c>
      <c r="D6105">
        <v>736</v>
      </c>
      <c r="E6105">
        <v>61</v>
      </c>
      <c r="F6105">
        <v>24.4</v>
      </c>
      <c r="G6105">
        <v>1.5</v>
      </c>
      <c r="H6105">
        <v>-9900</v>
      </c>
      <c r="I6105">
        <v>24.2058</v>
      </c>
      <c r="J6105">
        <v>101.271</v>
      </c>
      <c r="K6105">
        <v>66.682500000000005</v>
      </c>
      <c r="L6105">
        <v>0</v>
      </c>
      <c r="N6105">
        <v>365</v>
      </c>
      <c r="O6105">
        <v>293.08800000000002</v>
      </c>
      <c r="P6105">
        <v>61.451799999999999</v>
      </c>
      <c r="Q6105">
        <v>0.13889399999999999</v>
      </c>
      <c r="R6105">
        <v>284.99599999999998</v>
      </c>
      <c r="S6105">
        <v>57.607799999999997</v>
      </c>
      <c r="T6105">
        <v>0.13889399999999999</v>
      </c>
      <c r="U6105">
        <v>263.214</v>
      </c>
      <c r="V6105">
        <v>55.114199999999997</v>
      </c>
      <c r="W6105">
        <v>0</v>
      </c>
      <c r="X6105">
        <v>311.96199999999999</v>
      </c>
      <c r="Y6105">
        <v>311.654</v>
      </c>
      <c r="Z6105">
        <v>77146</v>
      </c>
      <c r="AA6105">
        <v>41.9253</v>
      </c>
      <c r="AB6105">
        <v>76351.3</v>
      </c>
      <c r="AC6105">
        <v>71367.600000000006</v>
      </c>
      <c r="AD6105">
        <v>70815.3</v>
      </c>
      <c r="AE6105">
        <v>70815.3</v>
      </c>
      <c r="AF6105">
        <v>69823.5</v>
      </c>
      <c r="AG6105">
        <v>69752.2</v>
      </c>
      <c r="AH6105">
        <v>1517.5</v>
      </c>
      <c r="AI6105">
        <v>0</v>
      </c>
      <c r="AJ6105">
        <v>0</v>
      </c>
      <c r="AK6105">
        <v>101.538</v>
      </c>
      <c r="AL6105">
        <v>0</v>
      </c>
      <c r="AM6105">
        <v>69650.7</v>
      </c>
      <c r="AN6105">
        <v>949.99900000000002</v>
      </c>
      <c r="AO6105">
        <v>68310.2</v>
      </c>
      <c r="AP6105">
        <v>67968.609375</v>
      </c>
    </row>
    <row r="6106" spans="1:42" x14ac:dyDescent="0.2">
      <c r="A6106">
        <v>6105</v>
      </c>
      <c r="B6106" s="1">
        <v>33128.333333333336</v>
      </c>
      <c r="C6106">
        <v>574</v>
      </c>
      <c r="D6106">
        <v>832</v>
      </c>
      <c r="E6106">
        <v>79</v>
      </c>
      <c r="F6106">
        <v>22.2</v>
      </c>
      <c r="G6106">
        <v>5.2</v>
      </c>
      <c r="H6106">
        <v>-9900</v>
      </c>
      <c r="I6106">
        <v>36.300400000000003</v>
      </c>
      <c r="J6106">
        <v>111.51600000000001</v>
      </c>
      <c r="K6106">
        <v>53.939500000000002</v>
      </c>
      <c r="L6106">
        <v>0</v>
      </c>
      <c r="N6106">
        <v>574</v>
      </c>
      <c r="O6106">
        <v>491.51</v>
      </c>
      <c r="P6106">
        <v>80.443399999999997</v>
      </c>
      <c r="Q6106">
        <v>0.21842400000000001</v>
      </c>
      <c r="R6106">
        <v>475.13099999999997</v>
      </c>
      <c r="S6106">
        <v>75.329899999999995</v>
      </c>
      <c r="T6106">
        <v>0.21842400000000001</v>
      </c>
      <c r="U6106">
        <v>458.55</v>
      </c>
      <c r="V6106">
        <v>72.069900000000004</v>
      </c>
      <c r="W6106">
        <v>0</v>
      </c>
      <c r="X6106">
        <v>520.00800000000004</v>
      </c>
      <c r="Y6106">
        <v>519.46299999999997</v>
      </c>
      <c r="Z6106">
        <v>128592</v>
      </c>
      <c r="AA6106">
        <v>46.884999999999998</v>
      </c>
      <c r="AB6106">
        <v>128679</v>
      </c>
      <c r="AC6106">
        <v>117907</v>
      </c>
      <c r="AD6106">
        <v>117037</v>
      </c>
      <c r="AE6106">
        <v>117037</v>
      </c>
      <c r="AF6106">
        <v>115398</v>
      </c>
      <c r="AG6106">
        <v>115201</v>
      </c>
      <c r="AH6106">
        <v>1490.9</v>
      </c>
      <c r="AI6106">
        <v>0</v>
      </c>
      <c r="AJ6106">
        <v>0</v>
      </c>
      <c r="AK6106">
        <v>272.685</v>
      </c>
      <c r="AL6106">
        <v>0</v>
      </c>
      <c r="AM6106">
        <v>114928</v>
      </c>
      <c r="AN6106">
        <v>950</v>
      </c>
      <c r="AO6106">
        <v>113032</v>
      </c>
      <c r="AP6106">
        <v>112466.453125</v>
      </c>
    </row>
    <row r="6107" spans="1:42" x14ac:dyDescent="0.2">
      <c r="A6107">
        <v>6106</v>
      </c>
      <c r="B6107" s="1">
        <v>33128.375</v>
      </c>
      <c r="C6107">
        <v>700</v>
      </c>
      <c r="D6107">
        <v>795</v>
      </c>
      <c r="E6107">
        <v>112</v>
      </c>
      <c r="F6107">
        <v>21.7</v>
      </c>
      <c r="G6107">
        <v>1.5</v>
      </c>
      <c r="H6107">
        <v>-9900</v>
      </c>
      <c r="I6107">
        <v>47.417099999999998</v>
      </c>
      <c r="J6107">
        <v>125.05500000000001</v>
      </c>
      <c r="K6107">
        <v>41.957500000000003</v>
      </c>
      <c r="L6107">
        <v>0</v>
      </c>
      <c r="N6107">
        <v>700</v>
      </c>
      <c r="O6107">
        <v>593.10199999999998</v>
      </c>
      <c r="P6107">
        <v>114.806</v>
      </c>
      <c r="Q6107">
        <v>0.26637100000000002</v>
      </c>
      <c r="R6107">
        <v>556.66099999999994</v>
      </c>
      <c r="S6107">
        <v>107.506</v>
      </c>
      <c r="T6107">
        <v>0.26637100000000002</v>
      </c>
      <c r="U6107">
        <v>547.12400000000002</v>
      </c>
      <c r="V6107">
        <v>102.854</v>
      </c>
      <c r="W6107">
        <v>0</v>
      </c>
      <c r="X6107">
        <v>636.97799999999995</v>
      </c>
      <c r="Y6107">
        <v>636.13900000000001</v>
      </c>
      <c r="Z6107">
        <v>157482</v>
      </c>
      <c r="AA6107">
        <v>57.472099999999998</v>
      </c>
      <c r="AB6107">
        <v>157963</v>
      </c>
      <c r="AC6107">
        <v>137808</v>
      </c>
      <c r="AD6107">
        <v>137209</v>
      </c>
      <c r="AE6107">
        <v>137209</v>
      </c>
      <c r="AF6107">
        <v>135171</v>
      </c>
      <c r="AG6107">
        <v>134898</v>
      </c>
      <c r="AH6107">
        <v>1487.65</v>
      </c>
      <c r="AI6107">
        <v>0</v>
      </c>
      <c r="AJ6107">
        <v>0</v>
      </c>
      <c r="AK6107">
        <v>260.38600000000002</v>
      </c>
      <c r="AL6107">
        <v>0</v>
      </c>
      <c r="AM6107">
        <v>134637</v>
      </c>
      <c r="AN6107">
        <v>950</v>
      </c>
      <c r="AO6107">
        <v>132349</v>
      </c>
      <c r="AP6107">
        <v>131686.796875</v>
      </c>
    </row>
    <row r="6108" spans="1:42" x14ac:dyDescent="0.2">
      <c r="A6108">
        <v>6107</v>
      </c>
      <c r="B6108" s="1">
        <v>33128.416666666664</v>
      </c>
      <c r="C6108">
        <v>858</v>
      </c>
      <c r="D6108">
        <v>889</v>
      </c>
      <c r="E6108">
        <v>114</v>
      </c>
      <c r="F6108">
        <v>23.9</v>
      </c>
      <c r="G6108">
        <v>3.6</v>
      </c>
      <c r="H6108">
        <v>-9900</v>
      </c>
      <c r="I6108">
        <v>56.408499999999997</v>
      </c>
      <c r="J6108">
        <v>144.62799999999999</v>
      </c>
      <c r="K6108">
        <v>31.776199999999999</v>
      </c>
      <c r="L6108">
        <v>0</v>
      </c>
      <c r="N6108">
        <v>858</v>
      </c>
      <c r="O6108">
        <v>758.51599999999996</v>
      </c>
      <c r="P6108">
        <v>116.629</v>
      </c>
      <c r="Q6108">
        <v>0.32649499999999998</v>
      </c>
      <c r="R6108">
        <v>691.221</v>
      </c>
      <c r="S6108">
        <v>109.14700000000001</v>
      </c>
      <c r="T6108">
        <v>0.32649499999999998</v>
      </c>
      <c r="U6108">
        <v>685.18799999999999</v>
      </c>
      <c r="V6108">
        <v>104.42400000000001</v>
      </c>
      <c r="W6108">
        <v>0</v>
      </c>
      <c r="X6108">
        <v>773.82</v>
      </c>
      <c r="Y6108">
        <v>772.43600000000004</v>
      </c>
      <c r="Z6108">
        <v>191208</v>
      </c>
      <c r="AA6108">
        <v>63.3782</v>
      </c>
      <c r="AB6108">
        <v>191855</v>
      </c>
      <c r="AC6108">
        <v>162083</v>
      </c>
      <c r="AD6108">
        <v>161508</v>
      </c>
      <c r="AE6108">
        <v>161508</v>
      </c>
      <c r="AF6108">
        <v>159160</v>
      </c>
      <c r="AG6108">
        <v>158742</v>
      </c>
      <c r="AH6108">
        <v>1444.68</v>
      </c>
      <c r="AI6108">
        <v>0</v>
      </c>
      <c r="AJ6108">
        <v>0</v>
      </c>
      <c r="AK6108">
        <v>363.33800000000002</v>
      </c>
      <c r="AL6108">
        <v>0</v>
      </c>
      <c r="AM6108">
        <v>158379</v>
      </c>
      <c r="AN6108">
        <v>950</v>
      </c>
      <c r="AO6108">
        <v>155631</v>
      </c>
      <c r="AP6108">
        <v>154853.15625</v>
      </c>
    </row>
    <row r="6109" spans="1:42" x14ac:dyDescent="0.2">
      <c r="A6109">
        <v>6108</v>
      </c>
      <c r="B6109" s="1">
        <v>33128.458333333336</v>
      </c>
      <c r="C6109">
        <v>888</v>
      </c>
      <c r="D6109">
        <v>893</v>
      </c>
      <c r="E6109">
        <v>103</v>
      </c>
      <c r="F6109">
        <v>26.7</v>
      </c>
      <c r="G6109">
        <v>3.6</v>
      </c>
      <c r="H6109">
        <v>-9900</v>
      </c>
      <c r="I6109">
        <v>61.107399999999998</v>
      </c>
      <c r="J6109">
        <v>172.29300000000001</v>
      </c>
      <c r="K6109">
        <v>25.753</v>
      </c>
      <c r="L6109">
        <v>0</v>
      </c>
      <c r="N6109">
        <v>888</v>
      </c>
      <c r="O6109">
        <v>807.18600000000004</v>
      </c>
      <c r="P6109">
        <v>105.893</v>
      </c>
      <c r="Q6109">
        <v>0.33791100000000002</v>
      </c>
      <c r="R6109">
        <v>757.50599999999997</v>
      </c>
      <c r="S6109">
        <v>99.07</v>
      </c>
      <c r="T6109">
        <v>0.33791100000000002</v>
      </c>
      <c r="U6109">
        <v>753.34100000000001</v>
      </c>
      <c r="V6109">
        <v>94.7834</v>
      </c>
      <c r="W6109">
        <v>0</v>
      </c>
      <c r="X6109">
        <v>831.16200000000003</v>
      </c>
      <c r="Y6109">
        <v>830.17700000000002</v>
      </c>
      <c r="Z6109">
        <v>205526</v>
      </c>
      <c r="AA6109">
        <v>69.129300000000001</v>
      </c>
      <c r="AB6109">
        <v>206231</v>
      </c>
      <c r="AC6109">
        <v>170286</v>
      </c>
      <c r="AD6109">
        <v>169585</v>
      </c>
      <c r="AE6109">
        <v>169585</v>
      </c>
      <c r="AF6109">
        <v>167210</v>
      </c>
      <c r="AG6109">
        <v>166780</v>
      </c>
      <c r="AH6109">
        <v>1468.96</v>
      </c>
      <c r="AI6109">
        <v>0</v>
      </c>
      <c r="AJ6109">
        <v>0</v>
      </c>
      <c r="AK6109">
        <v>516.63800000000003</v>
      </c>
      <c r="AL6109">
        <v>0</v>
      </c>
      <c r="AM6109">
        <v>166263</v>
      </c>
      <c r="AN6109">
        <v>950</v>
      </c>
      <c r="AO6109">
        <v>163348</v>
      </c>
      <c r="AP6109">
        <v>162531.421875</v>
      </c>
    </row>
    <row r="6110" spans="1:42" x14ac:dyDescent="0.2">
      <c r="A6110">
        <v>6109</v>
      </c>
      <c r="B6110" s="1">
        <v>33128.5</v>
      </c>
      <c r="C6110">
        <v>885</v>
      </c>
      <c r="D6110">
        <v>905</v>
      </c>
      <c r="E6110">
        <v>102</v>
      </c>
      <c r="F6110">
        <v>25</v>
      </c>
      <c r="G6110">
        <v>5.2</v>
      </c>
      <c r="H6110">
        <v>-9900</v>
      </c>
      <c r="I6110">
        <v>59.424199999999999</v>
      </c>
      <c r="J6110">
        <v>202.55500000000001</v>
      </c>
      <c r="K6110">
        <v>26.822099999999999</v>
      </c>
      <c r="L6110">
        <v>0</v>
      </c>
      <c r="N6110">
        <v>885</v>
      </c>
      <c r="O6110">
        <v>811.45399999999995</v>
      </c>
      <c r="P6110">
        <v>105.325</v>
      </c>
      <c r="Q6110">
        <v>0.33676899999999999</v>
      </c>
      <c r="R6110">
        <v>794.19799999999998</v>
      </c>
      <c r="S6110">
        <v>98.506600000000006</v>
      </c>
      <c r="T6110">
        <v>0.33676899999999999</v>
      </c>
      <c r="U6110">
        <v>789.4</v>
      </c>
      <c r="V6110">
        <v>94.244600000000005</v>
      </c>
      <c r="W6110">
        <v>0</v>
      </c>
      <c r="X6110">
        <v>865.971</v>
      </c>
      <c r="Y6110">
        <v>865.48299999999995</v>
      </c>
      <c r="Z6110">
        <v>214252</v>
      </c>
      <c r="AA6110">
        <v>66.128</v>
      </c>
      <c r="AB6110">
        <v>215050</v>
      </c>
      <c r="AC6110">
        <v>181414</v>
      </c>
      <c r="AD6110">
        <v>180438</v>
      </c>
      <c r="AE6110">
        <v>180438</v>
      </c>
      <c r="AF6110">
        <v>177912</v>
      </c>
      <c r="AG6110">
        <v>177477</v>
      </c>
      <c r="AH6110">
        <v>1534.51</v>
      </c>
      <c r="AI6110">
        <v>0</v>
      </c>
      <c r="AJ6110">
        <v>0</v>
      </c>
      <c r="AK6110">
        <v>639.62900000000002</v>
      </c>
      <c r="AL6110">
        <v>0</v>
      </c>
      <c r="AM6110">
        <v>176838</v>
      </c>
      <c r="AN6110">
        <v>950</v>
      </c>
      <c r="AO6110">
        <v>173691</v>
      </c>
      <c r="AP6110">
        <v>172822.671875</v>
      </c>
    </row>
    <row r="6111" spans="1:42" x14ac:dyDescent="0.2">
      <c r="A6111">
        <v>6110</v>
      </c>
      <c r="B6111" s="1">
        <v>33128.541666666664</v>
      </c>
      <c r="C6111">
        <v>762</v>
      </c>
      <c r="D6111">
        <v>815</v>
      </c>
      <c r="E6111">
        <v>114</v>
      </c>
      <c r="F6111">
        <v>23.3</v>
      </c>
      <c r="G6111">
        <v>4.5999999999999996</v>
      </c>
      <c r="H6111">
        <v>-9900</v>
      </c>
      <c r="I6111">
        <v>52.211100000000002</v>
      </c>
      <c r="J6111">
        <v>226.12899999999999</v>
      </c>
      <c r="K6111">
        <v>34.3018</v>
      </c>
      <c r="L6111">
        <v>0</v>
      </c>
      <c r="N6111">
        <v>762</v>
      </c>
      <c r="O6111">
        <v>677.05600000000004</v>
      </c>
      <c r="P6111">
        <v>118.069</v>
      </c>
      <c r="Q6111">
        <v>0.289964</v>
      </c>
      <c r="R6111">
        <v>675.10799999999995</v>
      </c>
      <c r="S6111">
        <v>110.389</v>
      </c>
      <c r="T6111">
        <v>0.289964</v>
      </c>
      <c r="U6111">
        <v>667.98099999999999</v>
      </c>
      <c r="V6111">
        <v>105.614</v>
      </c>
      <c r="W6111">
        <v>0</v>
      </c>
      <c r="X6111">
        <v>758.12300000000005</v>
      </c>
      <c r="Y6111">
        <v>758.05100000000004</v>
      </c>
      <c r="Z6111">
        <v>187670</v>
      </c>
      <c r="AA6111">
        <v>60.319699999999997</v>
      </c>
      <c r="AB6111">
        <v>188464</v>
      </c>
      <c r="AC6111">
        <v>163702</v>
      </c>
      <c r="AD6111">
        <v>163114</v>
      </c>
      <c r="AE6111">
        <v>163114</v>
      </c>
      <c r="AF6111">
        <v>160830</v>
      </c>
      <c r="AG6111">
        <v>160496</v>
      </c>
      <c r="AH6111">
        <v>1577.92</v>
      </c>
      <c r="AI6111">
        <v>0</v>
      </c>
      <c r="AJ6111">
        <v>0</v>
      </c>
      <c r="AK6111">
        <v>554.93899999999996</v>
      </c>
      <c r="AL6111">
        <v>0</v>
      </c>
      <c r="AM6111">
        <v>159941</v>
      </c>
      <c r="AN6111">
        <v>950</v>
      </c>
      <c r="AO6111">
        <v>157181</v>
      </c>
      <c r="AP6111">
        <v>156395.1875</v>
      </c>
    </row>
    <row r="6112" spans="1:42" x14ac:dyDescent="0.2">
      <c r="A6112">
        <v>6111</v>
      </c>
      <c r="B6112" s="1">
        <v>33128.583333333336</v>
      </c>
      <c r="C6112">
        <v>482</v>
      </c>
      <c r="D6112">
        <v>325</v>
      </c>
      <c r="E6112">
        <v>263</v>
      </c>
      <c r="F6112">
        <v>22.2</v>
      </c>
      <c r="G6112">
        <v>4.0999999999999996</v>
      </c>
      <c r="H6112">
        <v>-9900</v>
      </c>
      <c r="I6112">
        <v>41.934899999999999</v>
      </c>
      <c r="J6112">
        <v>242.232</v>
      </c>
      <c r="K6112">
        <v>45.111800000000002</v>
      </c>
      <c r="L6112">
        <v>0</v>
      </c>
      <c r="N6112">
        <v>482</v>
      </c>
      <c r="O6112">
        <v>231.095</v>
      </c>
      <c r="P6112">
        <v>269.34899999999999</v>
      </c>
      <c r="Q6112">
        <v>0.183416</v>
      </c>
      <c r="R6112">
        <v>166.39099999999999</v>
      </c>
      <c r="S6112">
        <v>251.76</v>
      </c>
      <c r="T6112">
        <v>0.183416</v>
      </c>
      <c r="U6112">
        <v>162.767</v>
      </c>
      <c r="V6112">
        <v>240.869</v>
      </c>
      <c r="W6112">
        <v>0</v>
      </c>
      <c r="X6112">
        <v>395.56299999999999</v>
      </c>
      <c r="Y6112">
        <v>395.76400000000001</v>
      </c>
      <c r="Z6112">
        <v>97987.8</v>
      </c>
      <c r="AA6112">
        <v>41.972000000000001</v>
      </c>
      <c r="AB6112">
        <v>97547.7</v>
      </c>
      <c r="AC6112">
        <v>90949.2</v>
      </c>
      <c r="AD6112">
        <v>90655.3</v>
      </c>
      <c r="AE6112">
        <v>90655.3</v>
      </c>
      <c r="AF6112">
        <v>89378.2</v>
      </c>
      <c r="AG6112">
        <v>89216.2</v>
      </c>
      <c r="AH6112">
        <v>1412.48</v>
      </c>
      <c r="AI6112">
        <v>0</v>
      </c>
      <c r="AJ6112">
        <v>0</v>
      </c>
      <c r="AK6112">
        <v>117.56699999999999</v>
      </c>
      <c r="AL6112">
        <v>0</v>
      </c>
      <c r="AM6112">
        <v>89098.6</v>
      </c>
      <c r="AN6112">
        <v>950</v>
      </c>
      <c r="AO6112">
        <v>87586.7</v>
      </c>
      <c r="AP6112">
        <v>87148.7265625</v>
      </c>
    </row>
    <row r="6113" spans="1:42" x14ac:dyDescent="0.2">
      <c r="A6113">
        <v>6112</v>
      </c>
      <c r="B6113" s="1">
        <v>33128.625</v>
      </c>
      <c r="C6113">
        <v>291</v>
      </c>
      <c r="D6113">
        <v>275</v>
      </c>
      <c r="E6113">
        <v>151</v>
      </c>
      <c r="F6113">
        <v>21.7</v>
      </c>
      <c r="G6113">
        <v>3.1</v>
      </c>
      <c r="H6113">
        <v>-9900</v>
      </c>
      <c r="I6113">
        <v>30.218599999999999</v>
      </c>
      <c r="J6113">
        <v>253.815</v>
      </c>
      <c r="K6113">
        <v>57.355400000000003</v>
      </c>
      <c r="L6113">
        <v>0</v>
      </c>
      <c r="N6113">
        <v>291</v>
      </c>
      <c r="O6113">
        <v>149.904</v>
      </c>
      <c r="P6113">
        <v>154.82</v>
      </c>
      <c r="Q6113">
        <v>0.110734</v>
      </c>
      <c r="R6113">
        <v>99.856999999999999</v>
      </c>
      <c r="S6113">
        <v>144.666</v>
      </c>
      <c r="T6113">
        <v>0.110734</v>
      </c>
      <c r="U6113">
        <v>95.308899999999994</v>
      </c>
      <c r="V6113">
        <v>138.40799999999999</v>
      </c>
      <c r="W6113">
        <v>0</v>
      </c>
      <c r="X6113">
        <v>229.042</v>
      </c>
      <c r="Y6113">
        <v>229.03700000000001</v>
      </c>
      <c r="Z6113">
        <v>56706.3</v>
      </c>
      <c r="AA6113">
        <v>33.675199999999997</v>
      </c>
      <c r="AB6113">
        <v>55607.199999999997</v>
      </c>
      <c r="AC6113">
        <v>53574.2</v>
      </c>
      <c r="AD6113">
        <v>53268.9</v>
      </c>
      <c r="AE6113">
        <v>53268.9</v>
      </c>
      <c r="AF6113">
        <v>52467.4</v>
      </c>
      <c r="AG6113">
        <v>52425.3</v>
      </c>
      <c r="AH6113">
        <v>1513.6</v>
      </c>
      <c r="AI6113">
        <v>0</v>
      </c>
      <c r="AJ6113">
        <v>0</v>
      </c>
      <c r="AK6113">
        <v>36.893900000000002</v>
      </c>
      <c r="AL6113">
        <v>0</v>
      </c>
      <c r="AM6113">
        <v>52388.4</v>
      </c>
      <c r="AN6113">
        <v>949.99900000000002</v>
      </c>
      <c r="AO6113">
        <v>51230.6</v>
      </c>
      <c r="AP6113">
        <v>50974.46484375</v>
      </c>
    </row>
    <row r="6114" spans="1:42" x14ac:dyDescent="0.2">
      <c r="A6114">
        <v>6113</v>
      </c>
      <c r="B6114" s="1">
        <v>33128.666666666664</v>
      </c>
      <c r="C6114">
        <v>203</v>
      </c>
      <c r="D6114">
        <v>353</v>
      </c>
      <c r="E6114">
        <v>92</v>
      </c>
      <c r="F6114">
        <v>21.1</v>
      </c>
      <c r="G6114">
        <v>2.6</v>
      </c>
      <c r="H6114">
        <v>-9900</v>
      </c>
      <c r="I6114">
        <v>17.851800000000001</v>
      </c>
      <c r="J6114">
        <v>263.07799999999997</v>
      </c>
      <c r="K6114">
        <v>70.211799999999997</v>
      </c>
      <c r="L6114">
        <v>0</v>
      </c>
      <c r="N6114">
        <v>203</v>
      </c>
      <c r="O6114">
        <v>122.447</v>
      </c>
      <c r="P6114">
        <v>96.034499999999994</v>
      </c>
      <c r="Q6114">
        <v>7.72476E-2</v>
      </c>
      <c r="R6114">
        <v>87.436000000000007</v>
      </c>
      <c r="S6114">
        <v>89.640100000000004</v>
      </c>
      <c r="T6114">
        <v>7.72476E-2</v>
      </c>
      <c r="U6114">
        <v>78.334100000000007</v>
      </c>
      <c r="V6114">
        <v>85.763400000000004</v>
      </c>
      <c r="W6114">
        <v>0</v>
      </c>
      <c r="X6114">
        <v>160.816</v>
      </c>
      <c r="Y6114">
        <v>160.804</v>
      </c>
      <c r="Z6114">
        <v>39812.400000000001</v>
      </c>
      <c r="AA6114">
        <v>29.7011</v>
      </c>
      <c r="AB6114">
        <v>38508.5</v>
      </c>
      <c r="AC6114">
        <v>37698.9</v>
      </c>
      <c r="AD6114">
        <v>37478.400000000001</v>
      </c>
      <c r="AE6114">
        <v>37478.400000000001</v>
      </c>
      <c r="AF6114">
        <v>36817.599999999999</v>
      </c>
      <c r="AG6114">
        <v>36788.5</v>
      </c>
      <c r="AH6114">
        <v>1373.54</v>
      </c>
      <c r="AI6114">
        <v>0</v>
      </c>
      <c r="AJ6114">
        <v>0</v>
      </c>
      <c r="AK6114">
        <v>18.358699999999999</v>
      </c>
      <c r="AL6114">
        <v>0</v>
      </c>
      <c r="AM6114">
        <v>36770.1</v>
      </c>
      <c r="AN6114">
        <v>945.83500000000004</v>
      </c>
      <c r="AO6114">
        <v>35855.9</v>
      </c>
      <c r="AP6114">
        <v>35676.62890625</v>
      </c>
    </row>
    <row r="6115" spans="1:42" x14ac:dyDescent="0.2">
      <c r="A6115">
        <v>6114</v>
      </c>
      <c r="B6115" s="1">
        <v>33128.708333333336</v>
      </c>
      <c r="C6115">
        <v>42</v>
      </c>
      <c r="D6115">
        <v>6</v>
      </c>
      <c r="E6115">
        <v>42</v>
      </c>
      <c r="F6115">
        <v>20</v>
      </c>
      <c r="G6115">
        <v>3.1</v>
      </c>
      <c r="H6115">
        <v>-9900</v>
      </c>
      <c r="I6115">
        <v>5.2473999999999998</v>
      </c>
      <c r="J6115">
        <v>271.33600000000001</v>
      </c>
      <c r="K6115">
        <v>83.292400000000001</v>
      </c>
      <c r="L6115">
        <v>0</v>
      </c>
      <c r="N6115">
        <v>42</v>
      </c>
      <c r="O6115">
        <v>0</v>
      </c>
      <c r="P6115">
        <v>42.610300000000002</v>
      </c>
      <c r="Q6115">
        <v>1.5982300000000001E-2</v>
      </c>
      <c r="R6115">
        <v>0</v>
      </c>
      <c r="S6115">
        <v>39.776800000000001</v>
      </c>
      <c r="T6115">
        <v>1.5982300000000001E-2</v>
      </c>
      <c r="U6115">
        <v>0</v>
      </c>
      <c r="V6115">
        <v>38.0565</v>
      </c>
      <c r="W6115">
        <v>0</v>
      </c>
      <c r="X6115">
        <v>37.295400000000001</v>
      </c>
      <c r="Y6115">
        <v>37.281599999999997</v>
      </c>
      <c r="Z6115">
        <v>9229.7000000000007</v>
      </c>
      <c r="AA6115">
        <v>21.949300000000001</v>
      </c>
      <c r="AB6115">
        <v>7967.01</v>
      </c>
      <c r="AC6115">
        <v>8057.63</v>
      </c>
      <c r="AD6115">
        <v>8018.53</v>
      </c>
      <c r="AE6115">
        <v>8018.53</v>
      </c>
      <c r="AF6115">
        <v>7906.27</v>
      </c>
      <c r="AG6115">
        <v>7905.48</v>
      </c>
      <c r="AH6115">
        <v>1568.44</v>
      </c>
      <c r="AI6115">
        <v>0</v>
      </c>
      <c r="AJ6115">
        <v>0</v>
      </c>
      <c r="AK6115">
        <v>1.3544700000000001</v>
      </c>
      <c r="AL6115">
        <v>0</v>
      </c>
      <c r="AM6115">
        <v>7904.12</v>
      </c>
      <c r="AN6115">
        <v>950</v>
      </c>
      <c r="AO6115">
        <v>7543.66</v>
      </c>
      <c r="AP6115">
        <v>7505.93798828125</v>
      </c>
    </row>
    <row r="6116" spans="1:42" x14ac:dyDescent="0.2">
      <c r="A6116">
        <v>6115</v>
      </c>
      <c r="B6116" s="1">
        <v>33128.75</v>
      </c>
      <c r="C6116">
        <v>0</v>
      </c>
      <c r="D6116">
        <v>0</v>
      </c>
      <c r="E6116">
        <v>0</v>
      </c>
      <c r="F6116">
        <v>19.399999999999999</v>
      </c>
      <c r="G6116">
        <v>3.1</v>
      </c>
      <c r="H6116">
        <v>-9900</v>
      </c>
    </row>
    <row r="6117" spans="1:42" x14ac:dyDescent="0.2">
      <c r="A6117">
        <v>6116</v>
      </c>
      <c r="B6117" s="1">
        <v>33128.791666666664</v>
      </c>
      <c r="C6117">
        <v>0</v>
      </c>
      <c r="D6117">
        <v>0</v>
      </c>
      <c r="E6117">
        <v>0</v>
      </c>
      <c r="F6117">
        <v>20</v>
      </c>
      <c r="G6117">
        <v>3.1</v>
      </c>
      <c r="H6117">
        <v>-9900</v>
      </c>
    </row>
    <row r="6118" spans="1:42" x14ac:dyDescent="0.2">
      <c r="A6118">
        <v>6117</v>
      </c>
      <c r="B6118" s="1">
        <v>33128.833333333336</v>
      </c>
      <c r="C6118">
        <v>0</v>
      </c>
      <c r="D6118">
        <v>0</v>
      </c>
      <c r="E6118">
        <v>0</v>
      </c>
      <c r="F6118">
        <v>19.399999999999999</v>
      </c>
      <c r="G6118">
        <v>3.6</v>
      </c>
      <c r="H6118">
        <v>-9900</v>
      </c>
    </row>
    <row r="6119" spans="1:42" x14ac:dyDescent="0.2">
      <c r="A6119">
        <v>6118</v>
      </c>
      <c r="B6119" s="1">
        <v>33128.875</v>
      </c>
      <c r="C6119">
        <v>0</v>
      </c>
      <c r="D6119">
        <v>0</v>
      </c>
      <c r="E6119">
        <v>0</v>
      </c>
      <c r="F6119">
        <v>19.399999999999999</v>
      </c>
      <c r="G6119">
        <v>4.0999999999999996</v>
      </c>
      <c r="H6119">
        <v>-9900</v>
      </c>
    </row>
    <row r="6120" spans="1:42" x14ac:dyDescent="0.2">
      <c r="A6120">
        <v>6119</v>
      </c>
      <c r="B6120" s="1">
        <v>33128.916666666664</v>
      </c>
      <c r="C6120">
        <v>0</v>
      </c>
      <c r="D6120">
        <v>0</v>
      </c>
      <c r="E6120">
        <v>0</v>
      </c>
      <c r="F6120">
        <v>18.3</v>
      </c>
      <c r="G6120">
        <v>3.1</v>
      </c>
      <c r="H6120">
        <v>-9900</v>
      </c>
    </row>
    <row r="6121" spans="1:42" x14ac:dyDescent="0.2">
      <c r="A6121">
        <v>6120</v>
      </c>
      <c r="B6121" s="1">
        <v>33128.958333333336</v>
      </c>
      <c r="C6121">
        <v>0</v>
      </c>
      <c r="D6121">
        <v>0</v>
      </c>
      <c r="E6121">
        <v>0</v>
      </c>
      <c r="F6121">
        <v>17.2</v>
      </c>
      <c r="G6121">
        <v>2.1</v>
      </c>
      <c r="H6121">
        <v>-9900</v>
      </c>
    </row>
    <row r="6122" spans="1:42" x14ac:dyDescent="0.2">
      <c r="A6122">
        <v>6121</v>
      </c>
      <c r="B6122" s="1">
        <v>33129</v>
      </c>
      <c r="C6122">
        <v>0</v>
      </c>
      <c r="D6122">
        <v>0</v>
      </c>
      <c r="E6122">
        <v>0</v>
      </c>
      <c r="F6122">
        <v>17.2</v>
      </c>
      <c r="G6122">
        <v>3.1</v>
      </c>
      <c r="H6122">
        <v>-9900</v>
      </c>
    </row>
    <row r="6123" spans="1:42" x14ac:dyDescent="0.2">
      <c r="A6123">
        <v>6122</v>
      </c>
      <c r="B6123" s="1">
        <v>33129.041666666664</v>
      </c>
      <c r="C6123">
        <v>0</v>
      </c>
      <c r="D6123">
        <v>0</v>
      </c>
      <c r="E6123">
        <v>0</v>
      </c>
      <c r="F6123">
        <v>17.2</v>
      </c>
      <c r="G6123">
        <v>2.1</v>
      </c>
      <c r="H6123">
        <v>-9900</v>
      </c>
    </row>
    <row r="6124" spans="1:42" x14ac:dyDescent="0.2">
      <c r="A6124">
        <v>6123</v>
      </c>
      <c r="B6124" s="1">
        <v>33129.083333333336</v>
      </c>
      <c r="C6124">
        <v>0</v>
      </c>
      <c r="D6124">
        <v>0</v>
      </c>
      <c r="E6124">
        <v>0</v>
      </c>
      <c r="F6124">
        <v>17.2</v>
      </c>
      <c r="G6124">
        <v>1.5</v>
      </c>
      <c r="H6124">
        <v>-9900</v>
      </c>
    </row>
    <row r="6125" spans="1:42" x14ac:dyDescent="0.2">
      <c r="A6125">
        <v>6124</v>
      </c>
      <c r="B6125" s="1">
        <v>33129.125</v>
      </c>
      <c r="C6125">
        <v>0</v>
      </c>
      <c r="D6125">
        <v>0</v>
      </c>
      <c r="E6125">
        <v>0</v>
      </c>
      <c r="F6125">
        <v>17.2</v>
      </c>
      <c r="G6125">
        <v>1.5</v>
      </c>
      <c r="H6125">
        <v>-9900</v>
      </c>
    </row>
    <row r="6126" spans="1:42" x14ac:dyDescent="0.2">
      <c r="A6126">
        <v>6125</v>
      </c>
      <c r="B6126" s="1">
        <v>33129.166666666664</v>
      </c>
      <c r="C6126">
        <v>0</v>
      </c>
      <c r="D6126">
        <v>0</v>
      </c>
      <c r="E6126">
        <v>0</v>
      </c>
      <c r="F6126">
        <v>18.3</v>
      </c>
      <c r="G6126">
        <v>2.1</v>
      </c>
      <c r="H6126">
        <v>-9900</v>
      </c>
    </row>
    <row r="6127" spans="1:42" x14ac:dyDescent="0.2">
      <c r="A6127">
        <v>6126</v>
      </c>
      <c r="B6127" s="1">
        <v>33129.208333333336</v>
      </c>
      <c r="C6127">
        <v>12</v>
      </c>
      <c r="D6127">
        <v>1</v>
      </c>
      <c r="E6127">
        <v>12</v>
      </c>
      <c r="F6127">
        <v>18.3</v>
      </c>
      <c r="G6127">
        <v>3.1</v>
      </c>
      <c r="H6127">
        <v>-9900</v>
      </c>
      <c r="I6127">
        <v>-1.0360499999999999</v>
      </c>
      <c r="J6127">
        <v>84.854600000000005</v>
      </c>
      <c r="K6127">
        <v>89.715000000000003</v>
      </c>
      <c r="L6127">
        <v>0</v>
      </c>
      <c r="N6127">
        <v>12</v>
      </c>
      <c r="O6127">
        <v>0</v>
      </c>
      <c r="P6127">
        <v>10.826499999999999</v>
      </c>
      <c r="Q6127">
        <v>4.5663600000000002E-3</v>
      </c>
      <c r="R6127">
        <v>0</v>
      </c>
      <c r="S6127">
        <v>10.1271</v>
      </c>
      <c r="T6127">
        <v>0</v>
      </c>
      <c r="U6127">
        <v>0</v>
      </c>
      <c r="V6127">
        <v>9.6889599999999998</v>
      </c>
      <c r="W6127">
        <v>0</v>
      </c>
      <c r="X6127">
        <v>9.4951899999999991</v>
      </c>
      <c r="Y6127">
        <v>9.4928100000000004</v>
      </c>
      <c r="Z6127">
        <v>2350.02</v>
      </c>
      <c r="AA6127">
        <v>18.796299999999999</v>
      </c>
      <c r="AB6127">
        <v>1456.35</v>
      </c>
      <c r="AC6127">
        <v>1477.93</v>
      </c>
      <c r="AD6127">
        <v>1468.98</v>
      </c>
      <c r="AE6127">
        <v>1468.98</v>
      </c>
      <c r="AF6127">
        <v>1448.42</v>
      </c>
      <c r="AG6127">
        <v>1448.39</v>
      </c>
      <c r="AH6127">
        <v>1499.86</v>
      </c>
      <c r="AI6127">
        <v>0</v>
      </c>
      <c r="AJ6127">
        <v>0</v>
      </c>
      <c r="AK6127">
        <v>4.3874499999999997E-2</v>
      </c>
      <c r="AL6127">
        <v>0</v>
      </c>
      <c r="AM6127">
        <v>1448.35</v>
      </c>
      <c r="AN6127">
        <v>950</v>
      </c>
      <c r="AO6127">
        <v>1375.14</v>
      </c>
      <c r="AP6127">
        <v>1368.26123046875</v>
      </c>
    </row>
    <row r="6128" spans="1:42" x14ac:dyDescent="0.2">
      <c r="A6128">
        <v>6127</v>
      </c>
      <c r="B6128" s="1">
        <v>33129.25</v>
      </c>
      <c r="C6128">
        <v>70</v>
      </c>
      <c r="D6128">
        <v>6</v>
      </c>
      <c r="E6128">
        <v>69</v>
      </c>
      <c r="F6128">
        <v>18.899999999999999</v>
      </c>
      <c r="G6128">
        <v>1.5</v>
      </c>
      <c r="H6128">
        <v>-9900</v>
      </c>
      <c r="I6128">
        <v>11.563700000000001</v>
      </c>
      <c r="J6128">
        <v>92.992000000000004</v>
      </c>
      <c r="K6128">
        <v>79.83</v>
      </c>
      <c r="L6128">
        <v>0</v>
      </c>
      <c r="N6128">
        <v>70</v>
      </c>
      <c r="O6128">
        <v>0.87969399999999998</v>
      </c>
      <c r="P6128">
        <v>68.000799999999998</v>
      </c>
      <c r="Q6128">
        <v>2.66371E-2</v>
      </c>
      <c r="R6128">
        <v>0.84133100000000005</v>
      </c>
      <c r="S6128">
        <v>63.633400000000002</v>
      </c>
      <c r="T6128">
        <v>2.66371E-2</v>
      </c>
      <c r="U6128">
        <v>0.64349299999999998</v>
      </c>
      <c r="V6128">
        <v>60.879899999999999</v>
      </c>
      <c r="W6128">
        <v>0</v>
      </c>
      <c r="X6128">
        <v>60.292999999999999</v>
      </c>
      <c r="Y6128">
        <v>60.269599999999997</v>
      </c>
      <c r="Z6128">
        <v>14920.6</v>
      </c>
      <c r="AA6128">
        <v>22.289100000000001</v>
      </c>
      <c r="AB6128">
        <v>13541.7</v>
      </c>
      <c r="AC6128">
        <v>13679.2</v>
      </c>
      <c r="AD6128">
        <v>13629.8</v>
      </c>
      <c r="AE6128">
        <v>13629.8</v>
      </c>
      <c r="AF6128">
        <v>13439</v>
      </c>
      <c r="AG6128">
        <v>13436.7</v>
      </c>
      <c r="AH6128">
        <v>1567.67</v>
      </c>
      <c r="AI6128">
        <v>0</v>
      </c>
      <c r="AJ6128">
        <v>0</v>
      </c>
      <c r="AK6128">
        <v>3.9483999999999999</v>
      </c>
      <c r="AL6128">
        <v>0</v>
      </c>
      <c r="AM6128">
        <v>13432.7</v>
      </c>
      <c r="AN6128">
        <v>950</v>
      </c>
      <c r="AO6128">
        <v>12878.5</v>
      </c>
      <c r="AP6128">
        <v>12814.08984375</v>
      </c>
    </row>
    <row r="6129" spans="1:42" x14ac:dyDescent="0.2">
      <c r="A6129">
        <v>6128</v>
      </c>
      <c r="B6129" s="1">
        <v>33129.291666666664</v>
      </c>
      <c r="C6129">
        <v>223</v>
      </c>
      <c r="D6129">
        <v>170</v>
      </c>
      <c r="E6129">
        <v>153</v>
      </c>
      <c r="F6129">
        <v>19.399999999999999</v>
      </c>
      <c r="G6129">
        <v>3.1</v>
      </c>
      <c r="H6129">
        <v>-9900</v>
      </c>
      <c r="I6129">
        <v>24.063400000000001</v>
      </c>
      <c r="J6129">
        <v>101.67100000000001</v>
      </c>
      <c r="K6129">
        <v>66.798000000000002</v>
      </c>
      <c r="L6129">
        <v>0</v>
      </c>
      <c r="N6129">
        <v>223</v>
      </c>
      <c r="O6129">
        <v>67.545199999999994</v>
      </c>
      <c r="P6129">
        <v>151.74299999999999</v>
      </c>
      <c r="Q6129">
        <v>8.4858199999999995E-2</v>
      </c>
      <c r="R6129">
        <v>65.652500000000003</v>
      </c>
      <c r="S6129">
        <v>142.06899999999999</v>
      </c>
      <c r="T6129">
        <v>8.4858199999999995E-2</v>
      </c>
      <c r="U6129">
        <v>60.596200000000003</v>
      </c>
      <c r="V6129">
        <v>135.92099999999999</v>
      </c>
      <c r="W6129">
        <v>0</v>
      </c>
      <c r="X6129">
        <v>192.58699999999999</v>
      </c>
      <c r="Y6129">
        <v>192.529</v>
      </c>
      <c r="Z6129">
        <v>47661.1</v>
      </c>
      <c r="AA6129">
        <v>29.4663</v>
      </c>
      <c r="AB6129">
        <v>46409.9</v>
      </c>
      <c r="AC6129">
        <v>45606.1</v>
      </c>
      <c r="AD6129">
        <v>45426.400000000001</v>
      </c>
      <c r="AE6129">
        <v>45426.400000000001</v>
      </c>
      <c r="AF6129">
        <v>44790.400000000001</v>
      </c>
      <c r="AG6129">
        <v>44763.4</v>
      </c>
      <c r="AH6129">
        <v>1552.31</v>
      </c>
      <c r="AI6129">
        <v>0</v>
      </c>
      <c r="AJ6129">
        <v>0</v>
      </c>
      <c r="AK6129">
        <v>43.469299999999997</v>
      </c>
      <c r="AL6129">
        <v>0</v>
      </c>
      <c r="AM6129">
        <v>44720</v>
      </c>
      <c r="AN6129">
        <v>950</v>
      </c>
      <c r="AO6129">
        <v>43711</v>
      </c>
      <c r="AP6129">
        <v>43492.4375</v>
      </c>
    </row>
    <row r="6130" spans="1:42" x14ac:dyDescent="0.2">
      <c r="A6130">
        <v>6129</v>
      </c>
      <c r="B6130" s="1">
        <v>33129.333333333336</v>
      </c>
      <c r="C6130">
        <v>382</v>
      </c>
      <c r="D6130">
        <v>224</v>
      </c>
      <c r="E6130">
        <v>249</v>
      </c>
      <c r="F6130">
        <v>20.6</v>
      </c>
      <c r="G6130">
        <v>4.0999999999999996</v>
      </c>
      <c r="H6130">
        <v>-9900</v>
      </c>
      <c r="I6130">
        <v>36.131700000000002</v>
      </c>
      <c r="J6130">
        <v>111.955</v>
      </c>
      <c r="K6130">
        <v>54.077800000000003</v>
      </c>
      <c r="L6130">
        <v>0</v>
      </c>
      <c r="N6130">
        <v>382</v>
      </c>
      <c r="O6130">
        <v>132.154</v>
      </c>
      <c r="P6130">
        <v>248.453</v>
      </c>
      <c r="Q6130">
        <v>0.14536299999999999</v>
      </c>
      <c r="R6130">
        <v>127.66500000000001</v>
      </c>
      <c r="S6130">
        <v>232.56700000000001</v>
      </c>
      <c r="T6130">
        <v>0.14536299999999999</v>
      </c>
      <c r="U6130">
        <v>123.17400000000001</v>
      </c>
      <c r="V6130">
        <v>222.50299999999999</v>
      </c>
      <c r="W6130">
        <v>0</v>
      </c>
      <c r="X6130">
        <v>338.76299999999998</v>
      </c>
      <c r="Y6130">
        <v>338.32799999999997</v>
      </c>
      <c r="Z6130">
        <v>83755</v>
      </c>
      <c r="AA6130">
        <v>37.502600000000001</v>
      </c>
      <c r="AB6130">
        <v>83057.399999999994</v>
      </c>
      <c r="AC6130">
        <v>79151.600000000006</v>
      </c>
      <c r="AD6130">
        <v>78831.3</v>
      </c>
      <c r="AE6130">
        <v>78831.3</v>
      </c>
      <c r="AF6130">
        <v>77727.600000000006</v>
      </c>
      <c r="AG6130">
        <v>77647.5</v>
      </c>
      <c r="AH6130">
        <v>1558.34</v>
      </c>
      <c r="AI6130">
        <v>0</v>
      </c>
      <c r="AJ6130">
        <v>0</v>
      </c>
      <c r="AK6130">
        <v>131.649</v>
      </c>
      <c r="AL6130">
        <v>0</v>
      </c>
      <c r="AM6130">
        <v>77515.899999999994</v>
      </c>
      <c r="AN6130">
        <v>949.99900000000002</v>
      </c>
      <c r="AO6130">
        <v>76101.2</v>
      </c>
      <c r="AP6130">
        <v>75720.6875</v>
      </c>
    </row>
    <row r="6131" spans="1:42" x14ac:dyDescent="0.2">
      <c r="A6131">
        <v>6130</v>
      </c>
      <c r="B6131" s="1">
        <v>33129.375</v>
      </c>
      <c r="C6131">
        <v>461</v>
      </c>
      <c r="D6131">
        <v>211</v>
      </c>
      <c r="E6131">
        <v>305</v>
      </c>
      <c r="F6131">
        <v>20.6</v>
      </c>
      <c r="G6131">
        <v>4.0999999999999996</v>
      </c>
      <c r="H6131">
        <v>-9900</v>
      </c>
      <c r="I6131">
        <v>47.200299999999999</v>
      </c>
      <c r="J6131">
        <v>125.538</v>
      </c>
      <c r="K6131">
        <v>42.140799999999999</v>
      </c>
      <c r="L6131">
        <v>0</v>
      </c>
      <c r="N6131">
        <v>461</v>
      </c>
      <c r="O6131">
        <v>157.44900000000001</v>
      </c>
      <c r="P6131">
        <v>305.91699999999997</v>
      </c>
      <c r="Q6131">
        <v>0.175424</v>
      </c>
      <c r="R6131">
        <v>147.49299999999999</v>
      </c>
      <c r="S6131">
        <v>286.29500000000002</v>
      </c>
      <c r="T6131">
        <v>0.175424</v>
      </c>
      <c r="U6131">
        <v>144.93799999999999</v>
      </c>
      <c r="V6131">
        <v>273.90600000000001</v>
      </c>
      <c r="W6131">
        <v>0</v>
      </c>
      <c r="X6131">
        <v>410.46800000000002</v>
      </c>
      <c r="Y6131">
        <v>410.18200000000002</v>
      </c>
      <c r="Z6131">
        <v>101544</v>
      </c>
      <c r="AA6131">
        <v>41.092300000000002</v>
      </c>
      <c r="AB6131">
        <v>101158</v>
      </c>
      <c r="AC6131">
        <v>95012</v>
      </c>
      <c r="AD6131">
        <v>94727.8</v>
      </c>
      <c r="AE6131">
        <v>94727.8</v>
      </c>
      <c r="AF6131">
        <v>93401.600000000006</v>
      </c>
      <c r="AG6131">
        <v>93282.8</v>
      </c>
      <c r="AH6131">
        <v>1536.53</v>
      </c>
      <c r="AI6131">
        <v>0</v>
      </c>
      <c r="AJ6131">
        <v>0</v>
      </c>
      <c r="AK6131">
        <v>186.86</v>
      </c>
      <c r="AL6131">
        <v>0</v>
      </c>
      <c r="AM6131">
        <v>93096</v>
      </c>
      <c r="AN6131">
        <v>950</v>
      </c>
      <c r="AO6131">
        <v>91560</v>
      </c>
      <c r="AP6131">
        <v>91102.2421875</v>
      </c>
    </row>
    <row r="6132" spans="1:42" x14ac:dyDescent="0.2">
      <c r="A6132">
        <v>6131</v>
      </c>
      <c r="B6132" s="1">
        <v>33129.416666666664</v>
      </c>
      <c r="C6132">
        <v>847</v>
      </c>
      <c r="D6132">
        <v>812</v>
      </c>
      <c r="E6132">
        <v>171</v>
      </c>
      <c r="F6132">
        <v>21.7</v>
      </c>
      <c r="G6132">
        <v>3.6</v>
      </c>
      <c r="H6132">
        <v>-9900</v>
      </c>
      <c r="I6132">
        <v>56.116900000000001</v>
      </c>
      <c r="J6132">
        <v>145.101</v>
      </c>
      <c r="K6132">
        <v>32.037599999999998</v>
      </c>
      <c r="L6132">
        <v>0</v>
      </c>
      <c r="N6132">
        <v>847</v>
      </c>
      <c r="O6132">
        <v>689.58100000000002</v>
      </c>
      <c r="P6132">
        <v>175.48400000000001</v>
      </c>
      <c r="Q6132">
        <v>0.32230900000000001</v>
      </c>
      <c r="R6132">
        <v>627.93299999999999</v>
      </c>
      <c r="S6132">
        <v>164.249</v>
      </c>
      <c r="T6132">
        <v>0.32230900000000001</v>
      </c>
      <c r="U6132">
        <v>622.34900000000005</v>
      </c>
      <c r="V6132">
        <v>157.142</v>
      </c>
      <c r="W6132">
        <v>0</v>
      </c>
      <c r="X6132">
        <v>763.90099999999995</v>
      </c>
      <c r="Y6132">
        <v>763.17100000000005</v>
      </c>
      <c r="Z6132">
        <v>188915</v>
      </c>
      <c r="AA6132">
        <v>60.704700000000003</v>
      </c>
      <c r="AB6132">
        <v>189562</v>
      </c>
      <c r="AC6132">
        <v>162366</v>
      </c>
      <c r="AD6132">
        <v>161783</v>
      </c>
      <c r="AE6132">
        <v>161783</v>
      </c>
      <c r="AF6132">
        <v>159518</v>
      </c>
      <c r="AG6132">
        <v>159108</v>
      </c>
      <c r="AH6132">
        <v>1449.88</v>
      </c>
      <c r="AI6132">
        <v>0</v>
      </c>
      <c r="AJ6132">
        <v>0</v>
      </c>
      <c r="AK6132">
        <v>459.20600000000002</v>
      </c>
      <c r="AL6132">
        <v>0</v>
      </c>
      <c r="AM6132">
        <v>158649</v>
      </c>
      <c r="AN6132">
        <v>950</v>
      </c>
      <c r="AO6132">
        <v>155898</v>
      </c>
      <c r="AP6132">
        <v>155118.578125</v>
      </c>
    </row>
    <row r="6133" spans="1:42" x14ac:dyDescent="0.2">
      <c r="A6133">
        <v>6132</v>
      </c>
      <c r="B6133" s="1">
        <v>33129.458333333336</v>
      </c>
      <c r="C6133">
        <v>857</v>
      </c>
      <c r="D6133">
        <v>841</v>
      </c>
      <c r="E6133">
        <v>120</v>
      </c>
      <c r="F6133">
        <v>23.3</v>
      </c>
      <c r="G6133">
        <v>3.6</v>
      </c>
      <c r="H6133">
        <v>-9900</v>
      </c>
      <c r="I6133">
        <v>60.737000000000002</v>
      </c>
      <c r="J6133">
        <v>172.56100000000001</v>
      </c>
      <c r="K6133">
        <v>26.110399999999998</v>
      </c>
      <c r="L6133">
        <v>0</v>
      </c>
      <c r="N6133">
        <v>857</v>
      </c>
      <c r="O6133">
        <v>758.26</v>
      </c>
      <c r="P6133">
        <v>123.19</v>
      </c>
      <c r="Q6133">
        <v>0.32611400000000001</v>
      </c>
      <c r="R6133">
        <v>711.59299999999996</v>
      </c>
      <c r="S6133">
        <v>115.252</v>
      </c>
      <c r="T6133">
        <v>0.32611400000000001</v>
      </c>
      <c r="U6133">
        <v>707.56100000000004</v>
      </c>
      <c r="V6133">
        <v>110.265</v>
      </c>
      <c r="W6133">
        <v>0</v>
      </c>
      <c r="X6133">
        <v>801.47</v>
      </c>
      <c r="Y6133">
        <v>800.096</v>
      </c>
      <c r="Z6133">
        <v>198079</v>
      </c>
      <c r="AA6133">
        <v>64.191900000000004</v>
      </c>
      <c r="AB6133">
        <v>198797</v>
      </c>
      <c r="AC6133">
        <v>168093</v>
      </c>
      <c r="AD6133">
        <v>167406</v>
      </c>
      <c r="AE6133">
        <v>167406</v>
      </c>
      <c r="AF6133">
        <v>165063</v>
      </c>
      <c r="AG6133">
        <v>164643</v>
      </c>
      <c r="AH6133">
        <v>1474.66</v>
      </c>
      <c r="AI6133">
        <v>0</v>
      </c>
      <c r="AJ6133">
        <v>0</v>
      </c>
      <c r="AK6133">
        <v>505.464</v>
      </c>
      <c r="AL6133">
        <v>0</v>
      </c>
      <c r="AM6133">
        <v>164138</v>
      </c>
      <c r="AN6133">
        <v>950</v>
      </c>
      <c r="AO6133">
        <v>161271</v>
      </c>
      <c r="AP6133">
        <v>160464.59375</v>
      </c>
    </row>
    <row r="6134" spans="1:42" x14ac:dyDescent="0.2">
      <c r="A6134">
        <v>6133</v>
      </c>
      <c r="B6134" s="1">
        <v>33129.5</v>
      </c>
      <c r="C6134">
        <v>889</v>
      </c>
      <c r="D6134">
        <v>894</v>
      </c>
      <c r="E6134">
        <v>119</v>
      </c>
      <c r="F6134">
        <v>23.9</v>
      </c>
      <c r="G6134">
        <v>4.0999999999999996</v>
      </c>
      <c r="H6134">
        <v>-9900</v>
      </c>
      <c r="I6134">
        <v>59.0336</v>
      </c>
      <c r="J6134">
        <v>202.477</v>
      </c>
      <c r="K6134">
        <v>27.2105</v>
      </c>
      <c r="L6134">
        <v>0</v>
      </c>
      <c r="N6134">
        <v>889</v>
      </c>
      <c r="O6134">
        <v>798.46400000000006</v>
      </c>
      <c r="P6134">
        <v>122.69199999999999</v>
      </c>
      <c r="Q6134">
        <v>0.33829100000000001</v>
      </c>
      <c r="R6134">
        <v>781.48400000000004</v>
      </c>
      <c r="S6134">
        <v>114.749</v>
      </c>
      <c r="T6134">
        <v>0.33829100000000001</v>
      </c>
      <c r="U6134">
        <v>776.61099999999999</v>
      </c>
      <c r="V6134">
        <v>109.78400000000001</v>
      </c>
      <c r="W6134">
        <v>0</v>
      </c>
      <c r="X6134">
        <v>868.66800000000001</v>
      </c>
      <c r="Y6134">
        <v>868.23199999999997</v>
      </c>
      <c r="Z6134">
        <v>214934</v>
      </c>
      <c r="AA6134">
        <v>67.2761</v>
      </c>
      <c r="AB6134">
        <v>215732</v>
      </c>
      <c r="AC6134">
        <v>181022</v>
      </c>
      <c r="AD6134">
        <v>180059</v>
      </c>
      <c r="AE6134">
        <v>180059</v>
      </c>
      <c r="AF6134">
        <v>177538</v>
      </c>
      <c r="AG6134">
        <v>177114</v>
      </c>
      <c r="AH6134">
        <v>1554.04</v>
      </c>
      <c r="AI6134">
        <v>0</v>
      </c>
      <c r="AJ6134">
        <v>0</v>
      </c>
      <c r="AK6134">
        <v>646.12599999999998</v>
      </c>
      <c r="AL6134">
        <v>0</v>
      </c>
      <c r="AM6134">
        <v>176468</v>
      </c>
      <c r="AN6134">
        <v>950</v>
      </c>
      <c r="AO6134">
        <v>173330</v>
      </c>
      <c r="AP6134">
        <v>172463.828125</v>
      </c>
    </row>
    <row r="6135" spans="1:42" x14ac:dyDescent="0.2">
      <c r="A6135">
        <v>6134</v>
      </c>
      <c r="B6135" s="1">
        <v>33129.541666666664</v>
      </c>
      <c r="C6135">
        <v>798</v>
      </c>
      <c r="D6135">
        <v>866</v>
      </c>
      <c r="E6135">
        <v>113</v>
      </c>
      <c r="F6135">
        <v>24.4</v>
      </c>
      <c r="G6135">
        <v>5.2</v>
      </c>
      <c r="H6135">
        <v>-9900</v>
      </c>
      <c r="I6135">
        <v>51.853299999999997</v>
      </c>
      <c r="J6135">
        <v>225.86600000000001</v>
      </c>
      <c r="K6135">
        <v>34.6511</v>
      </c>
      <c r="L6135">
        <v>0</v>
      </c>
      <c r="N6135">
        <v>798</v>
      </c>
      <c r="O6135">
        <v>716.21100000000001</v>
      </c>
      <c r="P6135">
        <v>117.087</v>
      </c>
      <c r="Q6135">
        <v>0.30366300000000002</v>
      </c>
      <c r="R6135">
        <v>714.15</v>
      </c>
      <c r="S6135">
        <v>109.471</v>
      </c>
      <c r="T6135">
        <v>0.30366300000000002</v>
      </c>
      <c r="U6135">
        <v>706.43</v>
      </c>
      <c r="V6135">
        <v>104.735</v>
      </c>
      <c r="W6135">
        <v>0</v>
      </c>
      <c r="X6135">
        <v>794.94200000000001</v>
      </c>
      <c r="Y6135">
        <v>794.90499999999997</v>
      </c>
      <c r="Z6135">
        <v>196793</v>
      </c>
      <c r="AA6135">
        <v>62.174100000000003</v>
      </c>
      <c r="AB6135">
        <v>197629</v>
      </c>
      <c r="AC6135">
        <v>170259</v>
      </c>
      <c r="AD6135">
        <v>169665</v>
      </c>
      <c r="AE6135">
        <v>169665</v>
      </c>
      <c r="AF6135">
        <v>167290</v>
      </c>
      <c r="AG6135">
        <v>166934</v>
      </c>
      <c r="AH6135">
        <v>1584.03</v>
      </c>
      <c r="AI6135">
        <v>0</v>
      </c>
      <c r="AJ6135">
        <v>0</v>
      </c>
      <c r="AK6135">
        <v>600.75400000000002</v>
      </c>
      <c r="AL6135">
        <v>0</v>
      </c>
      <c r="AM6135">
        <v>166334</v>
      </c>
      <c r="AN6135">
        <v>950</v>
      </c>
      <c r="AO6135">
        <v>163431</v>
      </c>
      <c r="AP6135">
        <v>162613.625</v>
      </c>
    </row>
    <row r="6136" spans="1:42" x14ac:dyDescent="0.2">
      <c r="A6136">
        <v>6135</v>
      </c>
      <c r="B6136" s="1">
        <v>33129.583333333336</v>
      </c>
      <c r="C6136">
        <v>658</v>
      </c>
      <c r="D6136">
        <v>833</v>
      </c>
      <c r="E6136">
        <v>101</v>
      </c>
      <c r="F6136">
        <v>23.9</v>
      </c>
      <c r="G6136">
        <v>4.5999999999999996</v>
      </c>
      <c r="H6136">
        <v>-9900</v>
      </c>
      <c r="I6136">
        <v>41.613799999999998</v>
      </c>
      <c r="J6136">
        <v>241.929</v>
      </c>
      <c r="K6136">
        <v>45.418799999999997</v>
      </c>
      <c r="L6136">
        <v>0</v>
      </c>
      <c r="N6136">
        <v>658</v>
      </c>
      <c r="O6136">
        <v>588.27499999999998</v>
      </c>
      <c r="P6136">
        <v>106.379</v>
      </c>
      <c r="Q6136">
        <v>0.25038899999999997</v>
      </c>
      <c r="R6136">
        <v>425.42099999999999</v>
      </c>
      <c r="S6136">
        <v>99.402799999999999</v>
      </c>
      <c r="T6136">
        <v>0.25038899999999997</v>
      </c>
      <c r="U6136">
        <v>415.99599999999998</v>
      </c>
      <c r="V6136">
        <v>95.102900000000005</v>
      </c>
      <c r="W6136">
        <v>0</v>
      </c>
      <c r="X6136">
        <v>500.87700000000001</v>
      </c>
      <c r="Y6136">
        <v>501.18599999999998</v>
      </c>
      <c r="Z6136">
        <v>124102</v>
      </c>
      <c r="AA6136">
        <v>48.375599999999999</v>
      </c>
      <c r="AB6136">
        <v>124123</v>
      </c>
      <c r="AC6136">
        <v>110567</v>
      </c>
      <c r="AD6136">
        <v>109757</v>
      </c>
      <c r="AE6136">
        <v>109757</v>
      </c>
      <c r="AF6136">
        <v>104040</v>
      </c>
      <c r="AG6136">
        <v>103809</v>
      </c>
      <c r="AH6136">
        <v>1444.4</v>
      </c>
      <c r="AI6136">
        <v>0</v>
      </c>
      <c r="AJ6136">
        <v>0</v>
      </c>
      <c r="AK6136">
        <v>184.434</v>
      </c>
      <c r="AL6136">
        <v>0</v>
      </c>
      <c r="AM6136">
        <v>103625</v>
      </c>
      <c r="AN6136">
        <v>935.56500000000005</v>
      </c>
      <c r="AO6136">
        <v>101851</v>
      </c>
      <c r="AP6136">
        <v>101341.4375</v>
      </c>
    </row>
    <row r="6137" spans="1:42" x14ac:dyDescent="0.2">
      <c r="A6137">
        <v>6136</v>
      </c>
      <c r="B6137" s="1">
        <v>33129.625</v>
      </c>
      <c r="C6137">
        <v>460</v>
      </c>
      <c r="D6137">
        <v>749</v>
      </c>
      <c r="E6137">
        <v>82</v>
      </c>
      <c r="F6137">
        <v>23.3</v>
      </c>
      <c r="G6137">
        <v>4.5999999999999996</v>
      </c>
      <c r="H6137">
        <v>-9900</v>
      </c>
      <c r="I6137">
        <v>29.9222</v>
      </c>
      <c r="J6137">
        <v>253.518</v>
      </c>
      <c r="K6137">
        <v>57.635300000000001</v>
      </c>
      <c r="L6137">
        <v>0</v>
      </c>
      <c r="N6137">
        <v>460</v>
      </c>
      <c r="O6137">
        <v>405.25599999999997</v>
      </c>
      <c r="P6137">
        <v>86.711699999999993</v>
      </c>
      <c r="Q6137">
        <v>0.17504400000000001</v>
      </c>
      <c r="R6137">
        <v>268.68400000000003</v>
      </c>
      <c r="S6137">
        <v>80.981700000000004</v>
      </c>
      <c r="T6137">
        <v>0.17504400000000001</v>
      </c>
      <c r="U6137">
        <v>256.233</v>
      </c>
      <c r="V6137">
        <v>77.479100000000003</v>
      </c>
      <c r="W6137">
        <v>0</v>
      </c>
      <c r="X6137">
        <v>327.03800000000001</v>
      </c>
      <c r="Y6137">
        <v>326.548</v>
      </c>
      <c r="Z6137">
        <v>80849.2</v>
      </c>
      <c r="AA6137">
        <v>39.247100000000003</v>
      </c>
      <c r="AB6137">
        <v>80239.8</v>
      </c>
      <c r="AC6137">
        <v>74637.8</v>
      </c>
      <c r="AD6137">
        <v>73987.8</v>
      </c>
      <c r="AE6137">
        <v>73987.8</v>
      </c>
      <c r="AF6137">
        <v>72450</v>
      </c>
      <c r="AG6137">
        <v>72359.600000000006</v>
      </c>
      <c r="AH6137">
        <v>1514.03</v>
      </c>
      <c r="AI6137">
        <v>0</v>
      </c>
      <c r="AJ6137">
        <v>0</v>
      </c>
      <c r="AK6137">
        <v>108.697</v>
      </c>
      <c r="AL6137">
        <v>0</v>
      </c>
      <c r="AM6137">
        <v>72251</v>
      </c>
      <c r="AN6137">
        <v>950</v>
      </c>
      <c r="AO6137">
        <v>70939.100000000006</v>
      </c>
      <c r="AP6137">
        <v>70584.421875</v>
      </c>
    </row>
    <row r="6138" spans="1:42" x14ac:dyDescent="0.2">
      <c r="A6138">
        <v>6137</v>
      </c>
      <c r="B6138" s="1">
        <v>33129.666666666664</v>
      </c>
      <c r="C6138">
        <v>185</v>
      </c>
      <c r="D6138">
        <v>321</v>
      </c>
      <c r="E6138">
        <v>86</v>
      </c>
      <c r="F6138">
        <v>22.2</v>
      </c>
      <c r="G6138">
        <v>4.5999999999999996</v>
      </c>
      <c r="H6138">
        <v>-9900</v>
      </c>
      <c r="I6138">
        <v>17.568200000000001</v>
      </c>
      <c r="J6138">
        <v>262.79199999999997</v>
      </c>
      <c r="K6138">
        <v>70.477900000000005</v>
      </c>
      <c r="L6138">
        <v>0</v>
      </c>
      <c r="N6138">
        <v>185</v>
      </c>
      <c r="O6138">
        <v>109.483</v>
      </c>
      <c r="P6138">
        <v>89.913600000000002</v>
      </c>
      <c r="Q6138">
        <v>7.0398100000000005E-2</v>
      </c>
      <c r="R6138">
        <v>77.689700000000002</v>
      </c>
      <c r="S6138">
        <v>83.923299999999998</v>
      </c>
      <c r="T6138">
        <v>7.0398100000000005E-2</v>
      </c>
      <c r="U6138">
        <v>69.431200000000004</v>
      </c>
      <c r="V6138">
        <v>80.293899999999994</v>
      </c>
      <c r="W6138">
        <v>0</v>
      </c>
      <c r="X6138">
        <v>146.73099999999999</v>
      </c>
      <c r="Y6138">
        <v>146.71600000000001</v>
      </c>
      <c r="Z6138">
        <v>36323.9</v>
      </c>
      <c r="AA6138">
        <v>29.364899999999999</v>
      </c>
      <c r="AB6138">
        <v>34986.1</v>
      </c>
      <c r="AC6138">
        <v>34315.199999999997</v>
      </c>
      <c r="AD6138">
        <v>34073.599999999999</v>
      </c>
      <c r="AE6138">
        <v>34073.599999999999</v>
      </c>
      <c r="AF6138">
        <v>33495.9</v>
      </c>
      <c r="AG6138">
        <v>33471.199999999997</v>
      </c>
      <c r="AH6138">
        <v>1352.8</v>
      </c>
      <c r="AI6138">
        <v>0</v>
      </c>
      <c r="AJ6138">
        <v>0</v>
      </c>
      <c r="AK6138">
        <v>14.7438</v>
      </c>
      <c r="AL6138">
        <v>0</v>
      </c>
      <c r="AM6138">
        <v>33456.400000000001</v>
      </c>
      <c r="AN6138">
        <v>945.44399999999996</v>
      </c>
      <c r="AO6138">
        <v>32596.799999999999</v>
      </c>
      <c r="AP6138">
        <v>32433.79296875</v>
      </c>
    </row>
    <row r="6139" spans="1:42" x14ac:dyDescent="0.2">
      <c r="A6139">
        <v>6138</v>
      </c>
      <c r="B6139" s="1">
        <v>33129.708333333336</v>
      </c>
      <c r="C6139">
        <v>18</v>
      </c>
      <c r="D6139">
        <v>2</v>
      </c>
      <c r="E6139">
        <v>18</v>
      </c>
      <c r="F6139">
        <v>20.6</v>
      </c>
      <c r="G6139">
        <v>4.0999999999999996</v>
      </c>
      <c r="H6139">
        <v>-9900</v>
      </c>
      <c r="I6139">
        <v>4.9669100000000004</v>
      </c>
      <c r="J6139">
        <v>271.06</v>
      </c>
      <c r="K6139">
        <v>83.5548</v>
      </c>
      <c r="L6139">
        <v>0</v>
      </c>
      <c r="N6139">
        <v>18</v>
      </c>
      <c r="O6139">
        <v>0</v>
      </c>
      <c r="P6139">
        <v>17.737400000000001</v>
      </c>
      <c r="Q6139">
        <v>6.8495400000000003E-3</v>
      </c>
      <c r="R6139">
        <v>0</v>
      </c>
      <c r="S6139">
        <v>16.596499999999999</v>
      </c>
      <c r="T6139">
        <v>6.8495400000000003E-3</v>
      </c>
      <c r="U6139">
        <v>0</v>
      </c>
      <c r="V6139">
        <v>15.878399999999999</v>
      </c>
      <c r="W6139">
        <v>0</v>
      </c>
      <c r="X6139">
        <v>15.5608</v>
      </c>
      <c r="Y6139">
        <v>15.553100000000001</v>
      </c>
      <c r="Z6139">
        <v>3850.36</v>
      </c>
      <c r="AA6139">
        <v>21.376999999999999</v>
      </c>
      <c r="AB6139">
        <v>2831.95</v>
      </c>
      <c r="AC6139">
        <v>2865.44</v>
      </c>
      <c r="AD6139">
        <v>2844.09</v>
      </c>
      <c r="AE6139">
        <v>2844.09</v>
      </c>
      <c r="AF6139">
        <v>2804.28</v>
      </c>
      <c r="AG6139">
        <v>2804.15</v>
      </c>
      <c r="AH6139">
        <v>1432.29</v>
      </c>
      <c r="AI6139">
        <v>0</v>
      </c>
      <c r="AJ6139">
        <v>0</v>
      </c>
      <c r="AK6139">
        <v>0.14976800000000001</v>
      </c>
      <c r="AL6139">
        <v>0</v>
      </c>
      <c r="AM6139">
        <v>2804</v>
      </c>
      <c r="AN6139">
        <v>950</v>
      </c>
      <c r="AO6139">
        <v>2665.21</v>
      </c>
      <c r="AP6139">
        <v>2651.88818359375</v>
      </c>
    </row>
    <row r="6140" spans="1:42" x14ac:dyDescent="0.2">
      <c r="A6140">
        <v>6139</v>
      </c>
      <c r="B6140" s="1">
        <v>33129.75</v>
      </c>
      <c r="C6140">
        <v>0</v>
      </c>
      <c r="D6140">
        <v>0</v>
      </c>
      <c r="E6140">
        <v>0</v>
      </c>
      <c r="F6140">
        <v>20.6</v>
      </c>
      <c r="G6140">
        <v>3.6</v>
      </c>
      <c r="H6140">
        <v>-9900</v>
      </c>
    </row>
    <row r="6141" spans="1:42" x14ac:dyDescent="0.2">
      <c r="A6141">
        <v>6140</v>
      </c>
      <c r="B6141" s="1">
        <v>33129.791666666664</v>
      </c>
      <c r="C6141">
        <v>0</v>
      </c>
      <c r="D6141">
        <v>0</v>
      </c>
      <c r="E6141">
        <v>0</v>
      </c>
      <c r="F6141">
        <v>20</v>
      </c>
      <c r="G6141">
        <v>2.6</v>
      </c>
      <c r="H6141">
        <v>-9900</v>
      </c>
    </row>
    <row r="6142" spans="1:42" x14ac:dyDescent="0.2">
      <c r="A6142">
        <v>6141</v>
      </c>
      <c r="B6142" s="1">
        <v>33129.833333333336</v>
      </c>
      <c r="C6142">
        <v>0</v>
      </c>
      <c r="D6142">
        <v>0</v>
      </c>
      <c r="E6142">
        <v>0</v>
      </c>
      <c r="F6142">
        <v>20</v>
      </c>
      <c r="G6142">
        <v>2.1</v>
      </c>
      <c r="H6142">
        <v>-9900</v>
      </c>
    </row>
    <row r="6143" spans="1:42" x14ac:dyDescent="0.2">
      <c r="A6143">
        <v>6142</v>
      </c>
      <c r="B6143" s="1">
        <v>33129.875</v>
      </c>
      <c r="C6143">
        <v>0</v>
      </c>
      <c r="D6143">
        <v>0</v>
      </c>
      <c r="E6143">
        <v>0</v>
      </c>
      <c r="F6143">
        <v>20</v>
      </c>
      <c r="G6143">
        <v>2.1</v>
      </c>
      <c r="H6143">
        <v>-9900</v>
      </c>
    </row>
    <row r="6144" spans="1:42" x14ac:dyDescent="0.2">
      <c r="A6144">
        <v>6143</v>
      </c>
      <c r="B6144" s="1">
        <v>33129.916666666664</v>
      </c>
      <c r="C6144">
        <v>0</v>
      </c>
      <c r="D6144">
        <v>0</v>
      </c>
      <c r="E6144">
        <v>0</v>
      </c>
      <c r="F6144">
        <v>20</v>
      </c>
      <c r="G6144">
        <v>2.6</v>
      </c>
      <c r="H6144">
        <v>-9900</v>
      </c>
    </row>
    <row r="6145" spans="1:42" x14ac:dyDescent="0.2">
      <c r="A6145">
        <v>6144</v>
      </c>
      <c r="B6145" s="1">
        <v>33129.958333333336</v>
      </c>
      <c r="C6145">
        <v>0</v>
      </c>
      <c r="D6145">
        <v>0</v>
      </c>
      <c r="E6145">
        <v>0</v>
      </c>
      <c r="F6145">
        <v>19.399999999999999</v>
      </c>
      <c r="G6145">
        <v>0</v>
      </c>
      <c r="H6145">
        <v>-9900</v>
      </c>
    </row>
    <row r="6146" spans="1:42" x14ac:dyDescent="0.2">
      <c r="A6146">
        <v>6145</v>
      </c>
      <c r="B6146" s="1">
        <v>33130</v>
      </c>
      <c r="C6146">
        <v>0</v>
      </c>
      <c r="D6146">
        <v>0</v>
      </c>
      <c r="E6146">
        <v>0</v>
      </c>
      <c r="F6146">
        <v>20</v>
      </c>
      <c r="G6146">
        <v>2.1</v>
      </c>
      <c r="H6146">
        <v>-9900</v>
      </c>
    </row>
    <row r="6147" spans="1:42" x14ac:dyDescent="0.2">
      <c r="A6147">
        <v>6146</v>
      </c>
      <c r="B6147" s="1">
        <v>33130.041666666664</v>
      </c>
      <c r="C6147">
        <v>0</v>
      </c>
      <c r="D6147">
        <v>0</v>
      </c>
      <c r="E6147">
        <v>0</v>
      </c>
      <c r="F6147">
        <v>20</v>
      </c>
      <c r="G6147">
        <v>0</v>
      </c>
      <c r="H6147">
        <v>-9900</v>
      </c>
    </row>
    <row r="6148" spans="1:42" x14ac:dyDescent="0.2">
      <c r="A6148">
        <v>6147</v>
      </c>
      <c r="B6148" s="1">
        <v>33130.083333333336</v>
      </c>
      <c r="C6148">
        <v>0</v>
      </c>
      <c r="D6148">
        <v>0</v>
      </c>
      <c r="E6148">
        <v>0</v>
      </c>
      <c r="F6148">
        <v>19.399999999999999</v>
      </c>
      <c r="G6148">
        <v>3.1</v>
      </c>
      <c r="H6148">
        <v>-9900</v>
      </c>
    </row>
    <row r="6149" spans="1:42" x14ac:dyDescent="0.2">
      <c r="A6149">
        <v>6148</v>
      </c>
      <c r="B6149" s="1">
        <v>33130.125</v>
      </c>
      <c r="C6149">
        <v>0</v>
      </c>
      <c r="D6149">
        <v>0</v>
      </c>
      <c r="E6149">
        <v>0</v>
      </c>
      <c r="F6149">
        <v>18.899999999999999</v>
      </c>
      <c r="G6149">
        <v>3.1</v>
      </c>
      <c r="H6149">
        <v>-9900</v>
      </c>
    </row>
    <row r="6150" spans="1:42" x14ac:dyDescent="0.2">
      <c r="A6150">
        <v>6149</v>
      </c>
      <c r="B6150" s="1">
        <v>33130.166666666664</v>
      </c>
      <c r="C6150">
        <v>0</v>
      </c>
      <c r="D6150">
        <v>0</v>
      </c>
      <c r="E6150">
        <v>0</v>
      </c>
      <c r="F6150">
        <v>19.399999999999999</v>
      </c>
      <c r="G6150">
        <v>3.1</v>
      </c>
      <c r="H6150">
        <v>-9900</v>
      </c>
    </row>
    <row r="6151" spans="1:42" x14ac:dyDescent="0.2">
      <c r="A6151">
        <v>6150</v>
      </c>
      <c r="B6151" s="1">
        <v>33130.208333333336</v>
      </c>
      <c r="C6151">
        <v>8</v>
      </c>
      <c r="D6151">
        <v>0</v>
      </c>
      <c r="E6151">
        <v>8</v>
      </c>
      <c r="F6151">
        <v>19.399999999999999</v>
      </c>
      <c r="G6151">
        <v>3.6</v>
      </c>
      <c r="H6151">
        <v>-9900</v>
      </c>
      <c r="I6151">
        <v>-1.1699299999999999</v>
      </c>
      <c r="J6151">
        <v>85.224699999999999</v>
      </c>
      <c r="K6151">
        <v>89.737399999999994</v>
      </c>
      <c r="L6151">
        <v>0</v>
      </c>
      <c r="N6151">
        <v>8</v>
      </c>
      <c r="O6151">
        <v>0</v>
      </c>
      <c r="P6151">
        <v>7.71915</v>
      </c>
      <c r="Q6151">
        <v>3.0442400000000001E-3</v>
      </c>
      <c r="R6151">
        <v>0</v>
      </c>
      <c r="S6151">
        <v>7.2195799999999997</v>
      </c>
      <c r="T6151">
        <v>0</v>
      </c>
      <c r="U6151">
        <v>0</v>
      </c>
      <c r="V6151">
        <v>6.9072300000000002</v>
      </c>
      <c r="W6151">
        <v>0</v>
      </c>
      <c r="X6151">
        <v>6.7690799999999998</v>
      </c>
      <c r="Y6151">
        <v>6.7671200000000002</v>
      </c>
      <c r="Z6151">
        <v>1675.28</v>
      </c>
      <c r="AA6151">
        <v>19.745899999999999</v>
      </c>
      <c r="AB6151">
        <v>861.60599999999999</v>
      </c>
      <c r="AC6151">
        <v>867.04600000000005</v>
      </c>
      <c r="AD6151">
        <v>859.27499999999998</v>
      </c>
      <c r="AE6151">
        <v>859.27499999999998</v>
      </c>
      <c r="AF6151">
        <v>847.245</v>
      </c>
      <c r="AG6151">
        <v>847.23400000000004</v>
      </c>
      <c r="AH6151">
        <v>1470.55</v>
      </c>
      <c r="AI6151">
        <v>0</v>
      </c>
      <c r="AJ6151">
        <v>0</v>
      </c>
      <c r="AK6151">
        <v>1.4562800000000001E-2</v>
      </c>
      <c r="AL6151">
        <v>0</v>
      </c>
      <c r="AM6151">
        <v>847.22</v>
      </c>
      <c r="AN6151">
        <v>950</v>
      </c>
      <c r="AO6151">
        <v>804.00099999999998</v>
      </c>
      <c r="AP6151">
        <v>799.98065185546898</v>
      </c>
    </row>
    <row r="6152" spans="1:42" x14ac:dyDescent="0.2">
      <c r="A6152">
        <v>6151</v>
      </c>
      <c r="B6152" s="1">
        <v>33130.25</v>
      </c>
      <c r="C6152">
        <v>56</v>
      </c>
      <c r="D6152">
        <v>5</v>
      </c>
      <c r="E6152">
        <v>55</v>
      </c>
      <c r="F6152">
        <v>18.3</v>
      </c>
      <c r="G6152">
        <v>3.6</v>
      </c>
      <c r="H6152">
        <v>-9900</v>
      </c>
      <c r="I6152">
        <v>11.430999999999999</v>
      </c>
      <c r="J6152">
        <v>93.370099999999994</v>
      </c>
      <c r="K6152">
        <v>79.938199999999995</v>
      </c>
      <c r="L6152">
        <v>0</v>
      </c>
      <c r="N6152">
        <v>56</v>
      </c>
      <c r="O6152">
        <v>0.88038400000000006</v>
      </c>
      <c r="P6152">
        <v>54.373399999999997</v>
      </c>
      <c r="Q6152">
        <v>2.1309700000000001E-2</v>
      </c>
      <c r="R6152">
        <v>0.84163600000000005</v>
      </c>
      <c r="S6152">
        <v>50.865900000000003</v>
      </c>
      <c r="T6152">
        <v>2.1309700000000001E-2</v>
      </c>
      <c r="U6152">
        <v>0.64118600000000003</v>
      </c>
      <c r="V6152">
        <v>48.664999999999999</v>
      </c>
      <c r="W6152">
        <v>0</v>
      </c>
      <c r="X6152">
        <v>48.320099999999996</v>
      </c>
      <c r="Y6152">
        <v>48.317599999999999</v>
      </c>
      <c r="Z6152">
        <v>11961.6</v>
      </c>
      <c r="AA6152">
        <v>20.769500000000001</v>
      </c>
      <c r="AB6152">
        <v>10631.9</v>
      </c>
      <c r="AC6152">
        <v>10800.6</v>
      </c>
      <c r="AD6152">
        <v>10755.6</v>
      </c>
      <c r="AE6152">
        <v>10755.6</v>
      </c>
      <c r="AF6152">
        <v>10605</v>
      </c>
      <c r="AG6152">
        <v>10603.6</v>
      </c>
      <c r="AH6152">
        <v>1561.07</v>
      </c>
      <c r="AI6152">
        <v>0</v>
      </c>
      <c r="AJ6152">
        <v>0</v>
      </c>
      <c r="AK6152">
        <v>2.4414400000000001</v>
      </c>
      <c r="AL6152">
        <v>0</v>
      </c>
      <c r="AM6152">
        <v>10601.1</v>
      </c>
      <c r="AN6152">
        <v>950</v>
      </c>
      <c r="AO6152">
        <v>10140.5</v>
      </c>
      <c r="AP6152">
        <v>10089.76171875</v>
      </c>
    </row>
    <row r="6153" spans="1:42" x14ac:dyDescent="0.2">
      <c r="A6153">
        <v>6152</v>
      </c>
      <c r="B6153" s="1">
        <v>33130.291666666664</v>
      </c>
      <c r="C6153">
        <v>163</v>
      </c>
      <c r="D6153">
        <v>7</v>
      </c>
      <c r="E6153">
        <v>160</v>
      </c>
      <c r="F6153">
        <v>18.899999999999999</v>
      </c>
      <c r="G6153">
        <v>1.5</v>
      </c>
      <c r="H6153">
        <v>-9900</v>
      </c>
      <c r="I6153">
        <v>23.919599999999999</v>
      </c>
      <c r="J6153">
        <v>102.072</v>
      </c>
      <c r="K6153">
        <v>66.9148</v>
      </c>
      <c r="L6153">
        <v>0</v>
      </c>
      <c r="N6153">
        <v>163</v>
      </c>
      <c r="O6153">
        <v>2.8973100000000001</v>
      </c>
      <c r="P6153">
        <v>158.32599999999999</v>
      </c>
      <c r="Q6153">
        <v>6.2026400000000002E-2</v>
      </c>
      <c r="R6153">
        <v>2.8155299999999999</v>
      </c>
      <c r="S6153">
        <v>148.143</v>
      </c>
      <c r="T6153">
        <v>6.2026400000000002E-2</v>
      </c>
      <c r="U6153">
        <v>2.597</v>
      </c>
      <c r="V6153">
        <v>141.733</v>
      </c>
      <c r="W6153">
        <v>0</v>
      </c>
      <c r="X6153">
        <v>141.44300000000001</v>
      </c>
      <c r="Y6153">
        <v>141.34</v>
      </c>
      <c r="Z6153">
        <v>34990.6</v>
      </c>
      <c r="AA6153">
        <v>26.847999999999999</v>
      </c>
      <c r="AB6153">
        <v>33605.199999999997</v>
      </c>
      <c r="AC6153">
        <v>33362.699999999997</v>
      </c>
      <c r="AD6153">
        <v>33266.1</v>
      </c>
      <c r="AE6153">
        <v>33266.1</v>
      </c>
      <c r="AF6153">
        <v>32800.300000000003</v>
      </c>
      <c r="AG6153">
        <v>32786.5</v>
      </c>
      <c r="AH6153">
        <v>1566.89</v>
      </c>
      <c r="AI6153">
        <v>0</v>
      </c>
      <c r="AJ6153">
        <v>0</v>
      </c>
      <c r="AK6153">
        <v>23.570399999999999</v>
      </c>
      <c r="AL6153">
        <v>0</v>
      </c>
      <c r="AM6153">
        <v>32762.9</v>
      </c>
      <c r="AN6153">
        <v>950</v>
      </c>
      <c r="AO6153">
        <v>31899.7</v>
      </c>
      <c r="AP6153">
        <v>31740.18359375</v>
      </c>
    </row>
    <row r="6154" spans="1:42" x14ac:dyDescent="0.2">
      <c r="A6154">
        <v>6153</v>
      </c>
      <c r="B6154" s="1">
        <v>33130.333333333336</v>
      </c>
      <c r="C6154">
        <v>213</v>
      </c>
      <c r="D6154">
        <v>1</v>
      </c>
      <c r="E6154">
        <v>213</v>
      </c>
      <c r="F6154">
        <v>20</v>
      </c>
      <c r="G6154">
        <v>3.1</v>
      </c>
      <c r="H6154">
        <v>-9900</v>
      </c>
      <c r="I6154">
        <v>35.961100000000002</v>
      </c>
      <c r="J6154">
        <v>112.39400000000001</v>
      </c>
      <c r="K6154">
        <v>54.218000000000004</v>
      </c>
      <c r="L6154">
        <v>0</v>
      </c>
      <c r="N6154">
        <v>213</v>
      </c>
      <c r="O6154">
        <v>0</v>
      </c>
      <c r="P6154">
        <v>211.38</v>
      </c>
      <c r="Q6154">
        <v>8.1052899999999997E-2</v>
      </c>
      <c r="R6154">
        <v>0</v>
      </c>
      <c r="S6154">
        <v>197.75</v>
      </c>
      <c r="T6154">
        <v>8.1052899999999997E-2</v>
      </c>
      <c r="U6154">
        <v>0</v>
      </c>
      <c r="V6154">
        <v>189.19300000000001</v>
      </c>
      <c r="W6154">
        <v>0</v>
      </c>
      <c r="X6154">
        <v>185.40899999999999</v>
      </c>
      <c r="Y6154">
        <v>185.358</v>
      </c>
      <c r="Z6154">
        <v>45887.4</v>
      </c>
      <c r="AA6154">
        <v>29.691400000000002</v>
      </c>
      <c r="AB6154">
        <v>44611.4</v>
      </c>
      <c r="AC6154">
        <v>43815.199999999997</v>
      </c>
      <c r="AD6154">
        <v>43707.7</v>
      </c>
      <c r="AE6154">
        <v>43707.7</v>
      </c>
      <c r="AF6154">
        <v>43095.8</v>
      </c>
      <c r="AG6154">
        <v>43071.9</v>
      </c>
      <c r="AH6154">
        <v>1567.19</v>
      </c>
      <c r="AI6154">
        <v>0</v>
      </c>
      <c r="AJ6154">
        <v>0</v>
      </c>
      <c r="AK6154">
        <v>40.395499999999998</v>
      </c>
      <c r="AL6154">
        <v>0</v>
      </c>
      <c r="AM6154">
        <v>43031.5</v>
      </c>
      <c r="AN6154">
        <v>950</v>
      </c>
      <c r="AO6154">
        <v>42059.5</v>
      </c>
      <c r="AP6154">
        <v>41849.19140625</v>
      </c>
    </row>
    <row r="6155" spans="1:42" x14ac:dyDescent="0.2">
      <c r="A6155">
        <v>6154</v>
      </c>
      <c r="B6155" s="1">
        <v>33130.375</v>
      </c>
      <c r="C6155">
        <v>370</v>
      </c>
      <c r="D6155">
        <v>122</v>
      </c>
      <c r="E6155">
        <v>281</v>
      </c>
      <c r="F6155">
        <v>20</v>
      </c>
      <c r="G6155">
        <v>2.6</v>
      </c>
      <c r="H6155">
        <v>-9900</v>
      </c>
      <c r="I6155">
        <v>46.980899999999998</v>
      </c>
      <c r="J6155">
        <v>126.018</v>
      </c>
      <c r="K6155">
        <v>42.326999999999998</v>
      </c>
      <c r="L6155">
        <v>0</v>
      </c>
      <c r="N6155">
        <v>370</v>
      </c>
      <c r="O6155">
        <v>89.882099999999994</v>
      </c>
      <c r="P6155">
        <v>281.89299999999997</v>
      </c>
      <c r="Q6155">
        <v>0.140796</v>
      </c>
      <c r="R6155">
        <v>84.057199999999995</v>
      </c>
      <c r="S6155">
        <v>263.80599999999998</v>
      </c>
      <c r="T6155">
        <v>0.140796</v>
      </c>
      <c r="U6155">
        <v>82.585300000000004</v>
      </c>
      <c r="V6155">
        <v>252.39099999999999</v>
      </c>
      <c r="W6155">
        <v>0</v>
      </c>
      <c r="X6155">
        <v>328.27699999999999</v>
      </c>
      <c r="Y6155">
        <v>328.09699999999998</v>
      </c>
      <c r="Z6155">
        <v>81224.2</v>
      </c>
      <c r="AA6155">
        <v>37.549199999999999</v>
      </c>
      <c r="AB6155">
        <v>80483.5</v>
      </c>
      <c r="AC6155">
        <v>76669</v>
      </c>
      <c r="AD6155">
        <v>76448</v>
      </c>
      <c r="AE6155">
        <v>76448</v>
      </c>
      <c r="AF6155">
        <v>75377.8</v>
      </c>
      <c r="AG6155">
        <v>75302.2</v>
      </c>
      <c r="AH6155">
        <v>1552.62</v>
      </c>
      <c r="AI6155">
        <v>0</v>
      </c>
      <c r="AJ6155">
        <v>0</v>
      </c>
      <c r="AK6155">
        <v>123.288</v>
      </c>
      <c r="AL6155">
        <v>0</v>
      </c>
      <c r="AM6155">
        <v>75178.899999999994</v>
      </c>
      <c r="AN6155">
        <v>950</v>
      </c>
      <c r="AO6155">
        <v>73781.899999999994</v>
      </c>
      <c r="AP6155">
        <v>73413.03125</v>
      </c>
    </row>
    <row r="6156" spans="1:42" x14ac:dyDescent="0.2">
      <c r="A6156">
        <v>6155</v>
      </c>
      <c r="B6156" s="1">
        <v>33130.416666666664</v>
      </c>
      <c r="C6156">
        <v>476</v>
      </c>
      <c r="D6156">
        <v>157</v>
      </c>
      <c r="E6156">
        <v>345</v>
      </c>
      <c r="F6156">
        <v>21.1</v>
      </c>
      <c r="G6156">
        <v>2.1</v>
      </c>
      <c r="H6156">
        <v>-9900</v>
      </c>
      <c r="I6156">
        <v>55.822699999999998</v>
      </c>
      <c r="J6156">
        <v>145.56899999999999</v>
      </c>
      <c r="K6156">
        <v>32.302</v>
      </c>
      <c r="L6156">
        <v>0</v>
      </c>
      <c r="N6156">
        <v>476</v>
      </c>
      <c r="O6156">
        <v>133.709</v>
      </c>
      <c r="P6156">
        <v>347.65</v>
      </c>
      <c r="Q6156">
        <v>0.18113199999999999</v>
      </c>
      <c r="R6156">
        <v>121.726</v>
      </c>
      <c r="S6156">
        <v>325.28800000000001</v>
      </c>
      <c r="T6156">
        <v>0.18113199999999999</v>
      </c>
      <c r="U6156">
        <v>120.623</v>
      </c>
      <c r="V6156">
        <v>311.21300000000002</v>
      </c>
      <c r="W6156">
        <v>0</v>
      </c>
      <c r="X6156">
        <v>423.19900000000001</v>
      </c>
      <c r="Y6156">
        <v>422.81400000000002</v>
      </c>
      <c r="Z6156">
        <v>104670</v>
      </c>
      <c r="AA6156">
        <v>44.235799999999998</v>
      </c>
      <c r="AB6156">
        <v>104338</v>
      </c>
      <c r="AC6156">
        <v>96756.1</v>
      </c>
      <c r="AD6156">
        <v>96475.6</v>
      </c>
      <c r="AE6156">
        <v>96475.6</v>
      </c>
      <c r="AF6156">
        <v>95124.9</v>
      </c>
      <c r="AG6156">
        <v>94998.6</v>
      </c>
      <c r="AH6156">
        <v>1520.63</v>
      </c>
      <c r="AI6156">
        <v>0</v>
      </c>
      <c r="AJ6156">
        <v>0</v>
      </c>
      <c r="AK6156">
        <v>186.52199999999999</v>
      </c>
      <c r="AL6156">
        <v>0</v>
      </c>
      <c r="AM6156">
        <v>94812.1</v>
      </c>
      <c r="AN6156">
        <v>950</v>
      </c>
      <c r="AO6156">
        <v>93245.4</v>
      </c>
      <c r="AP6156">
        <v>92779.21875</v>
      </c>
    </row>
    <row r="6157" spans="1:42" x14ac:dyDescent="0.2">
      <c r="A6157">
        <v>6156</v>
      </c>
      <c r="B6157" s="1">
        <v>33130.458333333336</v>
      </c>
      <c r="C6157">
        <v>971</v>
      </c>
      <c r="D6157">
        <v>851</v>
      </c>
      <c r="E6157">
        <v>229</v>
      </c>
      <c r="F6157">
        <v>22.2</v>
      </c>
      <c r="G6157">
        <v>5.2</v>
      </c>
      <c r="H6157">
        <v>-9900</v>
      </c>
      <c r="I6157">
        <v>60.365099999999998</v>
      </c>
      <c r="J6157">
        <v>172.82400000000001</v>
      </c>
      <c r="K6157">
        <v>26.4697</v>
      </c>
      <c r="L6157">
        <v>0</v>
      </c>
      <c r="N6157">
        <v>971</v>
      </c>
      <c r="O6157">
        <v>763.84100000000001</v>
      </c>
      <c r="P6157">
        <v>236.56700000000001</v>
      </c>
      <c r="Q6157">
        <v>0.36949500000000002</v>
      </c>
      <c r="R6157">
        <v>716.83399999999995</v>
      </c>
      <c r="S6157">
        <v>221.34700000000001</v>
      </c>
      <c r="T6157">
        <v>0.36949500000000002</v>
      </c>
      <c r="U6157">
        <v>712.649</v>
      </c>
      <c r="V6157">
        <v>211.77</v>
      </c>
      <c r="W6157">
        <v>0</v>
      </c>
      <c r="X6157">
        <v>905.93</v>
      </c>
      <c r="Y6157">
        <v>904.60900000000004</v>
      </c>
      <c r="Z6157">
        <v>223953</v>
      </c>
      <c r="AA6157">
        <v>65.187200000000004</v>
      </c>
      <c r="AB6157">
        <v>224559</v>
      </c>
      <c r="AC6157">
        <v>189175</v>
      </c>
      <c r="AD6157">
        <v>188447</v>
      </c>
      <c r="AE6157">
        <v>188447</v>
      </c>
      <c r="AF6157">
        <v>185808</v>
      </c>
      <c r="AG6157">
        <v>185293</v>
      </c>
      <c r="AH6157">
        <v>1483.33</v>
      </c>
      <c r="AI6157">
        <v>3699.37</v>
      </c>
      <c r="AJ6157">
        <v>0</v>
      </c>
      <c r="AK6157">
        <v>655.64</v>
      </c>
      <c r="AL6157">
        <v>0</v>
      </c>
      <c r="AM6157">
        <v>184637</v>
      </c>
      <c r="AN6157">
        <v>950</v>
      </c>
      <c r="AO6157">
        <v>177595</v>
      </c>
      <c r="AP6157">
        <v>176706.546875</v>
      </c>
    </row>
    <row r="6158" spans="1:42" x14ac:dyDescent="0.2">
      <c r="A6158">
        <v>6157</v>
      </c>
      <c r="B6158" s="1">
        <v>33130.5</v>
      </c>
      <c r="C6158">
        <v>874</v>
      </c>
      <c r="D6158">
        <v>847</v>
      </c>
      <c r="E6158">
        <v>147</v>
      </c>
      <c r="F6158">
        <v>23.3</v>
      </c>
      <c r="G6158">
        <v>4.5999999999999996</v>
      </c>
      <c r="H6158">
        <v>-9900</v>
      </c>
      <c r="I6158">
        <v>58.6417</v>
      </c>
      <c r="J6158">
        <v>202.40100000000001</v>
      </c>
      <c r="K6158">
        <v>27.600100000000001</v>
      </c>
      <c r="L6158">
        <v>0</v>
      </c>
      <c r="N6158">
        <v>874</v>
      </c>
      <c r="O6158">
        <v>754.33500000000004</v>
      </c>
      <c r="P6158">
        <v>153.02199999999999</v>
      </c>
      <c r="Q6158">
        <v>0.33258300000000002</v>
      </c>
      <c r="R6158">
        <v>738.29399999999998</v>
      </c>
      <c r="S6158">
        <v>143.11699999999999</v>
      </c>
      <c r="T6158">
        <v>0.33258300000000002</v>
      </c>
      <c r="U6158">
        <v>733.54300000000001</v>
      </c>
      <c r="V6158">
        <v>136.92500000000001</v>
      </c>
      <c r="W6158">
        <v>0</v>
      </c>
      <c r="X6158">
        <v>853.05899999999997</v>
      </c>
      <c r="Y6158">
        <v>852.43</v>
      </c>
      <c r="Z6158">
        <v>211023</v>
      </c>
      <c r="AA6158">
        <v>64.928700000000006</v>
      </c>
      <c r="AB6158">
        <v>211830</v>
      </c>
      <c r="AC6158">
        <v>179724</v>
      </c>
      <c r="AD6158">
        <v>178799</v>
      </c>
      <c r="AE6158">
        <v>178799</v>
      </c>
      <c r="AF6158">
        <v>176296</v>
      </c>
      <c r="AG6158">
        <v>175874</v>
      </c>
      <c r="AH6158">
        <v>1554.47</v>
      </c>
      <c r="AI6158">
        <v>0</v>
      </c>
      <c r="AJ6158">
        <v>0</v>
      </c>
      <c r="AK6158">
        <v>636.28800000000001</v>
      </c>
      <c r="AL6158">
        <v>0</v>
      </c>
      <c r="AM6158">
        <v>175237</v>
      </c>
      <c r="AN6158">
        <v>950</v>
      </c>
      <c r="AO6158">
        <v>172128</v>
      </c>
      <c r="AP6158">
        <v>171267.34375</v>
      </c>
    </row>
    <row r="6159" spans="1:42" x14ac:dyDescent="0.2">
      <c r="A6159">
        <v>6158</v>
      </c>
      <c r="B6159" s="1">
        <v>33130.541666666664</v>
      </c>
      <c r="C6159">
        <v>678</v>
      </c>
      <c r="D6159">
        <v>585</v>
      </c>
      <c r="E6159">
        <v>218</v>
      </c>
      <c r="F6159">
        <v>23.3</v>
      </c>
      <c r="G6159">
        <v>4.0999999999999996</v>
      </c>
      <c r="H6159">
        <v>-9900</v>
      </c>
      <c r="I6159">
        <v>51.4938</v>
      </c>
      <c r="J6159">
        <v>225.60599999999999</v>
      </c>
      <c r="K6159">
        <v>35.002200000000002</v>
      </c>
      <c r="L6159">
        <v>0</v>
      </c>
      <c r="N6159">
        <v>678</v>
      </c>
      <c r="O6159">
        <v>481.29700000000003</v>
      </c>
      <c r="P6159">
        <v>226.875</v>
      </c>
      <c r="Q6159">
        <v>0.25799899999999998</v>
      </c>
      <c r="R6159">
        <v>479.91199999999998</v>
      </c>
      <c r="S6159">
        <v>212.101</v>
      </c>
      <c r="T6159">
        <v>0.25799899999999998</v>
      </c>
      <c r="U6159">
        <v>474.59899999999999</v>
      </c>
      <c r="V6159">
        <v>202.92500000000001</v>
      </c>
      <c r="W6159">
        <v>0</v>
      </c>
      <c r="X6159">
        <v>663.97299999999996</v>
      </c>
      <c r="Y6159">
        <v>663.91</v>
      </c>
      <c r="Z6159">
        <v>164363</v>
      </c>
      <c r="AA6159">
        <v>56.468400000000003</v>
      </c>
      <c r="AB6159">
        <v>164955</v>
      </c>
      <c r="AC6159">
        <v>145704</v>
      </c>
      <c r="AD6159">
        <v>145213</v>
      </c>
      <c r="AE6159">
        <v>145213</v>
      </c>
      <c r="AF6159">
        <v>143180</v>
      </c>
      <c r="AG6159">
        <v>142919</v>
      </c>
      <c r="AH6159">
        <v>1585.35</v>
      </c>
      <c r="AI6159">
        <v>0</v>
      </c>
      <c r="AJ6159">
        <v>0</v>
      </c>
      <c r="AK6159">
        <v>442.84199999999998</v>
      </c>
      <c r="AL6159">
        <v>0</v>
      </c>
      <c r="AM6159">
        <v>142477</v>
      </c>
      <c r="AN6159">
        <v>950</v>
      </c>
      <c r="AO6159">
        <v>140094</v>
      </c>
      <c r="AP6159">
        <v>139393.734375</v>
      </c>
    </row>
    <row r="6160" spans="1:42" x14ac:dyDescent="0.2">
      <c r="A6160">
        <v>6159</v>
      </c>
      <c r="B6160" s="1">
        <v>33130.583333333336</v>
      </c>
      <c r="C6160">
        <v>504</v>
      </c>
      <c r="D6160">
        <v>480</v>
      </c>
      <c r="E6160">
        <v>185</v>
      </c>
      <c r="F6160">
        <v>22.8</v>
      </c>
      <c r="G6160">
        <v>4.5999999999999996</v>
      </c>
      <c r="H6160">
        <v>-9900</v>
      </c>
      <c r="I6160">
        <v>41.290999999999997</v>
      </c>
      <c r="J6160">
        <v>241.62799999999999</v>
      </c>
      <c r="K6160">
        <v>45.727699999999999</v>
      </c>
      <c r="L6160">
        <v>0</v>
      </c>
      <c r="N6160">
        <v>504</v>
      </c>
      <c r="O6160">
        <v>337.21</v>
      </c>
      <c r="P6160">
        <v>192.05199999999999</v>
      </c>
      <c r="Q6160">
        <v>0.19178700000000001</v>
      </c>
      <c r="R6160">
        <v>245.08799999999999</v>
      </c>
      <c r="S6160">
        <v>179.48</v>
      </c>
      <c r="T6160">
        <v>0.19178700000000001</v>
      </c>
      <c r="U6160">
        <v>239.565</v>
      </c>
      <c r="V6160">
        <v>171.71600000000001</v>
      </c>
      <c r="W6160">
        <v>0</v>
      </c>
      <c r="X6160">
        <v>403.05599999999998</v>
      </c>
      <c r="Y6160">
        <v>403.44799999999998</v>
      </c>
      <c r="Z6160">
        <v>99890.5</v>
      </c>
      <c r="AA6160">
        <v>42.502499999999998</v>
      </c>
      <c r="AB6160">
        <v>99503.8</v>
      </c>
      <c r="AC6160">
        <v>92131.8</v>
      </c>
      <c r="AD6160">
        <v>91668.4</v>
      </c>
      <c r="AE6160">
        <v>91668.4</v>
      </c>
      <c r="AF6160">
        <v>89705</v>
      </c>
      <c r="AG6160">
        <v>89531.5</v>
      </c>
      <c r="AH6160">
        <v>1401.06</v>
      </c>
      <c r="AI6160">
        <v>0</v>
      </c>
      <c r="AJ6160">
        <v>0</v>
      </c>
      <c r="AK6160">
        <v>-245.90199999999999</v>
      </c>
      <c r="AL6160">
        <v>0</v>
      </c>
      <c r="AM6160">
        <v>89777.4</v>
      </c>
      <c r="AN6160">
        <v>950</v>
      </c>
      <c r="AO6160">
        <v>88215.5</v>
      </c>
      <c r="AP6160">
        <v>87774.453125</v>
      </c>
    </row>
    <row r="6161" spans="1:42" x14ac:dyDescent="0.2">
      <c r="A6161">
        <v>6160</v>
      </c>
      <c r="B6161" s="1">
        <v>33130.625</v>
      </c>
      <c r="C6161">
        <v>294</v>
      </c>
      <c r="D6161">
        <v>323</v>
      </c>
      <c r="E6161">
        <v>132</v>
      </c>
      <c r="F6161">
        <v>22.8</v>
      </c>
      <c r="G6161">
        <v>4.0999999999999996</v>
      </c>
      <c r="H6161">
        <v>-9900</v>
      </c>
      <c r="I6161">
        <v>29.624199999999998</v>
      </c>
      <c r="J6161">
        <v>253.221</v>
      </c>
      <c r="K6161">
        <v>57.917000000000002</v>
      </c>
      <c r="L6161">
        <v>0</v>
      </c>
      <c r="N6161">
        <v>294</v>
      </c>
      <c r="O6161">
        <v>173.90700000000001</v>
      </c>
      <c r="P6161">
        <v>137.44300000000001</v>
      </c>
      <c r="Q6161">
        <v>0.111876</v>
      </c>
      <c r="R6161">
        <v>114.753</v>
      </c>
      <c r="S6161">
        <v>128.38499999999999</v>
      </c>
      <c r="T6161">
        <v>0.111876</v>
      </c>
      <c r="U6161">
        <v>109.342</v>
      </c>
      <c r="V6161">
        <v>122.83199999999999</v>
      </c>
      <c r="W6161">
        <v>0</v>
      </c>
      <c r="X6161">
        <v>227.53100000000001</v>
      </c>
      <c r="Y6161">
        <v>227.47300000000001</v>
      </c>
      <c r="Z6161">
        <v>56318</v>
      </c>
      <c r="AA6161">
        <v>34.164400000000001</v>
      </c>
      <c r="AB6161">
        <v>55225.5</v>
      </c>
      <c r="AC6161">
        <v>53046.1</v>
      </c>
      <c r="AD6161">
        <v>52613.5</v>
      </c>
      <c r="AE6161">
        <v>52613.5</v>
      </c>
      <c r="AF6161">
        <v>51781.599999999999</v>
      </c>
      <c r="AG6161">
        <v>51740.7</v>
      </c>
      <c r="AH6161">
        <v>1519.6</v>
      </c>
      <c r="AI6161">
        <v>0</v>
      </c>
      <c r="AJ6161">
        <v>0</v>
      </c>
      <c r="AK6161">
        <v>51.220399999999998</v>
      </c>
      <c r="AL6161">
        <v>0</v>
      </c>
      <c r="AM6161">
        <v>51689.5</v>
      </c>
      <c r="AN6161">
        <v>950</v>
      </c>
      <c r="AO6161">
        <v>50540.6</v>
      </c>
      <c r="AP6161">
        <v>50287.875</v>
      </c>
    </row>
    <row r="6162" spans="1:42" x14ac:dyDescent="0.2">
      <c r="A6162">
        <v>6161</v>
      </c>
      <c r="B6162" s="1">
        <v>33130.666666666664</v>
      </c>
      <c r="C6162">
        <v>193</v>
      </c>
      <c r="D6162">
        <v>416</v>
      </c>
      <c r="E6162">
        <v>66</v>
      </c>
      <c r="F6162">
        <v>22.2</v>
      </c>
      <c r="G6162">
        <v>4.0999999999999996</v>
      </c>
      <c r="H6162">
        <v>-9900</v>
      </c>
      <c r="I6162">
        <v>17.283300000000001</v>
      </c>
      <c r="J6162">
        <v>262.50700000000001</v>
      </c>
      <c r="K6162">
        <v>70.745400000000004</v>
      </c>
      <c r="L6162">
        <v>0</v>
      </c>
      <c r="N6162">
        <v>193</v>
      </c>
      <c r="O6162">
        <v>140.81100000000001</v>
      </c>
      <c r="P6162">
        <v>70.156499999999994</v>
      </c>
      <c r="Q6162">
        <v>7.3442300000000002E-2</v>
      </c>
      <c r="R6162">
        <v>99.566599999999994</v>
      </c>
      <c r="S6162">
        <v>65.453500000000005</v>
      </c>
      <c r="T6162">
        <v>7.3442300000000002E-2</v>
      </c>
      <c r="U6162">
        <v>88.759200000000007</v>
      </c>
      <c r="V6162">
        <v>62.623100000000001</v>
      </c>
      <c r="W6162">
        <v>0</v>
      </c>
      <c r="X6162">
        <v>148.35499999999999</v>
      </c>
      <c r="Y6162">
        <v>148.27199999999999</v>
      </c>
      <c r="Z6162">
        <v>36709.800000000003</v>
      </c>
      <c r="AA6162">
        <v>29.607600000000001</v>
      </c>
      <c r="AB6162">
        <v>35399.4</v>
      </c>
      <c r="AC6162">
        <v>34638.800000000003</v>
      </c>
      <c r="AD6162">
        <v>34332.9</v>
      </c>
      <c r="AE6162">
        <v>34332.9</v>
      </c>
      <c r="AF6162">
        <v>33529.9</v>
      </c>
      <c r="AG6162">
        <v>33504.9</v>
      </c>
      <c r="AH6162">
        <v>1357.25</v>
      </c>
      <c r="AI6162">
        <v>0</v>
      </c>
      <c r="AJ6162">
        <v>0</v>
      </c>
      <c r="AK6162">
        <v>-17.811299999999999</v>
      </c>
      <c r="AL6162">
        <v>0</v>
      </c>
      <c r="AM6162">
        <v>33522.699999999997</v>
      </c>
      <c r="AN6162">
        <v>941.61300000000006</v>
      </c>
      <c r="AO6162">
        <v>32671.200000000001</v>
      </c>
      <c r="AP6162">
        <v>32507.83984375</v>
      </c>
    </row>
    <row r="6163" spans="1:42" x14ac:dyDescent="0.2">
      <c r="A6163">
        <v>6162</v>
      </c>
      <c r="B6163" s="1">
        <v>33130.708333333336</v>
      </c>
      <c r="C6163">
        <v>51</v>
      </c>
      <c r="D6163">
        <v>155</v>
      </c>
      <c r="E6163">
        <v>34</v>
      </c>
      <c r="F6163">
        <v>21.7</v>
      </c>
      <c r="G6163">
        <v>2.6</v>
      </c>
      <c r="H6163">
        <v>-9900</v>
      </c>
      <c r="I6163">
        <v>4.6854399999999998</v>
      </c>
      <c r="J6163">
        <v>270.78300000000002</v>
      </c>
      <c r="K6163">
        <v>83.818299999999994</v>
      </c>
      <c r="L6163">
        <v>0</v>
      </c>
      <c r="N6163">
        <v>51</v>
      </c>
      <c r="O6163">
        <v>21.017299999999999</v>
      </c>
      <c r="P6163">
        <v>36.072099999999999</v>
      </c>
      <c r="Q6163">
        <v>1.9407000000000001E-2</v>
      </c>
      <c r="R6163">
        <v>7.8450600000000001</v>
      </c>
      <c r="S6163">
        <v>33.560499999999998</v>
      </c>
      <c r="T6163">
        <v>1.9407000000000001E-2</v>
      </c>
      <c r="U6163">
        <v>4.9806100000000004</v>
      </c>
      <c r="V6163">
        <v>32.110100000000003</v>
      </c>
      <c r="W6163">
        <v>0</v>
      </c>
      <c r="X6163">
        <v>36.3489</v>
      </c>
      <c r="Y6163">
        <v>36.348199999999999</v>
      </c>
      <c r="Z6163">
        <v>8997.59</v>
      </c>
      <c r="AA6163">
        <v>23.644200000000001</v>
      </c>
      <c r="AB6163">
        <v>7753.79</v>
      </c>
      <c r="AC6163">
        <v>7787.76</v>
      </c>
      <c r="AD6163">
        <v>7735.99</v>
      </c>
      <c r="AE6163">
        <v>7735.99</v>
      </c>
      <c r="AF6163">
        <v>7627.69</v>
      </c>
      <c r="AG6163">
        <v>7626.44</v>
      </c>
      <c r="AH6163">
        <v>1315.52</v>
      </c>
      <c r="AI6163">
        <v>0</v>
      </c>
      <c r="AJ6163">
        <v>0</v>
      </c>
      <c r="AK6163">
        <v>0.86752300000000004</v>
      </c>
      <c r="AL6163">
        <v>0</v>
      </c>
      <c r="AM6163">
        <v>7625.57</v>
      </c>
      <c r="AN6163">
        <v>950</v>
      </c>
      <c r="AO6163">
        <v>7275.64</v>
      </c>
      <c r="AP6163">
        <v>7239.26611328125</v>
      </c>
    </row>
    <row r="6164" spans="1:42" x14ac:dyDescent="0.2">
      <c r="A6164">
        <v>6163</v>
      </c>
      <c r="B6164" s="1">
        <v>33130.75</v>
      </c>
      <c r="C6164">
        <v>0</v>
      </c>
      <c r="D6164">
        <v>0</v>
      </c>
      <c r="E6164">
        <v>0</v>
      </c>
      <c r="F6164">
        <v>21.1</v>
      </c>
      <c r="G6164">
        <v>2.6</v>
      </c>
      <c r="H6164">
        <v>-9900</v>
      </c>
    </row>
    <row r="6165" spans="1:42" x14ac:dyDescent="0.2">
      <c r="A6165">
        <v>6164</v>
      </c>
      <c r="B6165" s="1">
        <v>33130.791666666664</v>
      </c>
      <c r="C6165">
        <v>0</v>
      </c>
      <c r="D6165">
        <v>0</v>
      </c>
      <c r="E6165">
        <v>0</v>
      </c>
      <c r="F6165">
        <v>21.1</v>
      </c>
      <c r="G6165">
        <v>2.6</v>
      </c>
      <c r="H6165">
        <v>-9900</v>
      </c>
    </row>
    <row r="6166" spans="1:42" x14ac:dyDescent="0.2">
      <c r="A6166">
        <v>6165</v>
      </c>
      <c r="B6166" s="1">
        <v>33130.833333333336</v>
      </c>
      <c r="C6166">
        <v>0</v>
      </c>
      <c r="D6166">
        <v>0</v>
      </c>
      <c r="E6166">
        <v>0</v>
      </c>
      <c r="F6166">
        <v>21.1</v>
      </c>
      <c r="G6166">
        <v>2.1</v>
      </c>
      <c r="H6166">
        <v>-9900</v>
      </c>
    </row>
    <row r="6167" spans="1:42" x14ac:dyDescent="0.2">
      <c r="A6167">
        <v>6166</v>
      </c>
      <c r="B6167" s="1">
        <v>33130.875</v>
      </c>
      <c r="C6167">
        <v>0</v>
      </c>
      <c r="D6167">
        <v>0</v>
      </c>
      <c r="E6167">
        <v>0</v>
      </c>
      <c r="F6167">
        <v>20.6</v>
      </c>
      <c r="G6167">
        <v>2.1</v>
      </c>
      <c r="H6167">
        <v>-9900</v>
      </c>
    </row>
    <row r="6168" spans="1:42" x14ac:dyDescent="0.2">
      <c r="A6168">
        <v>6167</v>
      </c>
      <c r="B6168" s="1">
        <v>33130.916666666664</v>
      </c>
      <c r="C6168">
        <v>0</v>
      </c>
      <c r="D6168">
        <v>0</v>
      </c>
      <c r="E6168">
        <v>0</v>
      </c>
      <c r="F6168">
        <v>20.6</v>
      </c>
      <c r="G6168">
        <v>2.1</v>
      </c>
      <c r="H6168">
        <v>-9900</v>
      </c>
    </row>
    <row r="6169" spans="1:42" x14ac:dyDescent="0.2">
      <c r="A6169">
        <v>6168</v>
      </c>
      <c r="B6169" s="1">
        <v>33130.958333333336</v>
      </c>
      <c r="C6169">
        <v>0</v>
      </c>
      <c r="D6169">
        <v>0</v>
      </c>
      <c r="E6169">
        <v>0</v>
      </c>
      <c r="F6169">
        <v>20.6</v>
      </c>
      <c r="G6169">
        <v>2.6</v>
      </c>
      <c r="H6169">
        <v>-9900</v>
      </c>
    </row>
    <row r="6170" spans="1:42" x14ac:dyDescent="0.2">
      <c r="A6170">
        <v>6169</v>
      </c>
      <c r="B6170" s="1">
        <v>33131</v>
      </c>
      <c r="C6170">
        <v>0</v>
      </c>
      <c r="D6170">
        <v>0</v>
      </c>
      <c r="E6170">
        <v>0</v>
      </c>
      <c r="F6170">
        <v>20</v>
      </c>
      <c r="G6170">
        <v>1.5</v>
      </c>
      <c r="H6170">
        <v>-9900</v>
      </c>
    </row>
    <row r="6171" spans="1:42" x14ac:dyDescent="0.2">
      <c r="A6171">
        <v>6170</v>
      </c>
      <c r="B6171" s="1">
        <v>33131.041666666664</v>
      </c>
      <c r="C6171">
        <v>0</v>
      </c>
      <c r="D6171">
        <v>0</v>
      </c>
      <c r="E6171">
        <v>0</v>
      </c>
      <c r="F6171">
        <v>20</v>
      </c>
      <c r="G6171">
        <v>2.1</v>
      </c>
      <c r="H6171">
        <v>-9900</v>
      </c>
    </row>
    <row r="6172" spans="1:42" x14ac:dyDescent="0.2">
      <c r="A6172">
        <v>6171</v>
      </c>
      <c r="B6172" s="1">
        <v>33131.083333333336</v>
      </c>
      <c r="C6172">
        <v>0</v>
      </c>
      <c r="D6172">
        <v>0</v>
      </c>
      <c r="E6172">
        <v>0</v>
      </c>
      <c r="F6172">
        <v>19.399999999999999</v>
      </c>
      <c r="G6172">
        <v>1.5</v>
      </c>
      <c r="H6172">
        <v>-9900</v>
      </c>
    </row>
    <row r="6173" spans="1:42" x14ac:dyDescent="0.2">
      <c r="A6173">
        <v>6172</v>
      </c>
      <c r="B6173" s="1">
        <v>33131.125</v>
      </c>
      <c r="C6173">
        <v>0</v>
      </c>
      <c r="D6173">
        <v>0</v>
      </c>
      <c r="E6173">
        <v>0</v>
      </c>
      <c r="F6173">
        <v>19.399999999999999</v>
      </c>
      <c r="G6173">
        <v>0</v>
      </c>
      <c r="H6173">
        <v>-9900</v>
      </c>
    </row>
    <row r="6174" spans="1:42" x14ac:dyDescent="0.2">
      <c r="A6174">
        <v>6173</v>
      </c>
      <c r="B6174" s="1">
        <v>33131.166666666664</v>
      </c>
      <c r="C6174">
        <v>0</v>
      </c>
      <c r="D6174">
        <v>0</v>
      </c>
      <c r="E6174">
        <v>0</v>
      </c>
      <c r="F6174">
        <v>19.399999999999999</v>
      </c>
      <c r="G6174">
        <v>0</v>
      </c>
      <c r="H6174">
        <v>-9900</v>
      </c>
    </row>
    <row r="6175" spans="1:42" x14ac:dyDescent="0.2">
      <c r="A6175">
        <v>6174</v>
      </c>
      <c r="B6175" s="1">
        <v>33131.208333333336</v>
      </c>
      <c r="C6175">
        <v>16</v>
      </c>
      <c r="D6175">
        <v>19</v>
      </c>
      <c r="E6175">
        <v>14</v>
      </c>
      <c r="F6175">
        <v>19.399999999999999</v>
      </c>
      <c r="G6175">
        <v>1.5</v>
      </c>
      <c r="H6175">
        <v>-9900</v>
      </c>
      <c r="I6175">
        <v>-1.3040700000000001</v>
      </c>
      <c r="J6175">
        <v>85.595799999999997</v>
      </c>
      <c r="K6175">
        <v>89.759900000000002</v>
      </c>
      <c r="L6175">
        <v>0</v>
      </c>
      <c r="N6175">
        <v>16</v>
      </c>
      <c r="O6175">
        <v>9.6322099999999994E-2</v>
      </c>
      <c r="P6175">
        <v>11.6617</v>
      </c>
      <c r="Q6175">
        <v>6.0884800000000003E-3</v>
      </c>
      <c r="R6175">
        <v>0</v>
      </c>
      <c r="S6175">
        <v>10.9094</v>
      </c>
      <c r="T6175">
        <v>0</v>
      </c>
      <c r="U6175">
        <v>0</v>
      </c>
      <c r="V6175">
        <v>10.4374</v>
      </c>
      <c r="W6175">
        <v>0</v>
      </c>
      <c r="X6175">
        <v>10.2287</v>
      </c>
      <c r="Y6175">
        <v>10.226900000000001</v>
      </c>
      <c r="Z6175">
        <v>2531.7800000000002</v>
      </c>
      <c r="AA6175">
        <v>19.975100000000001</v>
      </c>
      <c r="AB6175">
        <v>1620.17</v>
      </c>
      <c r="AC6175">
        <v>1641.17</v>
      </c>
      <c r="AD6175">
        <v>1631.98</v>
      </c>
      <c r="AE6175">
        <v>1631.98</v>
      </c>
      <c r="AF6175">
        <v>1609.13</v>
      </c>
      <c r="AG6175">
        <v>1609.09</v>
      </c>
      <c r="AH6175">
        <v>1502.94</v>
      </c>
      <c r="AI6175">
        <v>0</v>
      </c>
      <c r="AJ6175">
        <v>0</v>
      </c>
      <c r="AK6175">
        <v>5.5064099999999998E-2</v>
      </c>
      <c r="AL6175">
        <v>0</v>
      </c>
      <c r="AM6175">
        <v>1609.04</v>
      </c>
      <c r="AN6175">
        <v>950</v>
      </c>
      <c r="AO6175">
        <v>1527.91</v>
      </c>
      <c r="AP6175">
        <v>1520.26928710938</v>
      </c>
    </row>
    <row r="6176" spans="1:42" x14ac:dyDescent="0.2">
      <c r="A6176">
        <v>6175</v>
      </c>
      <c r="B6176" s="1">
        <v>33131.25</v>
      </c>
      <c r="C6176">
        <v>105</v>
      </c>
      <c r="D6176">
        <v>199</v>
      </c>
      <c r="E6176">
        <v>66</v>
      </c>
      <c r="F6176">
        <v>20</v>
      </c>
      <c r="G6176">
        <v>2.1</v>
      </c>
      <c r="H6176">
        <v>-9900</v>
      </c>
      <c r="I6176">
        <v>11.297599999999999</v>
      </c>
      <c r="J6176">
        <v>93.748900000000006</v>
      </c>
      <c r="K6176">
        <v>80.047200000000004</v>
      </c>
      <c r="L6176">
        <v>0</v>
      </c>
      <c r="N6176">
        <v>105</v>
      </c>
      <c r="O6176">
        <v>34.3626</v>
      </c>
      <c r="P6176">
        <v>64.571799999999996</v>
      </c>
      <c r="Q6176">
        <v>3.9955699999999997E-2</v>
      </c>
      <c r="R6176">
        <v>32.915599999999998</v>
      </c>
      <c r="S6176">
        <v>60.529899999999998</v>
      </c>
      <c r="T6176">
        <v>3.9955699999999997E-2</v>
      </c>
      <c r="U6176">
        <v>24.980699999999999</v>
      </c>
      <c r="V6176">
        <v>57.909799999999997</v>
      </c>
      <c r="W6176">
        <v>0</v>
      </c>
      <c r="X6176">
        <v>81.232699999999994</v>
      </c>
      <c r="Y6176">
        <v>81.215800000000002</v>
      </c>
      <c r="Z6176">
        <v>20104.7</v>
      </c>
      <c r="AA6176">
        <v>24.443999999999999</v>
      </c>
      <c r="AB6176">
        <v>18690.7</v>
      </c>
      <c r="AC6176">
        <v>18715.5</v>
      </c>
      <c r="AD6176">
        <v>18569.7</v>
      </c>
      <c r="AE6176">
        <v>18569.7</v>
      </c>
      <c r="AF6176">
        <v>18309.7</v>
      </c>
      <c r="AG6176">
        <v>18304.599999999999</v>
      </c>
      <c r="AH6176">
        <v>1508.21</v>
      </c>
      <c r="AI6176">
        <v>0</v>
      </c>
      <c r="AJ6176">
        <v>0</v>
      </c>
      <c r="AK6176">
        <v>7.1520599999999996</v>
      </c>
      <c r="AL6176">
        <v>0</v>
      </c>
      <c r="AM6176">
        <v>18297.400000000001</v>
      </c>
      <c r="AN6176">
        <v>950</v>
      </c>
      <c r="AO6176">
        <v>17620.900000000001</v>
      </c>
      <c r="AP6176">
        <v>17532.783203125</v>
      </c>
    </row>
    <row r="6177" spans="1:42" x14ac:dyDescent="0.2">
      <c r="A6177">
        <v>6176</v>
      </c>
      <c r="B6177" s="1">
        <v>33131.291666666664</v>
      </c>
      <c r="C6177">
        <v>264</v>
      </c>
      <c r="D6177">
        <v>280</v>
      </c>
      <c r="E6177">
        <v>150</v>
      </c>
      <c r="F6177">
        <v>21.7</v>
      </c>
      <c r="G6177">
        <v>1.5</v>
      </c>
      <c r="H6177">
        <v>-9900</v>
      </c>
      <c r="I6177">
        <v>23.7744</v>
      </c>
      <c r="J6177">
        <v>102.473</v>
      </c>
      <c r="K6177">
        <v>67.033000000000001</v>
      </c>
      <c r="L6177">
        <v>0</v>
      </c>
      <c r="N6177">
        <v>264</v>
      </c>
      <c r="O6177">
        <v>110.19499999999999</v>
      </c>
      <c r="P6177">
        <v>149.07300000000001</v>
      </c>
      <c r="Q6177">
        <v>0.10045999999999999</v>
      </c>
      <c r="R6177">
        <v>107.039</v>
      </c>
      <c r="S6177">
        <v>139.62</v>
      </c>
      <c r="T6177">
        <v>0.10045999999999999</v>
      </c>
      <c r="U6177">
        <v>98.665400000000005</v>
      </c>
      <c r="V6177">
        <v>133.578</v>
      </c>
      <c r="W6177">
        <v>0</v>
      </c>
      <c r="X6177">
        <v>227.59800000000001</v>
      </c>
      <c r="Y6177">
        <v>227.41200000000001</v>
      </c>
      <c r="Z6177">
        <v>56295.7</v>
      </c>
      <c r="AA6177">
        <v>34.488100000000003</v>
      </c>
      <c r="AB6177">
        <v>55161.8</v>
      </c>
      <c r="AC6177">
        <v>53157.2</v>
      </c>
      <c r="AD6177">
        <v>52909.8</v>
      </c>
      <c r="AE6177">
        <v>52909.8</v>
      </c>
      <c r="AF6177">
        <v>52169.1</v>
      </c>
      <c r="AG6177">
        <v>52132.2</v>
      </c>
      <c r="AH6177">
        <v>1550.06</v>
      </c>
      <c r="AI6177">
        <v>0</v>
      </c>
      <c r="AJ6177">
        <v>0</v>
      </c>
      <c r="AK6177">
        <v>59.149099999999997</v>
      </c>
      <c r="AL6177">
        <v>0</v>
      </c>
      <c r="AM6177">
        <v>52073.1</v>
      </c>
      <c r="AN6177">
        <v>950</v>
      </c>
      <c r="AO6177">
        <v>50922</v>
      </c>
      <c r="AP6177">
        <v>50667.35546875</v>
      </c>
    </row>
    <row r="6178" spans="1:42" x14ac:dyDescent="0.2">
      <c r="A6178">
        <v>6177</v>
      </c>
      <c r="B6178" s="1">
        <v>33131.333333333336</v>
      </c>
      <c r="C6178">
        <v>250</v>
      </c>
      <c r="D6178">
        <v>2</v>
      </c>
      <c r="E6178">
        <v>248</v>
      </c>
      <c r="F6178">
        <v>20.6</v>
      </c>
      <c r="G6178">
        <v>4.0999999999999996</v>
      </c>
      <c r="H6178">
        <v>-9900</v>
      </c>
      <c r="I6178">
        <v>35.788400000000003</v>
      </c>
      <c r="J6178">
        <v>112.83199999999999</v>
      </c>
      <c r="K6178">
        <v>54.360399999999998</v>
      </c>
      <c r="L6178">
        <v>0</v>
      </c>
      <c r="N6178">
        <v>250</v>
      </c>
      <c r="O6178">
        <v>1.9901</v>
      </c>
      <c r="P6178">
        <v>246.179</v>
      </c>
      <c r="Q6178">
        <v>9.5132499999999995E-2</v>
      </c>
      <c r="R6178">
        <v>1.91947</v>
      </c>
      <c r="S6178">
        <v>230.32400000000001</v>
      </c>
      <c r="T6178">
        <v>9.5132499999999995E-2</v>
      </c>
      <c r="U6178">
        <v>1.8508500000000001</v>
      </c>
      <c r="V6178">
        <v>220.358</v>
      </c>
      <c r="W6178">
        <v>0</v>
      </c>
      <c r="X6178">
        <v>217.76499999999999</v>
      </c>
      <c r="Y6178">
        <v>217.65700000000001</v>
      </c>
      <c r="Z6178">
        <v>53883.8</v>
      </c>
      <c r="AA6178">
        <v>31.4739</v>
      </c>
      <c r="AB6178">
        <v>52711.1</v>
      </c>
      <c r="AC6178">
        <v>51423.5</v>
      </c>
      <c r="AD6178">
        <v>51294.8</v>
      </c>
      <c r="AE6178">
        <v>51294.8</v>
      </c>
      <c r="AF6178">
        <v>50576.6</v>
      </c>
      <c r="AG6178">
        <v>50543.4</v>
      </c>
      <c r="AH6178">
        <v>1565.85</v>
      </c>
      <c r="AI6178">
        <v>0</v>
      </c>
      <c r="AJ6178">
        <v>0</v>
      </c>
      <c r="AK6178">
        <v>55.778399999999998</v>
      </c>
      <c r="AL6178">
        <v>0</v>
      </c>
      <c r="AM6178">
        <v>50487.6</v>
      </c>
      <c r="AN6178">
        <v>950</v>
      </c>
      <c r="AO6178">
        <v>49371.1</v>
      </c>
      <c r="AP6178">
        <v>49124.2890625</v>
      </c>
    </row>
    <row r="6179" spans="1:42" x14ac:dyDescent="0.2">
      <c r="A6179">
        <v>6178</v>
      </c>
      <c r="B6179" s="1">
        <v>33131.375</v>
      </c>
      <c r="C6179">
        <v>435</v>
      </c>
      <c r="D6179">
        <v>242</v>
      </c>
      <c r="E6179">
        <v>258</v>
      </c>
      <c r="F6179">
        <v>22.2</v>
      </c>
      <c r="G6179">
        <v>3.6</v>
      </c>
      <c r="H6179">
        <v>-9900</v>
      </c>
      <c r="I6179">
        <v>46.759</v>
      </c>
      <c r="J6179">
        <v>126.496</v>
      </c>
      <c r="K6179">
        <v>42.515900000000002</v>
      </c>
      <c r="L6179">
        <v>0</v>
      </c>
      <c r="N6179">
        <v>435</v>
      </c>
      <c r="O6179">
        <v>178.86500000000001</v>
      </c>
      <c r="P6179">
        <v>260.096</v>
      </c>
      <c r="Q6179">
        <v>0.16553100000000001</v>
      </c>
      <c r="R6179">
        <v>167.03399999999999</v>
      </c>
      <c r="S6179">
        <v>243.45500000000001</v>
      </c>
      <c r="T6179">
        <v>0.16553100000000001</v>
      </c>
      <c r="U6179">
        <v>164.07599999999999</v>
      </c>
      <c r="V6179">
        <v>232.92</v>
      </c>
      <c r="W6179">
        <v>0</v>
      </c>
      <c r="X6179">
        <v>389.05599999999998</v>
      </c>
      <c r="Y6179">
        <v>388.87200000000001</v>
      </c>
      <c r="Z6179">
        <v>96270.1</v>
      </c>
      <c r="AA6179">
        <v>42.0747</v>
      </c>
      <c r="AB6179">
        <v>95793.5</v>
      </c>
      <c r="AC6179">
        <v>89586.5</v>
      </c>
      <c r="AD6179">
        <v>89290.6</v>
      </c>
      <c r="AE6179">
        <v>89290.6</v>
      </c>
      <c r="AF6179">
        <v>88040.4</v>
      </c>
      <c r="AG6179">
        <v>87931.6</v>
      </c>
      <c r="AH6179">
        <v>1514.59</v>
      </c>
      <c r="AI6179">
        <v>0</v>
      </c>
      <c r="AJ6179">
        <v>0</v>
      </c>
      <c r="AK6179">
        <v>164.54900000000001</v>
      </c>
      <c r="AL6179">
        <v>0</v>
      </c>
      <c r="AM6179">
        <v>87767.1</v>
      </c>
      <c r="AN6179">
        <v>950</v>
      </c>
      <c r="AO6179">
        <v>86299.6</v>
      </c>
      <c r="AP6179">
        <v>85868.0625</v>
      </c>
    </row>
    <row r="6180" spans="1:42" x14ac:dyDescent="0.2">
      <c r="A6180">
        <v>6179</v>
      </c>
      <c r="B6180" s="1">
        <v>33131.416666666664</v>
      </c>
      <c r="C6180">
        <v>796</v>
      </c>
      <c r="D6180">
        <v>796</v>
      </c>
      <c r="E6180">
        <v>137</v>
      </c>
      <c r="F6180">
        <v>23.9</v>
      </c>
      <c r="G6180">
        <v>3.1</v>
      </c>
      <c r="H6180">
        <v>-9900</v>
      </c>
      <c r="I6180">
        <v>55.5259</v>
      </c>
      <c r="J6180">
        <v>146.03100000000001</v>
      </c>
      <c r="K6180">
        <v>32.569499999999998</v>
      </c>
      <c r="L6180">
        <v>0</v>
      </c>
      <c r="N6180">
        <v>796</v>
      </c>
      <c r="O6180">
        <v>673.01599999999996</v>
      </c>
      <c r="P6180">
        <v>141.24100000000001</v>
      </c>
      <c r="Q6180">
        <v>0.302902</v>
      </c>
      <c r="R6180">
        <v>609.92399999999998</v>
      </c>
      <c r="S6180">
        <v>132.20699999999999</v>
      </c>
      <c r="T6180">
        <v>0.302902</v>
      </c>
      <c r="U6180">
        <v>604.29499999999996</v>
      </c>
      <c r="V6180">
        <v>126.486</v>
      </c>
      <c r="W6180">
        <v>0</v>
      </c>
      <c r="X6180">
        <v>716.16499999999996</v>
      </c>
      <c r="Y6180">
        <v>715.51499999999999</v>
      </c>
      <c r="Z6180">
        <v>177125</v>
      </c>
      <c r="AA6180">
        <v>61.310499999999998</v>
      </c>
      <c r="AB6180">
        <v>177729</v>
      </c>
      <c r="AC6180">
        <v>151672</v>
      </c>
      <c r="AD6180">
        <v>151258</v>
      </c>
      <c r="AE6180">
        <v>151258</v>
      </c>
      <c r="AF6180">
        <v>149139</v>
      </c>
      <c r="AG6180">
        <v>148772</v>
      </c>
      <c r="AH6180">
        <v>1433.17</v>
      </c>
      <c r="AI6180">
        <v>0</v>
      </c>
      <c r="AJ6180">
        <v>0</v>
      </c>
      <c r="AK6180">
        <v>393.72899999999998</v>
      </c>
      <c r="AL6180">
        <v>0</v>
      </c>
      <c r="AM6180">
        <v>148378</v>
      </c>
      <c r="AN6180">
        <v>950</v>
      </c>
      <c r="AO6180">
        <v>145836</v>
      </c>
      <c r="AP6180">
        <v>145106.953125</v>
      </c>
    </row>
    <row r="6181" spans="1:42" x14ac:dyDescent="0.2">
      <c r="A6181">
        <v>6180</v>
      </c>
      <c r="B6181" s="1">
        <v>33131.458333333336</v>
      </c>
      <c r="C6181">
        <v>682</v>
      </c>
      <c r="D6181">
        <v>527</v>
      </c>
      <c r="E6181">
        <v>223</v>
      </c>
      <c r="F6181">
        <v>24.4</v>
      </c>
      <c r="G6181">
        <v>4.0999999999999996</v>
      </c>
      <c r="H6181">
        <v>-9900</v>
      </c>
      <c r="I6181">
        <v>59.991599999999998</v>
      </c>
      <c r="J6181">
        <v>173.08199999999999</v>
      </c>
      <c r="K6181">
        <v>26.8309</v>
      </c>
      <c r="L6181">
        <v>0</v>
      </c>
      <c r="N6181">
        <v>682</v>
      </c>
      <c r="O6181">
        <v>472.78399999999999</v>
      </c>
      <c r="P6181">
        <v>230.559</v>
      </c>
      <c r="Q6181">
        <v>0.25952199999999997</v>
      </c>
      <c r="R6181">
        <v>443.69</v>
      </c>
      <c r="S6181">
        <v>215.726</v>
      </c>
      <c r="T6181">
        <v>0.25952199999999997</v>
      </c>
      <c r="U6181">
        <v>441.02199999999999</v>
      </c>
      <c r="V6181">
        <v>206.392</v>
      </c>
      <c r="W6181">
        <v>0</v>
      </c>
      <c r="X6181">
        <v>634.46500000000003</v>
      </c>
      <c r="Y6181">
        <v>633.53899999999999</v>
      </c>
      <c r="Z6181">
        <v>156843</v>
      </c>
      <c r="AA6181">
        <v>56.051099999999998</v>
      </c>
      <c r="AB6181">
        <v>157317</v>
      </c>
      <c r="AC6181">
        <v>138505</v>
      </c>
      <c r="AD6181">
        <v>137973</v>
      </c>
      <c r="AE6181">
        <v>137973</v>
      </c>
      <c r="AF6181">
        <v>136041</v>
      </c>
      <c r="AG6181">
        <v>135771</v>
      </c>
      <c r="AH6181">
        <v>1494.58</v>
      </c>
      <c r="AI6181">
        <v>0</v>
      </c>
      <c r="AJ6181">
        <v>0</v>
      </c>
      <c r="AK6181">
        <v>360.71</v>
      </c>
      <c r="AL6181">
        <v>0</v>
      </c>
      <c r="AM6181">
        <v>135410</v>
      </c>
      <c r="AN6181">
        <v>950</v>
      </c>
      <c r="AO6181">
        <v>133138</v>
      </c>
      <c r="AP6181">
        <v>132472.078125</v>
      </c>
    </row>
    <row r="6182" spans="1:42" x14ac:dyDescent="0.2">
      <c r="A6182">
        <v>6181</v>
      </c>
      <c r="B6182" s="1">
        <v>33131.5</v>
      </c>
      <c r="C6182">
        <v>861</v>
      </c>
      <c r="D6182">
        <v>803</v>
      </c>
      <c r="E6182">
        <v>175</v>
      </c>
      <c r="F6182">
        <v>24.4</v>
      </c>
      <c r="G6182">
        <v>4.0999999999999996</v>
      </c>
      <c r="H6182">
        <v>-9900</v>
      </c>
      <c r="I6182">
        <v>58.248899999999999</v>
      </c>
      <c r="J6182">
        <v>202.32599999999999</v>
      </c>
      <c r="K6182">
        <v>27.9908</v>
      </c>
      <c r="L6182">
        <v>0</v>
      </c>
      <c r="N6182">
        <v>861</v>
      </c>
      <c r="O6182">
        <v>712.23299999999995</v>
      </c>
      <c r="P6182">
        <v>181.53700000000001</v>
      </c>
      <c r="Q6182">
        <v>0.32763599999999998</v>
      </c>
      <c r="R6182">
        <v>697.08699999999999</v>
      </c>
      <c r="S6182">
        <v>169.785</v>
      </c>
      <c r="T6182">
        <v>0.32763599999999998</v>
      </c>
      <c r="U6182">
        <v>692.46</v>
      </c>
      <c r="V6182">
        <v>162.44</v>
      </c>
      <c r="W6182">
        <v>0</v>
      </c>
      <c r="X6182">
        <v>837.80200000000002</v>
      </c>
      <c r="Y6182">
        <v>837.24099999999999</v>
      </c>
      <c r="Z6182">
        <v>207263</v>
      </c>
      <c r="AA6182">
        <v>66.227900000000005</v>
      </c>
      <c r="AB6182">
        <v>208075</v>
      </c>
      <c r="AC6182">
        <v>175520</v>
      </c>
      <c r="AD6182">
        <v>174651</v>
      </c>
      <c r="AE6182">
        <v>174651</v>
      </c>
      <c r="AF6182">
        <v>172205</v>
      </c>
      <c r="AG6182">
        <v>171801</v>
      </c>
      <c r="AH6182">
        <v>1542.16</v>
      </c>
      <c r="AI6182">
        <v>0</v>
      </c>
      <c r="AJ6182">
        <v>0</v>
      </c>
      <c r="AK6182">
        <v>605.05799999999999</v>
      </c>
      <c r="AL6182">
        <v>0</v>
      </c>
      <c r="AM6182">
        <v>171196</v>
      </c>
      <c r="AN6182">
        <v>950</v>
      </c>
      <c r="AO6182">
        <v>168180</v>
      </c>
      <c r="AP6182">
        <v>167338.921875</v>
      </c>
    </row>
    <row r="6183" spans="1:42" x14ac:dyDescent="0.2">
      <c r="A6183">
        <v>6182</v>
      </c>
      <c r="B6183" s="1">
        <v>33131.541666666664</v>
      </c>
      <c r="C6183">
        <v>762</v>
      </c>
      <c r="D6183">
        <v>763</v>
      </c>
      <c r="E6183">
        <v>164</v>
      </c>
      <c r="F6183">
        <v>25.6</v>
      </c>
      <c r="G6183">
        <v>5.2</v>
      </c>
      <c r="H6183">
        <v>-9900</v>
      </c>
      <c r="I6183">
        <v>51.132899999999999</v>
      </c>
      <c r="J6183">
        <v>225.35</v>
      </c>
      <c r="K6183">
        <v>35.354999999999997</v>
      </c>
      <c r="L6183">
        <v>0</v>
      </c>
      <c r="N6183">
        <v>762</v>
      </c>
      <c r="O6183">
        <v>626.13</v>
      </c>
      <c r="P6183">
        <v>170.791</v>
      </c>
      <c r="Q6183">
        <v>0.289964</v>
      </c>
      <c r="R6183">
        <v>624.02800000000002</v>
      </c>
      <c r="S6183">
        <v>159.672</v>
      </c>
      <c r="T6183">
        <v>0.289964</v>
      </c>
      <c r="U6183">
        <v>616.95399999999995</v>
      </c>
      <c r="V6183">
        <v>152.76400000000001</v>
      </c>
      <c r="W6183">
        <v>0</v>
      </c>
      <c r="X6183">
        <v>754.32399999999996</v>
      </c>
      <c r="Y6183">
        <v>754.26599999999996</v>
      </c>
      <c r="Z6183">
        <v>186732</v>
      </c>
      <c r="AA6183">
        <v>61.442900000000002</v>
      </c>
      <c r="AB6183">
        <v>187521</v>
      </c>
      <c r="AC6183">
        <v>162078</v>
      </c>
      <c r="AD6183">
        <v>161487</v>
      </c>
      <c r="AE6183">
        <v>161487</v>
      </c>
      <c r="AF6183">
        <v>159226</v>
      </c>
      <c r="AG6183">
        <v>158904</v>
      </c>
      <c r="AH6183">
        <v>1589.3</v>
      </c>
      <c r="AI6183">
        <v>0</v>
      </c>
      <c r="AJ6183">
        <v>0</v>
      </c>
      <c r="AK6183">
        <v>546.03599999999994</v>
      </c>
      <c r="AL6183">
        <v>0</v>
      </c>
      <c r="AM6183">
        <v>158358</v>
      </c>
      <c r="AN6183">
        <v>950</v>
      </c>
      <c r="AO6183">
        <v>155633</v>
      </c>
      <c r="AP6183">
        <v>154855.1875</v>
      </c>
    </row>
    <row r="6184" spans="1:42" x14ac:dyDescent="0.2">
      <c r="A6184">
        <v>6183</v>
      </c>
      <c r="B6184" s="1">
        <v>33131.583333333336</v>
      </c>
      <c r="C6184">
        <v>570</v>
      </c>
      <c r="D6184">
        <v>603</v>
      </c>
      <c r="E6184">
        <v>172</v>
      </c>
      <c r="F6184">
        <v>25</v>
      </c>
      <c r="G6184">
        <v>5.2</v>
      </c>
      <c r="H6184">
        <v>-9900</v>
      </c>
      <c r="I6184">
        <v>40.966500000000003</v>
      </c>
      <c r="J6184">
        <v>241.32900000000001</v>
      </c>
      <c r="K6184">
        <v>46.038400000000003</v>
      </c>
      <c r="L6184">
        <v>0</v>
      </c>
      <c r="N6184">
        <v>570</v>
      </c>
      <c r="O6184">
        <v>421.09899999999999</v>
      </c>
      <c r="P6184">
        <v>179.89599999999999</v>
      </c>
      <c r="Q6184">
        <v>0.21690200000000001</v>
      </c>
      <c r="R6184">
        <v>306.05200000000002</v>
      </c>
      <c r="S6184">
        <v>168.107</v>
      </c>
      <c r="T6184">
        <v>0.21690200000000001</v>
      </c>
      <c r="U6184">
        <v>299.029</v>
      </c>
      <c r="V6184">
        <v>160.83500000000001</v>
      </c>
      <c r="W6184">
        <v>0</v>
      </c>
      <c r="X6184">
        <v>450.66699999999997</v>
      </c>
      <c r="Y6184">
        <v>450.99200000000002</v>
      </c>
      <c r="Z6184">
        <v>111662</v>
      </c>
      <c r="AA6184">
        <v>46.431199999999997</v>
      </c>
      <c r="AB6184">
        <v>111473</v>
      </c>
      <c r="AC6184">
        <v>101226</v>
      </c>
      <c r="AD6184">
        <v>100674</v>
      </c>
      <c r="AE6184">
        <v>100674</v>
      </c>
      <c r="AF6184">
        <v>97632.1</v>
      </c>
      <c r="AG6184">
        <v>97425.7</v>
      </c>
      <c r="AH6184">
        <v>1405.03</v>
      </c>
      <c r="AI6184">
        <v>0</v>
      </c>
      <c r="AJ6184">
        <v>0</v>
      </c>
      <c r="AK6184">
        <v>81.821100000000001</v>
      </c>
      <c r="AL6184">
        <v>0</v>
      </c>
      <c r="AM6184">
        <v>97343.9</v>
      </c>
      <c r="AN6184">
        <v>949.87099999999998</v>
      </c>
      <c r="AO6184">
        <v>95643.5</v>
      </c>
      <c r="AP6184">
        <v>95165.2578125</v>
      </c>
    </row>
    <row r="6185" spans="1:42" x14ac:dyDescent="0.2">
      <c r="A6185">
        <v>6184</v>
      </c>
      <c r="B6185" s="1">
        <v>33131.625</v>
      </c>
      <c r="C6185">
        <v>372</v>
      </c>
      <c r="D6185">
        <v>524</v>
      </c>
      <c r="E6185">
        <v>112</v>
      </c>
      <c r="F6185">
        <v>24.4</v>
      </c>
      <c r="G6185">
        <v>4.0999999999999996</v>
      </c>
      <c r="H6185">
        <v>-9900</v>
      </c>
      <c r="I6185">
        <v>29.3247</v>
      </c>
      <c r="J6185">
        <v>252.92500000000001</v>
      </c>
      <c r="K6185">
        <v>58.200099999999999</v>
      </c>
      <c r="L6185">
        <v>0</v>
      </c>
      <c r="N6185">
        <v>372</v>
      </c>
      <c r="O6185">
        <v>279.48</v>
      </c>
      <c r="P6185">
        <v>118.024</v>
      </c>
      <c r="Q6185">
        <v>0.14155699999999999</v>
      </c>
      <c r="R6185">
        <v>183.535</v>
      </c>
      <c r="S6185">
        <v>110.223</v>
      </c>
      <c r="T6185">
        <v>0.14155699999999999</v>
      </c>
      <c r="U6185">
        <v>174.72800000000001</v>
      </c>
      <c r="V6185">
        <v>105.455</v>
      </c>
      <c r="W6185">
        <v>0</v>
      </c>
      <c r="X6185">
        <v>274.58</v>
      </c>
      <c r="Y6185">
        <v>274.346</v>
      </c>
      <c r="Z6185">
        <v>67923.600000000006</v>
      </c>
      <c r="AA6185">
        <v>38.106099999999998</v>
      </c>
      <c r="AB6185">
        <v>67045.5</v>
      </c>
      <c r="AC6185">
        <v>63075.4</v>
      </c>
      <c r="AD6185">
        <v>62335.8</v>
      </c>
      <c r="AE6185">
        <v>62335.8</v>
      </c>
      <c r="AF6185">
        <v>61205.3</v>
      </c>
      <c r="AG6185">
        <v>61145.599999999999</v>
      </c>
      <c r="AH6185">
        <v>1515.88</v>
      </c>
      <c r="AI6185">
        <v>0</v>
      </c>
      <c r="AJ6185">
        <v>0</v>
      </c>
      <c r="AK6185">
        <v>81.646600000000007</v>
      </c>
      <c r="AL6185">
        <v>0</v>
      </c>
      <c r="AM6185">
        <v>61064</v>
      </c>
      <c r="AN6185">
        <v>949.88699999999994</v>
      </c>
      <c r="AO6185">
        <v>59846.400000000001</v>
      </c>
      <c r="AP6185">
        <v>59547.19140625</v>
      </c>
    </row>
    <row r="6186" spans="1:42" x14ac:dyDescent="0.2">
      <c r="A6186">
        <v>6185</v>
      </c>
      <c r="B6186" s="1">
        <v>33131.666666666664</v>
      </c>
      <c r="C6186">
        <v>224</v>
      </c>
      <c r="D6186">
        <v>540</v>
      </c>
      <c r="E6186">
        <v>63</v>
      </c>
      <c r="F6186">
        <v>23.3</v>
      </c>
      <c r="G6186">
        <v>3.1</v>
      </c>
      <c r="H6186">
        <v>-9900</v>
      </c>
      <c r="I6186">
        <v>16.997299999999999</v>
      </c>
      <c r="J6186">
        <v>262.22199999999998</v>
      </c>
      <c r="K6186">
        <v>71.014099999999999</v>
      </c>
      <c r="L6186">
        <v>0</v>
      </c>
      <c r="N6186">
        <v>224</v>
      </c>
      <c r="O6186">
        <v>178.98500000000001</v>
      </c>
      <c r="P6186">
        <v>67.097300000000004</v>
      </c>
      <c r="Q6186">
        <v>8.5238800000000003E-2</v>
      </c>
      <c r="R6186">
        <v>125.869</v>
      </c>
      <c r="S6186">
        <v>62.5959</v>
      </c>
      <c r="T6186">
        <v>8.5238800000000003E-2</v>
      </c>
      <c r="U6186">
        <v>111.908</v>
      </c>
      <c r="V6186">
        <v>59.889099999999999</v>
      </c>
      <c r="W6186">
        <v>0</v>
      </c>
      <c r="X6186">
        <v>168.36099999999999</v>
      </c>
      <c r="Y6186">
        <v>168.17500000000001</v>
      </c>
      <c r="Z6186">
        <v>41638.5</v>
      </c>
      <c r="AA6186">
        <v>32.093000000000004</v>
      </c>
      <c r="AB6186">
        <v>40394.800000000003</v>
      </c>
      <c r="AC6186">
        <v>39074</v>
      </c>
      <c r="AD6186">
        <v>38651.1</v>
      </c>
      <c r="AE6186">
        <v>38651.1</v>
      </c>
      <c r="AF6186">
        <v>37454</v>
      </c>
      <c r="AG6186">
        <v>37422.6</v>
      </c>
      <c r="AH6186">
        <v>1367.37</v>
      </c>
      <c r="AI6186">
        <v>0</v>
      </c>
      <c r="AJ6186">
        <v>0</v>
      </c>
      <c r="AK6186">
        <v>-51.903700000000001</v>
      </c>
      <c r="AL6186">
        <v>0</v>
      </c>
      <c r="AM6186">
        <v>37474.5</v>
      </c>
      <c r="AN6186">
        <v>940.74800000000005</v>
      </c>
      <c r="AO6186">
        <v>36551.800000000003</v>
      </c>
      <c r="AP6186">
        <v>36369.046875</v>
      </c>
    </row>
    <row r="6187" spans="1:42" x14ac:dyDescent="0.2">
      <c r="A6187">
        <v>6186</v>
      </c>
      <c r="B6187" s="1">
        <v>33131.708333333336</v>
      </c>
      <c r="C6187">
        <v>51</v>
      </c>
      <c r="D6187">
        <v>204</v>
      </c>
      <c r="E6187">
        <v>27</v>
      </c>
      <c r="F6187">
        <v>21.7</v>
      </c>
      <c r="G6187">
        <v>3.1</v>
      </c>
      <c r="H6187">
        <v>-9900</v>
      </c>
      <c r="I6187">
        <v>4.4031200000000004</v>
      </c>
      <c r="J6187">
        <v>270.50599999999997</v>
      </c>
      <c r="K6187">
        <v>84.082599999999999</v>
      </c>
      <c r="L6187">
        <v>0</v>
      </c>
      <c r="N6187">
        <v>51</v>
      </c>
      <c r="O6187">
        <v>28.407699999999998</v>
      </c>
      <c r="P6187">
        <v>28.555099999999999</v>
      </c>
      <c r="Q6187">
        <v>1.9407000000000001E-2</v>
      </c>
      <c r="R6187">
        <v>11.186999999999999</v>
      </c>
      <c r="S6187">
        <v>26.562100000000001</v>
      </c>
      <c r="T6187">
        <v>1.9407000000000001E-2</v>
      </c>
      <c r="U6187">
        <v>6.7719899999999997</v>
      </c>
      <c r="V6187">
        <v>25.414200000000001</v>
      </c>
      <c r="W6187">
        <v>0</v>
      </c>
      <c r="X6187">
        <v>31.5425</v>
      </c>
      <c r="Y6187">
        <v>31.568100000000001</v>
      </c>
      <c r="Z6187">
        <v>7813.64</v>
      </c>
      <c r="AA6187">
        <v>23.3505</v>
      </c>
      <c r="AB6187">
        <v>6619</v>
      </c>
      <c r="AC6187">
        <v>6650.99</v>
      </c>
      <c r="AD6187">
        <v>6590.11</v>
      </c>
      <c r="AE6187">
        <v>6590.11</v>
      </c>
      <c r="AF6187">
        <v>6496.38</v>
      </c>
      <c r="AG6187">
        <v>6495.21</v>
      </c>
      <c r="AH6187">
        <v>1242.8499999999999</v>
      </c>
      <c r="AI6187">
        <v>0</v>
      </c>
      <c r="AJ6187">
        <v>0</v>
      </c>
      <c r="AK6187">
        <v>0.48417300000000002</v>
      </c>
      <c r="AL6187">
        <v>0</v>
      </c>
      <c r="AM6187">
        <v>6494.73</v>
      </c>
      <c r="AN6187">
        <v>943.29700000000003</v>
      </c>
      <c r="AO6187">
        <v>6193.32</v>
      </c>
      <c r="AP6187">
        <v>6162.3583984375</v>
      </c>
    </row>
    <row r="6188" spans="1:42" x14ac:dyDescent="0.2">
      <c r="A6188">
        <v>6187</v>
      </c>
      <c r="B6188" s="1">
        <v>33131.75</v>
      </c>
      <c r="C6188">
        <v>0</v>
      </c>
      <c r="D6188">
        <v>0</v>
      </c>
      <c r="E6188">
        <v>0</v>
      </c>
      <c r="F6188">
        <v>21.1</v>
      </c>
      <c r="G6188">
        <v>2.6</v>
      </c>
      <c r="H6188">
        <v>-9900</v>
      </c>
    </row>
    <row r="6189" spans="1:42" x14ac:dyDescent="0.2">
      <c r="A6189">
        <v>6188</v>
      </c>
      <c r="B6189" s="1">
        <v>33131.791666666664</v>
      </c>
      <c r="C6189">
        <v>0</v>
      </c>
      <c r="D6189">
        <v>0</v>
      </c>
      <c r="E6189">
        <v>0</v>
      </c>
      <c r="F6189">
        <v>20.6</v>
      </c>
      <c r="G6189">
        <v>1.5</v>
      </c>
      <c r="H6189">
        <v>-9900</v>
      </c>
    </row>
    <row r="6190" spans="1:42" x14ac:dyDescent="0.2">
      <c r="A6190">
        <v>6189</v>
      </c>
      <c r="B6190" s="1">
        <v>33131.833333333336</v>
      </c>
      <c r="C6190">
        <v>0</v>
      </c>
      <c r="D6190">
        <v>0</v>
      </c>
      <c r="E6190">
        <v>0</v>
      </c>
      <c r="F6190">
        <v>20.6</v>
      </c>
      <c r="G6190">
        <v>2.6</v>
      </c>
      <c r="H6190">
        <v>-9900</v>
      </c>
    </row>
    <row r="6191" spans="1:42" x14ac:dyDescent="0.2">
      <c r="A6191">
        <v>6190</v>
      </c>
      <c r="B6191" s="1">
        <v>33131.875</v>
      </c>
      <c r="C6191">
        <v>0</v>
      </c>
      <c r="D6191">
        <v>0</v>
      </c>
      <c r="E6191">
        <v>0</v>
      </c>
      <c r="F6191">
        <v>20.6</v>
      </c>
      <c r="G6191">
        <v>2.1</v>
      </c>
      <c r="H6191">
        <v>-9900</v>
      </c>
    </row>
    <row r="6192" spans="1:42" x14ac:dyDescent="0.2">
      <c r="A6192">
        <v>6191</v>
      </c>
      <c r="B6192" s="1">
        <v>33131.916666666664</v>
      </c>
      <c r="C6192">
        <v>0</v>
      </c>
      <c r="D6192">
        <v>0</v>
      </c>
      <c r="E6192">
        <v>0</v>
      </c>
      <c r="F6192">
        <v>20.6</v>
      </c>
      <c r="G6192">
        <v>2.6</v>
      </c>
      <c r="H6192">
        <v>-9900</v>
      </c>
    </row>
    <row r="6193" spans="1:42" x14ac:dyDescent="0.2">
      <c r="A6193">
        <v>6192</v>
      </c>
      <c r="B6193" s="1">
        <v>33131.958333333336</v>
      </c>
      <c r="C6193">
        <v>0</v>
      </c>
      <c r="D6193">
        <v>0</v>
      </c>
      <c r="E6193">
        <v>0</v>
      </c>
      <c r="F6193">
        <v>20.6</v>
      </c>
      <c r="G6193">
        <v>2.1</v>
      </c>
      <c r="H6193">
        <v>-9900</v>
      </c>
    </row>
    <row r="6194" spans="1:42" x14ac:dyDescent="0.2">
      <c r="A6194">
        <v>6193</v>
      </c>
      <c r="B6194" s="1">
        <v>33132</v>
      </c>
      <c r="C6194">
        <v>0</v>
      </c>
      <c r="D6194">
        <v>0</v>
      </c>
      <c r="E6194">
        <v>0</v>
      </c>
      <c r="F6194">
        <v>20</v>
      </c>
      <c r="G6194">
        <v>2.6</v>
      </c>
      <c r="H6194">
        <v>-9900</v>
      </c>
    </row>
    <row r="6195" spans="1:42" x14ac:dyDescent="0.2">
      <c r="A6195">
        <v>6194</v>
      </c>
      <c r="B6195" s="1">
        <v>33132.041666666664</v>
      </c>
      <c r="C6195">
        <v>0</v>
      </c>
      <c r="D6195">
        <v>0</v>
      </c>
      <c r="E6195">
        <v>0</v>
      </c>
      <c r="F6195">
        <v>20</v>
      </c>
      <c r="G6195">
        <v>2.1</v>
      </c>
      <c r="H6195">
        <v>-9900</v>
      </c>
    </row>
    <row r="6196" spans="1:42" x14ac:dyDescent="0.2">
      <c r="A6196">
        <v>6195</v>
      </c>
      <c r="B6196" s="1">
        <v>33132.083333333336</v>
      </c>
      <c r="C6196">
        <v>0</v>
      </c>
      <c r="D6196">
        <v>0</v>
      </c>
      <c r="E6196">
        <v>0</v>
      </c>
      <c r="F6196">
        <v>20</v>
      </c>
      <c r="G6196">
        <v>2.1</v>
      </c>
      <c r="H6196">
        <v>-9900</v>
      </c>
    </row>
    <row r="6197" spans="1:42" x14ac:dyDescent="0.2">
      <c r="A6197">
        <v>6196</v>
      </c>
      <c r="B6197" s="1">
        <v>33132.125</v>
      </c>
      <c r="C6197">
        <v>0</v>
      </c>
      <c r="D6197">
        <v>0</v>
      </c>
      <c r="E6197">
        <v>0</v>
      </c>
      <c r="F6197">
        <v>19.399999999999999</v>
      </c>
      <c r="G6197">
        <v>0</v>
      </c>
      <c r="H6197">
        <v>-9900</v>
      </c>
    </row>
    <row r="6198" spans="1:42" x14ac:dyDescent="0.2">
      <c r="A6198">
        <v>6197</v>
      </c>
      <c r="B6198" s="1">
        <v>33132.166666666664</v>
      </c>
      <c r="C6198">
        <v>0</v>
      </c>
      <c r="D6198">
        <v>0</v>
      </c>
      <c r="E6198">
        <v>0</v>
      </c>
      <c r="F6198">
        <v>18.899999999999999</v>
      </c>
      <c r="G6198">
        <v>0</v>
      </c>
      <c r="H6198">
        <v>-9900</v>
      </c>
    </row>
    <row r="6199" spans="1:42" x14ac:dyDescent="0.2">
      <c r="A6199">
        <v>6198</v>
      </c>
      <c r="B6199" s="1">
        <v>33132.208333333336</v>
      </c>
      <c r="C6199">
        <v>7</v>
      </c>
      <c r="D6199">
        <v>0</v>
      </c>
      <c r="E6199">
        <v>7</v>
      </c>
      <c r="F6199">
        <v>20</v>
      </c>
      <c r="G6199">
        <v>2.1</v>
      </c>
      <c r="H6199">
        <v>-9900</v>
      </c>
      <c r="I6199">
        <v>-1.43848</v>
      </c>
      <c r="J6199">
        <v>85.967799999999997</v>
      </c>
      <c r="K6199">
        <v>89.782399999999996</v>
      </c>
      <c r="L6199">
        <v>0</v>
      </c>
      <c r="N6199">
        <v>7</v>
      </c>
      <c r="O6199">
        <v>0</v>
      </c>
      <c r="P6199">
        <v>6.8663400000000001</v>
      </c>
      <c r="Q6199">
        <v>2.6637100000000001E-3</v>
      </c>
      <c r="R6199">
        <v>0</v>
      </c>
      <c r="S6199">
        <v>6.4217700000000004</v>
      </c>
      <c r="T6199">
        <v>0</v>
      </c>
      <c r="U6199">
        <v>0</v>
      </c>
      <c r="V6199">
        <v>6.1439300000000001</v>
      </c>
      <c r="W6199">
        <v>0</v>
      </c>
      <c r="X6199">
        <v>6.0210499999999998</v>
      </c>
      <c r="Y6199">
        <v>6.0183600000000004</v>
      </c>
      <c r="Z6199">
        <v>1489.94</v>
      </c>
      <c r="AA6199">
        <v>20.3293</v>
      </c>
      <c r="AB6199">
        <v>704.38300000000004</v>
      </c>
      <c r="AC6199">
        <v>706.51199999999994</v>
      </c>
      <c r="AD6199">
        <v>699.36099999999999</v>
      </c>
      <c r="AE6199">
        <v>699.36099999999999</v>
      </c>
      <c r="AF6199">
        <v>689.57</v>
      </c>
      <c r="AG6199">
        <v>689.56299999999999</v>
      </c>
      <c r="AH6199">
        <v>1465.09</v>
      </c>
      <c r="AI6199">
        <v>0</v>
      </c>
      <c r="AJ6199">
        <v>0</v>
      </c>
      <c r="AK6199">
        <v>9.5151000000000003E-3</v>
      </c>
      <c r="AL6199">
        <v>0</v>
      </c>
      <c r="AM6199">
        <v>689.55399999999997</v>
      </c>
      <c r="AN6199">
        <v>950</v>
      </c>
      <c r="AO6199">
        <v>654.29300000000001</v>
      </c>
      <c r="AP6199">
        <v>651.02160644531205</v>
      </c>
    </row>
    <row r="6200" spans="1:42" x14ac:dyDescent="0.2">
      <c r="A6200">
        <v>6199</v>
      </c>
      <c r="B6200" s="1">
        <v>33132.25</v>
      </c>
      <c r="C6200">
        <v>100</v>
      </c>
      <c r="D6200">
        <v>53</v>
      </c>
      <c r="E6200">
        <v>89</v>
      </c>
      <c r="F6200">
        <v>20</v>
      </c>
      <c r="G6200">
        <v>3.6</v>
      </c>
      <c r="H6200">
        <v>-9900</v>
      </c>
      <c r="I6200">
        <v>11.163399999999999</v>
      </c>
      <c r="J6200">
        <v>94.128200000000007</v>
      </c>
      <c r="K6200">
        <v>80.156899999999993</v>
      </c>
      <c r="L6200">
        <v>0</v>
      </c>
      <c r="N6200">
        <v>100</v>
      </c>
      <c r="O6200">
        <v>9.7000299999999999</v>
      </c>
      <c r="P6200">
        <v>89.745599999999996</v>
      </c>
      <c r="Q6200">
        <v>3.8052999999999997E-2</v>
      </c>
      <c r="R6200">
        <v>9.2746600000000008</v>
      </c>
      <c r="S6200">
        <v>83.962299999999999</v>
      </c>
      <c r="T6200">
        <v>3.8052999999999997E-2</v>
      </c>
      <c r="U6200">
        <v>7.0087599999999997</v>
      </c>
      <c r="V6200">
        <v>80.329400000000007</v>
      </c>
      <c r="W6200">
        <v>0</v>
      </c>
      <c r="X6200">
        <v>85.591399999999993</v>
      </c>
      <c r="Y6200">
        <v>85.543199999999999</v>
      </c>
      <c r="Z6200">
        <v>21176.9</v>
      </c>
      <c r="AA6200">
        <v>24.372</v>
      </c>
      <c r="AB6200">
        <v>19750.099999999999</v>
      </c>
      <c r="AC6200">
        <v>19792.8</v>
      </c>
      <c r="AD6200">
        <v>19712.400000000001</v>
      </c>
      <c r="AE6200">
        <v>19712.400000000001</v>
      </c>
      <c r="AF6200">
        <v>19436.400000000001</v>
      </c>
      <c r="AG6200">
        <v>19431.400000000001</v>
      </c>
      <c r="AH6200">
        <v>1554.13</v>
      </c>
      <c r="AI6200">
        <v>0</v>
      </c>
      <c r="AJ6200">
        <v>0</v>
      </c>
      <c r="AK6200">
        <v>8.19834</v>
      </c>
      <c r="AL6200">
        <v>0</v>
      </c>
      <c r="AM6200">
        <v>19423.2</v>
      </c>
      <c r="AN6200">
        <v>950</v>
      </c>
      <c r="AO6200">
        <v>18712.8</v>
      </c>
      <c r="AP6200">
        <v>18619.19140625</v>
      </c>
    </row>
    <row r="6201" spans="1:42" x14ac:dyDescent="0.2">
      <c r="A6201">
        <v>6200</v>
      </c>
      <c r="B6201" s="1">
        <v>33132.291666666664</v>
      </c>
      <c r="C6201">
        <v>192</v>
      </c>
      <c r="D6201">
        <v>57</v>
      </c>
      <c r="E6201">
        <v>169</v>
      </c>
      <c r="F6201">
        <v>20.6</v>
      </c>
      <c r="G6201">
        <v>3.6</v>
      </c>
      <c r="H6201">
        <v>-9900</v>
      </c>
      <c r="I6201">
        <v>23.627800000000001</v>
      </c>
      <c r="J6201">
        <v>102.875</v>
      </c>
      <c r="K6201">
        <v>67.1524</v>
      </c>
      <c r="L6201">
        <v>0</v>
      </c>
      <c r="N6201">
        <v>192</v>
      </c>
      <c r="O6201">
        <v>22.252099999999999</v>
      </c>
      <c r="P6201">
        <v>170.654</v>
      </c>
      <c r="Q6201">
        <v>7.3061799999999996E-2</v>
      </c>
      <c r="R6201">
        <v>21.605799999999999</v>
      </c>
      <c r="S6201">
        <v>159.643</v>
      </c>
      <c r="T6201">
        <v>7.3061799999999996E-2</v>
      </c>
      <c r="U6201">
        <v>19.902000000000001</v>
      </c>
      <c r="V6201">
        <v>152.73599999999999</v>
      </c>
      <c r="W6201">
        <v>0</v>
      </c>
      <c r="X6201">
        <v>169.185</v>
      </c>
      <c r="Y6201">
        <v>169.10300000000001</v>
      </c>
      <c r="Z6201">
        <v>41863.1</v>
      </c>
      <c r="AA6201">
        <v>29.242699999999999</v>
      </c>
      <c r="AB6201">
        <v>40542.199999999997</v>
      </c>
      <c r="AC6201">
        <v>39883</v>
      </c>
      <c r="AD6201">
        <v>39756.6</v>
      </c>
      <c r="AE6201">
        <v>39756.6</v>
      </c>
      <c r="AF6201">
        <v>39200</v>
      </c>
      <c r="AG6201">
        <v>39180.199999999997</v>
      </c>
      <c r="AH6201">
        <v>1576.92</v>
      </c>
      <c r="AI6201">
        <v>0</v>
      </c>
      <c r="AJ6201">
        <v>0</v>
      </c>
      <c r="AK6201">
        <v>34.092399999999998</v>
      </c>
      <c r="AL6201">
        <v>0</v>
      </c>
      <c r="AM6201">
        <v>39146.1</v>
      </c>
      <c r="AN6201">
        <v>950</v>
      </c>
      <c r="AO6201">
        <v>38235.5</v>
      </c>
      <c r="AP6201">
        <v>38044.29296875</v>
      </c>
    </row>
    <row r="6202" spans="1:42" x14ac:dyDescent="0.2">
      <c r="A6202">
        <v>6201</v>
      </c>
      <c r="B6202" s="1">
        <v>33132.333333333336</v>
      </c>
      <c r="C6202">
        <v>453</v>
      </c>
      <c r="D6202">
        <v>365</v>
      </c>
      <c r="E6202">
        <v>240</v>
      </c>
      <c r="F6202">
        <v>21.1</v>
      </c>
      <c r="G6202">
        <v>3.1</v>
      </c>
      <c r="H6202">
        <v>-9900</v>
      </c>
      <c r="I6202">
        <v>35.613700000000001</v>
      </c>
      <c r="J6202">
        <v>113.26900000000001</v>
      </c>
      <c r="K6202">
        <v>54.5047</v>
      </c>
      <c r="L6202">
        <v>0</v>
      </c>
      <c r="N6202">
        <v>453</v>
      </c>
      <c r="O6202">
        <v>212.09899999999999</v>
      </c>
      <c r="P6202">
        <v>240.38900000000001</v>
      </c>
      <c r="Q6202">
        <v>0.17238000000000001</v>
      </c>
      <c r="R6202">
        <v>204.43299999999999</v>
      </c>
      <c r="S6202">
        <v>225.072</v>
      </c>
      <c r="T6202">
        <v>0.17238000000000001</v>
      </c>
      <c r="U6202">
        <v>197.06399999999999</v>
      </c>
      <c r="V6202">
        <v>215.33199999999999</v>
      </c>
      <c r="W6202">
        <v>0</v>
      </c>
      <c r="X6202">
        <v>404.14800000000002</v>
      </c>
      <c r="Y6202">
        <v>403.85500000000002</v>
      </c>
      <c r="Z6202">
        <v>99977</v>
      </c>
      <c r="AA6202">
        <v>42.215499999999999</v>
      </c>
      <c r="AB6202">
        <v>99564.1</v>
      </c>
      <c r="AC6202">
        <v>93085.2</v>
      </c>
      <c r="AD6202">
        <v>92653.1</v>
      </c>
      <c r="AE6202">
        <v>92653.1</v>
      </c>
      <c r="AF6202">
        <v>91355.7</v>
      </c>
      <c r="AG6202">
        <v>91240.6</v>
      </c>
      <c r="AH6202">
        <v>1534.7</v>
      </c>
      <c r="AI6202">
        <v>0</v>
      </c>
      <c r="AJ6202">
        <v>0</v>
      </c>
      <c r="AK6202">
        <v>178.15100000000001</v>
      </c>
      <c r="AL6202">
        <v>0</v>
      </c>
      <c r="AM6202">
        <v>91062.5</v>
      </c>
      <c r="AN6202">
        <v>949.99900000000002</v>
      </c>
      <c r="AO6202">
        <v>89555.6</v>
      </c>
      <c r="AP6202">
        <v>89107.8203125</v>
      </c>
    </row>
    <row r="6203" spans="1:42" x14ac:dyDescent="0.2">
      <c r="A6203">
        <v>6202</v>
      </c>
      <c r="B6203" s="1">
        <v>33132.375</v>
      </c>
      <c r="C6203">
        <v>416</v>
      </c>
      <c r="D6203">
        <v>123</v>
      </c>
      <c r="E6203">
        <v>327</v>
      </c>
      <c r="F6203">
        <v>22.2</v>
      </c>
      <c r="G6203">
        <v>4.5999999999999996</v>
      </c>
      <c r="H6203">
        <v>-9900</v>
      </c>
      <c r="I6203">
        <v>46.534599999999998</v>
      </c>
      <c r="J6203">
        <v>126.97</v>
      </c>
      <c r="K6203">
        <v>42.707599999999999</v>
      </c>
      <c r="L6203">
        <v>0</v>
      </c>
      <c r="N6203">
        <v>416</v>
      </c>
      <c r="O6203">
        <v>89.994100000000003</v>
      </c>
      <c r="P6203">
        <v>328.16300000000001</v>
      </c>
      <c r="Q6203">
        <v>0.158301</v>
      </c>
      <c r="R6203">
        <v>83.818899999999999</v>
      </c>
      <c r="S6203">
        <v>307.12400000000002</v>
      </c>
      <c r="T6203">
        <v>0.158301</v>
      </c>
      <c r="U6203">
        <v>82.317999999999998</v>
      </c>
      <c r="V6203">
        <v>293.834</v>
      </c>
      <c r="W6203">
        <v>0</v>
      </c>
      <c r="X6203">
        <v>368.62900000000002</v>
      </c>
      <c r="Y6203">
        <v>368.49599999999998</v>
      </c>
      <c r="Z6203">
        <v>91225.600000000006</v>
      </c>
      <c r="AA6203">
        <v>40.195700000000002</v>
      </c>
      <c r="AB6203">
        <v>90656.9</v>
      </c>
      <c r="AC6203">
        <v>85482.6</v>
      </c>
      <c r="AD6203">
        <v>85257.8</v>
      </c>
      <c r="AE6203">
        <v>85257.8</v>
      </c>
      <c r="AF6203">
        <v>84064.1</v>
      </c>
      <c r="AG6203">
        <v>83970.4</v>
      </c>
      <c r="AH6203">
        <v>1552.43</v>
      </c>
      <c r="AI6203">
        <v>0</v>
      </c>
      <c r="AJ6203">
        <v>0</v>
      </c>
      <c r="AK6203">
        <v>153.01900000000001</v>
      </c>
      <c r="AL6203">
        <v>0</v>
      </c>
      <c r="AM6203">
        <v>83817.399999999994</v>
      </c>
      <c r="AN6203">
        <v>950</v>
      </c>
      <c r="AO6203">
        <v>82371.600000000006</v>
      </c>
      <c r="AP6203">
        <v>81959.703125</v>
      </c>
    </row>
    <row r="6204" spans="1:42" x14ac:dyDescent="0.2">
      <c r="A6204">
        <v>6203</v>
      </c>
      <c r="B6204" s="1">
        <v>33132.416666666664</v>
      </c>
      <c r="C6204">
        <v>825</v>
      </c>
      <c r="D6204">
        <v>861</v>
      </c>
      <c r="E6204">
        <v>115</v>
      </c>
      <c r="F6204">
        <v>22.2</v>
      </c>
      <c r="G6204">
        <v>4.5999999999999996</v>
      </c>
      <c r="H6204">
        <v>-9900</v>
      </c>
      <c r="I6204">
        <v>55.226799999999997</v>
      </c>
      <c r="J6204">
        <v>146.48599999999999</v>
      </c>
      <c r="K6204">
        <v>32.8399</v>
      </c>
      <c r="L6204">
        <v>0</v>
      </c>
      <c r="N6204">
        <v>825</v>
      </c>
      <c r="O6204">
        <v>725.52499999999998</v>
      </c>
      <c r="P6204">
        <v>117.794</v>
      </c>
      <c r="Q6204">
        <v>0.31393700000000002</v>
      </c>
      <c r="R6204">
        <v>655.51700000000005</v>
      </c>
      <c r="S6204">
        <v>110.238</v>
      </c>
      <c r="T6204">
        <v>0.31393700000000002</v>
      </c>
      <c r="U6204">
        <v>649.35400000000004</v>
      </c>
      <c r="V6204">
        <v>105.468</v>
      </c>
      <c r="W6204">
        <v>0</v>
      </c>
      <c r="X6204">
        <v>739.726</v>
      </c>
      <c r="Y6204">
        <v>739.05200000000002</v>
      </c>
      <c r="Z6204">
        <v>182950</v>
      </c>
      <c r="AA6204">
        <v>58.291899999999998</v>
      </c>
      <c r="AB6204">
        <v>183571</v>
      </c>
      <c r="AC6204">
        <v>158669</v>
      </c>
      <c r="AD6204">
        <v>157816</v>
      </c>
      <c r="AE6204">
        <v>157816</v>
      </c>
      <c r="AF6204">
        <v>155556</v>
      </c>
      <c r="AG6204">
        <v>155155</v>
      </c>
      <c r="AH6204">
        <v>1443.41</v>
      </c>
      <c r="AI6204">
        <v>0</v>
      </c>
      <c r="AJ6204">
        <v>0</v>
      </c>
      <c r="AK6204">
        <v>377.1</v>
      </c>
      <c r="AL6204">
        <v>0</v>
      </c>
      <c r="AM6204">
        <v>154778</v>
      </c>
      <c r="AN6204">
        <v>950</v>
      </c>
      <c r="AO6204">
        <v>152093</v>
      </c>
      <c r="AP6204">
        <v>151332.828125</v>
      </c>
    </row>
    <row r="6205" spans="1:42" x14ac:dyDescent="0.2">
      <c r="A6205">
        <v>6204</v>
      </c>
      <c r="B6205" s="1">
        <v>33132.458333333336</v>
      </c>
      <c r="C6205">
        <v>832</v>
      </c>
      <c r="D6205">
        <v>800</v>
      </c>
      <c r="E6205">
        <v>138</v>
      </c>
      <c r="F6205">
        <v>22.2</v>
      </c>
      <c r="G6205">
        <v>5.2</v>
      </c>
      <c r="H6205">
        <v>-9900</v>
      </c>
      <c r="I6205">
        <v>59.616799999999998</v>
      </c>
      <c r="J6205">
        <v>173.334</v>
      </c>
      <c r="K6205">
        <v>27.1937</v>
      </c>
      <c r="L6205">
        <v>0</v>
      </c>
      <c r="N6205">
        <v>832</v>
      </c>
      <c r="O6205">
        <v>715.25900000000001</v>
      </c>
      <c r="P6205">
        <v>143.208</v>
      </c>
      <c r="Q6205">
        <v>0.31660100000000002</v>
      </c>
      <c r="R6205">
        <v>670.24599999999998</v>
      </c>
      <c r="S6205">
        <v>133.99600000000001</v>
      </c>
      <c r="T6205">
        <v>0.31660100000000002</v>
      </c>
      <c r="U6205">
        <v>666.09400000000005</v>
      </c>
      <c r="V6205">
        <v>128.19800000000001</v>
      </c>
      <c r="W6205">
        <v>0</v>
      </c>
      <c r="X6205">
        <v>778.40599999999995</v>
      </c>
      <c r="Y6205">
        <v>776.85199999999998</v>
      </c>
      <c r="Z6205">
        <v>192324</v>
      </c>
      <c r="AA6205">
        <v>59.116199999999999</v>
      </c>
      <c r="AB6205">
        <v>193035</v>
      </c>
      <c r="AC6205">
        <v>167192</v>
      </c>
      <c r="AD6205">
        <v>166502</v>
      </c>
      <c r="AE6205">
        <v>166502</v>
      </c>
      <c r="AF6205">
        <v>164170</v>
      </c>
      <c r="AG6205">
        <v>163749</v>
      </c>
      <c r="AH6205">
        <v>1465.28</v>
      </c>
      <c r="AI6205">
        <v>0</v>
      </c>
      <c r="AJ6205">
        <v>0</v>
      </c>
      <c r="AK6205">
        <v>491.32100000000003</v>
      </c>
      <c r="AL6205">
        <v>0</v>
      </c>
      <c r="AM6205">
        <v>163258</v>
      </c>
      <c r="AN6205">
        <v>950</v>
      </c>
      <c r="AO6205">
        <v>160412</v>
      </c>
      <c r="AP6205">
        <v>159609.484375</v>
      </c>
    </row>
    <row r="6206" spans="1:42" x14ac:dyDescent="0.2">
      <c r="A6206">
        <v>6205</v>
      </c>
      <c r="B6206" s="1">
        <v>33132.5</v>
      </c>
      <c r="C6206">
        <v>888</v>
      </c>
      <c r="D6206">
        <v>916</v>
      </c>
      <c r="E6206">
        <v>108</v>
      </c>
      <c r="F6206">
        <v>22.2</v>
      </c>
      <c r="G6206">
        <v>4.5999999999999996</v>
      </c>
      <c r="H6206">
        <v>-9900</v>
      </c>
      <c r="I6206">
        <v>57.854999999999997</v>
      </c>
      <c r="J6206">
        <v>202.25299999999999</v>
      </c>
      <c r="K6206">
        <v>28.3825</v>
      </c>
      <c r="L6206">
        <v>0</v>
      </c>
      <c r="N6206">
        <v>888</v>
      </c>
      <c r="O6206">
        <v>810.33299999999997</v>
      </c>
      <c r="P6206">
        <v>111.604</v>
      </c>
      <c r="Q6206">
        <v>0.33791100000000002</v>
      </c>
      <c r="R6206">
        <v>793.1</v>
      </c>
      <c r="S6206">
        <v>104.379</v>
      </c>
      <c r="T6206">
        <v>0.33791100000000002</v>
      </c>
      <c r="U6206">
        <v>787.67200000000003</v>
      </c>
      <c r="V6206">
        <v>99.863200000000006</v>
      </c>
      <c r="W6206">
        <v>0</v>
      </c>
      <c r="X6206">
        <v>869.78399999999999</v>
      </c>
      <c r="Y6206">
        <v>868.97400000000005</v>
      </c>
      <c r="Z6206">
        <v>215119</v>
      </c>
      <c r="AA6206">
        <v>64.636700000000005</v>
      </c>
      <c r="AB6206">
        <v>215914</v>
      </c>
      <c r="AC6206">
        <v>183367</v>
      </c>
      <c r="AD6206">
        <v>182377</v>
      </c>
      <c r="AE6206">
        <v>182377</v>
      </c>
      <c r="AF6206">
        <v>179824</v>
      </c>
      <c r="AG6206">
        <v>179378</v>
      </c>
      <c r="AH6206">
        <v>1535.59</v>
      </c>
      <c r="AI6206">
        <v>0</v>
      </c>
      <c r="AJ6206">
        <v>0</v>
      </c>
      <c r="AK6206">
        <v>651.86400000000003</v>
      </c>
      <c r="AL6206">
        <v>0</v>
      </c>
      <c r="AM6206">
        <v>178726</v>
      </c>
      <c r="AN6206">
        <v>950</v>
      </c>
      <c r="AO6206">
        <v>175536</v>
      </c>
      <c r="AP6206">
        <v>174657.828125</v>
      </c>
    </row>
    <row r="6207" spans="1:42" x14ac:dyDescent="0.2">
      <c r="A6207">
        <v>6206</v>
      </c>
      <c r="B6207" s="1">
        <v>33132.541666666664</v>
      </c>
      <c r="C6207">
        <v>719</v>
      </c>
      <c r="D6207">
        <v>741</v>
      </c>
      <c r="E6207">
        <v>141</v>
      </c>
      <c r="F6207">
        <v>21.7</v>
      </c>
      <c r="G6207">
        <v>5.2</v>
      </c>
      <c r="H6207">
        <v>-9900</v>
      </c>
      <c r="I6207">
        <v>50.770499999999998</v>
      </c>
      <c r="J6207">
        <v>225.09700000000001</v>
      </c>
      <c r="K6207">
        <v>35.709499999999998</v>
      </c>
      <c r="L6207">
        <v>0</v>
      </c>
      <c r="N6207">
        <v>719</v>
      </c>
      <c r="O6207">
        <v>605.62400000000002</v>
      </c>
      <c r="P6207">
        <v>147.423</v>
      </c>
      <c r="Q6207">
        <v>0.27360099999999998</v>
      </c>
      <c r="R6207">
        <v>603.29999999999995</v>
      </c>
      <c r="S6207">
        <v>137.82300000000001</v>
      </c>
      <c r="T6207">
        <v>0.27360099999999998</v>
      </c>
      <c r="U6207">
        <v>596.29700000000003</v>
      </c>
      <c r="V6207">
        <v>131.86099999999999</v>
      </c>
      <c r="W6207">
        <v>0</v>
      </c>
      <c r="X6207">
        <v>713.59400000000005</v>
      </c>
      <c r="Y6207">
        <v>713.59400000000005</v>
      </c>
      <c r="Z6207">
        <v>176662</v>
      </c>
      <c r="AA6207">
        <v>55.610100000000003</v>
      </c>
      <c r="AB6207">
        <v>177376</v>
      </c>
      <c r="AC6207">
        <v>157233</v>
      </c>
      <c r="AD6207">
        <v>156595</v>
      </c>
      <c r="AE6207">
        <v>156595</v>
      </c>
      <c r="AF6207">
        <v>154403</v>
      </c>
      <c r="AG6207">
        <v>154094</v>
      </c>
      <c r="AH6207">
        <v>1574.78</v>
      </c>
      <c r="AI6207">
        <v>0</v>
      </c>
      <c r="AJ6207">
        <v>0</v>
      </c>
      <c r="AK6207">
        <v>509.35199999999998</v>
      </c>
      <c r="AL6207">
        <v>0</v>
      </c>
      <c r="AM6207">
        <v>153584</v>
      </c>
      <c r="AN6207">
        <v>950</v>
      </c>
      <c r="AO6207">
        <v>150964</v>
      </c>
      <c r="AP6207">
        <v>150209.5625</v>
      </c>
    </row>
    <row r="6208" spans="1:42" x14ac:dyDescent="0.2">
      <c r="A6208">
        <v>6207</v>
      </c>
      <c r="B6208" s="1">
        <v>33132.583333333336</v>
      </c>
      <c r="C6208">
        <v>605</v>
      </c>
      <c r="D6208">
        <v>734</v>
      </c>
      <c r="E6208">
        <v>123</v>
      </c>
      <c r="F6208">
        <v>21.7</v>
      </c>
      <c r="G6208">
        <v>4.5999999999999996</v>
      </c>
      <c r="H6208">
        <v>-9900</v>
      </c>
      <c r="I6208">
        <v>40.6404</v>
      </c>
      <c r="J6208">
        <v>241.03200000000001</v>
      </c>
      <c r="K6208">
        <v>46.350900000000003</v>
      </c>
      <c r="L6208">
        <v>0</v>
      </c>
      <c r="N6208">
        <v>605</v>
      </c>
      <c r="O6208">
        <v>510.43900000000002</v>
      </c>
      <c r="P6208">
        <v>129.08500000000001</v>
      </c>
      <c r="Q6208">
        <v>0.23022100000000001</v>
      </c>
      <c r="R6208">
        <v>372.471</v>
      </c>
      <c r="S6208">
        <v>120.627</v>
      </c>
      <c r="T6208">
        <v>0.23022100000000001</v>
      </c>
      <c r="U6208">
        <v>363.774</v>
      </c>
      <c r="V6208">
        <v>115.40900000000001</v>
      </c>
      <c r="W6208">
        <v>0</v>
      </c>
      <c r="X6208">
        <v>469.6</v>
      </c>
      <c r="Y6208">
        <v>469.64499999999998</v>
      </c>
      <c r="Z6208">
        <v>116287</v>
      </c>
      <c r="AA6208">
        <v>44.635300000000001</v>
      </c>
      <c r="AB6208">
        <v>116191</v>
      </c>
      <c r="AC6208">
        <v>105669</v>
      </c>
      <c r="AD6208">
        <v>105326</v>
      </c>
      <c r="AE6208">
        <v>105326</v>
      </c>
      <c r="AF6208">
        <v>100780</v>
      </c>
      <c r="AG6208">
        <v>100555</v>
      </c>
      <c r="AH6208">
        <v>1425.35</v>
      </c>
      <c r="AI6208">
        <v>0</v>
      </c>
      <c r="AJ6208">
        <v>0</v>
      </c>
      <c r="AK6208">
        <v>153.76900000000001</v>
      </c>
      <c r="AL6208">
        <v>0</v>
      </c>
      <c r="AM6208">
        <v>100401</v>
      </c>
      <c r="AN6208">
        <v>941.44200000000001</v>
      </c>
      <c r="AO6208">
        <v>98656.1</v>
      </c>
      <c r="AP6208">
        <v>98162.8359375</v>
      </c>
    </row>
    <row r="6209" spans="1:42" x14ac:dyDescent="0.2">
      <c r="A6209">
        <v>6208</v>
      </c>
      <c r="B6209" s="1">
        <v>33132.625</v>
      </c>
      <c r="C6209">
        <v>464</v>
      </c>
      <c r="D6209">
        <v>744</v>
      </c>
      <c r="E6209">
        <v>99</v>
      </c>
      <c r="F6209">
        <v>21.1</v>
      </c>
      <c r="G6209">
        <v>3.6</v>
      </c>
      <c r="H6209">
        <v>-9900</v>
      </c>
      <c r="I6209">
        <v>29.023900000000001</v>
      </c>
      <c r="J6209">
        <v>252.63</v>
      </c>
      <c r="K6209">
        <v>58.4848</v>
      </c>
      <c r="L6209">
        <v>0</v>
      </c>
      <c r="N6209">
        <v>464</v>
      </c>
      <c r="O6209">
        <v>392.87799999999999</v>
      </c>
      <c r="P6209">
        <v>104.684</v>
      </c>
      <c r="Q6209">
        <v>0.176566</v>
      </c>
      <c r="R6209">
        <v>257.95</v>
      </c>
      <c r="S6209">
        <v>97.758300000000006</v>
      </c>
      <c r="T6209">
        <v>0.176566</v>
      </c>
      <c r="U6209">
        <v>245.36199999999999</v>
      </c>
      <c r="V6209">
        <v>93.530100000000004</v>
      </c>
      <c r="W6209">
        <v>0</v>
      </c>
      <c r="X6209">
        <v>332.11500000000001</v>
      </c>
      <c r="Y6209">
        <v>332.07299999999998</v>
      </c>
      <c r="Z6209">
        <v>82220.5</v>
      </c>
      <c r="AA6209">
        <v>38.071800000000003</v>
      </c>
      <c r="AB6209">
        <v>81610.3</v>
      </c>
      <c r="AC6209">
        <v>76299.199999999997</v>
      </c>
      <c r="AD6209">
        <v>75423.199999999997</v>
      </c>
      <c r="AE6209">
        <v>75423.199999999997</v>
      </c>
      <c r="AF6209">
        <v>73897</v>
      </c>
      <c r="AG6209">
        <v>73805.8</v>
      </c>
      <c r="AH6209">
        <v>1498.64</v>
      </c>
      <c r="AI6209">
        <v>0</v>
      </c>
      <c r="AJ6209">
        <v>0</v>
      </c>
      <c r="AK6209">
        <v>122.905</v>
      </c>
      <c r="AL6209">
        <v>0</v>
      </c>
      <c r="AM6209">
        <v>73682.899999999994</v>
      </c>
      <c r="AN6209">
        <v>947.79499999999996</v>
      </c>
      <c r="AO6209">
        <v>72341.100000000006</v>
      </c>
      <c r="AP6209">
        <v>71979.4375</v>
      </c>
    </row>
    <row r="6210" spans="1:42" x14ac:dyDescent="0.2">
      <c r="A6210">
        <v>6209</v>
      </c>
      <c r="B6210" s="1">
        <v>33132.666666666664</v>
      </c>
      <c r="C6210">
        <v>162</v>
      </c>
      <c r="D6210">
        <v>175</v>
      </c>
      <c r="E6210">
        <v>111</v>
      </c>
      <c r="F6210">
        <v>20</v>
      </c>
      <c r="G6210">
        <v>4.0999999999999996</v>
      </c>
      <c r="H6210">
        <v>-9900</v>
      </c>
      <c r="I6210">
        <v>16.7103</v>
      </c>
      <c r="J6210">
        <v>261.93700000000001</v>
      </c>
      <c r="K6210">
        <v>71.283799999999999</v>
      </c>
      <c r="L6210">
        <v>0</v>
      </c>
      <c r="N6210">
        <v>162</v>
      </c>
      <c r="O6210">
        <v>56.853299999999997</v>
      </c>
      <c r="P6210">
        <v>114.407</v>
      </c>
      <c r="Q6210">
        <v>6.1645899999999997E-2</v>
      </c>
      <c r="R6210">
        <v>39.790999999999997</v>
      </c>
      <c r="S6210">
        <v>106.833</v>
      </c>
      <c r="T6210">
        <v>6.1645899999999997E-2</v>
      </c>
      <c r="U6210">
        <v>35.280700000000003</v>
      </c>
      <c r="V6210">
        <v>102.212</v>
      </c>
      <c r="W6210">
        <v>0</v>
      </c>
      <c r="X6210">
        <v>134.74299999999999</v>
      </c>
      <c r="Y6210">
        <v>134.62</v>
      </c>
      <c r="Z6210">
        <v>33329</v>
      </c>
      <c r="AA6210">
        <v>26.7255</v>
      </c>
      <c r="AB6210">
        <v>31943.4</v>
      </c>
      <c r="AC6210">
        <v>31701.3</v>
      </c>
      <c r="AD6210">
        <v>31534</v>
      </c>
      <c r="AE6210">
        <v>31534</v>
      </c>
      <c r="AF6210">
        <v>31092.5</v>
      </c>
      <c r="AG6210">
        <v>31075.4</v>
      </c>
      <c r="AH6210">
        <v>1407.03</v>
      </c>
      <c r="AI6210">
        <v>0</v>
      </c>
      <c r="AJ6210">
        <v>0</v>
      </c>
      <c r="AK6210">
        <v>15.988099999999999</v>
      </c>
      <c r="AL6210">
        <v>0</v>
      </c>
      <c r="AM6210">
        <v>31059.4</v>
      </c>
      <c r="AN6210">
        <v>950</v>
      </c>
      <c r="AO6210">
        <v>30213.7</v>
      </c>
      <c r="AP6210">
        <v>30062.591796875</v>
      </c>
    </row>
    <row r="6211" spans="1:42" x14ac:dyDescent="0.2">
      <c r="A6211">
        <v>6210</v>
      </c>
      <c r="B6211" s="1">
        <v>33132.708333333336</v>
      </c>
      <c r="C6211">
        <v>41</v>
      </c>
      <c r="D6211">
        <v>34</v>
      </c>
      <c r="E6211">
        <v>37</v>
      </c>
      <c r="F6211">
        <v>19.399999999999999</v>
      </c>
      <c r="G6211">
        <v>2.6</v>
      </c>
      <c r="H6211">
        <v>-9900</v>
      </c>
      <c r="I6211">
        <v>4.1200700000000001</v>
      </c>
      <c r="J6211">
        <v>270.22800000000001</v>
      </c>
      <c r="K6211">
        <v>84.3476</v>
      </c>
      <c r="L6211">
        <v>0</v>
      </c>
      <c r="N6211">
        <v>41</v>
      </c>
      <c r="O6211">
        <v>4.5233100000000004</v>
      </c>
      <c r="P6211">
        <v>37.694800000000001</v>
      </c>
      <c r="Q6211">
        <v>1.56017E-2</v>
      </c>
      <c r="R6211">
        <v>1.82569</v>
      </c>
      <c r="S6211">
        <v>35.120100000000001</v>
      </c>
      <c r="T6211">
        <v>1.56017E-2</v>
      </c>
      <c r="U6211">
        <v>1.0614300000000001</v>
      </c>
      <c r="V6211">
        <v>33.601900000000001</v>
      </c>
      <c r="W6211">
        <v>0</v>
      </c>
      <c r="X6211">
        <v>33.97</v>
      </c>
      <c r="Y6211">
        <v>33.968800000000002</v>
      </c>
      <c r="Z6211">
        <v>8409.27</v>
      </c>
      <c r="AA6211">
        <v>21.216899999999999</v>
      </c>
      <c r="AB6211">
        <v>7173.85</v>
      </c>
      <c r="AC6211">
        <v>7274.28</v>
      </c>
      <c r="AD6211">
        <v>7238.92</v>
      </c>
      <c r="AE6211">
        <v>7238.92</v>
      </c>
      <c r="AF6211">
        <v>7137.58</v>
      </c>
      <c r="AG6211">
        <v>7136.84</v>
      </c>
      <c r="AH6211">
        <v>1500.08</v>
      </c>
      <c r="AI6211">
        <v>0</v>
      </c>
      <c r="AJ6211">
        <v>0</v>
      </c>
      <c r="AK6211">
        <v>1.0135700000000001</v>
      </c>
      <c r="AL6211">
        <v>0</v>
      </c>
      <c r="AM6211">
        <v>7135.83</v>
      </c>
      <c r="AN6211">
        <v>950</v>
      </c>
      <c r="AO6211">
        <v>6805.78</v>
      </c>
      <c r="AP6211">
        <v>6771.75537109375</v>
      </c>
    </row>
    <row r="6212" spans="1:42" x14ac:dyDescent="0.2">
      <c r="A6212">
        <v>6211</v>
      </c>
      <c r="B6212" s="1">
        <v>33132.75</v>
      </c>
      <c r="C6212">
        <v>0</v>
      </c>
      <c r="D6212">
        <v>0</v>
      </c>
      <c r="E6212">
        <v>0</v>
      </c>
      <c r="F6212">
        <v>19.399999999999999</v>
      </c>
      <c r="G6212">
        <v>2.6</v>
      </c>
      <c r="H6212">
        <v>-9900</v>
      </c>
    </row>
    <row r="6213" spans="1:42" x14ac:dyDescent="0.2">
      <c r="A6213">
        <v>6212</v>
      </c>
      <c r="B6213" s="1">
        <v>33132.791666666664</v>
      </c>
      <c r="C6213">
        <v>0</v>
      </c>
      <c r="D6213">
        <v>0</v>
      </c>
      <c r="E6213">
        <v>0</v>
      </c>
      <c r="F6213">
        <v>18.899999999999999</v>
      </c>
      <c r="G6213">
        <v>3.6</v>
      </c>
      <c r="H6213">
        <v>-9900</v>
      </c>
    </row>
    <row r="6214" spans="1:42" x14ac:dyDescent="0.2">
      <c r="A6214">
        <v>6213</v>
      </c>
      <c r="B6214" s="1">
        <v>33132.833333333336</v>
      </c>
      <c r="C6214">
        <v>0</v>
      </c>
      <c r="D6214">
        <v>0</v>
      </c>
      <c r="E6214">
        <v>0</v>
      </c>
      <c r="F6214">
        <v>18.899999999999999</v>
      </c>
      <c r="G6214">
        <v>2.1</v>
      </c>
      <c r="H6214">
        <v>-9900</v>
      </c>
    </row>
    <row r="6215" spans="1:42" x14ac:dyDescent="0.2">
      <c r="A6215">
        <v>6214</v>
      </c>
      <c r="B6215" s="1">
        <v>33132.875</v>
      </c>
      <c r="C6215">
        <v>0</v>
      </c>
      <c r="D6215">
        <v>0</v>
      </c>
      <c r="E6215">
        <v>0</v>
      </c>
      <c r="F6215">
        <v>18.899999999999999</v>
      </c>
      <c r="G6215">
        <v>3.1</v>
      </c>
      <c r="H6215">
        <v>-9900</v>
      </c>
    </row>
    <row r="6216" spans="1:42" x14ac:dyDescent="0.2">
      <c r="A6216">
        <v>6215</v>
      </c>
      <c r="B6216" s="1">
        <v>33132.916666666664</v>
      </c>
      <c r="C6216">
        <v>0</v>
      </c>
      <c r="D6216">
        <v>0</v>
      </c>
      <c r="E6216">
        <v>0</v>
      </c>
      <c r="F6216">
        <v>18.899999999999999</v>
      </c>
      <c r="G6216">
        <v>1.5</v>
      </c>
      <c r="H6216">
        <v>-9900</v>
      </c>
    </row>
    <row r="6217" spans="1:42" x14ac:dyDescent="0.2">
      <c r="A6217">
        <v>6216</v>
      </c>
      <c r="B6217" s="1">
        <v>33132.958333333336</v>
      </c>
      <c r="C6217">
        <v>0</v>
      </c>
      <c r="D6217">
        <v>0</v>
      </c>
      <c r="E6217">
        <v>0</v>
      </c>
      <c r="F6217">
        <v>18.3</v>
      </c>
      <c r="G6217">
        <v>2.6</v>
      </c>
      <c r="H6217">
        <v>-9900</v>
      </c>
    </row>
    <row r="6218" spans="1:42" x14ac:dyDescent="0.2">
      <c r="A6218">
        <v>6217</v>
      </c>
      <c r="B6218" s="1">
        <v>33133</v>
      </c>
      <c r="C6218">
        <v>0</v>
      </c>
      <c r="D6218">
        <v>0</v>
      </c>
      <c r="E6218">
        <v>0</v>
      </c>
      <c r="F6218">
        <v>18.3</v>
      </c>
      <c r="G6218">
        <v>2.6</v>
      </c>
      <c r="H6218">
        <v>-9900</v>
      </c>
    </row>
    <row r="6219" spans="1:42" x14ac:dyDescent="0.2">
      <c r="A6219">
        <v>6218</v>
      </c>
      <c r="B6219" s="1">
        <v>33133.041666666664</v>
      </c>
      <c r="C6219">
        <v>0</v>
      </c>
      <c r="D6219">
        <v>0</v>
      </c>
      <c r="E6219">
        <v>0</v>
      </c>
      <c r="F6219">
        <v>18.3</v>
      </c>
      <c r="G6219">
        <v>2.1</v>
      </c>
      <c r="H6219">
        <v>-9900</v>
      </c>
    </row>
    <row r="6220" spans="1:42" x14ac:dyDescent="0.2">
      <c r="A6220">
        <v>6219</v>
      </c>
      <c r="B6220" s="1">
        <v>33133.083333333336</v>
      </c>
      <c r="C6220">
        <v>0</v>
      </c>
      <c r="D6220">
        <v>0</v>
      </c>
      <c r="E6220">
        <v>0</v>
      </c>
      <c r="F6220">
        <v>18.3</v>
      </c>
      <c r="G6220">
        <v>3.1</v>
      </c>
      <c r="H6220">
        <v>-9900</v>
      </c>
    </row>
    <row r="6221" spans="1:42" x14ac:dyDescent="0.2">
      <c r="A6221">
        <v>6220</v>
      </c>
      <c r="B6221" s="1">
        <v>33133.125</v>
      </c>
      <c r="C6221">
        <v>0</v>
      </c>
      <c r="D6221">
        <v>0</v>
      </c>
      <c r="E6221">
        <v>0</v>
      </c>
      <c r="F6221">
        <v>18.899999999999999</v>
      </c>
      <c r="G6221">
        <v>2.6</v>
      </c>
      <c r="H6221">
        <v>-9900</v>
      </c>
    </row>
    <row r="6222" spans="1:42" x14ac:dyDescent="0.2">
      <c r="A6222">
        <v>6221</v>
      </c>
      <c r="B6222" s="1">
        <v>33133.166666666664</v>
      </c>
      <c r="C6222">
        <v>0</v>
      </c>
      <c r="D6222">
        <v>0</v>
      </c>
      <c r="E6222">
        <v>0</v>
      </c>
      <c r="F6222">
        <v>18.3</v>
      </c>
      <c r="G6222">
        <v>3.6</v>
      </c>
      <c r="H6222">
        <v>-9900</v>
      </c>
    </row>
    <row r="6223" spans="1:42" x14ac:dyDescent="0.2">
      <c r="A6223">
        <v>6222</v>
      </c>
      <c r="B6223" s="1">
        <v>33133.208333333336</v>
      </c>
      <c r="C6223">
        <v>9</v>
      </c>
      <c r="D6223">
        <v>0</v>
      </c>
      <c r="E6223">
        <v>9</v>
      </c>
      <c r="F6223">
        <v>18.3</v>
      </c>
      <c r="G6223">
        <v>2.6</v>
      </c>
      <c r="H6223">
        <v>-9900</v>
      </c>
      <c r="I6223">
        <v>-1.5731900000000001</v>
      </c>
      <c r="J6223">
        <v>86.340699999999998</v>
      </c>
      <c r="K6223">
        <v>89.805000000000007</v>
      </c>
      <c r="L6223">
        <v>0</v>
      </c>
      <c r="N6223">
        <v>9</v>
      </c>
      <c r="O6223">
        <v>0</v>
      </c>
      <c r="P6223">
        <v>8.5429099999999991</v>
      </c>
      <c r="Q6223">
        <v>3.4247700000000002E-3</v>
      </c>
      <c r="R6223">
        <v>0</v>
      </c>
      <c r="S6223">
        <v>7.9900399999999996</v>
      </c>
      <c r="T6223">
        <v>0</v>
      </c>
      <c r="U6223">
        <v>0</v>
      </c>
      <c r="V6223">
        <v>7.6443500000000002</v>
      </c>
      <c r="W6223">
        <v>0</v>
      </c>
      <c r="X6223">
        <v>7.49146</v>
      </c>
      <c r="Y6223">
        <v>7.48935</v>
      </c>
      <c r="Z6223">
        <v>1854.11</v>
      </c>
      <c r="AA6223">
        <v>18.700600000000001</v>
      </c>
      <c r="AB6223">
        <v>1016.57</v>
      </c>
      <c r="AC6223">
        <v>1026.9000000000001</v>
      </c>
      <c r="AD6223">
        <v>1018.75</v>
      </c>
      <c r="AE6223">
        <v>1018.75</v>
      </c>
      <c r="AF6223">
        <v>1004.49</v>
      </c>
      <c r="AG6223">
        <v>1004.47</v>
      </c>
      <c r="AH6223">
        <v>1483.25</v>
      </c>
      <c r="AI6223">
        <v>0</v>
      </c>
      <c r="AJ6223">
        <v>0</v>
      </c>
      <c r="AK6223">
        <v>2.0709600000000002E-2</v>
      </c>
      <c r="AL6223">
        <v>0</v>
      </c>
      <c r="AM6223">
        <v>1004.45</v>
      </c>
      <c r="AN6223">
        <v>950</v>
      </c>
      <c r="AO6223">
        <v>953.33299999999997</v>
      </c>
      <c r="AP6223">
        <v>948.56634521484398</v>
      </c>
    </row>
    <row r="6224" spans="1:42" x14ac:dyDescent="0.2">
      <c r="A6224">
        <v>6223</v>
      </c>
      <c r="B6224" s="1">
        <v>33133.25</v>
      </c>
      <c r="C6224">
        <v>42</v>
      </c>
      <c r="D6224">
        <v>1</v>
      </c>
      <c r="E6224">
        <v>42</v>
      </c>
      <c r="F6224">
        <v>19.399999999999999</v>
      </c>
      <c r="G6224">
        <v>3.1</v>
      </c>
      <c r="H6224">
        <v>-9900</v>
      </c>
      <c r="I6224">
        <v>11.0283</v>
      </c>
      <c r="J6224">
        <v>94.507900000000006</v>
      </c>
      <c r="K6224">
        <v>80.267300000000006</v>
      </c>
      <c r="L6224">
        <v>0</v>
      </c>
      <c r="N6224">
        <v>42</v>
      </c>
      <c r="O6224">
        <v>0</v>
      </c>
      <c r="P6224">
        <v>41.634799999999998</v>
      </c>
      <c r="Q6224">
        <v>1.5982300000000001E-2</v>
      </c>
      <c r="R6224">
        <v>0</v>
      </c>
      <c r="S6224">
        <v>38.938299999999998</v>
      </c>
      <c r="T6224">
        <v>1.5982300000000001E-2</v>
      </c>
      <c r="U6224">
        <v>0</v>
      </c>
      <c r="V6224">
        <v>37.253599999999999</v>
      </c>
      <c r="W6224">
        <v>0</v>
      </c>
      <c r="X6224">
        <v>36.508600000000001</v>
      </c>
      <c r="Y6224">
        <v>36.483199999999997</v>
      </c>
      <c r="Z6224">
        <v>9031.8700000000008</v>
      </c>
      <c r="AA6224">
        <v>21.307500000000001</v>
      </c>
      <c r="AB6224">
        <v>7775.32</v>
      </c>
      <c r="AC6224">
        <v>7882.35</v>
      </c>
      <c r="AD6224">
        <v>7844.77</v>
      </c>
      <c r="AE6224">
        <v>7844.77</v>
      </c>
      <c r="AF6224">
        <v>7734.94</v>
      </c>
      <c r="AG6224">
        <v>7734.15</v>
      </c>
      <c r="AH6224">
        <v>1555.5</v>
      </c>
      <c r="AI6224">
        <v>0</v>
      </c>
      <c r="AJ6224">
        <v>0</v>
      </c>
      <c r="AK6224">
        <v>1.3001400000000001</v>
      </c>
      <c r="AL6224">
        <v>0</v>
      </c>
      <c r="AM6224">
        <v>7732.85</v>
      </c>
      <c r="AN6224">
        <v>950</v>
      </c>
      <c r="AO6224">
        <v>7379.43</v>
      </c>
      <c r="AP6224">
        <v>7342.537109375</v>
      </c>
    </row>
    <row r="6225" spans="1:42" x14ac:dyDescent="0.2">
      <c r="A6225">
        <v>6224</v>
      </c>
      <c r="B6225" s="1">
        <v>33133.291666666664</v>
      </c>
      <c r="C6225">
        <v>122</v>
      </c>
      <c r="D6225">
        <v>5</v>
      </c>
      <c r="E6225">
        <v>120</v>
      </c>
      <c r="F6225">
        <v>20</v>
      </c>
      <c r="G6225">
        <v>3.1</v>
      </c>
      <c r="H6225">
        <v>-9900</v>
      </c>
      <c r="I6225">
        <v>23.479800000000001</v>
      </c>
      <c r="J6225">
        <v>103.276</v>
      </c>
      <c r="K6225">
        <v>67.273300000000006</v>
      </c>
      <c r="L6225">
        <v>0</v>
      </c>
      <c r="N6225">
        <v>122</v>
      </c>
      <c r="O6225">
        <v>1.9367099999999999</v>
      </c>
      <c r="P6225">
        <v>118.866</v>
      </c>
      <c r="Q6225">
        <v>4.6424699999999999E-2</v>
      </c>
      <c r="R6225">
        <v>1.87967</v>
      </c>
      <c r="S6225">
        <v>111.197</v>
      </c>
      <c r="T6225">
        <v>4.6424699999999999E-2</v>
      </c>
      <c r="U6225">
        <v>1.73024</v>
      </c>
      <c r="V6225">
        <v>106.386</v>
      </c>
      <c r="W6225">
        <v>0</v>
      </c>
      <c r="X6225">
        <v>105.95399999999999</v>
      </c>
      <c r="Y6225">
        <v>105.913</v>
      </c>
      <c r="Z6225">
        <v>26219.9</v>
      </c>
      <c r="AA6225">
        <v>25.537600000000001</v>
      </c>
      <c r="AB6225">
        <v>24789.8</v>
      </c>
      <c r="AC6225">
        <v>24734.2</v>
      </c>
      <c r="AD6225">
        <v>24658</v>
      </c>
      <c r="AE6225">
        <v>24658</v>
      </c>
      <c r="AF6225">
        <v>24312.799999999999</v>
      </c>
      <c r="AG6225">
        <v>24305.1</v>
      </c>
      <c r="AH6225">
        <v>1562.5</v>
      </c>
      <c r="AI6225">
        <v>0</v>
      </c>
      <c r="AJ6225">
        <v>0</v>
      </c>
      <c r="AK6225">
        <v>12.9146</v>
      </c>
      <c r="AL6225">
        <v>0</v>
      </c>
      <c r="AM6225">
        <v>24292.2</v>
      </c>
      <c r="AN6225">
        <v>950</v>
      </c>
      <c r="AO6225">
        <v>23493.1</v>
      </c>
      <c r="AP6225">
        <v>23375.587890625</v>
      </c>
    </row>
    <row r="6226" spans="1:42" x14ac:dyDescent="0.2">
      <c r="A6226">
        <v>6225</v>
      </c>
      <c r="B6226" s="1">
        <v>33133.333333333336</v>
      </c>
      <c r="C6226">
        <v>246</v>
      </c>
      <c r="D6226">
        <v>24</v>
      </c>
      <c r="E6226">
        <v>231</v>
      </c>
      <c r="F6226">
        <v>21.1</v>
      </c>
      <c r="G6226">
        <v>3.1</v>
      </c>
      <c r="H6226">
        <v>-9900</v>
      </c>
      <c r="I6226">
        <v>35.436999999999998</v>
      </c>
      <c r="J6226">
        <v>113.705</v>
      </c>
      <c r="K6226">
        <v>54.651200000000003</v>
      </c>
      <c r="L6226">
        <v>0</v>
      </c>
      <c r="N6226">
        <v>246</v>
      </c>
      <c r="O6226">
        <v>14.9474</v>
      </c>
      <c r="P6226">
        <v>229.316</v>
      </c>
      <c r="Q6226">
        <v>9.3610399999999996E-2</v>
      </c>
      <c r="R6226">
        <v>14.404</v>
      </c>
      <c r="S6226">
        <v>214.54</v>
      </c>
      <c r="T6226">
        <v>9.3610399999999996E-2</v>
      </c>
      <c r="U6226">
        <v>13.8804</v>
      </c>
      <c r="V6226">
        <v>205.25800000000001</v>
      </c>
      <c r="W6226">
        <v>0</v>
      </c>
      <c r="X6226">
        <v>214.755</v>
      </c>
      <c r="Y6226">
        <v>214.65700000000001</v>
      </c>
      <c r="Z6226">
        <v>53141</v>
      </c>
      <c r="AA6226">
        <v>32.323300000000003</v>
      </c>
      <c r="AB6226">
        <v>51958.3</v>
      </c>
      <c r="AC6226">
        <v>50522.6</v>
      </c>
      <c r="AD6226">
        <v>50394.1</v>
      </c>
      <c r="AE6226">
        <v>50394.1</v>
      </c>
      <c r="AF6226">
        <v>49688.6</v>
      </c>
      <c r="AG6226">
        <v>49656.9</v>
      </c>
      <c r="AH6226">
        <v>1574.66</v>
      </c>
      <c r="AI6226">
        <v>0</v>
      </c>
      <c r="AJ6226">
        <v>0</v>
      </c>
      <c r="AK6226">
        <v>54.247700000000002</v>
      </c>
      <c r="AL6226">
        <v>0</v>
      </c>
      <c r="AM6226">
        <v>49602.7</v>
      </c>
      <c r="AN6226">
        <v>950</v>
      </c>
      <c r="AO6226">
        <v>48501.4</v>
      </c>
      <c r="AP6226">
        <v>48258.8828125</v>
      </c>
    </row>
    <row r="6227" spans="1:42" x14ac:dyDescent="0.2">
      <c r="A6227">
        <v>6226</v>
      </c>
      <c r="B6227" s="1">
        <v>33133.375</v>
      </c>
      <c r="C6227">
        <v>687</v>
      </c>
      <c r="D6227">
        <v>642</v>
      </c>
      <c r="E6227">
        <v>221</v>
      </c>
      <c r="F6227">
        <v>21.7</v>
      </c>
      <c r="G6227">
        <v>3.6</v>
      </c>
      <c r="H6227">
        <v>-9900</v>
      </c>
      <c r="I6227">
        <v>46.307699999999997</v>
      </c>
      <c r="J6227">
        <v>127.44199999999999</v>
      </c>
      <c r="K6227">
        <v>42.902000000000001</v>
      </c>
      <c r="L6227">
        <v>0</v>
      </c>
      <c r="N6227">
        <v>687</v>
      </c>
      <c r="O6227">
        <v>471.50299999999999</v>
      </c>
      <c r="P6227">
        <v>225.018</v>
      </c>
      <c r="Q6227">
        <v>0.26142399999999999</v>
      </c>
      <c r="R6227">
        <v>438.41</v>
      </c>
      <c r="S6227">
        <v>210.68700000000001</v>
      </c>
      <c r="T6227">
        <v>0.26142399999999999</v>
      </c>
      <c r="U6227">
        <v>430.46899999999999</v>
      </c>
      <c r="V6227">
        <v>201.56899999999999</v>
      </c>
      <c r="W6227">
        <v>0</v>
      </c>
      <c r="X6227">
        <v>619.39800000000002</v>
      </c>
      <c r="Y6227">
        <v>618.97400000000005</v>
      </c>
      <c r="Z6227">
        <v>153230</v>
      </c>
      <c r="AA6227">
        <v>53.334899999999998</v>
      </c>
      <c r="AB6227">
        <v>153651</v>
      </c>
      <c r="AC6227">
        <v>136721</v>
      </c>
      <c r="AD6227">
        <v>136255</v>
      </c>
      <c r="AE6227">
        <v>136255</v>
      </c>
      <c r="AF6227">
        <v>134348</v>
      </c>
      <c r="AG6227">
        <v>134078</v>
      </c>
      <c r="AH6227">
        <v>1488.12</v>
      </c>
      <c r="AI6227">
        <v>0</v>
      </c>
      <c r="AJ6227">
        <v>0</v>
      </c>
      <c r="AK6227">
        <v>371.86399999999998</v>
      </c>
      <c r="AL6227">
        <v>0</v>
      </c>
      <c r="AM6227">
        <v>133707</v>
      </c>
      <c r="AN6227">
        <v>950</v>
      </c>
      <c r="AO6227">
        <v>131440</v>
      </c>
      <c r="AP6227">
        <v>130782.6640625</v>
      </c>
    </row>
    <row r="6228" spans="1:42" x14ac:dyDescent="0.2">
      <c r="A6228">
        <v>6227</v>
      </c>
      <c r="B6228" s="1">
        <v>33133.416666666664</v>
      </c>
      <c r="C6228">
        <v>811</v>
      </c>
      <c r="D6228">
        <v>771</v>
      </c>
      <c r="E6228">
        <v>177</v>
      </c>
      <c r="F6228">
        <v>22.8</v>
      </c>
      <c r="G6228">
        <v>4.5999999999999996</v>
      </c>
      <c r="H6228">
        <v>-9900</v>
      </c>
      <c r="I6228">
        <v>54.9253</v>
      </c>
      <c r="J6228">
        <v>146.93600000000001</v>
      </c>
      <c r="K6228">
        <v>33.113100000000003</v>
      </c>
      <c r="L6228">
        <v>0</v>
      </c>
      <c r="N6228">
        <v>811</v>
      </c>
      <c r="O6228">
        <v>648.245</v>
      </c>
      <c r="P6228">
        <v>181.73</v>
      </c>
      <c r="Q6228">
        <v>0.30861</v>
      </c>
      <c r="R6228">
        <v>585.702</v>
      </c>
      <c r="S6228">
        <v>170.09399999999999</v>
      </c>
      <c r="T6228">
        <v>0.30861</v>
      </c>
      <c r="U6228">
        <v>580.08799999999997</v>
      </c>
      <c r="V6228">
        <v>162.73400000000001</v>
      </c>
      <c r="W6228">
        <v>0</v>
      </c>
      <c r="X6228">
        <v>727.96500000000003</v>
      </c>
      <c r="Y6228">
        <v>727.05399999999997</v>
      </c>
      <c r="Z6228">
        <v>179982</v>
      </c>
      <c r="AA6228">
        <v>58.305999999999997</v>
      </c>
      <c r="AB6228">
        <v>180596</v>
      </c>
      <c r="AC6228">
        <v>156445</v>
      </c>
      <c r="AD6228">
        <v>155660</v>
      </c>
      <c r="AE6228">
        <v>155660</v>
      </c>
      <c r="AF6228">
        <v>153480</v>
      </c>
      <c r="AG6228">
        <v>153096</v>
      </c>
      <c r="AH6228">
        <v>1441.32</v>
      </c>
      <c r="AI6228">
        <v>0</v>
      </c>
      <c r="AJ6228">
        <v>0</v>
      </c>
      <c r="AK6228">
        <v>421.38799999999998</v>
      </c>
      <c r="AL6228">
        <v>0</v>
      </c>
      <c r="AM6228">
        <v>152674</v>
      </c>
      <c r="AN6228">
        <v>950</v>
      </c>
      <c r="AO6228">
        <v>150041</v>
      </c>
      <c r="AP6228">
        <v>149290.421875</v>
      </c>
    </row>
    <row r="6229" spans="1:42" x14ac:dyDescent="0.2">
      <c r="A6229">
        <v>6228</v>
      </c>
      <c r="B6229" s="1">
        <v>33133.458333333336</v>
      </c>
      <c r="C6229">
        <v>869</v>
      </c>
      <c r="D6229">
        <v>795</v>
      </c>
      <c r="E6229">
        <v>183</v>
      </c>
      <c r="F6229">
        <v>22.2</v>
      </c>
      <c r="G6229">
        <v>5.2</v>
      </c>
      <c r="H6229">
        <v>-9900</v>
      </c>
      <c r="I6229">
        <v>59.240699999999997</v>
      </c>
      <c r="J6229">
        <v>173.58099999999999</v>
      </c>
      <c r="K6229">
        <v>27.5581</v>
      </c>
      <c r="L6229">
        <v>0</v>
      </c>
      <c r="N6229">
        <v>869</v>
      </c>
      <c r="O6229">
        <v>707.43100000000004</v>
      </c>
      <c r="P6229">
        <v>188.90299999999999</v>
      </c>
      <c r="Q6229">
        <v>0.330681</v>
      </c>
      <c r="R6229">
        <v>661.92399999999998</v>
      </c>
      <c r="S6229">
        <v>176.745</v>
      </c>
      <c r="T6229">
        <v>0.330681</v>
      </c>
      <c r="U6229">
        <v>657.702</v>
      </c>
      <c r="V6229">
        <v>169.09700000000001</v>
      </c>
      <c r="W6229">
        <v>0</v>
      </c>
      <c r="X6229">
        <v>810.26300000000003</v>
      </c>
      <c r="Y6229">
        <v>809.05499999999995</v>
      </c>
      <c r="Z6229">
        <v>200290</v>
      </c>
      <c r="AA6229">
        <v>60.646500000000003</v>
      </c>
      <c r="AB6229">
        <v>201000</v>
      </c>
      <c r="AC6229">
        <v>172905</v>
      </c>
      <c r="AD6229">
        <v>172428</v>
      </c>
      <c r="AE6229">
        <v>172428</v>
      </c>
      <c r="AF6229">
        <v>170012</v>
      </c>
      <c r="AG6229">
        <v>169578</v>
      </c>
      <c r="AH6229">
        <v>1488.18</v>
      </c>
      <c r="AI6229">
        <v>0</v>
      </c>
      <c r="AJ6229">
        <v>0</v>
      </c>
      <c r="AK6229">
        <v>544.35</v>
      </c>
      <c r="AL6229">
        <v>0</v>
      </c>
      <c r="AM6229">
        <v>169034</v>
      </c>
      <c r="AN6229">
        <v>950</v>
      </c>
      <c r="AO6229">
        <v>166056</v>
      </c>
      <c r="AP6229">
        <v>165226.0625</v>
      </c>
    </row>
    <row r="6230" spans="1:42" x14ac:dyDescent="0.2">
      <c r="A6230">
        <v>6229</v>
      </c>
      <c r="B6230" s="1">
        <v>33133.5</v>
      </c>
      <c r="C6230">
        <v>850</v>
      </c>
      <c r="D6230">
        <v>790</v>
      </c>
      <c r="E6230">
        <v>181</v>
      </c>
      <c r="F6230">
        <v>22.2</v>
      </c>
      <c r="G6230">
        <v>5.2</v>
      </c>
      <c r="H6230">
        <v>-9900</v>
      </c>
      <c r="I6230">
        <v>57.460299999999997</v>
      </c>
      <c r="J6230">
        <v>202.18100000000001</v>
      </c>
      <c r="K6230">
        <v>28.775200000000002</v>
      </c>
      <c r="L6230">
        <v>0</v>
      </c>
      <c r="N6230">
        <v>850</v>
      </c>
      <c r="O6230">
        <v>695.45399999999995</v>
      </c>
      <c r="P6230">
        <v>187.708</v>
      </c>
      <c r="Q6230">
        <v>0.32345099999999999</v>
      </c>
      <c r="R6230">
        <v>680.66399999999999</v>
      </c>
      <c r="S6230">
        <v>175.55699999999999</v>
      </c>
      <c r="T6230">
        <v>0.32345099999999999</v>
      </c>
      <c r="U6230">
        <v>675.86099999999999</v>
      </c>
      <c r="V6230">
        <v>167.96199999999999</v>
      </c>
      <c r="W6230">
        <v>0</v>
      </c>
      <c r="X6230">
        <v>826.94600000000003</v>
      </c>
      <c r="Y6230">
        <v>826.38099999999997</v>
      </c>
      <c r="Z6230">
        <v>204575</v>
      </c>
      <c r="AA6230">
        <v>61.469799999999999</v>
      </c>
      <c r="AB6230">
        <v>205389</v>
      </c>
      <c r="AC6230">
        <v>177059</v>
      </c>
      <c r="AD6230">
        <v>176170</v>
      </c>
      <c r="AE6230">
        <v>176170</v>
      </c>
      <c r="AF6230">
        <v>173703</v>
      </c>
      <c r="AG6230">
        <v>173291</v>
      </c>
      <c r="AH6230">
        <v>1537.8</v>
      </c>
      <c r="AI6230">
        <v>0</v>
      </c>
      <c r="AJ6230">
        <v>0</v>
      </c>
      <c r="AK6230">
        <v>612.72400000000005</v>
      </c>
      <c r="AL6230">
        <v>0</v>
      </c>
      <c r="AM6230">
        <v>172678</v>
      </c>
      <c r="AN6230">
        <v>950</v>
      </c>
      <c r="AO6230">
        <v>169628</v>
      </c>
      <c r="AP6230">
        <v>168779.609375</v>
      </c>
    </row>
    <row r="6231" spans="1:42" x14ac:dyDescent="0.2">
      <c r="A6231">
        <v>6230</v>
      </c>
      <c r="B6231" s="1">
        <v>33133.541666666664</v>
      </c>
      <c r="C6231">
        <v>768</v>
      </c>
      <c r="D6231">
        <v>771</v>
      </c>
      <c r="E6231">
        <v>170</v>
      </c>
      <c r="F6231">
        <v>22.2</v>
      </c>
      <c r="G6231">
        <v>4.5999999999999996</v>
      </c>
      <c r="H6231">
        <v>-9900</v>
      </c>
      <c r="I6231">
        <v>50.4069</v>
      </c>
      <c r="J6231">
        <v>224.84800000000001</v>
      </c>
      <c r="K6231">
        <v>36.065300000000001</v>
      </c>
      <c r="L6231">
        <v>0</v>
      </c>
      <c r="N6231">
        <v>768</v>
      </c>
      <c r="O6231">
        <v>627.03499999999997</v>
      </c>
      <c r="P6231">
        <v>178.08099999999999</v>
      </c>
      <c r="Q6231">
        <v>0.29224699999999998</v>
      </c>
      <c r="R6231">
        <v>624.32799999999997</v>
      </c>
      <c r="S6231">
        <v>166.48</v>
      </c>
      <c r="T6231">
        <v>0.29224699999999998</v>
      </c>
      <c r="U6231">
        <v>616.90800000000002</v>
      </c>
      <c r="V6231">
        <v>159.27699999999999</v>
      </c>
      <c r="W6231">
        <v>0</v>
      </c>
      <c r="X6231">
        <v>760.66099999999994</v>
      </c>
      <c r="Y6231">
        <v>760.55499999999995</v>
      </c>
      <c r="Z6231">
        <v>188287</v>
      </c>
      <c r="AA6231">
        <v>59.341999999999999</v>
      </c>
      <c r="AB6231">
        <v>189084</v>
      </c>
      <c r="AC6231">
        <v>164923</v>
      </c>
      <c r="AD6231">
        <v>164242</v>
      </c>
      <c r="AE6231">
        <v>164242</v>
      </c>
      <c r="AF6231">
        <v>161942</v>
      </c>
      <c r="AG6231">
        <v>161605</v>
      </c>
      <c r="AH6231">
        <v>1569.45</v>
      </c>
      <c r="AI6231">
        <v>0</v>
      </c>
      <c r="AJ6231">
        <v>0</v>
      </c>
      <c r="AK6231">
        <v>561.66600000000005</v>
      </c>
      <c r="AL6231">
        <v>0</v>
      </c>
      <c r="AM6231">
        <v>161043</v>
      </c>
      <c r="AN6231">
        <v>950</v>
      </c>
      <c r="AO6231">
        <v>158259</v>
      </c>
      <c r="AP6231">
        <v>157467.234375</v>
      </c>
    </row>
    <row r="6232" spans="1:42" x14ac:dyDescent="0.2">
      <c r="A6232">
        <v>6231</v>
      </c>
      <c r="B6232" s="1">
        <v>33133.583333333336</v>
      </c>
      <c r="C6232">
        <v>620</v>
      </c>
      <c r="D6232">
        <v>720</v>
      </c>
      <c r="E6232">
        <v>150</v>
      </c>
      <c r="F6232">
        <v>21.7</v>
      </c>
      <c r="G6232">
        <v>4.5999999999999996</v>
      </c>
      <c r="H6232">
        <v>-9900</v>
      </c>
      <c r="I6232">
        <v>40.313099999999999</v>
      </c>
      <c r="J6232">
        <v>240.738</v>
      </c>
      <c r="K6232">
        <v>46.664900000000003</v>
      </c>
      <c r="L6232">
        <v>0</v>
      </c>
      <c r="N6232">
        <v>620</v>
      </c>
      <c r="O6232">
        <v>498.19200000000001</v>
      </c>
      <c r="P6232">
        <v>157.51300000000001</v>
      </c>
      <c r="Q6232">
        <v>0.235929</v>
      </c>
      <c r="R6232">
        <v>365.71600000000001</v>
      </c>
      <c r="S6232">
        <v>147.184</v>
      </c>
      <c r="T6232">
        <v>0.235929</v>
      </c>
      <c r="U6232">
        <v>357.029</v>
      </c>
      <c r="V6232">
        <v>140.81700000000001</v>
      </c>
      <c r="W6232">
        <v>0</v>
      </c>
      <c r="X6232">
        <v>487.88900000000001</v>
      </c>
      <c r="Y6232">
        <v>487.90199999999999</v>
      </c>
      <c r="Z6232">
        <v>120804</v>
      </c>
      <c r="AA6232">
        <v>45.526899999999998</v>
      </c>
      <c r="AB6232">
        <v>120758</v>
      </c>
      <c r="AC6232">
        <v>109627</v>
      </c>
      <c r="AD6232">
        <v>109140</v>
      </c>
      <c r="AE6232">
        <v>109140</v>
      </c>
      <c r="AF6232">
        <v>104989</v>
      </c>
      <c r="AG6232">
        <v>104750</v>
      </c>
      <c r="AH6232">
        <v>1420.15</v>
      </c>
      <c r="AI6232">
        <v>0</v>
      </c>
      <c r="AJ6232">
        <v>0</v>
      </c>
      <c r="AK6232">
        <v>151.95500000000001</v>
      </c>
      <c r="AL6232">
        <v>0</v>
      </c>
      <c r="AM6232">
        <v>104598</v>
      </c>
      <c r="AN6232">
        <v>947.495</v>
      </c>
      <c r="AO6232">
        <v>102772</v>
      </c>
      <c r="AP6232">
        <v>102258.40625</v>
      </c>
    </row>
    <row r="6233" spans="1:42" x14ac:dyDescent="0.2">
      <c r="A6233">
        <v>6232</v>
      </c>
      <c r="B6233" s="1">
        <v>33133.625</v>
      </c>
      <c r="C6233">
        <v>280</v>
      </c>
      <c r="D6233">
        <v>232</v>
      </c>
      <c r="E6233">
        <v>168</v>
      </c>
      <c r="F6233">
        <v>21.7</v>
      </c>
      <c r="G6233">
        <v>4.5999999999999996</v>
      </c>
      <c r="H6233">
        <v>-9900</v>
      </c>
      <c r="I6233">
        <v>28.722000000000001</v>
      </c>
      <c r="J6233">
        <v>252.33600000000001</v>
      </c>
      <c r="K6233">
        <v>58.770699999999998</v>
      </c>
      <c r="L6233">
        <v>0</v>
      </c>
      <c r="N6233">
        <v>280</v>
      </c>
      <c r="O6233">
        <v>120.721</v>
      </c>
      <c r="P6233">
        <v>172.51300000000001</v>
      </c>
      <c r="Q6233">
        <v>0.106548</v>
      </c>
      <c r="R6233">
        <v>79.244200000000006</v>
      </c>
      <c r="S6233">
        <v>161.19300000000001</v>
      </c>
      <c r="T6233">
        <v>0.106548</v>
      </c>
      <c r="U6233">
        <v>75.311400000000006</v>
      </c>
      <c r="V6233">
        <v>154.22</v>
      </c>
      <c r="W6233">
        <v>0</v>
      </c>
      <c r="X6233">
        <v>224.941</v>
      </c>
      <c r="Y6233">
        <v>224.90199999999999</v>
      </c>
      <c r="Z6233">
        <v>55680.5</v>
      </c>
      <c r="AA6233">
        <v>32.683199999999999</v>
      </c>
      <c r="AB6233">
        <v>54554.8</v>
      </c>
      <c r="AC6233">
        <v>52833.4</v>
      </c>
      <c r="AD6233">
        <v>52508.1</v>
      </c>
      <c r="AE6233">
        <v>52508.1</v>
      </c>
      <c r="AF6233">
        <v>51761.1</v>
      </c>
      <c r="AG6233">
        <v>51721.5</v>
      </c>
      <c r="AH6233">
        <v>1520.26</v>
      </c>
      <c r="AI6233">
        <v>0</v>
      </c>
      <c r="AJ6233">
        <v>0</v>
      </c>
      <c r="AK6233">
        <v>44.643999999999998</v>
      </c>
      <c r="AL6233">
        <v>0</v>
      </c>
      <c r="AM6233">
        <v>51676.800000000003</v>
      </c>
      <c r="AN6233">
        <v>950</v>
      </c>
      <c r="AO6233">
        <v>50527.7</v>
      </c>
      <c r="AP6233">
        <v>50275.03125</v>
      </c>
    </row>
    <row r="6234" spans="1:42" x14ac:dyDescent="0.2">
      <c r="A6234">
        <v>6233</v>
      </c>
      <c r="B6234" s="1">
        <v>33133.666666666664</v>
      </c>
      <c r="C6234">
        <v>132</v>
      </c>
      <c r="D6234">
        <v>117</v>
      </c>
      <c r="E6234">
        <v>98</v>
      </c>
      <c r="F6234">
        <v>20</v>
      </c>
      <c r="G6234">
        <v>4.5999999999999996</v>
      </c>
      <c r="H6234">
        <v>-9900</v>
      </c>
      <c r="I6234">
        <v>16.4223</v>
      </c>
      <c r="J6234">
        <v>261.65300000000002</v>
      </c>
      <c r="K6234">
        <v>71.554599999999994</v>
      </c>
      <c r="L6234">
        <v>0</v>
      </c>
      <c r="N6234">
        <v>132</v>
      </c>
      <c r="O6234">
        <v>38.010199999999998</v>
      </c>
      <c r="P6234">
        <v>99.845500000000001</v>
      </c>
      <c r="Q6234">
        <v>5.0229999999999997E-2</v>
      </c>
      <c r="R6234">
        <v>26.484999999999999</v>
      </c>
      <c r="S6234">
        <v>93.277100000000004</v>
      </c>
      <c r="T6234">
        <v>5.0229999999999997E-2</v>
      </c>
      <c r="U6234">
        <v>23.4163</v>
      </c>
      <c r="V6234">
        <v>89.242400000000004</v>
      </c>
      <c r="W6234">
        <v>0</v>
      </c>
      <c r="X6234">
        <v>110.40600000000001</v>
      </c>
      <c r="Y6234">
        <v>110.32</v>
      </c>
      <c r="Z6234">
        <v>27312.6</v>
      </c>
      <c r="AA6234">
        <v>25.387499999999999</v>
      </c>
      <c r="AB6234">
        <v>25893</v>
      </c>
      <c r="AC6234">
        <v>25836.9</v>
      </c>
      <c r="AD6234">
        <v>25713</v>
      </c>
      <c r="AE6234">
        <v>25713</v>
      </c>
      <c r="AF6234">
        <v>25353</v>
      </c>
      <c r="AG6234">
        <v>25342.5</v>
      </c>
      <c r="AH6234">
        <v>1457.48</v>
      </c>
      <c r="AI6234">
        <v>0</v>
      </c>
      <c r="AJ6234">
        <v>0</v>
      </c>
      <c r="AK6234">
        <v>11.610200000000001</v>
      </c>
      <c r="AL6234">
        <v>0</v>
      </c>
      <c r="AM6234">
        <v>25330.9</v>
      </c>
      <c r="AN6234">
        <v>950</v>
      </c>
      <c r="AO6234">
        <v>24524.6</v>
      </c>
      <c r="AP6234">
        <v>24401.96875</v>
      </c>
    </row>
    <row r="6235" spans="1:42" x14ac:dyDescent="0.2">
      <c r="A6235">
        <v>6234</v>
      </c>
      <c r="B6235" s="1">
        <v>33133.708333333336</v>
      </c>
      <c r="C6235">
        <v>37</v>
      </c>
      <c r="D6235">
        <v>5</v>
      </c>
      <c r="E6235">
        <v>36</v>
      </c>
      <c r="F6235">
        <v>18.899999999999999</v>
      </c>
      <c r="G6235">
        <v>2.6</v>
      </c>
      <c r="H6235">
        <v>-9900</v>
      </c>
      <c r="I6235">
        <v>3.83643</v>
      </c>
      <c r="J6235">
        <v>269.95</v>
      </c>
      <c r="K6235">
        <v>84.613200000000006</v>
      </c>
      <c r="L6235">
        <v>0</v>
      </c>
      <c r="N6235">
        <v>37</v>
      </c>
      <c r="O6235">
        <v>1.07786</v>
      </c>
      <c r="P6235">
        <v>36.484699999999997</v>
      </c>
      <c r="Q6235">
        <v>1.4079599999999999E-2</v>
      </c>
      <c r="R6235">
        <v>0.44131799999999999</v>
      </c>
      <c r="S6235">
        <v>34.108199999999997</v>
      </c>
      <c r="T6235">
        <v>1.4079599999999999E-2</v>
      </c>
      <c r="U6235">
        <v>0.24722</v>
      </c>
      <c r="V6235">
        <v>32.632599999999996</v>
      </c>
      <c r="W6235">
        <v>0</v>
      </c>
      <c r="X6235">
        <v>32.222200000000001</v>
      </c>
      <c r="Y6235">
        <v>32.217199999999998</v>
      </c>
      <c r="Z6235">
        <v>7975.83</v>
      </c>
      <c r="AA6235">
        <v>20.623200000000001</v>
      </c>
      <c r="AB6235">
        <v>6754.12</v>
      </c>
      <c r="AC6235">
        <v>6863.48</v>
      </c>
      <c r="AD6235">
        <v>6831.92</v>
      </c>
      <c r="AE6235">
        <v>6831.92</v>
      </c>
      <c r="AF6235">
        <v>6736.27</v>
      </c>
      <c r="AG6235">
        <v>6735.66</v>
      </c>
      <c r="AH6235">
        <v>1530.14</v>
      </c>
      <c r="AI6235">
        <v>0</v>
      </c>
      <c r="AJ6235">
        <v>0</v>
      </c>
      <c r="AK6235">
        <v>0.95727899999999999</v>
      </c>
      <c r="AL6235">
        <v>0</v>
      </c>
      <c r="AM6235">
        <v>6734.7</v>
      </c>
      <c r="AN6235">
        <v>950</v>
      </c>
      <c r="AO6235">
        <v>6421.65</v>
      </c>
      <c r="AP6235">
        <v>6389.54296875</v>
      </c>
    </row>
    <row r="6236" spans="1:42" x14ac:dyDescent="0.2">
      <c r="A6236">
        <v>6235</v>
      </c>
      <c r="B6236" s="1">
        <v>33133.75</v>
      </c>
      <c r="C6236">
        <v>0</v>
      </c>
      <c r="D6236">
        <v>0</v>
      </c>
      <c r="E6236">
        <v>0</v>
      </c>
      <c r="F6236">
        <v>18.899999999999999</v>
      </c>
      <c r="G6236">
        <v>3.6</v>
      </c>
      <c r="H6236">
        <v>-9900</v>
      </c>
    </row>
    <row r="6237" spans="1:42" x14ac:dyDescent="0.2">
      <c r="A6237">
        <v>6236</v>
      </c>
      <c r="B6237" s="1">
        <v>33133.791666666664</v>
      </c>
      <c r="C6237">
        <v>0</v>
      </c>
      <c r="D6237">
        <v>0</v>
      </c>
      <c r="E6237">
        <v>0</v>
      </c>
      <c r="F6237">
        <v>18.3</v>
      </c>
      <c r="G6237">
        <v>3.1</v>
      </c>
      <c r="H6237">
        <v>-9900</v>
      </c>
    </row>
    <row r="6238" spans="1:42" x14ac:dyDescent="0.2">
      <c r="A6238">
        <v>6237</v>
      </c>
      <c r="B6238" s="1">
        <v>33133.833333333336</v>
      </c>
      <c r="C6238">
        <v>0</v>
      </c>
      <c r="D6238">
        <v>0</v>
      </c>
      <c r="E6238">
        <v>0</v>
      </c>
      <c r="F6238">
        <v>18.899999999999999</v>
      </c>
      <c r="G6238">
        <v>3.1</v>
      </c>
      <c r="H6238">
        <v>-9900</v>
      </c>
    </row>
    <row r="6239" spans="1:42" x14ac:dyDescent="0.2">
      <c r="A6239">
        <v>6238</v>
      </c>
      <c r="B6239" s="1">
        <v>33133.875</v>
      </c>
      <c r="C6239">
        <v>0</v>
      </c>
      <c r="D6239">
        <v>0</v>
      </c>
      <c r="E6239">
        <v>0</v>
      </c>
      <c r="F6239">
        <v>18.899999999999999</v>
      </c>
      <c r="G6239">
        <v>4.5999999999999996</v>
      </c>
      <c r="H6239">
        <v>-9900</v>
      </c>
    </row>
    <row r="6240" spans="1:42" x14ac:dyDescent="0.2">
      <c r="A6240">
        <v>6239</v>
      </c>
      <c r="B6240" s="1">
        <v>33133.916666666664</v>
      </c>
      <c r="C6240">
        <v>0</v>
      </c>
      <c r="D6240">
        <v>0</v>
      </c>
      <c r="E6240">
        <v>0</v>
      </c>
      <c r="F6240">
        <v>18.899999999999999</v>
      </c>
      <c r="G6240">
        <v>3.1</v>
      </c>
      <c r="H6240">
        <v>-9900</v>
      </c>
    </row>
    <row r="6241" spans="1:42" x14ac:dyDescent="0.2">
      <c r="A6241">
        <v>6240</v>
      </c>
      <c r="B6241" s="1">
        <v>33133.958333333336</v>
      </c>
      <c r="C6241">
        <v>0</v>
      </c>
      <c r="D6241">
        <v>0</v>
      </c>
      <c r="E6241">
        <v>0</v>
      </c>
      <c r="F6241">
        <v>18.899999999999999</v>
      </c>
      <c r="G6241">
        <v>2.1</v>
      </c>
      <c r="H6241">
        <v>-9900</v>
      </c>
    </row>
    <row r="6242" spans="1:42" x14ac:dyDescent="0.2">
      <c r="A6242">
        <v>6241</v>
      </c>
      <c r="B6242" s="1">
        <v>33134</v>
      </c>
      <c r="C6242">
        <v>0</v>
      </c>
      <c r="D6242">
        <v>0</v>
      </c>
      <c r="E6242">
        <v>0</v>
      </c>
      <c r="F6242">
        <v>19.399999999999999</v>
      </c>
      <c r="G6242">
        <v>3.1</v>
      </c>
      <c r="H6242">
        <v>-9900</v>
      </c>
    </row>
    <row r="6243" spans="1:42" x14ac:dyDescent="0.2">
      <c r="A6243">
        <v>6242</v>
      </c>
      <c r="B6243" s="1">
        <v>33134.041666666664</v>
      </c>
      <c r="C6243">
        <v>0</v>
      </c>
      <c r="D6243">
        <v>0</v>
      </c>
      <c r="E6243">
        <v>0</v>
      </c>
      <c r="F6243">
        <v>18.899999999999999</v>
      </c>
      <c r="G6243">
        <v>2.6</v>
      </c>
      <c r="H6243">
        <v>-9900</v>
      </c>
    </row>
    <row r="6244" spans="1:42" x14ac:dyDescent="0.2">
      <c r="A6244">
        <v>6243</v>
      </c>
      <c r="B6244" s="1">
        <v>33134.083333333336</v>
      </c>
      <c r="C6244">
        <v>0</v>
      </c>
      <c r="D6244">
        <v>0</v>
      </c>
      <c r="E6244">
        <v>0</v>
      </c>
      <c r="F6244">
        <v>19.399999999999999</v>
      </c>
      <c r="G6244">
        <v>2.6</v>
      </c>
      <c r="H6244">
        <v>-9900</v>
      </c>
    </row>
    <row r="6245" spans="1:42" x14ac:dyDescent="0.2">
      <c r="A6245">
        <v>6244</v>
      </c>
      <c r="B6245" s="1">
        <v>33134.125</v>
      </c>
      <c r="C6245">
        <v>0</v>
      </c>
      <c r="D6245">
        <v>0</v>
      </c>
      <c r="E6245">
        <v>0</v>
      </c>
      <c r="F6245">
        <v>19.399999999999999</v>
      </c>
      <c r="G6245">
        <v>2.6</v>
      </c>
      <c r="H6245">
        <v>-9900</v>
      </c>
    </row>
    <row r="6246" spans="1:42" x14ac:dyDescent="0.2">
      <c r="A6246">
        <v>6245</v>
      </c>
      <c r="B6246" s="1">
        <v>33134.166666666664</v>
      </c>
      <c r="C6246">
        <v>0</v>
      </c>
      <c r="D6246">
        <v>0</v>
      </c>
      <c r="E6246">
        <v>0</v>
      </c>
      <c r="F6246">
        <v>19.399999999999999</v>
      </c>
      <c r="G6246">
        <v>4.0999999999999996</v>
      </c>
      <c r="H6246">
        <v>-9900</v>
      </c>
    </row>
    <row r="6247" spans="1:42" x14ac:dyDescent="0.2">
      <c r="A6247">
        <v>6246</v>
      </c>
      <c r="B6247" s="1">
        <v>33134.208333333336</v>
      </c>
      <c r="C6247">
        <v>4</v>
      </c>
      <c r="D6247">
        <v>0</v>
      </c>
      <c r="E6247">
        <v>4</v>
      </c>
      <c r="F6247">
        <v>20</v>
      </c>
      <c r="G6247">
        <v>3.1</v>
      </c>
      <c r="H6247">
        <v>-9900</v>
      </c>
      <c r="I6247">
        <v>-1.70821</v>
      </c>
      <c r="J6247">
        <v>86.714299999999994</v>
      </c>
      <c r="K6247">
        <v>89.820300000000003</v>
      </c>
      <c r="L6247">
        <v>0</v>
      </c>
      <c r="N6247">
        <v>4</v>
      </c>
      <c r="O6247">
        <v>0</v>
      </c>
      <c r="P6247">
        <v>4.1164500000000004</v>
      </c>
      <c r="Q6247">
        <v>1.5221200000000001E-3</v>
      </c>
      <c r="R6247">
        <v>0</v>
      </c>
      <c r="S6247">
        <v>3.8497599999999998</v>
      </c>
      <c r="T6247">
        <v>0</v>
      </c>
      <c r="U6247">
        <v>0</v>
      </c>
      <c r="V6247">
        <v>3.6831999999999998</v>
      </c>
      <c r="W6247">
        <v>0</v>
      </c>
      <c r="X6247">
        <v>3.6095299999999999</v>
      </c>
      <c r="Y6247">
        <v>3.6080800000000002</v>
      </c>
      <c r="Z6247">
        <v>893.23199999999997</v>
      </c>
      <c r="AA6247">
        <v>20.188600000000001</v>
      </c>
      <c r="AB6247">
        <v>263.60500000000002</v>
      </c>
      <c r="AC6247">
        <v>262.85199999999998</v>
      </c>
      <c r="AD6247">
        <v>262.05099999999999</v>
      </c>
      <c r="AE6247">
        <v>262.05099999999999</v>
      </c>
      <c r="AF6247">
        <v>258.38299999999998</v>
      </c>
      <c r="AG6247">
        <v>258.38200000000001</v>
      </c>
      <c r="AH6247">
        <v>1442.47</v>
      </c>
      <c r="AI6247">
        <v>0</v>
      </c>
      <c r="AJ6247">
        <v>0</v>
      </c>
      <c r="AK6247">
        <v>1.31112E-3</v>
      </c>
      <c r="AL6247">
        <v>0</v>
      </c>
      <c r="AM6247">
        <v>258.38</v>
      </c>
      <c r="AN6247">
        <v>950</v>
      </c>
      <c r="AO6247">
        <v>245.08099999999999</v>
      </c>
      <c r="AP6247">
        <v>243.85549926757801</v>
      </c>
    </row>
    <row r="6248" spans="1:42" x14ac:dyDescent="0.2">
      <c r="A6248">
        <v>6247</v>
      </c>
      <c r="B6248" s="1">
        <v>33134.25</v>
      </c>
      <c r="C6248">
        <v>52</v>
      </c>
      <c r="D6248">
        <v>4</v>
      </c>
      <c r="E6248">
        <v>52</v>
      </c>
      <c r="F6248">
        <v>20</v>
      </c>
      <c r="G6248">
        <v>3.1</v>
      </c>
      <c r="H6248">
        <v>-9900</v>
      </c>
      <c r="I6248">
        <v>10.8924</v>
      </c>
      <c r="J6248">
        <v>94.888000000000005</v>
      </c>
      <c r="K6248">
        <v>80.378500000000003</v>
      </c>
      <c r="L6248">
        <v>0</v>
      </c>
      <c r="N6248">
        <v>52</v>
      </c>
      <c r="O6248">
        <v>0</v>
      </c>
      <c r="P6248">
        <v>51.4221</v>
      </c>
      <c r="Q6248">
        <v>1.9787599999999999E-2</v>
      </c>
      <c r="R6248">
        <v>0</v>
      </c>
      <c r="S6248">
        <v>48.104599999999998</v>
      </c>
      <c r="T6248">
        <v>1.9787599999999999E-2</v>
      </c>
      <c r="U6248">
        <v>0</v>
      </c>
      <c r="V6248">
        <v>46.023200000000003</v>
      </c>
      <c r="W6248">
        <v>0</v>
      </c>
      <c r="X6248">
        <v>45.102699999999999</v>
      </c>
      <c r="Y6248">
        <v>45.083199999999998</v>
      </c>
      <c r="Z6248">
        <v>11161</v>
      </c>
      <c r="AA6248">
        <v>22.357199999999999</v>
      </c>
      <c r="AB6248">
        <v>9848.2900000000009</v>
      </c>
      <c r="AC6248">
        <v>9945.93</v>
      </c>
      <c r="AD6248">
        <v>9903.68</v>
      </c>
      <c r="AE6248">
        <v>9903.68</v>
      </c>
      <c r="AF6248">
        <v>9765.0300000000007</v>
      </c>
      <c r="AG6248">
        <v>9763.7800000000007</v>
      </c>
      <c r="AH6248">
        <v>1556.3</v>
      </c>
      <c r="AI6248">
        <v>0</v>
      </c>
      <c r="AJ6248">
        <v>0</v>
      </c>
      <c r="AK6248">
        <v>2.0719799999999999</v>
      </c>
      <c r="AL6248">
        <v>0</v>
      </c>
      <c r="AM6248">
        <v>9761.7099999999991</v>
      </c>
      <c r="AN6248">
        <v>950</v>
      </c>
      <c r="AO6248">
        <v>9331.02</v>
      </c>
      <c r="AP6248">
        <v>9284.3681640625</v>
      </c>
    </row>
    <row r="6249" spans="1:42" x14ac:dyDescent="0.2">
      <c r="A6249">
        <v>6248</v>
      </c>
      <c r="B6249" s="1">
        <v>33134.291666666664</v>
      </c>
      <c r="C6249">
        <v>130</v>
      </c>
      <c r="D6249">
        <v>2</v>
      </c>
      <c r="E6249">
        <v>129</v>
      </c>
      <c r="F6249">
        <v>20.6</v>
      </c>
      <c r="G6249">
        <v>2.6</v>
      </c>
      <c r="H6249">
        <v>-9900</v>
      </c>
      <c r="I6249">
        <v>23.330400000000001</v>
      </c>
      <c r="J6249">
        <v>103.67700000000001</v>
      </c>
      <c r="K6249">
        <v>67.395499999999998</v>
      </c>
      <c r="L6249">
        <v>0</v>
      </c>
      <c r="N6249">
        <v>130</v>
      </c>
      <c r="O6249">
        <v>0.96924100000000002</v>
      </c>
      <c r="P6249">
        <v>127.762</v>
      </c>
      <c r="Q6249">
        <v>4.9468900000000003E-2</v>
      </c>
      <c r="R6249">
        <v>0.94029700000000005</v>
      </c>
      <c r="S6249">
        <v>119.526</v>
      </c>
      <c r="T6249">
        <v>4.9468900000000003E-2</v>
      </c>
      <c r="U6249">
        <v>0.86492899999999995</v>
      </c>
      <c r="V6249">
        <v>114.355</v>
      </c>
      <c r="W6249">
        <v>0</v>
      </c>
      <c r="X6249">
        <v>112.91500000000001</v>
      </c>
      <c r="Y6249">
        <v>112.886</v>
      </c>
      <c r="Z6249">
        <v>27946.3</v>
      </c>
      <c r="AA6249">
        <v>26.638000000000002</v>
      </c>
      <c r="AB6249">
        <v>26520.799999999999</v>
      </c>
      <c r="AC6249">
        <v>26350.3</v>
      </c>
      <c r="AD6249">
        <v>26269</v>
      </c>
      <c r="AE6249">
        <v>26269</v>
      </c>
      <c r="AF6249">
        <v>25901.200000000001</v>
      </c>
      <c r="AG6249">
        <v>25892.6</v>
      </c>
      <c r="AH6249">
        <v>1571.56</v>
      </c>
      <c r="AI6249">
        <v>0</v>
      </c>
      <c r="AJ6249">
        <v>0</v>
      </c>
      <c r="AK6249">
        <v>14.8162</v>
      </c>
      <c r="AL6249">
        <v>0</v>
      </c>
      <c r="AM6249">
        <v>25877.7</v>
      </c>
      <c r="AN6249">
        <v>950</v>
      </c>
      <c r="AO6249">
        <v>25058.9</v>
      </c>
      <c r="AP6249">
        <v>24933.64453125</v>
      </c>
    </row>
    <row r="6250" spans="1:42" x14ac:dyDescent="0.2">
      <c r="A6250">
        <v>6249</v>
      </c>
      <c r="B6250" s="1">
        <v>33134.333333333336</v>
      </c>
      <c r="C6250">
        <v>330</v>
      </c>
      <c r="D6250">
        <v>5</v>
      </c>
      <c r="E6250">
        <v>327</v>
      </c>
      <c r="F6250">
        <v>21.7</v>
      </c>
      <c r="G6250">
        <v>3.1</v>
      </c>
      <c r="H6250">
        <v>-9900</v>
      </c>
      <c r="I6250">
        <v>35.258299999999998</v>
      </c>
      <c r="J6250">
        <v>114.14</v>
      </c>
      <c r="K6250">
        <v>54.799700000000001</v>
      </c>
      <c r="L6250">
        <v>0</v>
      </c>
      <c r="N6250">
        <v>330</v>
      </c>
      <c r="O6250">
        <v>2.9916700000000001</v>
      </c>
      <c r="P6250">
        <v>324.87200000000001</v>
      </c>
      <c r="Q6250">
        <v>0.12557499999999999</v>
      </c>
      <c r="R6250">
        <v>2.8803200000000002</v>
      </c>
      <c r="S6250">
        <v>304.012</v>
      </c>
      <c r="T6250">
        <v>0.12557499999999999</v>
      </c>
      <c r="U6250">
        <v>2.7747199999999999</v>
      </c>
      <c r="V6250">
        <v>290.85700000000003</v>
      </c>
      <c r="W6250">
        <v>0</v>
      </c>
      <c r="X6250">
        <v>287.75900000000001</v>
      </c>
      <c r="Y6250">
        <v>287.642</v>
      </c>
      <c r="Z6250">
        <v>71209</v>
      </c>
      <c r="AA6250">
        <v>36.7393</v>
      </c>
      <c r="AB6250">
        <v>70298.899999999994</v>
      </c>
      <c r="AC6250">
        <v>67209.600000000006</v>
      </c>
      <c r="AD6250">
        <v>67040.3</v>
      </c>
      <c r="AE6250">
        <v>67040.3</v>
      </c>
      <c r="AF6250">
        <v>66101.8</v>
      </c>
      <c r="AG6250">
        <v>66045.2</v>
      </c>
      <c r="AH6250">
        <v>1569.72</v>
      </c>
      <c r="AI6250">
        <v>0</v>
      </c>
      <c r="AJ6250">
        <v>0</v>
      </c>
      <c r="AK6250">
        <v>96.076999999999998</v>
      </c>
      <c r="AL6250">
        <v>0</v>
      </c>
      <c r="AM6250">
        <v>65949.100000000006</v>
      </c>
      <c r="AN6250">
        <v>949.99900000000002</v>
      </c>
      <c r="AO6250">
        <v>64626.3</v>
      </c>
      <c r="AP6250">
        <v>64303.19140625</v>
      </c>
    </row>
    <row r="6251" spans="1:42" x14ac:dyDescent="0.2">
      <c r="A6251">
        <v>6250</v>
      </c>
      <c r="B6251" s="1">
        <v>33134.375</v>
      </c>
      <c r="C6251">
        <v>407</v>
      </c>
      <c r="D6251">
        <v>167</v>
      </c>
      <c r="E6251">
        <v>286</v>
      </c>
      <c r="F6251">
        <v>22.8</v>
      </c>
      <c r="G6251">
        <v>4.0999999999999996</v>
      </c>
      <c r="H6251">
        <v>-9900</v>
      </c>
      <c r="I6251">
        <v>46.078400000000002</v>
      </c>
      <c r="J6251">
        <v>127.91</v>
      </c>
      <c r="K6251">
        <v>43.0991</v>
      </c>
      <c r="L6251">
        <v>0</v>
      </c>
      <c r="N6251">
        <v>407</v>
      </c>
      <c r="O6251">
        <v>122.50700000000001</v>
      </c>
      <c r="P6251">
        <v>287.10700000000003</v>
      </c>
      <c r="Q6251">
        <v>0.15487600000000001</v>
      </c>
      <c r="R6251">
        <v>113.717</v>
      </c>
      <c r="S6251">
        <v>268.69099999999997</v>
      </c>
      <c r="T6251">
        <v>0.15487600000000001</v>
      </c>
      <c r="U6251">
        <v>111.633</v>
      </c>
      <c r="V6251">
        <v>257.06400000000002</v>
      </c>
      <c r="W6251">
        <v>0</v>
      </c>
      <c r="X6251">
        <v>361.32299999999998</v>
      </c>
      <c r="Y6251">
        <v>361.16899999999998</v>
      </c>
      <c r="Z6251">
        <v>89410.2</v>
      </c>
      <c r="AA6251">
        <v>40.843699999999998</v>
      </c>
      <c r="AB6251">
        <v>88811.6</v>
      </c>
      <c r="AC6251">
        <v>83499.7</v>
      </c>
      <c r="AD6251">
        <v>83260.2</v>
      </c>
      <c r="AE6251">
        <v>83260.2</v>
      </c>
      <c r="AF6251">
        <v>82094.5</v>
      </c>
      <c r="AG6251">
        <v>82002.3</v>
      </c>
      <c r="AH6251">
        <v>1530.06</v>
      </c>
      <c r="AI6251">
        <v>0</v>
      </c>
      <c r="AJ6251">
        <v>0</v>
      </c>
      <c r="AK6251">
        <v>143.86799999999999</v>
      </c>
      <c r="AL6251">
        <v>0</v>
      </c>
      <c r="AM6251">
        <v>81858.399999999994</v>
      </c>
      <c r="AN6251">
        <v>949.99900000000002</v>
      </c>
      <c r="AO6251">
        <v>80423.3</v>
      </c>
      <c r="AP6251">
        <v>80021.1484375</v>
      </c>
    </row>
    <row r="6252" spans="1:42" x14ac:dyDescent="0.2">
      <c r="A6252">
        <v>6251</v>
      </c>
      <c r="B6252" s="1">
        <v>33134.416666666664</v>
      </c>
      <c r="C6252">
        <v>746</v>
      </c>
      <c r="D6252">
        <v>563</v>
      </c>
      <c r="E6252">
        <v>284</v>
      </c>
      <c r="F6252">
        <v>22.2</v>
      </c>
      <c r="G6252">
        <v>5.2</v>
      </c>
      <c r="H6252">
        <v>-9900</v>
      </c>
      <c r="I6252">
        <v>54.621499999999997</v>
      </c>
      <c r="J6252">
        <v>147.38</v>
      </c>
      <c r="K6252">
        <v>33.389200000000002</v>
      </c>
      <c r="L6252">
        <v>0</v>
      </c>
      <c r="N6252">
        <v>746</v>
      </c>
      <c r="O6252">
        <v>472.66199999999998</v>
      </c>
      <c r="P6252">
        <v>290.03199999999998</v>
      </c>
      <c r="Q6252">
        <v>0.28387600000000002</v>
      </c>
      <c r="R6252">
        <v>427.06400000000002</v>
      </c>
      <c r="S6252">
        <v>271.45100000000002</v>
      </c>
      <c r="T6252">
        <v>0.28387600000000002</v>
      </c>
      <c r="U6252">
        <v>422.89</v>
      </c>
      <c r="V6252">
        <v>259.70499999999998</v>
      </c>
      <c r="W6252">
        <v>0</v>
      </c>
      <c r="X6252">
        <v>668.94399999999996</v>
      </c>
      <c r="Y6252">
        <v>667.84699999999998</v>
      </c>
      <c r="Z6252">
        <v>165327</v>
      </c>
      <c r="AA6252">
        <v>53.936300000000003</v>
      </c>
      <c r="AB6252">
        <v>165859</v>
      </c>
      <c r="AC6252">
        <v>147036</v>
      </c>
      <c r="AD6252">
        <v>146367</v>
      </c>
      <c r="AE6252">
        <v>146367</v>
      </c>
      <c r="AF6252">
        <v>144318</v>
      </c>
      <c r="AG6252">
        <v>144002</v>
      </c>
      <c r="AH6252">
        <v>1478.54</v>
      </c>
      <c r="AI6252">
        <v>0</v>
      </c>
      <c r="AJ6252">
        <v>0</v>
      </c>
      <c r="AK6252">
        <v>398.23399999999998</v>
      </c>
      <c r="AL6252">
        <v>0</v>
      </c>
      <c r="AM6252">
        <v>143603</v>
      </c>
      <c r="AN6252">
        <v>950</v>
      </c>
      <c r="AO6252">
        <v>141153</v>
      </c>
      <c r="AP6252">
        <v>140447.703125</v>
      </c>
    </row>
    <row r="6253" spans="1:42" x14ac:dyDescent="0.2">
      <c r="A6253">
        <v>6252</v>
      </c>
      <c r="B6253" s="1">
        <v>33134.458333333336</v>
      </c>
      <c r="C6253">
        <v>822</v>
      </c>
      <c r="D6253">
        <v>708</v>
      </c>
      <c r="E6253">
        <v>214</v>
      </c>
      <c r="F6253">
        <v>22.8</v>
      </c>
      <c r="G6253">
        <v>4.0999999999999996</v>
      </c>
      <c r="H6253">
        <v>-9900</v>
      </c>
      <c r="I6253">
        <v>58.863500000000002</v>
      </c>
      <c r="J6253">
        <v>173.82300000000001</v>
      </c>
      <c r="K6253">
        <v>27.923999999999999</v>
      </c>
      <c r="L6253">
        <v>0</v>
      </c>
      <c r="N6253">
        <v>822</v>
      </c>
      <c r="O6253">
        <v>627.36699999999996</v>
      </c>
      <c r="P6253">
        <v>221.62299999999999</v>
      </c>
      <c r="Q6253">
        <v>0.31279600000000002</v>
      </c>
      <c r="R6253">
        <v>586.13499999999999</v>
      </c>
      <c r="S6253">
        <v>207.36799999999999</v>
      </c>
      <c r="T6253">
        <v>0.31279600000000002</v>
      </c>
      <c r="U6253">
        <v>582.28599999999994</v>
      </c>
      <c r="V6253">
        <v>198.39500000000001</v>
      </c>
      <c r="W6253">
        <v>0</v>
      </c>
      <c r="X6253">
        <v>765.06799999999998</v>
      </c>
      <c r="Y6253">
        <v>763.75</v>
      </c>
      <c r="Z6253">
        <v>189075</v>
      </c>
      <c r="AA6253">
        <v>60.956299999999999</v>
      </c>
      <c r="AB6253">
        <v>189777</v>
      </c>
      <c r="AC6253">
        <v>163131</v>
      </c>
      <c r="AD6253">
        <v>162511</v>
      </c>
      <c r="AE6253">
        <v>162511</v>
      </c>
      <c r="AF6253">
        <v>160235</v>
      </c>
      <c r="AG6253">
        <v>159855</v>
      </c>
      <c r="AH6253">
        <v>1492.72</v>
      </c>
      <c r="AI6253">
        <v>0</v>
      </c>
      <c r="AJ6253">
        <v>0</v>
      </c>
      <c r="AK6253">
        <v>491.55500000000001</v>
      </c>
      <c r="AL6253">
        <v>0</v>
      </c>
      <c r="AM6253">
        <v>159363</v>
      </c>
      <c r="AN6253">
        <v>950</v>
      </c>
      <c r="AO6253">
        <v>156606</v>
      </c>
      <c r="AP6253">
        <v>155823.03125</v>
      </c>
    </row>
    <row r="6254" spans="1:42" x14ac:dyDescent="0.2">
      <c r="A6254">
        <v>6253</v>
      </c>
      <c r="B6254" s="1">
        <v>33134.5</v>
      </c>
      <c r="C6254">
        <v>821</v>
      </c>
      <c r="D6254">
        <v>817</v>
      </c>
      <c r="E6254">
        <v>132</v>
      </c>
      <c r="F6254">
        <v>22.8</v>
      </c>
      <c r="G6254">
        <v>5.7</v>
      </c>
      <c r="H6254">
        <v>-9900</v>
      </c>
      <c r="I6254">
        <v>57.064900000000002</v>
      </c>
      <c r="J6254">
        <v>202.11</v>
      </c>
      <c r="K6254">
        <v>29.168600000000001</v>
      </c>
      <c r="L6254">
        <v>0</v>
      </c>
      <c r="N6254">
        <v>821</v>
      </c>
      <c r="O6254">
        <v>716.7</v>
      </c>
      <c r="P6254">
        <v>137.86699999999999</v>
      </c>
      <c r="Q6254">
        <v>0.312415</v>
      </c>
      <c r="R6254">
        <v>700.44299999999998</v>
      </c>
      <c r="S6254">
        <v>128.94300000000001</v>
      </c>
      <c r="T6254">
        <v>0.312415</v>
      </c>
      <c r="U6254">
        <v>695.34699999999998</v>
      </c>
      <c r="V6254">
        <v>123.36499999999999</v>
      </c>
      <c r="W6254">
        <v>0</v>
      </c>
      <c r="X6254">
        <v>802.33799999999997</v>
      </c>
      <c r="Y6254">
        <v>801.68499999999995</v>
      </c>
      <c r="Z6254">
        <v>198462</v>
      </c>
      <c r="AA6254">
        <v>60.039299999999997</v>
      </c>
      <c r="AB6254">
        <v>199266</v>
      </c>
      <c r="AC6254">
        <v>172830</v>
      </c>
      <c r="AD6254">
        <v>171670</v>
      </c>
      <c r="AE6254">
        <v>171670</v>
      </c>
      <c r="AF6254">
        <v>169266</v>
      </c>
      <c r="AG6254">
        <v>168856</v>
      </c>
      <c r="AH6254">
        <v>1527.48</v>
      </c>
      <c r="AI6254">
        <v>0</v>
      </c>
      <c r="AJ6254">
        <v>0</v>
      </c>
      <c r="AK6254">
        <v>555.05600000000004</v>
      </c>
      <c r="AL6254">
        <v>0</v>
      </c>
      <c r="AM6254">
        <v>168301</v>
      </c>
      <c r="AN6254">
        <v>950</v>
      </c>
      <c r="AO6254">
        <v>165351</v>
      </c>
      <c r="AP6254">
        <v>164524.59375</v>
      </c>
    </row>
    <row r="6255" spans="1:42" x14ac:dyDescent="0.2">
      <c r="A6255">
        <v>6254</v>
      </c>
      <c r="B6255" s="1">
        <v>33134.541666666664</v>
      </c>
      <c r="C6255">
        <v>652</v>
      </c>
      <c r="D6255">
        <v>677</v>
      </c>
      <c r="E6255">
        <v>129</v>
      </c>
      <c r="F6255">
        <v>22.8</v>
      </c>
      <c r="G6255">
        <v>5.7</v>
      </c>
      <c r="H6255">
        <v>-9900</v>
      </c>
      <c r="I6255">
        <v>50.042200000000001</v>
      </c>
      <c r="J6255">
        <v>224.602</v>
      </c>
      <c r="K6255">
        <v>36.422400000000003</v>
      </c>
      <c r="L6255">
        <v>0</v>
      </c>
      <c r="N6255">
        <v>652</v>
      </c>
      <c r="O6255">
        <v>548.79600000000005</v>
      </c>
      <c r="P6255">
        <v>135.22200000000001</v>
      </c>
      <c r="Q6255">
        <v>0.24810599999999999</v>
      </c>
      <c r="R6255">
        <v>546.42700000000002</v>
      </c>
      <c r="S6255">
        <v>126.41500000000001</v>
      </c>
      <c r="T6255">
        <v>0.24810599999999999</v>
      </c>
      <c r="U6255">
        <v>539.77800000000002</v>
      </c>
      <c r="V6255">
        <v>120.947</v>
      </c>
      <c r="W6255">
        <v>0</v>
      </c>
      <c r="X6255">
        <v>647.51</v>
      </c>
      <c r="Y6255">
        <v>647.34500000000003</v>
      </c>
      <c r="Z6255">
        <v>160261</v>
      </c>
      <c r="AA6255">
        <v>52.87</v>
      </c>
      <c r="AB6255">
        <v>160805</v>
      </c>
      <c r="AC6255">
        <v>144212</v>
      </c>
      <c r="AD6255">
        <v>143579</v>
      </c>
      <c r="AE6255">
        <v>143579</v>
      </c>
      <c r="AF6255">
        <v>141569</v>
      </c>
      <c r="AG6255">
        <v>141310</v>
      </c>
      <c r="AH6255">
        <v>1571.36</v>
      </c>
      <c r="AI6255">
        <v>0</v>
      </c>
      <c r="AJ6255">
        <v>0</v>
      </c>
      <c r="AK6255">
        <v>429.64400000000001</v>
      </c>
      <c r="AL6255">
        <v>0</v>
      </c>
      <c r="AM6255">
        <v>140880</v>
      </c>
      <c r="AN6255">
        <v>950</v>
      </c>
      <c r="AO6255">
        <v>138531</v>
      </c>
      <c r="AP6255">
        <v>137837.859375</v>
      </c>
    </row>
    <row r="6256" spans="1:42" x14ac:dyDescent="0.2">
      <c r="A6256">
        <v>6255</v>
      </c>
      <c r="B6256" s="1">
        <v>33134.583333333336</v>
      </c>
      <c r="C6256">
        <v>577</v>
      </c>
      <c r="D6256">
        <v>711</v>
      </c>
      <c r="E6256">
        <v>117</v>
      </c>
      <c r="F6256">
        <v>22.2</v>
      </c>
      <c r="G6256">
        <v>5.7</v>
      </c>
      <c r="H6256">
        <v>-9900</v>
      </c>
      <c r="I6256">
        <v>39.984499999999997</v>
      </c>
      <c r="J6256">
        <v>240.446</v>
      </c>
      <c r="K6256">
        <v>46.9803</v>
      </c>
      <c r="L6256">
        <v>0</v>
      </c>
      <c r="N6256">
        <v>577</v>
      </c>
      <c r="O6256">
        <v>488.05</v>
      </c>
      <c r="P6256">
        <v>123.015</v>
      </c>
      <c r="Q6256">
        <v>0.21956600000000001</v>
      </c>
      <c r="R6256">
        <v>358.26299999999998</v>
      </c>
      <c r="S6256">
        <v>114.953</v>
      </c>
      <c r="T6256">
        <v>0.21956600000000001</v>
      </c>
      <c r="U6256">
        <v>349.59699999999998</v>
      </c>
      <c r="V6256">
        <v>109.98099999999999</v>
      </c>
      <c r="W6256">
        <v>0</v>
      </c>
      <c r="X6256">
        <v>450.38600000000002</v>
      </c>
      <c r="Y6256">
        <v>450.589</v>
      </c>
      <c r="Z6256">
        <v>111564</v>
      </c>
      <c r="AA6256">
        <v>43.130499999999998</v>
      </c>
      <c r="AB6256">
        <v>111403</v>
      </c>
      <c r="AC6256">
        <v>102170</v>
      </c>
      <c r="AD6256">
        <v>101677</v>
      </c>
      <c r="AE6256">
        <v>101677</v>
      </c>
      <c r="AF6256">
        <v>97292.2</v>
      </c>
      <c r="AG6256">
        <v>97079.9</v>
      </c>
      <c r="AH6256">
        <v>1421.87</v>
      </c>
      <c r="AI6256">
        <v>0</v>
      </c>
      <c r="AJ6256">
        <v>0</v>
      </c>
      <c r="AK6256">
        <v>141.71600000000001</v>
      </c>
      <c r="AL6256">
        <v>0</v>
      </c>
      <c r="AM6256">
        <v>96938.2</v>
      </c>
      <c r="AN6256">
        <v>941.90300000000002</v>
      </c>
      <c r="AO6256">
        <v>95252.9</v>
      </c>
      <c r="AP6256">
        <v>94776.6640625</v>
      </c>
    </row>
    <row r="6257" spans="1:42" x14ac:dyDescent="0.2">
      <c r="A6257">
        <v>6256</v>
      </c>
      <c r="B6257" s="1">
        <v>33134.625</v>
      </c>
      <c r="C6257">
        <v>414</v>
      </c>
      <c r="D6257">
        <v>627</v>
      </c>
      <c r="E6257">
        <v>112</v>
      </c>
      <c r="F6257">
        <v>21.7</v>
      </c>
      <c r="G6257">
        <v>5.2</v>
      </c>
      <c r="H6257">
        <v>-9900</v>
      </c>
      <c r="I6257">
        <v>28.419</v>
      </c>
      <c r="J6257">
        <v>252.04400000000001</v>
      </c>
      <c r="K6257">
        <v>59.057899999999997</v>
      </c>
      <c r="L6257">
        <v>0</v>
      </c>
      <c r="N6257">
        <v>414</v>
      </c>
      <c r="O6257">
        <v>325.97300000000001</v>
      </c>
      <c r="P6257">
        <v>118.129</v>
      </c>
      <c r="Q6257">
        <v>0.15754000000000001</v>
      </c>
      <c r="R6257">
        <v>212.94900000000001</v>
      </c>
      <c r="S6257">
        <v>110.321</v>
      </c>
      <c r="T6257">
        <v>0.15754000000000001</v>
      </c>
      <c r="U6257">
        <v>202.19</v>
      </c>
      <c r="V6257">
        <v>105.54900000000001</v>
      </c>
      <c r="W6257">
        <v>0</v>
      </c>
      <c r="X6257">
        <v>301.584</v>
      </c>
      <c r="Y6257">
        <v>301.36099999999999</v>
      </c>
      <c r="Z6257">
        <v>74616.399999999994</v>
      </c>
      <c r="AA6257">
        <v>36.020699999999998</v>
      </c>
      <c r="AB6257">
        <v>73855.399999999994</v>
      </c>
      <c r="AC6257">
        <v>69945.600000000006</v>
      </c>
      <c r="AD6257">
        <v>68988.100000000006</v>
      </c>
      <c r="AE6257">
        <v>68988.100000000006</v>
      </c>
      <c r="AF6257">
        <v>67832.7</v>
      </c>
      <c r="AG6257">
        <v>67755.899999999994</v>
      </c>
      <c r="AH6257">
        <v>1469.65</v>
      </c>
      <c r="AI6257">
        <v>0</v>
      </c>
      <c r="AJ6257">
        <v>0</v>
      </c>
      <c r="AK6257">
        <v>98.235699999999994</v>
      </c>
      <c r="AL6257">
        <v>0</v>
      </c>
      <c r="AM6257">
        <v>67657.600000000006</v>
      </c>
      <c r="AN6257">
        <v>948.97900000000004</v>
      </c>
      <c r="AO6257">
        <v>66397.5</v>
      </c>
      <c r="AP6257">
        <v>66065.46875</v>
      </c>
    </row>
    <row r="6258" spans="1:42" x14ac:dyDescent="0.2">
      <c r="A6258">
        <v>6257</v>
      </c>
      <c r="B6258" s="1">
        <v>33134.666666666664</v>
      </c>
      <c r="C6258">
        <v>211</v>
      </c>
      <c r="D6258">
        <v>520</v>
      </c>
      <c r="E6258">
        <v>63</v>
      </c>
      <c r="F6258">
        <v>21.1</v>
      </c>
      <c r="G6258">
        <v>3.1</v>
      </c>
      <c r="H6258">
        <v>-9900</v>
      </c>
      <c r="I6258">
        <v>16.133600000000001</v>
      </c>
      <c r="J6258">
        <v>261.36799999999999</v>
      </c>
      <c r="K6258">
        <v>71.826099999999997</v>
      </c>
      <c r="L6258">
        <v>0</v>
      </c>
      <c r="N6258">
        <v>211</v>
      </c>
      <c r="O6258">
        <v>165.94300000000001</v>
      </c>
      <c r="P6258">
        <v>67.192999999999998</v>
      </c>
      <c r="Q6258">
        <v>8.0291899999999999E-2</v>
      </c>
      <c r="R6258">
        <v>114.833</v>
      </c>
      <c r="S6258">
        <v>62.6843</v>
      </c>
      <c r="T6258">
        <v>8.0291899999999999E-2</v>
      </c>
      <c r="U6258">
        <v>101.233</v>
      </c>
      <c r="V6258">
        <v>59.973700000000001</v>
      </c>
      <c r="W6258">
        <v>0</v>
      </c>
      <c r="X6258">
        <v>157.983</v>
      </c>
      <c r="Y6258">
        <v>157.846</v>
      </c>
      <c r="Z6258">
        <v>39082.199999999997</v>
      </c>
      <c r="AA6258">
        <v>29.352900000000002</v>
      </c>
      <c r="AB6258">
        <v>37808.699999999997</v>
      </c>
      <c r="AC6258">
        <v>36976.1</v>
      </c>
      <c r="AD6258">
        <v>36650.1</v>
      </c>
      <c r="AE6258">
        <v>36650.1</v>
      </c>
      <c r="AF6258">
        <v>35657.9</v>
      </c>
      <c r="AG6258">
        <v>35630.1</v>
      </c>
      <c r="AH6258">
        <v>1378.85</v>
      </c>
      <c r="AI6258">
        <v>0</v>
      </c>
      <c r="AJ6258">
        <v>0</v>
      </c>
      <c r="AK6258">
        <v>-59.191899999999997</v>
      </c>
      <c r="AL6258">
        <v>0</v>
      </c>
      <c r="AM6258">
        <v>35689.300000000003</v>
      </c>
      <c r="AN6258">
        <v>941.39</v>
      </c>
      <c r="AO6258">
        <v>34798.9</v>
      </c>
      <c r="AP6258">
        <v>34624.875</v>
      </c>
    </row>
    <row r="6259" spans="1:42" x14ac:dyDescent="0.2">
      <c r="A6259">
        <v>6258</v>
      </c>
      <c r="B6259" s="1">
        <v>33134.708333333336</v>
      </c>
      <c r="C6259">
        <v>44</v>
      </c>
      <c r="D6259">
        <v>135</v>
      </c>
      <c r="E6259">
        <v>28</v>
      </c>
      <c r="F6259">
        <v>20</v>
      </c>
      <c r="G6259">
        <v>3.1</v>
      </c>
      <c r="H6259">
        <v>-9900</v>
      </c>
      <c r="I6259">
        <v>3.5523400000000001</v>
      </c>
      <c r="J6259">
        <v>269.67200000000003</v>
      </c>
      <c r="K6259">
        <v>84.878900000000002</v>
      </c>
      <c r="L6259">
        <v>0</v>
      </c>
      <c r="N6259">
        <v>44</v>
      </c>
      <c r="O6259">
        <v>16.3977</v>
      </c>
      <c r="P6259">
        <v>28.3507</v>
      </c>
      <c r="Q6259">
        <v>1.6743299999999999E-2</v>
      </c>
      <c r="R6259">
        <v>6.9379499999999998</v>
      </c>
      <c r="S6259">
        <v>26.376999999999999</v>
      </c>
      <c r="T6259">
        <v>1.6743299999999999E-2</v>
      </c>
      <c r="U6259">
        <v>3.7367300000000001</v>
      </c>
      <c r="V6259">
        <v>25.237100000000002</v>
      </c>
      <c r="W6259">
        <v>0</v>
      </c>
      <c r="X6259">
        <v>28.394300000000001</v>
      </c>
      <c r="Y6259">
        <v>28.382200000000001</v>
      </c>
      <c r="Z6259">
        <v>7025.84</v>
      </c>
      <c r="AA6259">
        <v>21.484000000000002</v>
      </c>
      <c r="AB6259">
        <v>5849.61</v>
      </c>
      <c r="AC6259">
        <v>5921.3</v>
      </c>
      <c r="AD6259">
        <v>5875.14</v>
      </c>
      <c r="AE6259">
        <v>5875.14</v>
      </c>
      <c r="AF6259">
        <v>5792.89</v>
      </c>
      <c r="AG6259">
        <v>5792.14</v>
      </c>
      <c r="AH6259">
        <v>1291.32</v>
      </c>
      <c r="AI6259">
        <v>0</v>
      </c>
      <c r="AJ6259">
        <v>0</v>
      </c>
      <c r="AK6259">
        <v>0.46756999999999999</v>
      </c>
      <c r="AL6259">
        <v>0</v>
      </c>
      <c r="AM6259">
        <v>5791.67</v>
      </c>
      <c r="AN6259">
        <v>950</v>
      </c>
      <c r="AO6259">
        <v>5517.87</v>
      </c>
      <c r="AP6259">
        <v>5490.27978515625</v>
      </c>
    </row>
    <row r="6260" spans="1:42" x14ac:dyDescent="0.2">
      <c r="A6260">
        <v>6259</v>
      </c>
      <c r="B6260" s="1">
        <v>33134.75</v>
      </c>
      <c r="C6260">
        <v>0</v>
      </c>
      <c r="D6260">
        <v>0</v>
      </c>
      <c r="E6260">
        <v>0</v>
      </c>
      <c r="F6260">
        <v>19.399999999999999</v>
      </c>
      <c r="G6260">
        <v>3.1</v>
      </c>
      <c r="H6260">
        <v>-9900</v>
      </c>
    </row>
    <row r="6261" spans="1:42" x14ac:dyDescent="0.2">
      <c r="A6261">
        <v>6260</v>
      </c>
      <c r="B6261" s="1">
        <v>33134.791666666664</v>
      </c>
      <c r="C6261">
        <v>0</v>
      </c>
      <c r="D6261">
        <v>0</v>
      </c>
      <c r="E6261">
        <v>0</v>
      </c>
      <c r="F6261">
        <v>19.399999999999999</v>
      </c>
      <c r="G6261">
        <v>2.1</v>
      </c>
      <c r="H6261">
        <v>-9900</v>
      </c>
    </row>
    <row r="6262" spans="1:42" x14ac:dyDescent="0.2">
      <c r="A6262">
        <v>6261</v>
      </c>
      <c r="B6262" s="1">
        <v>33134.833333333336</v>
      </c>
      <c r="C6262">
        <v>0</v>
      </c>
      <c r="D6262">
        <v>0</v>
      </c>
      <c r="E6262">
        <v>0</v>
      </c>
      <c r="F6262">
        <v>18.899999999999999</v>
      </c>
      <c r="G6262">
        <v>2.1</v>
      </c>
      <c r="H6262">
        <v>-9900</v>
      </c>
    </row>
    <row r="6263" spans="1:42" x14ac:dyDescent="0.2">
      <c r="A6263">
        <v>6262</v>
      </c>
      <c r="B6263" s="1">
        <v>33134.875</v>
      </c>
      <c r="C6263">
        <v>0</v>
      </c>
      <c r="D6263">
        <v>0</v>
      </c>
      <c r="E6263">
        <v>0</v>
      </c>
      <c r="F6263">
        <v>18.899999999999999</v>
      </c>
      <c r="G6263">
        <v>1.5</v>
      </c>
      <c r="H6263">
        <v>-9900</v>
      </c>
    </row>
    <row r="6264" spans="1:42" x14ac:dyDescent="0.2">
      <c r="A6264">
        <v>6263</v>
      </c>
      <c r="B6264" s="1">
        <v>33134.916666666664</v>
      </c>
      <c r="C6264">
        <v>0</v>
      </c>
      <c r="D6264">
        <v>0</v>
      </c>
      <c r="E6264">
        <v>0</v>
      </c>
      <c r="F6264">
        <v>18.899999999999999</v>
      </c>
      <c r="G6264">
        <v>2.6</v>
      </c>
      <c r="H6264">
        <v>-9900</v>
      </c>
    </row>
    <row r="6265" spans="1:42" x14ac:dyDescent="0.2">
      <c r="A6265">
        <v>6264</v>
      </c>
      <c r="B6265" s="1">
        <v>33134.958333333336</v>
      </c>
      <c r="C6265">
        <v>0</v>
      </c>
      <c r="D6265">
        <v>0</v>
      </c>
      <c r="E6265">
        <v>0</v>
      </c>
      <c r="F6265">
        <v>18.899999999999999</v>
      </c>
      <c r="G6265">
        <v>2.1</v>
      </c>
      <c r="H6265">
        <v>-9900</v>
      </c>
    </row>
    <row r="6266" spans="1:42" x14ac:dyDescent="0.2">
      <c r="A6266">
        <v>6265</v>
      </c>
      <c r="B6266" s="1">
        <v>33135</v>
      </c>
      <c r="C6266">
        <v>0</v>
      </c>
      <c r="D6266">
        <v>0</v>
      </c>
      <c r="E6266">
        <v>0</v>
      </c>
      <c r="F6266">
        <v>19.399999999999999</v>
      </c>
      <c r="G6266">
        <v>3.6</v>
      </c>
      <c r="H6266">
        <v>-9900</v>
      </c>
    </row>
    <row r="6267" spans="1:42" x14ac:dyDescent="0.2">
      <c r="A6267">
        <v>6266</v>
      </c>
      <c r="B6267" s="1">
        <v>33135.041666666664</v>
      </c>
      <c r="C6267">
        <v>0</v>
      </c>
      <c r="D6267">
        <v>0</v>
      </c>
      <c r="E6267">
        <v>0</v>
      </c>
      <c r="F6267">
        <v>18.899999999999999</v>
      </c>
      <c r="G6267">
        <v>3.1</v>
      </c>
      <c r="H6267">
        <v>-9900</v>
      </c>
    </row>
    <row r="6268" spans="1:42" x14ac:dyDescent="0.2">
      <c r="A6268">
        <v>6267</v>
      </c>
      <c r="B6268" s="1">
        <v>33135.083333333336</v>
      </c>
      <c r="C6268">
        <v>0</v>
      </c>
      <c r="D6268">
        <v>0</v>
      </c>
      <c r="E6268">
        <v>0</v>
      </c>
      <c r="F6268">
        <v>18.899999999999999</v>
      </c>
      <c r="G6268">
        <v>2.6</v>
      </c>
      <c r="H6268">
        <v>-9900</v>
      </c>
    </row>
    <row r="6269" spans="1:42" x14ac:dyDescent="0.2">
      <c r="A6269">
        <v>6268</v>
      </c>
      <c r="B6269" s="1">
        <v>33135.125</v>
      </c>
      <c r="C6269">
        <v>0</v>
      </c>
      <c r="D6269">
        <v>0</v>
      </c>
      <c r="E6269">
        <v>0</v>
      </c>
      <c r="F6269">
        <v>18.899999999999999</v>
      </c>
      <c r="G6269">
        <v>3.1</v>
      </c>
      <c r="H6269">
        <v>-9900</v>
      </c>
    </row>
    <row r="6270" spans="1:42" x14ac:dyDescent="0.2">
      <c r="A6270">
        <v>6269</v>
      </c>
      <c r="B6270" s="1">
        <v>33135.166666666664</v>
      </c>
      <c r="C6270">
        <v>0</v>
      </c>
      <c r="D6270">
        <v>0</v>
      </c>
      <c r="E6270">
        <v>0</v>
      </c>
      <c r="F6270">
        <v>19.399999999999999</v>
      </c>
      <c r="G6270">
        <v>2.6</v>
      </c>
      <c r="H6270">
        <v>-9900</v>
      </c>
    </row>
    <row r="6271" spans="1:42" x14ac:dyDescent="0.2">
      <c r="A6271">
        <v>6270</v>
      </c>
      <c r="B6271" s="1">
        <v>33135.208333333336</v>
      </c>
      <c r="C6271">
        <v>9</v>
      </c>
      <c r="D6271">
        <v>1</v>
      </c>
      <c r="E6271">
        <v>9</v>
      </c>
      <c r="F6271">
        <v>19.399999999999999</v>
      </c>
      <c r="G6271">
        <v>3.1</v>
      </c>
      <c r="H6271">
        <v>-9900</v>
      </c>
      <c r="I6271">
        <v>-1.8435600000000001</v>
      </c>
      <c r="J6271">
        <v>87.088399999999993</v>
      </c>
      <c r="K6271">
        <v>89.835800000000006</v>
      </c>
      <c r="L6271">
        <v>0</v>
      </c>
      <c r="N6271">
        <v>9</v>
      </c>
      <c r="O6271">
        <v>0</v>
      </c>
      <c r="P6271">
        <v>8.5443700000000007</v>
      </c>
      <c r="Q6271">
        <v>3.4247700000000002E-3</v>
      </c>
      <c r="R6271">
        <v>0</v>
      </c>
      <c r="S6271">
        <v>7.9913299999999996</v>
      </c>
      <c r="T6271">
        <v>0</v>
      </c>
      <c r="U6271">
        <v>0</v>
      </c>
      <c r="V6271">
        <v>7.6455900000000003</v>
      </c>
      <c r="W6271">
        <v>0</v>
      </c>
      <c r="X6271">
        <v>7.49268</v>
      </c>
      <c r="Y6271">
        <v>7.4899500000000003</v>
      </c>
      <c r="Z6271">
        <v>1854.23</v>
      </c>
      <c r="AA6271">
        <v>19.791599999999999</v>
      </c>
      <c r="AB6271">
        <v>1016.64</v>
      </c>
      <c r="AC6271">
        <v>1025.28</v>
      </c>
      <c r="AD6271">
        <v>1017.28</v>
      </c>
      <c r="AE6271">
        <v>1017.28</v>
      </c>
      <c r="AF6271">
        <v>1003.04</v>
      </c>
      <c r="AG6271">
        <v>1003.02</v>
      </c>
      <c r="AH6271">
        <v>1473.53</v>
      </c>
      <c r="AI6271">
        <v>0</v>
      </c>
      <c r="AJ6271">
        <v>0</v>
      </c>
      <c r="AK6271">
        <v>2.0416E-2</v>
      </c>
      <c r="AL6271">
        <v>0</v>
      </c>
      <c r="AM6271">
        <v>1003</v>
      </c>
      <c r="AN6271">
        <v>950</v>
      </c>
      <c r="AO6271">
        <v>951.95500000000004</v>
      </c>
      <c r="AP6271">
        <v>947.19482421875</v>
      </c>
    </row>
    <row r="6272" spans="1:42" x14ac:dyDescent="0.2">
      <c r="A6272">
        <v>6271</v>
      </c>
      <c r="B6272" s="1">
        <v>33135.25</v>
      </c>
      <c r="C6272">
        <v>62</v>
      </c>
      <c r="D6272">
        <v>16</v>
      </c>
      <c r="E6272">
        <v>59</v>
      </c>
      <c r="F6272">
        <v>20</v>
      </c>
      <c r="G6272">
        <v>4.5999999999999996</v>
      </c>
      <c r="H6272">
        <v>-9900</v>
      </c>
      <c r="I6272">
        <v>10.755599999999999</v>
      </c>
      <c r="J6272">
        <v>95.268199999999993</v>
      </c>
      <c r="K6272">
        <v>80.490499999999997</v>
      </c>
      <c r="L6272">
        <v>0</v>
      </c>
      <c r="N6272">
        <v>62</v>
      </c>
      <c r="O6272">
        <v>2.6523400000000001</v>
      </c>
      <c r="P6272">
        <v>59.629300000000001</v>
      </c>
      <c r="Q6272">
        <v>2.35929E-2</v>
      </c>
      <c r="R6272">
        <v>2.5338099999999999</v>
      </c>
      <c r="S6272">
        <v>55.741700000000002</v>
      </c>
      <c r="T6272">
        <v>2.35929E-2</v>
      </c>
      <c r="U6272">
        <v>1.88893</v>
      </c>
      <c r="V6272">
        <v>53.330199999999998</v>
      </c>
      <c r="W6272">
        <v>0</v>
      </c>
      <c r="X6272">
        <v>54.114800000000002</v>
      </c>
      <c r="Y6272">
        <v>54.093400000000003</v>
      </c>
      <c r="Z6272">
        <v>13391.5</v>
      </c>
      <c r="AA6272">
        <v>22.6417</v>
      </c>
      <c r="AB6272">
        <v>12035</v>
      </c>
      <c r="AC6272">
        <v>12142</v>
      </c>
      <c r="AD6272">
        <v>12094.3</v>
      </c>
      <c r="AE6272">
        <v>12094.3</v>
      </c>
      <c r="AF6272">
        <v>11925</v>
      </c>
      <c r="AG6272">
        <v>11923.1</v>
      </c>
      <c r="AH6272">
        <v>1564.65</v>
      </c>
      <c r="AI6272">
        <v>0</v>
      </c>
      <c r="AJ6272">
        <v>0</v>
      </c>
      <c r="AK6272">
        <v>3.0981100000000001</v>
      </c>
      <c r="AL6272">
        <v>0</v>
      </c>
      <c r="AM6272">
        <v>11920</v>
      </c>
      <c r="AN6272">
        <v>950</v>
      </c>
      <c r="AO6272">
        <v>11414</v>
      </c>
      <c r="AP6272">
        <v>11356.91015625</v>
      </c>
    </row>
    <row r="6273" spans="1:42" x14ac:dyDescent="0.2">
      <c r="A6273">
        <v>6272</v>
      </c>
      <c r="B6273" s="1">
        <v>33135.291666666664</v>
      </c>
      <c r="C6273">
        <v>111</v>
      </c>
      <c r="D6273">
        <v>2</v>
      </c>
      <c r="E6273">
        <v>111</v>
      </c>
      <c r="F6273">
        <v>20</v>
      </c>
      <c r="G6273">
        <v>5.2</v>
      </c>
      <c r="H6273">
        <v>-9900</v>
      </c>
      <c r="I6273">
        <v>23.179500000000001</v>
      </c>
      <c r="J6273">
        <v>104.077</v>
      </c>
      <c r="K6273">
        <v>67.519199999999998</v>
      </c>
      <c r="L6273">
        <v>0</v>
      </c>
      <c r="N6273">
        <v>111</v>
      </c>
      <c r="O6273">
        <v>0</v>
      </c>
      <c r="P6273">
        <v>109.977</v>
      </c>
      <c r="Q6273">
        <v>4.2238900000000003E-2</v>
      </c>
      <c r="R6273">
        <v>0</v>
      </c>
      <c r="S6273">
        <v>102.878</v>
      </c>
      <c r="T6273">
        <v>4.2238900000000003E-2</v>
      </c>
      <c r="U6273">
        <v>0</v>
      </c>
      <c r="V6273">
        <v>98.426299999999998</v>
      </c>
      <c r="W6273">
        <v>0</v>
      </c>
      <c r="X6273">
        <v>96.457700000000003</v>
      </c>
      <c r="Y6273">
        <v>96.424000000000007</v>
      </c>
      <c r="Z6273">
        <v>23871.1</v>
      </c>
      <c r="AA6273">
        <v>24.582100000000001</v>
      </c>
      <c r="AB6273">
        <v>22438.799999999999</v>
      </c>
      <c r="AC6273">
        <v>22471.1</v>
      </c>
      <c r="AD6273">
        <v>22400.799999999999</v>
      </c>
      <c r="AE6273">
        <v>22400.799999999999</v>
      </c>
      <c r="AF6273">
        <v>22087.200000000001</v>
      </c>
      <c r="AG6273">
        <v>22080.9</v>
      </c>
      <c r="AH6273">
        <v>1564.29</v>
      </c>
      <c r="AI6273">
        <v>0</v>
      </c>
      <c r="AJ6273">
        <v>0</v>
      </c>
      <c r="AK6273">
        <v>10.688599999999999</v>
      </c>
      <c r="AL6273">
        <v>0</v>
      </c>
      <c r="AM6273">
        <v>22070.2</v>
      </c>
      <c r="AN6273">
        <v>950</v>
      </c>
      <c r="AO6273">
        <v>21306.1</v>
      </c>
      <c r="AP6273">
        <v>21199.55078125</v>
      </c>
    </row>
    <row r="6274" spans="1:42" x14ac:dyDescent="0.2">
      <c r="A6274">
        <v>6273</v>
      </c>
      <c r="B6274" s="1">
        <v>33135.333333333336</v>
      </c>
      <c r="C6274">
        <v>309</v>
      </c>
      <c r="D6274">
        <v>9</v>
      </c>
      <c r="E6274">
        <v>304</v>
      </c>
      <c r="F6274">
        <v>20.6</v>
      </c>
      <c r="G6274">
        <v>4.5999999999999996</v>
      </c>
      <c r="H6274">
        <v>-9900</v>
      </c>
      <c r="I6274">
        <v>35.077599999999997</v>
      </c>
      <c r="J6274">
        <v>114.57299999999999</v>
      </c>
      <c r="K6274">
        <v>54.950400000000002</v>
      </c>
      <c r="L6274">
        <v>0</v>
      </c>
      <c r="N6274">
        <v>309</v>
      </c>
      <c r="O6274">
        <v>4.9898100000000003</v>
      </c>
      <c r="P6274">
        <v>302.00799999999998</v>
      </c>
      <c r="Q6274">
        <v>0.11758399999999999</v>
      </c>
      <c r="R6274">
        <v>4.7997699999999996</v>
      </c>
      <c r="S6274">
        <v>282.601</v>
      </c>
      <c r="T6274">
        <v>0.11758399999999999</v>
      </c>
      <c r="U6274">
        <v>4.6222799999999999</v>
      </c>
      <c r="V6274">
        <v>270.37299999999999</v>
      </c>
      <c r="W6274">
        <v>0</v>
      </c>
      <c r="X6274">
        <v>269.49599999999998</v>
      </c>
      <c r="Y6274">
        <v>269.37299999999999</v>
      </c>
      <c r="Z6274">
        <v>66686.8</v>
      </c>
      <c r="AA6274">
        <v>33.754899999999999</v>
      </c>
      <c r="AB6274">
        <v>65704.399999999994</v>
      </c>
      <c r="AC6274">
        <v>63548.800000000003</v>
      </c>
      <c r="AD6274">
        <v>63389.599999999999</v>
      </c>
      <c r="AE6274">
        <v>63389.599999999999</v>
      </c>
      <c r="AF6274">
        <v>62502.1</v>
      </c>
      <c r="AG6274">
        <v>62451.4</v>
      </c>
      <c r="AH6274">
        <v>1561.65</v>
      </c>
      <c r="AI6274">
        <v>0</v>
      </c>
      <c r="AJ6274">
        <v>0</v>
      </c>
      <c r="AK6274">
        <v>84.924199999999999</v>
      </c>
      <c r="AL6274">
        <v>0</v>
      </c>
      <c r="AM6274">
        <v>62366.5</v>
      </c>
      <c r="AN6274">
        <v>949.99900000000002</v>
      </c>
      <c r="AO6274">
        <v>61085.3</v>
      </c>
      <c r="AP6274">
        <v>60779.890625</v>
      </c>
    </row>
    <row r="6275" spans="1:42" x14ac:dyDescent="0.2">
      <c r="A6275">
        <v>6274</v>
      </c>
      <c r="B6275" s="1">
        <v>33135.375</v>
      </c>
      <c r="C6275">
        <v>287</v>
      </c>
      <c r="D6275">
        <v>9</v>
      </c>
      <c r="E6275">
        <v>280</v>
      </c>
      <c r="F6275">
        <v>20</v>
      </c>
      <c r="G6275">
        <v>3.6</v>
      </c>
      <c r="H6275">
        <v>-9900</v>
      </c>
      <c r="I6275">
        <v>45.846600000000002</v>
      </c>
      <c r="J6275">
        <v>128.375</v>
      </c>
      <c r="K6275">
        <v>43.298999999999999</v>
      </c>
      <c r="L6275">
        <v>0</v>
      </c>
      <c r="N6275">
        <v>287</v>
      </c>
      <c r="O6275">
        <v>7.0917199999999996</v>
      </c>
      <c r="P6275">
        <v>278.56799999999998</v>
      </c>
      <c r="Q6275">
        <v>0.109212</v>
      </c>
      <c r="R6275">
        <v>6.5733899999999998</v>
      </c>
      <c r="S6275">
        <v>260.59300000000002</v>
      </c>
      <c r="T6275">
        <v>0.109212</v>
      </c>
      <c r="U6275">
        <v>6.4515000000000002</v>
      </c>
      <c r="V6275">
        <v>249.31800000000001</v>
      </c>
      <c r="W6275">
        <v>0</v>
      </c>
      <c r="X6275">
        <v>250.654</v>
      </c>
      <c r="Y6275">
        <v>250.58500000000001</v>
      </c>
      <c r="Z6275">
        <v>62035.8</v>
      </c>
      <c r="AA6275">
        <v>32.807099999999998</v>
      </c>
      <c r="AB6275">
        <v>60981.5</v>
      </c>
      <c r="AC6275">
        <v>59190.7</v>
      </c>
      <c r="AD6275">
        <v>59039.6</v>
      </c>
      <c r="AE6275">
        <v>59039.6</v>
      </c>
      <c r="AF6275">
        <v>58213.1</v>
      </c>
      <c r="AG6275">
        <v>58169.599999999999</v>
      </c>
      <c r="AH6275">
        <v>1571.42</v>
      </c>
      <c r="AI6275">
        <v>0</v>
      </c>
      <c r="AJ6275">
        <v>0</v>
      </c>
      <c r="AK6275">
        <v>74.347399999999993</v>
      </c>
      <c r="AL6275">
        <v>0</v>
      </c>
      <c r="AM6275">
        <v>58095.199999999997</v>
      </c>
      <c r="AN6275">
        <v>950</v>
      </c>
      <c r="AO6275">
        <v>56860.800000000003</v>
      </c>
      <c r="AP6275">
        <v>56576.515625</v>
      </c>
    </row>
    <row r="6276" spans="1:42" x14ac:dyDescent="0.2">
      <c r="A6276">
        <v>6275</v>
      </c>
      <c r="B6276" s="1">
        <v>33135.416666666664</v>
      </c>
      <c r="C6276">
        <v>325</v>
      </c>
      <c r="D6276">
        <v>6</v>
      </c>
      <c r="E6276">
        <v>320</v>
      </c>
      <c r="F6276">
        <v>21.1</v>
      </c>
      <c r="G6276">
        <v>3.6</v>
      </c>
      <c r="H6276">
        <v>-9900</v>
      </c>
      <c r="I6276">
        <v>54.3155</v>
      </c>
      <c r="J6276">
        <v>147.81700000000001</v>
      </c>
      <c r="K6276">
        <v>33.667900000000003</v>
      </c>
      <c r="L6276">
        <v>0</v>
      </c>
      <c r="N6276">
        <v>325</v>
      </c>
      <c r="O6276">
        <v>5.1184500000000002</v>
      </c>
      <c r="P6276">
        <v>318.93099999999998</v>
      </c>
      <c r="Q6276">
        <v>0.123672</v>
      </c>
      <c r="R6276">
        <v>4.6247299999999996</v>
      </c>
      <c r="S6276">
        <v>298.32900000000001</v>
      </c>
      <c r="T6276">
        <v>0.123672</v>
      </c>
      <c r="U6276">
        <v>4.5786499999999997</v>
      </c>
      <c r="V6276">
        <v>285.42200000000003</v>
      </c>
      <c r="W6276">
        <v>0</v>
      </c>
      <c r="X6276">
        <v>284.2</v>
      </c>
      <c r="Y6276">
        <v>284.08699999999999</v>
      </c>
      <c r="Z6276">
        <v>70329.399999999994</v>
      </c>
      <c r="AA6276">
        <v>35.619300000000003</v>
      </c>
      <c r="AB6276">
        <v>69404.899999999994</v>
      </c>
      <c r="AC6276">
        <v>66648.899999999994</v>
      </c>
      <c r="AD6276">
        <v>66482.899999999994</v>
      </c>
      <c r="AE6276">
        <v>66482.899999999994</v>
      </c>
      <c r="AF6276">
        <v>65552.2</v>
      </c>
      <c r="AG6276">
        <v>65496</v>
      </c>
      <c r="AH6276">
        <v>1552.78</v>
      </c>
      <c r="AI6276">
        <v>0</v>
      </c>
      <c r="AJ6276">
        <v>0</v>
      </c>
      <c r="AK6276">
        <v>92.572999999999993</v>
      </c>
      <c r="AL6276">
        <v>0</v>
      </c>
      <c r="AM6276">
        <v>65403.4</v>
      </c>
      <c r="AN6276">
        <v>949.99900000000002</v>
      </c>
      <c r="AO6276">
        <v>64084.4</v>
      </c>
      <c r="AP6276">
        <v>63763.9921875</v>
      </c>
    </row>
    <row r="6277" spans="1:42" x14ac:dyDescent="0.2">
      <c r="A6277">
        <v>6276</v>
      </c>
      <c r="B6277" s="1">
        <v>33135.458333333336</v>
      </c>
      <c r="C6277">
        <v>758</v>
      </c>
      <c r="D6277">
        <v>582</v>
      </c>
      <c r="E6277">
        <v>260</v>
      </c>
      <c r="F6277">
        <v>21.7</v>
      </c>
      <c r="G6277">
        <v>5.2</v>
      </c>
      <c r="H6277">
        <v>-9900</v>
      </c>
      <c r="I6277">
        <v>58.485100000000003</v>
      </c>
      <c r="J6277">
        <v>174.06</v>
      </c>
      <c r="K6277">
        <v>28.2913</v>
      </c>
      <c r="L6277">
        <v>0</v>
      </c>
      <c r="N6277">
        <v>758</v>
      </c>
      <c r="O6277">
        <v>514.17200000000003</v>
      </c>
      <c r="P6277">
        <v>268.15699999999998</v>
      </c>
      <c r="Q6277">
        <v>0.28844199999999998</v>
      </c>
      <c r="R6277">
        <v>480.38099999999997</v>
      </c>
      <c r="S6277">
        <v>250.90100000000001</v>
      </c>
      <c r="T6277">
        <v>0.28844199999999998</v>
      </c>
      <c r="U6277">
        <v>477.13299999999998</v>
      </c>
      <c r="V6277">
        <v>240.04499999999999</v>
      </c>
      <c r="W6277">
        <v>0</v>
      </c>
      <c r="X6277">
        <v>702.83500000000004</v>
      </c>
      <c r="Y6277">
        <v>701.75900000000001</v>
      </c>
      <c r="Z6277">
        <v>173727</v>
      </c>
      <c r="AA6277">
        <v>55.047699999999999</v>
      </c>
      <c r="AB6277">
        <v>174356</v>
      </c>
      <c r="AC6277">
        <v>154115</v>
      </c>
      <c r="AD6277">
        <v>153541</v>
      </c>
      <c r="AE6277">
        <v>153541</v>
      </c>
      <c r="AF6277">
        <v>151391</v>
      </c>
      <c r="AG6277">
        <v>151049</v>
      </c>
      <c r="AH6277">
        <v>1483.24</v>
      </c>
      <c r="AI6277">
        <v>0</v>
      </c>
      <c r="AJ6277">
        <v>0</v>
      </c>
      <c r="AK6277">
        <v>437.654</v>
      </c>
      <c r="AL6277">
        <v>0</v>
      </c>
      <c r="AM6277">
        <v>150611</v>
      </c>
      <c r="AN6277">
        <v>950</v>
      </c>
      <c r="AO6277">
        <v>148047</v>
      </c>
      <c r="AP6277">
        <v>147306.90625</v>
      </c>
    </row>
    <row r="6278" spans="1:42" x14ac:dyDescent="0.2">
      <c r="A6278">
        <v>6277</v>
      </c>
      <c r="B6278" s="1">
        <v>33135.5</v>
      </c>
      <c r="C6278">
        <v>788</v>
      </c>
      <c r="D6278">
        <v>684</v>
      </c>
      <c r="E6278">
        <v>213</v>
      </c>
      <c r="F6278">
        <v>21.7</v>
      </c>
      <c r="G6278">
        <v>5.7</v>
      </c>
      <c r="H6278">
        <v>-9900</v>
      </c>
      <c r="I6278">
        <v>56.668900000000001</v>
      </c>
      <c r="J6278">
        <v>202.04</v>
      </c>
      <c r="K6278">
        <v>29.5626</v>
      </c>
      <c r="L6278">
        <v>0</v>
      </c>
      <c r="N6278">
        <v>788</v>
      </c>
      <c r="O6278">
        <v>598.50099999999998</v>
      </c>
      <c r="P6278">
        <v>221.69800000000001</v>
      </c>
      <c r="Q6278">
        <v>0.29985800000000001</v>
      </c>
      <c r="R6278">
        <v>584.92499999999995</v>
      </c>
      <c r="S6278">
        <v>207.34899999999999</v>
      </c>
      <c r="T6278">
        <v>0.29985800000000001</v>
      </c>
      <c r="U6278">
        <v>580.54</v>
      </c>
      <c r="V6278">
        <v>198.37799999999999</v>
      </c>
      <c r="W6278">
        <v>0</v>
      </c>
      <c r="X6278">
        <v>763.33900000000006</v>
      </c>
      <c r="Y6278">
        <v>762.85199999999998</v>
      </c>
      <c r="Z6278">
        <v>188854</v>
      </c>
      <c r="AA6278">
        <v>57.1355</v>
      </c>
      <c r="AB6278">
        <v>189626</v>
      </c>
      <c r="AC6278">
        <v>166669</v>
      </c>
      <c r="AD6278">
        <v>165670</v>
      </c>
      <c r="AE6278">
        <v>165670</v>
      </c>
      <c r="AF6278">
        <v>163350</v>
      </c>
      <c r="AG6278">
        <v>162986</v>
      </c>
      <c r="AH6278">
        <v>1540.88</v>
      </c>
      <c r="AI6278">
        <v>0</v>
      </c>
      <c r="AJ6278">
        <v>0</v>
      </c>
      <c r="AK6278">
        <v>538.47299999999996</v>
      </c>
      <c r="AL6278">
        <v>0</v>
      </c>
      <c r="AM6278">
        <v>162447</v>
      </c>
      <c r="AN6278">
        <v>950</v>
      </c>
      <c r="AO6278">
        <v>159629</v>
      </c>
      <c r="AP6278">
        <v>158831.078125</v>
      </c>
    </row>
    <row r="6279" spans="1:42" x14ac:dyDescent="0.2">
      <c r="A6279">
        <v>6278</v>
      </c>
      <c r="B6279" s="1">
        <v>33135.541666666664</v>
      </c>
      <c r="C6279">
        <v>784</v>
      </c>
      <c r="D6279">
        <v>859</v>
      </c>
      <c r="E6279">
        <v>125</v>
      </c>
      <c r="F6279">
        <v>22.2</v>
      </c>
      <c r="G6279">
        <v>6.2</v>
      </c>
      <c r="H6279">
        <v>-9900</v>
      </c>
      <c r="I6279">
        <v>49.676499999999997</v>
      </c>
      <c r="J6279">
        <v>224.358</v>
      </c>
      <c r="K6279">
        <v>36.780700000000003</v>
      </c>
      <c r="L6279">
        <v>0</v>
      </c>
      <c r="N6279">
        <v>784</v>
      </c>
      <c r="O6279">
        <v>692.01800000000003</v>
      </c>
      <c r="P6279">
        <v>131.15700000000001</v>
      </c>
      <c r="Q6279">
        <v>0.29833599999999999</v>
      </c>
      <c r="R6279">
        <v>688.053</v>
      </c>
      <c r="S6279">
        <v>122.61499999999999</v>
      </c>
      <c r="T6279">
        <v>0.29833599999999999</v>
      </c>
      <c r="U6279">
        <v>679.48099999999999</v>
      </c>
      <c r="V6279">
        <v>117.31</v>
      </c>
      <c r="W6279">
        <v>0</v>
      </c>
      <c r="X6279">
        <v>780.85599999999999</v>
      </c>
      <c r="Y6279">
        <v>780.83600000000001</v>
      </c>
      <c r="Z6279">
        <v>193315</v>
      </c>
      <c r="AA6279">
        <v>57.655000000000001</v>
      </c>
      <c r="AB6279">
        <v>194133</v>
      </c>
      <c r="AC6279">
        <v>170544</v>
      </c>
      <c r="AD6279">
        <v>169608</v>
      </c>
      <c r="AE6279">
        <v>169608</v>
      </c>
      <c r="AF6279">
        <v>167232</v>
      </c>
      <c r="AG6279">
        <v>166868</v>
      </c>
      <c r="AH6279">
        <v>1571.48</v>
      </c>
      <c r="AI6279">
        <v>0</v>
      </c>
      <c r="AJ6279">
        <v>0</v>
      </c>
      <c r="AK6279">
        <v>592.86900000000003</v>
      </c>
      <c r="AL6279">
        <v>0</v>
      </c>
      <c r="AM6279">
        <v>166275</v>
      </c>
      <c r="AN6279">
        <v>950</v>
      </c>
      <c r="AO6279">
        <v>163372</v>
      </c>
      <c r="AP6279">
        <v>162554.890625</v>
      </c>
    </row>
    <row r="6280" spans="1:42" x14ac:dyDescent="0.2">
      <c r="A6280">
        <v>6279</v>
      </c>
      <c r="B6280" s="1">
        <v>33135.583333333336</v>
      </c>
      <c r="C6280">
        <v>633</v>
      </c>
      <c r="D6280">
        <v>846</v>
      </c>
      <c r="E6280">
        <v>89</v>
      </c>
      <c r="F6280">
        <v>21.7</v>
      </c>
      <c r="G6280">
        <v>5.7</v>
      </c>
      <c r="H6280">
        <v>-9900</v>
      </c>
      <c r="I6280">
        <v>39.654800000000002</v>
      </c>
      <c r="J6280">
        <v>240.15600000000001</v>
      </c>
      <c r="K6280">
        <v>47.296999999999997</v>
      </c>
      <c r="L6280">
        <v>0</v>
      </c>
      <c r="N6280">
        <v>633</v>
      </c>
      <c r="O6280">
        <v>577.72199999999998</v>
      </c>
      <c r="P6280">
        <v>93.072800000000001</v>
      </c>
      <c r="Q6280">
        <v>0.24087600000000001</v>
      </c>
      <c r="R6280">
        <v>426.62</v>
      </c>
      <c r="S6280">
        <v>86.9876</v>
      </c>
      <c r="T6280">
        <v>0.24087600000000001</v>
      </c>
      <c r="U6280">
        <v>416.12</v>
      </c>
      <c r="V6280">
        <v>83.224599999999995</v>
      </c>
      <c r="W6280">
        <v>0</v>
      </c>
      <c r="X6280">
        <v>489.358</v>
      </c>
      <c r="Y6280">
        <v>489.31900000000002</v>
      </c>
      <c r="Z6280">
        <v>121163</v>
      </c>
      <c r="AA6280">
        <v>44.429499999999997</v>
      </c>
      <c r="AB6280">
        <v>121163</v>
      </c>
      <c r="AC6280">
        <v>110022</v>
      </c>
      <c r="AD6280">
        <v>109290</v>
      </c>
      <c r="AE6280">
        <v>109290</v>
      </c>
      <c r="AF6280">
        <v>103566</v>
      </c>
      <c r="AG6280">
        <v>103375</v>
      </c>
      <c r="AH6280">
        <v>1491.41</v>
      </c>
      <c r="AI6280">
        <v>0</v>
      </c>
      <c r="AJ6280">
        <v>0</v>
      </c>
      <c r="AK6280">
        <v>188.101</v>
      </c>
      <c r="AL6280">
        <v>0</v>
      </c>
      <c r="AM6280">
        <v>103187</v>
      </c>
      <c r="AN6280">
        <v>937.51099999999997</v>
      </c>
      <c r="AO6280">
        <v>101403</v>
      </c>
      <c r="AP6280">
        <v>100895.65625</v>
      </c>
    </row>
    <row r="6281" spans="1:42" x14ac:dyDescent="0.2">
      <c r="A6281">
        <v>6280</v>
      </c>
      <c r="B6281" s="1">
        <v>33135.625</v>
      </c>
      <c r="C6281">
        <v>439</v>
      </c>
      <c r="D6281">
        <v>763</v>
      </c>
      <c r="E6281">
        <v>75</v>
      </c>
      <c r="F6281">
        <v>21.7</v>
      </c>
      <c r="G6281">
        <v>5.7</v>
      </c>
      <c r="H6281">
        <v>-9900</v>
      </c>
      <c r="I6281">
        <v>28.114999999999998</v>
      </c>
      <c r="J6281">
        <v>251.75200000000001</v>
      </c>
      <c r="K6281">
        <v>59.3461</v>
      </c>
      <c r="L6281">
        <v>0</v>
      </c>
      <c r="N6281">
        <v>439</v>
      </c>
      <c r="O6281">
        <v>393.45800000000003</v>
      </c>
      <c r="P6281">
        <v>79.6648</v>
      </c>
      <c r="Q6281">
        <v>0.16705300000000001</v>
      </c>
      <c r="R6281">
        <v>258.16699999999997</v>
      </c>
      <c r="S6281">
        <v>74.396900000000002</v>
      </c>
      <c r="T6281">
        <v>0.16705300000000001</v>
      </c>
      <c r="U6281">
        <v>244.90899999999999</v>
      </c>
      <c r="V6281">
        <v>71.179100000000005</v>
      </c>
      <c r="W6281">
        <v>0</v>
      </c>
      <c r="X6281">
        <v>309.76600000000002</v>
      </c>
      <c r="Y6281">
        <v>310.27</v>
      </c>
      <c r="Z6281">
        <v>76827.7</v>
      </c>
      <c r="AA6281">
        <v>36.112400000000001</v>
      </c>
      <c r="AB6281">
        <v>76161.7</v>
      </c>
      <c r="AC6281">
        <v>71794.100000000006</v>
      </c>
      <c r="AD6281">
        <v>70530.100000000006</v>
      </c>
      <c r="AE6281">
        <v>70530.100000000006</v>
      </c>
      <c r="AF6281">
        <v>69124.800000000003</v>
      </c>
      <c r="AG6281">
        <v>69041.8</v>
      </c>
      <c r="AH6281">
        <v>1486.37</v>
      </c>
      <c r="AI6281">
        <v>0</v>
      </c>
      <c r="AJ6281">
        <v>0</v>
      </c>
      <c r="AK6281">
        <v>110.11199999999999</v>
      </c>
      <c r="AL6281">
        <v>0</v>
      </c>
      <c r="AM6281">
        <v>68931.7</v>
      </c>
      <c r="AN6281">
        <v>943.95799999999997</v>
      </c>
      <c r="AO6281">
        <v>67677.600000000006</v>
      </c>
      <c r="AP6281">
        <v>67339.203125</v>
      </c>
    </row>
    <row r="6282" spans="1:42" x14ac:dyDescent="0.2">
      <c r="A6282">
        <v>6281</v>
      </c>
      <c r="B6282" s="1">
        <v>33135.666666666664</v>
      </c>
      <c r="C6282">
        <v>209</v>
      </c>
      <c r="D6282">
        <v>562</v>
      </c>
      <c r="E6282">
        <v>52</v>
      </c>
      <c r="F6282">
        <v>21.1</v>
      </c>
      <c r="G6282">
        <v>3.6</v>
      </c>
      <c r="H6282">
        <v>-9900</v>
      </c>
      <c r="I6282">
        <v>15.844200000000001</v>
      </c>
      <c r="J6282">
        <v>261.084</v>
      </c>
      <c r="K6282">
        <v>72.098399999999998</v>
      </c>
      <c r="L6282">
        <v>0</v>
      </c>
      <c r="N6282">
        <v>209</v>
      </c>
      <c r="O6282">
        <v>176.57</v>
      </c>
      <c r="P6282">
        <v>55.833399999999997</v>
      </c>
      <c r="Q6282">
        <v>7.9530799999999999E-2</v>
      </c>
      <c r="R6282">
        <v>121.58499999999999</v>
      </c>
      <c r="S6282">
        <v>52.075499999999998</v>
      </c>
      <c r="T6282">
        <v>7.9530799999999999E-2</v>
      </c>
      <c r="U6282">
        <v>106.85599999999999</v>
      </c>
      <c r="V6282">
        <v>49.823799999999999</v>
      </c>
      <c r="W6282">
        <v>0</v>
      </c>
      <c r="X6282">
        <v>153.54599999999999</v>
      </c>
      <c r="Y6282">
        <v>153.54</v>
      </c>
      <c r="Z6282">
        <v>38017.300000000003</v>
      </c>
      <c r="AA6282">
        <v>28.947299999999998</v>
      </c>
      <c r="AB6282">
        <v>36751.599999999999</v>
      </c>
      <c r="AC6282">
        <v>35974</v>
      </c>
      <c r="AD6282">
        <v>35651.599999999999</v>
      </c>
      <c r="AE6282">
        <v>35651.599999999999</v>
      </c>
      <c r="AF6282">
        <v>34555.9</v>
      </c>
      <c r="AG6282">
        <v>34529.699999999997</v>
      </c>
      <c r="AH6282">
        <v>1389.23</v>
      </c>
      <c r="AI6282">
        <v>0</v>
      </c>
      <c r="AJ6282">
        <v>0</v>
      </c>
      <c r="AK6282">
        <v>-19.502500000000001</v>
      </c>
      <c r="AL6282">
        <v>0</v>
      </c>
      <c r="AM6282">
        <v>34549.199999999997</v>
      </c>
      <c r="AN6282">
        <v>941.33100000000002</v>
      </c>
      <c r="AO6282">
        <v>33683.9</v>
      </c>
      <c r="AP6282">
        <v>33515.48828125</v>
      </c>
    </row>
    <row r="6283" spans="1:42" x14ac:dyDescent="0.2">
      <c r="A6283">
        <v>6282</v>
      </c>
      <c r="B6283" s="1">
        <v>33135.708333333336</v>
      </c>
      <c r="C6283">
        <v>42</v>
      </c>
      <c r="D6283">
        <v>114</v>
      </c>
      <c r="E6283">
        <v>29</v>
      </c>
      <c r="F6283">
        <v>20</v>
      </c>
      <c r="G6283">
        <v>3.6</v>
      </c>
      <c r="H6283">
        <v>-9900</v>
      </c>
      <c r="I6283">
        <v>3.2679299999999998</v>
      </c>
      <c r="J6283">
        <v>269.39299999999997</v>
      </c>
      <c r="K6283">
        <v>85.126400000000004</v>
      </c>
      <c r="L6283">
        <v>0</v>
      </c>
      <c r="N6283">
        <v>42</v>
      </c>
      <c r="O6283">
        <v>12.680999999999999</v>
      </c>
      <c r="P6283">
        <v>29.0274</v>
      </c>
      <c r="Q6283">
        <v>1.5982300000000001E-2</v>
      </c>
      <c r="R6283">
        <v>5.4263500000000002</v>
      </c>
      <c r="S6283">
        <v>27.0138</v>
      </c>
      <c r="T6283">
        <v>1.5982300000000001E-2</v>
      </c>
      <c r="U6283">
        <v>2.8134199999999998</v>
      </c>
      <c r="V6283">
        <v>25.8462</v>
      </c>
      <c r="W6283">
        <v>0</v>
      </c>
      <c r="X6283">
        <v>28.086500000000001</v>
      </c>
      <c r="Y6283">
        <v>28.089700000000001</v>
      </c>
      <c r="Z6283">
        <v>6953.62</v>
      </c>
      <c r="AA6283">
        <v>21.435600000000001</v>
      </c>
      <c r="AB6283">
        <v>5777.29</v>
      </c>
      <c r="AC6283">
        <v>5850.48</v>
      </c>
      <c r="AD6283">
        <v>5807.1</v>
      </c>
      <c r="AE6283">
        <v>5807.1</v>
      </c>
      <c r="AF6283">
        <v>5725.8</v>
      </c>
      <c r="AG6283">
        <v>5725.15</v>
      </c>
      <c r="AH6283">
        <v>1345.52</v>
      </c>
      <c r="AI6283">
        <v>0</v>
      </c>
      <c r="AJ6283">
        <v>0</v>
      </c>
      <c r="AK6283">
        <v>0.52895300000000001</v>
      </c>
      <c r="AL6283">
        <v>0</v>
      </c>
      <c r="AM6283">
        <v>5724.63</v>
      </c>
      <c r="AN6283">
        <v>950</v>
      </c>
      <c r="AO6283">
        <v>5453.61</v>
      </c>
      <c r="AP6283">
        <v>5426.34130859375</v>
      </c>
    </row>
    <row r="6284" spans="1:42" x14ac:dyDescent="0.2">
      <c r="A6284">
        <v>6283</v>
      </c>
      <c r="B6284" s="1">
        <v>33135.75</v>
      </c>
      <c r="C6284">
        <v>0</v>
      </c>
      <c r="D6284">
        <v>0</v>
      </c>
      <c r="E6284">
        <v>0</v>
      </c>
      <c r="F6284">
        <v>19.399999999999999</v>
      </c>
      <c r="G6284">
        <v>4.0999999999999996</v>
      </c>
      <c r="H6284">
        <v>-9900</v>
      </c>
    </row>
    <row r="6285" spans="1:42" x14ac:dyDescent="0.2">
      <c r="A6285">
        <v>6284</v>
      </c>
      <c r="B6285" s="1">
        <v>33135.791666666664</v>
      </c>
      <c r="C6285">
        <v>0</v>
      </c>
      <c r="D6285">
        <v>0</v>
      </c>
      <c r="E6285">
        <v>0</v>
      </c>
      <c r="F6285">
        <v>20</v>
      </c>
      <c r="G6285">
        <v>3.1</v>
      </c>
      <c r="H6285">
        <v>-9900</v>
      </c>
    </row>
    <row r="6286" spans="1:42" x14ac:dyDescent="0.2">
      <c r="A6286">
        <v>6285</v>
      </c>
      <c r="B6286" s="1">
        <v>33135.833333333336</v>
      </c>
      <c r="C6286">
        <v>0</v>
      </c>
      <c r="D6286">
        <v>0</v>
      </c>
      <c r="E6286">
        <v>0</v>
      </c>
      <c r="F6286">
        <v>20</v>
      </c>
      <c r="G6286">
        <v>4.0999999999999996</v>
      </c>
      <c r="H6286">
        <v>-9900</v>
      </c>
    </row>
    <row r="6287" spans="1:42" x14ac:dyDescent="0.2">
      <c r="A6287">
        <v>6286</v>
      </c>
      <c r="B6287" s="1">
        <v>33135.875</v>
      </c>
      <c r="C6287">
        <v>0</v>
      </c>
      <c r="D6287">
        <v>0</v>
      </c>
      <c r="E6287">
        <v>0</v>
      </c>
      <c r="F6287">
        <v>20</v>
      </c>
      <c r="G6287">
        <v>3.6</v>
      </c>
      <c r="H6287">
        <v>-9900</v>
      </c>
    </row>
    <row r="6288" spans="1:42" x14ac:dyDescent="0.2">
      <c r="A6288">
        <v>6287</v>
      </c>
      <c r="B6288" s="1">
        <v>33135.916666666664</v>
      </c>
      <c r="C6288">
        <v>0</v>
      </c>
      <c r="D6288">
        <v>0</v>
      </c>
      <c r="E6288">
        <v>0</v>
      </c>
      <c r="F6288">
        <v>20</v>
      </c>
      <c r="G6288">
        <v>4.5999999999999996</v>
      </c>
      <c r="H6288">
        <v>-9900</v>
      </c>
    </row>
    <row r="6289" spans="1:42" x14ac:dyDescent="0.2">
      <c r="A6289">
        <v>6288</v>
      </c>
      <c r="B6289" s="1">
        <v>33135.958333333336</v>
      </c>
      <c r="C6289">
        <v>0</v>
      </c>
      <c r="D6289">
        <v>0</v>
      </c>
      <c r="E6289">
        <v>0</v>
      </c>
      <c r="F6289">
        <v>20</v>
      </c>
      <c r="G6289">
        <v>4.0999999999999996</v>
      </c>
      <c r="H6289">
        <v>-9900</v>
      </c>
    </row>
    <row r="6290" spans="1:42" x14ac:dyDescent="0.2">
      <c r="A6290">
        <v>6289</v>
      </c>
      <c r="B6290" s="1">
        <v>33136</v>
      </c>
      <c r="C6290">
        <v>0</v>
      </c>
      <c r="D6290">
        <v>0</v>
      </c>
      <c r="E6290">
        <v>0</v>
      </c>
      <c r="F6290">
        <v>20</v>
      </c>
      <c r="G6290">
        <v>3.1</v>
      </c>
      <c r="H6290">
        <v>-9900</v>
      </c>
    </row>
    <row r="6291" spans="1:42" x14ac:dyDescent="0.2">
      <c r="A6291">
        <v>6290</v>
      </c>
      <c r="B6291" s="1">
        <v>33136.041666666664</v>
      </c>
      <c r="C6291">
        <v>0</v>
      </c>
      <c r="D6291">
        <v>0</v>
      </c>
      <c r="E6291">
        <v>0</v>
      </c>
      <c r="F6291">
        <v>20</v>
      </c>
      <c r="G6291">
        <v>3.6</v>
      </c>
      <c r="H6291">
        <v>-9900</v>
      </c>
    </row>
    <row r="6292" spans="1:42" x14ac:dyDescent="0.2">
      <c r="A6292">
        <v>6291</v>
      </c>
      <c r="B6292" s="1">
        <v>33136.083333333336</v>
      </c>
      <c r="C6292">
        <v>0</v>
      </c>
      <c r="D6292">
        <v>0</v>
      </c>
      <c r="E6292">
        <v>0</v>
      </c>
      <c r="F6292">
        <v>19.399999999999999</v>
      </c>
      <c r="G6292">
        <v>2.6</v>
      </c>
      <c r="H6292">
        <v>-9900</v>
      </c>
    </row>
    <row r="6293" spans="1:42" x14ac:dyDescent="0.2">
      <c r="A6293">
        <v>6292</v>
      </c>
      <c r="B6293" s="1">
        <v>33136.125</v>
      </c>
      <c r="C6293">
        <v>0</v>
      </c>
      <c r="D6293">
        <v>0</v>
      </c>
      <c r="E6293">
        <v>0</v>
      </c>
      <c r="F6293">
        <v>19.399999999999999</v>
      </c>
      <c r="G6293">
        <v>3.6</v>
      </c>
      <c r="H6293">
        <v>-9900</v>
      </c>
    </row>
    <row r="6294" spans="1:42" x14ac:dyDescent="0.2">
      <c r="A6294">
        <v>6293</v>
      </c>
      <c r="B6294" s="1">
        <v>33136.166666666664</v>
      </c>
      <c r="C6294">
        <v>0</v>
      </c>
      <c r="D6294">
        <v>0</v>
      </c>
      <c r="E6294">
        <v>0</v>
      </c>
      <c r="F6294">
        <v>19.399999999999999</v>
      </c>
      <c r="G6294">
        <v>2.6</v>
      </c>
      <c r="H6294">
        <v>-9900</v>
      </c>
    </row>
    <row r="6295" spans="1:42" x14ac:dyDescent="0.2">
      <c r="A6295">
        <v>6294</v>
      </c>
      <c r="B6295" s="1">
        <v>33136.208333333336</v>
      </c>
      <c r="C6295">
        <v>2</v>
      </c>
      <c r="D6295">
        <v>0</v>
      </c>
      <c r="E6295">
        <v>2</v>
      </c>
      <c r="F6295">
        <v>20</v>
      </c>
      <c r="G6295">
        <v>3.6</v>
      </c>
      <c r="H6295">
        <v>-9900</v>
      </c>
      <c r="I6295">
        <v>-1.9792799999999999</v>
      </c>
      <c r="J6295">
        <v>87.462999999999994</v>
      </c>
      <c r="K6295">
        <v>89.851299999999995</v>
      </c>
      <c r="L6295">
        <v>0</v>
      </c>
      <c r="N6295">
        <v>2</v>
      </c>
      <c r="O6295">
        <v>0</v>
      </c>
      <c r="P6295">
        <v>2.1236199999999998</v>
      </c>
      <c r="Q6295">
        <v>7.6106000000000004E-4</v>
      </c>
      <c r="R6295">
        <v>0</v>
      </c>
      <c r="S6295">
        <v>1.9860100000000001</v>
      </c>
      <c r="T6295">
        <v>0</v>
      </c>
      <c r="U6295">
        <v>0</v>
      </c>
      <c r="V6295">
        <v>1.90008</v>
      </c>
      <c r="W6295">
        <v>0</v>
      </c>
      <c r="X6295">
        <v>1.86208</v>
      </c>
      <c r="Y6295">
        <v>1.8615299999999999</v>
      </c>
      <c r="Z6295">
        <v>460.846</v>
      </c>
      <c r="AA6295">
        <v>20.095099999999999</v>
      </c>
      <c r="AB6295">
        <v>70.699200000000005</v>
      </c>
      <c r="AC6295">
        <v>70.491799999999998</v>
      </c>
      <c r="AD6295">
        <v>70.398899999999998</v>
      </c>
      <c r="AE6295">
        <v>70.398899999999998</v>
      </c>
      <c r="AF6295">
        <v>69.413300000000007</v>
      </c>
      <c r="AG6295">
        <v>69.413200000000003</v>
      </c>
      <c r="AH6295">
        <v>1421.63</v>
      </c>
      <c r="AI6295">
        <v>0</v>
      </c>
      <c r="AJ6295">
        <v>0</v>
      </c>
      <c r="AK6295" s="2">
        <v>9.2669800000000005E-5</v>
      </c>
      <c r="AL6295">
        <v>0</v>
      </c>
      <c r="AM6295">
        <v>69.4131</v>
      </c>
      <c r="AN6295">
        <v>950</v>
      </c>
      <c r="AO6295">
        <v>65.830100000000002</v>
      </c>
      <c r="AP6295">
        <v>65.500923156738295</v>
      </c>
    </row>
    <row r="6296" spans="1:42" x14ac:dyDescent="0.2">
      <c r="A6296">
        <v>6295</v>
      </c>
      <c r="B6296" s="1">
        <v>33136.25</v>
      </c>
      <c r="C6296">
        <v>51</v>
      </c>
      <c r="D6296">
        <v>6</v>
      </c>
      <c r="E6296">
        <v>50</v>
      </c>
      <c r="F6296">
        <v>20</v>
      </c>
      <c r="G6296">
        <v>3.1</v>
      </c>
      <c r="H6296">
        <v>-9900</v>
      </c>
      <c r="I6296">
        <v>10.617900000000001</v>
      </c>
      <c r="J6296">
        <v>95.648499999999999</v>
      </c>
      <c r="K6296">
        <v>80.603300000000004</v>
      </c>
      <c r="L6296">
        <v>0</v>
      </c>
      <c r="N6296">
        <v>51</v>
      </c>
      <c r="O6296">
        <v>0.884911</v>
      </c>
      <c r="P6296">
        <v>49.457000000000001</v>
      </c>
      <c r="Q6296">
        <v>1.9407000000000001E-2</v>
      </c>
      <c r="R6296">
        <v>0.84459099999999998</v>
      </c>
      <c r="S6296">
        <v>46.2654</v>
      </c>
      <c r="T6296">
        <v>1.9407000000000001E-2</v>
      </c>
      <c r="U6296">
        <v>0.62684799999999996</v>
      </c>
      <c r="V6296">
        <v>44.263599999999997</v>
      </c>
      <c r="W6296">
        <v>0</v>
      </c>
      <c r="X6296">
        <v>43.992699999999999</v>
      </c>
      <c r="Y6296">
        <v>43.975000000000001</v>
      </c>
      <c r="Z6296">
        <v>10886.5</v>
      </c>
      <c r="AA6296">
        <v>22.299199999999999</v>
      </c>
      <c r="AB6296">
        <v>9580.2900000000009</v>
      </c>
      <c r="AC6296">
        <v>9677.23</v>
      </c>
      <c r="AD6296">
        <v>9635.73</v>
      </c>
      <c r="AE6296">
        <v>9635.73</v>
      </c>
      <c r="AF6296">
        <v>9500.83</v>
      </c>
      <c r="AG6296">
        <v>9499.6299999999992</v>
      </c>
      <c r="AH6296">
        <v>1556.15</v>
      </c>
      <c r="AI6296">
        <v>0</v>
      </c>
      <c r="AJ6296">
        <v>0</v>
      </c>
      <c r="AK6296">
        <v>1.9754499999999999</v>
      </c>
      <c r="AL6296">
        <v>0</v>
      </c>
      <c r="AM6296">
        <v>9497.66</v>
      </c>
      <c r="AN6296">
        <v>950</v>
      </c>
      <c r="AO6296">
        <v>9076.77</v>
      </c>
      <c r="AP6296">
        <v>9031.380859375</v>
      </c>
    </row>
    <row r="6297" spans="1:42" x14ac:dyDescent="0.2">
      <c r="A6297">
        <v>6296</v>
      </c>
      <c r="B6297" s="1">
        <v>33136.291666666664</v>
      </c>
      <c r="C6297">
        <v>144</v>
      </c>
      <c r="D6297">
        <v>6</v>
      </c>
      <c r="E6297">
        <v>142</v>
      </c>
      <c r="F6297">
        <v>20.6</v>
      </c>
      <c r="G6297">
        <v>3.6</v>
      </c>
      <c r="H6297">
        <v>-9900</v>
      </c>
      <c r="I6297">
        <v>23.027100000000001</v>
      </c>
      <c r="J6297">
        <v>104.477</v>
      </c>
      <c r="K6297">
        <v>67.644300000000001</v>
      </c>
      <c r="L6297">
        <v>0</v>
      </c>
      <c r="N6297">
        <v>144</v>
      </c>
      <c r="O6297">
        <v>1.9420999999999999</v>
      </c>
      <c r="P6297">
        <v>140.61500000000001</v>
      </c>
      <c r="Q6297">
        <v>5.4796299999999999E-2</v>
      </c>
      <c r="R6297">
        <v>1.8792500000000001</v>
      </c>
      <c r="S6297">
        <v>131.56299999999999</v>
      </c>
      <c r="T6297">
        <v>5.4796299999999999E-2</v>
      </c>
      <c r="U6297">
        <v>1.72607</v>
      </c>
      <c r="V6297">
        <v>125.871</v>
      </c>
      <c r="W6297">
        <v>0</v>
      </c>
      <c r="X6297">
        <v>125.045</v>
      </c>
      <c r="Y6297">
        <v>125.017</v>
      </c>
      <c r="Z6297">
        <v>30949.5</v>
      </c>
      <c r="AA6297">
        <v>26.9895</v>
      </c>
      <c r="AB6297">
        <v>29537.5</v>
      </c>
      <c r="AC6297">
        <v>29309.3</v>
      </c>
      <c r="AD6297">
        <v>29220.9</v>
      </c>
      <c r="AE6297">
        <v>29220.9</v>
      </c>
      <c r="AF6297">
        <v>28811.8</v>
      </c>
      <c r="AG6297">
        <v>28800.9</v>
      </c>
      <c r="AH6297">
        <v>1560.99</v>
      </c>
      <c r="AI6297">
        <v>0</v>
      </c>
      <c r="AJ6297">
        <v>0</v>
      </c>
      <c r="AK6297">
        <v>18.041399999999999</v>
      </c>
      <c r="AL6297">
        <v>0</v>
      </c>
      <c r="AM6297">
        <v>28782.9</v>
      </c>
      <c r="AN6297">
        <v>950</v>
      </c>
      <c r="AO6297">
        <v>27936.6</v>
      </c>
      <c r="AP6297">
        <v>27796.90234375</v>
      </c>
    </row>
    <row r="6298" spans="1:42" x14ac:dyDescent="0.2">
      <c r="A6298">
        <v>6297</v>
      </c>
      <c r="B6298" s="1">
        <v>33136.333333333336</v>
      </c>
      <c r="C6298">
        <v>218</v>
      </c>
      <c r="D6298">
        <v>4</v>
      </c>
      <c r="E6298">
        <v>215</v>
      </c>
      <c r="F6298">
        <v>21.1</v>
      </c>
      <c r="G6298">
        <v>4.0999999999999996</v>
      </c>
      <c r="H6298">
        <v>-9900</v>
      </c>
      <c r="I6298">
        <v>34.894799999999996</v>
      </c>
      <c r="J6298">
        <v>115.005</v>
      </c>
      <c r="K6298">
        <v>55.103099999999998</v>
      </c>
      <c r="L6298">
        <v>0</v>
      </c>
      <c r="N6298">
        <v>218</v>
      </c>
      <c r="O6298">
        <v>2.99613</v>
      </c>
      <c r="P6298">
        <v>213.45500000000001</v>
      </c>
      <c r="Q6298">
        <v>8.2955600000000004E-2</v>
      </c>
      <c r="R6298">
        <v>2.8794200000000001</v>
      </c>
      <c r="S6298">
        <v>199.69499999999999</v>
      </c>
      <c r="T6298">
        <v>8.2955600000000004E-2</v>
      </c>
      <c r="U6298">
        <v>2.7719999999999998</v>
      </c>
      <c r="V6298">
        <v>191.05500000000001</v>
      </c>
      <c r="W6298">
        <v>0</v>
      </c>
      <c r="X6298">
        <v>189.95</v>
      </c>
      <c r="Y6298">
        <v>189.84100000000001</v>
      </c>
      <c r="Z6298">
        <v>46997.5</v>
      </c>
      <c r="AA6298">
        <v>30.584299999999999</v>
      </c>
      <c r="AB6298">
        <v>45734.8</v>
      </c>
      <c r="AC6298">
        <v>44767.199999999997</v>
      </c>
      <c r="AD6298">
        <v>44651.8</v>
      </c>
      <c r="AE6298">
        <v>44651.8</v>
      </c>
      <c r="AF6298">
        <v>44026.7</v>
      </c>
      <c r="AG6298">
        <v>44002.1</v>
      </c>
      <c r="AH6298">
        <v>1580.71</v>
      </c>
      <c r="AI6298">
        <v>0</v>
      </c>
      <c r="AJ6298">
        <v>0</v>
      </c>
      <c r="AK6298">
        <v>42.861800000000002</v>
      </c>
      <c r="AL6298">
        <v>0</v>
      </c>
      <c r="AM6298">
        <v>43959.199999999997</v>
      </c>
      <c r="AN6298">
        <v>950</v>
      </c>
      <c r="AO6298">
        <v>42970.5</v>
      </c>
      <c r="AP6298">
        <v>42755.6328125</v>
      </c>
    </row>
    <row r="6299" spans="1:42" x14ac:dyDescent="0.2">
      <c r="A6299">
        <v>6298</v>
      </c>
      <c r="B6299" s="1">
        <v>33136.375</v>
      </c>
      <c r="C6299">
        <v>282</v>
      </c>
      <c r="D6299">
        <v>9</v>
      </c>
      <c r="E6299">
        <v>275</v>
      </c>
      <c r="F6299">
        <v>22.2</v>
      </c>
      <c r="G6299">
        <v>4.0999999999999996</v>
      </c>
      <c r="H6299">
        <v>-9900</v>
      </c>
      <c r="I6299">
        <v>45.612400000000001</v>
      </c>
      <c r="J6299">
        <v>128.83699999999999</v>
      </c>
      <c r="K6299">
        <v>43.5015</v>
      </c>
      <c r="L6299">
        <v>0</v>
      </c>
      <c r="N6299">
        <v>282</v>
      </c>
      <c r="O6299">
        <v>7.0963200000000004</v>
      </c>
      <c r="P6299">
        <v>273.59300000000002</v>
      </c>
      <c r="Q6299">
        <v>0.10731</v>
      </c>
      <c r="R6299">
        <v>6.5665500000000003</v>
      </c>
      <c r="S6299">
        <v>255.93799999999999</v>
      </c>
      <c r="T6299">
        <v>0.10731</v>
      </c>
      <c r="U6299">
        <v>6.4433299999999996</v>
      </c>
      <c r="V6299">
        <v>244.864</v>
      </c>
      <c r="W6299">
        <v>0</v>
      </c>
      <c r="X6299">
        <v>246.28100000000001</v>
      </c>
      <c r="Y6299">
        <v>246.136</v>
      </c>
      <c r="Z6299">
        <v>60934.400000000001</v>
      </c>
      <c r="AA6299">
        <v>34.4968</v>
      </c>
      <c r="AB6299">
        <v>59863.5</v>
      </c>
      <c r="AC6299">
        <v>57728</v>
      </c>
      <c r="AD6299">
        <v>57581.2</v>
      </c>
      <c r="AE6299">
        <v>57581.2</v>
      </c>
      <c r="AF6299">
        <v>56775</v>
      </c>
      <c r="AG6299">
        <v>56733.8</v>
      </c>
      <c r="AH6299">
        <v>1570.61</v>
      </c>
      <c r="AI6299">
        <v>0</v>
      </c>
      <c r="AJ6299">
        <v>0</v>
      </c>
      <c r="AK6299">
        <v>70.717399999999998</v>
      </c>
      <c r="AL6299">
        <v>0</v>
      </c>
      <c r="AM6299">
        <v>56663.1</v>
      </c>
      <c r="AN6299">
        <v>950</v>
      </c>
      <c r="AO6299">
        <v>55447.199999999997</v>
      </c>
      <c r="AP6299">
        <v>55169.93359375</v>
      </c>
    </row>
    <row r="6300" spans="1:42" x14ac:dyDescent="0.2">
      <c r="A6300">
        <v>6299</v>
      </c>
      <c r="B6300" s="1">
        <v>33136.416666666664</v>
      </c>
      <c r="C6300">
        <v>653</v>
      </c>
      <c r="D6300">
        <v>533</v>
      </c>
      <c r="E6300">
        <v>219</v>
      </c>
      <c r="F6300">
        <v>22.8</v>
      </c>
      <c r="G6300">
        <v>4.5999999999999996</v>
      </c>
      <c r="H6300">
        <v>-9900</v>
      </c>
      <c r="I6300">
        <v>54.007399999999997</v>
      </c>
      <c r="J6300">
        <v>148.249</v>
      </c>
      <c r="K6300">
        <v>33.949300000000001</v>
      </c>
      <c r="L6300">
        <v>0</v>
      </c>
      <c r="N6300">
        <v>653</v>
      </c>
      <c r="O6300">
        <v>444.55099999999999</v>
      </c>
      <c r="P6300">
        <v>225.226</v>
      </c>
      <c r="Q6300">
        <v>0.24848600000000001</v>
      </c>
      <c r="R6300">
        <v>401.67399999999998</v>
      </c>
      <c r="S6300">
        <v>210.82</v>
      </c>
      <c r="T6300">
        <v>0.24848600000000001</v>
      </c>
      <c r="U6300">
        <v>397.59300000000002</v>
      </c>
      <c r="V6300">
        <v>201.697</v>
      </c>
      <c r="W6300">
        <v>0</v>
      </c>
      <c r="X6300">
        <v>587.30499999999995</v>
      </c>
      <c r="Y6300">
        <v>586.447</v>
      </c>
      <c r="Z6300">
        <v>145175</v>
      </c>
      <c r="AA6300">
        <v>51.439399999999999</v>
      </c>
      <c r="AB6300">
        <v>145490</v>
      </c>
      <c r="AC6300">
        <v>130355</v>
      </c>
      <c r="AD6300">
        <v>129723</v>
      </c>
      <c r="AE6300">
        <v>129723</v>
      </c>
      <c r="AF6300">
        <v>127907</v>
      </c>
      <c r="AG6300">
        <v>127652</v>
      </c>
      <c r="AH6300">
        <v>1460.68</v>
      </c>
      <c r="AI6300">
        <v>0</v>
      </c>
      <c r="AJ6300">
        <v>0</v>
      </c>
      <c r="AK6300">
        <v>305.90899999999999</v>
      </c>
      <c r="AL6300">
        <v>0</v>
      </c>
      <c r="AM6300">
        <v>127346</v>
      </c>
      <c r="AN6300">
        <v>950</v>
      </c>
      <c r="AO6300">
        <v>125215</v>
      </c>
      <c r="AP6300">
        <v>124588.703125</v>
      </c>
    </row>
    <row r="6301" spans="1:42" x14ac:dyDescent="0.2">
      <c r="A6301">
        <v>6300</v>
      </c>
      <c r="B6301" s="1">
        <v>33136.458333333336</v>
      </c>
      <c r="C6301">
        <v>850</v>
      </c>
      <c r="D6301">
        <v>855</v>
      </c>
      <c r="E6301">
        <v>120</v>
      </c>
      <c r="F6301">
        <v>23.3</v>
      </c>
      <c r="G6301">
        <v>6.2</v>
      </c>
      <c r="H6301">
        <v>-9900</v>
      </c>
      <c r="I6301">
        <v>58.105800000000002</v>
      </c>
      <c r="J6301">
        <v>174.291</v>
      </c>
      <c r="K6301">
        <v>28.6599</v>
      </c>
      <c r="L6301">
        <v>0</v>
      </c>
      <c r="N6301">
        <v>850</v>
      </c>
      <c r="O6301">
        <v>754.16200000000003</v>
      </c>
      <c r="P6301">
        <v>123.489</v>
      </c>
      <c r="Q6301">
        <v>0.32345099999999999</v>
      </c>
      <c r="R6301">
        <v>704.60199999999998</v>
      </c>
      <c r="S6301">
        <v>115.532</v>
      </c>
      <c r="T6301">
        <v>0.32345099999999999</v>
      </c>
      <c r="U6301">
        <v>699.69899999999996</v>
      </c>
      <c r="V6301">
        <v>110.53400000000001</v>
      </c>
      <c r="W6301">
        <v>0</v>
      </c>
      <c r="X6301">
        <v>794.02800000000002</v>
      </c>
      <c r="Y6301">
        <v>792.51300000000003</v>
      </c>
      <c r="Z6301">
        <v>196195</v>
      </c>
      <c r="AA6301">
        <v>59.285200000000003</v>
      </c>
      <c r="AB6301">
        <v>196902</v>
      </c>
      <c r="AC6301">
        <v>170289</v>
      </c>
      <c r="AD6301">
        <v>169583</v>
      </c>
      <c r="AE6301">
        <v>169583</v>
      </c>
      <c r="AF6301">
        <v>167209</v>
      </c>
      <c r="AG6301">
        <v>166773</v>
      </c>
      <c r="AH6301">
        <v>1467</v>
      </c>
      <c r="AI6301">
        <v>0</v>
      </c>
      <c r="AJ6301">
        <v>0</v>
      </c>
      <c r="AK6301">
        <v>512.93299999999999</v>
      </c>
      <c r="AL6301">
        <v>0</v>
      </c>
      <c r="AM6301">
        <v>166260</v>
      </c>
      <c r="AN6301">
        <v>950</v>
      </c>
      <c r="AO6301">
        <v>163346</v>
      </c>
      <c r="AP6301">
        <v>162529.1875</v>
      </c>
    </row>
    <row r="6302" spans="1:42" x14ac:dyDescent="0.2">
      <c r="A6302">
        <v>6301</v>
      </c>
      <c r="B6302" s="1">
        <v>33136.5</v>
      </c>
      <c r="C6302">
        <v>802</v>
      </c>
      <c r="D6302">
        <v>814</v>
      </c>
      <c r="E6302">
        <v>122</v>
      </c>
      <c r="F6302">
        <v>23.9</v>
      </c>
      <c r="G6302">
        <v>5.7</v>
      </c>
      <c r="H6302">
        <v>-9900</v>
      </c>
      <c r="I6302">
        <v>56.272300000000001</v>
      </c>
      <c r="J6302">
        <v>201.97</v>
      </c>
      <c r="K6302">
        <v>29.9573</v>
      </c>
      <c r="L6302">
        <v>0</v>
      </c>
      <c r="N6302">
        <v>802</v>
      </c>
      <c r="O6302">
        <v>708.25199999999995</v>
      </c>
      <c r="P6302">
        <v>126.04600000000001</v>
      </c>
      <c r="Q6302">
        <v>0.30518499999999998</v>
      </c>
      <c r="R6302">
        <v>692.18700000000001</v>
      </c>
      <c r="S6302">
        <v>117.887</v>
      </c>
      <c r="T6302">
        <v>0.30518499999999998</v>
      </c>
      <c r="U6302">
        <v>686.84</v>
      </c>
      <c r="V6302">
        <v>112.786</v>
      </c>
      <c r="W6302">
        <v>0</v>
      </c>
      <c r="X6302">
        <v>783.63400000000001</v>
      </c>
      <c r="Y6302">
        <v>782.94899999999996</v>
      </c>
      <c r="Z6302">
        <v>193825</v>
      </c>
      <c r="AA6302">
        <v>60.268999999999998</v>
      </c>
      <c r="AB6302">
        <v>194619</v>
      </c>
      <c r="AC6302">
        <v>168630</v>
      </c>
      <c r="AD6302">
        <v>167490</v>
      </c>
      <c r="AE6302">
        <v>167490</v>
      </c>
      <c r="AF6302">
        <v>165145</v>
      </c>
      <c r="AG6302">
        <v>164765</v>
      </c>
      <c r="AH6302">
        <v>1536.83</v>
      </c>
      <c r="AI6302">
        <v>0</v>
      </c>
      <c r="AJ6302">
        <v>0</v>
      </c>
      <c r="AK6302">
        <v>541.47500000000002</v>
      </c>
      <c r="AL6302">
        <v>0</v>
      </c>
      <c r="AM6302">
        <v>164224</v>
      </c>
      <c r="AN6302">
        <v>950</v>
      </c>
      <c r="AO6302">
        <v>161366</v>
      </c>
      <c r="AP6302">
        <v>160559.375</v>
      </c>
    </row>
    <row r="6303" spans="1:42" x14ac:dyDescent="0.2">
      <c r="A6303">
        <v>6302</v>
      </c>
      <c r="B6303" s="1">
        <v>33136.541666666664</v>
      </c>
      <c r="C6303">
        <v>707</v>
      </c>
      <c r="D6303">
        <v>732</v>
      </c>
      <c r="E6303">
        <v>148</v>
      </c>
      <c r="F6303">
        <v>22.8</v>
      </c>
      <c r="G6303">
        <v>5.2</v>
      </c>
      <c r="H6303">
        <v>-9900</v>
      </c>
      <c r="I6303">
        <v>49.31</v>
      </c>
      <c r="J6303">
        <v>224.11799999999999</v>
      </c>
      <c r="K6303">
        <v>37.139899999999997</v>
      </c>
      <c r="L6303">
        <v>0</v>
      </c>
      <c r="N6303">
        <v>707</v>
      </c>
      <c r="O6303">
        <v>587.44899999999996</v>
      </c>
      <c r="P6303">
        <v>154.73599999999999</v>
      </c>
      <c r="Q6303">
        <v>0.26903500000000002</v>
      </c>
      <c r="R6303">
        <v>584.08299999999997</v>
      </c>
      <c r="S6303">
        <v>144.661</v>
      </c>
      <c r="T6303">
        <v>0.26903500000000002</v>
      </c>
      <c r="U6303">
        <v>576.63499999999999</v>
      </c>
      <c r="V6303">
        <v>138.40299999999999</v>
      </c>
      <c r="W6303">
        <v>0</v>
      </c>
      <c r="X6303">
        <v>700.73699999999997</v>
      </c>
      <c r="Y6303">
        <v>700.63900000000001</v>
      </c>
      <c r="Z6303">
        <v>173461</v>
      </c>
      <c r="AA6303">
        <v>56.094499999999996</v>
      </c>
      <c r="AB6303">
        <v>174144</v>
      </c>
      <c r="AC6303">
        <v>154020</v>
      </c>
      <c r="AD6303">
        <v>153189</v>
      </c>
      <c r="AE6303">
        <v>153189</v>
      </c>
      <c r="AF6303">
        <v>151044</v>
      </c>
      <c r="AG6303">
        <v>150743</v>
      </c>
      <c r="AH6303">
        <v>1559.64</v>
      </c>
      <c r="AI6303">
        <v>0</v>
      </c>
      <c r="AJ6303">
        <v>0</v>
      </c>
      <c r="AK6303">
        <v>482.262</v>
      </c>
      <c r="AL6303">
        <v>0</v>
      </c>
      <c r="AM6303">
        <v>150261</v>
      </c>
      <c r="AN6303">
        <v>950</v>
      </c>
      <c r="AO6303">
        <v>147712</v>
      </c>
      <c r="AP6303">
        <v>146973.515625</v>
      </c>
    </row>
    <row r="6304" spans="1:42" x14ac:dyDescent="0.2">
      <c r="A6304">
        <v>6303</v>
      </c>
      <c r="B6304" s="1">
        <v>33136.583333333336</v>
      </c>
      <c r="C6304">
        <v>547</v>
      </c>
      <c r="D6304">
        <v>636</v>
      </c>
      <c r="E6304">
        <v>141</v>
      </c>
      <c r="F6304">
        <v>22.2</v>
      </c>
      <c r="G6304">
        <v>5.7</v>
      </c>
      <c r="H6304">
        <v>-9900</v>
      </c>
      <c r="I6304">
        <v>39.324199999999998</v>
      </c>
      <c r="J6304">
        <v>239.86799999999999</v>
      </c>
      <c r="K6304">
        <v>47.614800000000002</v>
      </c>
      <c r="L6304">
        <v>0</v>
      </c>
      <c r="N6304">
        <v>547</v>
      </c>
      <c r="O6304">
        <v>431.584</v>
      </c>
      <c r="P6304">
        <v>148.404</v>
      </c>
      <c r="Q6304">
        <v>0.20815</v>
      </c>
      <c r="R6304">
        <v>319.96300000000002</v>
      </c>
      <c r="S6304">
        <v>138.66999999999999</v>
      </c>
      <c r="T6304">
        <v>0.20815</v>
      </c>
      <c r="U6304">
        <v>311.947</v>
      </c>
      <c r="V6304">
        <v>132.672</v>
      </c>
      <c r="W6304">
        <v>0</v>
      </c>
      <c r="X6304">
        <v>435.72699999999998</v>
      </c>
      <c r="Y6304">
        <v>435.29300000000001</v>
      </c>
      <c r="Z6304">
        <v>107778</v>
      </c>
      <c r="AA6304">
        <v>42.419899999999998</v>
      </c>
      <c r="AB6304">
        <v>107540</v>
      </c>
      <c r="AC6304">
        <v>99269.3</v>
      </c>
      <c r="AD6304">
        <v>98694.2</v>
      </c>
      <c r="AE6304">
        <v>98694.2</v>
      </c>
      <c r="AF6304">
        <v>95241.1</v>
      </c>
      <c r="AG6304">
        <v>95041.9</v>
      </c>
      <c r="AH6304">
        <v>1408.84</v>
      </c>
      <c r="AI6304">
        <v>0</v>
      </c>
      <c r="AJ6304">
        <v>0</v>
      </c>
      <c r="AK6304">
        <v>64.047600000000003</v>
      </c>
      <c r="AL6304">
        <v>0</v>
      </c>
      <c r="AM6304">
        <v>94977.8</v>
      </c>
      <c r="AN6304">
        <v>949.44899999999996</v>
      </c>
      <c r="AO6304">
        <v>93310.9</v>
      </c>
      <c r="AP6304">
        <v>92844.328125</v>
      </c>
    </row>
    <row r="6305" spans="1:42" x14ac:dyDescent="0.2">
      <c r="A6305">
        <v>6304</v>
      </c>
      <c r="B6305" s="1">
        <v>33136.625</v>
      </c>
      <c r="C6305">
        <v>439</v>
      </c>
      <c r="D6305">
        <v>780</v>
      </c>
      <c r="E6305">
        <v>70</v>
      </c>
      <c r="F6305">
        <v>22.2</v>
      </c>
      <c r="G6305">
        <v>5.2</v>
      </c>
      <c r="H6305">
        <v>-9900</v>
      </c>
      <c r="I6305">
        <v>27.810300000000002</v>
      </c>
      <c r="J6305">
        <v>251.46199999999999</v>
      </c>
      <c r="K6305">
        <v>59.635100000000001</v>
      </c>
      <c r="L6305">
        <v>0</v>
      </c>
      <c r="N6305">
        <v>439</v>
      </c>
      <c r="O6305">
        <v>399.447</v>
      </c>
      <c r="P6305">
        <v>74.510800000000003</v>
      </c>
      <c r="Q6305">
        <v>0.16705300000000001</v>
      </c>
      <c r="R6305">
        <v>262.64400000000001</v>
      </c>
      <c r="S6305">
        <v>69.581199999999995</v>
      </c>
      <c r="T6305">
        <v>0.16705300000000001</v>
      </c>
      <c r="U6305">
        <v>248.92699999999999</v>
      </c>
      <c r="V6305">
        <v>66.571700000000007</v>
      </c>
      <c r="W6305">
        <v>0</v>
      </c>
      <c r="X6305">
        <v>309.18900000000002</v>
      </c>
      <c r="Y6305">
        <v>309.24599999999998</v>
      </c>
      <c r="Z6305">
        <v>76571</v>
      </c>
      <c r="AA6305">
        <v>36.895400000000002</v>
      </c>
      <c r="AB6305">
        <v>75908.3</v>
      </c>
      <c r="AC6305">
        <v>71288.600000000006</v>
      </c>
      <c r="AD6305">
        <v>70157.2</v>
      </c>
      <c r="AE6305">
        <v>70157.2</v>
      </c>
      <c r="AF6305">
        <v>68120</v>
      </c>
      <c r="AG6305">
        <v>68029.5</v>
      </c>
      <c r="AH6305">
        <v>1471.14</v>
      </c>
      <c r="AI6305">
        <v>0</v>
      </c>
      <c r="AJ6305">
        <v>0</v>
      </c>
      <c r="AK6305">
        <v>101.761</v>
      </c>
      <c r="AL6305">
        <v>51.580500000000001</v>
      </c>
      <c r="AM6305">
        <v>67876.2</v>
      </c>
      <c r="AN6305">
        <v>938.08500000000004</v>
      </c>
      <c r="AO6305">
        <v>66671.199999999997</v>
      </c>
      <c r="AP6305">
        <v>66337.8125</v>
      </c>
    </row>
    <row r="6306" spans="1:42" x14ac:dyDescent="0.2">
      <c r="A6306">
        <v>6305</v>
      </c>
      <c r="B6306" s="1">
        <v>33136.666666666664</v>
      </c>
      <c r="C6306">
        <v>211</v>
      </c>
      <c r="D6306">
        <v>541</v>
      </c>
      <c r="E6306">
        <v>62</v>
      </c>
      <c r="F6306">
        <v>21.7</v>
      </c>
      <c r="G6306">
        <v>4.0999999999999996</v>
      </c>
      <c r="H6306">
        <v>-9900</v>
      </c>
      <c r="I6306">
        <v>15.554399999999999</v>
      </c>
      <c r="J6306">
        <v>260.8</v>
      </c>
      <c r="K6306">
        <v>72.371200000000002</v>
      </c>
      <c r="L6306">
        <v>0</v>
      </c>
      <c r="N6306">
        <v>211</v>
      </c>
      <c r="O6306">
        <v>168.1</v>
      </c>
      <c r="P6306">
        <v>66.224900000000005</v>
      </c>
      <c r="Q6306">
        <v>8.0291899999999999E-2</v>
      </c>
      <c r="R6306">
        <v>115.131</v>
      </c>
      <c r="S6306">
        <v>61.779499999999999</v>
      </c>
      <c r="T6306">
        <v>8.0291899999999999E-2</v>
      </c>
      <c r="U6306">
        <v>100.85899999999999</v>
      </c>
      <c r="V6306">
        <v>59.107999999999997</v>
      </c>
      <c r="W6306">
        <v>0</v>
      </c>
      <c r="X6306">
        <v>156.768</v>
      </c>
      <c r="Y6306">
        <v>156.66800000000001</v>
      </c>
      <c r="Z6306">
        <v>38791</v>
      </c>
      <c r="AA6306">
        <v>29.527000000000001</v>
      </c>
      <c r="AB6306">
        <v>37517.199999999997</v>
      </c>
      <c r="AC6306">
        <v>36672.5</v>
      </c>
      <c r="AD6306">
        <v>36310.300000000003</v>
      </c>
      <c r="AE6306">
        <v>36310.300000000003</v>
      </c>
      <c r="AF6306">
        <v>35468.800000000003</v>
      </c>
      <c r="AG6306">
        <v>35441.4</v>
      </c>
      <c r="AH6306">
        <v>1375.99</v>
      </c>
      <c r="AI6306">
        <v>0</v>
      </c>
      <c r="AJ6306">
        <v>0</v>
      </c>
      <c r="AK6306">
        <v>-56.027299999999997</v>
      </c>
      <c r="AL6306">
        <v>0</v>
      </c>
      <c r="AM6306">
        <v>35497.4</v>
      </c>
      <c r="AN6306">
        <v>944.81500000000005</v>
      </c>
      <c r="AO6306">
        <v>34607.699999999997</v>
      </c>
      <c r="AP6306">
        <v>34434.66796875</v>
      </c>
    </row>
    <row r="6307" spans="1:42" x14ac:dyDescent="0.2">
      <c r="A6307">
        <v>6306</v>
      </c>
      <c r="B6307" s="1">
        <v>33136.708333333336</v>
      </c>
      <c r="C6307">
        <v>43</v>
      </c>
      <c r="D6307">
        <v>119</v>
      </c>
      <c r="E6307">
        <v>29</v>
      </c>
      <c r="F6307">
        <v>20.6</v>
      </c>
      <c r="G6307">
        <v>3.6</v>
      </c>
      <c r="H6307">
        <v>-9900</v>
      </c>
      <c r="I6307">
        <v>2.98332</v>
      </c>
      <c r="J6307">
        <v>269.11399999999998</v>
      </c>
      <c r="K6307">
        <v>85.374200000000002</v>
      </c>
      <c r="L6307">
        <v>0</v>
      </c>
      <c r="N6307">
        <v>43</v>
      </c>
      <c r="O6307">
        <v>12.9641</v>
      </c>
      <c r="P6307">
        <v>28.730399999999999</v>
      </c>
      <c r="Q6307">
        <v>1.63628E-2</v>
      </c>
      <c r="R6307">
        <v>5.5136700000000003</v>
      </c>
      <c r="S6307">
        <v>26.742699999999999</v>
      </c>
      <c r="T6307">
        <v>1.63628E-2</v>
      </c>
      <c r="U6307">
        <v>2.74716</v>
      </c>
      <c r="V6307">
        <v>25.5869</v>
      </c>
      <c r="W6307">
        <v>0</v>
      </c>
      <c r="X6307">
        <v>27.767399999999999</v>
      </c>
      <c r="Y6307">
        <v>27.758199999999999</v>
      </c>
      <c r="Z6307">
        <v>6871.58</v>
      </c>
      <c r="AA6307">
        <v>22.018699999999999</v>
      </c>
      <c r="AB6307">
        <v>5698.43</v>
      </c>
      <c r="AC6307">
        <v>5758.32</v>
      </c>
      <c r="AD6307">
        <v>5719.72</v>
      </c>
      <c r="AE6307">
        <v>5719.72</v>
      </c>
      <c r="AF6307">
        <v>5639.64</v>
      </c>
      <c r="AG6307">
        <v>5639.02</v>
      </c>
      <c r="AH6307">
        <v>1344.97</v>
      </c>
      <c r="AI6307">
        <v>0</v>
      </c>
      <c r="AJ6307">
        <v>0</v>
      </c>
      <c r="AK6307">
        <v>0.51393900000000003</v>
      </c>
      <c r="AL6307">
        <v>0</v>
      </c>
      <c r="AM6307">
        <v>5638.51</v>
      </c>
      <c r="AN6307">
        <v>950</v>
      </c>
      <c r="AO6307">
        <v>5371.2</v>
      </c>
      <c r="AP6307">
        <v>5344.33935546875</v>
      </c>
    </row>
    <row r="6308" spans="1:42" x14ac:dyDescent="0.2">
      <c r="A6308">
        <v>6307</v>
      </c>
      <c r="B6308" s="1">
        <v>33136.75</v>
      </c>
      <c r="C6308">
        <v>0</v>
      </c>
      <c r="D6308">
        <v>0</v>
      </c>
      <c r="E6308">
        <v>0</v>
      </c>
      <c r="F6308">
        <v>21.1</v>
      </c>
      <c r="G6308">
        <v>3.6</v>
      </c>
      <c r="H6308">
        <v>-9900</v>
      </c>
    </row>
    <row r="6309" spans="1:42" x14ac:dyDescent="0.2">
      <c r="A6309">
        <v>6308</v>
      </c>
      <c r="B6309" s="1">
        <v>33136.791666666664</v>
      </c>
      <c r="C6309">
        <v>0</v>
      </c>
      <c r="D6309">
        <v>0</v>
      </c>
      <c r="E6309">
        <v>0</v>
      </c>
      <c r="F6309">
        <v>20.6</v>
      </c>
      <c r="G6309">
        <v>3.1</v>
      </c>
      <c r="H6309">
        <v>-9900</v>
      </c>
    </row>
    <row r="6310" spans="1:42" x14ac:dyDescent="0.2">
      <c r="A6310">
        <v>6309</v>
      </c>
      <c r="B6310" s="1">
        <v>33136.833333333336</v>
      </c>
      <c r="C6310">
        <v>0</v>
      </c>
      <c r="D6310">
        <v>0</v>
      </c>
      <c r="E6310">
        <v>0</v>
      </c>
      <c r="F6310">
        <v>20.6</v>
      </c>
      <c r="G6310">
        <v>3.1</v>
      </c>
      <c r="H6310">
        <v>-9900</v>
      </c>
    </row>
    <row r="6311" spans="1:42" x14ac:dyDescent="0.2">
      <c r="A6311">
        <v>6310</v>
      </c>
      <c r="B6311" s="1">
        <v>33136.875</v>
      </c>
      <c r="C6311">
        <v>0</v>
      </c>
      <c r="D6311">
        <v>0</v>
      </c>
      <c r="E6311">
        <v>0</v>
      </c>
      <c r="F6311">
        <v>20.6</v>
      </c>
      <c r="G6311">
        <v>3.1</v>
      </c>
      <c r="H6311">
        <v>-9900</v>
      </c>
    </row>
    <row r="6312" spans="1:42" x14ac:dyDescent="0.2">
      <c r="A6312">
        <v>6311</v>
      </c>
      <c r="B6312" s="1">
        <v>33136.916666666664</v>
      </c>
      <c r="C6312">
        <v>0</v>
      </c>
      <c r="D6312">
        <v>0</v>
      </c>
      <c r="E6312">
        <v>0</v>
      </c>
      <c r="F6312">
        <v>20.6</v>
      </c>
      <c r="G6312">
        <v>2.6</v>
      </c>
      <c r="H6312">
        <v>-9900</v>
      </c>
    </row>
    <row r="6313" spans="1:42" x14ac:dyDescent="0.2">
      <c r="A6313">
        <v>6312</v>
      </c>
      <c r="B6313" s="1">
        <v>33136.958333333336</v>
      </c>
      <c r="C6313">
        <v>0</v>
      </c>
      <c r="D6313">
        <v>0</v>
      </c>
      <c r="E6313">
        <v>0</v>
      </c>
      <c r="F6313">
        <v>20</v>
      </c>
      <c r="G6313">
        <v>3.1</v>
      </c>
      <c r="H6313">
        <v>-9900</v>
      </c>
    </row>
    <row r="6314" spans="1:42" x14ac:dyDescent="0.2">
      <c r="A6314">
        <v>6313</v>
      </c>
      <c r="B6314" s="1">
        <v>33137</v>
      </c>
      <c r="C6314">
        <v>0</v>
      </c>
      <c r="D6314">
        <v>0</v>
      </c>
      <c r="E6314">
        <v>0</v>
      </c>
      <c r="F6314">
        <v>20</v>
      </c>
      <c r="G6314">
        <v>2.6</v>
      </c>
      <c r="H6314">
        <v>-9900</v>
      </c>
    </row>
    <row r="6315" spans="1:42" x14ac:dyDescent="0.2">
      <c r="A6315">
        <v>6314</v>
      </c>
      <c r="B6315" s="1">
        <v>33137.041666666664</v>
      </c>
      <c r="C6315">
        <v>0</v>
      </c>
      <c r="D6315">
        <v>0</v>
      </c>
      <c r="E6315">
        <v>0</v>
      </c>
      <c r="F6315">
        <v>20</v>
      </c>
      <c r="G6315">
        <v>2.6</v>
      </c>
      <c r="H6315">
        <v>-9900</v>
      </c>
    </row>
    <row r="6316" spans="1:42" x14ac:dyDescent="0.2">
      <c r="A6316">
        <v>6315</v>
      </c>
      <c r="B6316" s="1">
        <v>33137.083333333336</v>
      </c>
      <c r="C6316">
        <v>0</v>
      </c>
      <c r="D6316">
        <v>0</v>
      </c>
      <c r="E6316">
        <v>0</v>
      </c>
      <c r="F6316">
        <v>20</v>
      </c>
      <c r="G6316">
        <v>2.6</v>
      </c>
      <c r="H6316">
        <v>-9900</v>
      </c>
    </row>
    <row r="6317" spans="1:42" x14ac:dyDescent="0.2">
      <c r="A6317">
        <v>6316</v>
      </c>
      <c r="B6317" s="1">
        <v>33137.125</v>
      </c>
      <c r="C6317">
        <v>0</v>
      </c>
      <c r="D6317">
        <v>0</v>
      </c>
      <c r="E6317">
        <v>0</v>
      </c>
      <c r="F6317">
        <v>20</v>
      </c>
      <c r="G6317">
        <v>2.1</v>
      </c>
      <c r="H6317">
        <v>-9900</v>
      </c>
    </row>
    <row r="6318" spans="1:42" x14ac:dyDescent="0.2">
      <c r="A6318">
        <v>6317</v>
      </c>
      <c r="B6318" s="1">
        <v>33137.166666666664</v>
      </c>
      <c r="C6318">
        <v>0</v>
      </c>
      <c r="D6318">
        <v>0</v>
      </c>
      <c r="E6318">
        <v>0</v>
      </c>
      <c r="F6318">
        <v>20</v>
      </c>
      <c r="G6318">
        <v>3.1</v>
      </c>
      <c r="H6318">
        <v>-9900</v>
      </c>
    </row>
    <row r="6319" spans="1:42" x14ac:dyDescent="0.2">
      <c r="A6319">
        <v>6318</v>
      </c>
      <c r="B6319" s="1">
        <v>33137.208333333336</v>
      </c>
      <c r="C6319">
        <v>8</v>
      </c>
      <c r="D6319">
        <v>2</v>
      </c>
      <c r="E6319">
        <v>8</v>
      </c>
      <c r="F6319">
        <v>20.6</v>
      </c>
      <c r="G6319">
        <v>3.1</v>
      </c>
      <c r="H6319">
        <v>-9900</v>
      </c>
      <c r="I6319">
        <v>-2.11537</v>
      </c>
      <c r="J6319">
        <v>87.837900000000005</v>
      </c>
      <c r="K6319">
        <v>89.866799999999998</v>
      </c>
      <c r="L6319">
        <v>0</v>
      </c>
      <c r="N6319">
        <v>8</v>
      </c>
      <c r="O6319">
        <v>0</v>
      </c>
      <c r="P6319">
        <v>7.7250899999999998</v>
      </c>
      <c r="Q6319">
        <v>3.0442400000000001E-3</v>
      </c>
      <c r="R6319">
        <v>0</v>
      </c>
      <c r="S6319">
        <v>7.2249499999999998</v>
      </c>
      <c r="T6319">
        <v>0</v>
      </c>
      <c r="U6319">
        <v>0</v>
      </c>
      <c r="V6319">
        <v>6.9123599999999996</v>
      </c>
      <c r="W6319">
        <v>0</v>
      </c>
      <c r="X6319">
        <v>6.7741100000000003</v>
      </c>
      <c r="Y6319">
        <v>6.77102</v>
      </c>
      <c r="Z6319">
        <v>1676.28</v>
      </c>
      <c r="AA6319">
        <v>20.954000000000001</v>
      </c>
      <c r="AB6319">
        <v>862.41800000000001</v>
      </c>
      <c r="AC6319">
        <v>866.71500000000003</v>
      </c>
      <c r="AD6319">
        <v>859.14200000000005</v>
      </c>
      <c r="AE6319">
        <v>859.14200000000005</v>
      </c>
      <c r="AF6319">
        <v>847.11400000000003</v>
      </c>
      <c r="AG6319">
        <v>847.10299999999995</v>
      </c>
      <c r="AH6319">
        <v>1472.02</v>
      </c>
      <c r="AI6319">
        <v>0</v>
      </c>
      <c r="AJ6319">
        <v>0</v>
      </c>
      <c r="AK6319">
        <v>1.4459700000000001E-2</v>
      </c>
      <c r="AL6319">
        <v>0</v>
      </c>
      <c r="AM6319">
        <v>847.08900000000006</v>
      </c>
      <c r="AN6319">
        <v>950</v>
      </c>
      <c r="AO6319">
        <v>803.875</v>
      </c>
      <c r="AP6319">
        <v>799.85546875</v>
      </c>
    </row>
    <row r="6320" spans="1:42" x14ac:dyDescent="0.2">
      <c r="A6320">
        <v>6319</v>
      </c>
      <c r="B6320" s="1">
        <v>33137.25</v>
      </c>
      <c r="C6320">
        <v>80</v>
      </c>
      <c r="D6320">
        <v>97</v>
      </c>
      <c r="E6320">
        <v>62</v>
      </c>
      <c r="F6320">
        <v>20.6</v>
      </c>
      <c r="G6320">
        <v>4.0999999999999996</v>
      </c>
      <c r="H6320">
        <v>-9900</v>
      </c>
      <c r="I6320">
        <v>10.479200000000001</v>
      </c>
      <c r="J6320">
        <v>96.028599999999997</v>
      </c>
      <c r="K6320">
        <v>80.716999999999999</v>
      </c>
      <c r="L6320">
        <v>0</v>
      </c>
      <c r="N6320">
        <v>80</v>
      </c>
      <c r="O6320">
        <v>15.943099999999999</v>
      </c>
      <c r="P6320">
        <v>60.911700000000003</v>
      </c>
      <c r="Q6320">
        <v>3.0442400000000001E-2</v>
      </c>
      <c r="R6320">
        <v>15.2508</v>
      </c>
      <c r="S6320">
        <v>57.065100000000001</v>
      </c>
      <c r="T6320">
        <v>3.0442400000000001E-2</v>
      </c>
      <c r="U6320">
        <v>11.265599999999999</v>
      </c>
      <c r="V6320">
        <v>54.595300000000002</v>
      </c>
      <c r="W6320">
        <v>0</v>
      </c>
      <c r="X6320">
        <v>64.543700000000001</v>
      </c>
      <c r="Y6320">
        <v>64.5197</v>
      </c>
      <c r="Z6320">
        <v>15971.7</v>
      </c>
      <c r="AA6320">
        <v>23.8233</v>
      </c>
      <c r="AB6320">
        <v>14584.5</v>
      </c>
      <c r="AC6320">
        <v>14644.3</v>
      </c>
      <c r="AD6320">
        <v>14570.4</v>
      </c>
      <c r="AE6320">
        <v>14570.4</v>
      </c>
      <c r="AF6320">
        <v>14366.4</v>
      </c>
      <c r="AG6320">
        <v>14363.5</v>
      </c>
      <c r="AH6320">
        <v>1528.42</v>
      </c>
      <c r="AI6320">
        <v>0</v>
      </c>
      <c r="AJ6320">
        <v>0</v>
      </c>
      <c r="AK6320">
        <v>4.4648199999999996</v>
      </c>
      <c r="AL6320">
        <v>0</v>
      </c>
      <c r="AM6320">
        <v>14359</v>
      </c>
      <c r="AN6320">
        <v>950</v>
      </c>
      <c r="AO6320">
        <v>13780.6</v>
      </c>
      <c r="AP6320">
        <v>13711.6953125</v>
      </c>
    </row>
    <row r="6321" spans="1:42" x14ac:dyDescent="0.2">
      <c r="A6321">
        <v>6320</v>
      </c>
      <c r="B6321" s="1">
        <v>33137.291666666664</v>
      </c>
      <c r="C6321">
        <v>252</v>
      </c>
      <c r="D6321">
        <v>219</v>
      </c>
      <c r="E6321">
        <v>166</v>
      </c>
      <c r="F6321">
        <v>21.1</v>
      </c>
      <c r="G6321">
        <v>4.0999999999999996</v>
      </c>
      <c r="H6321">
        <v>-9900</v>
      </c>
      <c r="I6321">
        <v>22.8733</v>
      </c>
      <c r="J6321">
        <v>104.877</v>
      </c>
      <c r="K6321">
        <v>67.771000000000001</v>
      </c>
      <c r="L6321">
        <v>0</v>
      </c>
      <c r="N6321">
        <v>252</v>
      </c>
      <c r="O6321">
        <v>83.589299999999994</v>
      </c>
      <c r="P6321">
        <v>164.78299999999999</v>
      </c>
      <c r="Q6321">
        <v>9.5893599999999996E-2</v>
      </c>
      <c r="R6321">
        <v>80.867999999999995</v>
      </c>
      <c r="S6321">
        <v>154.30000000000001</v>
      </c>
      <c r="T6321">
        <v>9.5893599999999996E-2</v>
      </c>
      <c r="U6321">
        <v>74.218999999999994</v>
      </c>
      <c r="V6321">
        <v>147.62200000000001</v>
      </c>
      <c r="W6321">
        <v>0</v>
      </c>
      <c r="X6321">
        <v>217.404</v>
      </c>
      <c r="Y6321">
        <v>217.179</v>
      </c>
      <c r="Z6321">
        <v>53763.1</v>
      </c>
      <c r="AA6321">
        <v>31.950099999999999</v>
      </c>
      <c r="AB6321">
        <v>52592.5</v>
      </c>
      <c r="AC6321">
        <v>51192.4</v>
      </c>
      <c r="AD6321">
        <v>50951.6</v>
      </c>
      <c r="AE6321">
        <v>50951.6</v>
      </c>
      <c r="AF6321">
        <v>50238.2</v>
      </c>
      <c r="AG6321">
        <v>50203.8</v>
      </c>
      <c r="AH6321">
        <v>1544.01</v>
      </c>
      <c r="AI6321">
        <v>0</v>
      </c>
      <c r="AJ6321">
        <v>0</v>
      </c>
      <c r="AK6321">
        <v>54.513199999999998</v>
      </c>
      <c r="AL6321">
        <v>0</v>
      </c>
      <c r="AM6321">
        <v>50149.3</v>
      </c>
      <c r="AN6321">
        <v>950</v>
      </c>
      <c r="AO6321">
        <v>49032.2</v>
      </c>
      <c r="AP6321">
        <v>48787.0078125</v>
      </c>
    </row>
    <row r="6322" spans="1:42" x14ac:dyDescent="0.2">
      <c r="A6322">
        <v>6321</v>
      </c>
      <c r="B6322" s="1">
        <v>33137.333333333336</v>
      </c>
      <c r="C6322">
        <v>498</v>
      </c>
      <c r="D6322">
        <v>535</v>
      </c>
      <c r="E6322">
        <v>191</v>
      </c>
      <c r="F6322">
        <v>22.2</v>
      </c>
      <c r="G6322">
        <v>3.6</v>
      </c>
      <c r="H6322">
        <v>-9900</v>
      </c>
      <c r="I6322">
        <v>34.71</v>
      </c>
      <c r="J6322">
        <v>115.435</v>
      </c>
      <c r="K6322">
        <v>55.258000000000003</v>
      </c>
      <c r="L6322">
        <v>0</v>
      </c>
      <c r="N6322">
        <v>498</v>
      </c>
      <c r="O6322">
        <v>306.83499999999998</v>
      </c>
      <c r="P6322">
        <v>192.63399999999999</v>
      </c>
      <c r="Q6322">
        <v>0.18950400000000001</v>
      </c>
      <c r="R6322">
        <v>294.685</v>
      </c>
      <c r="S6322">
        <v>180.41499999999999</v>
      </c>
      <c r="T6322">
        <v>0.18950400000000001</v>
      </c>
      <c r="U6322">
        <v>283.59300000000002</v>
      </c>
      <c r="V6322">
        <v>172.607</v>
      </c>
      <c r="W6322">
        <v>0</v>
      </c>
      <c r="X6322">
        <v>447.07600000000002</v>
      </c>
      <c r="Y6322">
        <v>446.47899999999998</v>
      </c>
      <c r="Z6322">
        <v>110527</v>
      </c>
      <c r="AA6322">
        <v>45.018999999999998</v>
      </c>
      <c r="AB6322">
        <v>110302</v>
      </c>
      <c r="AC6322">
        <v>101901</v>
      </c>
      <c r="AD6322">
        <v>101299</v>
      </c>
      <c r="AE6322">
        <v>101299</v>
      </c>
      <c r="AF6322">
        <v>99881</v>
      </c>
      <c r="AG6322">
        <v>99740.3</v>
      </c>
      <c r="AH6322">
        <v>1518.67</v>
      </c>
      <c r="AI6322">
        <v>0</v>
      </c>
      <c r="AJ6322">
        <v>0</v>
      </c>
      <c r="AK6322">
        <v>212.274</v>
      </c>
      <c r="AL6322">
        <v>0</v>
      </c>
      <c r="AM6322">
        <v>99528</v>
      </c>
      <c r="AN6322">
        <v>949.99900000000002</v>
      </c>
      <c r="AO6322">
        <v>97886.5</v>
      </c>
      <c r="AP6322">
        <v>97397.046875</v>
      </c>
    </row>
    <row r="6323" spans="1:42" x14ac:dyDescent="0.2">
      <c r="A6323">
        <v>6322</v>
      </c>
      <c r="B6323" s="1">
        <v>33137.375</v>
      </c>
      <c r="C6323">
        <v>581</v>
      </c>
      <c r="D6323">
        <v>495</v>
      </c>
      <c r="E6323">
        <v>227</v>
      </c>
      <c r="F6323">
        <v>23.3</v>
      </c>
      <c r="G6323">
        <v>4.0999999999999996</v>
      </c>
      <c r="H6323">
        <v>-9900</v>
      </c>
      <c r="I6323">
        <v>45.375900000000001</v>
      </c>
      <c r="J6323">
        <v>129.29499999999999</v>
      </c>
      <c r="K6323">
        <v>43.706699999999998</v>
      </c>
      <c r="L6323">
        <v>0</v>
      </c>
      <c r="N6323">
        <v>581</v>
      </c>
      <c r="O6323">
        <v>359.10500000000002</v>
      </c>
      <c r="P6323">
        <v>230.76400000000001</v>
      </c>
      <c r="Q6323">
        <v>0.22108800000000001</v>
      </c>
      <c r="R6323">
        <v>331.24900000000002</v>
      </c>
      <c r="S6323">
        <v>216.05500000000001</v>
      </c>
      <c r="T6323">
        <v>0.22108800000000001</v>
      </c>
      <c r="U6323">
        <v>324.95999999999998</v>
      </c>
      <c r="V6323">
        <v>206.70500000000001</v>
      </c>
      <c r="W6323">
        <v>0</v>
      </c>
      <c r="X6323">
        <v>521.03099999999995</v>
      </c>
      <c r="Y6323">
        <v>520.51800000000003</v>
      </c>
      <c r="Z6323">
        <v>128853</v>
      </c>
      <c r="AA6323">
        <v>49.304600000000001</v>
      </c>
      <c r="AB6323">
        <v>128934</v>
      </c>
      <c r="AC6323">
        <v>116815</v>
      </c>
      <c r="AD6323">
        <v>116412</v>
      </c>
      <c r="AE6323">
        <v>116412</v>
      </c>
      <c r="AF6323">
        <v>114782</v>
      </c>
      <c r="AG6323">
        <v>114586</v>
      </c>
      <c r="AH6323">
        <v>1483.26</v>
      </c>
      <c r="AI6323">
        <v>0</v>
      </c>
      <c r="AJ6323">
        <v>0</v>
      </c>
      <c r="AK6323">
        <v>270.26900000000001</v>
      </c>
      <c r="AL6323">
        <v>0</v>
      </c>
      <c r="AM6323">
        <v>114315</v>
      </c>
      <c r="AN6323">
        <v>950</v>
      </c>
      <c r="AO6323">
        <v>112409</v>
      </c>
      <c r="AP6323">
        <v>111846.5</v>
      </c>
    </row>
    <row r="6324" spans="1:42" x14ac:dyDescent="0.2">
      <c r="A6324">
        <v>6323</v>
      </c>
      <c r="B6324" s="1">
        <v>33137.416666666664</v>
      </c>
      <c r="C6324">
        <v>704</v>
      </c>
      <c r="D6324">
        <v>574</v>
      </c>
      <c r="E6324">
        <v>239</v>
      </c>
      <c r="F6324">
        <v>23.9</v>
      </c>
      <c r="G6324">
        <v>3.6</v>
      </c>
      <c r="H6324">
        <v>-9900</v>
      </c>
      <c r="I6324">
        <v>53.697299999999998</v>
      </c>
      <c r="J6324">
        <v>148.673</v>
      </c>
      <c r="K6324">
        <v>34.233199999999997</v>
      </c>
      <c r="L6324">
        <v>0</v>
      </c>
      <c r="N6324">
        <v>704</v>
      </c>
      <c r="O6324">
        <v>476.59500000000003</v>
      </c>
      <c r="P6324">
        <v>245.40700000000001</v>
      </c>
      <c r="Q6324">
        <v>0.26789299999999999</v>
      </c>
      <c r="R6324">
        <v>428.66399999999999</v>
      </c>
      <c r="S6324">
        <v>229.703</v>
      </c>
      <c r="T6324">
        <v>0.26789299999999999</v>
      </c>
      <c r="U6324">
        <v>424.226</v>
      </c>
      <c r="V6324">
        <v>219.76300000000001</v>
      </c>
      <c r="W6324">
        <v>0</v>
      </c>
      <c r="X6324">
        <v>631.10900000000004</v>
      </c>
      <c r="Y6324">
        <v>630.15700000000004</v>
      </c>
      <c r="Z6324">
        <v>156000</v>
      </c>
      <c r="AA6324">
        <v>56.106499999999997</v>
      </c>
      <c r="AB6324">
        <v>156439</v>
      </c>
      <c r="AC6324">
        <v>137246</v>
      </c>
      <c r="AD6324">
        <v>136484</v>
      </c>
      <c r="AE6324">
        <v>136484</v>
      </c>
      <c r="AF6324">
        <v>134573</v>
      </c>
      <c r="AG6324">
        <v>134282</v>
      </c>
      <c r="AH6324">
        <v>1435.74</v>
      </c>
      <c r="AI6324">
        <v>0</v>
      </c>
      <c r="AJ6324">
        <v>0</v>
      </c>
      <c r="AK6324">
        <v>331.06900000000002</v>
      </c>
      <c r="AL6324">
        <v>0</v>
      </c>
      <c r="AM6324">
        <v>133951</v>
      </c>
      <c r="AN6324">
        <v>950</v>
      </c>
      <c r="AO6324">
        <v>131694</v>
      </c>
      <c r="AP6324">
        <v>131035.2578125</v>
      </c>
    </row>
    <row r="6325" spans="1:42" x14ac:dyDescent="0.2">
      <c r="A6325">
        <v>6324</v>
      </c>
      <c r="B6325" s="1">
        <v>33137.458333333336</v>
      </c>
      <c r="C6325">
        <v>868</v>
      </c>
      <c r="D6325">
        <v>836</v>
      </c>
      <c r="E6325">
        <v>158</v>
      </c>
      <c r="F6325">
        <v>23.9</v>
      </c>
      <c r="G6325">
        <v>6.2</v>
      </c>
      <c r="H6325">
        <v>-9900</v>
      </c>
      <c r="I6325">
        <v>57.7256</v>
      </c>
      <c r="J6325">
        <v>174.517</v>
      </c>
      <c r="K6325">
        <v>29.029699999999998</v>
      </c>
      <c r="L6325">
        <v>0</v>
      </c>
      <c r="N6325">
        <v>868</v>
      </c>
      <c r="O6325">
        <v>733.947</v>
      </c>
      <c r="P6325">
        <v>163.81200000000001</v>
      </c>
      <c r="Q6325">
        <v>0.33029999999999998</v>
      </c>
      <c r="R6325">
        <v>685.71900000000005</v>
      </c>
      <c r="S6325">
        <v>153.273</v>
      </c>
      <c r="T6325">
        <v>0.33029999999999998</v>
      </c>
      <c r="U6325">
        <v>680.80899999999997</v>
      </c>
      <c r="V6325">
        <v>146.64099999999999</v>
      </c>
      <c r="W6325">
        <v>0</v>
      </c>
      <c r="X6325">
        <v>810.9</v>
      </c>
      <c r="Y6325">
        <v>809.49199999999996</v>
      </c>
      <c r="Z6325">
        <v>200398</v>
      </c>
      <c r="AA6325">
        <v>60.656199999999998</v>
      </c>
      <c r="AB6325">
        <v>201103</v>
      </c>
      <c r="AC6325">
        <v>172958</v>
      </c>
      <c r="AD6325">
        <v>172266</v>
      </c>
      <c r="AE6325">
        <v>172266</v>
      </c>
      <c r="AF6325">
        <v>169854</v>
      </c>
      <c r="AG6325">
        <v>169415</v>
      </c>
      <c r="AH6325">
        <v>1486</v>
      </c>
      <c r="AI6325">
        <v>0</v>
      </c>
      <c r="AJ6325">
        <v>0</v>
      </c>
      <c r="AK6325">
        <v>540.35799999999995</v>
      </c>
      <c r="AL6325">
        <v>0</v>
      </c>
      <c r="AM6325">
        <v>168875</v>
      </c>
      <c r="AN6325">
        <v>950</v>
      </c>
      <c r="AO6325">
        <v>165900</v>
      </c>
      <c r="AP6325">
        <v>165070.859375</v>
      </c>
    </row>
    <row r="6326" spans="1:42" x14ac:dyDescent="0.2">
      <c r="A6326">
        <v>6325</v>
      </c>
      <c r="B6326" s="1">
        <v>33137.5</v>
      </c>
      <c r="C6326">
        <v>825</v>
      </c>
      <c r="D6326">
        <v>810</v>
      </c>
      <c r="E6326">
        <v>151</v>
      </c>
      <c r="F6326">
        <v>23.9</v>
      </c>
      <c r="G6326">
        <v>5.7</v>
      </c>
      <c r="H6326">
        <v>-9900</v>
      </c>
      <c r="I6326">
        <v>55.875500000000002</v>
      </c>
      <c r="J6326">
        <v>201.90199999999999</v>
      </c>
      <c r="K6326">
        <v>30.3523</v>
      </c>
      <c r="L6326">
        <v>0</v>
      </c>
      <c r="N6326">
        <v>825</v>
      </c>
      <c r="O6326">
        <v>702.46199999999999</v>
      </c>
      <c r="P6326">
        <v>157.43600000000001</v>
      </c>
      <c r="Q6326">
        <v>0.31393700000000002</v>
      </c>
      <c r="R6326">
        <v>685.53200000000004</v>
      </c>
      <c r="S6326">
        <v>147.24700000000001</v>
      </c>
      <c r="T6326">
        <v>0.31393700000000002</v>
      </c>
      <c r="U6326">
        <v>680.07899999999995</v>
      </c>
      <c r="V6326">
        <v>140.876</v>
      </c>
      <c r="W6326">
        <v>0</v>
      </c>
      <c r="X6326">
        <v>804.53499999999997</v>
      </c>
      <c r="Y6326">
        <v>803.92499999999995</v>
      </c>
      <c r="Z6326">
        <v>199021</v>
      </c>
      <c r="AA6326">
        <v>61.243400000000001</v>
      </c>
      <c r="AB6326">
        <v>199823</v>
      </c>
      <c r="AC6326">
        <v>172375</v>
      </c>
      <c r="AD6326">
        <v>171453</v>
      </c>
      <c r="AE6326">
        <v>171453</v>
      </c>
      <c r="AF6326">
        <v>169052</v>
      </c>
      <c r="AG6326">
        <v>168661</v>
      </c>
      <c r="AH6326">
        <v>1551.11</v>
      </c>
      <c r="AI6326">
        <v>0</v>
      </c>
      <c r="AJ6326">
        <v>0</v>
      </c>
      <c r="AK6326">
        <v>572.13400000000001</v>
      </c>
      <c r="AL6326">
        <v>0</v>
      </c>
      <c r="AM6326">
        <v>168089</v>
      </c>
      <c r="AN6326">
        <v>950</v>
      </c>
      <c r="AO6326">
        <v>165143</v>
      </c>
      <c r="AP6326">
        <v>164317.765625</v>
      </c>
    </row>
    <row r="6327" spans="1:42" x14ac:dyDescent="0.2">
      <c r="A6327">
        <v>6326</v>
      </c>
      <c r="B6327" s="1">
        <v>33137.541666666664</v>
      </c>
      <c r="C6327">
        <v>759</v>
      </c>
      <c r="D6327">
        <v>837</v>
      </c>
      <c r="E6327">
        <v>124</v>
      </c>
      <c r="F6327">
        <v>23.9</v>
      </c>
      <c r="G6327">
        <v>5.2</v>
      </c>
      <c r="H6327">
        <v>-9900</v>
      </c>
      <c r="I6327">
        <v>48.942799999999998</v>
      </c>
      <c r="J6327">
        <v>223.88</v>
      </c>
      <c r="K6327">
        <v>37.5</v>
      </c>
      <c r="L6327">
        <v>0</v>
      </c>
      <c r="N6327">
        <v>759</v>
      </c>
      <c r="O6327">
        <v>667.82500000000005</v>
      </c>
      <c r="P6327">
        <v>130.21100000000001</v>
      </c>
      <c r="Q6327">
        <v>0.28882200000000002</v>
      </c>
      <c r="R6327">
        <v>663.67700000000002</v>
      </c>
      <c r="S6327">
        <v>121.73099999999999</v>
      </c>
      <c r="T6327">
        <v>0.28882200000000002</v>
      </c>
      <c r="U6327">
        <v>655.01400000000001</v>
      </c>
      <c r="V6327">
        <v>116.465</v>
      </c>
      <c r="W6327">
        <v>0</v>
      </c>
      <c r="X6327">
        <v>756.04899999999998</v>
      </c>
      <c r="Y6327">
        <v>755.90099999999995</v>
      </c>
      <c r="Z6327">
        <v>187143</v>
      </c>
      <c r="AA6327">
        <v>59.820599999999999</v>
      </c>
      <c r="AB6327">
        <v>187929</v>
      </c>
      <c r="AC6327">
        <v>163526</v>
      </c>
      <c r="AD6327">
        <v>162603</v>
      </c>
      <c r="AE6327">
        <v>162603</v>
      </c>
      <c r="AF6327">
        <v>160326</v>
      </c>
      <c r="AG6327">
        <v>159991</v>
      </c>
      <c r="AH6327">
        <v>1563.49</v>
      </c>
      <c r="AI6327">
        <v>0</v>
      </c>
      <c r="AJ6327">
        <v>0</v>
      </c>
      <c r="AK6327">
        <v>545.70399999999995</v>
      </c>
      <c r="AL6327">
        <v>0</v>
      </c>
      <c r="AM6327">
        <v>159446</v>
      </c>
      <c r="AN6327">
        <v>950</v>
      </c>
      <c r="AO6327">
        <v>156695</v>
      </c>
      <c r="AP6327">
        <v>155911.859375</v>
      </c>
    </row>
    <row r="6328" spans="1:42" x14ac:dyDescent="0.2">
      <c r="A6328">
        <v>6327</v>
      </c>
      <c r="B6328" s="1">
        <v>33137.583333333336</v>
      </c>
      <c r="C6328">
        <v>603</v>
      </c>
      <c r="D6328">
        <v>779</v>
      </c>
      <c r="E6328">
        <v>109</v>
      </c>
      <c r="F6328">
        <v>23.9</v>
      </c>
      <c r="G6328">
        <v>4.0999999999999996</v>
      </c>
      <c r="H6328">
        <v>-9900</v>
      </c>
      <c r="I6328">
        <v>38.992699999999999</v>
      </c>
      <c r="J6328">
        <v>239.58199999999999</v>
      </c>
      <c r="K6328">
        <v>47.933500000000002</v>
      </c>
      <c r="L6328">
        <v>0</v>
      </c>
      <c r="N6328">
        <v>603</v>
      </c>
      <c r="O6328">
        <v>525.64400000000001</v>
      </c>
      <c r="P6328">
        <v>114.908</v>
      </c>
      <c r="Q6328">
        <v>0.22946</v>
      </c>
      <c r="R6328">
        <v>389.68799999999999</v>
      </c>
      <c r="S6328">
        <v>107.376</v>
      </c>
      <c r="T6328">
        <v>0.22946</v>
      </c>
      <c r="U6328">
        <v>379.745</v>
      </c>
      <c r="V6328">
        <v>102.732</v>
      </c>
      <c r="W6328">
        <v>0</v>
      </c>
      <c r="X6328">
        <v>472.827</v>
      </c>
      <c r="Y6328">
        <v>472.42099999999999</v>
      </c>
      <c r="Z6328">
        <v>116973</v>
      </c>
      <c r="AA6328">
        <v>47.5017</v>
      </c>
      <c r="AB6328">
        <v>116897</v>
      </c>
      <c r="AC6328">
        <v>104982</v>
      </c>
      <c r="AD6328">
        <v>104321</v>
      </c>
      <c r="AE6328">
        <v>104321</v>
      </c>
      <c r="AF6328">
        <v>99480.4</v>
      </c>
      <c r="AG6328">
        <v>99257.600000000006</v>
      </c>
      <c r="AH6328">
        <v>1428.33</v>
      </c>
      <c r="AI6328">
        <v>0</v>
      </c>
      <c r="AJ6328">
        <v>0</v>
      </c>
      <c r="AK6328">
        <v>132.38</v>
      </c>
      <c r="AL6328">
        <v>0</v>
      </c>
      <c r="AM6328">
        <v>99125.2</v>
      </c>
      <c r="AN6328">
        <v>941.38599999999997</v>
      </c>
      <c r="AO6328">
        <v>97402</v>
      </c>
      <c r="AP6328">
        <v>96914.96875</v>
      </c>
    </row>
    <row r="6329" spans="1:42" x14ac:dyDescent="0.2">
      <c r="A6329">
        <v>6328</v>
      </c>
      <c r="B6329" s="1">
        <v>33137.625</v>
      </c>
      <c r="C6329">
        <v>418</v>
      </c>
      <c r="D6329">
        <v>707</v>
      </c>
      <c r="E6329">
        <v>88</v>
      </c>
      <c r="F6329">
        <v>23.3</v>
      </c>
      <c r="G6329">
        <v>3.6</v>
      </c>
      <c r="H6329">
        <v>-9900</v>
      </c>
      <c r="I6329">
        <v>27.504999999999999</v>
      </c>
      <c r="J6329">
        <v>251.172</v>
      </c>
      <c r="K6329">
        <v>59.924999999999997</v>
      </c>
      <c r="L6329">
        <v>0</v>
      </c>
      <c r="N6329">
        <v>418</v>
      </c>
      <c r="O6329">
        <v>357.76100000000002</v>
      </c>
      <c r="P6329">
        <v>93.490499999999997</v>
      </c>
      <c r="Q6329">
        <v>0.15906200000000001</v>
      </c>
      <c r="R6329">
        <v>234.10599999999999</v>
      </c>
      <c r="S6329">
        <v>87.299700000000001</v>
      </c>
      <c r="T6329">
        <v>0.15906200000000001</v>
      </c>
      <c r="U6329">
        <v>221.65600000000001</v>
      </c>
      <c r="V6329">
        <v>83.523899999999998</v>
      </c>
      <c r="W6329">
        <v>0</v>
      </c>
      <c r="X6329">
        <v>299.07600000000002</v>
      </c>
      <c r="Y6329">
        <v>299.14</v>
      </c>
      <c r="Z6329">
        <v>74065.7</v>
      </c>
      <c r="AA6329">
        <v>38.5886</v>
      </c>
      <c r="AB6329">
        <v>73326.3</v>
      </c>
      <c r="AC6329">
        <v>68509</v>
      </c>
      <c r="AD6329">
        <v>67494</v>
      </c>
      <c r="AE6329">
        <v>67494</v>
      </c>
      <c r="AF6329">
        <v>65627.5</v>
      </c>
      <c r="AG6329">
        <v>65547</v>
      </c>
      <c r="AH6329">
        <v>1461.66</v>
      </c>
      <c r="AI6329">
        <v>0</v>
      </c>
      <c r="AJ6329">
        <v>0</v>
      </c>
      <c r="AK6329">
        <v>93.580399999999997</v>
      </c>
      <c r="AL6329">
        <v>0</v>
      </c>
      <c r="AM6329">
        <v>65453.4</v>
      </c>
      <c r="AN6329">
        <v>939.59500000000003</v>
      </c>
      <c r="AO6329">
        <v>64258.2</v>
      </c>
      <c r="AP6329">
        <v>63936.9140625</v>
      </c>
    </row>
    <row r="6330" spans="1:42" x14ac:dyDescent="0.2">
      <c r="A6330">
        <v>6329</v>
      </c>
      <c r="B6330" s="1">
        <v>33137.666666666664</v>
      </c>
      <c r="C6330">
        <v>198</v>
      </c>
      <c r="D6330">
        <v>516</v>
      </c>
      <c r="E6330">
        <v>59</v>
      </c>
      <c r="F6330">
        <v>22.8</v>
      </c>
      <c r="G6330">
        <v>4.0999999999999996</v>
      </c>
      <c r="H6330">
        <v>-9900</v>
      </c>
      <c r="I6330">
        <v>15.264200000000001</v>
      </c>
      <c r="J6330">
        <v>260.51600000000002</v>
      </c>
      <c r="K6330">
        <v>72.644499999999994</v>
      </c>
      <c r="L6330">
        <v>0</v>
      </c>
      <c r="N6330">
        <v>198</v>
      </c>
      <c r="O6330">
        <v>157.328</v>
      </c>
      <c r="P6330">
        <v>63.164299999999997</v>
      </c>
      <c r="Q6330">
        <v>7.5344999999999995E-2</v>
      </c>
      <c r="R6330">
        <v>107.167</v>
      </c>
      <c r="S6330">
        <v>58.920499999999997</v>
      </c>
      <c r="T6330">
        <v>7.5344999999999995E-2</v>
      </c>
      <c r="U6330">
        <v>93.569299999999998</v>
      </c>
      <c r="V6330">
        <v>56.372700000000002</v>
      </c>
      <c r="W6330">
        <v>0</v>
      </c>
      <c r="X6330">
        <v>146.94300000000001</v>
      </c>
      <c r="Y6330">
        <v>147.001</v>
      </c>
      <c r="Z6330">
        <v>36397.599999999999</v>
      </c>
      <c r="AA6330">
        <v>30.144100000000002</v>
      </c>
      <c r="AB6330">
        <v>35101.1</v>
      </c>
      <c r="AC6330">
        <v>34238.699999999997</v>
      </c>
      <c r="AD6330">
        <v>33901.4</v>
      </c>
      <c r="AE6330">
        <v>33901.4</v>
      </c>
      <c r="AF6330">
        <v>33194.1</v>
      </c>
      <c r="AG6330">
        <v>33170.199999999997</v>
      </c>
      <c r="AH6330">
        <v>1384.73</v>
      </c>
      <c r="AI6330">
        <v>0</v>
      </c>
      <c r="AJ6330">
        <v>0</v>
      </c>
      <c r="AK6330">
        <v>-41.847000000000001</v>
      </c>
      <c r="AL6330">
        <v>0</v>
      </c>
      <c r="AM6330">
        <v>33212</v>
      </c>
      <c r="AN6330">
        <v>947.76099999999997</v>
      </c>
      <c r="AO6330">
        <v>32362.6</v>
      </c>
      <c r="AP6330">
        <v>32200.751953125</v>
      </c>
    </row>
    <row r="6331" spans="1:42" x14ac:dyDescent="0.2">
      <c r="A6331">
        <v>6330</v>
      </c>
      <c r="B6331" s="1">
        <v>33137.708333333336</v>
      </c>
      <c r="C6331">
        <v>35</v>
      </c>
      <c r="D6331">
        <v>103</v>
      </c>
      <c r="E6331">
        <v>24</v>
      </c>
      <c r="F6331">
        <v>21.7</v>
      </c>
      <c r="G6331">
        <v>3.1</v>
      </c>
      <c r="H6331">
        <v>-9900</v>
      </c>
      <c r="I6331">
        <v>2.6986699999999999</v>
      </c>
      <c r="J6331">
        <v>268.834</v>
      </c>
      <c r="K6331">
        <v>85.618700000000004</v>
      </c>
      <c r="L6331">
        <v>0</v>
      </c>
      <c r="N6331">
        <v>35</v>
      </c>
      <c r="O6331">
        <v>9.6491500000000006</v>
      </c>
      <c r="P6331">
        <v>23.547000000000001</v>
      </c>
      <c r="Q6331">
        <v>1.33186E-2</v>
      </c>
      <c r="R6331">
        <v>4.10989</v>
      </c>
      <c r="S6331">
        <v>21.910499999999999</v>
      </c>
      <c r="T6331">
        <v>1.33186E-2</v>
      </c>
      <c r="U6331">
        <v>1.9702900000000001</v>
      </c>
      <c r="V6331">
        <v>20.9636</v>
      </c>
      <c r="W6331">
        <v>0</v>
      </c>
      <c r="X6331">
        <v>22.475200000000001</v>
      </c>
      <c r="Y6331">
        <v>22.473400000000002</v>
      </c>
      <c r="Z6331">
        <v>5563.22</v>
      </c>
      <c r="AA6331">
        <v>22.875</v>
      </c>
      <c r="AB6331">
        <v>4448.84</v>
      </c>
      <c r="AC6331">
        <v>4481.03</v>
      </c>
      <c r="AD6331">
        <v>4443.42</v>
      </c>
      <c r="AE6331">
        <v>4443.42</v>
      </c>
      <c r="AF6331">
        <v>4381.21</v>
      </c>
      <c r="AG6331">
        <v>4380.83</v>
      </c>
      <c r="AH6331">
        <v>1346.44</v>
      </c>
      <c r="AI6331">
        <v>0</v>
      </c>
      <c r="AJ6331">
        <v>0</v>
      </c>
      <c r="AK6331">
        <v>0.31058999999999998</v>
      </c>
      <c r="AL6331">
        <v>0</v>
      </c>
      <c r="AM6331">
        <v>4380.5200000000004</v>
      </c>
      <c r="AN6331">
        <v>950</v>
      </c>
      <c r="AO6331">
        <v>4168.67</v>
      </c>
      <c r="AP6331">
        <v>4147.8291015625</v>
      </c>
    </row>
    <row r="6332" spans="1:42" x14ac:dyDescent="0.2">
      <c r="A6332">
        <v>6331</v>
      </c>
      <c r="B6332" s="1">
        <v>33137.75</v>
      </c>
      <c r="C6332">
        <v>0</v>
      </c>
      <c r="D6332">
        <v>0</v>
      </c>
      <c r="E6332">
        <v>0</v>
      </c>
      <c r="F6332">
        <v>21.1</v>
      </c>
      <c r="G6332">
        <v>1.5</v>
      </c>
      <c r="H6332">
        <v>-9900</v>
      </c>
    </row>
    <row r="6333" spans="1:42" x14ac:dyDescent="0.2">
      <c r="A6333">
        <v>6332</v>
      </c>
      <c r="B6333" s="1">
        <v>33137.791666666664</v>
      </c>
      <c r="C6333">
        <v>0</v>
      </c>
      <c r="D6333">
        <v>0</v>
      </c>
      <c r="E6333">
        <v>0</v>
      </c>
      <c r="F6333">
        <v>21.1</v>
      </c>
      <c r="G6333">
        <v>1.5</v>
      </c>
      <c r="H6333">
        <v>-9900</v>
      </c>
    </row>
    <row r="6334" spans="1:42" x14ac:dyDescent="0.2">
      <c r="A6334">
        <v>6333</v>
      </c>
      <c r="B6334" s="1">
        <v>33137.833333333336</v>
      </c>
      <c r="C6334">
        <v>0</v>
      </c>
      <c r="D6334">
        <v>0</v>
      </c>
      <c r="E6334">
        <v>0</v>
      </c>
      <c r="F6334">
        <v>21.1</v>
      </c>
      <c r="G6334">
        <v>2.1</v>
      </c>
      <c r="H6334">
        <v>-9900</v>
      </c>
    </row>
    <row r="6335" spans="1:42" x14ac:dyDescent="0.2">
      <c r="A6335">
        <v>6334</v>
      </c>
      <c r="B6335" s="1">
        <v>33137.875</v>
      </c>
      <c r="C6335">
        <v>0</v>
      </c>
      <c r="D6335">
        <v>0</v>
      </c>
      <c r="E6335">
        <v>0</v>
      </c>
      <c r="F6335">
        <v>20.6</v>
      </c>
      <c r="G6335">
        <v>1.5</v>
      </c>
      <c r="H6335">
        <v>-9900</v>
      </c>
    </row>
    <row r="6336" spans="1:42" x14ac:dyDescent="0.2">
      <c r="A6336">
        <v>6335</v>
      </c>
      <c r="B6336" s="1">
        <v>33137.916666666664</v>
      </c>
      <c r="C6336">
        <v>0</v>
      </c>
      <c r="D6336">
        <v>0</v>
      </c>
      <c r="E6336">
        <v>0</v>
      </c>
      <c r="F6336">
        <v>20.6</v>
      </c>
      <c r="G6336">
        <v>0</v>
      </c>
      <c r="H6336">
        <v>-9900</v>
      </c>
    </row>
    <row r="6337" spans="1:42" x14ac:dyDescent="0.2">
      <c r="A6337">
        <v>6336</v>
      </c>
      <c r="B6337" s="1">
        <v>33137.958333333336</v>
      </c>
      <c r="C6337">
        <v>0</v>
      </c>
      <c r="D6337">
        <v>0</v>
      </c>
      <c r="E6337">
        <v>0</v>
      </c>
      <c r="F6337">
        <v>20.6</v>
      </c>
      <c r="G6337">
        <v>2.6</v>
      </c>
      <c r="H6337">
        <v>-9900</v>
      </c>
    </row>
    <row r="6338" spans="1:42" x14ac:dyDescent="0.2">
      <c r="A6338">
        <v>6337</v>
      </c>
      <c r="B6338" s="1">
        <v>33138</v>
      </c>
      <c r="C6338">
        <v>0</v>
      </c>
      <c r="D6338">
        <v>0</v>
      </c>
      <c r="E6338">
        <v>0</v>
      </c>
      <c r="F6338">
        <v>20.6</v>
      </c>
      <c r="G6338">
        <v>2.6</v>
      </c>
      <c r="H6338">
        <v>-9900</v>
      </c>
    </row>
    <row r="6339" spans="1:42" x14ac:dyDescent="0.2">
      <c r="A6339">
        <v>6338</v>
      </c>
      <c r="B6339" s="1">
        <v>33138.041666666664</v>
      </c>
      <c r="C6339">
        <v>0</v>
      </c>
      <c r="D6339">
        <v>0</v>
      </c>
      <c r="E6339">
        <v>0</v>
      </c>
      <c r="F6339">
        <v>20</v>
      </c>
      <c r="G6339">
        <v>2.6</v>
      </c>
      <c r="H6339">
        <v>-9900</v>
      </c>
    </row>
    <row r="6340" spans="1:42" x14ac:dyDescent="0.2">
      <c r="A6340">
        <v>6339</v>
      </c>
      <c r="B6340" s="1">
        <v>33138.083333333336</v>
      </c>
      <c r="C6340">
        <v>0</v>
      </c>
      <c r="D6340">
        <v>0</v>
      </c>
      <c r="E6340">
        <v>0</v>
      </c>
      <c r="F6340">
        <v>20</v>
      </c>
      <c r="G6340">
        <v>3.1</v>
      </c>
      <c r="H6340">
        <v>-9900</v>
      </c>
    </row>
    <row r="6341" spans="1:42" x14ac:dyDescent="0.2">
      <c r="A6341">
        <v>6340</v>
      </c>
      <c r="B6341" s="1">
        <v>33138.125</v>
      </c>
      <c r="C6341">
        <v>0</v>
      </c>
      <c r="D6341">
        <v>0</v>
      </c>
      <c r="E6341">
        <v>0</v>
      </c>
      <c r="F6341">
        <v>19.399999999999999</v>
      </c>
      <c r="G6341">
        <v>2.6</v>
      </c>
      <c r="H6341">
        <v>-9900</v>
      </c>
    </row>
    <row r="6342" spans="1:42" x14ac:dyDescent="0.2">
      <c r="A6342">
        <v>6341</v>
      </c>
      <c r="B6342" s="1">
        <v>33138.166666666664</v>
      </c>
      <c r="C6342">
        <v>0</v>
      </c>
      <c r="D6342">
        <v>0</v>
      </c>
      <c r="E6342">
        <v>0</v>
      </c>
      <c r="F6342">
        <v>18.899999999999999</v>
      </c>
      <c r="G6342">
        <v>0</v>
      </c>
      <c r="H6342">
        <v>-9900</v>
      </c>
    </row>
    <row r="6343" spans="1:42" x14ac:dyDescent="0.2">
      <c r="A6343">
        <v>6342</v>
      </c>
      <c r="B6343" s="1">
        <v>33138.208333333336</v>
      </c>
      <c r="C6343">
        <v>14</v>
      </c>
      <c r="D6343">
        <v>25</v>
      </c>
      <c r="E6343">
        <v>10</v>
      </c>
      <c r="F6343">
        <v>18.899999999999999</v>
      </c>
      <c r="G6343">
        <v>2.6</v>
      </c>
      <c r="H6343">
        <v>-9900</v>
      </c>
      <c r="I6343">
        <v>-2.2518600000000002</v>
      </c>
      <c r="J6343">
        <v>88.212999999999994</v>
      </c>
      <c r="K6343">
        <v>89.882499999999993</v>
      </c>
      <c r="L6343">
        <v>0</v>
      </c>
      <c r="N6343">
        <v>14</v>
      </c>
      <c r="O6343">
        <v>9.4305200000000006E-2</v>
      </c>
      <c r="P6343">
        <v>8.5932200000000005</v>
      </c>
      <c r="Q6343">
        <v>5.3274200000000002E-3</v>
      </c>
      <c r="R6343">
        <v>0</v>
      </c>
      <c r="S6343">
        <v>8.0373800000000006</v>
      </c>
      <c r="T6343">
        <v>0</v>
      </c>
      <c r="U6343">
        <v>0</v>
      </c>
      <c r="V6343">
        <v>7.6896500000000003</v>
      </c>
      <c r="W6343">
        <v>0</v>
      </c>
      <c r="X6343">
        <v>7.5358599999999996</v>
      </c>
      <c r="Y6343">
        <v>7.5339799999999997</v>
      </c>
      <c r="Z6343">
        <v>1865.13</v>
      </c>
      <c r="AA6343">
        <v>19.303000000000001</v>
      </c>
      <c r="AB6343">
        <v>1026.19</v>
      </c>
      <c r="AC6343">
        <v>1035.8</v>
      </c>
      <c r="AD6343">
        <v>1027.72</v>
      </c>
      <c r="AE6343">
        <v>1027.72</v>
      </c>
      <c r="AF6343">
        <v>1013.33</v>
      </c>
      <c r="AG6343">
        <v>1013.32</v>
      </c>
      <c r="AH6343">
        <v>1486.28</v>
      </c>
      <c r="AI6343">
        <v>0</v>
      </c>
      <c r="AJ6343">
        <v>0</v>
      </c>
      <c r="AK6343">
        <v>2.1086199999999999E-2</v>
      </c>
      <c r="AL6343">
        <v>0</v>
      </c>
      <c r="AM6343">
        <v>1013.3</v>
      </c>
      <c r="AN6343">
        <v>950</v>
      </c>
      <c r="AO6343">
        <v>961.73500000000001</v>
      </c>
      <c r="AP6343">
        <v>956.92596435546898</v>
      </c>
    </row>
    <row r="6344" spans="1:42" x14ac:dyDescent="0.2">
      <c r="A6344">
        <v>6343</v>
      </c>
      <c r="B6344" s="1">
        <v>33138.25</v>
      </c>
      <c r="C6344">
        <v>120</v>
      </c>
      <c r="D6344">
        <v>412</v>
      </c>
      <c r="E6344">
        <v>44</v>
      </c>
      <c r="F6344">
        <v>20.6</v>
      </c>
      <c r="G6344">
        <v>1.5</v>
      </c>
      <c r="H6344">
        <v>-9900</v>
      </c>
      <c r="I6344">
        <v>10.339600000000001</v>
      </c>
      <c r="J6344">
        <v>96.408600000000007</v>
      </c>
      <c r="K6344">
        <v>80.831699999999998</v>
      </c>
      <c r="L6344">
        <v>0</v>
      </c>
      <c r="N6344">
        <v>120</v>
      </c>
      <c r="O6344">
        <v>67.378600000000006</v>
      </c>
      <c r="P6344">
        <v>43.084800000000001</v>
      </c>
      <c r="Q6344">
        <v>4.5663599999999999E-2</v>
      </c>
      <c r="R6344">
        <v>64.427999999999997</v>
      </c>
      <c r="S6344">
        <v>40.465400000000002</v>
      </c>
      <c r="T6344">
        <v>4.5663599999999999E-2</v>
      </c>
      <c r="U6344">
        <v>47.3459</v>
      </c>
      <c r="V6344">
        <v>38.713000000000001</v>
      </c>
      <c r="W6344">
        <v>0</v>
      </c>
      <c r="X6344">
        <v>84.337800000000001</v>
      </c>
      <c r="Y6344">
        <v>84.250799999999998</v>
      </c>
      <c r="Z6344">
        <v>20853.8</v>
      </c>
      <c r="AA6344">
        <v>25.337700000000002</v>
      </c>
      <c r="AB6344">
        <v>19456.2</v>
      </c>
      <c r="AC6344">
        <v>19388.3</v>
      </c>
      <c r="AD6344">
        <v>19191.8</v>
      </c>
      <c r="AE6344">
        <v>19191.8</v>
      </c>
      <c r="AF6344">
        <v>18923.099999999999</v>
      </c>
      <c r="AG6344">
        <v>18916.8</v>
      </c>
      <c r="AH6344">
        <v>1472.43</v>
      </c>
      <c r="AI6344">
        <v>0</v>
      </c>
      <c r="AJ6344">
        <v>0</v>
      </c>
      <c r="AK6344">
        <v>7.92</v>
      </c>
      <c r="AL6344">
        <v>0</v>
      </c>
      <c r="AM6344">
        <v>18908.900000000001</v>
      </c>
      <c r="AN6344">
        <v>950</v>
      </c>
      <c r="AO6344">
        <v>18234.900000000001</v>
      </c>
      <c r="AP6344">
        <v>18143.693359375</v>
      </c>
    </row>
    <row r="6345" spans="1:42" x14ac:dyDescent="0.2">
      <c r="A6345">
        <v>6344</v>
      </c>
      <c r="B6345" s="1">
        <v>33138.291666666664</v>
      </c>
      <c r="C6345">
        <v>333</v>
      </c>
      <c r="D6345">
        <v>671</v>
      </c>
      <c r="E6345">
        <v>71</v>
      </c>
      <c r="F6345">
        <v>22.2</v>
      </c>
      <c r="G6345">
        <v>2.6</v>
      </c>
      <c r="H6345">
        <v>-9900</v>
      </c>
      <c r="I6345">
        <v>22.718</v>
      </c>
      <c r="J6345">
        <v>105.27500000000001</v>
      </c>
      <c r="K6345">
        <v>67.899100000000004</v>
      </c>
      <c r="L6345">
        <v>0</v>
      </c>
      <c r="N6345">
        <v>333</v>
      </c>
      <c r="O6345">
        <v>254.9</v>
      </c>
      <c r="P6345">
        <v>71.756399999999999</v>
      </c>
      <c r="Q6345">
        <v>0.126717</v>
      </c>
      <c r="R6345">
        <v>246.49799999999999</v>
      </c>
      <c r="S6345">
        <v>67.263400000000004</v>
      </c>
      <c r="T6345">
        <v>0.126717</v>
      </c>
      <c r="U6345">
        <v>226.054</v>
      </c>
      <c r="V6345">
        <v>64.351799999999997</v>
      </c>
      <c r="W6345">
        <v>0</v>
      </c>
      <c r="X6345">
        <v>284.59800000000001</v>
      </c>
      <c r="Y6345">
        <v>284.18799999999999</v>
      </c>
      <c r="Z6345">
        <v>70346.7</v>
      </c>
      <c r="AA6345">
        <v>37.400599999999997</v>
      </c>
      <c r="AB6345">
        <v>69441.100000000006</v>
      </c>
      <c r="AC6345">
        <v>66086.899999999994</v>
      </c>
      <c r="AD6345">
        <v>65533.7</v>
      </c>
      <c r="AE6345">
        <v>65533.7</v>
      </c>
      <c r="AF6345">
        <v>64616.2</v>
      </c>
      <c r="AG6345">
        <v>64555.199999999997</v>
      </c>
      <c r="AH6345">
        <v>1513.48</v>
      </c>
      <c r="AI6345">
        <v>0</v>
      </c>
      <c r="AJ6345">
        <v>0</v>
      </c>
      <c r="AK6345">
        <v>87.233800000000002</v>
      </c>
      <c r="AL6345">
        <v>0</v>
      </c>
      <c r="AM6345">
        <v>64468</v>
      </c>
      <c r="AN6345">
        <v>950</v>
      </c>
      <c r="AO6345">
        <v>63168.2</v>
      </c>
      <c r="AP6345">
        <v>62852.33984375</v>
      </c>
    </row>
    <row r="6346" spans="1:42" x14ac:dyDescent="0.2">
      <c r="A6346">
        <v>6345</v>
      </c>
      <c r="B6346" s="1">
        <v>33138.333333333336</v>
      </c>
      <c r="C6346">
        <v>542</v>
      </c>
      <c r="D6346">
        <v>785</v>
      </c>
      <c r="E6346">
        <v>94</v>
      </c>
      <c r="F6346">
        <v>22.8</v>
      </c>
      <c r="G6346">
        <v>3.1</v>
      </c>
      <c r="H6346">
        <v>-9900</v>
      </c>
      <c r="I6346">
        <v>34.523200000000003</v>
      </c>
      <c r="J6346">
        <v>115.864</v>
      </c>
      <c r="K6346">
        <v>55.415100000000002</v>
      </c>
      <c r="L6346">
        <v>0</v>
      </c>
      <c r="N6346">
        <v>542</v>
      </c>
      <c r="O6346">
        <v>448.1</v>
      </c>
      <c r="P6346">
        <v>96.004199999999997</v>
      </c>
      <c r="Q6346">
        <v>0.20624700000000001</v>
      </c>
      <c r="R6346">
        <v>430.06700000000001</v>
      </c>
      <c r="S6346">
        <v>89.9405</v>
      </c>
      <c r="T6346">
        <v>0.20624700000000001</v>
      </c>
      <c r="U6346">
        <v>413.733</v>
      </c>
      <c r="V6346">
        <v>86.047799999999995</v>
      </c>
      <c r="W6346">
        <v>0</v>
      </c>
      <c r="X6346">
        <v>489.78500000000003</v>
      </c>
      <c r="Y6346">
        <v>489.12099999999998</v>
      </c>
      <c r="Z6346">
        <v>121085</v>
      </c>
      <c r="AA6346">
        <v>48.373600000000003</v>
      </c>
      <c r="AB6346">
        <v>121050</v>
      </c>
      <c r="AC6346">
        <v>110155</v>
      </c>
      <c r="AD6346">
        <v>109358</v>
      </c>
      <c r="AE6346">
        <v>109358</v>
      </c>
      <c r="AF6346">
        <v>107827</v>
      </c>
      <c r="AG6346">
        <v>107656</v>
      </c>
      <c r="AH6346">
        <v>1498.83</v>
      </c>
      <c r="AI6346">
        <v>0</v>
      </c>
      <c r="AJ6346">
        <v>0</v>
      </c>
      <c r="AK6346">
        <v>240.89400000000001</v>
      </c>
      <c r="AL6346">
        <v>0</v>
      </c>
      <c r="AM6346">
        <v>107415</v>
      </c>
      <c r="AN6346">
        <v>950</v>
      </c>
      <c r="AO6346">
        <v>105637</v>
      </c>
      <c r="AP6346">
        <v>105109.2890625</v>
      </c>
    </row>
    <row r="6347" spans="1:42" x14ac:dyDescent="0.2">
      <c r="A6347">
        <v>6346</v>
      </c>
      <c r="B6347" s="1">
        <v>33138.375</v>
      </c>
      <c r="C6347">
        <v>715</v>
      </c>
      <c r="D6347">
        <v>849</v>
      </c>
      <c r="E6347">
        <v>110</v>
      </c>
      <c r="F6347">
        <v>24.4</v>
      </c>
      <c r="G6347">
        <v>3.6</v>
      </c>
      <c r="H6347">
        <v>-9900</v>
      </c>
      <c r="I6347">
        <v>45.137</v>
      </c>
      <c r="J6347">
        <v>129.749</v>
      </c>
      <c r="K6347">
        <v>43.9146</v>
      </c>
      <c r="L6347">
        <v>0</v>
      </c>
      <c r="N6347">
        <v>715</v>
      </c>
      <c r="O6347">
        <v>614.12900000000002</v>
      </c>
      <c r="P6347">
        <v>113.19</v>
      </c>
      <c r="Q6347">
        <v>0.27207900000000002</v>
      </c>
      <c r="R6347">
        <v>565.39300000000003</v>
      </c>
      <c r="S6347">
        <v>105.996</v>
      </c>
      <c r="T6347">
        <v>0.27207900000000002</v>
      </c>
      <c r="U6347">
        <v>554.52599999999995</v>
      </c>
      <c r="V6347">
        <v>101.40900000000001</v>
      </c>
      <c r="W6347">
        <v>0</v>
      </c>
      <c r="X6347">
        <v>642.81700000000001</v>
      </c>
      <c r="Y6347">
        <v>642.48800000000006</v>
      </c>
      <c r="Z6347">
        <v>159041</v>
      </c>
      <c r="AA6347">
        <v>57.236699999999999</v>
      </c>
      <c r="AB6347">
        <v>159527</v>
      </c>
      <c r="AC6347">
        <v>139068</v>
      </c>
      <c r="AD6347">
        <v>138417</v>
      </c>
      <c r="AE6347">
        <v>138417</v>
      </c>
      <c r="AF6347">
        <v>134579</v>
      </c>
      <c r="AG6347">
        <v>134298</v>
      </c>
      <c r="AH6347">
        <v>1477.69</v>
      </c>
      <c r="AI6347">
        <v>0</v>
      </c>
      <c r="AJ6347">
        <v>0</v>
      </c>
      <c r="AK6347">
        <v>-1499.71</v>
      </c>
      <c r="AL6347">
        <v>0</v>
      </c>
      <c r="AM6347">
        <v>135797</v>
      </c>
      <c r="AN6347">
        <v>950</v>
      </c>
      <c r="AO6347">
        <v>133473</v>
      </c>
      <c r="AP6347">
        <v>132806.046875</v>
      </c>
    </row>
    <row r="6348" spans="1:42" x14ac:dyDescent="0.2">
      <c r="A6348">
        <v>6347</v>
      </c>
      <c r="B6348" s="1">
        <v>33138.416666666664</v>
      </c>
      <c r="C6348">
        <v>827</v>
      </c>
      <c r="D6348">
        <v>877</v>
      </c>
      <c r="E6348">
        <v>120</v>
      </c>
      <c r="F6348">
        <v>24.4</v>
      </c>
      <c r="G6348">
        <v>4.0999999999999996</v>
      </c>
      <c r="H6348">
        <v>-9900</v>
      </c>
      <c r="I6348">
        <v>53.385100000000001</v>
      </c>
      <c r="J6348">
        <v>149.09200000000001</v>
      </c>
      <c r="K6348">
        <v>34.519599999999997</v>
      </c>
      <c r="L6348">
        <v>0</v>
      </c>
      <c r="N6348">
        <v>827</v>
      </c>
      <c r="O6348">
        <v>725.07500000000005</v>
      </c>
      <c r="P6348">
        <v>123.09</v>
      </c>
      <c r="Q6348">
        <v>0.31469799999999998</v>
      </c>
      <c r="R6348">
        <v>650.16399999999999</v>
      </c>
      <c r="S6348">
        <v>115.19499999999999</v>
      </c>
      <c r="T6348">
        <v>0.31469799999999998</v>
      </c>
      <c r="U6348">
        <v>643.30399999999997</v>
      </c>
      <c r="V6348">
        <v>110.211</v>
      </c>
      <c r="W6348">
        <v>0</v>
      </c>
      <c r="X6348">
        <v>738.44399999999996</v>
      </c>
      <c r="Y6348">
        <v>737.38099999999997</v>
      </c>
      <c r="Z6348">
        <v>182540</v>
      </c>
      <c r="AA6348">
        <v>61.238900000000001</v>
      </c>
      <c r="AB6348">
        <v>183147</v>
      </c>
      <c r="AC6348">
        <v>156045</v>
      </c>
      <c r="AD6348">
        <v>155416</v>
      </c>
      <c r="AE6348">
        <v>155416</v>
      </c>
      <c r="AF6348">
        <v>151909</v>
      </c>
      <c r="AG6348">
        <v>151525</v>
      </c>
      <c r="AH6348">
        <v>1442.7</v>
      </c>
      <c r="AI6348">
        <v>0</v>
      </c>
      <c r="AJ6348">
        <v>0</v>
      </c>
      <c r="AK6348">
        <v>-909.476</v>
      </c>
      <c r="AL6348">
        <v>0</v>
      </c>
      <c r="AM6348">
        <v>152435</v>
      </c>
      <c r="AN6348">
        <v>950</v>
      </c>
      <c r="AO6348">
        <v>149798</v>
      </c>
      <c r="AP6348">
        <v>149049.078125</v>
      </c>
    </row>
    <row r="6349" spans="1:42" x14ac:dyDescent="0.2">
      <c r="A6349">
        <v>6348</v>
      </c>
      <c r="B6349" s="1">
        <v>33138.458333333336</v>
      </c>
      <c r="C6349">
        <v>872</v>
      </c>
      <c r="D6349">
        <v>885</v>
      </c>
      <c r="E6349">
        <v>123</v>
      </c>
      <c r="F6349">
        <v>25</v>
      </c>
      <c r="G6349">
        <v>5.2</v>
      </c>
      <c r="H6349">
        <v>-9900</v>
      </c>
      <c r="I6349">
        <v>57.3446</v>
      </c>
      <c r="J6349">
        <v>174.738</v>
      </c>
      <c r="K6349">
        <v>29.400600000000001</v>
      </c>
      <c r="L6349">
        <v>0</v>
      </c>
      <c r="N6349">
        <v>872</v>
      </c>
      <c r="O6349">
        <v>774.73900000000003</v>
      </c>
      <c r="P6349">
        <v>126.621</v>
      </c>
      <c r="Q6349">
        <v>0.33182200000000001</v>
      </c>
      <c r="R6349">
        <v>723.83299999999997</v>
      </c>
      <c r="S6349">
        <v>118.46299999999999</v>
      </c>
      <c r="T6349">
        <v>0.33182200000000001</v>
      </c>
      <c r="U6349">
        <v>718.50099999999998</v>
      </c>
      <c r="V6349">
        <v>113.337</v>
      </c>
      <c r="W6349">
        <v>0</v>
      </c>
      <c r="X6349">
        <v>815.20100000000002</v>
      </c>
      <c r="Y6349">
        <v>813.94600000000003</v>
      </c>
      <c r="Z6349">
        <v>201500</v>
      </c>
      <c r="AA6349">
        <v>63.678899999999999</v>
      </c>
      <c r="AB6349">
        <v>202204</v>
      </c>
      <c r="AC6349">
        <v>171364</v>
      </c>
      <c r="AD6349">
        <v>170677</v>
      </c>
      <c r="AE6349">
        <v>170677</v>
      </c>
      <c r="AF6349">
        <v>168288</v>
      </c>
      <c r="AG6349">
        <v>167849</v>
      </c>
      <c r="AH6349">
        <v>1474.25</v>
      </c>
      <c r="AI6349">
        <v>0</v>
      </c>
      <c r="AJ6349">
        <v>0</v>
      </c>
      <c r="AK6349">
        <v>522.99599999999998</v>
      </c>
      <c r="AL6349">
        <v>0</v>
      </c>
      <c r="AM6349">
        <v>167326</v>
      </c>
      <c r="AN6349">
        <v>950</v>
      </c>
      <c r="AO6349">
        <v>164386</v>
      </c>
      <c r="AP6349">
        <v>163564.34375</v>
      </c>
    </row>
    <row r="6350" spans="1:42" x14ac:dyDescent="0.2">
      <c r="A6350">
        <v>6349</v>
      </c>
      <c r="B6350" s="1">
        <v>33138.5</v>
      </c>
      <c r="C6350">
        <v>809</v>
      </c>
      <c r="D6350">
        <v>832</v>
      </c>
      <c r="E6350">
        <v>120</v>
      </c>
      <c r="F6350">
        <v>24.4</v>
      </c>
      <c r="G6350">
        <v>5.7</v>
      </c>
      <c r="H6350">
        <v>-9900</v>
      </c>
      <c r="I6350">
        <v>55.478299999999997</v>
      </c>
      <c r="J6350">
        <v>201.834</v>
      </c>
      <c r="K6350">
        <v>30.747699999999998</v>
      </c>
      <c r="L6350">
        <v>0</v>
      </c>
      <c r="N6350">
        <v>809</v>
      </c>
      <c r="O6350">
        <v>718.57</v>
      </c>
      <c r="P6350">
        <v>124.093</v>
      </c>
      <c r="Q6350">
        <v>0.30784899999999998</v>
      </c>
      <c r="R6350">
        <v>701.25199999999995</v>
      </c>
      <c r="S6350">
        <v>116.06100000000001</v>
      </c>
      <c r="T6350">
        <v>0.30784899999999998</v>
      </c>
      <c r="U6350">
        <v>695.50800000000004</v>
      </c>
      <c r="V6350">
        <v>111.039</v>
      </c>
      <c r="W6350">
        <v>0</v>
      </c>
      <c r="X6350">
        <v>790.41600000000005</v>
      </c>
      <c r="Y6350">
        <v>790.11599999999999</v>
      </c>
      <c r="Z6350">
        <v>195601</v>
      </c>
      <c r="AA6350">
        <v>61.101900000000001</v>
      </c>
      <c r="AB6350">
        <v>196396</v>
      </c>
      <c r="AC6350">
        <v>169489</v>
      </c>
      <c r="AD6350">
        <v>168558</v>
      </c>
      <c r="AE6350">
        <v>168558</v>
      </c>
      <c r="AF6350">
        <v>166197</v>
      </c>
      <c r="AG6350">
        <v>165808</v>
      </c>
      <c r="AH6350">
        <v>1533.1</v>
      </c>
      <c r="AI6350">
        <v>0</v>
      </c>
      <c r="AJ6350">
        <v>0</v>
      </c>
      <c r="AK6350">
        <v>539.18700000000001</v>
      </c>
      <c r="AL6350">
        <v>0</v>
      </c>
      <c r="AM6350">
        <v>165269</v>
      </c>
      <c r="AN6350">
        <v>950</v>
      </c>
      <c r="AO6350">
        <v>162387</v>
      </c>
      <c r="AP6350">
        <v>161575.234375</v>
      </c>
    </row>
    <row r="6351" spans="1:42" x14ac:dyDescent="0.2">
      <c r="A6351">
        <v>6350</v>
      </c>
      <c r="B6351" s="1">
        <v>33138.541666666664</v>
      </c>
      <c r="C6351">
        <v>768</v>
      </c>
      <c r="D6351">
        <v>862</v>
      </c>
      <c r="E6351">
        <v>118</v>
      </c>
      <c r="F6351">
        <v>24.4</v>
      </c>
      <c r="G6351">
        <v>5.7</v>
      </c>
      <c r="H6351">
        <v>-9900</v>
      </c>
      <c r="I6351">
        <v>48.575000000000003</v>
      </c>
      <c r="J6351">
        <v>223.64599999999999</v>
      </c>
      <c r="K6351">
        <v>37.860799999999998</v>
      </c>
      <c r="L6351">
        <v>0</v>
      </c>
      <c r="N6351">
        <v>768</v>
      </c>
      <c r="O6351">
        <v>684.125</v>
      </c>
      <c r="P6351">
        <v>122.56</v>
      </c>
      <c r="Q6351">
        <v>0.29224699999999998</v>
      </c>
      <c r="R6351">
        <v>678.56399999999996</v>
      </c>
      <c r="S6351">
        <v>114.589</v>
      </c>
      <c r="T6351">
        <v>0.29224699999999998</v>
      </c>
      <c r="U6351">
        <v>669.49599999999998</v>
      </c>
      <c r="V6351">
        <v>109.631</v>
      </c>
      <c r="W6351">
        <v>0</v>
      </c>
      <c r="X6351">
        <v>763.54499999999996</v>
      </c>
      <c r="Y6351">
        <v>763.38800000000003</v>
      </c>
      <c r="Z6351">
        <v>188998</v>
      </c>
      <c r="AA6351">
        <v>59.860399999999998</v>
      </c>
      <c r="AB6351">
        <v>189793</v>
      </c>
      <c r="AC6351">
        <v>165105</v>
      </c>
      <c r="AD6351">
        <v>164180</v>
      </c>
      <c r="AE6351">
        <v>164180</v>
      </c>
      <c r="AF6351">
        <v>161880</v>
      </c>
      <c r="AG6351">
        <v>161533</v>
      </c>
      <c r="AH6351">
        <v>1559.24</v>
      </c>
      <c r="AI6351">
        <v>0</v>
      </c>
      <c r="AJ6351">
        <v>0</v>
      </c>
      <c r="AK6351">
        <v>549.94799999999998</v>
      </c>
      <c r="AL6351">
        <v>0</v>
      </c>
      <c r="AM6351">
        <v>160983</v>
      </c>
      <c r="AN6351">
        <v>950</v>
      </c>
      <c r="AO6351">
        <v>158200</v>
      </c>
      <c r="AP6351">
        <v>157408.671875</v>
      </c>
    </row>
    <row r="6352" spans="1:42" x14ac:dyDescent="0.2">
      <c r="A6352">
        <v>6351</v>
      </c>
      <c r="B6352" s="1">
        <v>33138.583333333336</v>
      </c>
      <c r="C6352">
        <v>605</v>
      </c>
      <c r="D6352">
        <v>804</v>
      </c>
      <c r="E6352">
        <v>99</v>
      </c>
      <c r="F6352">
        <v>23.3</v>
      </c>
      <c r="G6352">
        <v>6.2</v>
      </c>
      <c r="H6352">
        <v>-9900</v>
      </c>
      <c r="I6352">
        <v>38.660600000000002</v>
      </c>
      <c r="J6352">
        <v>239.298</v>
      </c>
      <c r="K6352">
        <v>48.253100000000003</v>
      </c>
      <c r="L6352">
        <v>0</v>
      </c>
      <c r="N6352">
        <v>605</v>
      </c>
      <c r="O6352">
        <v>538.94799999999998</v>
      </c>
      <c r="P6352">
        <v>104.637</v>
      </c>
      <c r="Q6352">
        <v>0.23022100000000001</v>
      </c>
      <c r="R6352">
        <v>401.91399999999999</v>
      </c>
      <c r="S6352">
        <v>97.775700000000001</v>
      </c>
      <c r="T6352">
        <v>0.23022100000000001</v>
      </c>
      <c r="U6352">
        <v>391.47800000000001</v>
      </c>
      <c r="V6352">
        <v>93.546199999999999</v>
      </c>
      <c r="W6352">
        <v>0</v>
      </c>
      <c r="X6352">
        <v>475.32400000000001</v>
      </c>
      <c r="Y6352">
        <v>475.70100000000002</v>
      </c>
      <c r="Z6352">
        <v>117786</v>
      </c>
      <c r="AA6352">
        <v>44.899900000000002</v>
      </c>
      <c r="AB6352">
        <v>117731</v>
      </c>
      <c r="AC6352">
        <v>107026</v>
      </c>
      <c r="AD6352">
        <v>106518</v>
      </c>
      <c r="AE6352">
        <v>106518</v>
      </c>
      <c r="AF6352">
        <v>101433</v>
      </c>
      <c r="AG6352">
        <v>101201</v>
      </c>
      <c r="AH6352">
        <v>1416.86</v>
      </c>
      <c r="AI6352">
        <v>0</v>
      </c>
      <c r="AJ6352">
        <v>0</v>
      </c>
      <c r="AK6352">
        <v>143.215</v>
      </c>
      <c r="AL6352">
        <v>0</v>
      </c>
      <c r="AM6352">
        <v>101058</v>
      </c>
      <c r="AN6352">
        <v>941.77300000000002</v>
      </c>
      <c r="AO6352">
        <v>99292.2</v>
      </c>
      <c r="AP6352">
        <v>98795.75</v>
      </c>
    </row>
    <row r="6353" spans="1:42" x14ac:dyDescent="0.2">
      <c r="A6353">
        <v>6352</v>
      </c>
      <c r="B6353" s="1">
        <v>33138.625</v>
      </c>
      <c r="C6353">
        <v>392</v>
      </c>
      <c r="D6353">
        <v>672</v>
      </c>
      <c r="E6353">
        <v>81</v>
      </c>
      <c r="F6353">
        <v>23.3</v>
      </c>
      <c r="G6353">
        <v>5.7</v>
      </c>
      <c r="H6353">
        <v>-9900</v>
      </c>
      <c r="I6353">
        <v>27.199100000000001</v>
      </c>
      <c r="J6353">
        <v>250.88399999999999</v>
      </c>
      <c r="K6353">
        <v>60.215499999999999</v>
      </c>
      <c r="L6353">
        <v>0</v>
      </c>
      <c r="N6353">
        <v>392</v>
      </c>
      <c r="O6353">
        <v>337.67599999999999</v>
      </c>
      <c r="P6353">
        <v>85.951800000000006</v>
      </c>
      <c r="Q6353">
        <v>0.149168</v>
      </c>
      <c r="R6353">
        <v>221.934</v>
      </c>
      <c r="S6353">
        <v>80.271699999999996</v>
      </c>
      <c r="T6353">
        <v>0.149168</v>
      </c>
      <c r="U6353">
        <v>209.934</v>
      </c>
      <c r="V6353">
        <v>76.799700000000001</v>
      </c>
      <c r="W6353">
        <v>0</v>
      </c>
      <c r="X6353">
        <v>280.99900000000002</v>
      </c>
      <c r="Y6353">
        <v>281.11500000000001</v>
      </c>
      <c r="Z6353">
        <v>69604.3</v>
      </c>
      <c r="AA6353">
        <v>36.358199999999997</v>
      </c>
      <c r="AB6353">
        <v>68797.5</v>
      </c>
      <c r="AC6353">
        <v>64992.800000000003</v>
      </c>
      <c r="AD6353">
        <v>64028.2</v>
      </c>
      <c r="AE6353">
        <v>64028.2</v>
      </c>
      <c r="AF6353">
        <v>62085.7</v>
      </c>
      <c r="AG6353">
        <v>62013.9</v>
      </c>
      <c r="AH6353">
        <v>1478.53</v>
      </c>
      <c r="AI6353">
        <v>0</v>
      </c>
      <c r="AJ6353">
        <v>0</v>
      </c>
      <c r="AK6353">
        <v>84.4131</v>
      </c>
      <c r="AL6353">
        <v>0</v>
      </c>
      <c r="AM6353">
        <v>61929.5</v>
      </c>
      <c r="AN6353">
        <v>937.67</v>
      </c>
      <c r="AO6353">
        <v>60779.4</v>
      </c>
      <c r="AP6353">
        <v>60475.4609375</v>
      </c>
    </row>
    <row r="6354" spans="1:42" x14ac:dyDescent="0.2">
      <c r="A6354">
        <v>6353</v>
      </c>
      <c r="B6354" s="1">
        <v>33138.666666666664</v>
      </c>
      <c r="C6354">
        <v>187</v>
      </c>
      <c r="D6354">
        <v>498</v>
      </c>
      <c r="E6354">
        <v>56</v>
      </c>
      <c r="F6354">
        <v>22.2</v>
      </c>
      <c r="G6354">
        <v>4.0999999999999996</v>
      </c>
      <c r="H6354">
        <v>-9900</v>
      </c>
      <c r="I6354">
        <v>14.973699999999999</v>
      </c>
      <c r="J6354">
        <v>260.233</v>
      </c>
      <c r="K6354">
        <v>72.918099999999995</v>
      </c>
      <c r="L6354">
        <v>0</v>
      </c>
      <c r="N6354">
        <v>187</v>
      </c>
      <c r="O6354">
        <v>148.773</v>
      </c>
      <c r="P6354">
        <v>60.096600000000002</v>
      </c>
      <c r="Q6354">
        <v>7.1159100000000003E-2</v>
      </c>
      <c r="R6354">
        <v>100.36499999999999</v>
      </c>
      <c r="S6354">
        <v>56.054900000000004</v>
      </c>
      <c r="T6354">
        <v>7.1159100000000003E-2</v>
      </c>
      <c r="U6354">
        <v>87.323400000000007</v>
      </c>
      <c r="V6354">
        <v>53.631100000000004</v>
      </c>
      <c r="W6354">
        <v>0</v>
      </c>
      <c r="X6354">
        <v>138.13499999999999</v>
      </c>
      <c r="Y6354">
        <v>138.05799999999999</v>
      </c>
      <c r="Z6354">
        <v>34182.199999999997</v>
      </c>
      <c r="AA6354">
        <v>29.097200000000001</v>
      </c>
      <c r="AB6354">
        <v>32866.6</v>
      </c>
      <c r="AC6354">
        <v>32195.599999999999</v>
      </c>
      <c r="AD6354">
        <v>31854.7</v>
      </c>
      <c r="AE6354">
        <v>31854.7</v>
      </c>
      <c r="AF6354">
        <v>31241.200000000001</v>
      </c>
      <c r="AG6354">
        <v>31220.3</v>
      </c>
      <c r="AH6354">
        <v>1414.24</v>
      </c>
      <c r="AI6354">
        <v>0</v>
      </c>
      <c r="AJ6354">
        <v>0</v>
      </c>
      <c r="AK6354">
        <v>-30.509499999999999</v>
      </c>
      <c r="AL6354">
        <v>0</v>
      </c>
      <c r="AM6354">
        <v>31250.799999999999</v>
      </c>
      <c r="AN6354">
        <v>948.73400000000004</v>
      </c>
      <c r="AO6354">
        <v>30426.400000000001</v>
      </c>
      <c r="AP6354">
        <v>30274.31640625</v>
      </c>
    </row>
    <row r="6355" spans="1:42" x14ac:dyDescent="0.2">
      <c r="A6355">
        <v>6354</v>
      </c>
      <c r="B6355" s="1">
        <v>33138.708333333336</v>
      </c>
      <c r="C6355">
        <v>40</v>
      </c>
      <c r="D6355">
        <v>126</v>
      </c>
      <c r="E6355">
        <v>25</v>
      </c>
      <c r="F6355">
        <v>21.1</v>
      </c>
      <c r="G6355">
        <v>4.5999999999999996</v>
      </c>
      <c r="H6355">
        <v>-9900</v>
      </c>
      <c r="I6355">
        <v>2.4140899999999998</v>
      </c>
      <c r="J6355">
        <v>268.55399999999997</v>
      </c>
      <c r="K6355">
        <v>85.847800000000007</v>
      </c>
      <c r="L6355">
        <v>0</v>
      </c>
      <c r="N6355">
        <v>40</v>
      </c>
      <c r="O6355">
        <v>12.471500000000001</v>
      </c>
      <c r="P6355">
        <v>24.3188</v>
      </c>
      <c r="Q6355">
        <v>1.5221200000000001E-2</v>
      </c>
      <c r="R6355">
        <v>5.2493499999999997</v>
      </c>
      <c r="S6355">
        <v>22.6373</v>
      </c>
      <c r="T6355">
        <v>1.5221200000000001E-2</v>
      </c>
      <c r="U6355">
        <v>2.45417</v>
      </c>
      <c r="V6355">
        <v>21.658899999999999</v>
      </c>
      <c r="W6355">
        <v>0</v>
      </c>
      <c r="X6355">
        <v>23.630800000000001</v>
      </c>
      <c r="Y6355">
        <v>23.639500000000002</v>
      </c>
      <c r="Z6355">
        <v>5851.91</v>
      </c>
      <c r="AA6355">
        <v>22.2544</v>
      </c>
      <c r="AB6355">
        <v>4724.78</v>
      </c>
      <c r="AC6355">
        <v>4769.5200000000004</v>
      </c>
      <c r="AD6355">
        <v>4731.3900000000003</v>
      </c>
      <c r="AE6355">
        <v>4731.3900000000003</v>
      </c>
      <c r="AF6355">
        <v>4665.1499999999996</v>
      </c>
      <c r="AG6355">
        <v>4664.68</v>
      </c>
      <c r="AH6355">
        <v>1323.3</v>
      </c>
      <c r="AI6355">
        <v>0</v>
      </c>
      <c r="AJ6355">
        <v>0</v>
      </c>
      <c r="AK6355">
        <v>0.32829000000000003</v>
      </c>
      <c r="AL6355">
        <v>0</v>
      </c>
      <c r="AM6355">
        <v>4664.3500000000004</v>
      </c>
      <c r="AN6355">
        <v>950</v>
      </c>
      <c r="AO6355">
        <v>4439.78</v>
      </c>
      <c r="AP6355">
        <v>4417.578125</v>
      </c>
    </row>
    <row r="6356" spans="1:42" x14ac:dyDescent="0.2">
      <c r="A6356">
        <v>6355</v>
      </c>
      <c r="B6356" s="1">
        <v>33138.75</v>
      </c>
      <c r="C6356">
        <v>0</v>
      </c>
      <c r="D6356">
        <v>0</v>
      </c>
      <c r="E6356">
        <v>0</v>
      </c>
      <c r="F6356">
        <v>20.6</v>
      </c>
      <c r="G6356">
        <v>4.0999999999999996</v>
      </c>
      <c r="H6356">
        <v>-9900</v>
      </c>
    </row>
    <row r="6357" spans="1:42" x14ac:dyDescent="0.2">
      <c r="A6357">
        <v>6356</v>
      </c>
      <c r="B6357" s="1">
        <v>33138.791666666664</v>
      </c>
      <c r="C6357">
        <v>0</v>
      </c>
      <c r="D6357">
        <v>0</v>
      </c>
      <c r="E6357">
        <v>0</v>
      </c>
      <c r="F6357">
        <v>20</v>
      </c>
      <c r="G6357">
        <v>4.0999999999999996</v>
      </c>
      <c r="H6357">
        <v>-9900</v>
      </c>
    </row>
    <row r="6358" spans="1:42" x14ac:dyDescent="0.2">
      <c r="A6358">
        <v>6357</v>
      </c>
      <c r="B6358" s="1">
        <v>33138.833333333336</v>
      </c>
      <c r="C6358">
        <v>0</v>
      </c>
      <c r="D6358">
        <v>0</v>
      </c>
      <c r="E6358">
        <v>0</v>
      </c>
      <c r="F6358">
        <v>20</v>
      </c>
      <c r="G6358">
        <v>3.1</v>
      </c>
      <c r="H6358">
        <v>-9900</v>
      </c>
    </row>
    <row r="6359" spans="1:42" x14ac:dyDescent="0.2">
      <c r="A6359">
        <v>6358</v>
      </c>
      <c r="B6359" s="1">
        <v>33138.875</v>
      </c>
      <c r="C6359">
        <v>0</v>
      </c>
      <c r="D6359">
        <v>0</v>
      </c>
      <c r="E6359">
        <v>0</v>
      </c>
      <c r="F6359">
        <v>20</v>
      </c>
      <c r="G6359">
        <v>1.5</v>
      </c>
      <c r="H6359">
        <v>-9900</v>
      </c>
    </row>
    <row r="6360" spans="1:42" x14ac:dyDescent="0.2">
      <c r="A6360">
        <v>6359</v>
      </c>
      <c r="B6360" s="1">
        <v>33138.916666666664</v>
      </c>
      <c r="C6360">
        <v>0</v>
      </c>
      <c r="D6360">
        <v>0</v>
      </c>
      <c r="E6360">
        <v>0</v>
      </c>
      <c r="F6360">
        <v>20</v>
      </c>
      <c r="G6360">
        <v>2.1</v>
      </c>
      <c r="H6360">
        <v>-9900</v>
      </c>
    </row>
    <row r="6361" spans="1:42" x14ac:dyDescent="0.2">
      <c r="A6361">
        <v>6360</v>
      </c>
      <c r="B6361" s="1">
        <v>33138.958333333336</v>
      </c>
      <c r="C6361">
        <v>0</v>
      </c>
      <c r="D6361">
        <v>0</v>
      </c>
      <c r="E6361">
        <v>0</v>
      </c>
      <c r="F6361">
        <v>19.399999999999999</v>
      </c>
      <c r="G6361">
        <v>2.6</v>
      </c>
      <c r="H6361">
        <v>-9900</v>
      </c>
    </row>
    <row r="6362" spans="1:42" x14ac:dyDescent="0.2">
      <c r="A6362">
        <v>6361</v>
      </c>
      <c r="B6362" s="1">
        <v>33139</v>
      </c>
      <c r="C6362">
        <v>0</v>
      </c>
      <c r="D6362">
        <v>0</v>
      </c>
      <c r="E6362">
        <v>0</v>
      </c>
      <c r="F6362">
        <v>18.899999999999999</v>
      </c>
      <c r="G6362">
        <v>1.5</v>
      </c>
      <c r="H6362">
        <v>-9900</v>
      </c>
    </row>
    <row r="6363" spans="1:42" x14ac:dyDescent="0.2">
      <c r="A6363">
        <v>6362</v>
      </c>
      <c r="B6363" s="1">
        <v>33139.041666666664</v>
      </c>
      <c r="C6363">
        <v>0</v>
      </c>
      <c r="D6363">
        <v>0</v>
      </c>
      <c r="E6363">
        <v>0</v>
      </c>
      <c r="F6363">
        <v>19.399999999999999</v>
      </c>
      <c r="G6363">
        <v>0</v>
      </c>
      <c r="H6363">
        <v>-9900</v>
      </c>
    </row>
    <row r="6364" spans="1:42" x14ac:dyDescent="0.2">
      <c r="A6364">
        <v>6363</v>
      </c>
      <c r="B6364" s="1">
        <v>33139.083333333336</v>
      </c>
      <c r="C6364">
        <v>0</v>
      </c>
      <c r="D6364">
        <v>0</v>
      </c>
      <c r="E6364">
        <v>0</v>
      </c>
      <c r="F6364">
        <v>19.399999999999999</v>
      </c>
      <c r="G6364">
        <v>1.5</v>
      </c>
      <c r="H6364">
        <v>-9900</v>
      </c>
    </row>
    <row r="6365" spans="1:42" x14ac:dyDescent="0.2">
      <c r="A6365">
        <v>6364</v>
      </c>
      <c r="B6365" s="1">
        <v>33139.125</v>
      </c>
      <c r="C6365">
        <v>0</v>
      </c>
      <c r="D6365">
        <v>0</v>
      </c>
      <c r="E6365">
        <v>0</v>
      </c>
      <c r="F6365">
        <v>18.899999999999999</v>
      </c>
      <c r="G6365">
        <v>1.5</v>
      </c>
      <c r="H6365">
        <v>-9900</v>
      </c>
    </row>
    <row r="6366" spans="1:42" x14ac:dyDescent="0.2">
      <c r="A6366">
        <v>6365</v>
      </c>
      <c r="B6366" s="1">
        <v>33139.166666666664</v>
      </c>
      <c r="C6366">
        <v>0</v>
      </c>
      <c r="D6366">
        <v>0</v>
      </c>
      <c r="E6366">
        <v>0</v>
      </c>
      <c r="F6366">
        <v>18.899999999999999</v>
      </c>
      <c r="G6366">
        <v>1.5</v>
      </c>
      <c r="H6366">
        <v>-9900</v>
      </c>
    </row>
    <row r="6367" spans="1:42" x14ac:dyDescent="0.2">
      <c r="A6367">
        <v>6366</v>
      </c>
      <c r="B6367" s="1">
        <v>33139.208333333336</v>
      </c>
      <c r="C6367">
        <v>12</v>
      </c>
      <c r="D6367">
        <v>15</v>
      </c>
      <c r="E6367">
        <v>10</v>
      </c>
      <c r="F6367">
        <v>18.3</v>
      </c>
      <c r="G6367">
        <v>1.5</v>
      </c>
      <c r="H6367">
        <v>-9900</v>
      </c>
      <c r="I6367">
        <v>-2.3887800000000001</v>
      </c>
      <c r="J6367">
        <v>88.588200000000001</v>
      </c>
      <c r="K6367">
        <v>89.898200000000003</v>
      </c>
      <c r="L6367">
        <v>0</v>
      </c>
      <c r="N6367">
        <v>12</v>
      </c>
      <c r="O6367">
        <v>4.0847099999999997E-2</v>
      </c>
      <c r="P6367">
        <v>8.8793100000000003</v>
      </c>
      <c r="Q6367">
        <v>4.5663600000000002E-3</v>
      </c>
      <c r="R6367">
        <v>0</v>
      </c>
      <c r="S6367">
        <v>8.3047000000000004</v>
      </c>
      <c r="T6367">
        <v>0</v>
      </c>
      <c r="U6367">
        <v>0</v>
      </c>
      <c r="V6367">
        <v>7.9454000000000002</v>
      </c>
      <c r="W6367">
        <v>0</v>
      </c>
      <c r="X6367">
        <v>7.7864899999999997</v>
      </c>
      <c r="Y6367">
        <v>7.7834300000000001</v>
      </c>
      <c r="Z6367">
        <v>1926.89</v>
      </c>
      <c r="AA6367">
        <v>18.7377</v>
      </c>
      <c r="AB6367">
        <v>1080.25</v>
      </c>
      <c r="AC6367">
        <v>1092.2</v>
      </c>
      <c r="AD6367">
        <v>1083.8599999999999</v>
      </c>
      <c r="AE6367">
        <v>1083.8599999999999</v>
      </c>
      <c r="AF6367">
        <v>1068.68</v>
      </c>
      <c r="AG6367">
        <v>1068.67</v>
      </c>
      <c r="AH6367">
        <v>1499.05</v>
      </c>
      <c r="AI6367">
        <v>0</v>
      </c>
      <c r="AJ6367">
        <v>0</v>
      </c>
      <c r="AK6367">
        <v>2.3670099999999999E-2</v>
      </c>
      <c r="AL6367">
        <v>0</v>
      </c>
      <c r="AM6367">
        <v>1068.6400000000001</v>
      </c>
      <c r="AN6367">
        <v>950</v>
      </c>
      <c r="AO6367">
        <v>1014.31</v>
      </c>
      <c r="AP6367">
        <v>1009.23937988281</v>
      </c>
    </row>
    <row r="6368" spans="1:42" x14ac:dyDescent="0.2">
      <c r="A6368">
        <v>6367</v>
      </c>
      <c r="B6368" s="1">
        <v>33139.25</v>
      </c>
      <c r="C6368">
        <v>113</v>
      </c>
      <c r="D6368">
        <v>360</v>
      </c>
      <c r="E6368">
        <v>48</v>
      </c>
      <c r="F6368">
        <v>20</v>
      </c>
      <c r="G6368">
        <v>1.5</v>
      </c>
      <c r="H6368">
        <v>-9900</v>
      </c>
      <c r="I6368">
        <v>10.1991</v>
      </c>
      <c r="J6368">
        <v>96.788200000000003</v>
      </c>
      <c r="K6368">
        <v>80.947199999999995</v>
      </c>
      <c r="L6368">
        <v>0</v>
      </c>
      <c r="N6368">
        <v>113</v>
      </c>
      <c r="O6368">
        <v>57.681699999999999</v>
      </c>
      <c r="P6368">
        <v>47.078600000000002</v>
      </c>
      <c r="Q6368">
        <v>4.2999900000000001E-2</v>
      </c>
      <c r="R6368">
        <v>55.144300000000001</v>
      </c>
      <c r="S6368">
        <v>44.206099999999999</v>
      </c>
      <c r="T6368">
        <v>4.2999900000000001E-2</v>
      </c>
      <c r="U6368">
        <v>40.304299999999998</v>
      </c>
      <c r="V6368">
        <v>42.291899999999998</v>
      </c>
      <c r="W6368">
        <v>0</v>
      </c>
      <c r="X6368">
        <v>80.944299999999998</v>
      </c>
      <c r="Y6368">
        <v>80.813000000000002</v>
      </c>
      <c r="Z6368">
        <v>20003.2</v>
      </c>
      <c r="AA6368">
        <v>24.5444</v>
      </c>
      <c r="AB6368">
        <v>18604.599999999999</v>
      </c>
      <c r="AC6368">
        <v>18602.5</v>
      </c>
      <c r="AD6368">
        <v>18429.099999999999</v>
      </c>
      <c r="AE6368">
        <v>18429.099999999999</v>
      </c>
      <c r="AF6368">
        <v>18171.099999999999</v>
      </c>
      <c r="AG6368">
        <v>18165.5</v>
      </c>
      <c r="AH6368">
        <v>1490.46</v>
      </c>
      <c r="AI6368">
        <v>0</v>
      </c>
      <c r="AJ6368">
        <v>0</v>
      </c>
      <c r="AK6368">
        <v>7.30105</v>
      </c>
      <c r="AL6368">
        <v>0</v>
      </c>
      <c r="AM6368">
        <v>18158.2</v>
      </c>
      <c r="AN6368">
        <v>950</v>
      </c>
      <c r="AO6368">
        <v>17496.7</v>
      </c>
      <c r="AP6368">
        <v>17409.23828125</v>
      </c>
    </row>
    <row r="6369" spans="1:42" x14ac:dyDescent="0.2">
      <c r="A6369">
        <v>6368</v>
      </c>
      <c r="B6369" s="1">
        <v>33139.291666666664</v>
      </c>
      <c r="C6369">
        <v>238</v>
      </c>
      <c r="D6369">
        <v>196</v>
      </c>
      <c r="E6369">
        <v>162</v>
      </c>
      <c r="F6369">
        <v>21.7</v>
      </c>
      <c r="G6369">
        <v>2.1</v>
      </c>
      <c r="H6369">
        <v>-9900</v>
      </c>
      <c r="I6369">
        <v>22.561199999999999</v>
      </c>
      <c r="J6369">
        <v>105.673</v>
      </c>
      <c r="K6369">
        <v>68.028800000000004</v>
      </c>
      <c r="L6369">
        <v>0</v>
      </c>
      <c r="N6369">
        <v>238</v>
      </c>
      <c r="O6369">
        <v>74.012200000000007</v>
      </c>
      <c r="P6369">
        <v>160.89400000000001</v>
      </c>
      <c r="Q6369">
        <v>9.0566199999999999E-2</v>
      </c>
      <c r="R6369">
        <v>71.542699999999996</v>
      </c>
      <c r="S6369">
        <v>150.65899999999999</v>
      </c>
      <c r="T6369">
        <v>9.0566199999999999E-2</v>
      </c>
      <c r="U6369">
        <v>65.556299999999993</v>
      </c>
      <c r="V6369">
        <v>144.13900000000001</v>
      </c>
      <c r="W6369">
        <v>0</v>
      </c>
      <c r="X6369">
        <v>205.501</v>
      </c>
      <c r="Y6369">
        <v>205.423</v>
      </c>
      <c r="Z6369">
        <v>50852.6</v>
      </c>
      <c r="AA6369">
        <v>32.9405</v>
      </c>
      <c r="AB6369">
        <v>49643</v>
      </c>
      <c r="AC6369">
        <v>48130.7</v>
      </c>
      <c r="AD6369">
        <v>47928.1</v>
      </c>
      <c r="AE6369">
        <v>47928.1</v>
      </c>
      <c r="AF6369">
        <v>47257.2</v>
      </c>
      <c r="AG6369">
        <v>47227.199999999997</v>
      </c>
      <c r="AH6369">
        <v>1558.17</v>
      </c>
      <c r="AI6369">
        <v>0</v>
      </c>
      <c r="AJ6369">
        <v>0</v>
      </c>
      <c r="AK6369">
        <v>48.812399999999997</v>
      </c>
      <c r="AL6369">
        <v>0</v>
      </c>
      <c r="AM6369">
        <v>47178.400000000001</v>
      </c>
      <c r="AN6369">
        <v>950</v>
      </c>
      <c r="AO6369">
        <v>46120.4</v>
      </c>
      <c r="AP6369">
        <v>45889.81640625</v>
      </c>
    </row>
    <row r="6370" spans="1:42" x14ac:dyDescent="0.2">
      <c r="A6370">
        <v>6369</v>
      </c>
      <c r="B6370" s="1">
        <v>33139.333333333336</v>
      </c>
      <c r="C6370">
        <v>379</v>
      </c>
      <c r="D6370">
        <v>314</v>
      </c>
      <c r="E6370">
        <v>201</v>
      </c>
      <c r="F6370">
        <v>22.2</v>
      </c>
      <c r="G6370">
        <v>3.1</v>
      </c>
      <c r="H6370">
        <v>-9900</v>
      </c>
      <c r="I6370">
        <v>34.334499999999998</v>
      </c>
      <c r="J6370">
        <v>116.29</v>
      </c>
      <c r="K6370">
        <v>55.574199999999998</v>
      </c>
      <c r="L6370">
        <v>0</v>
      </c>
      <c r="N6370">
        <v>379</v>
      </c>
      <c r="O6370">
        <v>178.17699999999999</v>
      </c>
      <c r="P6370">
        <v>201.786</v>
      </c>
      <c r="Q6370">
        <v>0.14422099999999999</v>
      </c>
      <c r="R6370">
        <v>170.852</v>
      </c>
      <c r="S6370">
        <v>188.929</v>
      </c>
      <c r="T6370">
        <v>0.14422099999999999</v>
      </c>
      <c r="U6370">
        <v>164.303</v>
      </c>
      <c r="V6370">
        <v>180.75299999999999</v>
      </c>
      <c r="W6370">
        <v>0</v>
      </c>
      <c r="X6370">
        <v>338.15499999999997</v>
      </c>
      <c r="Y6370">
        <v>337.91699999999997</v>
      </c>
      <c r="Z6370">
        <v>83653.600000000006</v>
      </c>
      <c r="AA6370">
        <v>39.867899999999999</v>
      </c>
      <c r="AB6370">
        <v>82957.899999999994</v>
      </c>
      <c r="AC6370">
        <v>78276.100000000006</v>
      </c>
      <c r="AD6370">
        <v>77883.899999999994</v>
      </c>
      <c r="AE6370">
        <v>77883.899999999994</v>
      </c>
      <c r="AF6370">
        <v>76793.600000000006</v>
      </c>
      <c r="AG6370">
        <v>76713.3</v>
      </c>
      <c r="AH6370">
        <v>1540.24</v>
      </c>
      <c r="AI6370">
        <v>0</v>
      </c>
      <c r="AJ6370">
        <v>0</v>
      </c>
      <c r="AK6370">
        <v>127.345</v>
      </c>
      <c r="AL6370">
        <v>0</v>
      </c>
      <c r="AM6370">
        <v>76585.899999999994</v>
      </c>
      <c r="AN6370">
        <v>949.99900000000002</v>
      </c>
      <c r="AO6370">
        <v>75185.600000000006</v>
      </c>
      <c r="AP6370">
        <v>74809.65625</v>
      </c>
    </row>
    <row r="6371" spans="1:42" x14ac:dyDescent="0.2">
      <c r="A6371">
        <v>6370</v>
      </c>
      <c r="B6371" s="1">
        <v>33139.375</v>
      </c>
      <c r="C6371">
        <v>371</v>
      </c>
      <c r="D6371">
        <v>185</v>
      </c>
      <c r="E6371">
        <v>239</v>
      </c>
      <c r="F6371">
        <v>23.3</v>
      </c>
      <c r="G6371">
        <v>4.0999999999999996</v>
      </c>
      <c r="H6371">
        <v>-9900</v>
      </c>
      <c r="I6371">
        <v>44.895800000000001</v>
      </c>
      <c r="J6371">
        <v>130.19900000000001</v>
      </c>
      <c r="K6371">
        <v>44.125</v>
      </c>
      <c r="L6371">
        <v>0</v>
      </c>
      <c r="N6371">
        <v>371</v>
      </c>
      <c r="O6371">
        <v>134.08099999999999</v>
      </c>
      <c r="P6371">
        <v>241.41399999999999</v>
      </c>
      <c r="Q6371">
        <v>0.141177</v>
      </c>
      <c r="R6371">
        <v>123.261</v>
      </c>
      <c r="S6371">
        <v>225.971</v>
      </c>
      <c r="T6371">
        <v>0.141177</v>
      </c>
      <c r="U6371">
        <v>120.863</v>
      </c>
      <c r="V6371">
        <v>216.19300000000001</v>
      </c>
      <c r="W6371">
        <v>0</v>
      </c>
      <c r="X6371">
        <v>330.31400000000002</v>
      </c>
      <c r="Y6371">
        <v>330.04300000000001</v>
      </c>
      <c r="Z6371">
        <v>81703.199999999997</v>
      </c>
      <c r="AA6371">
        <v>39.788699999999999</v>
      </c>
      <c r="AB6371">
        <v>80974.3</v>
      </c>
      <c r="AC6371">
        <v>76424.7</v>
      </c>
      <c r="AD6371">
        <v>76155.8</v>
      </c>
      <c r="AE6371">
        <v>76155.8</v>
      </c>
      <c r="AF6371">
        <v>75089.600000000006</v>
      </c>
      <c r="AG6371">
        <v>75009.8</v>
      </c>
      <c r="AH6371">
        <v>1503.84</v>
      </c>
      <c r="AI6371">
        <v>0</v>
      </c>
      <c r="AJ6371">
        <v>0</v>
      </c>
      <c r="AK6371">
        <v>118.49299999999999</v>
      </c>
      <c r="AL6371">
        <v>0</v>
      </c>
      <c r="AM6371">
        <v>74891.3</v>
      </c>
      <c r="AN6371">
        <v>949.99900000000002</v>
      </c>
      <c r="AO6371">
        <v>73503.199999999997</v>
      </c>
      <c r="AP6371">
        <v>73135.65625</v>
      </c>
    </row>
    <row r="6372" spans="1:42" x14ac:dyDescent="0.2">
      <c r="A6372">
        <v>6371</v>
      </c>
      <c r="B6372" s="1">
        <v>33139.416666666664</v>
      </c>
      <c r="C6372">
        <v>564</v>
      </c>
      <c r="D6372">
        <v>385</v>
      </c>
      <c r="E6372">
        <v>254</v>
      </c>
      <c r="F6372">
        <v>23.9</v>
      </c>
      <c r="G6372">
        <v>6.2</v>
      </c>
      <c r="H6372">
        <v>-9900</v>
      </c>
      <c r="I6372">
        <v>53.071199999999997</v>
      </c>
      <c r="J6372">
        <v>149.50299999999999</v>
      </c>
      <c r="K6372">
        <v>34.808399999999999</v>
      </c>
      <c r="L6372">
        <v>0</v>
      </c>
      <c r="N6372">
        <v>564</v>
      </c>
      <c r="O6372">
        <v>318.12200000000001</v>
      </c>
      <c r="P6372">
        <v>260.06299999999999</v>
      </c>
      <c r="Q6372">
        <v>0.214619</v>
      </c>
      <c r="R6372">
        <v>285.26</v>
      </c>
      <c r="S6372">
        <v>243.40700000000001</v>
      </c>
      <c r="T6372">
        <v>0.214619</v>
      </c>
      <c r="U6372">
        <v>282.19</v>
      </c>
      <c r="V6372">
        <v>232.874</v>
      </c>
      <c r="W6372">
        <v>0</v>
      </c>
      <c r="X6372">
        <v>504.76299999999998</v>
      </c>
      <c r="Y6372">
        <v>503.99799999999999</v>
      </c>
      <c r="Z6372">
        <v>124767</v>
      </c>
      <c r="AA6372">
        <v>46.784799999999997</v>
      </c>
      <c r="AB6372">
        <v>124782</v>
      </c>
      <c r="AC6372">
        <v>114247</v>
      </c>
      <c r="AD6372">
        <v>113834</v>
      </c>
      <c r="AE6372">
        <v>113834</v>
      </c>
      <c r="AF6372">
        <v>112240</v>
      </c>
      <c r="AG6372">
        <v>112050</v>
      </c>
      <c r="AH6372">
        <v>1478.08</v>
      </c>
      <c r="AI6372">
        <v>0</v>
      </c>
      <c r="AJ6372">
        <v>0</v>
      </c>
      <c r="AK6372">
        <v>243.245</v>
      </c>
      <c r="AL6372">
        <v>0</v>
      </c>
      <c r="AM6372">
        <v>111806</v>
      </c>
      <c r="AN6372">
        <v>950</v>
      </c>
      <c r="AO6372">
        <v>109945</v>
      </c>
      <c r="AP6372">
        <v>109395.015625</v>
      </c>
    </row>
    <row r="6373" spans="1:42" x14ac:dyDescent="0.2">
      <c r="A6373">
        <v>6372</v>
      </c>
      <c r="B6373" s="1">
        <v>33139.458333333336</v>
      </c>
      <c r="C6373">
        <v>843</v>
      </c>
      <c r="D6373">
        <v>818</v>
      </c>
      <c r="E6373">
        <v>153</v>
      </c>
      <c r="F6373">
        <v>23.9</v>
      </c>
      <c r="G6373">
        <v>6.7</v>
      </c>
      <c r="H6373">
        <v>-9900</v>
      </c>
      <c r="I6373">
        <v>56.962899999999998</v>
      </c>
      <c r="J6373">
        <v>174.953</v>
      </c>
      <c r="K6373">
        <v>29.772400000000001</v>
      </c>
      <c r="L6373">
        <v>0</v>
      </c>
      <c r="N6373">
        <v>843</v>
      </c>
      <c r="O6373">
        <v>714.15499999999997</v>
      </c>
      <c r="P6373">
        <v>158.83000000000001</v>
      </c>
      <c r="Q6373">
        <v>0.32078699999999999</v>
      </c>
      <c r="R6373">
        <v>666.23400000000004</v>
      </c>
      <c r="S6373">
        <v>148.61199999999999</v>
      </c>
      <c r="T6373">
        <v>0.32078699999999999</v>
      </c>
      <c r="U6373">
        <v>661.18600000000004</v>
      </c>
      <c r="V6373">
        <v>142.18199999999999</v>
      </c>
      <c r="W6373">
        <v>0</v>
      </c>
      <c r="X6373">
        <v>787.3</v>
      </c>
      <c r="Y6373">
        <v>785.90499999999997</v>
      </c>
      <c r="Z6373">
        <v>194563</v>
      </c>
      <c r="AA6373">
        <v>58.782499999999999</v>
      </c>
      <c r="AB6373">
        <v>195266</v>
      </c>
      <c r="AC6373">
        <v>169371</v>
      </c>
      <c r="AD6373">
        <v>168501</v>
      </c>
      <c r="AE6373">
        <v>168501</v>
      </c>
      <c r="AF6373">
        <v>166141</v>
      </c>
      <c r="AG6373">
        <v>165716</v>
      </c>
      <c r="AH6373">
        <v>1472.36</v>
      </c>
      <c r="AI6373">
        <v>0</v>
      </c>
      <c r="AJ6373">
        <v>0</v>
      </c>
      <c r="AK6373">
        <v>510.50099999999998</v>
      </c>
      <c r="AL6373">
        <v>0</v>
      </c>
      <c r="AM6373">
        <v>165206</v>
      </c>
      <c r="AN6373">
        <v>950</v>
      </c>
      <c r="AO6373">
        <v>162314</v>
      </c>
      <c r="AP6373">
        <v>161502.875</v>
      </c>
    </row>
    <row r="6374" spans="1:42" x14ac:dyDescent="0.2">
      <c r="A6374">
        <v>6373</v>
      </c>
      <c r="B6374" s="1">
        <v>33139.5</v>
      </c>
      <c r="C6374">
        <v>841</v>
      </c>
      <c r="D6374">
        <v>854</v>
      </c>
      <c r="E6374">
        <v>137</v>
      </c>
      <c r="F6374">
        <v>23.9</v>
      </c>
      <c r="G6374">
        <v>5.7</v>
      </c>
      <c r="H6374">
        <v>-9900</v>
      </c>
      <c r="I6374">
        <v>55.081000000000003</v>
      </c>
      <c r="J6374">
        <v>201.767</v>
      </c>
      <c r="K6374">
        <v>31.1432</v>
      </c>
      <c r="L6374">
        <v>0</v>
      </c>
      <c r="N6374">
        <v>841</v>
      </c>
      <c r="O6374">
        <v>734.70399999999995</v>
      </c>
      <c r="P6374">
        <v>143.21700000000001</v>
      </c>
      <c r="Q6374">
        <v>0.32002599999999998</v>
      </c>
      <c r="R6374">
        <v>716.99699999999996</v>
      </c>
      <c r="S6374">
        <v>133.94800000000001</v>
      </c>
      <c r="T6374">
        <v>0.32002599999999998</v>
      </c>
      <c r="U6374">
        <v>710.95</v>
      </c>
      <c r="V6374">
        <v>128.15299999999999</v>
      </c>
      <c r="W6374">
        <v>0</v>
      </c>
      <c r="X6374">
        <v>822.32100000000003</v>
      </c>
      <c r="Y6374">
        <v>821.75</v>
      </c>
      <c r="Z6374">
        <v>203432</v>
      </c>
      <c r="AA6374">
        <v>62.071399999999997</v>
      </c>
      <c r="AB6374">
        <v>204236</v>
      </c>
      <c r="AC6374">
        <v>175483</v>
      </c>
      <c r="AD6374">
        <v>174513</v>
      </c>
      <c r="AE6374">
        <v>174513</v>
      </c>
      <c r="AF6374">
        <v>172069</v>
      </c>
      <c r="AG6374">
        <v>171648</v>
      </c>
      <c r="AH6374">
        <v>1525.29</v>
      </c>
      <c r="AI6374">
        <v>0</v>
      </c>
      <c r="AJ6374">
        <v>0</v>
      </c>
      <c r="AK6374">
        <v>577.46100000000001</v>
      </c>
      <c r="AL6374">
        <v>0</v>
      </c>
      <c r="AM6374">
        <v>171070</v>
      </c>
      <c r="AN6374">
        <v>950</v>
      </c>
      <c r="AO6374">
        <v>168056</v>
      </c>
      <c r="AP6374">
        <v>167216.203125</v>
      </c>
    </row>
    <row r="6375" spans="1:42" x14ac:dyDescent="0.2">
      <c r="A6375">
        <v>6374</v>
      </c>
      <c r="B6375" s="1">
        <v>33139.541666666664</v>
      </c>
      <c r="C6375">
        <v>750</v>
      </c>
      <c r="D6375">
        <v>828</v>
      </c>
      <c r="E6375">
        <v>129</v>
      </c>
      <c r="F6375">
        <v>23.3</v>
      </c>
      <c r="G6375">
        <v>7.2</v>
      </c>
      <c r="H6375">
        <v>-9900</v>
      </c>
      <c r="I6375">
        <v>48.206899999999997</v>
      </c>
      <c r="J6375">
        <v>223.41300000000001</v>
      </c>
      <c r="K6375">
        <v>38.222099999999998</v>
      </c>
      <c r="L6375">
        <v>0</v>
      </c>
      <c r="N6375">
        <v>750</v>
      </c>
      <c r="O6375">
        <v>654.11099999999999</v>
      </c>
      <c r="P6375">
        <v>135.428</v>
      </c>
      <c r="Q6375">
        <v>0.28539799999999999</v>
      </c>
      <c r="R6375">
        <v>647.85199999999998</v>
      </c>
      <c r="S6375">
        <v>126.60899999999999</v>
      </c>
      <c r="T6375">
        <v>0.28539799999999999</v>
      </c>
      <c r="U6375">
        <v>638.99</v>
      </c>
      <c r="V6375">
        <v>121.131</v>
      </c>
      <c r="W6375">
        <v>0</v>
      </c>
      <c r="X6375">
        <v>744.91899999999998</v>
      </c>
      <c r="Y6375">
        <v>744.64099999999996</v>
      </c>
      <c r="Z6375">
        <v>184358</v>
      </c>
      <c r="AA6375">
        <v>55.607599999999998</v>
      </c>
      <c r="AB6375">
        <v>185124</v>
      </c>
      <c r="AC6375">
        <v>164035</v>
      </c>
      <c r="AD6375">
        <v>163186</v>
      </c>
      <c r="AE6375">
        <v>163186</v>
      </c>
      <c r="AF6375">
        <v>160901</v>
      </c>
      <c r="AG6375">
        <v>160557</v>
      </c>
      <c r="AH6375">
        <v>1550.57</v>
      </c>
      <c r="AI6375">
        <v>0</v>
      </c>
      <c r="AJ6375">
        <v>0</v>
      </c>
      <c r="AK6375">
        <v>543.60900000000004</v>
      </c>
      <c r="AL6375">
        <v>0</v>
      </c>
      <c r="AM6375">
        <v>160013</v>
      </c>
      <c r="AN6375">
        <v>950</v>
      </c>
      <c r="AO6375">
        <v>157250</v>
      </c>
      <c r="AP6375">
        <v>156464.1875</v>
      </c>
    </row>
    <row r="6376" spans="1:42" x14ac:dyDescent="0.2">
      <c r="A6376">
        <v>6375</v>
      </c>
      <c r="B6376" s="1">
        <v>33139.583333333336</v>
      </c>
      <c r="C6376">
        <v>560</v>
      </c>
      <c r="D6376">
        <v>724</v>
      </c>
      <c r="E6376">
        <v>107</v>
      </c>
      <c r="F6376">
        <v>22.8</v>
      </c>
      <c r="G6376">
        <v>6.7</v>
      </c>
      <c r="H6376">
        <v>-9900</v>
      </c>
      <c r="I6376">
        <v>38.328099999999999</v>
      </c>
      <c r="J6376">
        <v>239.01599999999999</v>
      </c>
      <c r="K6376">
        <v>48.573399999999999</v>
      </c>
      <c r="L6376">
        <v>0</v>
      </c>
      <c r="N6376">
        <v>560</v>
      </c>
      <c r="O6376">
        <v>482.983</v>
      </c>
      <c r="P6376">
        <v>112.92100000000001</v>
      </c>
      <c r="Q6376">
        <v>0.21309700000000001</v>
      </c>
      <c r="R6376">
        <v>361.589</v>
      </c>
      <c r="S6376">
        <v>105.51900000000001</v>
      </c>
      <c r="T6376">
        <v>0.21309700000000001</v>
      </c>
      <c r="U6376">
        <v>352.03100000000001</v>
      </c>
      <c r="V6376">
        <v>100.95399999999999</v>
      </c>
      <c r="W6376">
        <v>0</v>
      </c>
      <c r="X6376">
        <v>443.92599999999999</v>
      </c>
      <c r="Y6376">
        <v>443.77100000000002</v>
      </c>
      <c r="Z6376">
        <v>109881</v>
      </c>
      <c r="AA6376">
        <v>42.496899999999997</v>
      </c>
      <c r="AB6376">
        <v>109700</v>
      </c>
      <c r="AC6376">
        <v>101025</v>
      </c>
      <c r="AD6376">
        <v>100554</v>
      </c>
      <c r="AE6376">
        <v>100554</v>
      </c>
      <c r="AF6376">
        <v>96251.199999999997</v>
      </c>
      <c r="AG6376">
        <v>96042.4</v>
      </c>
      <c r="AH6376">
        <v>1410.55</v>
      </c>
      <c r="AI6376">
        <v>0</v>
      </c>
      <c r="AJ6376">
        <v>0</v>
      </c>
      <c r="AK6376">
        <v>116.71299999999999</v>
      </c>
      <c r="AL6376">
        <v>0</v>
      </c>
      <c r="AM6376">
        <v>95925.7</v>
      </c>
      <c r="AN6376">
        <v>945.29899999999998</v>
      </c>
      <c r="AO6376">
        <v>94246.5</v>
      </c>
      <c r="AP6376">
        <v>93775.2265625</v>
      </c>
    </row>
    <row r="6377" spans="1:42" x14ac:dyDescent="0.2">
      <c r="A6377">
        <v>6376</v>
      </c>
      <c r="B6377" s="1">
        <v>33139.625</v>
      </c>
      <c r="C6377">
        <v>392</v>
      </c>
      <c r="D6377">
        <v>660</v>
      </c>
      <c r="E6377">
        <v>89</v>
      </c>
      <c r="F6377">
        <v>22.8</v>
      </c>
      <c r="G6377">
        <v>6.2</v>
      </c>
      <c r="H6377">
        <v>-9900</v>
      </c>
      <c r="I6377">
        <v>26.892900000000001</v>
      </c>
      <c r="J6377">
        <v>250.596</v>
      </c>
      <c r="K6377">
        <v>60.506399999999999</v>
      </c>
      <c r="L6377">
        <v>0</v>
      </c>
      <c r="N6377">
        <v>392</v>
      </c>
      <c r="O6377">
        <v>329.5</v>
      </c>
      <c r="P6377">
        <v>94.603099999999998</v>
      </c>
      <c r="Q6377">
        <v>0.149168</v>
      </c>
      <c r="R6377">
        <v>216.51499999999999</v>
      </c>
      <c r="S6377">
        <v>88.339100000000002</v>
      </c>
      <c r="T6377">
        <v>0.149168</v>
      </c>
      <c r="U6377">
        <v>204.602</v>
      </c>
      <c r="V6377">
        <v>84.518299999999996</v>
      </c>
      <c r="W6377">
        <v>0</v>
      </c>
      <c r="X6377">
        <v>283.33800000000002</v>
      </c>
      <c r="Y6377">
        <v>283.45699999999999</v>
      </c>
      <c r="Z6377">
        <v>70182.899999999994</v>
      </c>
      <c r="AA6377">
        <v>35.6708</v>
      </c>
      <c r="AB6377">
        <v>69371.600000000006</v>
      </c>
      <c r="AC6377">
        <v>65790</v>
      </c>
      <c r="AD6377">
        <v>64839</v>
      </c>
      <c r="AE6377">
        <v>64839</v>
      </c>
      <c r="AF6377">
        <v>62983</v>
      </c>
      <c r="AG6377">
        <v>62909.599999999999</v>
      </c>
      <c r="AH6377">
        <v>1459.21</v>
      </c>
      <c r="AI6377">
        <v>0</v>
      </c>
      <c r="AJ6377">
        <v>0</v>
      </c>
      <c r="AK6377">
        <v>85.278300000000002</v>
      </c>
      <c r="AL6377">
        <v>0</v>
      </c>
      <c r="AM6377">
        <v>62824.3</v>
      </c>
      <c r="AN6377">
        <v>938.827</v>
      </c>
      <c r="AO6377">
        <v>61648</v>
      </c>
      <c r="AP6377">
        <v>61339.71875</v>
      </c>
    </row>
    <row r="6378" spans="1:42" x14ac:dyDescent="0.2">
      <c r="A6378">
        <v>6377</v>
      </c>
      <c r="B6378" s="1">
        <v>33139.666666666664</v>
      </c>
      <c r="C6378">
        <v>184</v>
      </c>
      <c r="D6378">
        <v>476</v>
      </c>
      <c r="E6378">
        <v>60</v>
      </c>
      <c r="F6378">
        <v>21.7</v>
      </c>
      <c r="G6378">
        <v>5.2</v>
      </c>
      <c r="H6378">
        <v>-9900</v>
      </c>
      <c r="I6378">
        <v>14.683199999999999</v>
      </c>
      <c r="J6378">
        <v>259.95</v>
      </c>
      <c r="K6378">
        <v>73.191800000000001</v>
      </c>
      <c r="L6378">
        <v>0</v>
      </c>
      <c r="N6378">
        <v>184</v>
      </c>
      <c r="O6378">
        <v>141.31399999999999</v>
      </c>
      <c r="P6378">
        <v>64.256399999999999</v>
      </c>
      <c r="Q6378">
        <v>7.0017599999999999E-2</v>
      </c>
      <c r="R6378">
        <v>94.581800000000001</v>
      </c>
      <c r="S6378">
        <v>59.939900000000002</v>
      </c>
      <c r="T6378">
        <v>7.0017599999999999E-2</v>
      </c>
      <c r="U6378">
        <v>81.9893</v>
      </c>
      <c r="V6378">
        <v>57.347999999999999</v>
      </c>
      <c r="W6378">
        <v>0</v>
      </c>
      <c r="X6378">
        <v>136.55099999999999</v>
      </c>
      <c r="Y6378">
        <v>136.738</v>
      </c>
      <c r="Z6378">
        <v>33854.800000000003</v>
      </c>
      <c r="AA6378">
        <v>28.197800000000001</v>
      </c>
      <c r="AB6378">
        <v>32530.9</v>
      </c>
      <c r="AC6378">
        <v>31994.6</v>
      </c>
      <c r="AD6378">
        <v>31682</v>
      </c>
      <c r="AE6378">
        <v>31682</v>
      </c>
      <c r="AF6378">
        <v>31136.3</v>
      </c>
      <c r="AG6378">
        <v>31118.7</v>
      </c>
      <c r="AH6378">
        <v>1443.71</v>
      </c>
      <c r="AI6378">
        <v>0</v>
      </c>
      <c r="AJ6378">
        <v>0</v>
      </c>
      <c r="AK6378">
        <v>-43.9499</v>
      </c>
      <c r="AL6378">
        <v>0</v>
      </c>
      <c r="AM6378">
        <v>31162.6</v>
      </c>
      <c r="AN6378">
        <v>950</v>
      </c>
      <c r="AO6378">
        <v>30338</v>
      </c>
      <c r="AP6378">
        <v>30186.359375</v>
      </c>
    </row>
    <row r="6379" spans="1:42" x14ac:dyDescent="0.2">
      <c r="A6379">
        <v>6378</v>
      </c>
      <c r="B6379" s="1">
        <v>33139.708333333336</v>
      </c>
      <c r="C6379">
        <v>31</v>
      </c>
      <c r="D6379">
        <v>64</v>
      </c>
      <c r="E6379">
        <v>23</v>
      </c>
      <c r="F6379">
        <v>20.6</v>
      </c>
      <c r="G6379">
        <v>5.2</v>
      </c>
      <c r="H6379">
        <v>-9900</v>
      </c>
      <c r="I6379">
        <v>2.1297299999999999</v>
      </c>
      <c r="J6379">
        <v>268.274</v>
      </c>
      <c r="K6379">
        <v>86.076899999999995</v>
      </c>
      <c r="L6379">
        <v>0</v>
      </c>
      <c r="N6379">
        <v>31</v>
      </c>
      <c r="O6379">
        <v>6.2854400000000004</v>
      </c>
      <c r="P6379">
        <v>22.177099999999999</v>
      </c>
      <c r="Q6379">
        <v>1.17964E-2</v>
      </c>
      <c r="R6379">
        <v>2.6531799999999999</v>
      </c>
      <c r="S6379">
        <v>20.652799999999999</v>
      </c>
      <c r="T6379">
        <v>1.17964E-2</v>
      </c>
      <c r="U6379">
        <v>1.19909</v>
      </c>
      <c r="V6379">
        <v>19.760100000000001</v>
      </c>
      <c r="W6379">
        <v>0</v>
      </c>
      <c r="X6379">
        <v>20.54</v>
      </c>
      <c r="Y6379">
        <v>20.5382</v>
      </c>
      <c r="Z6379">
        <v>5084.3500000000004</v>
      </c>
      <c r="AA6379">
        <v>21.576000000000001</v>
      </c>
      <c r="AB6379">
        <v>3992.54</v>
      </c>
      <c r="AC6379">
        <v>4040.31</v>
      </c>
      <c r="AD6379">
        <v>4007.67</v>
      </c>
      <c r="AE6379">
        <v>4007.67</v>
      </c>
      <c r="AF6379">
        <v>3951.56</v>
      </c>
      <c r="AG6379">
        <v>3951.29</v>
      </c>
      <c r="AH6379">
        <v>1394.35</v>
      </c>
      <c r="AI6379">
        <v>0</v>
      </c>
      <c r="AJ6379">
        <v>0</v>
      </c>
      <c r="AK6379">
        <v>0.27914099999999997</v>
      </c>
      <c r="AL6379">
        <v>0</v>
      </c>
      <c r="AM6379">
        <v>3951.01</v>
      </c>
      <c r="AN6379">
        <v>950</v>
      </c>
      <c r="AO6379">
        <v>3758.65</v>
      </c>
      <c r="AP6379">
        <v>3739.85620117188</v>
      </c>
    </row>
    <row r="6380" spans="1:42" x14ac:dyDescent="0.2">
      <c r="A6380">
        <v>6379</v>
      </c>
      <c r="B6380" s="1">
        <v>33139.75</v>
      </c>
      <c r="C6380">
        <v>0</v>
      </c>
      <c r="D6380">
        <v>0</v>
      </c>
      <c r="E6380">
        <v>0</v>
      </c>
      <c r="F6380">
        <v>20.6</v>
      </c>
      <c r="G6380">
        <v>4.0999999999999996</v>
      </c>
      <c r="H6380">
        <v>-9900</v>
      </c>
    </row>
    <row r="6381" spans="1:42" x14ac:dyDescent="0.2">
      <c r="A6381">
        <v>6380</v>
      </c>
      <c r="B6381" s="1">
        <v>33139.791666666664</v>
      </c>
      <c r="C6381">
        <v>0</v>
      </c>
      <c r="D6381">
        <v>0</v>
      </c>
      <c r="E6381">
        <v>0</v>
      </c>
      <c r="F6381">
        <v>20.6</v>
      </c>
      <c r="G6381">
        <v>4.5999999999999996</v>
      </c>
      <c r="H6381">
        <v>-9900</v>
      </c>
    </row>
    <row r="6382" spans="1:42" x14ac:dyDescent="0.2">
      <c r="A6382">
        <v>6381</v>
      </c>
      <c r="B6382" s="1">
        <v>33139.833333333336</v>
      </c>
      <c r="C6382">
        <v>0</v>
      </c>
      <c r="D6382">
        <v>0</v>
      </c>
      <c r="E6382">
        <v>0</v>
      </c>
      <c r="F6382">
        <v>20</v>
      </c>
      <c r="G6382">
        <v>4.5999999999999996</v>
      </c>
      <c r="H6382">
        <v>-9900</v>
      </c>
    </row>
    <row r="6383" spans="1:42" x14ac:dyDescent="0.2">
      <c r="A6383">
        <v>6382</v>
      </c>
      <c r="B6383" s="1">
        <v>33139.875</v>
      </c>
      <c r="C6383">
        <v>0</v>
      </c>
      <c r="D6383">
        <v>0</v>
      </c>
      <c r="E6383">
        <v>0</v>
      </c>
      <c r="F6383">
        <v>20</v>
      </c>
      <c r="G6383">
        <v>2.1</v>
      </c>
      <c r="H6383">
        <v>-9900</v>
      </c>
    </row>
    <row r="6384" spans="1:42" x14ac:dyDescent="0.2">
      <c r="A6384">
        <v>6383</v>
      </c>
      <c r="B6384" s="1">
        <v>33139.916666666664</v>
      </c>
      <c r="C6384">
        <v>0</v>
      </c>
      <c r="D6384">
        <v>0</v>
      </c>
      <c r="E6384">
        <v>0</v>
      </c>
      <c r="F6384">
        <v>20</v>
      </c>
      <c r="G6384">
        <v>3.1</v>
      </c>
      <c r="H6384">
        <v>-9900</v>
      </c>
    </row>
    <row r="6385" spans="1:42" x14ac:dyDescent="0.2">
      <c r="A6385">
        <v>6384</v>
      </c>
      <c r="B6385" s="1">
        <v>33139.958333333336</v>
      </c>
      <c r="C6385">
        <v>0</v>
      </c>
      <c r="D6385">
        <v>0</v>
      </c>
      <c r="E6385">
        <v>0</v>
      </c>
      <c r="F6385">
        <v>20</v>
      </c>
      <c r="G6385">
        <v>3.1</v>
      </c>
      <c r="H6385">
        <v>-9900</v>
      </c>
    </row>
    <row r="6386" spans="1:42" x14ac:dyDescent="0.2">
      <c r="A6386">
        <v>6385</v>
      </c>
      <c r="B6386" s="1">
        <v>33140</v>
      </c>
      <c r="C6386">
        <v>0</v>
      </c>
      <c r="D6386">
        <v>0</v>
      </c>
      <c r="E6386">
        <v>0</v>
      </c>
      <c r="F6386">
        <v>19.399999999999999</v>
      </c>
      <c r="G6386">
        <v>2.6</v>
      </c>
      <c r="H6386">
        <v>-9900</v>
      </c>
    </row>
    <row r="6387" spans="1:42" x14ac:dyDescent="0.2">
      <c r="A6387">
        <v>6386</v>
      </c>
      <c r="B6387" s="1">
        <v>33140.041666666664</v>
      </c>
      <c r="C6387">
        <v>0</v>
      </c>
      <c r="D6387">
        <v>0</v>
      </c>
      <c r="E6387">
        <v>0</v>
      </c>
      <c r="F6387">
        <v>19.399999999999999</v>
      </c>
      <c r="G6387">
        <v>2.6</v>
      </c>
      <c r="H6387">
        <v>-9900</v>
      </c>
    </row>
    <row r="6388" spans="1:42" x14ac:dyDescent="0.2">
      <c r="A6388">
        <v>6387</v>
      </c>
      <c r="B6388" s="1">
        <v>33140.083333333336</v>
      </c>
      <c r="C6388">
        <v>0</v>
      </c>
      <c r="D6388">
        <v>0</v>
      </c>
      <c r="E6388">
        <v>0</v>
      </c>
      <c r="F6388">
        <v>19.399999999999999</v>
      </c>
      <c r="G6388">
        <v>2.6</v>
      </c>
      <c r="H6388">
        <v>-9900</v>
      </c>
    </row>
    <row r="6389" spans="1:42" x14ac:dyDescent="0.2">
      <c r="A6389">
        <v>6388</v>
      </c>
      <c r="B6389" s="1">
        <v>33140.125</v>
      </c>
      <c r="C6389">
        <v>0</v>
      </c>
      <c r="D6389">
        <v>0</v>
      </c>
      <c r="E6389">
        <v>0</v>
      </c>
      <c r="F6389">
        <v>18.3</v>
      </c>
      <c r="G6389">
        <v>2.1</v>
      </c>
      <c r="H6389">
        <v>-9900</v>
      </c>
    </row>
    <row r="6390" spans="1:42" x14ac:dyDescent="0.2">
      <c r="A6390">
        <v>6389</v>
      </c>
      <c r="B6390" s="1">
        <v>33140.166666666664</v>
      </c>
      <c r="C6390">
        <v>0</v>
      </c>
      <c r="D6390">
        <v>0</v>
      </c>
      <c r="E6390">
        <v>0</v>
      </c>
      <c r="F6390">
        <v>18.3</v>
      </c>
      <c r="G6390">
        <v>1.5</v>
      </c>
      <c r="H6390">
        <v>-9900</v>
      </c>
    </row>
    <row r="6391" spans="1:42" x14ac:dyDescent="0.2">
      <c r="A6391">
        <v>6390</v>
      </c>
      <c r="B6391" s="1">
        <v>33140.208333333336</v>
      </c>
      <c r="C6391">
        <v>10</v>
      </c>
      <c r="D6391">
        <v>18</v>
      </c>
      <c r="E6391">
        <v>8</v>
      </c>
      <c r="F6391">
        <v>18.3</v>
      </c>
      <c r="G6391">
        <v>2.1</v>
      </c>
      <c r="H6391">
        <v>-9900</v>
      </c>
      <c r="I6391">
        <v>-2.5261399999999998</v>
      </c>
      <c r="J6391">
        <v>88.963300000000004</v>
      </c>
      <c r="K6391">
        <v>89.914000000000001</v>
      </c>
      <c r="L6391">
        <v>0</v>
      </c>
      <c r="N6391">
        <v>10</v>
      </c>
      <c r="O6391">
        <v>3.4507999999999997E-2</v>
      </c>
      <c r="P6391">
        <v>6.96821</v>
      </c>
      <c r="Q6391">
        <v>3.8053000000000002E-3</v>
      </c>
      <c r="R6391">
        <v>0</v>
      </c>
      <c r="S6391">
        <v>6.5172499999999998</v>
      </c>
      <c r="T6391">
        <v>0</v>
      </c>
      <c r="U6391">
        <v>0</v>
      </c>
      <c r="V6391">
        <v>6.23529</v>
      </c>
      <c r="W6391">
        <v>0</v>
      </c>
      <c r="X6391">
        <v>6.1105799999999997</v>
      </c>
      <c r="Y6391">
        <v>6.1077199999999996</v>
      </c>
      <c r="Z6391">
        <v>1512.04</v>
      </c>
      <c r="AA6391">
        <v>18.6342</v>
      </c>
      <c r="AB6391">
        <v>722.90899999999999</v>
      </c>
      <c r="AC6391">
        <v>726.08699999999999</v>
      </c>
      <c r="AD6391">
        <v>718.47699999999998</v>
      </c>
      <c r="AE6391">
        <v>718.47699999999998</v>
      </c>
      <c r="AF6391">
        <v>708.41800000000001</v>
      </c>
      <c r="AG6391">
        <v>708.41099999999994</v>
      </c>
      <c r="AH6391">
        <v>1435.81</v>
      </c>
      <c r="AI6391">
        <v>0</v>
      </c>
      <c r="AJ6391">
        <v>0</v>
      </c>
      <c r="AK6391">
        <v>9.8052199999999999E-3</v>
      </c>
      <c r="AL6391">
        <v>0</v>
      </c>
      <c r="AM6391">
        <v>708.40099999999995</v>
      </c>
      <c r="AN6391">
        <v>950</v>
      </c>
      <c r="AO6391">
        <v>672.18700000000001</v>
      </c>
      <c r="AP6391">
        <v>668.82568359375</v>
      </c>
    </row>
    <row r="6392" spans="1:42" x14ac:dyDescent="0.2">
      <c r="A6392">
        <v>6391</v>
      </c>
      <c r="B6392" s="1">
        <v>33140.25</v>
      </c>
      <c r="C6392">
        <v>121</v>
      </c>
      <c r="D6392">
        <v>469</v>
      </c>
      <c r="E6392">
        <v>37</v>
      </c>
      <c r="F6392">
        <v>20</v>
      </c>
      <c r="G6392">
        <v>3.1</v>
      </c>
      <c r="H6392">
        <v>-9900</v>
      </c>
      <c r="I6392">
        <v>10.057600000000001</v>
      </c>
      <c r="J6392">
        <v>97.167400000000001</v>
      </c>
      <c r="K6392">
        <v>81.063699999999997</v>
      </c>
      <c r="L6392">
        <v>0</v>
      </c>
      <c r="N6392">
        <v>121</v>
      </c>
      <c r="O6392">
        <v>74.615399999999994</v>
      </c>
      <c r="P6392">
        <v>36.204000000000001</v>
      </c>
      <c r="Q6392">
        <v>4.60442E-2</v>
      </c>
      <c r="R6392">
        <v>71.278300000000002</v>
      </c>
      <c r="S6392">
        <v>34.019799999999996</v>
      </c>
      <c r="T6392">
        <v>4.60442E-2</v>
      </c>
      <c r="U6392">
        <v>51.807299999999998</v>
      </c>
      <c r="V6392">
        <v>32.546399999999998</v>
      </c>
      <c r="W6392">
        <v>0</v>
      </c>
      <c r="X6392">
        <v>82.666600000000003</v>
      </c>
      <c r="Y6392">
        <v>82.596500000000006</v>
      </c>
      <c r="Z6392">
        <v>20443.8</v>
      </c>
      <c r="AA6392">
        <v>24.3185</v>
      </c>
      <c r="AB6392">
        <v>19055.5</v>
      </c>
      <c r="AC6392">
        <v>19056.900000000001</v>
      </c>
      <c r="AD6392">
        <v>18844.099999999999</v>
      </c>
      <c r="AE6392">
        <v>18844.099999999999</v>
      </c>
      <c r="AF6392">
        <v>18580.3</v>
      </c>
      <c r="AG6392">
        <v>18574</v>
      </c>
      <c r="AH6392">
        <v>1471.89</v>
      </c>
      <c r="AI6392">
        <v>0</v>
      </c>
      <c r="AJ6392">
        <v>0</v>
      </c>
      <c r="AK6392">
        <v>7.7048100000000002</v>
      </c>
      <c r="AL6392">
        <v>0</v>
      </c>
      <c r="AM6392">
        <v>18566.3</v>
      </c>
      <c r="AN6392">
        <v>950</v>
      </c>
      <c r="AO6392">
        <v>17905.099999999999</v>
      </c>
      <c r="AP6392">
        <v>17815.607421875</v>
      </c>
    </row>
    <row r="6393" spans="1:42" x14ac:dyDescent="0.2">
      <c r="A6393">
        <v>6392</v>
      </c>
      <c r="B6393" s="1">
        <v>33140.291666666664</v>
      </c>
      <c r="C6393">
        <v>337</v>
      </c>
      <c r="D6393">
        <v>720</v>
      </c>
      <c r="E6393">
        <v>59</v>
      </c>
      <c r="F6393">
        <v>21.7</v>
      </c>
      <c r="G6393">
        <v>4.0999999999999996</v>
      </c>
      <c r="H6393">
        <v>-9900</v>
      </c>
      <c r="I6393">
        <v>22.402799999999999</v>
      </c>
      <c r="J6393">
        <v>106.07</v>
      </c>
      <c r="K6393">
        <v>68.16</v>
      </c>
      <c r="L6393">
        <v>0</v>
      </c>
      <c r="N6393">
        <v>337</v>
      </c>
      <c r="O6393">
        <v>270.995</v>
      </c>
      <c r="P6393">
        <v>59.7592</v>
      </c>
      <c r="Q6393">
        <v>0.12823899999999999</v>
      </c>
      <c r="R6393">
        <v>261.84300000000002</v>
      </c>
      <c r="S6393">
        <v>56.029299999999999</v>
      </c>
      <c r="T6393">
        <v>0.12823899999999999</v>
      </c>
      <c r="U6393">
        <v>239.73599999999999</v>
      </c>
      <c r="V6393">
        <v>53.603900000000003</v>
      </c>
      <c r="W6393">
        <v>0</v>
      </c>
      <c r="X6393">
        <v>287.47300000000001</v>
      </c>
      <c r="Y6393">
        <v>287.21800000000002</v>
      </c>
      <c r="Z6393">
        <v>71095.100000000006</v>
      </c>
      <c r="AA6393">
        <v>36.049100000000003</v>
      </c>
      <c r="AB6393">
        <v>70205.5</v>
      </c>
      <c r="AC6393">
        <v>67163.100000000006</v>
      </c>
      <c r="AD6393">
        <v>66580.800000000003</v>
      </c>
      <c r="AE6393">
        <v>66580.800000000003</v>
      </c>
      <c r="AF6393">
        <v>65648.7</v>
      </c>
      <c r="AG6393">
        <v>65584.2</v>
      </c>
      <c r="AH6393">
        <v>1494.06</v>
      </c>
      <c r="AI6393">
        <v>0</v>
      </c>
      <c r="AJ6393">
        <v>0</v>
      </c>
      <c r="AK6393">
        <v>89.114199999999997</v>
      </c>
      <c r="AL6393">
        <v>0</v>
      </c>
      <c r="AM6393">
        <v>65495.1</v>
      </c>
      <c r="AN6393">
        <v>950</v>
      </c>
      <c r="AO6393">
        <v>64186.9</v>
      </c>
      <c r="AP6393">
        <v>63865.9375</v>
      </c>
    </row>
    <row r="6394" spans="1:42" x14ac:dyDescent="0.2">
      <c r="A6394">
        <v>6393</v>
      </c>
      <c r="B6394" s="1">
        <v>33140.333333333336</v>
      </c>
      <c r="C6394">
        <v>443</v>
      </c>
      <c r="D6394">
        <v>510</v>
      </c>
      <c r="E6394">
        <v>155</v>
      </c>
      <c r="F6394">
        <v>22.8</v>
      </c>
      <c r="G6394">
        <v>3.1</v>
      </c>
      <c r="H6394">
        <v>-9900</v>
      </c>
      <c r="I6394">
        <v>34.143700000000003</v>
      </c>
      <c r="J6394">
        <v>116.714</v>
      </c>
      <c r="K6394">
        <v>55.735500000000002</v>
      </c>
      <c r="L6394">
        <v>0</v>
      </c>
      <c r="N6394">
        <v>443</v>
      </c>
      <c r="O6394">
        <v>288.50900000000001</v>
      </c>
      <c r="P6394">
        <v>156.76</v>
      </c>
      <c r="Q6394">
        <v>0.168575</v>
      </c>
      <c r="R6394">
        <v>276.79300000000001</v>
      </c>
      <c r="S6394">
        <v>146.827</v>
      </c>
      <c r="T6394">
        <v>0.168575</v>
      </c>
      <c r="U6394">
        <v>266.089</v>
      </c>
      <c r="V6394">
        <v>140.47200000000001</v>
      </c>
      <c r="W6394">
        <v>0</v>
      </c>
      <c r="X6394">
        <v>398.43</v>
      </c>
      <c r="Y6394">
        <v>397.904</v>
      </c>
      <c r="Z6394">
        <v>98503.5</v>
      </c>
      <c r="AA6394">
        <v>43.604300000000002</v>
      </c>
      <c r="AB6394">
        <v>98071.2</v>
      </c>
      <c r="AC6394">
        <v>91097.9</v>
      </c>
      <c r="AD6394">
        <v>90630.3</v>
      </c>
      <c r="AE6394">
        <v>90630.3</v>
      </c>
      <c r="AF6394">
        <v>89361.5</v>
      </c>
      <c r="AG6394">
        <v>89250.7</v>
      </c>
      <c r="AH6394">
        <v>1522.4</v>
      </c>
      <c r="AI6394">
        <v>0</v>
      </c>
      <c r="AJ6394">
        <v>0</v>
      </c>
      <c r="AK6394">
        <v>172.232</v>
      </c>
      <c r="AL6394">
        <v>0</v>
      </c>
      <c r="AM6394">
        <v>89078.5</v>
      </c>
      <c r="AN6394">
        <v>950</v>
      </c>
      <c r="AO6394">
        <v>87594.8</v>
      </c>
      <c r="AP6394">
        <v>87156.84375</v>
      </c>
    </row>
    <row r="6395" spans="1:42" x14ac:dyDescent="0.2">
      <c r="A6395">
        <v>6394</v>
      </c>
      <c r="B6395" s="1">
        <v>33140.375</v>
      </c>
      <c r="C6395">
        <v>717</v>
      </c>
      <c r="D6395">
        <v>884</v>
      </c>
      <c r="E6395">
        <v>91</v>
      </c>
      <c r="F6395">
        <v>24.4</v>
      </c>
      <c r="G6395">
        <v>4.0999999999999996</v>
      </c>
      <c r="H6395">
        <v>-9900</v>
      </c>
      <c r="I6395">
        <v>44.652500000000003</v>
      </c>
      <c r="J6395">
        <v>130.64400000000001</v>
      </c>
      <c r="K6395">
        <v>44.338000000000001</v>
      </c>
      <c r="L6395">
        <v>0</v>
      </c>
      <c r="N6395">
        <v>717</v>
      </c>
      <c r="O6395">
        <v>636.29200000000003</v>
      </c>
      <c r="P6395">
        <v>93.352900000000005</v>
      </c>
      <c r="Q6395">
        <v>0.27284000000000003</v>
      </c>
      <c r="R6395">
        <v>583.81100000000004</v>
      </c>
      <c r="S6395">
        <v>87.393600000000006</v>
      </c>
      <c r="T6395">
        <v>0.27284000000000003</v>
      </c>
      <c r="U6395">
        <v>572.30899999999997</v>
      </c>
      <c r="V6395">
        <v>83.611699999999999</v>
      </c>
      <c r="W6395">
        <v>0</v>
      </c>
      <c r="X6395">
        <v>642.80200000000002</v>
      </c>
      <c r="Y6395">
        <v>642.23</v>
      </c>
      <c r="Z6395">
        <v>158976</v>
      </c>
      <c r="AA6395">
        <v>56.485300000000002</v>
      </c>
      <c r="AB6395">
        <v>159464</v>
      </c>
      <c r="AC6395">
        <v>139397</v>
      </c>
      <c r="AD6395">
        <v>138567</v>
      </c>
      <c r="AE6395">
        <v>138567</v>
      </c>
      <c r="AF6395">
        <v>133894</v>
      </c>
      <c r="AG6395">
        <v>133610</v>
      </c>
      <c r="AH6395">
        <v>1472.12</v>
      </c>
      <c r="AI6395">
        <v>0</v>
      </c>
      <c r="AJ6395">
        <v>0</v>
      </c>
      <c r="AK6395">
        <v>-2291.6</v>
      </c>
      <c r="AL6395">
        <v>0</v>
      </c>
      <c r="AM6395">
        <v>135901</v>
      </c>
      <c r="AN6395">
        <v>950</v>
      </c>
      <c r="AO6395">
        <v>133573</v>
      </c>
      <c r="AP6395">
        <v>132905.484375</v>
      </c>
    </row>
    <row r="6396" spans="1:42" x14ac:dyDescent="0.2">
      <c r="A6396">
        <v>6395</v>
      </c>
      <c r="B6396" s="1">
        <v>33140.416666666664</v>
      </c>
      <c r="C6396">
        <v>823</v>
      </c>
      <c r="D6396">
        <v>904</v>
      </c>
      <c r="E6396">
        <v>99</v>
      </c>
      <c r="F6396">
        <v>24.4</v>
      </c>
      <c r="G6396">
        <v>6.7</v>
      </c>
      <c r="H6396">
        <v>-9900</v>
      </c>
      <c r="I6396">
        <v>52.755400000000002</v>
      </c>
      <c r="J6396">
        <v>149.90799999999999</v>
      </c>
      <c r="K6396">
        <v>35.099600000000002</v>
      </c>
      <c r="L6396">
        <v>0</v>
      </c>
      <c r="N6396">
        <v>823</v>
      </c>
      <c r="O6396">
        <v>743.43299999999999</v>
      </c>
      <c r="P6396">
        <v>101.864</v>
      </c>
      <c r="Q6396">
        <v>0.31317600000000001</v>
      </c>
      <c r="R6396">
        <v>666.64400000000001</v>
      </c>
      <c r="S6396">
        <v>95.331800000000001</v>
      </c>
      <c r="T6396">
        <v>0.31317600000000001</v>
      </c>
      <c r="U6396">
        <v>659.327</v>
      </c>
      <c r="V6396">
        <v>91.206599999999995</v>
      </c>
      <c r="W6396">
        <v>0</v>
      </c>
      <c r="X6396">
        <v>735.52300000000002</v>
      </c>
      <c r="Y6396">
        <v>734.75400000000002</v>
      </c>
      <c r="Z6396">
        <v>181892</v>
      </c>
      <c r="AA6396">
        <v>57.0122</v>
      </c>
      <c r="AB6396">
        <v>182499</v>
      </c>
      <c r="AC6396">
        <v>158623</v>
      </c>
      <c r="AD6396">
        <v>157963</v>
      </c>
      <c r="AE6396">
        <v>157963</v>
      </c>
      <c r="AF6396">
        <v>153547</v>
      </c>
      <c r="AG6396">
        <v>153151</v>
      </c>
      <c r="AH6396">
        <v>1436.76</v>
      </c>
      <c r="AI6396">
        <v>0</v>
      </c>
      <c r="AJ6396">
        <v>0</v>
      </c>
      <c r="AK6396">
        <v>-1769.82</v>
      </c>
      <c r="AL6396">
        <v>0</v>
      </c>
      <c r="AM6396">
        <v>154920</v>
      </c>
      <c r="AN6396">
        <v>950</v>
      </c>
      <c r="AO6396">
        <v>152235</v>
      </c>
      <c r="AP6396">
        <v>151473.6875</v>
      </c>
    </row>
    <row r="6397" spans="1:42" x14ac:dyDescent="0.2">
      <c r="A6397">
        <v>6396</v>
      </c>
      <c r="B6397" s="1">
        <v>33140.458333333336</v>
      </c>
      <c r="C6397">
        <v>875</v>
      </c>
      <c r="D6397">
        <v>920</v>
      </c>
      <c r="E6397">
        <v>102</v>
      </c>
      <c r="F6397">
        <v>23.9</v>
      </c>
      <c r="G6397">
        <v>7.7</v>
      </c>
      <c r="H6397">
        <v>-9900</v>
      </c>
      <c r="I6397">
        <v>56.5807</v>
      </c>
      <c r="J6397">
        <v>175.16300000000001</v>
      </c>
      <c r="K6397">
        <v>30.145099999999999</v>
      </c>
      <c r="L6397">
        <v>0</v>
      </c>
      <c r="N6397">
        <v>875</v>
      </c>
      <c r="O6397">
        <v>800.56100000000004</v>
      </c>
      <c r="P6397">
        <v>105.32299999999999</v>
      </c>
      <c r="Q6397">
        <v>0.33296399999999998</v>
      </c>
      <c r="R6397">
        <v>744.60699999999997</v>
      </c>
      <c r="S6397">
        <v>98.538499999999999</v>
      </c>
      <c r="T6397">
        <v>0.33296399999999998</v>
      </c>
      <c r="U6397">
        <v>738.80600000000004</v>
      </c>
      <c r="V6397">
        <v>94.274900000000002</v>
      </c>
      <c r="W6397">
        <v>0</v>
      </c>
      <c r="X6397">
        <v>816.41899999999998</v>
      </c>
      <c r="Y6397">
        <v>814.75099999999998</v>
      </c>
      <c r="Z6397">
        <v>201700</v>
      </c>
      <c r="AA6397">
        <v>58.454300000000003</v>
      </c>
      <c r="AB6397">
        <v>202392</v>
      </c>
      <c r="AC6397">
        <v>175582</v>
      </c>
      <c r="AD6397">
        <v>174637</v>
      </c>
      <c r="AE6397">
        <v>174637</v>
      </c>
      <c r="AF6397">
        <v>172178</v>
      </c>
      <c r="AG6397">
        <v>171713</v>
      </c>
      <c r="AH6397">
        <v>1459.68</v>
      </c>
      <c r="AI6397">
        <v>0</v>
      </c>
      <c r="AJ6397">
        <v>0</v>
      </c>
      <c r="AK6397">
        <v>523.01300000000003</v>
      </c>
      <c r="AL6397">
        <v>0</v>
      </c>
      <c r="AM6397">
        <v>171190</v>
      </c>
      <c r="AN6397">
        <v>950</v>
      </c>
      <c r="AO6397">
        <v>168160</v>
      </c>
      <c r="AP6397">
        <v>167319.40625</v>
      </c>
    </row>
    <row r="6398" spans="1:42" x14ac:dyDescent="0.2">
      <c r="A6398">
        <v>6397</v>
      </c>
      <c r="B6398" s="1">
        <v>33140.5</v>
      </c>
      <c r="C6398">
        <v>850</v>
      </c>
      <c r="D6398">
        <v>912</v>
      </c>
      <c r="E6398">
        <v>101</v>
      </c>
      <c r="F6398">
        <v>23.3</v>
      </c>
      <c r="G6398">
        <v>7.7</v>
      </c>
      <c r="H6398">
        <v>-9900</v>
      </c>
      <c r="I6398">
        <v>54.683700000000002</v>
      </c>
      <c r="J6398">
        <v>201.69900000000001</v>
      </c>
      <c r="K6398">
        <v>31.538799999999998</v>
      </c>
      <c r="L6398">
        <v>0</v>
      </c>
      <c r="N6398">
        <v>850</v>
      </c>
      <c r="O6398">
        <v>782.19200000000001</v>
      </c>
      <c r="P6398">
        <v>104.75</v>
      </c>
      <c r="Q6398">
        <v>0.32345099999999999</v>
      </c>
      <c r="R6398">
        <v>763.34100000000001</v>
      </c>
      <c r="S6398">
        <v>97.9696</v>
      </c>
      <c r="T6398">
        <v>0.32345099999999999</v>
      </c>
      <c r="U6398">
        <v>756.71600000000001</v>
      </c>
      <c r="V6398">
        <v>93.730900000000005</v>
      </c>
      <c r="W6398">
        <v>0</v>
      </c>
      <c r="X6398">
        <v>833.43799999999999</v>
      </c>
      <c r="Y6398">
        <v>832.76</v>
      </c>
      <c r="Z6398">
        <v>206156</v>
      </c>
      <c r="AA6398">
        <v>58.618099999999998</v>
      </c>
      <c r="AB6398">
        <v>206963</v>
      </c>
      <c r="AC6398">
        <v>180578</v>
      </c>
      <c r="AD6398">
        <v>179546</v>
      </c>
      <c r="AE6398">
        <v>179546</v>
      </c>
      <c r="AF6398">
        <v>177032</v>
      </c>
      <c r="AG6398">
        <v>176584</v>
      </c>
      <c r="AH6398">
        <v>1523.81</v>
      </c>
      <c r="AI6398">
        <v>0</v>
      </c>
      <c r="AJ6398">
        <v>0</v>
      </c>
      <c r="AK6398">
        <v>606.99800000000005</v>
      </c>
      <c r="AL6398">
        <v>0</v>
      </c>
      <c r="AM6398">
        <v>175977</v>
      </c>
      <c r="AN6398">
        <v>950</v>
      </c>
      <c r="AO6398">
        <v>172851</v>
      </c>
      <c r="AP6398">
        <v>171986.359375</v>
      </c>
    </row>
    <row r="6399" spans="1:42" x14ac:dyDescent="0.2">
      <c r="A6399">
        <v>6398</v>
      </c>
      <c r="B6399" s="1">
        <v>33140.541666666664</v>
      </c>
      <c r="C6399">
        <v>723</v>
      </c>
      <c r="D6399">
        <v>841</v>
      </c>
      <c r="E6399">
        <v>95</v>
      </c>
      <c r="F6399">
        <v>23.3</v>
      </c>
      <c r="G6399">
        <v>6.7</v>
      </c>
      <c r="H6399">
        <v>-9900</v>
      </c>
      <c r="I6399">
        <v>47.8384</v>
      </c>
      <c r="J6399">
        <v>223.184</v>
      </c>
      <c r="K6399">
        <v>38.5839</v>
      </c>
      <c r="L6399">
        <v>0</v>
      </c>
      <c r="N6399">
        <v>723</v>
      </c>
      <c r="O6399">
        <v>662.00300000000004</v>
      </c>
      <c r="P6399">
        <v>99.035799999999995</v>
      </c>
      <c r="Q6399">
        <v>0.27512300000000001</v>
      </c>
      <c r="R6399">
        <v>653.62300000000005</v>
      </c>
      <c r="S6399">
        <v>92.594399999999993</v>
      </c>
      <c r="T6399">
        <v>0.27512300000000001</v>
      </c>
      <c r="U6399">
        <v>644.47299999999996</v>
      </c>
      <c r="V6399">
        <v>88.588499999999996</v>
      </c>
      <c r="W6399">
        <v>0</v>
      </c>
      <c r="X6399">
        <v>718.4</v>
      </c>
      <c r="Y6399">
        <v>718.13599999999997</v>
      </c>
      <c r="Z6399">
        <v>177794</v>
      </c>
      <c r="AA6399">
        <v>55.174599999999998</v>
      </c>
      <c r="AB6399">
        <v>178511</v>
      </c>
      <c r="AC6399">
        <v>158381</v>
      </c>
      <c r="AD6399">
        <v>157232</v>
      </c>
      <c r="AE6399">
        <v>157232</v>
      </c>
      <c r="AF6399">
        <v>155031</v>
      </c>
      <c r="AG6399">
        <v>154702</v>
      </c>
      <c r="AH6399">
        <v>1539.88</v>
      </c>
      <c r="AI6399">
        <v>0</v>
      </c>
      <c r="AJ6399">
        <v>0</v>
      </c>
      <c r="AK6399">
        <v>501.709</v>
      </c>
      <c r="AL6399">
        <v>0</v>
      </c>
      <c r="AM6399">
        <v>154201</v>
      </c>
      <c r="AN6399">
        <v>950</v>
      </c>
      <c r="AO6399">
        <v>151566</v>
      </c>
      <c r="AP6399">
        <v>150807.890625</v>
      </c>
    </row>
    <row r="6400" spans="1:42" x14ac:dyDescent="0.2">
      <c r="A6400">
        <v>6399</v>
      </c>
      <c r="B6400" s="1">
        <v>33140.583333333336</v>
      </c>
      <c r="C6400">
        <v>429</v>
      </c>
      <c r="D6400">
        <v>453</v>
      </c>
      <c r="E6400">
        <v>148</v>
      </c>
      <c r="F6400">
        <v>22.8</v>
      </c>
      <c r="G6400">
        <v>6.7</v>
      </c>
      <c r="H6400">
        <v>-9900</v>
      </c>
      <c r="I6400">
        <v>37.995100000000001</v>
      </c>
      <c r="J6400">
        <v>238.73599999999999</v>
      </c>
      <c r="K6400">
        <v>48.894300000000001</v>
      </c>
      <c r="L6400">
        <v>0</v>
      </c>
      <c r="N6400">
        <v>429</v>
      </c>
      <c r="O6400">
        <v>299.904</v>
      </c>
      <c r="P6400">
        <v>154.46299999999999</v>
      </c>
      <c r="Q6400">
        <v>0.163247</v>
      </c>
      <c r="R6400">
        <v>224.52099999999999</v>
      </c>
      <c r="S6400">
        <v>144.35</v>
      </c>
      <c r="T6400">
        <v>0.163247</v>
      </c>
      <c r="U6400">
        <v>218.477</v>
      </c>
      <c r="V6400">
        <v>138.10499999999999</v>
      </c>
      <c r="W6400">
        <v>0</v>
      </c>
      <c r="X6400">
        <v>349.45</v>
      </c>
      <c r="Y6400">
        <v>349.57499999999999</v>
      </c>
      <c r="Z6400">
        <v>86554.1</v>
      </c>
      <c r="AA6400">
        <v>38.315899999999999</v>
      </c>
      <c r="AB6400">
        <v>85948.5</v>
      </c>
      <c r="AC6400">
        <v>81105.2</v>
      </c>
      <c r="AD6400">
        <v>80765.7</v>
      </c>
      <c r="AE6400">
        <v>80765.7</v>
      </c>
      <c r="AF6400">
        <v>79291</v>
      </c>
      <c r="AG6400">
        <v>79154.5</v>
      </c>
      <c r="AH6400">
        <v>1397.7</v>
      </c>
      <c r="AI6400">
        <v>0</v>
      </c>
      <c r="AJ6400">
        <v>0</v>
      </c>
      <c r="AK6400">
        <v>-21.3079</v>
      </c>
      <c r="AL6400">
        <v>0</v>
      </c>
      <c r="AM6400">
        <v>79175.899999999994</v>
      </c>
      <c r="AN6400">
        <v>950</v>
      </c>
      <c r="AO6400">
        <v>77780.399999999994</v>
      </c>
      <c r="AP6400">
        <v>77391.453125</v>
      </c>
    </row>
    <row r="6401" spans="1:42" x14ac:dyDescent="0.2">
      <c r="A6401">
        <v>6400</v>
      </c>
      <c r="B6401" s="1">
        <v>33140.625</v>
      </c>
      <c r="C6401">
        <v>370</v>
      </c>
      <c r="D6401">
        <v>559</v>
      </c>
      <c r="E6401">
        <v>117</v>
      </c>
      <c r="F6401">
        <v>22.8</v>
      </c>
      <c r="G6401">
        <v>6.7</v>
      </c>
      <c r="H6401">
        <v>-9900</v>
      </c>
      <c r="I6401">
        <v>26.586500000000001</v>
      </c>
      <c r="J6401">
        <v>250.31</v>
      </c>
      <c r="K6401">
        <v>60.797699999999999</v>
      </c>
      <c r="L6401">
        <v>0</v>
      </c>
      <c r="N6401">
        <v>370</v>
      </c>
      <c r="O6401">
        <v>275.56200000000001</v>
      </c>
      <c r="P6401">
        <v>123.429</v>
      </c>
      <c r="Q6401">
        <v>0.140796</v>
      </c>
      <c r="R6401">
        <v>180.619</v>
      </c>
      <c r="S6401">
        <v>115.27500000000001</v>
      </c>
      <c r="T6401">
        <v>0.140796</v>
      </c>
      <c r="U6401">
        <v>170.5</v>
      </c>
      <c r="V6401">
        <v>110.289</v>
      </c>
      <c r="W6401">
        <v>0</v>
      </c>
      <c r="X6401">
        <v>275.17399999999998</v>
      </c>
      <c r="Y6401">
        <v>275.47899999999998</v>
      </c>
      <c r="Z6401">
        <v>68210.399999999994</v>
      </c>
      <c r="AA6401">
        <v>35.027200000000001</v>
      </c>
      <c r="AB6401">
        <v>67328.7</v>
      </c>
      <c r="AC6401">
        <v>64239.3</v>
      </c>
      <c r="AD6401">
        <v>63344</v>
      </c>
      <c r="AE6401">
        <v>63344</v>
      </c>
      <c r="AF6401">
        <v>61821.8</v>
      </c>
      <c r="AG6401">
        <v>61755.8</v>
      </c>
      <c r="AH6401">
        <v>1460.72</v>
      </c>
      <c r="AI6401">
        <v>0</v>
      </c>
      <c r="AJ6401">
        <v>0</v>
      </c>
      <c r="AK6401">
        <v>79.891800000000003</v>
      </c>
      <c r="AL6401">
        <v>0</v>
      </c>
      <c r="AM6401">
        <v>61675.9</v>
      </c>
      <c r="AN6401">
        <v>942.23599999999999</v>
      </c>
      <c r="AO6401">
        <v>60469.9</v>
      </c>
      <c r="AP6401">
        <v>60167.5078125</v>
      </c>
    </row>
    <row r="6402" spans="1:42" x14ac:dyDescent="0.2">
      <c r="A6402">
        <v>6401</v>
      </c>
      <c r="B6402" s="1">
        <v>33140.666666666664</v>
      </c>
      <c r="C6402">
        <v>176</v>
      </c>
      <c r="D6402">
        <v>503</v>
      </c>
      <c r="E6402">
        <v>48</v>
      </c>
      <c r="F6402">
        <v>21.1</v>
      </c>
      <c r="G6402">
        <v>6.2</v>
      </c>
      <c r="H6402">
        <v>-9900</v>
      </c>
      <c r="I6402">
        <v>14.3927</v>
      </c>
      <c r="J6402">
        <v>259.66699999999997</v>
      </c>
      <c r="K6402">
        <v>73.465599999999995</v>
      </c>
      <c r="L6402">
        <v>0</v>
      </c>
      <c r="N6402">
        <v>176</v>
      </c>
      <c r="O6402">
        <v>146.399</v>
      </c>
      <c r="P6402">
        <v>51.849499999999999</v>
      </c>
      <c r="Q6402">
        <v>6.6973299999999999E-2</v>
      </c>
      <c r="R6402">
        <v>97.357799999999997</v>
      </c>
      <c r="S6402">
        <v>48.353000000000002</v>
      </c>
      <c r="T6402">
        <v>6.6973299999999999E-2</v>
      </c>
      <c r="U6402">
        <v>84.077299999999994</v>
      </c>
      <c r="V6402">
        <v>46.262300000000003</v>
      </c>
      <c r="W6402">
        <v>0</v>
      </c>
      <c r="X6402">
        <v>127.733</v>
      </c>
      <c r="Y6402">
        <v>127.706</v>
      </c>
      <c r="Z6402">
        <v>31618.400000000001</v>
      </c>
      <c r="AA6402">
        <v>26.898700000000002</v>
      </c>
      <c r="AB6402">
        <v>30294.7</v>
      </c>
      <c r="AC6402">
        <v>29929.5</v>
      </c>
      <c r="AD6402">
        <v>29653.200000000001</v>
      </c>
      <c r="AE6402">
        <v>29653.200000000001</v>
      </c>
      <c r="AF6402">
        <v>29045.599999999999</v>
      </c>
      <c r="AG6402">
        <v>29029.8</v>
      </c>
      <c r="AH6402">
        <v>1438.54</v>
      </c>
      <c r="AI6402">
        <v>0</v>
      </c>
      <c r="AJ6402">
        <v>0</v>
      </c>
      <c r="AK6402">
        <v>-3.0908099999999998</v>
      </c>
      <c r="AL6402">
        <v>0</v>
      </c>
      <c r="AM6402">
        <v>29032.9</v>
      </c>
      <c r="AN6402">
        <v>950</v>
      </c>
      <c r="AO6402">
        <v>28247.9</v>
      </c>
      <c r="AP6402">
        <v>28106.70703125</v>
      </c>
    </row>
    <row r="6403" spans="1:42" x14ac:dyDescent="0.2">
      <c r="A6403">
        <v>6402</v>
      </c>
      <c r="B6403" s="1">
        <v>33140.708333333336</v>
      </c>
      <c r="C6403">
        <v>32</v>
      </c>
      <c r="D6403">
        <v>59</v>
      </c>
      <c r="E6403">
        <v>25</v>
      </c>
      <c r="F6403">
        <v>20.6</v>
      </c>
      <c r="G6403">
        <v>4.5999999999999996</v>
      </c>
      <c r="H6403">
        <v>-9900</v>
      </c>
      <c r="I6403">
        <v>1.84572</v>
      </c>
      <c r="J6403">
        <v>267.99299999999999</v>
      </c>
      <c r="K6403">
        <v>86.305599999999998</v>
      </c>
      <c r="L6403">
        <v>0</v>
      </c>
      <c r="N6403">
        <v>32</v>
      </c>
      <c r="O6403">
        <v>5.1797399999999998</v>
      </c>
      <c r="P6403">
        <v>23.827999999999999</v>
      </c>
      <c r="Q6403">
        <v>1.2177E-2</v>
      </c>
      <c r="R6403">
        <v>2.1630099999999999</v>
      </c>
      <c r="S6403">
        <v>22.185300000000002</v>
      </c>
      <c r="T6403">
        <v>1.2177E-2</v>
      </c>
      <c r="U6403">
        <v>0.937635</v>
      </c>
      <c r="V6403">
        <v>21.226500000000001</v>
      </c>
      <c r="W6403">
        <v>0</v>
      </c>
      <c r="X6403">
        <v>21.720800000000001</v>
      </c>
      <c r="Y6403">
        <v>21.7166</v>
      </c>
      <c r="Z6403">
        <v>5376.23</v>
      </c>
      <c r="AA6403">
        <v>21.660499999999999</v>
      </c>
      <c r="AB6403">
        <v>4268.1099999999997</v>
      </c>
      <c r="AC6403">
        <v>4318.51</v>
      </c>
      <c r="AD6403">
        <v>4286.34</v>
      </c>
      <c r="AE6403">
        <v>4286.34</v>
      </c>
      <c r="AF6403">
        <v>4226.33</v>
      </c>
      <c r="AG6403">
        <v>4226.04</v>
      </c>
      <c r="AH6403">
        <v>1438.09</v>
      </c>
      <c r="AI6403">
        <v>0</v>
      </c>
      <c r="AJ6403">
        <v>0</v>
      </c>
      <c r="AK6403">
        <v>0.33751100000000001</v>
      </c>
      <c r="AL6403">
        <v>0</v>
      </c>
      <c r="AM6403">
        <v>4225.7</v>
      </c>
      <c r="AN6403">
        <v>950</v>
      </c>
      <c r="AO6403">
        <v>4020.86</v>
      </c>
      <c r="AP6403">
        <v>4000.75366210938</v>
      </c>
    </row>
    <row r="6404" spans="1:42" x14ac:dyDescent="0.2">
      <c r="A6404">
        <v>6403</v>
      </c>
      <c r="B6404" s="1">
        <v>33140.75</v>
      </c>
      <c r="C6404">
        <v>0</v>
      </c>
      <c r="D6404">
        <v>0</v>
      </c>
      <c r="E6404">
        <v>0</v>
      </c>
      <c r="F6404">
        <v>20</v>
      </c>
      <c r="G6404">
        <v>3.6</v>
      </c>
      <c r="H6404">
        <v>-9900</v>
      </c>
    </row>
    <row r="6405" spans="1:42" x14ac:dyDescent="0.2">
      <c r="A6405">
        <v>6404</v>
      </c>
      <c r="B6405" s="1">
        <v>33140.791666666664</v>
      </c>
      <c r="C6405">
        <v>0</v>
      </c>
      <c r="D6405">
        <v>0</v>
      </c>
      <c r="E6405">
        <v>0</v>
      </c>
      <c r="F6405">
        <v>20</v>
      </c>
      <c r="G6405">
        <v>3.6</v>
      </c>
      <c r="H6405">
        <v>-9900</v>
      </c>
    </row>
    <row r="6406" spans="1:42" x14ac:dyDescent="0.2">
      <c r="A6406">
        <v>6405</v>
      </c>
      <c r="B6406" s="1">
        <v>33140.833333333336</v>
      </c>
      <c r="C6406">
        <v>0</v>
      </c>
      <c r="D6406">
        <v>0</v>
      </c>
      <c r="E6406">
        <v>0</v>
      </c>
      <c r="F6406">
        <v>20</v>
      </c>
      <c r="G6406">
        <v>3.1</v>
      </c>
      <c r="H6406">
        <v>-9900</v>
      </c>
    </row>
    <row r="6407" spans="1:42" x14ac:dyDescent="0.2">
      <c r="A6407">
        <v>6406</v>
      </c>
      <c r="B6407" s="1">
        <v>33140.875</v>
      </c>
      <c r="C6407">
        <v>0</v>
      </c>
      <c r="D6407">
        <v>0</v>
      </c>
      <c r="E6407">
        <v>0</v>
      </c>
      <c r="F6407">
        <v>20</v>
      </c>
      <c r="G6407">
        <v>2.1</v>
      </c>
      <c r="H6407">
        <v>-9900</v>
      </c>
    </row>
    <row r="6408" spans="1:42" x14ac:dyDescent="0.2">
      <c r="A6408">
        <v>6407</v>
      </c>
      <c r="B6408" s="1">
        <v>33140.916666666664</v>
      </c>
      <c r="C6408">
        <v>0</v>
      </c>
      <c r="D6408">
        <v>0</v>
      </c>
      <c r="E6408">
        <v>0</v>
      </c>
      <c r="F6408">
        <v>19.399999999999999</v>
      </c>
      <c r="G6408">
        <v>2.1</v>
      </c>
      <c r="H6408">
        <v>-9900</v>
      </c>
    </row>
    <row r="6409" spans="1:42" x14ac:dyDescent="0.2">
      <c r="A6409">
        <v>6408</v>
      </c>
      <c r="B6409" s="1">
        <v>33140.958333333336</v>
      </c>
      <c r="C6409">
        <v>0</v>
      </c>
      <c r="D6409">
        <v>0</v>
      </c>
      <c r="E6409">
        <v>0</v>
      </c>
      <c r="F6409">
        <v>18.899999999999999</v>
      </c>
      <c r="G6409">
        <v>2.1</v>
      </c>
      <c r="H6409">
        <v>-9900</v>
      </c>
    </row>
    <row r="6410" spans="1:42" x14ac:dyDescent="0.2">
      <c r="A6410">
        <v>6409</v>
      </c>
      <c r="B6410" s="1">
        <v>33141</v>
      </c>
      <c r="C6410">
        <v>0</v>
      </c>
      <c r="D6410">
        <v>0</v>
      </c>
      <c r="E6410">
        <v>0</v>
      </c>
      <c r="F6410">
        <v>18.899999999999999</v>
      </c>
      <c r="G6410">
        <v>2.6</v>
      </c>
      <c r="H6410">
        <v>-9900</v>
      </c>
    </row>
    <row r="6411" spans="1:42" x14ac:dyDescent="0.2">
      <c r="A6411">
        <v>6410</v>
      </c>
      <c r="B6411" s="1">
        <v>33141.041666666664</v>
      </c>
      <c r="C6411">
        <v>0</v>
      </c>
      <c r="D6411">
        <v>0</v>
      </c>
      <c r="E6411">
        <v>0</v>
      </c>
      <c r="F6411">
        <v>17.8</v>
      </c>
      <c r="G6411">
        <v>2.1</v>
      </c>
      <c r="H6411">
        <v>-9900</v>
      </c>
    </row>
    <row r="6412" spans="1:42" x14ac:dyDescent="0.2">
      <c r="A6412">
        <v>6411</v>
      </c>
      <c r="B6412" s="1">
        <v>33141.083333333336</v>
      </c>
      <c r="C6412">
        <v>0</v>
      </c>
      <c r="D6412">
        <v>0</v>
      </c>
      <c r="E6412">
        <v>0</v>
      </c>
      <c r="F6412">
        <v>18.899999999999999</v>
      </c>
      <c r="G6412">
        <v>3.1</v>
      </c>
      <c r="H6412">
        <v>-9900</v>
      </c>
    </row>
    <row r="6413" spans="1:42" x14ac:dyDescent="0.2">
      <c r="A6413">
        <v>6412</v>
      </c>
      <c r="B6413" s="1">
        <v>33141.125</v>
      </c>
      <c r="C6413">
        <v>0</v>
      </c>
      <c r="D6413">
        <v>0</v>
      </c>
      <c r="E6413">
        <v>0</v>
      </c>
      <c r="F6413">
        <v>18.3</v>
      </c>
      <c r="G6413">
        <v>3.1</v>
      </c>
      <c r="H6413">
        <v>-9900</v>
      </c>
    </row>
    <row r="6414" spans="1:42" x14ac:dyDescent="0.2">
      <c r="A6414">
        <v>6413</v>
      </c>
      <c r="B6414" s="1">
        <v>33141.166666666664</v>
      </c>
      <c r="C6414">
        <v>0</v>
      </c>
      <c r="D6414">
        <v>0</v>
      </c>
      <c r="E6414">
        <v>0</v>
      </c>
      <c r="F6414">
        <v>18.3</v>
      </c>
      <c r="G6414">
        <v>2.6</v>
      </c>
      <c r="H6414">
        <v>-9900</v>
      </c>
    </row>
    <row r="6415" spans="1:42" x14ac:dyDescent="0.2">
      <c r="A6415">
        <v>6414</v>
      </c>
      <c r="B6415" s="1">
        <v>33141.208333333336</v>
      </c>
      <c r="C6415">
        <v>15</v>
      </c>
      <c r="D6415">
        <v>43</v>
      </c>
      <c r="E6415">
        <v>9</v>
      </c>
      <c r="F6415">
        <v>17.2</v>
      </c>
      <c r="G6415">
        <v>2.1</v>
      </c>
      <c r="H6415">
        <v>-9900</v>
      </c>
      <c r="I6415">
        <v>-2.6639699999999999</v>
      </c>
      <c r="J6415">
        <v>89.338300000000004</v>
      </c>
      <c r="K6415">
        <v>89.929900000000004</v>
      </c>
      <c r="L6415">
        <v>0</v>
      </c>
      <c r="N6415">
        <v>15</v>
      </c>
      <c r="O6415">
        <v>8.4401400000000001E-2</v>
      </c>
      <c r="P6415">
        <v>7.4103000000000003</v>
      </c>
      <c r="Q6415">
        <v>5.7079499999999998E-3</v>
      </c>
      <c r="R6415">
        <v>0</v>
      </c>
      <c r="S6415">
        <v>6.93072</v>
      </c>
      <c r="T6415">
        <v>0</v>
      </c>
      <c r="U6415">
        <v>0</v>
      </c>
      <c r="V6415">
        <v>6.6308699999999998</v>
      </c>
      <c r="W6415">
        <v>0</v>
      </c>
      <c r="X6415">
        <v>6.4982499999999996</v>
      </c>
      <c r="Y6415">
        <v>6.4962200000000001</v>
      </c>
      <c r="Z6415">
        <v>1608.23</v>
      </c>
      <c r="AA6415">
        <v>17.555499999999999</v>
      </c>
      <c r="AB6415">
        <v>804.31899999999996</v>
      </c>
      <c r="AC6415">
        <v>810.17700000000002</v>
      </c>
      <c r="AD6415">
        <v>802.11099999999999</v>
      </c>
      <c r="AE6415">
        <v>802.11099999999999</v>
      </c>
      <c r="AF6415">
        <v>790.88199999999995</v>
      </c>
      <c r="AG6415">
        <v>790.87199999999996</v>
      </c>
      <c r="AH6415">
        <v>1449.19</v>
      </c>
      <c r="AI6415">
        <v>0</v>
      </c>
      <c r="AJ6415">
        <v>0</v>
      </c>
      <c r="AK6415">
        <v>1.2428399999999999E-2</v>
      </c>
      <c r="AL6415">
        <v>0</v>
      </c>
      <c r="AM6415">
        <v>790.86</v>
      </c>
      <c r="AN6415">
        <v>950</v>
      </c>
      <c r="AO6415">
        <v>750.48099999999999</v>
      </c>
      <c r="AP6415">
        <v>746.72857666015602</v>
      </c>
    </row>
    <row r="6416" spans="1:42" x14ac:dyDescent="0.2">
      <c r="A6416">
        <v>6415</v>
      </c>
      <c r="B6416" s="1">
        <v>33141.25</v>
      </c>
      <c r="C6416">
        <v>121</v>
      </c>
      <c r="D6416">
        <v>487</v>
      </c>
      <c r="E6416">
        <v>35</v>
      </c>
      <c r="F6416">
        <v>18.899999999999999</v>
      </c>
      <c r="G6416">
        <v>2.6</v>
      </c>
      <c r="H6416">
        <v>-9900</v>
      </c>
      <c r="I6416">
        <v>9.9150500000000008</v>
      </c>
      <c r="J6416">
        <v>97.545900000000003</v>
      </c>
      <c r="K6416">
        <v>81.181200000000004</v>
      </c>
      <c r="L6416">
        <v>0</v>
      </c>
      <c r="N6416">
        <v>121</v>
      </c>
      <c r="O6416">
        <v>76.4679</v>
      </c>
      <c r="P6416">
        <v>34.5535</v>
      </c>
      <c r="Q6416">
        <v>4.60442E-2</v>
      </c>
      <c r="R6416">
        <v>73.020600000000002</v>
      </c>
      <c r="S6416">
        <v>32.451900000000002</v>
      </c>
      <c r="T6416">
        <v>4.60442E-2</v>
      </c>
      <c r="U6416">
        <v>52.764499999999998</v>
      </c>
      <c r="V6416">
        <v>31.046600000000002</v>
      </c>
      <c r="W6416">
        <v>0</v>
      </c>
      <c r="X6416">
        <v>82.134900000000002</v>
      </c>
      <c r="Y6416">
        <v>82.053399999999996</v>
      </c>
      <c r="Z6416">
        <v>20309.2</v>
      </c>
      <c r="AA6416">
        <v>23.288900000000002</v>
      </c>
      <c r="AB6416">
        <v>18923.099999999999</v>
      </c>
      <c r="AC6416">
        <v>18996.2</v>
      </c>
      <c r="AD6416">
        <v>18775.900000000001</v>
      </c>
      <c r="AE6416">
        <v>18775.900000000001</v>
      </c>
      <c r="AF6416">
        <v>18513.099999999999</v>
      </c>
      <c r="AG6416">
        <v>18506.8</v>
      </c>
      <c r="AH6416">
        <v>1467.34</v>
      </c>
      <c r="AI6416">
        <v>0</v>
      </c>
      <c r="AJ6416">
        <v>0</v>
      </c>
      <c r="AK6416">
        <v>7.7880500000000001</v>
      </c>
      <c r="AL6416">
        <v>0</v>
      </c>
      <c r="AM6416">
        <v>18499</v>
      </c>
      <c r="AN6416">
        <v>950</v>
      </c>
      <c r="AO6416">
        <v>17840.400000000001</v>
      </c>
      <c r="AP6416">
        <v>17751.158203125</v>
      </c>
    </row>
    <row r="6417" spans="1:42" x14ac:dyDescent="0.2">
      <c r="A6417">
        <v>6416</v>
      </c>
      <c r="B6417" s="1">
        <v>33141.291666666664</v>
      </c>
      <c r="C6417">
        <v>336</v>
      </c>
      <c r="D6417">
        <v>730</v>
      </c>
      <c r="E6417">
        <v>56</v>
      </c>
      <c r="F6417">
        <v>20.6</v>
      </c>
      <c r="G6417">
        <v>3.6</v>
      </c>
      <c r="H6417">
        <v>-9900</v>
      </c>
      <c r="I6417">
        <v>22.242999999999999</v>
      </c>
      <c r="J6417">
        <v>106.465</v>
      </c>
      <c r="K6417">
        <v>68.292900000000003</v>
      </c>
      <c r="L6417">
        <v>0</v>
      </c>
      <c r="N6417">
        <v>336</v>
      </c>
      <c r="O6417">
        <v>273.21499999999997</v>
      </c>
      <c r="P6417">
        <v>56.766100000000002</v>
      </c>
      <c r="Q6417">
        <v>0.127858</v>
      </c>
      <c r="R6417">
        <v>263.87799999999999</v>
      </c>
      <c r="S6417">
        <v>53.226199999999999</v>
      </c>
      <c r="T6417">
        <v>0.127858</v>
      </c>
      <c r="U6417">
        <v>241.39500000000001</v>
      </c>
      <c r="V6417">
        <v>50.9221</v>
      </c>
      <c r="W6417">
        <v>0</v>
      </c>
      <c r="X6417">
        <v>286.471</v>
      </c>
      <c r="Y6417">
        <v>286.02800000000002</v>
      </c>
      <c r="Z6417">
        <v>70800.600000000006</v>
      </c>
      <c r="AA6417">
        <v>35.218499999999999</v>
      </c>
      <c r="AB6417">
        <v>69906.8</v>
      </c>
      <c r="AC6417">
        <v>67086.899999999994</v>
      </c>
      <c r="AD6417">
        <v>66497</v>
      </c>
      <c r="AE6417">
        <v>66497</v>
      </c>
      <c r="AF6417">
        <v>65566</v>
      </c>
      <c r="AG6417">
        <v>65500.9</v>
      </c>
      <c r="AH6417">
        <v>1499.73</v>
      </c>
      <c r="AI6417">
        <v>0</v>
      </c>
      <c r="AJ6417">
        <v>0</v>
      </c>
      <c r="AK6417">
        <v>87.841200000000001</v>
      </c>
      <c r="AL6417">
        <v>0</v>
      </c>
      <c r="AM6417">
        <v>65413</v>
      </c>
      <c r="AN6417">
        <v>950</v>
      </c>
      <c r="AO6417">
        <v>64105.3</v>
      </c>
      <c r="AP6417">
        <v>63784.79296875</v>
      </c>
    </row>
    <row r="6418" spans="1:42" x14ac:dyDescent="0.2">
      <c r="A6418">
        <v>6417</v>
      </c>
      <c r="B6418" s="1">
        <v>33141.333333333336</v>
      </c>
      <c r="C6418">
        <v>540</v>
      </c>
      <c r="D6418">
        <v>829</v>
      </c>
      <c r="E6418">
        <v>74</v>
      </c>
      <c r="F6418">
        <v>22.8</v>
      </c>
      <c r="G6418">
        <v>3.1</v>
      </c>
      <c r="H6418">
        <v>-9900</v>
      </c>
      <c r="I6418">
        <v>33.950899999999997</v>
      </c>
      <c r="J6418">
        <v>117.136</v>
      </c>
      <c r="K6418">
        <v>55.899000000000001</v>
      </c>
      <c r="L6418">
        <v>0</v>
      </c>
      <c r="N6418">
        <v>540</v>
      </c>
      <c r="O6418">
        <v>467.18799999999999</v>
      </c>
      <c r="P6418">
        <v>75.720299999999995</v>
      </c>
      <c r="Q6418">
        <v>0.205486</v>
      </c>
      <c r="R6418">
        <v>448.01799999999997</v>
      </c>
      <c r="S6418">
        <v>70.912400000000005</v>
      </c>
      <c r="T6418">
        <v>0.205486</v>
      </c>
      <c r="U6418">
        <v>430.52800000000002</v>
      </c>
      <c r="V6418">
        <v>67.843500000000006</v>
      </c>
      <c r="W6418">
        <v>0</v>
      </c>
      <c r="X6418">
        <v>488.404</v>
      </c>
      <c r="Y6418">
        <v>487.96199999999999</v>
      </c>
      <c r="Z6418">
        <v>120798</v>
      </c>
      <c r="AA6418">
        <v>48.313000000000002</v>
      </c>
      <c r="AB6418">
        <v>120762</v>
      </c>
      <c r="AC6418">
        <v>109880</v>
      </c>
      <c r="AD6418">
        <v>109206</v>
      </c>
      <c r="AE6418">
        <v>109206</v>
      </c>
      <c r="AF6418">
        <v>107677</v>
      </c>
      <c r="AG6418">
        <v>107509</v>
      </c>
      <c r="AH6418">
        <v>1508.36</v>
      </c>
      <c r="AI6418">
        <v>0</v>
      </c>
      <c r="AJ6418">
        <v>0</v>
      </c>
      <c r="AK6418">
        <v>246.274</v>
      </c>
      <c r="AL6418">
        <v>0</v>
      </c>
      <c r="AM6418">
        <v>107263</v>
      </c>
      <c r="AN6418">
        <v>950</v>
      </c>
      <c r="AO6418">
        <v>105481</v>
      </c>
      <c r="AP6418">
        <v>104954.0078125</v>
      </c>
    </row>
    <row r="6419" spans="1:42" x14ac:dyDescent="0.2">
      <c r="A6419">
        <v>6418</v>
      </c>
      <c r="B6419" s="1">
        <v>33141.375</v>
      </c>
      <c r="C6419">
        <v>707</v>
      </c>
      <c r="D6419">
        <v>873</v>
      </c>
      <c r="E6419">
        <v>92</v>
      </c>
      <c r="F6419">
        <v>22.8</v>
      </c>
      <c r="G6419">
        <v>4.5999999999999996</v>
      </c>
      <c r="H6419">
        <v>-9900</v>
      </c>
      <c r="I6419">
        <v>44.4069</v>
      </c>
      <c r="J6419">
        <v>131.08600000000001</v>
      </c>
      <c r="K6419">
        <v>44.553600000000003</v>
      </c>
      <c r="L6419">
        <v>0</v>
      </c>
      <c r="N6419">
        <v>707</v>
      </c>
      <c r="O6419">
        <v>625.53300000000002</v>
      </c>
      <c r="P6419">
        <v>94.397499999999994</v>
      </c>
      <c r="Q6419">
        <v>0.26903500000000002</v>
      </c>
      <c r="R6419">
        <v>571.83600000000001</v>
      </c>
      <c r="S6419">
        <v>88.371700000000004</v>
      </c>
      <c r="T6419">
        <v>0.26903500000000002</v>
      </c>
      <c r="U6419">
        <v>560.42999999999995</v>
      </c>
      <c r="V6419">
        <v>84.547399999999996</v>
      </c>
      <c r="W6419">
        <v>0</v>
      </c>
      <c r="X6419">
        <v>632.07799999999997</v>
      </c>
      <c r="Y6419">
        <v>631.26400000000001</v>
      </c>
      <c r="Z6419">
        <v>156257</v>
      </c>
      <c r="AA6419">
        <v>53.628</v>
      </c>
      <c r="AB6419">
        <v>156715</v>
      </c>
      <c r="AC6419">
        <v>138698</v>
      </c>
      <c r="AD6419">
        <v>138069</v>
      </c>
      <c r="AE6419">
        <v>138069</v>
      </c>
      <c r="AF6419">
        <v>133209</v>
      </c>
      <c r="AG6419">
        <v>132929</v>
      </c>
      <c r="AH6419">
        <v>1470.24</v>
      </c>
      <c r="AI6419">
        <v>0</v>
      </c>
      <c r="AJ6419">
        <v>0</v>
      </c>
      <c r="AK6419">
        <v>-2500.61</v>
      </c>
      <c r="AL6419">
        <v>0</v>
      </c>
      <c r="AM6419">
        <v>135430</v>
      </c>
      <c r="AN6419">
        <v>950</v>
      </c>
      <c r="AO6419">
        <v>133111</v>
      </c>
      <c r="AP6419">
        <v>132445.546875</v>
      </c>
    </row>
    <row r="6420" spans="1:42" x14ac:dyDescent="0.2">
      <c r="A6420">
        <v>6419</v>
      </c>
      <c r="B6420" s="1">
        <v>33141.416666666664</v>
      </c>
      <c r="C6420">
        <v>818</v>
      </c>
      <c r="D6420">
        <v>901</v>
      </c>
      <c r="E6420">
        <v>99</v>
      </c>
      <c r="F6420">
        <v>23.3</v>
      </c>
      <c r="G6420">
        <v>5.2</v>
      </c>
      <c r="H6420">
        <v>-9900</v>
      </c>
      <c r="I6420">
        <v>52.437899999999999</v>
      </c>
      <c r="J6420">
        <v>150.30600000000001</v>
      </c>
      <c r="K6420">
        <v>35.392899999999997</v>
      </c>
      <c r="L6420">
        <v>0</v>
      </c>
      <c r="N6420">
        <v>818</v>
      </c>
      <c r="O6420">
        <v>738.76300000000003</v>
      </c>
      <c r="P6420">
        <v>101.899</v>
      </c>
      <c r="Q6420">
        <v>0.311274</v>
      </c>
      <c r="R6420">
        <v>662.46600000000001</v>
      </c>
      <c r="S6420">
        <v>95.364500000000007</v>
      </c>
      <c r="T6420">
        <v>0.311274</v>
      </c>
      <c r="U6420">
        <v>655.04899999999998</v>
      </c>
      <c r="V6420">
        <v>91.237899999999996</v>
      </c>
      <c r="W6420">
        <v>0</v>
      </c>
      <c r="X6420">
        <v>731.36099999999999</v>
      </c>
      <c r="Y6420">
        <v>730.19399999999996</v>
      </c>
      <c r="Z6420">
        <v>180759</v>
      </c>
      <c r="AA6420">
        <v>57.999000000000002</v>
      </c>
      <c r="AB6420">
        <v>181367</v>
      </c>
      <c r="AC6420">
        <v>156848</v>
      </c>
      <c r="AD6420">
        <v>156187</v>
      </c>
      <c r="AE6420">
        <v>156187</v>
      </c>
      <c r="AF6420">
        <v>151924</v>
      </c>
      <c r="AG6420">
        <v>151539</v>
      </c>
      <c r="AH6420">
        <v>1450.23</v>
      </c>
      <c r="AI6420">
        <v>0</v>
      </c>
      <c r="AJ6420">
        <v>0</v>
      </c>
      <c r="AK6420">
        <v>-1648.83</v>
      </c>
      <c r="AL6420">
        <v>0</v>
      </c>
      <c r="AM6420">
        <v>153188</v>
      </c>
      <c r="AN6420">
        <v>950</v>
      </c>
      <c r="AO6420">
        <v>150538</v>
      </c>
      <c r="AP6420">
        <v>149785.78125</v>
      </c>
    </row>
    <row r="6421" spans="1:42" x14ac:dyDescent="0.2">
      <c r="A6421">
        <v>6420</v>
      </c>
      <c r="B6421" s="1">
        <v>33141.458333333336</v>
      </c>
      <c r="C6421">
        <v>814</v>
      </c>
      <c r="D6421">
        <v>841</v>
      </c>
      <c r="E6421">
        <v>112</v>
      </c>
      <c r="F6421">
        <v>23.3</v>
      </c>
      <c r="G6421">
        <v>7.7</v>
      </c>
      <c r="H6421">
        <v>-9900</v>
      </c>
      <c r="I6421">
        <v>56.198</v>
      </c>
      <c r="J6421">
        <v>175.36799999999999</v>
      </c>
      <c r="K6421">
        <v>30.518599999999999</v>
      </c>
      <c r="L6421">
        <v>0</v>
      </c>
      <c r="N6421">
        <v>814</v>
      </c>
      <c r="O6421">
        <v>727.48699999999997</v>
      </c>
      <c r="P6421">
        <v>115.559</v>
      </c>
      <c r="Q6421">
        <v>0.30975200000000003</v>
      </c>
      <c r="R6421">
        <v>676.64400000000001</v>
      </c>
      <c r="S6421">
        <v>108.11499999999999</v>
      </c>
      <c r="T6421">
        <v>0.30975200000000003</v>
      </c>
      <c r="U6421">
        <v>671.22299999999996</v>
      </c>
      <c r="V6421">
        <v>103.437</v>
      </c>
      <c r="W6421">
        <v>0</v>
      </c>
      <c r="X6421">
        <v>759.16700000000003</v>
      </c>
      <c r="Y6421">
        <v>758.06399999999996</v>
      </c>
      <c r="Z6421">
        <v>187668</v>
      </c>
      <c r="AA6421">
        <v>55.450200000000002</v>
      </c>
      <c r="AB6421">
        <v>188357</v>
      </c>
      <c r="AC6421">
        <v>165715</v>
      </c>
      <c r="AD6421">
        <v>164817</v>
      </c>
      <c r="AE6421">
        <v>164817</v>
      </c>
      <c r="AF6421">
        <v>162510</v>
      </c>
      <c r="AG6421">
        <v>162096</v>
      </c>
      <c r="AH6421">
        <v>1465.5</v>
      </c>
      <c r="AI6421">
        <v>0</v>
      </c>
      <c r="AJ6421">
        <v>0</v>
      </c>
      <c r="AK6421">
        <v>482.88099999999997</v>
      </c>
      <c r="AL6421">
        <v>0</v>
      </c>
      <c r="AM6421">
        <v>161614</v>
      </c>
      <c r="AN6421">
        <v>950</v>
      </c>
      <c r="AO6421">
        <v>158802</v>
      </c>
      <c r="AP6421">
        <v>158008.34375</v>
      </c>
    </row>
    <row r="6422" spans="1:42" x14ac:dyDescent="0.2">
      <c r="A6422">
        <v>6421</v>
      </c>
      <c r="B6422" s="1">
        <v>33141.5</v>
      </c>
      <c r="C6422">
        <v>790</v>
      </c>
      <c r="D6422">
        <v>830</v>
      </c>
      <c r="E6422">
        <v>113</v>
      </c>
      <c r="F6422">
        <v>23.9</v>
      </c>
      <c r="G6422">
        <v>6.2</v>
      </c>
      <c r="H6422">
        <v>-9900</v>
      </c>
      <c r="I6422">
        <v>54.286499999999997</v>
      </c>
      <c r="J6422">
        <v>201.63300000000001</v>
      </c>
      <c r="K6422">
        <v>31.9343</v>
      </c>
      <c r="L6422">
        <v>0</v>
      </c>
      <c r="N6422">
        <v>790</v>
      </c>
      <c r="O6422">
        <v>707.48199999999997</v>
      </c>
      <c r="P6422">
        <v>117.071</v>
      </c>
      <c r="Q6422">
        <v>0.30061900000000003</v>
      </c>
      <c r="R6422">
        <v>690.43100000000004</v>
      </c>
      <c r="S6422">
        <v>109.49299999999999</v>
      </c>
      <c r="T6422">
        <v>0.30061900000000003</v>
      </c>
      <c r="U6422">
        <v>684.26499999999999</v>
      </c>
      <c r="V6422">
        <v>104.756</v>
      </c>
      <c r="W6422">
        <v>0</v>
      </c>
      <c r="X6422">
        <v>773.24099999999999</v>
      </c>
      <c r="Y6422">
        <v>772.46500000000003</v>
      </c>
      <c r="Z6422">
        <v>191230</v>
      </c>
      <c r="AA6422">
        <v>58.974899999999998</v>
      </c>
      <c r="AB6422">
        <v>192013</v>
      </c>
      <c r="AC6422">
        <v>167313</v>
      </c>
      <c r="AD6422">
        <v>166362</v>
      </c>
      <c r="AE6422">
        <v>166362</v>
      </c>
      <c r="AF6422">
        <v>164032</v>
      </c>
      <c r="AG6422">
        <v>163649</v>
      </c>
      <c r="AH6422">
        <v>1525.54</v>
      </c>
      <c r="AI6422">
        <v>0</v>
      </c>
      <c r="AJ6422">
        <v>0</v>
      </c>
      <c r="AK6422">
        <v>525.47900000000004</v>
      </c>
      <c r="AL6422">
        <v>0</v>
      </c>
      <c r="AM6422">
        <v>163124</v>
      </c>
      <c r="AN6422">
        <v>950</v>
      </c>
      <c r="AO6422">
        <v>160291</v>
      </c>
      <c r="AP6422">
        <v>159489.796875</v>
      </c>
    </row>
    <row r="6423" spans="1:42" x14ac:dyDescent="0.2">
      <c r="A6423">
        <v>6422</v>
      </c>
      <c r="B6423" s="1">
        <v>33141.541666666664</v>
      </c>
      <c r="C6423">
        <v>575</v>
      </c>
      <c r="D6423">
        <v>604</v>
      </c>
      <c r="E6423">
        <v>127</v>
      </c>
      <c r="F6423">
        <v>23.9</v>
      </c>
      <c r="G6423">
        <v>5.7</v>
      </c>
      <c r="H6423">
        <v>-9900</v>
      </c>
      <c r="I6423">
        <v>47.469900000000003</v>
      </c>
      <c r="J6423">
        <v>222.95599999999999</v>
      </c>
      <c r="K6423">
        <v>38.945900000000002</v>
      </c>
      <c r="L6423">
        <v>0</v>
      </c>
      <c r="N6423">
        <v>575</v>
      </c>
      <c r="O6423">
        <v>472.63200000000001</v>
      </c>
      <c r="P6423">
        <v>134.096</v>
      </c>
      <c r="Q6423">
        <v>0.218805</v>
      </c>
      <c r="R6423">
        <v>465.18799999999999</v>
      </c>
      <c r="S6423">
        <v>125.358</v>
      </c>
      <c r="T6423">
        <v>0.218805</v>
      </c>
      <c r="U6423">
        <v>458.524</v>
      </c>
      <c r="V6423">
        <v>119.935</v>
      </c>
      <c r="W6423">
        <v>0</v>
      </c>
      <c r="X6423">
        <v>566.89</v>
      </c>
      <c r="Y6423">
        <v>566.78599999999994</v>
      </c>
      <c r="Z6423">
        <v>140323</v>
      </c>
      <c r="AA6423">
        <v>50.228000000000002</v>
      </c>
      <c r="AB6423">
        <v>140590</v>
      </c>
      <c r="AC6423">
        <v>127379</v>
      </c>
      <c r="AD6423">
        <v>126441</v>
      </c>
      <c r="AE6423">
        <v>126441</v>
      </c>
      <c r="AF6423">
        <v>124671</v>
      </c>
      <c r="AG6423">
        <v>124459</v>
      </c>
      <c r="AH6423">
        <v>1532.81</v>
      </c>
      <c r="AI6423">
        <v>0</v>
      </c>
      <c r="AJ6423">
        <v>0</v>
      </c>
      <c r="AK6423">
        <v>324.3</v>
      </c>
      <c r="AL6423">
        <v>0</v>
      </c>
      <c r="AM6423">
        <v>124135</v>
      </c>
      <c r="AN6423">
        <v>950</v>
      </c>
      <c r="AO6423">
        <v>122088</v>
      </c>
      <c r="AP6423">
        <v>121477.90625</v>
      </c>
    </row>
    <row r="6424" spans="1:42" x14ac:dyDescent="0.2">
      <c r="A6424">
        <v>6423</v>
      </c>
      <c r="B6424" s="1">
        <v>33141.583333333336</v>
      </c>
      <c r="C6424">
        <v>570</v>
      </c>
      <c r="D6424">
        <v>791</v>
      </c>
      <c r="E6424">
        <v>82</v>
      </c>
      <c r="F6424">
        <v>24.4</v>
      </c>
      <c r="G6424">
        <v>6.2</v>
      </c>
      <c r="H6424">
        <v>-9900</v>
      </c>
      <c r="I6424">
        <v>37.661900000000003</v>
      </c>
      <c r="J6424">
        <v>238.458</v>
      </c>
      <c r="K6424">
        <v>49.215499999999999</v>
      </c>
      <c r="L6424">
        <v>0</v>
      </c>
      <c r="N6424">
        <v>570</v>
      </c>
      <c r="O6424">
        <v>521.36900000000003</v>
      </c>
      <c r="P6424">
        <v>86.036799999999999</v>
      </c>
      <c r="Q6424">
        <v>0.21690200000000001</v>
      </c>
      <c r="R6424">
        <v>393.37400000000002</v>
      </c>
      <c r="S6424">
        <v>80.411100000000005</v>
      </c>
      <c r="T6424">
        <v>0.21690200000000001</v>
      </c>
      <c r="U6424">
        <v>382.59800000000001</v>
      </c>
      <c r="V6424">
        <v>76.932599999999994</v>
      </c>
      <c r="W6424">
        <v>0</v>
      </c>
      <c r="X6424">
        <v>450.34</v>
      </c>
      <c r="Y6424">
        <v>450.79199999999997</v>
      </c>
      <c r="Z6424">
        <v>111612</v>
      </c>
      <c r="AA6424">
        <v>44.868899999999996</v>
      </c>
      <c r="AB6424">
        <v>111483</v>
      </c>
      <c r="AC6424">
        <v>101432</v>
      </c>
      <c r="AD6424">
        <v>100646</v>
      </c>
      <c r="AE6424">
        <v>100646</v>
      </c>
      <c r="AF6424">
        <v>95660.2</v>
      </c>
      <c r="AG6424">
        <v>95452</v>
      </c>
      <c r="AH6424">
        <v>1428.09</v>
      </c>
      <c r="AI6424">
        <v>0</v>
      </c>
      <c r="AJ6424">
        <v>0</v>
      </c>
      <c r="AK6424">
        <v>134.333</v>
      </c>
      <c r="AL6424">
        <v>0</v>
      </c>
      <c r="AM6424">
        <v>95317.7</v>
      </c>
      <c r="AN6424">
        <v>942.09199999999998</v>
      </c>
      <c r="AO6424">
        <v>93650.3</v>
      </c>
      <c r="AP6424">
        <v>93182.0234375</v>
      </c>
    </row>
    <row r="6425" spans="1:42" x14ac:dyDescent="0.2">
      <c r="A6425">
        <v>6424</v>
      </c>
      <c r="B6425" s="1">
        <v>33141.625</v>
      </c>
      <c r="C6425">
        <v>350</v>
      </c>
      <c r="D6425">
        <v>536</v>
      </c>
      <c r="E6425">
        <v>110</v>
      </c>
      <c r="F6425">
        <v>23.9</v>
      </c>
      <c r="G6425">
        <v>6.7</v>
      </c>
      <c r="H6425">
        <v>-9900</v>
      </c>
      <c r="I6425">
        <v>26.28</v>
      </c>
      <c r="J6425">
        <v>250.024</v>
      </c>
      <c r="K6425">
        <v>61.089300000000001</v>
      </c>
      <c r="L6425">
        <v>0</v>
      </c>
      <c r="N6425">
        <v>350</v>
      </c>
      <c r="O6425">
        <v>261.82400000000001</v>
      </c>
      <c r="P6425">
        <v>116.307</v>
      </c>
      <c r="Q6425">
        <v>0.133186</v>
      </c>
      <c r="R6425">
        <v>171.577</v>
      </c>
      <c r="S6425">
        <v>108.619</v>
      </c>
      <c r="T6425">
        <v>0.133186</v>
      </c>
      <c r="U6425">
        <v>161.79400000000001</v>
      </c>
      <c r="V6425">
        <v>103.92100000000001</v>
      </c>
      <c r="W6425">
        <v>0</v>
      </c>
      <c r="X6425">
        <v>260.40100000000001</v>
      </c>
      <c r="Y6425">
        <v>260.39699999999999</v>
      </c>
      <c r="Z6425">
        <v>64474.400000000001</v>
      </c>
      <c r="AA6425">
        <v>35.457799999999999</v>
      </c>
      <c r="AB6425">
        <v>63535.4</v>
      </c>
      <c r="AC6425">
        <v>60550.8</v>
      </c>
      <c r="AD6425">
        <v>59693.9</v>
      </c>
      <c r="AE6425">
        <v>59693.9</v>
      </c>
      <c r="AF6425">
        <v>58263.1</v>
      </c>
      <c r="AG6425">
        <v>58204.5</v>
      </c>
      <c r="AH6425">
        <v>1462.82</v>
      </c>
      <c r="AI6425">
        <v>0</v>
      </c>
      <c r="AJ6425">
        <v>0</v>
      </c>
      <c r="AK6425">
        <v>72.967399999999998</v>
      </c>
      <c r="AL6425">
        <v>0</v>
      </c>
      <c r="AM6425">
        <v>58131.5</v>
      </c>
      <c r="AN6425">
        <v>941.68700000000001</v>
      </c>
      <c r="AO6425">
        <v>56954</v>
      </c>
      <c r="AP6425">
        <v>56669.1875</v>
      </c>
    </row>
    <row r="6426" spans="1:42" x14ac:dyDescent="0.2">
      <c r="A6426">
        <v>6425</v>
      </c>
      <c r="B6426" s="1">
        <v>33141.666666666664</v>
      </c>
      <c r="C6426">
        <v>156</v>
      </c>
      <c r="D6426">
        <v>328</v>
      </c>
      <c r="E6426">
        <v>74</v>
      </c>
      <c r="F6426">
        <v>22.8</v>
      </c>
      <c r="G6426">
        <v>5.7</v>
      </c>
      <c r="H6426">
        <v>-9900</v>
      </c>
      <c r="I6426">
        <v>14.102399999999999</v>
      </c>
      <c r="J6426">
        <v>259.38400000000001</v>
      </c>
      <c r="K6426">
        <v>73.739199999999997</v>
      </c>
      <c r="L6426">
        <v>0</v>
      </c>
      <c r="N6426">
        <v>156</v>
      </c>
      <c r="O6426">
        <v>94.137</v>
      </c>
      <c r="P6426">
        <v>78.085099999999997</v>
      </c>
      <c r="Q6426">
        <v>5.9362699999999997E-2</v>
      </c>
      <c r="R6426">
        <v>62.322499999999998</v>
      </c>
      <c r="S6426">
        <v>72.8673</v>
      </c>
      <c r="T6426">
        <v>5.9362699999999997E-2</v>
      </c>
      <c r="U6426">
        <v>53.613700000000001</v>
      </c>
      <c r="V6426">
        <v>69.716200000000001</v>
      </c>
      <c r="W6426">
        <v>0</v>
      </c>
      <c r="X6426">
        <v>120.863</v>
      </c>
      <c r="Y6426">
        <v>120.825</v>
      </c>
      <c r="Z6426">
        <v>29914</v>
      </c>
      <c r="AA6426">
        <v>28.412500000000001</v>
      </c>
      <c r="AB6426">
        <v>28532.7</v>
      </c>
      <c r="AC6426">
        <v>28095.8</v>
      </c>
      <c r="AD6426">
        <v>27872.799999999999</v>
      </c>
      <c r="AE6426">
        <v>27872.799999999999</v>
      </c>
      <c r="AF6426">
        <v>27482.6</v>
      </c>
      <c r="AG6426">
        <v>27469.8</v>
      </c>
      <c r="AH6426">
        <v>1451.43</v>
      </c>
      <c r="AI6426">
        <v>0</v>
      </c>
      <c r="AJ6426">
        <v>0</v>
      </c>
      <c r="AK6426">
        <v>13.6599</v>
      </c>
      <c r="AL6426">
        <v>0</v>
      </c>
      <c r="AM6426">
        <v>27456.1</v>
      </c>
      <c r="AN6426">
        <v>950</v>
      </c>
      <c r="AO6426">
        <v>26656.7</v>
      </c>
      <c r="AP6426">
        <v>26523.46484375</v>
      </c>
    </row>
    <row r="6427" spans="1:42" x14ac:dyDescent="0.2">
      <c r="A6427">
        <v>6426</v>
      </c>
      <c r="B6427" s="1">
        <v>33141.708333333336</v>
      </c>
      <c r="C6427">
        <v>27</v>
      </c>
      <c r="D6427">
        <v>23</v>
      </c>
      <c r="E6427">
        <v>25</v>
      </c>
      <c r="F6427">
        <v>21.1</v>
      </c>
      <c r="G6427">
        <v>4.5999999999999996</v>
      </c>
      <c r="H6427">
        <v>-9900</v>
      </c>
      <c r="I6427">
        <v>1.5622100000000001</v>
      </c>
      <c r="J6427">
        <v>267.71199999999999</v>
      </c>
      <c r="K6427">
        <v>86.525300000000001</v>
      </c>
      <c r="L6427">
        <v>0</v>
      </c>
      <c r="N6427">
        <v>27</v>
      </c>
      <c r="O6427">
        <v>1.39209</v>
      </c>
      <c r="P6427">
        <v>24.9558</v>
      </c>
      <c r="Q6427">
        <v>1.02743E-2</v>
      </c>
      <c r="R6427">
        <v>0.58413000000000004</v>
      </c>
      <c r="S6427">
        <v>23.308499999999999</v>
      </c>
      <c r="T6427">
        <v>1.02743E-2</v>
      </c>
      <c r="U6427">
        <v>0.24018400000000001</v>
      </c>
      <c r="V6427">
        <v>22.3003</v>
      </c>
      <c r="W6427">
        <v>0</v>
      </c>
      <c r="X6427">
        <v>22.089700000000001</v>
      </c>
      <c r="Y6427">
        <v>22.082599999999999</v>
      </c>
      <c r="Z6427">
        <v>5466.86</v>
      </c>
      <c r="AA6427">
        <v>22.1784</v>
      </c>
      <c r="AB6427">
        <v>4352.08</v>
      </c>
      <c r="AC6427">
        <v>4395.6499999999996</v>
      </c>
      <c r="AD6427">
        <v>4367.3599999999997</v>
      </c>
      <c r="AE6427">
        <v>4367.3599999999997</v>
      </c>
      <c r="AF6427">
        <v>4306.22</v>
      </c>
      <c r="AG6427">
        <v>4305.97</v>
      </c>
      <c r="AH6427">
        <v>1535.02</v>
      </c>
      <c r="AI6427">
        <v>0</v>
      </c>
      <c r="AJ6427">
        <v>0</v>
      </c>
      <c r="AK6427">
        <v>0.39472000000000002</v>
      </c>
      <c r="AL6427">
        <v>0</v>
      </c>
      <c r="AM6427">
        <v>4305.57</v>
      </c>
      <c r="AN6427">
        <v>950</v>
      </c>
      <c r="AO6427">
        <v>4097.29</v>
      </c>
      <c r="AP6427">
        <v>4076.80810546875</v>
      </c>
    </row>
    <row r="6428" spans="1:42" x14ac:dyDescent="0.2">
      <c r="A6428">
        <v>6427</v>
      </c>
      <c r="B6428" s="1">
        <v>33141.75</v>
      </c>
      <c r="C6428">
        <v>0</v>
      </c>
      <c r="D6428">
        <v>0</v>
      </c>
      <c r="E6428">
        <v>0</v>
      </c>
      <c r="F6428">
        <v>21.1</v>
      </c>
      <c r="G6428">
        <v>3.6</v>
      </c>
      <c r="H6428">
        <v>-9900</v>
      </c>
    </row>
    <row r="6429" spans="1:42" x14ac:dyDescent="0.2">
      <c r="A6429">
        <v>6428</v>
      </c>
      <c r="B6429" s="1">
        <v>33141.791666666664</v>
      </c>
      <c r="C6429">
        <v>0</v>
      </c>
      <c r="D6429">
        <v>0</v>
      </c>
      <c r="E6429">
        <v>0</v>
      </c>
      <c r="F6429">
        <v>21.1</v>
      </c>
      <c r="G6429">
        <v>2.6</v>
      </c>
      <c r="H6429">
        <v>-9900</v>
      </c>
    </row>
    <row r="6430" spans="1:42" x14ac:dyDescent="0.2">
      <c r="A6430">
        <v>6429</v>
      </c>
      <c r="B6430" s="1">
        <v>33141.833333333336</v>
      </c>
      <c r="C6430">
        <v>0</v>
      </c>
      <c r="D6430">
        <v>0</v>
      </c>
      <c r="E6430">
        <v>0</v>
      </c>
      <c r="F6430">
        <v>20.6</v>
      </c>
      <c r="G6430">
        <v>2.6</v>
      </c>
      <c r="H6430">
        <v>-9900</v>
      </c>
    </row>
    <row r="6431" spans="1:42" x14ac:dyDescent="0.2">
      <c r="A6431">
        <v>6430</v>
      </c>
      <c r="B6431" s="1">
        <v>33141.875</v>
      </c>
      <c r="C6431">
        <v>0</v>
      </c>
      <c r="D6431">
        <v>0</v>
      </c>
      <c r="E6431">
        <v>0</v>
      </c>
      <c r="F6431">
        <v>20</v>
      </c>
      <c r="G6431">
        <v>2.1</v>
      </c>
      <c r="H6431">
        <v>-9900</v>
      </c>
    </row>
    <row r="6432" spans="1:42" x14ac:dyDescent="0.2">
      <c r="A6432">
        <v>6431</v>
      </c>
      <c r="B6432" s="1">
        <v>33141.916666666664</v>
      </c>
      <c r="C6432">
        <v>0</v>
      </c>
      <c r="D6432">
        <v>0</v>
      </c>
      <c r="E6432">
        <v>0</v>
      </c>
      <c r="F6432">
        <v>19.399999999999999</v>
      </c>
      <c r="G6432">
        <v>2.1</v>
      </c>
      <c r="H6432">
        <v>-9900</v>
      </c>
    </row>
    <row r="6433" spans="1:42" x14ac:dyDescent="0.2">
      <c r="A6433">
        <v>6432</v>
      </c>
      <c r="B6433" s="1">
        <v>33141.958333333336</v>
      </c>
      <c r="C6433">
        <v>0</v>
      </c>
      <c r="D6433">
        <v>0</v>
      </c>
      <c r="E6433">
        <v>0</v>
      </c>
      <c r="F6433">
        <v>19.399999999999999</v>
      </c>
      <c r="G6433">
        <v>2.1</v>
      </c>
      <c r="H6433">
        <v>-9900</v>
      </c>
    </row>
    <row r="6434" spans="1:42" x14ac:dyDescent="0.2">
      <c r="A6434">
        <v>6433</v>
      </c>
      <c r="B6434" s="1">
        <v>33142</v>
      </c>
      <c r="C6434">
        <v>0</v>
      </c>
      <c r="D6434">
        <v>0</v>
      </c>
      <c r="E6434">
        <v>0</v>
      </c>
      <c r="F6434">
        <v>19.399999999999999</v>
      </c>
      <c r="G6434">
        <v>1.5</v>
      </c>
      <c r="H6434">
        <v>-9900</v>
      </c>
    </row>
    <row r="6435" spans="1:42" x14ac:dyDescent="0.2">
      <c r="A6435">
        <v>6434</v>
      </c>
      <c r="B6435" s="1">
        <v>33142.041666666664</v>
      </c>
      <c r="C6435">
        <v>0</v>
      </c>
      <c r="D6435">
        <v>0</v>
      </c>
      <c r="E6435">
        <v>0</v>
      </c>
      <c r="F6435">
        <v>18.899999999999999</v>
      </c>
      <c r="G6435">
        <v>2.1</v>
      </c>
      <c r="H6435">
        <v>-9900</v>
      </c>
    </row>
    <row r="6436" spans="1:42" x14ac:dyDescent="0.2">
      <c r="A6436">
        <v>6435</v>
      </c>
      <c r="B6436" s="1">
        <v>33142.083333333336</v>
      </c>
      <c r="C6436">
        <v>0</v>
      </c>
      <c r="D6436">
        <v>0</v>
      </c>
      <c r="E6436">
        <v>0</v>
      </c>
      <c r="F6436">
        <v>18.3</v>
      </c>
      <c r="G6436">
        <v>0</v>
      </c>
      <c r="H6436">
        <v>-9900</v>
      </c>
    </row>
    <row r="6437" spans="1:42" x14ac:dyDescent="0.2">
      <c r="A6437">
        <v>6436</v>
      </c>
      <c r="B6437" s="1">
        <v>33142.125</v>
      </c>
      <c r="C6437">
        <v>0</v>
      </c>
      <c r="D6437">
        <v>0</v>
      </c>
      <c r="E6437">
        <v>0</v>
      </c>
      <c r="F6437">
        <v>18.899999999999999</v>
      </c>
      <c r="G6437">
        <v>2.1</v>
      </c>
      <c r="H6437">
        <v>-9900</v>
      </c>
    </row>
    <row r="6438" spans="1:42" x14ac:dyDescent="0.2">
      <c r="A6438">
        <v>6437</v>
      </c>
      <c r="B6438" s="1">
        <v>33142.166666666664</v>
      </c>
      <c r="C6438">
        <v>0</v>
      </c>
      <c r="D6438">
        <v>0</v>
      </c>
      <c r="E6438">
        <v>0</v>
      </c>
      <c r="F6438">
        <v>18.899999999999999</v>
      </c>
      <c r="G6438">
        <v>0</v>
      </c>
      <c r="H6438">
        <v>-9900</v>
      </c>
    </row>
    <row r="6439" spans="1:42" x14ac:dyDescent="0.2">
      <c r="A6439">
        <v>6438</v>
      </c>
      <c r="B6439" s="1">
        <v>33142.208333333336</v>
      </c>
      <c r="C6439">
        <v>12</v>
      </c>
      <c r="D6439">
        <v>17</v>
      </c>
      <c r="E6439">
        <v>10</v>
      </c>
      <c r="F6439">
        <v>18.3</v>
      </c>
      <c r="G6439">
        <v>0</v>
      </c>
      <c r="H6439">
        <v>-9900</v>
      </c>
      <c r="I6439">
        <v>-2.8022900000000002</v>
      </c>
      <c r="J6439">
        <v>89.712900000000005</v>
      </c>
      <c r="K6439">
        <v>89.945899999999995</v>
      </c>
      <c r="L6439">
        <v>0</v>
      </c>
      <c r="N6439">
        <v>12</v>
      </c>
      <c r="O6439">
        <v>2.1722600000000002E-2</v>
      </c>
      <c r="P6439">
        <v>8.8865099999999995</v>
      </c>
      <c r="Q6439">
        <v>4.5663600000000002E-3</v>
      </c>
      <c r="R6439">
        <v>0</v>
      </c>
      <c r="S6439">
        <v>8.31114</v>
      </c>
      <c r="T6439">
        <v>0</v>
      </c>
      <c r="U6439">
        <v>0</v>
      </c>
      <c r="V6439">
        <v>7.9515599999999997</v>
      </c>
      <c r="W6439">
        <v>0</v>
      </c>
      <c r="X6439">
        <v>7.7925300000000002</v>
      </c>
      <c r="Y6439">
        <v>7.7896099999999997</v>
      </c>
      <c r="Z6439">
        <v>1928.42</v>
      </c>
      <c r="AA6439">
        <v>18.768999999999998</v>
      </c>
      <c r="AB6439">
        <v>1081.57</v>
      </c>
      <c r="AC6439">
        <v>1093.5</v>
      </c>
      <c r="AD6439">
        <v>1085.18</v>
      </c>
      <c r="AE6439">
        <v>1085.18</v>
      </c>
      <c r="AF6439">
        <v>1069.98</v>
      </c>
      <c r="AG6439">
        <v>1069.97</v>
      </c>
      <c r="AH6439">
        <v>1462.84</v>
      </c>
      <c r="AI6439">
        <v>0</v>
      </c>
      <c r="AJ6439">
        <v>0</v>
      </c>
      <c r="AK6439">
        <v>2.2973899999999998E-2</v>
      </c>
      <c r="AL6439">
        <v>0</v>
      </c>
      <c r="AM6439">
        <v>1069.94</v>
      </c>
      <c r="AN6439">
        <v>950</v>
      </c>
      <c r="AO6439">
        <v>1015.55</v>
      </c>
      <c r="AP6439">
        <v>1010.46948242188</v>
      </c>
    </row>
    <row r="6440" spans="1:42" x14ac:dyDescent="0.2">
      <c r="A6440">
        <v>6439</v>
      </c>
      <c r="B6440" s="1">
        <v>33142.25</v>
      </c>
      <c r="C6440">
        <v>97</v>
      </c>
      <c r="D6440">
        <v>102</v>
      </c>
      <c r="E6440">
        <v>79</v>
      </c>
      <c r="F6440">
        <v>20</v>
      </c>
      <c r="G6440">
        <v>0</v>
      </c>
      <c r="H6440">
        <v>-9900</v>
      </c>
      <c r="I6440">
        <v>9.7714999999999996</v>
      </c>
      <c r="J6440">
        <v>97.923699999999997</v>
      </c>
      <c r="K6440">
        <v>81.299800000000005</v>
      </c>
      <c r="L6440">
        <v>0</v>
      </c>
      <c r="N6440">
        <v>97</v>
      </c>
      <c r="O6440">
        <v>16.021100000000001</v>
      </c>
      <c r="P6440">
        <v>77.284199999999998</v>
      </c>
      <c r="Q6440">
        <v>3.6911399999999997E-2</v>
      </c>
      <c r="R6440">
        <v>15.2807</v>
      </c>
      <c r="S6440">
        <v>72.452600000000004</v>
      </c>
      <c r="T6440">
        <v>3.6911399999999997E-2</v>
      </c>
      <c r="U6440">
        <v>10.9756</v>
      </c>
      <c r="V6440">
        <v>69.316299999999998</v>
      </c>
      <c r="W6440">
        <v>0</v>
      </c>
      <c r="X6440">
        <v>78.686000000000007</v>
      </c>
      <c r="Y6440">
        <v>78.649799999999999</v>
      </c>
      <c r="Z6440">
        <v>19469.7</v>
      </c>
      <c r="AA6440">
        <v>24.735099999999999</v>
      </c>
      <c r="AB6440">
        <v>18054.7</v>
      </c>
      <c r="AC6440">
        <v>18062.5</v>
      </c>
      <c r="AD6440">
        <v>17984.599999999999</v>
      </c>
      <c r="AE6440">
        <v>17984.599999999999</v>
      </c>
      <c r="AF6440">
        <v>17732.8</v>
      </c>
      <c r="AG6440">
        <v>17728.2</v>
      </c>
      <c r="AH6440">
        <v>1524.16</v>
      </c>
      <c r="AI6440">
        <v>0</v>
      </c>
      <c r="AJ6440">
        <v>0</v>
      </c>
      <c r="AK6440">
        <v>6.8118400000000001</v>
      </c>
      <c r="AL6440">
        <v>0</v>
      </c>
      <c r="AM6440">
        <v>17721.400000000001</v>
      </c>
      <c r="AN6440">
        <v>950</v>
      </c>
      <c r="AO6440">
        <v>17055</v>
      </c>
      <c r="AP6440">
        <v>16969.7578125</v>
      </c>
    </row>
    <row r="6441" spans="1:42" x14ac:dyDescent="0.2">
      <c r="A6441">
        <v>6440</v>
      </c>
      <c r="B6441" s="1">
        <v>33142.291666666664</v>
      </c>
      <c r="C6441">
        <v>238</v>
      </c>
      <c r="D6441">
        <v>191</v>
      </c>
      <c r="E6441">
        <v>165</v>
      </c>
      <c r="F6441">
        <v>21.1</v>
      </c>
      <c r="G6441">
        <v>1.5</v>
      </c>
      <c r="H6441">
        <v>-9900</v>
      </c>
      <c r="I6441">
        <v>22.081499999999998</v>
      </c>
      <c r="J6441">
        <v>106.85899999999999</v>
      </c>
      <c r="K6441">
        <v>68.427300000000002</v>
      </c>
      <c r="L6441">
        <v>0</v>
      </c>
      <c r="N6441">
        <v>238</v>
      </c>
      <c r="O6441">
        <v>71.302400000000006</v>
      </c>
      <c r="P6441">
        <v>163.95099999999999</v>
      </c>
      <c r="Q6441">
        <v>9.0566199999999999E-2</v>
      </c>
      <c r="R6441">
        <v>68.959599999999995</v>
      </c>
      <c r="S6441">
        <v>153.53</v>
      </c>
      <c r="T6441">
        <v>9.0566199999999999E-2</v>
      </c>
      <c r="U6441">
        <v>63.032400000000003</v>
      </c>
      <c r="V6441">
        <v>146.886</v>
      </c>
      <c r="W6441">
        <v>0</v>
      </c>
      <c r="X6441">
        <v>205.72</v>
      </c>
      <c r="Y6441">
        <v>205.608</v>
      </c>
      <c r="Z6441">
        <v>50899.6</v>
      </c>
      <c r="AA6441">
        <v>32.661999999999999</v>
      </c>
      <c r="AB6441">
        <v>49690.5</v>
      </c>
      <c r="AC6441">
        <v>48229.9</v>
      </c>
      <c r="AD6441">
        <v>48039.1</v>
      </c>
      <c r="AE6441">
        <v>48039.1</v>
      </c>
      <c r="AF6441">
        <v>47366.6</v>
      </c>
      <c r="AG6441">
        <v>47336.3</v>
      </c>
      <c r="AH6441">
        <v>1552.29</v>
      </c>
      <c r="AI6441">
        <v>0</v>
      </c>
      <c r="AJ6441">
        <v>0</v>
      </c>
      <c r="AK6441">
        <v>48.923999999999999</v>
      </c>
      <c r="AL6441">
        <v>0</v>
      </c>
      <c r="AM6441">
        <v>47287.4</v>
      </c>
      <c r="AN6441">
        <v>950</v>
      </c>
      <c r="AO6441">
        <v>46226.8</v>
      </c>
      <c r="AP6441">
        <v>45995.66796875</v>
      </c>
    </row>
    <row r="6442" spans="1:42" x14ac:dyDescent="0.2">
      <c r="A6442">
        <v>6441</v>
      </c>
      <c r="B6442" s="1">
        <v>33142.333333333336</v>
      </c>
      <c r="C6442">
        <v>417</v>
      </c>
      <c r="D6442">
        <v>368</v>
      </c>
      <c r="E6442">
        <v>211</v>
      </c>
      <c r="F6442">
        <v>22.8</v>
      </c>
      <c r="G6442">
        <v>2.6</v>
      </c>
      <c r="H6442">
        <v>-9900</v>
      </c>
      <c r="I6442">
        <v>33.7562</v>
      </c>
      <c r="J6442">
        <v>117.55500000000001</v>
      </c>
      <c r="K6442">
        <v>56.064599999999999</v>
      </c>
      <c r="L6442">
        <v>0</v>
      </c>
      <c r="N6442">
        <v>417</v>
      </c>
      <c r="O6442">
        <v>206.68799999999999</v>
      </c>
      <c r="P6442">
        <v>211.93899999999999</v>
      </c>
      <c r="Q6442">
        <v>0.15868099999999999</v>
      </c>
      <c r="R6442">
        <v>198.21</v>
      </c>
      <c r="S6442">
        <v>198.44</v>
      </c>
      <c r="T6442">
        <v>0.15868099999999999</v>
      </c>
      <c r="U6442">
        <v>190.39699999999999</v>
      </c>
      <c r="V6442">
        <v>189.85300000000001</v>
      </c>
      <c r="W6442">
        <v>0</v>
      </c>
      <c r="X6442">
        <v>372.64400000000001</v>
      </c>
      <c r="Y6442">
        <v>372.36700000000002</v>
      </c>
      <c r="Z6442">
        <v>92182.6</v>
      </c>
      <c r="AA6442">
        <v>42.717100000000002</v>
      </c>
      <c r="AB6442">
        <v>91634.8</v>
      </c>
      <c r="AC6442">
        <v>85469.7</v>
      </c>
      <c r="AD6442">
        <v>85097.7</v>
      </c>
      <c r="AE6442">
        <v>85097.7</v>
      </c>
      <c r="AF6442">
        <v>83906.2</v>
      </c>
      <c r="AG6442">
        <v>83811.199999999997</v>
      </c>
      <c r="AH6442">
        <v>1543.28</v>
      </c>
      <c r="AI6442">
        <v>0</v>
      </c>
      <c r="AJ6442">
        <v>0</v>
      </c>
      <c r="AK6442">
        <v>153.577</v>
      </c>
      <c r="AL6442">
        <v>0</v>
      </c>
      <c r="AM6442">
        <v>83657.600000000006</v>
      </c>
      <c r="AN6442">
        <v>950</v>
      </c>
      <c r="AO6442">
        <v>82219.899999999994</v>
      </c>
      <c r="AP6442">
        <v>81808.75</v>
      </c>
    </row>
    <row r="6443" spans="1:42" x14ac:dyDescent="0.2">
      <c r="A6443">
        <v>6442</v>
      </c>
      <c r="B6443" s="1">
        <v>33142.375</v>
      </c>
      <c r="C6443">
        <v>470</v>
      </c>
      <c r="D6443">
        <v>343</v>
      </c>
      <c r="E6443">
        <v>229</v>
      </c>
      <c r="F6443">
        <v>23.9</v>
      </c>
      <c r="G6443">
        <v>4.0999999999999996</v>
      </c>
      <c r="H6443">
        <v>-9900</v>
      </c>
      <c r="I6443">
        <v>44.159199999999998</v>
      </c>
      <c r="J6443">
        <v>131.523</v>
      </c>
      <c r="K6443">
        <v>44.771599999999999</v>
      </c>
      <c r="L6443">
        <v>0</v>
      </c>
      <c r="N6443">
        <v>470</v>
      </c>
      <c r="O6443">
        <v>245.29400000000001</v>
      </c>
      <c r="P6443">
        <v>233.08</v>
      </c>
      <c r="Q6443">
        <v>0.17884900000000001</v>
      </c>
      <c r="R6443">
        <v>223.85499999999999</v>
      </c>
      <c r="S6443">
        <v>218.22499999999999</v>
      </c>
      <c r="T6443">
        <v>0.17884900000000001</v>
      </c>
      <c r="U6443">
        <v>219.333</v>
      </c>
      <c r="V6443">
        <v>208.78100000000001</v>
      </c>
      <c r="W6443">
        <v>0</v>
      </c>
      <c r="X6443">
        <v>419.55200000000002</v>
      </c>
      <c r="Y6443">
        <v>419.16500000000002</v>
      </c>
      <c r="Z6443">
        <v>103762</v>
      </c>
      <c r="AA6443">
        <v>44.841099999999997</v>
      </c>
      <c r="AB6443">
        <v>103422</v>
      </c>
      <c r="AC6443">
        <v>95533.1</v>
      </c>
      <c r="AD6443">
        <v>95165.9</v>
      </c>
      <c r="AE6443">
        <v>95165.9</v>
      </c>
      <c r="AF6443">
        <v>93833</v>
      </c>
      <c r="AG6443">
        <v>93704</v>
      </c>
      <c r="AH6443">
        <v>1495.91</v>
      </c>
      <c r="AI6443">
        <v>0</v>
      </c>
      <c r="AJ6443">
        <v>0</v>
      </c>
      <c r="AK6443">
        <v>182.886</v>
      </c>
      <c r="AL6443">
        <v>0</v>
      </c>
      <c r="AM6443">
        <v>93521.1</v>
      </c>
      <c r="AN6443">
        <v>950</v>
      </c>
      <c r="AO6443">
        <v>91968.7</v>
      </c>
      <c r="AP6443">
        <v>91508.8671875</v>
      </c>
    </row>
    <row r="6444" spans="1:42" x14ac:dyDescent="0.2">
      <c r="A6444">
        <v>6443</v>
      </c>
      <c r="B6444" s="1">
        <v>33142.416666666664</v>
      </c>
      <c r="C6444">
        <v>655</v>
      </c>
      <c r="D6444">
        <v>450</v>
      </c>
      <c r="E6444">
        <v>299</v>
      </c>
      <c r="F6444">
        <v>23.9</v>
      </c>
      <c r="G6444">
        <v>5.2</v>
      </c>
      <c r="H6444">
        <v>-9900</v>
      </c>
      <c r="I6444">
        <v>52.1188</v>
      </c>
      <c r="J6444">
        <v>150.69800000000001</v>
      </c>
      <c r="K6444">
        <v>35.688299999999998</v>
      </c>
      <c r="L6444">
        <v>0</v>
      </c>
      <c r="N6444">
        <v>655</v>
      </c>
      <c r="O6444">
        <v>366.017</v>
      </c>
      <c r="P6444">
        <v>305.71199999999999</v>
      </c>
      <c r="Q6444">
        <v>0.249247</v>
      </c>
      <c r="R6444">
        <v>328.221</v>
      </c>
      <c r="S6444">
        <v>286.12700000000001</v>
      </c>
      <c r="T6444">
        <v>0.249247</v>
      </c>
      <c r="U6444">
        <v>324.47199999999998</v>
      </c>
      <c r="V6444">
        <v>273.74599999999998</v>
      </c>
      <c r="W6444">
        <v>0</v>
      </c>
      <c r="X6444">
        <v>586.25300000000004</v>
      </c>
      <c r="Y6444">
        <v>585.995</v>
      </c>
      <c r="Z6444">
        <v>145068</v>
      </c>
      <c r="AA6444">
        <v>51.746600000000001</v>
      </c>
      <c r="AB6444">
        <v>145377</v>
      </c>
      <c r="AC6444">
        <v>130264</v>
      </c>
      <c r="AD6444">
        <v>129818</v>
      </c>
      <c r="AE6444">
        <v>129818</v>
      </c>
      <c r="AF6444">
        <v>128001</v>
      </c>
      <c r="AG6444">
        <v>127750</v>
      </c>
      <c r="AH6444">
        <v>1465.84</v>
      </c>
      <c r="AI6444">
        <v>0</v>
      </c>
      <c r="AJ6444">
        <v>0</v>
      </c>
      <c r="AK6444">
        <v>312.17700000000002</v>
      </c>
      <c r="AL6444">
        <v>0</v>
      </c>
      <c r="AM6444">
        <v>127438</v>
      </c>
      <c r="AN6444">
        <v>950</v>
      </c>
      <c r="AO6444">
        <v>125307</v>
      </c>
      <c r="AP6444">
        <v>124680.359375</v>
      </c>
    </row>
    <row r="6445" spans="1:42" x14ac:dyDescent="0.2">
      <c r="A6445">
        <v>6444</v>
      </c>
      <c r="B6445" s="1">
        <v>33142.458333333336</v>
      </c>
      <c r="C6445">
        <v>810</v>
      </c>
      <c r="D6445">
        <v>848</v>
      </c>
      <c r="E6445">
        <v>105</v>
      </c>
      <c r="F6445">
        <v>24.4</v>
      </c>
      <c r="G6445">
        <v>5.7</v>
      </c>
      <c r="H6445">
        <v>-9900</v>
      </c>
      <c r="I6445">
        <v>55.814999999999998</v>
      </c>
      <c r="J6445">
        <v>175.56800000000001</v>
      </c>
      <c r="K6445">
        <v>30.892600000000002</v>
      </c>
      <c r="L6445">
        <v>0</v>
      </c>
      <c r="N6445">
        <v>810</v>
      </c>
      <c r="O6445">
        <v>731.06</v>
      </c>
      <c r="P6445">
        <v>108.461</v>
      </c>
      <c r="Q6445">
        <v>0.30822899999999998</v>
      </c>
      <c r="R6445">
        <v>679.971</v>
      </c>
      <c r="S6445">
        <v>101.474</v>
      </c>
      <c r="T6445">
        <v>0.30822899999999998</v>
      </c>
      <c r="U6445">
        <v>674.37</v>
      </c>
      <c r="V6445">
        <v>97.083299999999994</v>
      </c>
      <c r="W6445">
        <v>0</v>
      </c>
      <c r="X6445">
        <v>756.02499999999998</v>
      </c>
      <c r="Y6445">
        <v>754.899</v>
      </c>
      <c r="Z6445">
        <v>186883</v>
      </c>
      <c r="AA6445">
        <v>59.466099999999997</v>
      </c>
      <c r="AB6445">
        <v>187572</v>
      </c>
      <c r="AC6445">
        <v>162035</v>
      </c>
      <c r="AD6445">
        <v>161158</v>
      </c>
      <c r="AE6445">
        <v>161158</v>
      </c>
      <c r="AF6445">
        <v>158902</v>
      </c>
      <c r="AG6445">
        <v>158510</v>
      </c>
      <c r="AH6445">
        <v>1469.32</v>
      </c>
      <c r="AI6445">
        <v>0</v>
      </c>
      <c r="AJ6445">
        <v>0</v>
      </c>
      <c r="AK6445">
        <v>465.09500000000003</v>
      </c>
      <c r="AL6445">
        <v>0</v>
      </c>
      <c r="AM6445">
        <v>158045</v>
      </c>
      <c r="AN6445">
        <v>950</v>
      </c>
      <c r="AO6445">
        <v>155314</v>
      </c>
      <c r="AP6445">
        <v>154537.765625</v>
      </c>
    </row>
    <row r="6446" spans="1:42" x14ac:dyDescent="0.2">
      <c r="A6446">
        <v>6445</v>
      </c>
      <c r="B6446" s="1">
        <v>33142.5</v>
      </c>
      <c r="C6446">
        <v>782</v>
      </c>
      <c r="D6446">
        <v>853</v>
      </c>
      <c r="E6446">
        <v>90</v>
      </c>
      <c r="F6446">
        <v>24.4</v>
      </c>
      <c r="G6446">
        <v>6.2</v>
      </c>
      <c r="H6446">
        <v>-9900</v>
      </c>
      <c r="I6446">
        <v>53.889499999999998</v>
      </c>
      <c r="J6446">
        <v>201.566</v>
      </c>
      <c r="K6446">
        <v>32.329700000000003</v>
      </c>
      <c r="L6446">
        <v>0</v>
      </c>
      <c r="N6446">
        <v>782</v>
      </c>
      <c r="O6446">
        <v>723.65200000000004</v>
      </c>
      <c r="P6446">
        <v>93.528999999999996</v>
      </c>
      <c r="Q6446">
        <v>0.29757499999999998</v>
      </c>
      <c r="R6446">
        <v>706.21199999999999</v>
      </c>
      <c r="S6446">
        <v>87.475499999999997</v>
      </c>
      <c r="T6446">
        <v>0.29757499999999998</v>
      </c>
      <c r="U6446">
        <v>699.72400000000005</v>
      </c>
      <c r="V6446">
        <v>83.690799999999996</v>
      </c>
      <c r="W6446">
        <v>0</v>
      </c>
      <c r="X6446">
        <v>767.74699999999996</v>
      </c>
      <c r="Y6446">
        <v>767.173</v>
      </c>
      <c r="Z6446">
        <v>189922</v>
      </c>
      <c r="AA6446">
        <v>59.2346</v>
      </c>
      <c r="AB6446">
        <v>190700</v>
      </c>
      <c r="AC6446">
        <v>165958</v>
      </c>
      <c r="AD6446">
        <v>164998</v>
      </c>
      <c r="AE6446">
        <v>164998</v>
      </c>
      <c r="AF6446">
        <v>162687</v>
      </c>
      <c r="AG6446">
        <v>162307</v>
      </c>
      <c r="AH6446">
        <v>1522.93</v>
      </c>
      <c r="AI6446">
        <v>0</v>
      </c>
      <c r="AJ6446">
        <v>0</v>
      </c>
      <c r="AK6446">
        <v>510.40699999999998</v>
      </c>
      <c r="AL6446">
        <v>0</v>
      </c>
      <c r="AM6446">
        <v>161796</v>
      </c>
      <c r="AN6446">
        <v>950</v>
      </c>
      <c r="AO6446">
        <v>158993</v>
      </c>
      <c r="AP6446">
        <v>158198.0625</v>
      </c>
    </row>
    <row r="6447" spans="1:42" x14ac:dyDescent="0.2">
      <c r="A6447">
        <v>6446</v>
      </c>
      <c r="B6447" s="1">
        <v>33142.541666666664</v>
      </c>
      <c r="C6447">
        <v>730</v>
      </c>
      <c r="D6447">
        <v>855</v>
      </c>
      <c r="E6447">
        <v>100</v>
      </c>
      <c r="F6447">
        <v>23.9</v>
      </c>
      <c r="G6447">
        <v>6.2</v>
      </c>
      <c r="H6447">
        <v>-9900</v>
      </c>
      <c r="I6447">
        <v>47.101300000000002</v>
      </c>
      <c r="J6447">
        <v>222.73099999999999</v>
      </c>
      <c r="K6447">
        <v>39.308100000000003</v>
      </c>
      <c r="L6447">
        <v>0</v>
      </c>
      <c r="N6447">
        <v>730</v>
      </c>
      <c r="O6447">
        <v>665.17100000000005</v>
      </c>
      <c r="P6447">
        <v>104.252</v>
      </c>
      <c r="Q6447">
        <v>0.27778700000000001</v>
      </c>
      <c r="R6447">
        <v>652.63400000000001</v>
      </c>
      <c r="S6447">
        <v>97.471900000000005</v>
      </c>
      <c r="T6447">
        <v>0.27778700000000001</v>
      </c>
      <c r="U6447">
        <v>643.06700000000001</v>
      </c>
      <c r="V6447">
        <v>93.254999999999995</v>
      </c>
      <c r="W6447">
        <v>0</v>
      </c>
      <c r="X6447">
        <v>721.59500000000003</v>
      </c>
      <c r="Y6447">
        <v>721.63900000000001</v>
      </c>
      <c r="Z6447">
        <v>178661</v>
      </c>
      <c r="AA6447">
        <v>56.667099999999998</v>
      </c>
      <c r="AB6447">
        <v>179377</v>
      </c>
      <c r="AC6447">
        <v>158039</v>
      </c>
      <c r="AD6447">
        <v>156676</v>
      </c>
      <c r="AE6447">
        <v>156676</v>
      </c>
      <c r="AF6447">
        <v>154482</v>
      </c>
      <c r="AG6447">
        <v>154148</v>
      </c>
      <c r="AH6447">
        <v>1528.58</v>
      </c>
      <c r="AI6447">
        <v>0</v>
      </c>
      <c r="AJ6447">
        <v>0</v>
      </c>
      <c r="AK6447">
        <v>492.80099999999999</v>
      </c>
      <c r="AL6447">
        <v>0</v>
      </c>
      <c r="AM6447">
        <v>153655</v>
      </c>
      <c r="AN6447">
        <v>950</v>
      </c>
      <c r="AO6447">
        <v>151030</v>
      </c>
      <c r="AP6447">
        <v>150274.71875</v>
      </c>
    </row>
    <row r="6448" spans="1:42" x14ac:dyDescent="0.2">
      <c r="A6448">
        <v>6447</v>
      </c>
      <c r="B6448" s="1">
        <v>33142.583333333336</v>
      </c>
      <c r="C6448">
        <v>560</v>
      </c>
      <c r="D6448">
        <v>745</v>
      </c>
      <c r="E6448">
        <v>104</v>
      </c>
      <c r="F6448">
        <v>23.3</v>
      </c>
      <c r="G6448">
        <v>6.7</v>
      </c>
      <c r="H6448">
        <v>-9900</v>
      </c>
      <c r="I6448">
        <v>37.328600000000002</v>
      </c>
      <c r="J6448">
        <v>238.18100000000001</v>
      </c>
      <c r="K6448">
        <v>49.536999999999999</v>
      </c>
      <c r="L6448">
        <v>0</v>
      </c>
      <c r="N6448">
        <v>560</v>
      </c>
      <c r="O6448">
        <v>487.69200000000001</v>
      </c>
      <c r="P6448">
        <v>109.935</v>
      </c>
      <c r="Q6448">
        <v>0.21309700000000001</v>
      </c>
      <c r="R6448">
        <v>368.67399999999998</v>
      </c>
      <c r="S6448">
        <v>102.72799999999999</v>
      </c>
      <c r="T6448">
        <v>0.21309700000000001</v>
      </c>
      <c r="U6448">
        <v>358.38900000000001</v>
      </c>
      <c r="V6448">
        <v>98.284400000000005</v>
      </c>
      <c r="W6448">
        <v>0</v>
      </c>
      <c r="X6448">
        <v>447.54</v>
      </c>
      <c r="Y6448">
        <v>447.65800000000002</v>
      </c>
      <c r="Z6448">
        <v>110831</v>
      </c>
      <c r="AA6448">
        <v>43.169400000000003</v>
      </c>
      <c r="AB6448">
        <v>110667</v>
      </c>
      <c r="AC6448">
        <v>101660</v>
      </c>
      <c r="AD6448">
        <v>101037</v>
      </c>
      <c r="AE6448">
        <v>101037</v>
      </c>
      <c r="AF6448">
        <v>96587.3</v>
      </c>
      <c r="AG6448">
        <v>96376.9</v>
      </c>
      <c r="AH6448">
        <v>1415.52</v>
      </c>
      <c r="AI6448">
        <v>0</v>
      </c>
      <c r="AJ6448">
        <v>0</v>
      </c>
      <c r="AK6448">
        <v>94.689700000000002</v>
      </c>
      <c r="AL6448">
        <v>0</v>
      </c>
      <c r="AM6448">
        <v>96282.2</v>
      </c>
      <c r="AN6448">
        <v>947.11900000000003</v>
      </c>
      <c r="AO6448">
        <v>94592</v>
      </c>
      <c r="AP6448">
        <v>94119.046875</v>
      </c>
    </row>
    <row r="6449" spans="1:42" x14ac:dyDescent="0.2">
      <c r="A6449">
        <v>6448</v>
      </c>
      <c r="B6449" s="1">
        <v>33142.625</v>
      </c>
      <c r="C6449">
        <v>312</v>
      </c>
      <c r="D6449">
        <v>310</v>
      </c>
      <c r="E6449">
        <v>174</v>
      </c>
      <c r="F6449">
        <v>22.8</v>
      </c>
      <c r="G6449">
        <v>5.7</v>
      </c>
      <c r="H6449">
        <v>-9900</v>
      </c>
      <c r="I6449">
        <v>25.973500000000001</v>
      </c>
      <c r="J6449">
        <v>249.74</v>
      </c>
      <c r="K6449">
        <v>61.380899999999997</v>
      </c>
      <c r="L6449">
        <v>0</v>
      </c>
      <c r="N6449">
        <v>312</v>
      </c>
      <c r="O6449">
        <v>150.79599999999999</v>
      </c>
      <c r="P6449">
        <v>179.233</v>
      </c>
      <c r="Q6449">
        <v>0.118725</v>
      </c>
      <c r="R6449">
        <v>99.025899999999993</v>
      </c>
      <c r="S6449">
        <v>167.465</v>
      </c>
      <c r="T6449">
        <v>0.118725</v>
      </c>
      <c r="U6449">
        <v>93.280699999999996</v>
      </c>
      <c r="V6449">
        <v>160.221</v>
      </c>
      <c r="W6449">
        <v>0</v>
      </c>
      <c r="X6449">
        <v>248.43199999999999</v>
      </c>
      <c r="Y6449">
        <v>248.49100000000001</v>
      </c>
      <c r="Z6449">
        <v>61522.8</v>
      </c>
      <c r="AA6449">
        <v>34.342799999999997</v>
      </c>
      <c r="AB6449">
        <v>60485.1</v>
      </c>
      <c r="AC6449">
        <v>58178.2</v>
      </c>
      <c r="AD6449">
        <v>57710</v>
      </c>
      <c r="AE6449">
        <v>57710</v>
      </c>
      <c r="AF6449">
        <v>56900.7</v>
      </c>
      <c r="AG6449">
        <v>56850.8</v>
      </c>
      <c r="AH6449">
        <v>1463.6</v>
      </c>
      <c r="AI6449">
        <v>0</v>
      </c>
      <c r="AJ6449">
        <v>0</v>
      </c>
      <c r="AK6449">
        <v>63.344099999999997</v>
      </c>
      <c r="AL6449">
        <v>0</v>
      </c>
      <c r="AM6449">
        <v>56787.4</v>
      </c>
      <c r="AN6449">
        <v>949.99900000000002</v>
      </c>
      <c r="AO6449">
        <v>55588.3</v>
      </c>
      <c r="AP6449">
        <v>55310.40625</v>
      </c>
    </row>
    <row r="6450" spans="1:42" x14ac:dyDescent="0.2">
      <c r="A6450">
        <v>6449</v>
      </c>
      <c r="B6450" s="1">
        <v>33142.666666666664</v>
      </c>
      <c r="C6450">
        <v>180</v>
      </c>
      <c r="D6450">
        <v>544</v>
      </c>
      <c r="E6450">
        <v>47</v>
      </c>
      <c r="F6450">
        <v>22.2</v>
      </c>
      <c r="G6450">
        <v>4.0999999999999996</v>
      </c>
      <c r="H6450">
        <v>-9900</v>
      </c>
      <c r="I6450">
        <v>13.8125</v>
      </c>
      <c r="J6450">
        <v>259.10199999999998</v>
      </c>
      <c r="K6450">
        <v>74.012600000000006</v>
      </c>
      <c r="L6450">
        <v>0</v>
      </c>
      <c r="N6450">
        <v>180</v>
      </c>
      <c r="O6450">
        <v>153.27699999999999</v>
      </c>
      <c r="P6450">
        <v>50.8825</v>
      </c>
      <c r="Q6450">
        <v>6.8495399999999998E-2</v>
      </c>
      <c r="R6450">
        <v>100.77500000000001</v>
      </c>
      <c r="S6450">
        <v>47.448999999999998</v>
      </c>
      <c r="T6450">
        <v>6.8495399999999998E-2</v>
      </c>
      <c r="U6450">
        <v>86.337999999999994</v>
      </c>
      <c r="V6450">
        <v>45.397300000000001</v>
      </c>
      <c r="W6450">
        <v>0</v>
      </c>
      <c r="X6450">
        <v>129.101</v>
      </c>
      <c r="Y6450">
        <v>128.88300000000001</v>
      </c>
      <c r="Z6450">
        <v>31911.3</v>
      </c>
      <c r="AA6450">
        <v>28.6389</v>
      </c>
      <c r="AB6450">
        <v>30594.2</v>
      </c>
      <c r="AC6450">
        <v>30005.1</v>
      </c>
      <c r="AD6450">
        <v>29622.6</v>
      </c>
      <c r="AE6450">
        <v>29622.6</v>
      </c>
      <c r="AF6450">
        <v>28976.6</v>
      </c>
      <c r="AG6450">
        <v>28960</v>
      </c>
      <c r="AH6450">
        <v>1402.31</v>
      </c>
      <c r="AI6450">
        <v>0</v>
      </c>
      <c r="AJ6450">
        <v>0</v>
      </c>
      <c r="AK6450">
        <v>3.0110100000000002</v>
      </c>
      <c r="AL6450">
        <v>0</v>
      </c>
      <c r="AM6450">
        <v>28957</v>
      </c>
      <c r="AN6450">
        <v>950</v>
      </c>
      <c r="AO6450">
        <v>28175.3</v>
      </c>
      <c r="AP6450">
        <v>28034.392578125</v>
      </c>
    </row>
    <row r="6451" spans="1:42" x14ac:dyDescent="0.2">
      <c r="A6451">
        <v>6450</v>
      </c>
      <c r="B6451" s="1">
        <v>33142.708333333336</v>
      </c>
      <c r="C6451">
        <v>38</v>
      </c>
      <c r="D6451">
        <v>133</v>
      </c>
      <c r="E6451">
        <v>23</v>
      </c>
      <c r="F6451">
        <v>20.6</v>
      </c>
      <c r="G6451">
        <v>4.0999999999999996</v>
      </c>
      <c r="H6451">
        <v>-9900</v>
      </c>
      <c r="I6451">
        <v>1.2793099999999999</v>
      </c>
      <c r="J6451">
        <v>267.43099999999998</v>
      </c>
      <c r="K6451">
        <v>86.734899999999996</v>
      </c>
      <c r="L6451">
        <v>0</v>
      </c>
      <c r="N6451">
        <v>38</v>
      </c>
      <c r="O6451">
        <v>9.8121399999999994</v>
      </c>
      <c r="P6451">
        <v>21.8322</v>
      </c>
      <c r="Q6451">
        <v>1.44601E-2</v>
      </c>
      <c r="R6451">
        <v>4.0848699999999996</v>
      </c>
      <c r="S6451">
        <v>20.345800000000001</v>
      </c>
      <c r="T6451">
        <v>1.44601E-2</v>
      </c>
      <c r="U6451">
        <v>1.6140099999999999</v>
      </c>
      <c r="V6451">
        <v>19.466200000000001</v>
      </c>
      <c r="W6451">
        <v>0</v>
      </c>
      <c r="X6451">
        <v>20.6586</v>
      </c>
      <c r="Y6451">
        <v>20.665299999999998</v>
      </c>
      <c r="Z6451">
        <v>5115.96</v>
      </c>
      <c r="AA6451">
        <v>21.632400000000001</v>
      </c>
      <c r="AB6451">
        <v>4023.89</v>
      </c>
      <c r="AC6451">
        <v>4070.5</v>
      </c>
      <c r="AD6451">
        <v>4036.61</v>
      </c>
      <c r="AE6451">
        <v>4036.61</v>
      </c>
      <c r="AF6451">
        <v>3980.1</v>
      </c>
      <c r="AG6451">
        <v>3979.78</v>
      </c>
      <c r="AH6451">
        <v>1319.56</v>
      </c>
      <c r="AI6451">
        <v>0</v>
      </c>
      <c r="AJ6451">
        <v>0</v>
      </c>
      <c r="AK6451">
        <v>0.250137</v>
      </c>
      <c r="AL6451">
        <v>0</v>
      </c>
      <c r="AM6451">
        <v>3979.53</v>
      </c>
      <c r="AN6451">
        <v>950</v>
      </c>
      <c r="AO6451">
        <v>3785.83</v>
      </c>
      <c r="AP6451">
        <v>3766.89990234375</v>
      </c>
    </row>
    <row r="6452" spans="1:42" x14ac:dyDescent="0.2">
      <c r="A6452">
        <v>6451</v>
      </c>
      <c r="B6452" s="1">
        <v>33142.75</v>
      </c>
      <c r="C6452">
        <v>0</v>
      </c>
      <c r="D6452">
        <v>0</v>
      </c>
      <c r="E6452">
        <v>0</v>
      </c>
      <c r="F6452">
        <v>20.6</v>
      </c>
      <c r="G6452">
        <v>3.6</v>
      </c>
      <c r="H6452">
        <v>-9900</v>
      </c>
    </row>
    <row r="6453" spans="1:42" x14ac:dyDescent="0.2">
      <c r="A6453">
        <v>6452</v>
      </c>
      <c r="B6453" s="1">
        <v>33142.791666666664</v>
      </c>
      <c r="C6453">
        <v>0</v>
      </c>
      <c r="D6453">
        <v>0</v>
      </c>
      <c r="E6453">
        <v>0</v>
      </c>
      <c r="F6453">
        <v>20.6</v>
      </c>
      <c r="G6453">
        <v>3.1</v>
      </c>
      <c r="H6453">
        <v>-9900</v>
      </c>
    </row>
    <row r="6454" spans="1:42" x14ac:dyDescent="0.2">
      <c r="A6454">
        <v>6453</v>
      </c>
      <c r="B6454" s="1">
        <v>33142.833333333336</v>
      </c>
      <c r="C6454">
        <v>0</v>
      </c>
      <c r="D6454">
        <v>0</v>
      </c>
      <c r="E6454">
        <v>0</v>
      </c>
      <c r="F6454">
        <v>20.6</v>
      </c>
      <c r="G6454">
        <v>3.6</v>
      </c>
      <c r="H6454">
        <v>-9900</v>
      </c>
    </row>
    <row r="6455" spans="1:42" x14ac:dyDescent="0.2">
      <c r="A6455">
        <v>6454</v>
      </c>
      <c r="B6455" s="1">
        <v>33142.875</v>
      </c>
      <c r="C6455">
        <v>0</v>
      </c>
      <c r="D6455">
        <v>0</v>
      </c>
      <c r="E6455">
        <v>0</v>
      </c>
      <c r="F6455">
        <v>20</v>
      </c>
      <c r="G6455">
        <v>2.6</v>
      </c>
      <c r="H6455">
        <v>-9900</v>
      </c>
    </row>
    <row r="6456" spans="1:42" x14ac:dyDescent="0.2">
      <c r="A6456">
        <v>6455</v>
      </c>
      <c r="B6456" s="1">
        <v>33142.916666666664</v>
      </c>
      <c r="C6456">
        <v>0</v>
      </c>
      <c r="D6456">
        <v>0</v>
      </c>
      <c r="E6456">
        <v>0</v>
      </c>
      <c r="F6456">
        <v>20</v>
      </c>
      <c r="G6456">
        <v>1.5</v>
      </c>
      <c r="H6456">
        <v>-9900</v>
      </c>
    </row>
    <row r="6457" spans="1:42" x14ac:dyDescent="0.2">
      <c r="A6457">
        <v>6456</v>
      </c>
      <c r="B6457" s="1">
        <v>33142.958333333336</v>
      </c>
      <c r="C6457">
        <v>0</v>
      </c>
      <c r="D6457">
        <v>0</v>
      </c>
      <c r="E6457">
        <v>0</v>
      </c>
      <c r="F6457">
        <v>20</v>
      </c>
      <c r="G6457">
        <v>2.1</v>
      </c>
      <c r="H6457">
        <v>-9900</v>
      </c>
    </row>
    <row r="6458" spans="1:42" x14ac:dyDescent="0.2">
      <c r="A6458">
        <v>6457</v>
      </c>
      <c r="B6458" s="1">
        <v>33143</v>
      </c>
      <c r="C6458">
        <v>0</v>
      </c>
      <c r="D6458">
        <v>0</v>
      </c>
      <c r="E6458">
        <v>0</v>
      </c>
      <c r="F6458">
        <v>20</v>
      </c>
      <c r="G6458">
        <v>2.1</v>
      </c>
      <c r="H6458">
        <v>-9900</v>
      </c>
    </row>
    <row r="6459" spans="1:42" x14ac:dyDescent="0.2">
      <c r="A6459">
        <v>6458</v>
      </c>
      <c r="B6459" s="1">
        <v>33143.041666666664</v>
      </c>
      <c r="C6459">
        <v>0</v>
      </c>
      <c r="D6459">
        <v>0</v>
      </c>
      <c r="E6459">
        <v>0</v>
      </c>
      <c r="F6459">
        <v>20</v>
      </c>
      <c r="G6459">
        <v>2.1</v>
      </c>
      <c r="H6459">
        <v>-9900</v>
      </c>
    </row>
    <row r="6460" spans="1:42" x14ac:dyDescent="0.2">
      <c r="A6460">
        <v>6459</v>
      </c>
      <c r="B6460" s="1">
        <v>33143.083333333336</v>
      </c>
      <c r="C6460">
        <v>0</v>
      </c>
      <c r="D6460">
        <v>0</v>
      </c>
      <c r="E6460">
        <v>0</v>
      </c>
      <c r="F6460">
        <v>20</v>
      </c>
      <c r="G6460">
        <v>3.1</v>
      </c>
      <c r="H6460">
        <v>-9900</v>
      </c>
    </row>
    <row r="6461" spans="1:42" x14ac:dyDescent="0.2">
      <c r="A6461">
        <v>6460</v>
      </c>
      <c r="B6461" s="1">
        <v>33143.125</v>
      </c>
      <c r="C6461">
        <v>0</v>
      </c>
      <c r="D6461">
        <v>0</v>
      </c>
      <c r="E6461">
        <v>0</v>
      </c>
      <c r="F6461">
        <v>20</v>
      </c>
      <c r="G6461">
        <v>2.1</v>
      </c>
      <c r="H6461">
        <v>-9900</v>
      </c>
    </row>
    <row r="6462" spans="1:42" x14ac:dyDescent="0.2">
      <c r="A6462">
        <v>6461</v>
      </c>
      <c r="B6462" s="1">
        <v>33143.166666666664</v>
      </c>
      <c r="C6462">
        <v>0</v>
      </c>
      <c r="D6462">
        <v>0</v>
      </c>
      <c r="E6462">
        <v>0</v>
      </c>
      <c r="F6462">
        <v>20</v>
      </c>
      <c r="G6462">
        <v>2.6</v>
      </c>
      <c r="H6462">
        <v>-9900</v>
      </c>
    </row>
    <row r="6463" spans="1:42" x14ac:dyDescent="0.2">
      <c r="A6463">
        <v>6462</v>
      </c>
      <c r="B6463" s="1">
        <v>33143.208333333336</v>
      </c>
      <c r="C6463">
        <v>6</v>
      </c>
      <c r="D6463">
        <v>5</v>
      </c>
      <c r="E6463">
        <v>5</v>
      </c>
      <c r="F6463">
        <v>20</v>
      </c>
      <c r="G6463">
        <v>3.6</v>
      </c>
      <c r="H6463">
        <v>-9900</v>
      </c>
      <c r="I6463">
        <v>-2.9411200000000002</v>
      </c>
      <c r="J6463">
        <v>90.087199999999996</v>
      </c>
      <c r="K6463">
        <v>89.954599999999999</v>
      </c>
      <c r="L6463">
        <v>0</v>
      </c>
      <c r="N6463">
        <v>6</v>
      </c>
      <c r="O6463">
        <v>9.1046700000000005E-3</v>
      </c>
      <c r="P6463">
        <v>4.7911299999999999</v>
      </c>
      <c r="Q6463">
        <v>2.2831800000000001E-3</v>
      </c>
      <c r="R6463">
        <v>0</v>
      </c>
      <c r="S6463">
        <v>4.4808899999999996</v>
      </c>
      <c r="T6463">
        <v>0</v>
      </c>
      <c r="U6463">
        <v>0</v>
      </c>
      <c r="V6463">
        <v>4.2870200000000001</v>
      </c>
      <c r="W6463">
        <v>0</v>
      </c>
      <c r="X6463">
        <v>4.2012799999999997</v>
      </c>
      <c r="Y6463">
        <v>4.1992900000000004</v>
      </c>
      <c r="Z6463">
        <v>1039.58</v>
      </c>
      <c r="AA6463">
        <v>20.214600000000001</v>
      </c>
      <c r="AB6463">
        <v>356.06900000000002</v>
      </c>
      <c r="AC6463">
        <v>355.12900000000002</v>
      </c>
      <c r="AD6463">
        <v>352.61</v>
      </c>
      <c r="AE6463">
        <v>352.61</v>
      </c>
      <c r="AF6463">
        <v>347.673</v>
      </c>
      <c r="AG6463">
        <v>347.67099999999999</v>
      </c>
      <c r="AH6463">
        <v>1426</v>
      </c>
      <c r="AI6463">
        <v>0</v>
      </c>
      <c r="AJ6463">
        <v>0</v>
      </c>
      <c r="AK6463">
        <v>2.2809200000000001E-3</v>
      </c>
      <c r="AL6463">
        <v>0</v>
      </c>
      <c r="AM6463">
        <v>347.66899999999998</v>
      </c>
      <c r="AN6463">
        <v>950</v>
      </c>
      <c r="AO6463">
        <v>329.798</v>
      </c>
      <c r="AP6463">
        <v>328.14904785156199</v>
      </c>
    </row>
    <row r="6464" spans="1:42" x14ac:dyDescent="0.2">
      <c r="A6464">
        <v>6463</v>
      </c>
      <c r="B6464" s="1">
        <v>33143.25</v>
      </c>
      <c r="C6464">
        <v>40</v>
      </c>
      <c r="D6464">
        <v>4</v>
      </c>
      <c r="E6464">
        <v>40</v>
      </c>
      <c r="F6464">
        <v>20.6</v>
      </c>
      <c r="G6464">
        <v>2.6</v>
      </c>
      <c r="H6464">
        <v>-9900</v>
      </c>
      <c r="I6464">
        <v>9.6269100000000005</v>
      </c>
      <c r="J6464">
        <v>98.300700000000006</v>
      </c>
      <c r="K6464">
        <v>81.419300000000007</v>
      </c>
      <c r="L6464">
        <v>0</v>
      </c>
      <c r="N6464">
        <v>40</v>
      </c>
      <c r="O6464">
        <v>0</v>
      </c>
      <c r="P6464">
        <v>39.6297</v>
      </c>
      <c r="Q6464">
        <v>1.5221200000000001E-2</v>
      </c>
      <c r="R6464">
        <v>0</v>
      </c>
      <c r="S6464">
        <v>37.0657</v>
      </c>
      <c r="T6464">
        <v>1.5221200000000001E-2</v>
      </c>
      <c r="U6464">
        <v>0</v>
      </c>
      <c r="V6464">
        <v>35.462000000000003</v>
      </c>
      <c r="W6464">
        <v>0</v>
      </c>
      <c r="X6464">
        <v>34.752800000000001</v>
      </c>
      <c r="Y6464">
        <v>34.733899999999998</v>
      </c>
      <c r="Z6464">
        <v>8598.84</v>
      </c>
      <c r="AA6464">
        <v>22.457799999999999</v>
      </c>
      <c r="AB6464">
        <v>7356.01</v>
      </c>
      <c r="AC6464">
        <v>7425.36</v>
      </c>
      <c r="AD6464">
        <v>7390.81</v>
      </c>
      <c r="AE6464">
        <v>7390.81</v>
      </c>
      <c r="AF6464">
        <v>7287.34</v>
      </c>
      <c r="AG6464">
        <v>7286.65</v>
      </c>
      <c r="AH6464">
        <v>1550.09</v>
      </c>
      <c r="AI6464">
        <v>0</v>
      </c>
      <c r="AJ6464">
        <v>0</v>
      </c>
      <c r="AK6464">
        <v>1.1531100000000001</v>
      </c>
      <c r="AL6464">
        <v>0</v>
      </c>
      <c r="AM6464">
        <v>7285.49</v>
      </c>
      <c r="AN6464">
        <v>950</v>
      </c>
      <c r="AO6464">
        <v>6950.02</v>
      </c>
      <c r="AP6464">
        <v>6915.2705078125</v>
      </c>
    </row>
    <row r="6465" spans="1:42" x14ac:dyDescent="0.2">
      <c r="A6465">
        <v>6464</v>
      </c>
      <c r="B6465" s="1">
        <v>33143.291666666664</v>
      </c>
      <c r="C6465">
        <v>128</v>
      </c>
      <c r="D6465">
        <v>2</v>
      </c>
      <c r="E6465">
        <v>127</v>
      </c>
      <c r="F6465">
        <v>20.6</v>
      </c>
      <c r="G6465">
        <v>3.1</v>
      </c>
      <c r="H6465">
        <v>-9900</v>
      </c>
      <c r="I6465">
        <v>21.918600000000001</v>
      </c>
      <c r="J6465">
        <v>107.251</v>
      </c>
      <c r="K6465">
        <v>68.563299999999998</v>
      </c>
      <c r="L6465">
        <v>0</v>
      </c>
      <c r="N6465">
        <v>128</v>
      </c>
      <c r="O6465">
        <v>0.97773500000000002</v>
      </c>
      <c r="P6465">
        <v>125.837</v>
      </c>
      <c r="Q6465">
        <v>4.8707899999999998E-2</v>
      </c>
      <c r="R6465">
        <v>0.94562299999999999</v>
      </c>
      <c r="S6465">
        <v>117.732</v>
      </c>
      <c r="T6465">
        <v>4.8707899999999998E-2</v>
      </c>
      <c r="U6465">
        <v>0.86356999999999995</v>
      </c>
      <c r="V6465">
        <v>112.637</v>
      </c>
      <c r="W6465">
        <v>0</v>
      </c>
      <c r="X6465">
        <v>111.23099999999999</v>
      </c>
      <c r="Y6465">
        <v>111.181</v>
      </c>
      <c r="Z6465">
        <v>27524.3</v>
      </c>
      <c r="AA6465">
        <v>26.4131</v>
      </c>
      <c r="AB6465">
        <v>26097.4</v>
      </c>
      <c r="AC6465">
        <v>25952.400000000001</v>
      </c>
      <c r="AD6465">
        <v>25868.5</v>
      </c>
      <c r="AE6465">
        <v>25868.5</v>
      </c>
      <c r="AF6465">
        <v>25506.3</v>
      </c>
      <c r="AG6465">
        <v>25497.9</v>
      </c>
      <c r="AH6465">
        <v>1566.14</v>
      </c>
      <c r="AI6465">
        <v>0</v>
      </c>
      <c r="AJ6465">
        <v>0</v>
      </c>
      <c r="AK6465">
        <v>14.2852</v>
      </c>
      <c r="AL6465">
        <v>0</v>
      </c>
      <c r="AM6465">
        <v>25483.599999999999</v>
      </c>
      <c r="AN6465">
        <v>950</v>
      </c>
      <c r="AO6465">
        <v>24669.3</v>
      </c>
      <c r="AP6465">
        <v>24545.9375</v>
      </c>
    </row>
    <row r="6466" spans="1:42" x14ac:dyDescent="0.2">
      <c r="A6466">
        <v>6465</v>
      </c>
      <c r="B6466" s="1">
        <v>33143.333333333336</v>
      </c>
      <c r="C6466">
        <v>305</v>
      </c>
      <c r="D6466">
        <v>75</v>
      </c>
      <c r="E6466">
        <v>264</v>
      </c>
      <c r="F6466">
        <v>21.7</v>
      </c>
      <c r="G6466">
        <v>4.0999999999999996</v>
      </c>
      <c r="H6466">
        <v>-9900</v>
      </c>
      <c r="I6466">
        <v>33.5595</v>
      </c>
      <c r="J6466">
        <v>117.97199999999999</v>
      </c>
      <c r="K6466">
        <v>56.232300000000002</v>
      </c>
      <c r="L6466">
        <v>0</v>
      </c>
      <c r="N6466">
        <v>305</v>
      </c>
      <c r="O6466">
        <v>41.169499999999999</v>
      </c>
      <c r="P6466">
        <v>267.86700000000002</v>
      </c>
      <c r="Q6466">
        <v>0.116062</v>
      </c>
      <c r="R6466">
        <v>39.481499999999997</v>
      </c>
      <c r="S6466">
        <v>250.60900000000001</v>
      </c>
      <c r="T6466">
        <v>0.116062</v>
      </c>
      <c r="U6466">
        <v>37.909799999999997</v>
      </c>
      <c r="V6466">
        <v>239.76499999999999</v>
      </c>
      <c r="W6466">
        <v>0</v>
      </c>
      <c r="X6466">
        <v>272.12099999999998</v>
      </c>
      <c r="Y6466">
        <v>271.96600000000001</v>
      </c>
      <c r="Z6466">
        <v>67328.899999999994</v>
      </c>
      <c r="AA6466">
        <v>35.287199999999999</v>
      </c>
      <c r="AB6466">
        <v>66357.399999999994</v>
      </c>
      <c r="AC6466">
        <v>63792.4</v>
      </c>
      <c r="AD6466">
        <v>63609.1</v>
      </c>
      <c r="AE6466">
        <v>63609.1</v>
      </c>
      <c r="AF6466">
        <v>62718.6</v>
      </c>
      <c r="AG6466">
        <v>62666.8</v>
      </c>
      <c r="AH6466">
        <v>1553.71</v>
      </c>
      <c r="AI6466">
        <v>0</v>
      </c>
      <c r="AJ6466">
        <v>0</v>
      </c>
      <c r="AK6466">
        <v>85.552700000000002</v>
      </c>
      <c r="AL6466">
        <v>0</v>
      </c>
      <c r="AM6466">
        <v>62581.3</v>
      </c>
      <c r="AN6466">
        <v>949.99900000000002</v>
      </c>
      <c r="AO6466">
        <v>61300.1</v>
      </c>
      <c r="AP6466">
        <v>60993.578125</v>
      </c>
    </row>
    <row r="6467" spans="1:42" x14ac:dyDescent="0.2">
      <c r="A6467">
        <v>6466</v>
      </c>
      <c r="B6467" s="1">
        <v>33143.375</v>
      </c>
      <c r="C6467">
        <v>410</v>
      </c>
      <c r="D6467">
        <v>212</v>
      </c>
      <c r="E6467">
        <v>262</v>
      </c>
      <c r="F6467">
        <v>21.7</v>
      </c>
      <c r="G6467">
        <v>4.0999999999999996</v>
      </c>
      <c r="H6467">
        <v>-9900</v>
      </c>
      <c r="I6467">
        <v>43.909399999999998</v>
      </c>
      <c r="J6467">
        <v>131.95500000000001</v>
      </c>
      <c r="K6467">
        <v>44.992100000000001</v>
      </c>
      <c r="L6467">
        <v>0</v>
      </c>
      <c r="N6467">
        <v>410</v>
      </c>
      <c r="O6467">
        <v>150.74</v>
      </c>
      <c r="P6467">
        <v>264.81900000000002</v>
      </c>
      <c r="Q6467">
        <v>0.15601699999999999</v>
      </c>
      <c r="R6467">
        <v>137.33000000000001</v>
      </c>
      <c r="S6467">
        <v>247.88499999999999</v>
      </c>
      <c r="T6467">
        <v>0.15601699999999999</v>
      </c>
      <c r="U6467">
        <v>134.52000000000001</v>
      </c>
      <c r="V6467">
        <v>237.15799999999999</v>
      </c>
      <c r="W6467">
        <v>0</v>
      </c>
      <c r="X6467">
        <v>364.245</v>
      </c>
      <c r="Y6467">
        <v>363.80599999999998</v>
      </c>
      <c r="Z6467">
        <v>90059.199999999997</v>
      </c>
      <c r="AA6467">
        <v>39.875399999999999</v>
      </c>
      <c r="AB6467">
        <v>89474.3</v>
      </c>
      <c r="AC6467">
        <v>84405.9</v>
      </c>
      <c r="AD6467">
        <v>84144</v>
      </c>
      <c r="AE6467">
        <v>84144</v>
      </c>
      <c r="AF6467">
        <v>82966</v>
      </c>
      <c r="AG6467">
        <v>82868.3</v>
      </c>
      <c r="AH6467">
        <v>1507.51</v>
      </c>
      <c r="AI6467">
        <v>0</v>
      </c>
      <c r="AJ6467">
        <v>0</v>
      </c>
      <c r="AK6467">
        <v>144.65</v>
      </c>
      <c r="AL6467">
        <v>0</v>
      </c>
      <c r="AM6467">
        <v>82723.600000000006</v>
      </c>
      <c r="AN6467">
        <v>949.99900000000002</v>
      </c>
      <c r="AO6467">
        <v>81289.7</v>
      </c>
      <c r="AP6467">
        <v>80883.2578125</v>
      </c>
    </row>
    <row r="6468" spans="1:42" x14ac:dyDescent="0.2">
      <c r="A6468">
        <v>6467</v>
      </c>
      <c r="B6468" s="1">
        <v>33143.416666666664</v>
      </c>
      <c r="C6468">
        <v>267</v>
      </c>
      <c r="D6468">
        <v>11</v>
      </c>
      <c r="E6468">
        <v>258</v>
      </c>
      <c r="F6468">
        <v>21.7</v>
      </c>
      <c r="G6468">
        <v>4.5999999999999996</v>
      </c>
      <c r="H6468">
        <v>-9900</v>
      </c>
      <c r="I6468">
        <v>51.798200000000001</v>
      </c>
      <c r="J6468">
        <v>151.08199999999999</v>
      </c>
      <c r="K6468">
        <v>35.985799999999998</v>
      </c>
      <c r="L6468">
        <v>0</v>
      </c>
      <c r="N6468">
        <v>267</v>
      </c>
      <c r="O6468">
        <v>9.2591400000000004</v>
      </c>
      <c r="P6468">
        <v>256.94799999999998</v>
      </c>
      <c r="Q6468">
        <v>0.101602</v>
      </c>
      <c r="R6468">
        <v>8.2521400000000007</v>
      </c>
      <c r="S6468">
        <v>240.34100000000001</v>
      </c>
      <c r="T6468">
        <v>0.101602</v>
      </c>
      <c r="U6468">
        <v>8.1560900000000007</v>
      </c>
      <c r="V6468">
        <v>229.94200000000001</v>
      </c>
      <c r="W6468">
        <v>0</v>
      </c>
      <c r="X6468">
        <v>233.33600000000001</v>
      </c>
      <c r="Y6468">
        <v>233.23599999999999</v>
      </c>
      <c r="Z6468">
        <v>57740.2</v>
      </c>
      <c r="AA6468">
        <v>33.090200000000003</v>
      </c>
      <c r="AB6468">
        <v>56622.3</v>
      </c>
      <c r="AC6468">
        <v>54896.2</v>
      </c>
      <c r="AD6468">
        <v>54760.5</v>
      </c>
      <c r="AE6468">
        <v>54760.5</v>
      </c>
      <c r="AF6468">
        <v>53993.8</v>
      </c>
      <c r="AG6468">
        <v>53956</v>
      </c>
      <c r="AH6468">
        <v>1556.85</v>
      </c>
      <c r="AI6468">
        <v>0</v>
      </c>
      <c r="AJ6468">
        <v>0</v>
      </c>
      <c r="AK6468">
        <v>62.759599999999999</v>
      </c>
      <c r="AL6468">
        <v>0</v>
      </c>
      <c r="AM6468">
        <v>53893.2</v>
      </c>
      <c r="AN6468">
        <v>950</v>
      </c>
      <c r="AO6468">
        <v>52714.5</v>
      </c>
      <c r="AP6468">
        <v>52450.9375</v>
      </c>
    </row>
    <row r="6469" spans="1:42" x14ac:dyDescent="0.2">
      <c r="A6469">
        <v>6468</v>
      </c>
      <c r="B6469" s="1">
        <v>33143.458333333336</v>
      </c>
      <c r="C6469">
        <v>277</v>
      </c>
      <c r="D6469">
        <v>3</v>
      </c>
      <c r="E6469">
        <v>274</v>
      </c>
      <c r="F6469">
        <v>21.7</v>
      </c>
      <c r="G6469">
        <v>5.2</v>
      </c>
      <c r="H6469">
        <v>-9900</v>
      </c>
      <c r="I6469">
        <v>55.431600000000003</v>
      </c>
      <c r="J6469">
        <v>175.761</v>
      </c>
      <c r="K6469">
        <v>31.267199999999999</v>
      </c>
      <c r="L6469">
        <v>0</v>
      </c>
      <c r="N6469">
        <v>277</v>
      </c>
      <c r="O6469">
        <v>3.1128900000000002</v>
      </c>
      <c r="P6469">
        <v>273.20800000000003</v>
      </c>
      <c r="Q6469">
        <v>0.105407</v>
      </c>
      <c r="R6469">
        <v>2.8953600000000002</v>
      </c>
      <c r="S6469">
        <v>255.535</v>
      </c>
      <c r="T6469">
        <v>0.105407</v>
      </c>
      <c r="U6469">
        <v>2.8708499999999999</v>
      </c>
      <c r="V6469">
        <v>244.47900000000001</v>
      </c>
      <c r="W6469">
        <v>0</v>
      </c>
      <c r="X6469">
        <v>242.40199999999999</v>
      </c>
      <c r="Y6469">
        <v>242.286</v>
      </c>
      <c r="Z6469">
        <v>59981.8</v>
      </c>
      <c r="AA6469">
        <v>33.213500000000003</v>
      </c>
      <c r="AB6469">
        <v>58896.4</v>
      </c>
      <c r="AC6469">
        <v>57082.6</v>
      </c>
      <c r="AD6469">
        <v>56935.5</v>
      </c>
      <c r="AE6469">
        <v>56935.5</v>
      </c>
      <c r="AF6469">
        <v>56138.3</v>
      </c>
      <c r="AG6469">
        <v>56097.4</v>
      </c>
      <c r="AH6469">
        <v>1566.27</v>
      </c>
      <c r="AI6469">
        <v>0</v>
      </c>
      <c r="AJ6469">
        <v>0</v>
      </c>
      <c r="AK6469">
        <v>68.505300000000005</v>
      </c>
      <c r="AL6469">
        <v>0</v>
      </c>
      <c r="AM6469">
        <v>56028.9</v>
      </c>
      <c r="AN6469">
        <v>950</v>
      </c>
      <c r="AO6469">
        <v>54822.9</v>
      </c>
      <c r="AP6469">
        <v>54548.734375</v>
      </c>
    </row>
    <row r="6470" spans="1:42" x14ac:dyDescent="0.2">
      <c r="A6470">
        <v>6469</v>
      </c>
      <c r="B6470" s="1">
        <v>33143.5</v>
      </c>
      <c r="C6470">
        <v>662</v>
      </c>
      <c r="D6470">
        <v>455</v>
      </c>
      <c r="E6470">
        <v>294</v>
      </c>
      <c r="F6470">
        <v>21.7</v>
      </c>
      <c r="G6470">
        <v>5.7</v>
      </c>
      <c r="H6470">
        <v>-9900</v>
      </c>
      <c r="I6470">
        <v>53.492800000000003</v>
      </c>
      <c r="J6470">
        <v>201.499</v>
      </c>
      <c r="K6470">
        <v>32.724800000000002</v>
      </c>
      <c r="L6470">
        <v>0</v>
      </c>
      <c r="N6470">
        <v>662</v>
      </c>
      <c r="O6470">
        <v>385.09800000000001</v>
      </c>
      <c r="P6470">
        <v>303.71899999999999</v>
      </c>
      <c r="Q6470">
        <v>0.251911</v>
      </c>
      <c r="R6470">
        <v>375.81700000000001</v>
      </c>
      <c r="S6470">
        <v>284.06299999999999</v>
      </c>
      <c r="T6470">
        <v>0.251911</v>
      </c>
      <c r="U6470">
        <v>372.267</v>
      </c>
      <c r="V6470">
        <v>271.77199999999999</v>
      </c>
      <c r="W6470">
        <v>0</v>
      </c>
      <c r="X6470">
        <v>631.15800000000002</v>
      </c>
      <c r="Y6470">
        <v>630.82500000000005</v>
      </c>
      <c r="Z6470">
        <v>156167</v>
      </c>
      <c r="AA6470">
        <v>51.002699999999997</v>
      </c>
      <c r="AB6470">
        <v>156649</v>
      </c>
      <c r="AC6470">
        <v>141404</v>
      </c>
      <c r="AD6470">
        <v>140756</v>
      </c>
      <c r="AE6470">
        <v>140756</v>
      </c>
      <c r="AF6470">
        <v>138785</v>
      </c>
      <c r="AG6470">
        <v>138526</v>
      </c>
      <c r="AH6470">
        <v>1539.3</v>
      </c>
      <c r="AI6470">
        <v>0</v>
      </c>
      <c r="AJ6470">
        <v>0</v>
      </c>
      <c r="AK6470">
        <v>391.995</v>
      </c>
      <c r="AL6470">
        <v>0</v>
      </c>
      <c r="AM6470">
        <v>138134</v>
      </c>
      <c r="AN6470">
        <v>950</v>
      </c>
      <c r="AO6470">
        <v>135824</v>
      </c>
      <c r="AP6470">
        <v>135145.328125</v>
      </c>
    </row>
    <row r="6471" spans="1:42" x14ac:dyDescent="0.2">
      <c r="A6471">
        <v>6470</v>
      </c>
      <c r="B6471" s="1">
        <v>33143.541666666664</v>
      </c>
      <c r="C6471">
        <v>297</v>
      </c>
      <c r="D6471">
        <v>7</v>
      </c>
      <c r="E6471">
        <v>292</v>
      </c>
      <c r="F6471">
        <v>21.1</v>
      </c>
      <c r="G6471">
        <v>5.2</v>
      </c>
      <c r="H6471">
        <v>-9900</v>
      </c>
      <c r="I6471">
        <v>46.732900000000001</v>
      </c>
      <c r="J6471">
        <v>222.50800000000001</v>
      </c>
      <c r="K6471">
        <v>39.670200000000001</v>
      </c>
      <c r="L6471">
        <v>0</v>
      </c>
      <c r="N6471">
        <v>297</v>
      </c>
      <c r="O6471">
        <v>5.2834099999999999</v>
      </c>
      <c r="P6471">
        <v>292.04700000000003</v>
      </c>
      <c r="Q6471">
        <v>0.11301700000000001</v>
      </c>
      <c r="R6471">
        <v>5.1587199999999998</v>
      </c>
      <c r="S6471">
        <v>273.113</v>
      </c>
      <c r="T6471">
        <v>0.11301700000000001</v>
      </c>
      <c r="U6471">
        <v>5.08134</v>
      </c>
      <c r="V6471">
        <v>261.29599999999999</v>
      </c>
      <c r="W6471">
        <v>0</v>
      </c>
      <c r="X6471">
        <v>261.05</v>
      </c>
      <c r="Y6471">
        <v>260.892</v>
      </c>
      <c r="Z6471">
        <v>64587.9</v>
      </c>
      <c r="AA6471">
        <v>33.497599999999998</v>
      </c>
      <c r="AB6471">
        <v>63572.2</v>
      </c>
      <c r="AC6471">
        <v>61550.9</v>
      </c>
      <c r="AD6471">
        <v>61396.4</v>
      </c>
      <c r="AE6471">
        <v>61396.4</v>
      </c>
      <c r="AF6471">
        <v>60536.9</v>
      </c>
      <c r="AG6471">
        <v>60489.8</v>
      </c>
      <c r="AH6471">
        <v>1569.43</v>
      </c>
      <c r="AI6471">
        <v>0</v>
      </c>
      <c r="AJ6471">
        <v>0</v>
      </c>
      <c r="AK6471">
        <v>79.996799999999993</v>
      </c>
      <c r="AL6471">
        <v>0</v>
      </c>
      <c r="AM6471">
        <v>60409.8</v>
      </c>
      <c r="AN6471">
        <v>950</v>
      </c>
      <c r="AO6471">
        <v>59150.5</v>
      </c>
      <c r="AP6471">
        <v>58854.71484375</v>
      </c>
    </row>
    <row r="6472" spans="1:42" x14ac:dyDescent="0.2">
      <c r="A6472">
        <v>6471</v>
      </c>
      <c r="B6472" s="1">
        <v>33143.583333333336</v>
      </c>
      <c r="C6472">
        <v>263</v>
      </c>
      <c r="D6472">
        <v>21</v>
      </c>
      <c r="E6472">
        <v>250</v>
      </c>
      <c r="F6472">
        <v>21.1</v>
      </c>
      <c r="G6472">
        <v>5.2</v>
      </c>
      <c r="H6472">
        <v>-9900</v>
      </c>
      <c r="I6472">
        <v>36.9953</v>
      </c>
      <c r="J6472">
        <v>237.90700000000001</v>
      </c>
      <c r="K6472">
        <v>49.858600000000003</v>
      </c>
      <c r="L6472">
        <v>0</v>
      </c>
      <c r="N6472">
        <v>263</v>
      </c>
      <c r="O6472">
        <v>13.9183</v>
      </c>
      <c r="P6472">
        <v>250.304</v>
      </c>
      <c r="Q6472">
        <v>0.100079</v>
      </c>
      <c r="R6472">
        <v>10.5214</v>
      </c>
      <c r="S6472">
        <v>234.05</v>
      </c>
      <c r="T6472">
        <v>0.100079</v>
      </c>
      <c r="U6472">
        <v>10.2225</v>
      </c>
      <c r="V6472">
        <v>223.92400000000001</v>
      </c>
      <c r="W6472">
        <v>0</v>
      </c>
      <c r="X6472">
        <v>229.464</v>
      </c>
      <c r="Y6472">
        <v>229.30500000000001</v>
      </c>
      <c r="Z6472">
        <v>56767.6</v>
      </c>
      <c r="AA6472">
        <v>31.996600000000001</v>
      </c>
      <c r="AB6472">
        <v>55635.199999999997</v>
      </c>
      <c r="AC6472">
        <v>54172</v>
      </c>
      <c r="AD6472">
        <v>54039.1</v>
      </c>
      <c r="AE6472">
        <v>54039.1</v>
      </c>
      <c r="AF6472">
        <v>53282.6</v>
      </c>
      <c r="AG6472">
        <v>53247</v>
      </c>
      <c r="AH6472">
        <v>1582.23</v>
      </c>
      <c r="AI6472">
        <v>0</v>
      </c>
      <c r="AJ6472">
        <v>0</v>
      </c>
      <c r="AK6472">
        <v>62.937399999999997</v>
      </c>
      <c r="AL6472">
        <v>0</v>
      </c>
      <c r="AM6472">
        <v>53184</v>
      </c>
      <c r="AN6472">
        <v>950</v>
      </c>
      <c r="AO6472">
        <v>52014</v>
      </c>
      <c r="AP6472">
        <v>51753.9375</v>
      </c>
    </row>
    <row r="6473" spans="1:42" x14ac:dyDescent="0.2">
      <c r="A6473">
        <v>6472</v>
      </c>
      <c r="B6473" s="1">
        <v>33143.625</v>
      </c>
      <c r="C6473">
        <v>186</v>
      </c>
      <c r="D6473">
        <v>3</v>
      </c>
      <c r="E6473">
        <v>184</v>
      </c>
      <c r="F6473">
        <v>20.6</v>
      </c>
      <c r="G6473">
        <v>4.0999999999999996</v>
      </c>
      <c r="H6473">
        <v>-9900</v>
      </c>
      <c r="I6473">
        <v>25.667200000000001</v>
      </c>
      <c r="J6473">
        <v>249.45599999999999</v>
      </c>
      <c r="K6473">
        <v>61.672400000000003</v>
      </c>
      <c r="L6473">
        <v>0</v>
      </c>
      <c r="N6473">
        <v>186</v>
      </c>
      <c r="O6473">
        <v>2.1890999999999998</v>
      </c>
      <c r="P6473">
        <v>184.50399999999999</v>
      </c>
      <c r="Q6473">
        <v>7.0778599999999997E-2</v>
      </c>
      <c r="R6473">
        <v>1.43726</v>
      </c>
      <c r="S6473">
        <v>172.495</v>
      </c>
      <c r="T6473">
        <v>7.0778599999999997E-2</v>
      </c>
      <c r="U6473">
        <v>1.3523799999999999</v>
      </c>
      <c r="V6473">
        <v>165.03200000000001</v>
      </c>
      <c r="W6473">
        <v>0</v>
      </c>
      <c r="X6473">
        <v>163.05699999999999</v>
      </c>
      <c r="Y6473">
        <v>162.99600000000001</v>
      </c>
      <c r="Z6473">
        <v>40351.9</v>
      </c>
      <c r="AA6473">
        <v>28.743099999999998</v>
      </c>
      <c r="AB6473">
        <v>39014.400000000001</v>
      </c>
      <c r="AC6473">
        <v>38457.300000000003</v>
      </c>
      <c r="AD6473">
        <v>38359.5</v>
      </c>
      <c r="AE6473">
        <v>38359.5</v>
      </c>
      <c r="AF6473">
        <v>37822.5</v>
      </c>
      <c r="AG6473">
        <v>37804.1</v>
      </c>
      <c r="AH6473">
        <v>1566.62</v>
      </c>
      <c r="AI6473">
        <v>0</v>
      </c>
      <c r="AJ6473">
        <v>0</v>
      </c>
      <c r="AK6473">
        <v>31.0822</v>
      </c>
      <c r="AL6473">
        <v>0</v>
      </c>
      <c r="AM6473">
        <v>37773</v>
      </c>
      <c r="AN6473">
        <v>950</v>
      </c>
      <c r="AO6473">
        <v>36881.4</v>
      </c>
      <c r="AP6473">
        <v>36696.984375</v>
      </c>
    </row>
    <row r="6474" spans="1:42" x14ac:dyDescent="0.2">
      <c r="A6474">
        <v>6473</v>
      </c>
      <c r="B6474" s="1">
        <v>33143.666666666664</v>
      </c>
      <c r="C6474">
        <v>76</v>
      </c>
      <c r="D6474">
        <v>8</v>
      </c>
      <c r="E6474">
        <v>75</v>
      </c>
      <c r="F6474">
        <v>20</v>
      </c>
      <c r="G6474">
        <v>3.1</v>
      </c>
      <c r="H6474">
        <v>-9900</v>
      </c>
      <c r="I6474">
        <v>13.5229</v>
      </c>
      <c r="J6474">
        <v>258.82</v>
      </c>
      <c r="K6474">
        <v>74.285600000000002</v>
      </c>
      <c r="L6474">
        <v>0</v>
      </c>
      <c r="N6474">
        <v>76</v>
      </c>
      <c r="O6474">
        <v>1.1570800000000001</v>
      </c>
      <c r="P6474">
        <v>74.917400000000001</v>
      </c>
      <c r="Q6474">
        <v>2.8920299999999999E-2</v>
      </c>
      <c r="R6474">
        <v>0.75847100000000001</v>
      </c>
      <c r="S6474">
        <v>70.041200000000003</v>
      </c>
      <c r="T6474">
        <v>2.8920299999999999E-2</v>
      </c>
      <c r="U6474">
        <v>0.64714000000000005</v>
      </c>
      <c r="V6474">
        <v>67.011099999999999</v>
      </c>
      <c r="W6474">
        <v>0</v>
      </c>
      <c r="X6474">
        <v>66.305099999999996</v>
      </c>
      <c r="Y6474">
        <v>66.269599999999997</v>
      </c>
      <c r="Z6474">
        <v>16405.900000000001</v>
      </c>
      <c r="AA6474">
        <v>23.4649</v>
      </c>
      <c r="AB6474">
        <v>15009.1</v>
      </c>
      <c r="AC6474">
        <v>15095.2</v>
      </c>
      <c r="AD6474">
        <v>15043.8</v>
      </c>
      <c r="AE6474">
        <v>15043.8</v>
      </c>
      <c r="AF6474">
        <v>14833.2</v>
      </c>
      <c r="AG6474">
        <v>14830.3</v>
      </c>
      <c r="AH6474">
        <v>1539.46</v>
      </c>
      <c r="AI6474">
        <v>0</v>
      </c>
      <c r="AJ6474">
        <v>0</v>
      </c>
      <c r="AK6474">
        <v>4.7119999999999997</v>
      </c>
      <c r="AL6474">
        <v>0</v>
      </c>
      <c r="AM6474">
        <v>14825.6</v>
      </c>
      <c r="AN6474">
        <v>950</v>
      </c>
      <c r="AO6474">
        <v>14229</v>
      </c>
      <c r="AP6474">
        <v>14157.83984375</v>
      </c>
    </row>
    <row r="6475" spans="1:42" x14ac:dyDescent="0.2">
      <c r="A6475">
        <v>6474</v>
      </c>
      <c r="B6475" s="1">
        <v>33143.708333333336</v>
      </c>
      <c r="C6475">
        <v>21</v>
      </c>
      <c r="D6475">
        <v>1</v>
      </c>
      <c r="E6475">
        <v>21</v>
      </c>
      <c r="F6475">
        <v>20</v>
      </c>
      <c r="G6475">
        <v>3.1</v>
      </c>
      <c r="H6475">
        <v>-9900</v>
      </c>
      <c r="I6475">
        <v>0.99718200000000001</v>
      </c>
      <c r="J6475">
        <v>267.149</v>
      </c>
      <c r="K6475">
        <v>86.943899999999999</v>
      </c>
      <c r="L6475">
        <v>0</v>
      </c>
      <c r="N6475">
        <v>21</v>
      </c>
      <c r="O6475">
        <v>0</v>
      </c>
      <c r="P6475">
        <v>19.7332</v>
      </c>
      <c r="Q6475">
        <v>7.9911300000000008E-3</v>
      </c>
      <c r="R6475">
        <v>0</v>
      </c>
      <c r="S6475">
        <v>18.396799999999999</v>
      </c>
      <c r="T6475">
        <v>7.9911300000000008E-3</v>
      </c>
      <c r="U6475">
        <v>0</v>
      </c>
      <c r="V6475">
        <v>17.601400000000002</v>
      </c>
      <c r="W6475">
        <v>0</v>
      </c>
      <c r="X6475">
        <v>17.249400000000001</v>
      </c>
      <c r="Y6475">
        <v>17.242000000000001</v>
      </c>
      <c r="Z6475">
        <v>4268.53</v>
      </c>
      <c r="AA6475">
        <v>20.901499999999999</v>
      </c>
      <c r="AB6475">
        <v>3222.14</v>
      </c>
      <c r="AC6475">
        <v>3266.71</v>
      </c>
      <c r="AD6475">
        <v>3239.98</v>
      </c>
      <c r="AE6475">
        <v>3239.98</v>
      </c>
      <c r="AF6475">
        <v>3194.62</v>
      </c>
      <c r="AG6475">
        <v>3194.47</v>
      </c>
      <c r="AH6475">
        <v>1481.6</v>
      </c>
      <c r="AI6475">
        <v>0</v>
      </c>
      <c r="AJ6475">
        <v>0</v>
      </c>
      <c r="AK6475">
        <v>0.199791</v>
      </c>
      <c r="AL6475">
        <v>0</v>
      </c>
      <c r="AM6475">
        <v>3194.27</v>
      </c>
      <c r="AN6475">
        <v>950</v>
      </c>
      <c r="AO6475">
        <v>3037.02</v>
      </c>
      <c r="AP6475">
        <v>3021.83081054688</v>
      </c>
    </row>
    <row r="6476" spans="1:42" x14ac:dyDescent="0.2">
      <c r="A6476">
        <v>6475</v>
      </c>
      <c r="B6476" s="1">
        <v>33143.75</v>
      </c>
      <c r="C6476">
        <v>0</v>
      </c>
      <c r="D6476">
        <v>0</v>
      </c>
      <c r="E6476">
        <v>0</v>
      </c>
      <c r="F6476">
        <v>20</v>
      </c>
      <c r="G6476">
        <v>3.1</v>
      </c>
      <c r="H6476">
        <v>-9900</v>
      </c>
    </row>
    <row r="6477" spans="1:42" x14ac:dyDescent="0.2">
      <c r="A6477">
        <v>6476</v>
      </c>
      <c r="B6477" s="1">
        <v>33143.791666666664</v>
      </c>
      <c r="C6477">
        <v>0</v>
      </c>
      <c r="D6477">
        <v>0</v>
      </c>
      <c r="E6477">
        <v>0</v>
      </c>
      <c r="F6477">
        <v>19.399999999999999</v>
      </c>
      <c r="G6477">
        <v>3.1</v>
      </c>
      <c r="H6477">
        <v>-9900</v>
      </c>
    </row>
    <row r="6478" spans="1:42" x14ac:dyDescent="0.2">
      <c r="A6478">
        <v>6477</v>
      </c>
      <c r="B6478" s="1">
        <v>33143.833333333336</v>
      </c>
      <c r="C6478">
        <v>0</v>
      </c>
      <c r="D6478">
        <v>0</v>
      </c>
      <c r="E6478">
        <v>0</v>
      </c>
      <c r="F6478">
        <v>19.399999999999999</v>
      </c>
      <c r="G6478">
        <v>3.6</v>
      </c>
      <c r="H6478">
        <v>-9900</v>
      </c>
    </row>
    <row r="6479" spans="1:42" x14ac:dyDescent="0.2">
      <c r="A6479">
        <v>6478</v>
      </c>
      <c r="B6479" s="1">
        <v>33143.875</v>
      </c>
      <c r="C6479">
        <v>0</v>
      </c>
      <c r="D6479">
        <v>0</v>
      </c>
      <c r="E6479">
        <v>0</v>
      </c>
      <c r="F6479">
        <v>19.399999999999999</v>
      </c>
      <c r="G6479">
        <v>2.6</v>
      </c>
      <c r="H6479">
        <v>-9900</v>
      </c>
    </row>
    <row r="6480" spans="1:42" x14ac:dyDescent="0.2">
      <c r="A6480">
        <v>6479</v>
      </c>
      <c r="B6480" s="1">
        <v>33143.916666666664</v>
      </c>
      <c r="C6480">
        <v>0</v>
      </c>
      <c r="D6480">
        <v>0</v>
      </c>
      <c r="E6480">
        <v>0</v>
      </c>
      <c r="F6480">
        <v>19.399999999999999</v>
      </c>
      <c r="G6480">
        <v>3.1</v>
      </c>
      <c r="H6480">
        <v>-9900</v>
      </c>
    </row>
    <row r="6481" spans="1:42" x14ac:dyDescent="0.2">
      <c r="A6481">
        <v>6480</v>
      </c>
      <c r="B6481" s="1">
        <v>33143.958333333336</v>
      </c>
      <c r="C6481">
        <v>0</v>
      </c>
      <c r="D6481">
        <v>0</v>
      </c>
      <c r="E6481">
        <v>0</v>
      </c>
      <c r="F6481">
        <v>19.399999999999999</v>
      </c>
      <c r="G6481">
        <v>4.0999999999999996</v>
      </c>
      <c r="H6481">
        <v>-9900</v>
      </c>
    </row>
    <row r="6482" spans="1:42" x14ac:dyDescent="0.2">
      <c r="A6482">
        <v>6481</v>
      </c>
      <c r="B6482" s="1">
        <v>33144</v>
      </c>
      <c r="C6482">
        <v>0</v>
      </c>
      <c r="D6482">
        <v>0</v>
      </c>
      <c r="E6482">
        <v>0</v>
      </c>
      <c r="F6482">
        <v>19.399999999999999</v>
      </c>
      <c r="G6482">
        <v>3.1</v>
      </c>
      <c r="H6482">
        <v>-9900</v>
      </c>
    </row>
    <row r="6483" spans="1:42" x14ac:dyDescent="0.2">
      <c r="A6483">
        <v>6482</v>
      </c>
      <c r="B6483" s="1">
        <v>33144.041666666664</v>
      </c>
      <c r="C6483">
        <v>0</v>
      </c>
      <c r="D6483">
        <v>0</v>
      </c>
      <c r="E6483">
        <v>0</v>
      </c>
      <c r="F6483">
        <v>19.399999999999999</v>
      </c>
      <c r="G6483">
        <v>2.1</v>
      </c>
      <c r="H6483">
        <v>-9900</v>
      </c>
    </row>
    <row r="6484" spans="1:42" x14ac:dyDescent="0.2">
      <c r="A6484">
        <v>6483</v>
      </c>
      <c r="B6484" s="1">
        <v>33144.083333333336</v>
      </c>
      <c r="C6484">
        <v>0</v>
      </c>
      <c r="D6484">
        <v>0</v>
      </c>
      <c r="E6484">
        <v>0</v>
      </c>
      <c r="F6484">
        <v>20</v>
      </c>
      <c r="G6484">
        <v>3.1</v>
      </c>
      <c r="H6484">
        <v>-9900</v>
      </c>
    </row>
    <row r="6485" spans="1:42" x14ac:dyDescent="0.2">
      <c r="A6485">
        <v>6484</v>
      </c>
      <c r="B6485" s="1">
        <v>33144.125</v>
      </c>
      <c r="C6485">
        <v>0</v>
      </c>
      <c r="D6485">
        <v>0</v>
      </c>
      <c r="E6485">
        <v>0</v>
      </c>
      <c r="F6485">
        <v>20</v>
      </c>
      <c r="G6485">
        <v>2.6</v>
      </c>
      <c r="H6485">
        <v>-9900</v>
      </c>
    </row>
    <row r="6486" spans="1:42" x14ac:dyDescent="0.2">
      <c r="A6486">
        <v>6485</v>
      </c>
      <c r="B6486" s="1">
        <v>33144.166666666664</v>
      </c>
      <c r="C6486">
        <v>0</v>
      </c>
      <c r="D6486">
        <v>0</v>
      </c>
      <c r="E6486">
        <v>0</v>
      </c>
      <c r="F6486">
        <v>20</v>
      </c>
      <c r="G6486">
        <v>2.6</v>
      </c>
      <c r="H6486">
        <v>-9900</v>
      </c>
    </row>
    <row r="6487" spans="1:42" x14ac:dyDescent="0.2">
      <c r="A6487">
        <v>6486</v>
      </c>
      <c r="B6487" s="1">
        <v>33144.208333333336</v>
      </c>
      <c r="C6487">
        <v>3</v>
      </c>
      <c r="D6487">
        <v>2</v>
      </c>
      <c r="E6487">
        <v>3</v>
      </c>
      <c r="F6487">
        <v>20</v>
      </c>
      <c r="G6487">
        <v>3.6</v>
      </c>
      <c r="H6487">
        <v>-9900</v>
      </c>
      <c r="I6487">
        <v>-3.0804900000000002</v>
      </c>
      <c r="J6487">
        <v>90.460899999999995</v>
      </c>
      <c r="K6487">
        <v>89.962900000000005</v>
      </c>
      <c r="L6487">
        <v>0</v>
      </c>
      <c r="N6487">
        <v>3</v>
      </c>
      <c r="O6487">
        <v>0</v>
      </c>
      <c r="P6487">
        <v>3.1452200000000001</v>
      </c>
      <c r="Q6487">
        <v>1.1415900000000001E-3</v>
      </c>
      <c r="R6487">
        <v>0</v>
      </c>
      <c r="S6487">
        <v>2.9415300000000002</v>
      </c>
      <c r="T6487">
        <v>0</v>
      </c>
      <c r="U6487">
        <v>0</v>
      </c>
      <c r="V6487">
        <v>2.81427</v>
      </c>
      <c r="W6487">
        <v>0</v>
      </c>
      <c r="X6487">
        <v>2.7579799999999999</v>
      </c>
      <c r="Y6487">
        <v>2.7564500000000001</v>
      </c>
      <c r="Z6487">
        <v>682.40300000000002</v>
      </c>
      <c r="AA6487">
        <v>20.140899999999998</v>
      </c>
      <c r="AB6487">
        <v>154.37899999999999</v>
      </c>
      <c r="AC6487">
        <v>153.929</v>
      </c>
      <c r="AD6487">
        <v>153.86799999999999</v>
      </c>
      <c r="AE6487">
        <v>153.86799999999999</v>
      </c>
      <c r="AF6487">
        <v>151.714</v>
      </c>
      <c r="AG6487">
        <v>151.71299999999999</v>
      </c>
      <c r="AH6487">
        <v>1439.02</v>
      </c>
      <c r="AI6487">
        <v>0</v>
      </c>
      <c r="AJ6487">
        <v>0</v>
      </c>
      <c r="AK6487">
        <v>4.4058299999999998E-4</v>
      </c>
      <c r="AL6487">
        <v>0</v>
      </c>
      <c r="AM6487">
        <v>151.71299999999999</v>
      </c>
      <c r="AN6487">
        <v>950</v>
      </c>
      <c r="AO6487">
        <v>143.89099999999999</v>
      </c>
      <c r="AP6487">
        <v>143.17172241210901</v>
      </c>
    </row>
    <row r="6488" spans="1:42" x14ac:dyDescent="0.2">
      <c r="A6488">
        <v>6487</v>
      </c>
      <c r="B6488" s="1">
        <v>33144.25</v>
      </c>
      <c r="C6488">
        <v>74</v>
      </c>
      <c r="D6488">
        <v>47</v>
      </c>
      <c r="E6488">
        <v>66</v>
      </c>
      <c r="F6488">
        <v>20</v>
      </c>
      <c r="G6488">
        <v>3.6</v>
      </c>
      <c r="H6488">
        <v>-9900</v>
      </c>
      <c r="I6488">
        <v>9.4812600000000007</v>
      </c>
      <c r="J6488">
        <v>98.676699999999997</v>
      </c>
      <c r="K6488">
        <v>81.540000000000006</v>
      </c>
      <c r="L6488">
        <v>0</v>
      </c>
      <c r="N6488">
        <v>74</v>
      </c>
      <c r="O6488">
        <v>7.1352799999999998</v>
      </c>
      <c r="P6488">
        <v>66.646100000000004</v>
      </c>
      <c r="Q6488">
        <v>2.8159199999999999E-2</v>
      </c>
      <c r="R6488">
        <v>6.8028500000000003</v>
      </c>
      <c r="S6488">
        <v>62.325699999999998</v>
      </c>
      <c r="T6488">
        <v>2.8159199999999999E-2</v>
      </c>
      <c r="U6488">
        <v>4.8228900000000001</v>
      </c>
      <c r="V6488">
        <v>59.629199999999997</v>
      </c>
      <c r="W6488">
        <v>0</v>
      </c>
      <c r="X6488">
        <v>63.1631</v>
      </c>
      <c r="Y6488">
        <v>63.152999999999999</v>
      </c>
      <c r="Z6488">
        <v>15634.1</v>
      </c>
      <c r="AA6488">
        <v>23.227699999999999</v>
      </c>
      <c r="AB6488">
        <v>14247.1</v>
      </c>
      <c r="AC6488">
        <v>14340.4</v>
      </c>
      <c r="AD6488">
        <v>14284.8</v>
      </c>
      <c r="AE6488">
        <v>14284.8</v>
      </c>
      <c r="AF6488">
        <v>14084.8</v>
      </c>
      <c r="AG6488">
        <v>14082.2</v>
      </c>
      <c r="AH6488">
        <v>1548.95</v>
      </c>
      <c r="AI6488">
        <v>0</v>
      </c>
      <c r="AJ6488">
        <v>0</v>
      </c>
      <c r="AK6488">
        <v>4.3193299999999999</v>
      </c>
      <c r="AL6488">
        <v>0</v>
      </c>
      <c r="AM6488">
        <v>14077.8</v>
      </c>
      <c r="AN6488">
        <v>950</v>
      </c>
      <c r="AO6488">
        <v>13504.7</v>
      </c>
      <c r="AP6488">
        <v>13437.2060546875</v>
      </c>
    </row>
    <row r="6489" spans="1:42" x14ac:dyDescent="0.2">
      <c r="A6489">
        <v>6488</v>
      </c>
      <c r="B6489" s="1">
        <v>33144.291666666664</v>
      </c>
      <c r="C6489">
        <v>175</v>
      </c>
      <c r="D6489">
        <v>51</v>
      </c>
      <c r="E6489">
        <v>156</v>
      </c>
      <c r="F6489">
        <v>20.6</v>
      </c>
      <c r="G6489">
        <v>3.6</v>
      </c>
      <c r="H6489">
        <v>-9900</v>
      </c>
      <c r="I6489">
        <v>21.754100000000001</v>
      </c>
      <c r="J6489">
        <v>107.642</v>
      </c>
      <c r="K6489">
        <v>68.700900000000004</v>
      </c>
      <c r="L6489">
        <v>0</v>
      </c>
      <c r="N6489">
        <v>175</v>
      </c>
      <c r="O6489">
        <v>18.596</v>
      </c>
      <c r="P6489">
        <v>157.595</v>
      </c>
      <c r="Q6489">
        <v>6.6592799999999994E-2</v>
      </c>
      <c r="R6489">
        <v>17.9983</v>
      </c>
      <c r="S6489">
        <v>147.42500000000001</v>
      </c>
      <c r="T6489">
        <v>6.6592799999999994E-2</v>
      </c>
      <c r="U6489">
        <v>16.422599999999999</v>
      </c>
      <c r="V6489">
        <v>141.04599999999999</v>
      </c>
      <c r="W6489">
        <v>0</v>
      </c>
      <c r="X6489">
        <v>154.31899999999999</v>
      </c>
      <c r="Y6489">
        <v>154.22300000000001</v>
      </c>
      <c r="Z6489">
        <v>38179.1</v>
      </c>
      <c r="AA6489">
        <v>28.482099999999999</v>
      </c>
      <c r="AB6489">
        <v>36821.5</v>
      </c>
      <c r="AC6489">
        <v>36328.9</v>
      </c>
      <c r="AD6489">
        <v>36217.800000000003</v>
      </c>
      <c r="AE6489">
        <v>36217.800000000003</v>
      </c>
      <c r="AF6489">
        <v>35710.800000000003</v>
      </c>
      <c r="AG6489">
        <v>35694.199999999997</v>
      </c>
      <c r="AH6489">
        <v>1568.49</v>
      </c>
      <c r="AI6489">
        <v>0</v>
      </c>
      <c r="AJ6489">
        <v>0</v>
      </c>
      <c r="AK6489">
        <v>28.012499999999999</v>
      </c>
      <c r="AL6489">
        <v>0</v>
      </c>
      <c r="AM6489">
        <v>35666.199999999997</v>
      </c>
      <c r="AN6489">
        <v>950</v>
      </c>
      <c r="AO6489">
        <v>34800.9</v>
      </c>
      <c r="AP6489">
        <v>34626.8671875</v>
      </c>
    </row>
    <row r="6490" spans="1:42" x14ac:dyDescent="0.2">
      <c r="A6490">
        <v>6489</v>
      </c>
      <c r="B6490" s="1">
        <v>33144.333333333336</v>
      </c>
      <c r="C6490">
        <v>389</v>
      </c>
      <c r="D6490">
        <v>162</v>
      </c>
      <c r="E6490">
        <v>299</v>
      </c>
      <c r="F6490">
        <v>21.1</v>
      </c>
      <c r="G6490">
        <v>3.1</v>
      </c>
      <c r="H6490">
        <v>-9900</v>
      </c>
      <c r="I6490">
        <v>33.360799999999998</v>
      </c>
      <c r="J6490">
        <v>118.386</v>
      </c>
      <c r="K6490">
        <v>56.402200000000001</v>
      </c>
      <c r="L6490">
        <v>0</v>
      </c>
      <c r="N6490">
        <v>389</v>
      </c>
      <c r="O6490">
        <v>90.444400000000002</v>
      </c>
      <c r="P6490">
        <v>299.15600000000001</v>
      </c>
      <c r="Q6490">
        <v>0.14802599999999999</v>
      </c>
      <c r="R6490">
        <v>86.559200000000004</v>
      </c>
      <c r="S6490">
        <v>280.08300000000003</v>
      </c>
      <c r="T6490">
        <v>0.14802599999999999</v>
      </c>
      <c r="U6490">
        <v>83.080200000000005</v>
      </c>
      <c r="V6490">
        <v>267.96199999999999</v>
      </c>
      <c r="W6490">
        <v>0</v>
      </c>
      <c r="X6490">
        <v>344.02100000000002</v>
      </c>
      <c r="Y6490">
        <v>343.90100000000001</v>
      </c>
      <c r="Z6490">
        <v>85136.6</v>
      </c>
      <c r="AA6490">
        <v>39.080800000000004</v>
      </c>
      <c r="AB6490">
        <v>84462.2</v>
      </c>
      <c r="AC6490">
        <v>79984.800000000003</v>
      </c>
      <c r="AD6490">
        <v>79737</v>
      </c>
      <c r="AE6490">
        <v>79737</v>
      </c>
      <c r="AF6490">
        <v>78620.5</v>
      </c>
      <c r="AG6490">
        <v>78537.600000000006</v>
      </c>
      <c r="AH6490">
        <v>1546.78</v>
      </c>
      <c r="AI6490">
        <v>0</v>
      </c>
      <c r="AJ6490">
        <v>0</v>
      </c>
      <c r="AK6490">
        <v>133.886</v>
      </c>
      <c r="AL6490">
        <v>0</v>
      </c>
      <c r="AM6490">
        <v>78403.7</v>
      </c>
      <c r="AN6490">
        <v>949.99900000000002</v>
      </c>
      <c r="AO6490">
        <v>76985.899999999994</v>
      </c>
      <c r="AP6490">
        <v>76600.9609375</v>
      </c>
    </row>
    <row r="6491" spans="1:42" x14ac:dyDescent="0.2">
      <c r="A6491">
        <v>6490</v>
      </c>
      <c r="B6491" s="1">
        <v>33144.375</v>
      </c>
      <c r="C6491">
        <v>340</v>
      </c>
      <c r="D6491">
        <v>120</v>
      </c>
      <c r="E6491">
        <v>256</v>
      </c>
      <c r="F6491">
        <v>21.1</v>
      </c>
      <c r="G6491">
        <v>4.5999999999999996</v>
      </c>
      <c r="H6491">
        <v>-9900</v>
      </c>
      <c r="I6491">
        <v>43.657600000000002</v>
      </c>
      <c r="J6491">
        <v>132.38200000000001</v>
      </c>
      <c r="K6491">
        <v>45.215000000000003</v>
      </c>
      <c r="L6491">
        <v>0</v>
      </c>
      <c r="N6491">
        <v>340</v>
      </c>
      <c r="O6491">
        <v>85.613799999999998</v>
      </c>
      <c r="P6491">
        <v>257.41500000000002</v>
      </c>
      <c r="Q6491">
        <v>0.12938</v>
      </c>
      <c r="R6491">
        <v>77.845299999999995</v>
      </c>
      <c r="S6491">
        <v>240.90199999999999</v>
      </c>
      <c r="T6491">
        <v>0.12938</v>
      </c>
      <c r="U6491">
        <v>76.2316</v>
      </c>
      <c r="V6491">
        <v>230.47800000000001</v>
      </c>
      <c r="W6491">
        <v>0</v>
      </c>
      <c r="X6491">
        <v>300.57499999999999</v>
      </c>
      <c r="Y6491">
        <v>300.51900000000001</v>
      </c>
      <c r="Z6491">
        <v>74394.899999999994</v>
      </c>
      <c r="AA6491">
        <v>35.776000000000003</v>
      </c>
      <c r="AB6491">
        <v>73541.3</v>
      </c>
      <c r="AC6491">
        <v>70530.8</v>
      </c>
      <c r="AD6491">
        <v>70325.5</v>
      </c>
      <c r="AE6491">
        <v>70325.5</v>
      </c>
      <c r="AF6491">
        <v>69341</v>
      </c>
      <c r="AG6491">
        <v>69274.100000000006</v>
      </c>
      <c r="AH6491">
        <v>1522.1</v>
      </c>
      <c r="AI6491">
        <v>0</v>
      </c>
      <c r="AJ6491">
        <v>0</v>
      </c>
      <c r="AK6491">
        <v>102.428</v>
      </c>
      <c r="AL6491">
        <v>0</v>
      </c>
      <c r="AM6491">
        <v>69171.7</v>
      </c>
      <c r="AN6491">
        <v>950</v>
      </c>
      <c r="AO6491">
        <v>67827.8</v>
      </c>
      <c r="AP6491">
        <v>67488.6953125</v>
      </c>
    </row>
    <row r="6492" spans="1:42" x14ac:dyDescent="0.2">
      <c r="A6492">
        <v>6491</v>
      </c>
      <c r="B6492" s="1">
        <v>33144.416666666664</v>
      </c>
      <c r="C6492">
        <v>426</v>
      </c>
      <c r="D6492">
        <v>87</v>
      </c>
      <c r="E6492">
        <v>358</v>
      </c>
      <c r="F6492">
        <v>21.1</v>
      </c>
      <c r="G6492">
        <v>4.0999999999999996</v>
      </c>
      <c r="H6492">
        <v>-9900</v>
      </c>
      <c r="I6492">
        <v>51.476199999999999</v>
      </c>
      <c r="J6492">
        <v>151.46</v>
      </c>
      <c r="K6492">
        <v>36.285200000000003</v>
      </c>
      <c r="L6492">
        <v>0</v>
      </c>
      <c r="N6492">
        <v>426</v>
      </c>
      <c r="O6492">
        <v>70.002799999999993</v>
      </c>
      <c r="P6492">
        <v>364.58499999999998</v>
      </c>
      <c r="Q6492">
        <v>0.162106</v>
      </c>
      <c r="R6492">
        <v>62.2941</v>
      </c>
      <c r="S6492">
        <v>341.04500000000002</v>
      </c>
      <c r="T6492">
        <v>0.162106</v>
      </c>
      <c r="U6492">
        <v>61.554699999999997</v>
      </c>
      <c r="V6492">
        <v>326.28899999999999</v>
      </c>
      <c r="W6492">
        <v>0</v>
      </c>
      <c r="X6492">
        <v>380.08600000000001</v>
      </c>
      <c r="Y6492">
        <v>379.89800000000002</v>
      </c>
      <c r="Z6492">
        <v>94046.399999999994</v>
      </c>
      <c r="AA6492">
        <v>40.0794</v>
      </c>
      <c r="AB6492">
        <v>93526.5</v>
      </c>
      <c r="AC6492">
        <v>88233.3</v>
      </c>
      <c r="AD6492">
        <v>87974.399999999994</v>
      </c>
      <c r="AE6492">
        <v>87974.399999999994</v>
      </c>
      <c r="AF6492">
        <v>86742.5</v>
      </c>
      <c r="AG6492">
        <v>86639.5</v>
      </c>
      <c r="AH6492">
        <v>1530.5</v>
      </c>
      <c r="AI6492">
        <v>0</v>
      </c>
      <c r="AJ6492">
        <v>0</v>
      </c>
      <c r="AK6492">
        <v>157.773</v>
      </c>
      <c r="AL6492">
        <v>0</v>
      </c>
      <c r="AM6492">
        <v>86481.7</v>
      </c>
      <c r="AN6492">
        <v>949.99900000000002</v>
      </c>
      <c r="AO6492">
        <v>85015.9</v>
      </c>
      <c r="AP6492">
        <v>84590.8359375</v>
      </c>
    </row>
    <row r="6493" spans="1:42" x14ac:dyDescent="0.2">
      <c r="A6493">
        <v>6492</v>
      </c>
      <c r="B6493" s="1">
        <v>33144.458333333336</v>
      </c>
      <c r="C6493">
        <v>817</v>
      </c>
      <c r="D6493">
        <v>830</v>
      </c>
      <c r="E6493">
        <v>133</v>
      </c>
      <c r="F6493">
        <v>22.2</v>
      </c>
      <c r="G6493">
        <v>5.2</v>
      </c>
      <c r="H6493">
        <v>-9900</v>
      </c>
      <c r="I6493">
        <v>55.048200000000001</v>
      </c>
      <c r="J6493">
        <v>175.95</v>
      </c>
      <c r="K6493">
        <v>31.642299999999999</v>
      </c>
      <c r="L6493">
        <v>0</v>
      </c>
      <c r="N6493">
        <v>817</v>
      </c>
      <c r="O6493">
        <v>710.19600000000003</v>
      </c>
      <c r="P6493">
        <v>138.66300000000001</v>
      </c>
      <c r="Q6493">
        <v>0.31089299999999997</v>
      </c>
      <c r="R6493">
        <v>661.56299999999999</v>
      </c>
      <c r="S6493">
        <v>129.74600000000001</v>
      </c>
      <c r="T6493">
        <v>0.31089299999999997</v>
      </c>
      <c r="U6493">
        <v>655.80700000000002</v>
      </c>
      <c r="V6493">
        <v>124.13200000000001</v>
      </c>
      <c r="W6493">
        <v>0</v>
      </c>
      <c r="X6493">
        <v>764.34</v>
      </c>
      <c r="Y6493">
        <v>762.72299999999996</v>
      </c>
      <c r="Z6493">
        <v>188817</v>
      </c>
      <c r="AA6493">
        <v>58.444800000000001</v>
      </c>
      <c r="AB6493">
        <v>189511</v>
      </c>
      <c r="AC6493">
        <v>164491</v>
      </c>
      <c r="AD6493">
        <v>163817</v>
      </c>
      <c r="AE6493">
        <v>163817</v>
      </c>
      <c r="AF6493">
        <v>161523</v>
      </c>
      <c r="AG6493">
        <v>161118</v>
      </c>
      <c r="AH6493">
        <v>1469.98</v>
      </c>
      <c r="AI6493">
        <v>0</v>
      </c>
      <c r="AJ6493">
        <v>0</v>
      </c>
      <c r="AK6493">
        <v>478.46800000000002</v>
      </c>
      <c r="AL6493">
        <v>0</v>
      </c>
      <c r="AM6493">
        <v>160639</v>
      </c>
      <c r="AN6493">
        <v>950</v>
      </c>
      <c r="AO6493">
        <v>157852</v>
      </c>
      <c r="AP6493">
        <v>157062.34375</v>
      </c>
    </row>
    <row r="6494" spans="1:42" x14ac:dyDescent="0.2">
      <c r="A6494">
        <v>6493</v>
      </c>
      <c r="B6494" s="1">
        <v>33144.5</v>
      </c>
      <c r="C6494">
        <v>758</v>
      </c>
      <c r="D6494">
        <v>753</v>
      </c>
      <c r="E6494">
        <v>152</v>
      </c>
      <c r="F6494">
        <v>22.2</v>
      </c>
      <c r="G6494">
        <v>5.7</v>
      </c>
      <c r="H6494">
        <v>-9900</v>
      </c>
      <c r="I6494">
        <v>53.096600000000002</v>
      </c>
      <c r="J6494">
        <v>201.43199999999999</v>
      </c>
      <c r="K6494">
        <v>33.119500000000002</v>
      </c>
      <c r="L6494">
        <v>0</v>
      </c>
      <c r="N6494">
        <v>758</v>
      </c>
      <c r="O6494">
        <v>634.59799999999996</v>
      </c>
      <c r="P6494">
        <v>158.773</v>
      </c>
      <c r="Q6494">
        <v>0.28844199999999998</v>
      </c>
      <c r="R6494">
        <v>619.30399999999997</v>
      </c>
      <c r="S6494">
        <v>148.499</v>
      </c>
      <c r="T6494">
        <v>0.28844199999999998</v>
      </c>
      <c r="U6494">
        <v>613.28800000000001</v>
      </c>
      <c r="V6494">
        <v>142.07400000000001</v>
      </c>
      <c r="W6494">
        <v>0</v>
      </c>
      <c r="X6494">
        <v>740.255</v>
      </c>
      <c r="Y6494">
        <v>739.67600000000004</v>
      </c>
      <c r="Z6494">
        <v>183114</v>
      </c>
      <c r="AA6494">
        <v>56.558999999999997</v>
      </c>
      <c r="AB6494">
        <v>183855</v>
      </c>
      <c r="AC6494">
        <v>161933</v>
      </c>
      <c r="AD6494">
        <v>161054</v>
      </c>
      <c r="AE6494">
        <v>161054</v>
      </c>
      <c r="AF6494">
        <v>158799</v>
      </c>
      <c r="AG6494">
        <v>158440</v>
      </c>
      <c r="AH6494">
        <v>1527.81</v>
      </c>
      <c r="AI6494">
        <v>0</v>
      </c>
      <c r="AJ6494">
        <v>0</v>
      </c>
      <c r="AK6494">
        <v>494.27199999999999</v>
      </c>
      <c r="AL6494">
        <v>0</v>
      </c>
      <c r="AM6494">
        <v>157946</v>
      </c>
      <c r="AN6494">
        <v>950</v>
      </c>
      <c r="AO6494">
        <v>155229</v>
      </c>
      <c r="AP6494">
        <v>154452.53125</v>
      </c>
    </row>
    <row r="6495" spans="1:42" x14ac:dyDescent="0.2">
      <c r="A6495">
        <v>6494</v>
      </c>
      <c r="B6495" s="1">
        <v>33144.541666666664</v>
      </c>
      <c r="C6495">
        <v>576</v>
      </c>
      <c r="D6495">
        <v>493</v>
      </c>
      <c r="E6495">
        <v>216</v>
      </c>
      <c r="F6495">
        <v>22.2</v>
      </c>
      <c r="G6495">
        <v>5.2</v>
      </c>
      <c r="H6495">
        <v>-9900</v>
      </c>
      <c r="I6495">
        <v>46.364800000000002</v>
      </c>
      <c r="J6495">
        <v>222.28800000000001</v>
      </c>
      <c r="K6495">
        <v>40.032200000000003</v>
      </c>
      <c r="L6495">
        <v>0</v>
      </c>
      <c r="N6495">
        <v>576</v>
      </c>
      <c r="O6495">
        <v>380.71699999999998</v>
      </c>
      <c r="P6495">
        <v>224.53100000000001</v>
      </c>
      <c r="Q6495">
        <v>0.21918499999999999</v>
      </c>
      <c r="R6495">
        <v>370.02499999999998</v>
      </c>
      <c r="S6495">
        <v>209.92</v>
      </c>
      <c r="T6495">
        <v>0.21918499999999999</v>
      </c>
      <c r="U6495">
        <v>364.34800000000001</v>
      </c>
      <c r="V6495">
        <v>200.83799999999999</v>
      </c>
      <c r="W6495">
        <v>0</v>
      </c>
      <c r="X6495">
        <v>553.88199999999995</v>
      </c>
      <c r="Y6495">
        <v>553.90300000000002</v>
      </c>
      <c r="Z6495">
        <v>137137</v>
      </c>
      <c r="AA6495">
        <v>48.521599999999999</v>
      </c>
      <c r="AB6495">
        <v>137352</v>
      </c>
      <c r="AC6495">
        <v>125269</v>
      </c>
      <c r="AD6495">
        <v>124628</v>
      </c>
      <c r="AE6495">
        <v>124628</v>
      </c>
      <c r="AF6495">
        <v>122883</v>
      </c>
      <c r="AG6495">
        <v>122678</v>
      </c>
      <c r="AH6495">
        <v>1542.48</v>
      </c>
      <c r="AI6495">
        <v>0</v>
      </c>
      <c r="AJ6495">
        <v>0</v>
      </c>
      <c r="AK6495">
        <v>317.07600000000002</v>
      </c>
      <c r="AL6495">
        <v>0</v>
      </c>
      <c r="AM6495">
        <v>122361</v>
      </c>
      <c r="AN6495">
        <v>950</v>
      </c>
      <c r="AO6495">
        <v>120340</v>
      </c>
      <c r="AP6495">
        <v>119737.921875</v>
      </c>
    </row>
    <row r="6496" spans="1:42" x14ac:dyDescent="0.2">
      <c r="A6496">
        <v>6495</v>
      </c>
      <c r="B6496" s="1">
        <v>33144.583333333336</v>
      </c>
      <c r="C6496">
        <v>447</v>
      </c>
      <c r="D6496">
        <v>426</v>
      </c>
      <c r="E6496">
        <v>191</v>
      </c>
      <c r="F6496">
        <v>21.7</v>
      </c>
      <c r="G6496">
        <v>5.2</v>
      </c>
      <c r="H6496">
        <v>-9900</v>
      </c>
      <c r="I6496">
        <v>36.662300000000002</v>
      </c>
      <c r="J6496">
        <v>237.63399999999999</v>
      </c>
      <c r="K6496">
        <v>50.180100000000003</v>
      </c>
      <c r="L6496">
        <v>0</v>
      </c>
      <c r="N6496">
        <v>447</v>
      </c>
      <c r="O6496">
        <v>274.37700000000001</v>
      </c>
      <c r="P6496">
        <v>198.87100000000001</v>
      </c>
      <c r="Q6496">
        <v>0.170097</v>
      </c>
      <c r="R6496">
        <v>209.023</v>
      </c>
      <c r="S6496">
        <v>185.857</v>
      </c>
      <c r="T6496">
        <v>0.170097</v>
      </c>
      <c r="U6496">
        <v>202.98</v>
      </c>
      <c r="V6496">
        <v>177.81700000000001</v>
      </c>
      <c r="W6496">
        <v>0</v>
      </c>
      <c r="X6496">
        <v>373.18</v>
      </c>
      <c r="Y6496">
        <v>373.13900000000001</v>
      </c>
      <c r="Z6496">
        <v>92381.1</v>
      </c>
      <c r="AA6496">
        <v>39.431699999999999</v>
      </c>
      <c r="AB6496">
        <v>91856.4</v>
      </c>
      <c r="AC6496">
        <v>86418.4</v>
      </c>
      <c r="AD6496">
        <v>86174.6</v>
      </c>
      <c r="AE6496">
        <v>86174.6</v>
      </c>
      <c r="AF6496">
        <v>84849.5</v>
      </c>
      <c r="AG6496">
        <v>84701.4</v>
      </c>
      <c r="AH6496">
        <v>1408.16</v>
      </c>
      <c r="AI6496">
        <v>0</v>
      </c>
      <c r="AJ6496">
        <v>0</v>
      </c>
      <c r="AK6496">
        <v>15.04</v>
      </c>
      <c r="AL6496">
        <v>0</v>
      </c>
      <c r="AM6496">
        <v>84686.3</v>
      </c>
      <c r="AN6496">
        <v>950</v>
      </c>
      <c r="AO6496">
        <v>83228.800000000003</v>
      </c>
      <c r="AP6496">
        <v>82812.640625</v>
      </c>
    </row>
    <row r="6497" spans="1:42" x14ac:dyDescent="0.2">
      <c r="A6497">
        <v>6496</v>
      </c>
      <c r="B6497" s="1">
        <v>33144.625</v>
      </c>
      <c r="C6497">
        <v>258</v>
      </c>
      <c r="D6497">
        <v>309</v>
      </c>
      <c r="E6497">
        <v>124</v>
      </c>
      <c r="F6497">
        <v>21.7</v>
      </c>
      <c r="G6497">
        <v>4.0999999999999996</v>
      </c>
      <c r="H6497">
        <v>-9900</v>
      </c>
      <c r="I6497">
        <v>25.3613</v>
      </c>
      <c r="J6497">
        <v>249.17400000000001</v>
      </c>
      <c r="K6497">
        <v>61.963700000000003</v>
      </c>
      <c r="L6497">
        <v>0</v>
      </c>
      <c r="N6497">
        <v>258</v>
      </c>
      <c r="O6497">
        <v>146.91999999999999</v>
      </c>
      <c r="P6497">
        <v>129.822</v>
      </c>
      <c r="Q6497">
        <v>9.8176799999999995E-2</v>
      </c>
      <c r="R6497">
        <v>96.441299999999998</v>
      </c>
      <c r="S6497">
        <v>121.262</v>
      </c>
      <c r="T6497">
        <v>9.8176799999999995E-2</v>
      </c>
      <c r="U6497">
        <v>90.6434</v>
      </c>
      <c r="V6497">
        <v>116.017</v>
      </c>
      <c r="W6497">
        <v>0</v>
      </c>
      <c r="X6497">
        <v>202.52699999999999</v>
      </c>
      <c r="Y6497">
        <v>202.56399999999999</v>
      </c>
      <c r="Z6497">
        <v>50156.6</v>
      </c>
      <c r="AA6497">
        <v>31.819900000000001</v>
      </c>
      <c r="AB6497">
        <v>48971</v>
      </c>
      <c r="AC6497">
        <v>47528.4</v>
      </c>
      <c r="AD6497">
        <v>47072.6</v>
      </c>
      <c r="AE6497">
        <v>47072.6</v>
      </c>
      <c r="AF6497">
        <v>46295.6</v>
      </c>
      <c r="AG6497">
        <v>46261.4</v>
      </c>
      <c r="AH6497">
        <v>1463.6</v>
      </c>
      <c r="AI6497">
        <v>0</v>
      </c>
      <c r="AJ6497">
        <v>0</v>
      </c>
      <c r="AK6497">
        <v>42.9848</v>
      </c>
      <c r="AL6497">
        <v>0</v>
      </c>
      <c r="AM6497">
        <v>46218.400000000001</v>
      </c>
      <c r="AN6497">
        <v>947.73199999999997</v>
      </c>
      <c r="AO6497">
        <v>45144.800000000003</v>
      </c>
      <c r="AP6497">
        <v>44919.0390625</v>
      </c>
    </row>
    <row r="6498" spans="1:42" x14ac:dyDescent="0.2">
      <c r="A6498">
        <v>6497</v>
      </c>
      <c r="B6498" s="1">
        <v>33144.666666666664</v>
      </c>
      <c r="C6498">
        <v>152</v>
      </c>
      <c r="D6498">
        <v>270</v>
      </c>
      <c r="E6498">
        <v>89</v>
      </c>
      <c r="F6498">
        <v>21.1</v>
      </c>
      <c r="G6498">
        <v>4.0999999999999996</v>
      </c>
      <c r="H6498">
        <v>-9900</v>
      </c>
      <c r="I6498">
        <v>13.234</v>
      </c>
      <c r="J6498">
        <v>258.53899999999999</v>
      </c>
      <c r="K6498">
        <v>74.558199999999999</v>
      </c>
      <c r="L6498">
        <v>0</v>
      </c>
      <c r="N6498">
        <v>152</v>
      </c>
      <c r="O6498">
        <v>73.198899999999995</v>
      </c>
      <c r="P6498">
        <v>92.480999999999995</v>
      </c>
      <c r="Q6498">
        <v>5.7840599999999999E-2</v>
      </c>
      <c r="R6498">
        <v>47.766500000000001</v>
      </c>
      <c r="S6498">
        <v>86.342299999999994</v>
      </c>
      <c r="T6498">
        <v>5.7840599999999999E-2</v>
      </c>
      <c r="U6498">
        <v>40.585999999999999</v>
      </c>
      <c r="V6498">
        <v>82.608000000000004</v>
      </c>
      <c r="W6498">
        <v>0</v>
      </c>
      <c r="X6498">
        <v>120.73</v>
      </c>
      <c r="Y6498">
        <v>120.85299999999999</v>
      </c>
      <c r="Z6498">
        <v>29921.200000000001</v>
      </c>
      <c r="AA6498">
        <v>27.137699999999999</v>
      </c>
      <c r="AB6498">
        <v>28526.799999999999</v>
      </c>
      <c r="AC6498">
        <v>28247.200000000001</v>
      </c>
      <c r="AD6498">
        <v>28038.5</v>
      </c>
      <c r="AE6498">
        <v>28038.5</v>
      </c>
      <c r="AF6498">
        <v>27646</v>
      </c>
      <c r="AG6498">
        <v>27633.599999999999</v>
      </c>
      <c r="AH6498">
        <v>1453.53</v>
      </c>
      <c r="AI6498">
        <v>0</v>
      </c>
      <c r="AJ6498">
        <v>0</v>
      </c>
      <c r="AK6498">
        <v>13.9785</v>
      </c>
      <c r="AL6498">
        <v>0</v>
      </c>
      <c r="AM6498">
        <v>27619.599999999999</v>
      </c>
      <c r="AN6498">
        <v>950</v>
      </c>
      <c r="AO6498">
        <v>26804.5</v>
      </c>
      <c r="AP6498">
        <v>26670.46484375</v>
      </c>
    </row>
    <row r="6499" spans="1:42" x14ac:dyDescent="0.2">
      <c r="A6499">
        <v>6498</v>
      </c>
      <c r="B6499" s="1">
        <v>33144.708333333336</v>
      </c>
      <c r="C6499">
        <v>33</v>
      </c>
      <c r="D6499">
        <v>117</v>
      </c>
      <c r="E6499">
        <v>19</v>
      </c>
      <c r="F6499">
        <v>20</v>
      </c>
      <c r="G6499">
        <v>3.6</v>
      </c>
      <c r="H6499">
        <v>-9900</v>
      </c>
      <c r="I6499">
        <v>0.71594899999999995</v>
      </c>
      <c r="J6499">
        <v>266.86700000000002</v>
      </c>
      <c r="K6499">
        <v>87.147900000000007</v>
      </c>
      <c r="L6499">
        <v>0</v>
      </c>
      <c r="N6499">
        <v>33</v>
      </c>
      <c r="O6499">
        <v>8.0014900000000004</v>
      </c>
      <c r="P6499">
        <v>17.822299999999998</v>
      </c>
      <c r="Q6499">
        <v>1.2557499999999999E-2</v>
      </c>
      <c r="R6499">
        <v>3.28931</v>
      </c>
      <c r="S6499">
        <v>16.611999999999998</v>
      </c>
      <c r="T6499">
        <v>1.2557499999999999E-2</v>
      </c>
      <c r="U6499">
        <v>1.167</v>
      </c>
      <c r="V6499">
        <v>15.893800000000001</v>
      </c>
      <c r="W6499">
        <v>0</v>
      </c>
      <c r="X6499">
        <v>16.7196</v>
      </c>
      <c r="Y6499">
        <v>16.711600000000001</v>
      </c>
      <c r="Z6499">
        <v>4137.1000000000004</v>
      </c>
      <c r="AA6499">
        <v>20.854099999999999</v>
      </c>
      <c r="AB6499">
        <v>3102.34</v>
      </c>
      <c r="AC6499">
        <v>3144.75</v>
      </c>
      <c r="AD6499">
        <v>3118.68</v>
      </c>
      <c r="AE6499">
        <v>3118.68</v>
      </c>
      <c r="AF6499">
        <v>3075.02</v>
      </c>
      <c r="AG6499">
        <v>3074.83</v>
      </c>
      <c r="AH6499">
        <v>1337.62</v>
      </c>
      <c r="AI6499">
        <v>0</v>
      </c>
      <c r="AJ6499">
        <v>0</v>
      </c>
      <c r="AK6499">
        <v>0.14755499999999999</v>
      </c>
      <c r="AL6499">
        <v>0</v>
      </c>
      <c r="AM6499">
        <v>3074.68</v>
      </c>
      <c r="AN6499">
        <v>950</v>
      </c>
      <c r="AO6499">
        <v>2922.92</v>
      </c>
      <c r="AP6499">
        <v>2908.30297851562</v>
      </c>
    </row>
    <row r="6500" spans="1:42" x14ac:dyDescent="0.2">
      <c r="A6500">
        <v>6499</v>
      </c>
      <c r="B6500" s="1">
        <v>33144.75</v>
      </c>
      <c r="C6500">
        <v>0</v>
      </c>
      <c r="D6500">
        <v>0</v>
      </c>
      <c r="E6500">
        <v>0</v>
      </c>
      <c r="F6500">
        <v>19.399999999999999</v>
      </c>
      <c r="G6500">
        <v>2.6</v>
      </c>
      <c r="H6500">
        <v>-9900</v>
      </c>
    </row>
    <row r="6501" spans="1:42" x14ac:dyDescent="0.2">
      <c r="A6501">
        <v>6500</v>
      </c>
      <c r="B6501" s="1">
        <v>33144.791666666664</v>
      </c>
      <c r="C6501">
        <v>0</v>
      </c>
      <c r="D6501">
        <v>0</v>
      </c>
      <c r="E6501">
        <v>0</v>
      </c>
      <c r="F6501">
        <v>19.399999999999999</v>
      </c>
      <c r="G6501">
        <v>2.6</v>
      </c>
      <c r="H6501">
        <v>-9900</v>
      </c>
    </row>
    <row r="6502" spans="1:42" x14ac:dyDescent="0.2">
      <c r="A6502">
        <v>6501</v>
      </c>
      <c r="B6502" s="1">
        <v>33144.833333333336</v>
      </c>
      <c r="C6502">
        <v>0</v>
      </c>
      <c r="D6502">
        <v>0</v>
      </c>
      <c r="E6502">
        <v>0</v>
      </c>
      <c r="F6502">
        <v>19.399999999999999</v>
      </c>
      <c r="G6502">
        <v>1.5</v>
      </c>
      <c r="H6502">
        <v>-9900</v>
      </c>
    </row>
    <row r="6503" spans="1:42" x14ac:dyDescent="0.2">
      <c r="A6503">
        <v>6502</v>
      </c>
      <c r="B6503" s="1">
        <v>33144.875</v>
      </c>
      <c r="C6503">
        <v>0</v>
      </c>
      <c r="D6503">
        <v>0</v>
      </c>
      <c r="E6503">
        <v>0</v>
      </c>
      <c r="F6503">
        <v>18.899999999999999</v>
      </c>
      <c r="G6503">
        <v>2.1</v>
      </c>
      <c r="H6503">
        <v>-9900</v>
      </c>
    </row>
    <row r="6504" spans="1:42" x14ac:dyDescent="0.2">
      <c r="A6504">
        <v>6503</v>
      </c>
      <c r="B6504" s="1">
        <v>33144.916666666664</v>
      </c>
      <c r="C6504">
        <v>0</v>
      </c>
      <c r="D6504">
        <v>0</v>
      </c>
      <c r="E6504">
        <v>0</v>
      </c>
      <c r="F6504">
        <v>18.899999999999999</v>
      </c>
      <c r="G6504">
        <v>2.1</v>
      </c>
      <c r="H6504">
        <v>-9900</v>
      </c>
    </row>
    <row r="6505" spans="1:42" x14ac:dyDescent="0.2">
      <c r="A6505">
        <v>6504</v>
      </c>
      <c r="B6505" s="1">
        <v>33144.958333333336</v>
      </c>
      <c r="C6505">
        <v>0</v>
      </c>
      <c r="D6505">
        <v>0</v>
      </c>
      <c r="E6505">
        <v>0</v>
      </c>
      <c r="F6505">
        <v>18.3</v>
      </c>
      <c r="G6505">
        <v>1.5</v>
      </c>
      <c r="H6505">
        <v>-9900</v>
      </c>
    </row>
    <row r="6506" spans="1:42" x14ac:dyDescent="0.2">
      <c r="A6506">
        <v>6505</v>
      </c>
      <c r="B6506" s="1">
        <v>33145</v>
      </c>
      <c r="C6506">
        <v>0</v>
      </c>
      <c r="D6506">
        <v>0</v>
      </c>
      <c r="E6506">
        <v>0</v>
      </c>
      <c r="F6506">
        <v>18.899999999999999</v>
      </c>
      <c r="G6506">
        <v>2.1</v>
      </c>
      <c r="H6506">
        <v>-9900</v>
      </c>
    </row>
    <row r="6507" spans="1:42" x14ac:dyDescent="0.2">
      <c r="A6507">
        <v>6506</v>
      </c>
      <c r="B6507" s="1">
        <v>33145.041666666664</v>
      </c>
      <c r="C6507">
        <v>0</v>
      </c>
      <c r="D6507">
        <v>0</v>
      </c>
      <c r="E6507">
        <v>0</v>
      </c>
      <c r="F6507">
        <v>18.899999999999999</v>
      </c>
      <c r="G6507">
        <v>2.1</v>
      </c>
      <c r="H6507">
        <v>-9900</v>
      </c>
    </row>
    <row r="6508" spans="1:42" x14ac:dyDescent="0.2">
      <c r="A6508">
        <v>6507</v>
      </c>
      <c r="B6508" s="1">
        <v>33145.083333333336</v>
      </c>
      <c r="C6508">
        <v>0</v>
      </c>
      <c r="D6508">
        <v>0</v>
      </c>
      <c r="E6508">
        <v>0</v>
      </c>
      <c r="F6508">
        <v>17.8</v>
      </c>
      <c r="G6508">
        <v>1.5</v>
      </c>
      <c r="H6508">
        <v>-9900</v>
      </c>
    </row>
    <row r="6509" spans="1:42" x14ac:dyDescent="0.2">
      <c r="A6509">
        <v>6508</v>
      </c>
      <c r="B6509" s="1">
        <v>33145.125</v>
      </c>
      <c r="C6509">
        <v>0</v>
      </c>
      <c r="D6509">
        <v>0</v>
      </c>
      <c r="E6509">
        <v>0</v>
      </c>
      <c r="F6509">
        <v>18.3</v>
      </c>
      <c r="G6509">
        <v>1.5</v>
      </c>
      <c r="H6509">
        <v>-9900</v>
      </c>
    </row>
    <row r="6510" spans="1:42" x14ac:dyDescent="0.2">
      <c r="A6510">
        <v>6509</v>
      </c>
      <c r="B6510" s="1">
        <v>33145.166666666664</v>
      </c>
      <c r="C6510">
        <v>0</v>
      </c>
      <c r="D6510">
        <v>0</v>
      </c>
      <c r="E6510">
        <v>0</v>
      </c>
      <c r="F6510">
        <v>17.8</v>
      </c>
      <c r="G6510">
        <v>0</v>
      </c>
      <c r="H6510">
        <v>-9900</v>
      </c>
    </row>
    <row r="6511" spans="1:42" x14ac:dyDescent="0.2">
      <c r="A6511">
        <v>6510</v>
      </c>
      <c r="B6511" s="1">
        <v>33145.208333333336</v>
      </c>
      <c r="C6511">
        <v>0</v>
      </c>
      <c r="D6511">
        <v>0</v>
      </c>
      <c r="E6511">
        <v>0</v>
      </c>
      <c r="F6511">
        <v>18.3</v>
      </c>
      <c r="G6511">
        <v>2.1</v>
      </c>
      <c r="H6511">
        <v>-9900</v>
      </c>
    </row>
    <row r="6512" spans="1:42" x14ac:dyDescent="0.2">
      <c r="A6512">
        <v>6511</v>
      </c>
      <c r="B6512" s="1">
        <v>33145.25</v>
      </c>
      <c r="C6512">
        <v>63</v>
      </c>
      <c r="D6512">
        <v>5</v>
      </c>
      <c r="E6512">
        <v>62</v>
      </c>
      <c r="F6512">
        <v>18.899999999999999</v>
      </c>
      <c r="G6512">
        <v>2.6</v>
      </c>
      <c r="H6512">
        <v>-9900</v>
      </c>
      <c r="I6512">
        <v>9.3345400000000005</v>
      </c>
      <c r="J6512">
        <v>99.051500000000004</v>
      </c>
      <c r="K6512">
        <v>81.661699999999996</v>
      </c>
      <c r="L6512">
        <v>0</v>
      </c>
      <c r="N6512">
        <v>63</v>
      </c>
      <c r="O6512">
        <v>0.89285700000000001</v>
      </c>
      <c r="P6512">
        <v>61.081499999999998</v>
      </c>
      <c r="Q6512">
        <v>2.3973399999999999E-2</v>
      </c>
      <c r="R6512">
        <v>0.85157000000000005</v>
      </c>
      <c r="S6512">
        <v>57.176099999999998</v>
      </c>
      <c r="T6512">
        <v>2.3973399999999999E-2</v>
      </c>
      <c r="U6512">
        <v>0.59998300000000004</v>
      </c>
      <c r="V6512">
        <v>54.701900000000002</v>
      </c>
      <c r="W6512">
        <v>0</v>
      </c>
      <c r="X6512">
        <v>54.195799999999998</v>
      </c>
      <c r="Y6512">
        <v>54.175899999999999</v>
      </c>
      <c r="Z6512">
        <v>13411.8</v>
      </c>
      <c r="AA6512">
        <v>21.797799999999999</v>
      </c>
      <c r="AB6512">
        <v>12055.6</v>
      </c>
      <c r="AC6512">
        <v>12200.4</v>
      </c>
      <c r="AD6512">
        <v>12151.6</v>
      </c>
      <c r="AE6512">
        <v>12151.6</v>
      </c>
      <c r="AF6512">
        <v>11981.4</v>
      </c>
      <c r="AG6512">
        <v>11979.5</v>
      </c>
      <c r="AH6512">
        <v>1545.25</v>
      </c>
      <c r="AI6512">
        <v>0</v>
      </c>
      <c r="AJ6512">
        <v>0</v>
      </c>
      <c r="AK6512">
        <v>3.1201599999999998</v>
      </c>
      <c r="AL6512">
        <v>0</v>
      </c>
      <c r="AM6512">
        <v>11976.4</v>
      </c>
      <c r="AN6512">
        <v>950</v>
      </c>
      <c r="AO6512">
        <v>11468.9</v>
      </c>
      <c r="AP6512">
        <v>11411.59765625</v>
      </c>
    </row>
    <row r="6513" spans="1:42" x14ac:dyDescent="0.2">
      <c r="A6513">
        <v>6512</v>
      </c>
      <c r="B6513" s="1">
        <v>33145.291666666664</v>
      </c>
      <c r="C6513">
        <v>119</v>
      </c>
      <c r="D6513">
        <v>7</v>
      </c>
      <c r="E6513">
        <v>117</v>
      </c>
      <c r="F6513">
        <v>20</v>
      </c>
      <c r="G6513">
        <v>1.5</v>
      </c>
      <c r="H6513">
        <v>-9900</v>
      </c>
      <c r="I6513">
        <v>21.588100000000001</v>
      </c>
      <c r="J6513">
        <v>108.03100000000001</v>
      </c>
      <c r="K6513">
        <v>68.840199999999996</v>
      </c>
      <c r="L6513">
        <v>0</v>
      </c>
      <c r="N6513">
        <v>119</v>
      </c>
      <c r="O6513">
        <v>1.9595</v>
      </c>
      <c r="P6513">
        <v>115.952</v>
      </c>
      <c r="Q6513">
        <v>4.52831E-2</v>
      </c>
      <c r="R6513">
        <v>1.89574</v>
      </c>
      <c r="S6513">
        <v>108.477</v>
      </c>
      <c r="T6513">
        <v>4.52831E-2</v>
      </c>
      <c r="U6513">
        <v>1.7281599999999999</v>
      </c>
      <c r="V6513">
        <v>103.78400000000001</v>
      </c>
      <c r="W6513">
        <v>0</v>
      </c>
      <c r="X6513">
        <v>103.402</v>
      </c>
      <c r="Y6513">
        <v>103.351</v>
      </c>
      <c r="Z6513">
        <v>25585.8</v>
      </c>
      <c r="AA6513">
        <v>25.811699999999998</v>
      </c>
      <c r="AB6513">
        <v>24154.400000000001</v>
      </c>
      <c r="AC6513">
        <v>24074.9</v>
      </c>
      <c r="AD6513">
        <v>24000.2</v>
      </c>
      <c r="AE6513">
        <v>24000.2</v>
      </c>
      <c r="AF6513">
        <v>23664.2</v>
      </c>
      <c r="AG6513">
        <v>23657.1</v>
      </c>
      <c r="AH6513">
        <v>1583.89</v>
      </c>
      <c r="AI6513">
        <v>0</v>
      </c>
      <c r="AJ6513">
        <v>0</v>
      </c>
      <c r="AK6513">
        <v>12.421900000000001</v>
      </c>
      <c r="AL6513">
        <v>0</v>
      </c>
      <c r="AM6513">
        <v>23644.7</v>
      </c>
      <c r="AN6513">
        <v>950</v>
      </c>
      <c r="AO6513">
        <v>22855.1</v>
      </c>
      <c r="AP6513">
        <v>22740.81640625</v>
      </c>
    </row>
    <row r="6514" spans="1:42" x14ac:dyDescent="0.2">
      <c r="A6514">
        <v>6513</v>
      </c>
      <c r="B6514" s="1">
        <v>33145.333333333336</v>
      </c>
      <c r="C6514">
        <v>216</v>
      </c>
      <c r="D6514">
        <v>6</v>
      </c>
      <c r="E6514">
        <v>213</v>
      </c>
      <c r="F6514">
        <v>20</v>
      </c>
      <c r="G6514">
        <v>3.1</v>
      </c>
      <c r="H6514">
        <v>-9900</v>
      </c>
      <c r="I6514">
        <v>33.160299999999999</v>
      </c>
      <c r="J6514">
        <v>118.79600000000001</v>
      </c>
      <c r="K6514">
        <v>56.574199999999998</v>
      </c>
      <c r="L6514">
        <v>0</v>
      </c>
      <c r="N6514">
        <v>216</v>
      </c>
      <c r="O6514">
        <v>3.0172400000000001</v>
      </c>
      <c r="P6514">
        <v>211.61500000000001</v>
      </c>
      <c r="Q6514">
        <v>8.2194500000000004E-2</v>
      </c>
      <c r="R6514">
        <v>2.88306</v>
      </c>
      <c r="S6514">
        <v>197.98</v>
      </c>
      <c r="T6514">
        <v>8.2194500000000004E-2</v>
      </c>
      <c r="U6514">
        <v>2.7660399999999998</v>
      </c>
      <c r="V6514">
        <v>189.41399999999999</v>
      </c>
      <c r="W6514">
        <v>0</v>
      </c>
      <c r="X6514">
        <v>188.33600000000001</v>
      </c>
      <c r="Y6514">
        <v>188.28800000000001</v>
      </c>
      <c r="Z6514">
        <v>46612.800000000003</v>
      </c>
      <c r="AA6514">
        <v>29.8446</v>
      </c>
      <c r="AB6514">
        <v>45345.7</v>
      </c>
      <c r="AC6514">
        <v>44509.9</v>
      </c>
      <c r="AD6514">
        <v>44398.400000000001</v>
      </c>
      <c r="AE6514">
        <v>44398.400000000001</v>
      </c>
      <c r="AF6514">
        <v>43776.800000000003</v>
      </c>
      <c r="AG6514">
        <v>43752.1</v>
      </c>
      <c r="AH6514">
        <v>1564.96</v>
      </c>
      <c r="AI6514">
        <v>0</v>
      </c>
      <c r="AJ6514">
        <v>0</v>
      </c>
      <c r="AK6514">
        <v>41.800899999999999</v>
      </c>
      <c r="AL6514">
        <v>0</v>
      </c>
      <c r="AM6514">
        <v>43710.3</v>
      </c>
      <c r="AN6514">
        <v>950</v>
      </c>
      <c r="AO6514">
        <v>42726.8</v>
      </c>
      <c r="AP6514">
        <v>42513.125</v>
      </c>
    </row>
    <row r="6515" spans="1:42" x14ac:dyDescent="0.2">
      <c r="A6515">
        <v>6514</v>
      </c>
      <c r="B6515" s="1">
        <v>33145.375</v>
      </c>
      <c r="C6515">
        <v>365</v>
      </c>
      <c r="D6515">
        <v>4</v>
      </c>
      <c r="E6515">
        <v>362</v>
      </c>
      <c r="F6515">
        <v>21.1</v>
      </c>
      <c r="G6515">
        <v>2.1</v>
      </c>
      <c r="H6515">
        <v>-9900</v>
      </c>
      <c r="I6515">
        <v>43.403799999999997</v>
      </c>
      <c r="J6515">
        <v>132.80500000000001</v>
      </c>
      <c r="K6515">
        <v>45.440300000000001</v>
      </c>
      <c r="L6515">
        <v>0</v>
      </c>
      <c r="N6515">
        <v>365</v>
      </c>
      <c r="O6515">
        <v>3.0597500000000002</v>
      </c>
      <c r="P6515">
        <v>361.05500000000001</v>
      </c>
      <c r="Q6515">
        <v>0.13889399999999999</v>
      </c>
      <c r="R6515">
        <v>2.77047</v>
      </c>
      <c r="S6515">
        <v>337.80599999999998</v>
      </c>
      <c r="T6515">
        <v>0.13889399999999999</v>
      </c>
      <c r="U6515">
        <v>2.71231</v>
      </c>
      <c r="V6515">
        <v>323.19</v>
      </c>
      <c r="W6515">
        <v>0</v>
      </c>
      <c r="X6515">
        <v>319.38400000000001</v>
      </c>
      <c r="Y6515">
        <v>319.25099999999998</v>
      </c>
      <c r="Z6515">
        <v>79034.600000000006</v>
      </c>
      <c r="AA6515">
        <v>38.569000000000003</v>
      </c>
      <c r="AB6515">
        <v>78254</v>
      </c>
      <c r="AC6515">
        <v>74284.600000000006</v>
      </c>
      <c r="AD6515">
        <v>74099.899999999994</v>
      </c>
      <c r="AE6515">
        <v>74099.899999999994</v>
      </c>
      <c r="AF6515">
        <v>73062.2</v>
      </c>
      <c r="AG6515">
        <v>72994.3</v>
      </c>
      <c r="AH6515">
        <v>1580.97</v>
      </c>
      <c r="AI6515">
        <v>0</v>
      </c>
      <c r="AJ6515">
        <v>0</v>
      </c>
      <c r="AK6515">
        <v>117.322</v>
      </c>
      <c r="AL6515">
        <v>0</v>
      </c>
      <c r="AM6515">
        <v>72877</v>
      </c>
      <c r="AN6515">
        <v>949.99900000000002</v>
      </c>
      <c r="AO6515">
        <v>71489.8</v>
      </c>
      <c r="AP6515">
        <v>71132.3125</v>
      </c>
    </row>
    <row r="6516" spans="1:42" x14ac:dyDescent="0.2">
      <c r="A6516">
        <v>6515</v>
      </c>
      <c r="B6516" s="1">
        <v>33145.416666666664</v>
      </c>
      <c r="C6516">
        <v>357</v>
      </c>
      <c r="D6516">
        <v>7</v>
      </c>
      <c r="E6516">
        <v>351</v>
      </c>
      <c r="F6516">
        <v>21.1</v>
      </c>
      <c r="G6516">
        <v>6.2</v>
      </c>
      <c r="H6516">
        <v>-9900</v>
      </c>
      <c r="I6516">
        <v>51.152900000000002</v>
      </c>
      <c r="J6516">
        <v>151.83099999999999</v>
      </c>
      <c r="K6516">
        <v>36.586399999999998</v>
      </c>
      <c r="L6516">
        <v>0</v>
      </c>
      <c r="N6516">
        <v>357</v>
      </c>
      <c r="O6516">
        <v>6.1807100000000004</v>
      </c>
      <c r="P6516">
        <v>350.38200000000001</v>
      </c>
      <c r="Q6516">
        <v>0.135849</v>
      </c>
      <c r="R6516">
        <v>5.5001800000000003</v>
      </c>
      <c r="S6516">
        <v>327.762</v>
      </c>
      <c r="T6516">
        <v>0.135849</v>
      </c>
      <c r="U6516">
        <v>5.4335800000000001</v>
      </c>
      <c r="V6516">
        <v>313.58</v>
      </c>
      <c r="W6516">
        <v>0</v>
      </c>
      <c r="X6516">
        <v>312.63400000000001</v>
      </c>
      <c r="Y6516">
        <v>312.48899999999998</v>
      </c>
      <c r="Z6516">
        <v>77361.7</v>
      </c>
      <c r="AA6516">
        <v>35.289000000000001</v>
      </c>
      <c r="AB6516">
        <v>76552.899999999994</v>
      </c>
      <c r="AC6516">
        <v>73617.7</v>
      </c>
      <c r="AD6516">
        <v>73423.8</v>
      </c>
      <c r="AE6516">
        <v>73423.8</v>
      </c>
      <c r="AF6516">
        <v>72395.899999999994</v>
      </c>
      <c r="AG6516">
        <v>72328</v>
      </c>
      <c r="AH6516">
        <v>1560.02</v>
      </c>
      <c r="AI6516">
        <v>0</v>
      </c>
      <c r="AJ6516">
        <v>0</v>
      </c>
      <c r="AK6516">
        <v>113.676</v>
      </c>
      <c r="AL6516">
        <v>0</v>
      </c>
      <c r="AM6516">
        <v>72214.3</v>
      </c>
      <c r="AN6516">
        <v>949.99900000000002</v>
      </c>
      <c r="AO6516">
        <v>70830.899999999994</v>
      </c>
      <c r="AP6516">
        <v>70476.765625</v>
      </c>
    </row>
    <row r="6517" spans="1:42" x14ac:dyDescent="0.2">
      <c r="A6517">
        <v>6516</v>
      </c>
      <c r="B6517" s="1">
        <v>33145.458333333336</v>
      </c>
      <c r="C6517">
        <v>439</v>
      </c>
      <c r="D6517">
        <v>7</v>
      </c>
      <c r="E6517">
        <v>433</v>
      </c>
      <c r="F6517">
        <v>21.7</v>
      </c>
      <c r="G6517">
        <v>5.7</v>
      </c>
      <c r="H6517">
        <v>-9900</v>
      </c>
      <c r="I6517">
        <v>54.664700000000003</v>
      </c>
      <c r="J6517">
        <v>176.13300000000001</v>
      </c>
      <c r="K6517">
        <v>32.017600000000002</v>
      </c>
      <c r="L6517">
        <v>0</v>
      </c>
      <c r="N6517">
        <v>439</v>
      </c>
      <c r="O6517">
        <v>6.2338300000000002</v>
      </c>
      <c r="P6517">
        <v>433.67599999999999</v>
      </c>
      <c r="Q6517">
        <v>0.16705300000000001</v>
      </c>
      <c r="R6517">
        <v>5.81569</v>
      </c>
      <c r="S6517">
        <v>405.649</v>
      </c>
      <c r="T6517">
        <v>0.16705300000000001</v>
      </c>
      <c r="U6517">
        <v>5.7637</v>
      </c>
      <c r="V6517">
        <v>388.09800000000001</v>
      </c>
      <c r="W6517">
        <v>0</v>
      </c>
      <c r="X6517">
        <v>385.98500000000001</v>
      </c>
      <c r="Y6517">
        <v>385.79399999999998</v>
      </c>
      <c r="Z6517">
        <v>95507.199999999997</v>
      </c>
      <c r="AA6517">
        <v>39.620699999999999</v>
      </c>
      <c r="AB6517">
        <v>95011.1</v>
      </c>
      <c r="AC6517">
        <v>89850.7</v>
      </c>
      <c r="AD6517">
        <v>89625.1</v>
      </c>
      <c r="AE6517">
        <v>89625.1</v>
      </c>
      <c r="AF6517">
        <v>88370.3</v>
      </c>
      <c r="AG6517">
        <v>88269.9</v>
      </c>
      <c r="AH6517">
        <v>1571.28</v>
      </c>
      <c r="AI6517">
        <v>0</v>
      </c>
      <c r="AJ6517">
        <v>0</v>
      </c>
      <c r="AK6517">
        <v>170.19</v>
      </c>
      <c r="AL6517">
        <v>0</v>
      </c>
      <c r="AM6517">
        <v>88099.7</v>
      </c>
      <c r="AN6517">
        <v>949.99900000000002</v>
      </c>
      <c r="AO6517">
        <v>86620.2</v>
      </c>
      <c r="AP6517">
        <v>86187.1015625</v>
      </c>
    </row>
    <row r="6518" spans="1:42" x14ac:dyDescent="0.2">
      <c r="A6518">
        <v>6517</v>
      </c>
      <c r="B6518" s="1">
        <v>33145.5</v>
      </c>
      <c r="C6518">
        <v>341</v>
      </c>
      <c r="D6518">
        <v>5</v>
      </c>
      <c r="E6518">
        <v>337</v>
      </c>
      <c r="F6518">
        <v>21.7</v>
      </c>
      <c r="G6518">
        <v>5.7</v>
      </c>
      <c r="H6518">
        <v>-9900</v>
      </c>
      <c r="I6518">
        <v>52.701000000000001</v>
      </c>
      <c r="J6518">
        <v>201.36500000000001</v>
      </c>
      <c r="K6518">
        <v>33.513599999999997</v>
      </c>
      <c r="L6518">
        <v>0</v>
      </c>
      <c r="N6518">
        <v>341</v>
      </c>
      <c r="O6518">
        <v>4.1917</v>
      </c>
      <c r="P6518">
        <v>337.07799999999997</v>
      </c>
      <c r="Q6518">
        <v>0.12976099999999999</v>
      </c>
      <c r="R6518">
        <v>4.0906799999999999</v>
      </c>
      <c r="S6518">
        <v>315.25299999999999</v>
      </c>
      <c r="T6518">
        <v>0.12976099999999999</v>
      </c>
      <c r="U6518">
        <v>4.0498399999999997</v>
      </c>
      <c r="V6518">
        <v>301.61399999999998</v>
      </c>
      <c r="W6518">
        <v>0</v>
      </c>
      <c r="X6518">
        <v>299.55</v>
      </c>
      <c r="Y6518">
        <v>299.41300000000001</v>
      </c>
      <c r="Z6518">
        <v>74123.600000000006</v>
      </c>
      <c r="AA6518">
        <v>35.6081</v>
      </c>
      <c r="AB6518">
        <v>73260.800000000003</v>
      </c>
      <c r="AC6518">
        <v>70362.100000000006</v>
      </c>
      <c r="AD6518">
        <v>70187.199999999997</v>
      </c>
      <c r="AE6518">
        <v>70187.199999999997</v>
      </c>
      <c r="AF6518">
        <v>69204.399999999994</v>
      </c>
      <c r="AG6518">
        <v>69143.7</v>
      </c>
      <c r="AH6518">
        <v>1575.67</v>
      </c>
      <c r="AI6518">
        <v>0</v>
      </c>
      <c r="AJ6518">
        <v>0</v>
      </c>
      <c r="AK6518">
        <v>104.62</v>
      </c>
      <c r="AL6518">
        <v>0</v>
      </c>
      <c r="AM6518">
        <v>69039.100000000006</v>
      </c>
      <c r="AN6518">
        <v>949.99900000000002</v>
      </c>
      <c r="AO6518">
        <v>67684.399999999994</v>
      </c>
      <c r="AP6518">
        <v>67345.9375</v>
      </c>
    </row>
    <row r="6519" spans="1:42" x14ac:dyDescent="0.2">
      <c r="A6519">
        <v>6518</v>
      </c>
      <c r="B6519" s="1">
        <v>33145.541666666664</v>
      </c>
      <c r="C6519">
        <v>692</v>
      </c>
      <c r="D6519">
        <v>774</v>
      </c>
      <c r="E6519">
        <v>131</v>
      </c>
      <c r="F6519">
        <v>22.8</v>
      </c>
      <c r="G6519">
        <v>5.7</v>
      </c>
      <c r="H6519">
        <v>-9900</v>
      </c>
      <c r="I6519">
        <v>45.997100000000003</v>
      </c>
      <c r="J6519">
        <v>222.06899999999999</v>
      </c>
      <c r="K6519">
        <v>40.393900000000002</v>
      </c>
      <c r="L6519">
        <v>0</v>
      </c>
      <c r="N6519">
        <v>692</v>
      </c>
      <c r="O6519">
        <v>593.774</v>
      </c>
      <c r="P6519">
        <v>137.715</v>
      </c>
      <c r="Q6519">
        <v>0.26332699999999998</v>
      </c>
      <c r="R6519">
        <v>574.02800000000002</v>
      </c>
      <c r="S6519">
        <v>128.749</v>
      </c>
      <c r="T6519">
        <v>0.26332699999999998</v>
      </c>
      <c r="U6519">
        <v>565.02</v>
      </c>
      <c r="V6519">
        <v>123.179</v>
      </c>
      <c r="W6519">
        <v>0</v>
      </c>
      <c r="X6519">
        <v>674.43499999999995</v>
      </c>
      <c r="Y6519">
        <v>674.61199999999997</v>
      </c>
      <c r="Z6519">
        <v>167018</v>
      </c>
      <c r="AA6519">
        <v>54.136600000000001</v>
      </c>
      <c r="AB6519">
        <v>167620</v>
      </c>
      <c r="AC6519">
        <v>149128</v>
      </c>
      <c r="AD6519">
        <v>148169</v>
      </c>
      <c r="AE6519">
        <v>148169</v>
      </c>
      <c r="AF6519">
        <v>146094</v>
      </c>
      <c r="AG6519">
        <v>145794</v>
      </c>
      <c r="AH6519">
        <v>1521.35</v>
      </c>
      <c r="AI6519">
        <v>0</v>
      </c>
      <c r="AJ6519">
        <v>0</v>
      </c>
      <c r="AK6519">
        <v>436.96300000000002</v>
      </c>
      <c r="AL6519">
        <v>0</v>
      </c>
      <c r="AM6519">
        <v>145357</v>
      </c>
      <c r="AN6519">
        <v>950</v>
      </c>
      <c r="AO6519">
        <v>142879</v>
      </c>
      <c r="AP6519">
        <v>142164.28125</v>
      </c>
    </row>
    <row r="6520" spans="1:42" x14ac:dyDescent="0.2">
      <c r="A6520">
        <v>6519</v>
      </c>
      <c r="B6520" s="1">
        <v>33145.583333333336</v>
      </c>
      <c r="C6520">
        <v>523</v>
      </c>
      <c r="D6520">
        <v>597</v>
      </c>
      <c r="E6520">
        <v>166</v>
      </c>
      <c r="F6520">
        <v>22.2</v>
      </c>
      <c r="G6520">
        <v>4.5999999999999996</v>
      </c>
      <c r="H6520">
        <v>-9900</v>
      </c>
      <c r="I6520">
        <v>36.329599999999999</v>
      </c>
      <c r="J6520">
        <v>237.363</v>
      </c>
      <c r="K6520">
        <v>50.5015</v>
      </c>
      <c r="L6520">
        <v>0</v>
      </c>
      <c r="N6520">
        <v>523</v>
      </c>
      <c r="O6520">
        <v>383.04500000000002</v>
      </c>
      <c r="P6520">
        <v>174.29900000000001</v>
      </c>
      <c r="Q6520">
        <v>0.199017</v>
      </c>
      <c r="R6520">
        <v>292.36500000000001</v>
      </c>
      <c r="S6520">
        <v>162.88</v>
      </c>
      <c r="T6520">
        <v>0.199017</v>
      </c>
      <c r="U6520">
        <v>283.75700000000001</v>
      </c>
      <c r="V6520">
        <v>155.834</v>
      </c>
      <c r="W6520">
        <v>0</v>
      </c>
      <c r="X6520">
        <v>430.8</v>
      </c>
      <c r="Y6520">
        <v>430.988</v>
      </c>
      <c r="Z6520">
        <v>106707</v>
      </c>
      <c r="AA6520">
        <v>43.247500000000002</v>
      </c>
      <c r="AB6520">
        <v>106439</v>
      </c>
      <c r="AC6520">
        <v>98211</v>
      </c>
      <c r="AD6520">
        <v>97803.9</v>
      </c>
      <c r="AE6520">
        <v>97803.9</v>
      </c>
      <c r="AF6520">
        <v>95938.9</v>
      </c>
      <c r="AG6520">
        <v>95747.3</v>
      </c>
      <c r="AH6520">
        <v>1414.71</v>
      </c>
      <c r="AI6520">
        <v>0</v>
      </c>
      <c r="AJ6520">
        <v>0</v>
      </c>
      <c r="AK6520">
        <v>-16.4693</v>
      </c>
      <c r="AL6520">
        <v>0</v>
      </c>
      <c r="AM6520">
        <v>95763.7</v>
      </c>
      <c r="AN6520">
        <v>950</v>
      </c>
      <c r="AO6520">
        <v>94123.7</v>
      </c>
      <c r="AP6520">
        <v>93653.1015625</v>
      </c>
    </row>
    <row r="6521" spans="1:42" x14ac:dyDescent="0.2">
      <c r="A6521">
        <v>6520</v>
      </c>
      <c r="B6521" s="1">
        <v>33145.625</v>
      </c>
      <c r="C6521">
        <v>203</v>
      </c>
      <c r="D6521">
        <v>84</v>
      </c>
      <c r="E6521">
        <v>167</v>
      </c>
      <c r="F6521">
        <v>21.1</v>
      </c>
      <c r="G6521">
        <v>6.2</v>
      </c>
      <c r="H6521">
        <v>-9900</v>
      </c>
      <c r="I6521">
        <v>25.055800000000001</v>
      </c>
      <c r="J6521">
        <v>248.893</v>
      </c>
      <c r="K6521">
        <v>62.2547</v>
      </c>
      <c r="L6521">
        <v>0</v>
      </c>
      <c r="N6521">
        <v>203</v>
      </c>
      <c r="O6521">
        <v>39.539700000000003</v>
      </c>
      <c r="P6521">
        <v>169.321</v>
      </c>
      <c r="Q6521">
        <v>7.72476E-2</v>
      </c>
      <c r="R6521">
        <v>25.949400000000001</v>
      </c>
      <c r="S6521">
        <v>158.33600000000001</v>
      </c>
      <c r="T6521">
        <v>7.72476E-2</v>
      </c>
      <c r="U6521">
        <v>24.3612</v>
      </c>
      <c r="V6521">
        <v>151.48500000000001</v>
      </c>
      <c r="W6521">
        <v>0</v>
      </c>
      <c r="X6521">
        <v>172.33</v>
      </c>
      <c r="Y6521">
        <v>172.273</v>
      </c>
      <c r="Z6521">
        <v>42650.9</v>
      </c>
      <c r="AA6521">
        <v>28.9223</v>
      </c>
      <c r="AB6521">
        <v>41342</v>
      </c>
      <c r="AC6521">
        <v>40709.300000000003</v>
      </c>
      <c r="AD6521">
        <v>40552.400000000001</v>
      </c>
      <c r="AE6521">
        <v>40552.400000000001</v>
      </c>
      <c r="AF6521">
        <v>39984.6</v>
      </c>
      <c r="AG6521">
        <v>39963.5</v>
      </c>
      <c r="AH6521">
        <v>1542.42</v>
      </c>
      <c r="AI6521">
        <v>0</v>
      </c>
      <c r="AJ6521">
        <v>0</v>
      </c>
      <c r="AK6521">
        <v>34.267099999999999</v>
      </c>
      <c r="AL6521">
        <v>0</v>
      </c>
      <c r="AM6521">
        <v>39929.300000000003</v>
      </c>
      <c r="AN6521">
        <v>950</v>
      </c>
      <c r="AO6521">
        <v>38988.9</v>
      </c>
      <c r="AP6521">
        <v>38793.96875</v>
      </c>
    </row>
    <row r="6522" spans="1:42" x14ac:dyDescent="0.2">
      <c r="A6522">
        <v>6521</v>
      </c>
      <c r="B6522" s="1">
        <v>33145.666666666664</v>
      </c>
      <c r="C6522">
        <v>131</v>
      </c>
      <c r="D6522">
        <v>32</v>
      </c>
      <c r="E6522">
        <v>123</v>
      </c>
      <c r="F6522">
        <v>20</v>
      </c>
      <c r="G6522">
        <v>5.2</v>
      </c>
      <c r="H6522">
        <v>-9900</v>
      </c>
      <c r="I6522">
        <v>12.9458</v>
      </c>
      <c r="J6522">
        <v>258.25700000000001</v>
      </c>
      <c r="K6522">
        <v>74.83</v>
      </c>
      <c r="L6522">
        <v>0</v>
      </c>
      <c r="N6522">
        <v>131</v>
      </c>
      <c r="O6522">
        <v>9.3351699999999997</v>
      </c>
      <c r="P6522">
        <v>126.571</v>
      </c>
      <c r="Q6522">
        <v>4.9849499999999998E-2</v>
      </c>
      <c r="R6522">
        <v>6.0494500000000002</v>
      </c>
      <c r="S6522">
        <v>118.301</v>
      </c>
      <c r="T6522">
        <v>4.9849499999999998E-2</v>
      </c>
      <c r="U6522">
        <v>5.1161399999999997</v>
      </c>
      <c r="V6522">
        <v>113.18300000000001</v>
      </c>
      <c r="W6522">
        <v>0</v>
      </c>
      <c r="X6522">
        <v>115.93300000000001</v>
      </c>
      <c r="Y6522">
        <v>115.902</v>
      </c>
      <c r="Z6522">
        <v>28693.8</v>
      </c>
      <c r="AA6522">
        <v>25.5077</v>
      </c>
      <c r="AB6522">
        <v>27271.7</v>
      </c>
      <c r="AC6522">
        <v>27211.9</v>
      </c>
      <c r="AD6522">
        <v>27125.200000000001</v>
      </c>
      <c r="AE6522">
        <v>27125.200000000001</v>
      </c>
      <c r="AF6522">
        <v>26745.4</v>
      </c>
      <c r="AG6522">
        <v>26736.1</v>
      </c>
      <c r="AH6522">
        <v>1557.9</v>
      </c>
      <c r="AI6522">
        <v>0</v>
      </c>
      <c r="AJ6522">
        <v>0</v>
      </c>
      <c r="AK6522">
        <v>15.342700000000001</v>
      </c>
      <c r="AL6522">
        <v>0</v>
      </c>
      <c r="AM6522">
        <v>26720.799999999999</v>
      </c>
      <c r="AN6522">
        <v>950</v>
      </c>
      <c r="AO6522">
        <v>25891.200000000001</v>
      </c>
      <c r="AP6522">
        <v>25761.732421875</v>
      </c>
    </row>
    <row r="6523" spans="1:42" x14ac:dyDescent="0.2">
      <c r="A6523">
        <v>6522</v>
      </c>
      <c r="B6523" s="1">
        <v>33145.708333333336</v>
      </c>
      <c r="C6523">
        <v>18</v>
      </c>
      <c r="D6523">
        <v>17</v>
      </c>
      <c r="E6523">
        <v>16</v>
      </c>
      <c r="F6523">
        <v>20.6</v>
      </c>
      <c r="G6523">
        <v>4.0999999999999996</v>
      </c>
      <c r="H6523">
        <v>-9900</v>
      </c>
      <c r="I6523">
        <v>0.43575000000000003</v>
      </c>
      <c r="J6523">
        <v>266.58499999999998</v>
      </c>
      <c r="K6523">
        <v>87.337400000000002</v>
      </c>
      <c r="L6523">
        <v>0</v>
      </c>
      <c r="N6523">
        <v>18</v>
      </c>
      <c r="O6523">
        <v>1.06721</v>
      </c>
      <c r="P6523">
        <v>14.6937</v>
      </c>
      <c r="Q6523">
        <v>6.8495400000000003E-3</v>
      </c>
      <c r="R6523">
        <v>0.43187799999999998</v>
      </c>
      <c r="S6523">
        <v>13.6899</v>
      </c>
      <c r="T6523">
        <v>6.8495400000000003E-3</v>
      </c>
      <c r="U6523">
        <v>0.14588599999999999</v>
      </c>
      <c r="V6523">
        <v>13.098100000000001</v>
      </c>
      <c r="W6523">
        <v>0</v>
      </c>
      <c r="X6523">
        <v>12.979100000000001</v>
      </c>
      <c r="Y6523">
        <v>12.975</v>
      </c>
      <c r="Z6523">
        <v>3212.2</v>
      </c>
      <c r="AA6523">
        <v>21.248200000000001</v>
      </c>
      <c r="AB6523">
        <v>2241.12</v>
      </c>
      <c r="AC6523">
        <v>2266.71</v>
      </c>
      <c r="AD6523">
        <v>2253.6999999999998</v>
      </c>
      <c r="AE6523">
        <v>2253.6999999999998</v>
      </c>
      <c r="AF6523">
        <v>2222.15</v>
      </c>
      <c r="AG6523">
        <v>2222.08</v>
      </c>
      <c r="AH6523">
        <v>1513.34</v>
      </c>
      <c r="AI6523">
        <v>0</v>
      </c>
      <c r="AJ6523">
        <v>0</v>
      </c>
      <c r="AK6523">
        <v>0.101755</v>
      </c>
      <c r="AL6523">
        <v>0</v>
      </c>
      <c r="AM6523">
        <v>2221.98</v>
      </c>
      <c r="AN6523">
        <v>950</v>
      </c>
      <c r="AO6523">
        <v>2110.92</v>
      </c>
      <c r="AP6523">
        <v>2100.36401367188</v>
      </c>
    </row>
    <row r="6524" spans="1:42" x14ac:dyDescent="0.2">
      <c r="A6524">
        <v>6523</v>
      </c>
      <c r="B6524" s="1">
        <v>33145.75</v>
      </c>
      <c r="C6524">
        <v>0</v>
      </c>
      <c r="D6524">
        <v>0</v>
      </c>
      <c r="E6524">
        <v>0</v>
      </c>
      <c r="F6524">
        <v>20</v>
      </c>
      <c r="G6524">
        <v>3.1</v>
      </c>
      <c r="H6524">
        <v>-9900</v>
      </c>
    </row>
    <row r="6525" spans="1:42" x14ac:dyDescent="0.2">
      <c r="A6525">
        <v>6524</v>
      </c>
      <c r="B6525" s="1">
        <v>33145.791666666664</v>
      </c>
      <c r="C6525">
        <v>0</v>
      </c>
      <c r="D6525">
        <v>0</v>
      </c>
      <c r="E6525">
        <v>0</v>
      </c>
      <c r="F6525">
        <v>20.6</v>
      </c>
      <c r="G6525">
        <v>3.6</v>
      </c>
      <c r="H6525">
        <v>-9900</v>
      </c>
    </row>
    <row r="6526" spans="1:42" x14ac:dyDescent="0.2">
      <c r="A6526">
        <v>6525</v>
      </c>
      <c r="B6526" s="1">
        <v>33145.833333333336</v>
      </c>
      <c r="C6526">
        <v>0</v>
      </c>
      <c r="D6526">
        <v>0</v>
      </c>
      <c r="E6526">
        <v>0</v>
      </c>
      <c r="F6526">
        <v>20.6</v>
      </c>
      <c r="G6526">
        <v>4.0999999999999996</v>
      </c>
      <c r="H6526">
        <v>-9900</v>
      </c>
    </row>
    <row r="6527" spans="1:42" x14ac:dyDescent="0.2">
      <c r="A6527">
        <v>6526</v>
      </c>
      <c r="B6527" s="1">
        <v>33145.875</v>
      </c>
      <c r="C6527">
        <v>0</v>
      </c>
      <c r="D6527">
        <v>0</v>
      </c>
      <c r="E6527">
        <v>0</v>
      </c>
      <c r="F6527">
        <v>20</v>
      </c>
      <c r="G6527">
        <v>0</v>
      </c>
      <c r="H6527">
        <v>-9900</v>
      </c>
    </row>
    <row r="6528" spans="1:42" x14ac:dyDescent="0.2">
      <c r="A6528">
        <v>6527</v>
      </c>
      <c r="B6528" s="1">
        <v>33145.916666666664</v>
      </c>
      <c r="C6528">
        <v>0</v>
      </c>
      <c r="D6528">
        <v>0</v>
      </c>
      <c r="E6528">
        <v>0</v>
      </c>
      <c r="F6528">
        <v>20</v>
      </c>
      <c r="G6528">
        <v>0</v>
      </c>
      <c r="H6528">
        <v>-9900</v>
      </c>
    </row>
    <row r="6529" spans="1:42" x14ac:dyDescent="0.2">
      <c r="A6529">
        <v>6528</v>
      </c>
      <c r="B6529" s="1">
        <v>33145.958333333336</v>
      </c>
      <c r="C6529">
        <v>0</v>
      </c>
      <c r="D6529">
        <v>0</v>
      </c>
      <c r="E6529">
        <v>0</v>
      </c>
      <c r="F6529">
        <v>19.399999999999999</v>
      </c>
      <c r="G6529">
        <v>0</v>
      </c>
      <c r="H6529">
        <v>-9900</v>
      </c>
    </row>
    <row r="6530" spans="1:42" x14ac:dyDescent="0.2">
      <c r="A6530">
        <v>6529</v>
      </c>
      <c r="B6530" s="1">
        <v>33146</v>
      </c>
      <c r="C6530">
        <v>0</v>
      </c>
      <c r="D6530">
        <v>0</v>
      </c>
      <c r="E6530">
        <v>0</v>
      </c>
      <c r="F6530">
        <v>18.899999999999999</v>
      </c>
      <c r="G6530">
        <v>0</v>
      </c>
      <c r="H6530">
        <v>-9900</v>
      </c>
    </row>
    <row r="6531" spans="1:42" x14ac:dyDescent="0.2">
      <c r="A6531">
        <v>6530</v>
      </c>
      <c r="B6531" s="1">
        <v>33146.041666666664</v>
      </c>
      <c r="C6531">
        <v>0</v>
      </c>
      <c r="D6531">
        <v>0</v>
      </c>
      <c r="E6531">
        <v>0</v>
      </c>
      <c r="F6531">
        <v>20</v>
      </c>
      <c r="G6531">
        <v>2.1</v>
      </c>
      <c r="H6531">
        <v>-9900</v>
      </c>
    </row>
    <row r="6532" spans="1:42" x14ac:dyDescent="0.2">
      <c r="A6532">
        <v>6531</v>
      </c>
      <c r="B6532" s="1">
        <v>33146.083333333336</v>
      </c>
      <c r="C6532">
        <v>0</v>
      </c>
      <c r="D6532">
        <v>0</v>
      </c>
      <c r="E6532">
        <v>0</v>
      </c>
      <c r="F6532">
        <v>19.399999999999999</v>
      </c>
      <c r="G6532">
        <v>3.1</v>
      </c>
      <c r="H6532">
        <v>-9900</v>
      </c>
    </row>
    <row r="6533" spans="1:42" x14ac:dyDescent="0.2">
      <c r="A6533">
        <v>6532</v>
      </c>
      <c r="B6533" s="1">
        <v>33146.125</v>
      </c>
      <c r="C6533">
        <v>0</v>
      </c>
      <c r="D6533">
        <v>0</v>
      </c>
      <c r="E6533">
        <v>0</v>
      </c>
      <c r="F6533">
        <v>19.399999999999999</v>
      </c>
      <c r="G6533">
        <v>2.6</v>
      </c>
      <c r="H6533">
        <v>-9900</v>
      </c>
    </row>
    <row r="6534" spans="1:42" x14ac:dyDescent="0.2">
      <c r="A6534">
        <v>6533</v>
      </c>
      <c r="B6534" s="1">
        <v>33146.166666666664</v>
      </c>
      <c r="C6534">
        <v>0</v>
      </c>
      <c r="D6534">
        <v>0</v>
      </c>
      <c r="E6534">
        <v>0</v>
      </c>
      <c r="F6534">
        <v>19.399999999999999</v>
      </c>
      <c r="G6534">
        <v>2.1</v>
      </c>
      <c r="H6534">
        <v>-9900</v>
      </c>
    </row>
    <row r="6535" spans="1:42" x14ac:dyDescent="0.2">
      <c r="A6535">
        <v>6534</v>
      </c>
      <c r="B6535" s="1">
        <v>33146.208333333336</v>
      </c>
      <c r="C6535">
        <v>6</v>
      </c>
      <c r="D6535">
        <v>0</v>
      </c>
      <c r="E6535">
        <v>6</v>
      </c>
      <c r="F6535">
        <v>19.399999999999999</v>
      </c>
      <c r="G6535">
        <v>2.6</v>
      </c>
      <c r="H6535">
        <v>-9900</v>
      </c>
      <c r="I6535">
        <v>-3.3608899999999999</v>
      </c>
      <c r="J6535">
        <v>91.206100000000006</v>
      </c>
      <c r="K6535">
        <v>89.979500000000002</v>
      </c>
      <c r="L6535">
        <v>0</v>
      </c>
      <c r="N6535">
        <v>6</v>
      </c>
      <c r="O6535">
        <v>0</v>
      </c>
      <c r="P6535">
        <v>5.99871</v>
      </c>
      <c r="Q6535">
        <v>2.2831800000000001E-3</v>
      </c>
      <c r="R6535">
        <v>0</v>
      </c>
      <c r="S6535">
        <v>5.6102499999999997</v>
      </c>
      <c r="T6535">
        <v>0</v>
      </c>
      <c r="U6535">
        <v>0</v>
      </c>
      <c r="V6535">
        <v>5.3675199999999998</v>
      </c>
      <c r="W6535">
        <v>0</v>
      </c>
      <c r="X6535">
        <v>5.2601699999999996</v>
      </c>
      <c r="Y6535">
        <v>5.2589399999999999</v>
      </c>
      <c r="Z6535">
        <v>1301.92</v>
      </c>
      <c r="AA6535">
        <v>19.6813</v>
      </c>
      <c r="AB6535">
        <v>550.88300000000004</v>
      </c>
      <c r="AC6535">
        <v>550.86400000000003</v>
      </c>
      <c r="AD6535">
        <v>545.024</v>
      </c>
      <c r="AE6535">
        <v>545.024</v>
      </c>
      <c r="AF6535">
        <v>537.39300000000003</v>
      </c>
      <c r="AG6535">
        <v>537.38900000000001</v>
      </c>
      <c r="AH6535">
        <v>1424.23</v>
      </c>
      <c r="AI6535">
        <v>0</v>
      </c>
      <c r="AJ6535">
        <v>0</v>
      </c>
      <c r="AK6535">
        <v>5.4396499999999999E-3</v>
      </c>
      <c r="AL6535">
        <v>0</v>
      </c>
      <c r="AM6535">
        <v>537.38300000000004</v>
      </c>
      <c r="AN6535">
        <v>950</v>
      </c>
      <c r="AO6535">
        <v>509.84</v>
      </c>
      <c r="AP6535">
        <v>507.29122924804699</v>
      </c>
    </row>
    <row r="6536" spans="1:42" x14ac:dyDescent="0.2">
      <c r="A6536">
        <v>6535</v>
      </c>
      <c r="B6536" s="1">
        <v>33146.25</v>
      </c>
      <c r="C6536">
        <v>50</v>
      </c>
      <c r="D6536">
        <v>3</v>
      </c>
      <c r="E6536">
        <v>50</v>
      </c>
      <c r="F6536">
        <v>20</v>
      </c>
      <c r="G6536">
        <v>3.1</v>
      </c>
      <c r="H6536">
        <v>-9900</v>
      </c>
      <c r="I6536">
        <v>9.1867400000000004</v>
      </c>
      <c r="J6536">
        <v>99.4251</v>
      </c>
      <c r="K6536">
        <v>81.784599999999998</v>
      </c>
      <c r="L6536">
        <v>0</v>
      </c>
      <c r="N6536">
        <v>50</v>
      </c>
      <c r="O6536">
        <v>0</v>
      </c>
      <c r="P6536">
        <v>49.398099999999999</v>
      </c>
      <c r="Q6536">
        <v>1.9026499999999998E-2</v>
      </c>
      <c r="R6536">
        <v>0</v>
      </c>
      <c r="S6536">
        <v>46.221499999999999</v>
      </c>
      <c r="T6536">
        <v>1.9026499999999998E-2</v>
      </c>
      <c r="U6536">
        <v>0</v>
      </c>
      <c r="V6536">
        <v>44.221499999999999</v>
      </c>
      <c r="W6536">
        <v>0</v>
      </c>
      <c r="X6536">
        <v>43.3371</v>
      </c>
      <c r="Y6536">
        <v>43.329300000000003</v>
      </c>
      <c r="Z6536">
        <v>10726.6</v>
      </c>
      <c r="AA6536">
        <v>22.265499999999999</v>
      </c>
      <c r="AB6536">
        <v>9424.31</v>
      </c>
      <c r="AC6536">
        <v>9520.73</v>
      </c>
      <c r="AD6536">
        <v>9479.7999999999993</v>
      </c>
      <c r="AE6536">
        <v>9479.7999999999993</v>
      </c>
      <c r="AF6536">
        <v>9347.08</v>
      </c>
      <c r="AG6536">
        <v>9345.92</v>
      </c>
      <c r="AH6536">
        <v>1542.62</v>
      </c>
      <c r="AI6536">
        <v>0</v>
      </c>
      <c r="AJ6536">
        <v>0</v>
      </c>
      <c r="AK6536">
        <v>1.8837999999999999</v>
      </c>
      <c r="AL6536">
        <v>0</v>
      </c>
      <c r="AM6536">
        <v>9344.0400000000009</v>
      </c>
      <c r="AN6536">
        <v>950</v>
      </c>
      <c r="AO6536">
        <v>8928.85</v>
      </c>
      <c r="AP6536">
        <v>8884.208984375</v>
      </c>
    </row>
    <row r="6537" spans="1:42" x14ac:dyDescent="0.2">
      <c r="A6537">
        <v>6536</v>
      </c>
      <c r="B6537" s="1">
        <v>33146.291666666664</v>
      </c>
      <c r="C6537">
        <v>214</v>
      </c>
      <c r="D6537">
        <v>172</v>
      </c>
      <c r="E6537">
        <v>150</v>
      </c>
      <c r="F6537">
        <v>20.6</v>
      </c>
      <c r="G6537">
        <v>3.1</v>
      </c>
      <c r="H6537">
        <v>-9900</v>
      </c>
      <c r="I6537">
        <v>21.420500000000001</v>
      </c>
      <c r="J6537">
        <v>108.41800000000001</v>
      </c>
      <c r="K6537">
        <v>68.981200000000001</v>
      </c>
      <c r="L6537">
        <v>0</v>
      </c>
      <c r="N6537">
        <v>214</v>
      </c>
      <c r="O6537">
        <v>62.769399999999997</v>
      </c>
      <c r="P6537">
        <v>149.22900000000001</v>
      </c>
      <c r="Q6537">
        <v>8.1433500000000006E-2</v>
      </c>
      <c r="R6537">
        <v>60.715299999999999</v>
      </c>
      <c r="S6537">
        <v>139.74</v>
      </c>
      <c r="T6537">
        <v>8.1433500000000006E-2</v>
      </c>
      <c r="U6537">
        <v>55.294699999999999</v>
      </c>
      <c r="V6537">
        <v>133.69200000000001</v>
      </c>
      <c r="W6537">
        <v>0</v>
      </c>
      <c r="X6537">
        <v>185.20699999999999</v>
      </c>
      <c r="Y6537">
        <v>185.06800000000001</v>
      </c>
      <c r="Z6537">
        <v>45814.1</v>
      </c>
      <c r="AA6537">
        <v>30.276199999999999</v>
      </c>
      <c r="AB6537">
        <v>44541.1</v>
      </c>
      <c r="AC6537">
        <v>43631.3</v>
      </c>
      <c r="AD6537">
        <v>43448.4</v>
      </c>
      <c r="AE6537">
        <v>43448.4</v>
      </c>
      <c r="AF6537">
        <v>42840.2</v>
      </c>
      <c r="AG6537">
        <v>42815.3</v>
      </c>
      <c r="AH6537">
        <v>1549.24</v>
      </c>
      <c r="AI6537">
        <v>0</v>
      </c>
      <c r="AJ6537">
        <v>0</v>
      </c>
      <c r="AK6537">
        <v>40.177</v>
      </c>
      <c r="AL6537">
        <v>0</v>
      </c>
      <c r="AM6537">
        <v>42775.1</v>
      </c>
      <c r="AN6537">
        <v>950</v>
      </c>
      <c r="AO6537">
        <v>41794.9</v>
      </c>
      <c r="AP6537">
        <v>41585.92578125</v>
      </c>
    </row>
    <row r="6538" spans="1:42" x14ac:dyDescent="0.2">
      <c r="A6538">
        <v>6537</v>
      </c>
      <c r="B6538" s="1">
        <v>33146.333333333336</v>
      </c>
      <c r="C6538">
        <v>517</v>
      </c>
      <c r="D6538">
        <v>733</v>
      </c>
      <c r="E6538">
        <v>115</v>
      </c>
      <c r="F6538">
        <v>22.8</v>
      </c>
      <c r="G6538">
        <v>2.6</v>
      </c>
      <c r="H6538">
        <v>-9900</v>
      </c>
      <c r="I6538">
        <v>32.957900000000002</v>
      </c>
      <c r="J6538">
        <v>119.20399999999999</v>
      </c>
      <c r="K6538">
        <v>56.7483</v>
      </c>
      <c r="L6538">
        <v>0</v>
      </c>
      <c r="N6538">
        <v>517</v>
      </c>
      <c r="O6538">
        <v>404.63900000000001</v>
      </c>
      <c r="P6538">
        <v>117.47199999999999</v>
      </c>
      <c r="Q6538">
        <v>0.19673399999999999</v>
      </c>
      <c r="R6538">
        <v>386.209</v>
      </c>
      <c r="S6538">
        <v>110.068</v>
      </c>
      <c r="T6538">
        <v>0.19673399999999999</v>
      </c>
      <c r="U6538">
        <v>370.375</v>
      </c>
      <c r="V6538">
        <v>105.304</v>
      </c>
      <c r="W6538">
        <v>0</v>
      </c>
      <c r="X6538">
        <v>466.16500000000002</v>
      </c>
      <c r="Y6538">
        <v>465.64600000000002</v>
      </c>
      <c r="Z6538">
        <v>115274</v>
      </c>
      <c r="AA6538">
        <v>47.706400000000002</v>
      </c>
      <c r="AB6538">
        <v>115140</v>
      </c>
      <c r="AC6538">
        <v>105041</v>
      </c>
      <c r="AD6538">
        <v>104471</v>
      </c>
      <c r="AE6538">
        <v>104471</v>
      </c>
      <c r="AF6538">
        <v>103009</v>
      </c>
      <c r="AG6538">
        <v>102854</v>
      </c>
      <c r="AH6538">
        <v>1500.18</v>
      </c>
      <c r="AI6538">
        <v>0</v>
      </c>
      <c r="AJ6538">
        <v>0</v>
      </c>
      <c r="AK6538">
        <v>224.12299999999999</v>
      </c>
      <c r="AL6538">
        <v>0</v>
      </c>
      <c r="AM6538">
        <v>102630</v>
      </c>
      <c r="AN6538">
        <v>949.99900000000002</v>
      </c>
      <c r="AO6538">
        <v>100926</v>
      </c>
      <c r="AP6538">
        <v>100421</v>
      </c>
    </row>
    <row r="6539" spans="1:42" x14ac:dyDescent="0.2">
      <c r="A6539">
        <v>6538</v>
      </c>
      <c r="B6539" s="1">
        <v>33146.375</v>
      </c>
      <c r="C6539">
        <v>696</v>
      </c>
      <c r="D6539">
        <v>896</v>
      </c>
      <c r="E6539">
        <v>80</v>
      </c>
      <c r="F6539">
        <v>23.3</v>
      </c>
      <c r="G6539">
        <v>4.5999999999999996</v>
      </c>
      <c r="H6539">
        <v>-9900</v>
      </c>
      <c r="I6539">
        <v>43.148099999999999</v>
      </c>
      <c r="J6539">
        <v>133.22200000000001</v>
      </c>
      <c r="K6539">
        <v>45.6678</v>
      </c>
      <c r="L6539">
        <v>0</v>
      </c>
      <c r="N6539">
        <v>696</v>
      </c>
      <c r="O6539">
        <v>628.70699999999999</v>
      </c>
      <c r="P6539">
        <v>82.349500000000006</v>
      </c>
      <c r="Q6539">
        <v>0.264849</v>
      </c>
      <c r="R6539">
        <v>568.42999999999995</v>
      </c>
      <c r="S6539">
        <v>77.094700000000003</v>
      </c>
      <c r="T6539">
        <v>0.264849</v>
      </c>
      <c r="U6539">
        <v>556.33799999999997</v>
      </c>
      <c r="V6539">
        <v>73.758399999999995</v>
      </c>
      <c r="W6539">
        <v>0</v>
      </c>
      <c r="X6539">
        <v>617.49400000000003</v>
      </c>
      <c r="Y6539">
        <v>617.08600000000001</v>
      </c>
      <c r="Z6539">
        <v>152749</v>
      </c>
      <c r="AA6539">
        <v>53.435600000000001</v>
      </c>
      <c r="AB6539">
        <v>153170</v>
      </c>
      <c r="AC6539">
        <v>135503</v>
      </c>
      <c r="AD6539">
        <v>134778</v>
      </c>
      <c r="AE6539">
        <v>134778</v>
      </c>
      <c r="AF6539">
        <v>128906</v>
      </c>
      <c r="AG6539">
        <v>128639</v>
      </c>
      <c r="AH6539">
        <v>1483.63</v>
      </c>
      <c r="AI6539">
        <v>0</v>
      </c>
      <c r="AJ6539">
        <v>0</v>
      </c>
      <c r="AK6539">
        <v>-1383.66</v>
      </c>
      <c r="AL6539">
        <v>0</v>
      </c>
      <c r="AM6539">
        <v>130023</v>
      </c>
      <c r="AN6539">
        <v>950</v>
      </c>
      <c r="AO6539">
        <v>127754</v>
      </c>
      <c r="AP6539">
        <v>127115.03125</v>
      </c>
    </row>
    <row r="6540" spans="1:42" x14ac:dyDescent="0.2">
      <c r="A6540">
        <v>6539</v>
      </c>
      <c r="B6540" s="1">
        <v>33146.416666666664</v>
      </c>
      <c r="C6540">
        <v>801</v>
      </c>
      <c r="D6540">
        <v>916</v>
      </c>
      <c r="E6540">
        <v>87</v>
      </c>
      <c r="F6540">
        <v>23.3</v>
      </c>
      <c r="G6540">
        <v>6.2</v>
      </c>
      <c r="H6540">
        <v>-9900</v>
      </c>
      <c r="I6540">
        <v>50.828299999999999</v>
      </c>
      <c r="J6540">
        <v>152.19399999999999</v>
      </c>
      <c r="K6540">
        <v>36.889400000000002</v>
      </c>
      <c r="L6540">
        <v>0</v>
      </c>
      <c r="N6540">
        <v>801</v>
      </c>
      <c r="O6540">
        <v>735.98400000000004</v>
      </c>
      <c r="P6540">
        <v>89.828199999999995</v>
      </c>
      <c r="Q6540">
        <v>0.30480499999999999</v>
      </c>
      <c r="R6540">
        <v>654.95799999999997</v>
      </c>
      <c r="S6540">
        <v>84.069299999999998</v>
      </c>
      <c r="T6540">
        <v>0.30480499999999999</v>
      </c>
      <c r="U6540">
        <v>646.86699999999996</v>
      </c>
      <c r="V6540">
        <v>80.4315</v>
      </c>
      <c r="W6540">
        <v>0</v>
      </c>
      <c r="X6540">
        <v>712.75300000000004</v>
      </c>
      <c r="Y6540">
        <v>712.21100000000001</v>
      </c>
      <c r="Z6540">
        <v>176305</v>
      </c>
      <c r="AA6540">
        <v>55.639000000000003</v>
      </c>
      <c r="AB6540">
        <v>176890</v>
      </c>
      <c r="AC6540">
        <v>154512</v>
      </c>
      <c r="AD6540">
        <v>153643</v>
      </c>
      <c r="AE6540">
        <v>153643</v>
      </c>
      <c r="AF6540">
        <v>147831</v>
      </c>
      <c r="AG6540">
        <v>147466</v>
      </c>
      <c r="AH6540">
        <v>1457.14</v>
      </c>
      <c r="AI6540">
        <v>0</v>
      </c>
      <c r="AJ6540">
        <v>0</v>
      </c>
      <c r="AK6540">
        <v>-3234.4</v>
      </c>
      <c r="AL6540">
        <v>0</v>
      </c>
      <c r="AM6540">
        <v>150701</v>
      </c>
      <c r="AN6540">
        <v>950</v>
      </c>
      <c r="AO6540">
        <v>148089</v>
      </c>
      <c r="AP6540">
        <v>147348.375</v>
      </c>
    </row>
    <row r="6541" spans="1:42" x14ac:dyDescent="0.2">
      <c r="A6541">
        <v>6540</v>
      </c>
      <c r="B6541" s="1">
        <v>33146.458333333336</v>
      </c>
      <c r="C6541">
        <v>841</v>
      </c>
      <c r="D6541">
        <v>921</v>
      </c>
      <c r="E6541">
        <v>89</v>
      </c>
      <c r="F6541">
        <v>23.9</v>
      </c>
      <c r="G6541">
        <v>6.2</v>
      </c>
      <c r="H6541">
        <v>-9900</v>
      </c>
      <c r="I6541">
        <v>54.281300000000002</v>
      </c>
      <c r="J6541">
        <v>176.31100000000001</v>
      </c>
      <c r="K6541">
        <v>32.393099999999997</v>
      </c>
      <c r="L6541">
        <v>0</v>
      </c>
      <c r="N6541">
        <v>841</v>
      </c>
      <c r="O6541">
        <v>781.81799999999998</v>
      </c>
      <c r="P6541">
        <v>92.232799999999997</v>
      </c>
      <c r="Q6541">
        <v>0.32002599999999998</v>
      </c>
      <c r="R6541">
        <v>728.28700000000003</v>
      </c>
      <c r="S6541">
        <v>86.292199999999994</v>
      </c>
      <c r="T6541">
        <v>0.32002599999999998</v>
      </c>
      <c r="U6541">
        <v>721.6</v>
      </c>
      <c r="V6541">
        <v>82.558499999999995</v>
      </c>
      <c r="W6541">
        <v>0</v>
      </c>
      <c r="X6541">
        <v>788.07500000000005</v>
      </c>
      <c r="Y6541">
        <v>787.00099999999998</v>
      </c>
      <c r="Z6541">
        <v>194831</v>
      </c>
      <c r="AA6541">
        <v>59.634999999999998</v>
      </c>
      <c r="AB6541">
        <v>195535</v>
      </c>
      <c r="AC6541">
        <v>168702</v>
      </c>
      <c r="AD6541">
        <v>167966</v>
      </c>
      <c r="AE6541">
        <v>167966</v>
      </c>
      <c r="AF6541">
        <v>165613</v>
      </c>
      <c r="AG6541">
        <v>165187</v>
      </c>
      <c r="AH6541">
        <v>1469.9</v>
      </c>
      <c r="AI6541">
        <v>0</v>
      </c>
      <c r="AJ6541">
        <v>0</v>
      </c>
      <c r="AK6541">
        <v>498.76600000000002</v>
      </c>
      <c r="AL6541">
        <v>0</v>
      </c>
      <c r="AM6541">
        <v>164688</v>
      </c>
      <c r="AN6541">
        <v>950</v>
      </c>
      <c r="AO6541">
        <v>161808</v>
      </c>
      <c r="AP6541">
        <v>160999.453125</v>
      </c>
    </row>
    <row r="6542" spans="1:42" x14ac:dyDescent="0.2">
      <c r="A6542">
        <v>6541</v>
      </c>
      <c r="B6542" s="1">
        <v>33146.5</v>
      </c>
      <c r="C6542">
        <v>822</v>
      </c>
      <c r="D6542">
        <v>922</v>
      </c>
      <c r="E6542">
        <v>88</v>
      </c>
      <c r="F6542">
        <v>23.3</v>
      </c>
      <c r="G6542">
        <v>6.2</v>
      </c>
      <c r="H6542">
        <v>-9900</v>
      </c>
      <c r="I6542">
        <v>52.305999999999997</v>
      </c>
      <c r="J6542">
        <v>201.297</v>
      </c>
      <c r="K6542">
        <v>33.9071</v>
      </c>
      <c r="L6542">
        <v>0</v>
      </c>
      <c r="N6542">
        <v>822</v>
      </c>
      <c r="O6542">
        <v>769.72199999999998</v>
      </c>
      <c r="P6542">
        <v>91.604100000000003</v>
      </c>
      <c r="Q6542">
        <v>0.31279600000000002</v>
      </c>
      <c r="R6542">
        <v>751.17200000000003</v>
      </c>
      <c r="S6542">
        <v>85.675700000000006</v>
      </c>
      <c r="T6542">
        <v>0.31279600000000002</v>
      </c>
      <c r="U6542">
        <v>743.46500000000003</v>
      </c>
      <c r="V6542">
        <v>81.968900000000005</v>
      </c>
      <c r="W6542">
        <v>0</v>
      </c>
      <c r="X6542">
        <v>808.92600000000004</v>
      </c>
      <c r="Y6542">
        <v>808.28800000000001</v>
      </c>
      <c r="Z6542">
        <v>200095</v>
      </c>
      <c r="AA6542">
        <v>60.0015</v>
      </c>
      <c r="AB6542">
        <v>200901</v>
      </c>
      <c r="AC6542">
        <v>174206</v>
      </c>
      <c r="AD6542">
        <v>173213</v>
      </c>
      <c r="AE6542">
        <v>173213</v>
      </c>
      <c r="AF6542">
        <v>170787</v>
      </c>
      <c r="AG6542">
        <v>170375</v>
      </c>
      <c r="AH6542">
        <v>1530.06</v>
      </c>
      <c r="AI6542">
        <v>0</v>
      </c>
      <c r="AJ6542">
        <v>0</v>
      </c>
      <c r="AK6542">
        <v>569.60900000000004</v>
      </c>
      <c r="AL6542">
        <v>0</v>
      </c>
      <c r="AM6542">
        <v>169805</v>
      </c>
      <c r="AN6542">
        <v>950</v>
      </c>
      <c r="AO6542">
        <v>166820</v>
      </c>
      <c r="AP6542">
        <v>165986.203125</v>
      </c>
    </row>
    <row r="6543" spans="1:42" x14ac:dyDescent="0.2">
      <c r="A6543">
        <v>6542</v>
      </c>
      <c r="B6543" s="1">
        <v>33146.541666666664</v>
      </c>
      <c r="C6543">
        <v>704</v>
      </c>
      <c r="D6543">
        <v>820</v>
      </c>
      <c r="E6543">
        <v>114</v>
      </c>
      <c r="F6543">
        <v>22.8</v>
      </c>
      <c r="G6543">
        <v>6.7</v>
      </c>
      <c r="H6543">
        <v>-9900</v>
      </c>
      <c r="I6543">
        <v>45.629899999999999</v>
      </c>
      <c r="J6543">
        <v>221.852</v>
      </c>
      <c r="K6543">
        <v>40.755099999999999</v>
      </c>
      <c r="L6543">
        <v>0</v>
      </c>
      <c r="N6543">
        <v>704</v>
      </c>
      <c r="O6543">
        <v>624.98800000000006</v>
      </c>
      <c r="P6543">
        <v>120.265</v>
      </c>
      <c r="Q6543">
        <v>0.26789299999999999</v>
      </c>
      <c r="R6543">
        <v>601.28099999999995</v>
      </c>
      <c r="S6543">
        <v>112.43300000000001</v>
      </c>
      <c r="T6543">
        <v>0.26789299999999999</v>
      </c>
      <c r="U6543">
        <v>591.63300000000004</v>
      </c>
      <c r="V6543">
        <v>107.569</v>
      </c>
      <c r="W6543">
        <v>0</v>
      </c>
      <c r="X6543">
        <v>685.21799999999996</v>
      </c>
      <c r="Y6543">
        <v>685.41700000000003</v>
      </c>
      <c r="Z6543">
        <v>169692</v>
      </c>
      <c r="AA6543">
        <v>53.222299999999997</v>
      </c>
      <c r="AB6543">
        <v>170316</v>
      </c>
      <c r="AC6543">
        <v>152033</v>
      </c>
      <c r="AD6543">
        <v>151081</v>
      </c>
      <c r="AE6543">
        <v>151081</v>
      </c>
      <c r="AF6543">
        <v>148965</v>
      </c>
      <c r="AG6543">
        <v>148651</v>
      </c>
      <c r="AH6543">
        <v>1524.91</v>
      </c>
      <c r="AI6543">
        <v>0</v>
      </c>
      <c r="AJ6543">
        <v>0</v>
      </c>
      <c r="AK6543">
        <v>450.28199999999998</v>
      </c>
      <c r="AL6543">
        <v>0</v>
      </c>
      <c r="AM6543">
        <v>148201</v>
      </c>
      <c r="AN6543">
        <v>950</v>
      </c>
      <c r="AO6543">
        <v>145652</v>
      </c>
      <c r="AP6543">
        <v>144923.296875</v>
      </c>
    </row>
    <row r="6544" spans="1:42" x14ac:dyDescent="0.2">
      <c r="A6544">
        <v>6543</v>
      </c>
      <c r="B6544" s="1">
        <v>33146.583333333336</v>
      </c>
      <c r="C6544">
        <v>374</v>
      </c>
      <c r="D6544">
        <v>320</v>
      </c>
      <c r="E6544">
        <v>185</v>
      </c>
      <c r="F6544">
        <v>22.8</v>
      </c>
      <c r="G6544">
        <v>4.5999999999999996</v>
      </c>
      <c r="H6544">
        <v>-9900</v>
      </c>
      <c r="I6544">
        <v>35.997399999999999</v>
      </c>
      <c r="J6544">
        <v>237.09399999999999</v>
      </c>
      <c r="K6544">
        <v>50.822499999999998</v>
      </c>
      <c r="L6544">
        <v>0</v>
      </c>
      <c r="N6544">
        <v>374</v>
      </c>
      <c r="O6544">
        <v>203.012</v>
      </c>
      <c r="P6544">
        <v>190.31299999999999</v>
      </c>
      <c r="Q6544">
        <v>0.142318</v>
      </c>
      <c r="R6544">
        <v>154.94999999999999</v>
      </c>
      <c r="S6544">
        <v>177.88900000000001</v>
      </c>
      <c r="T6544">
        <v>0.142318</v>
      </c>
      <c r="U6544">
        <v>150.304</v>
      </c>
      <c r="V6544">
        <v>170.19399999999999</v>
      </c>
      <c r="W6544">
        <v>0</v>
      </c>
      <c r="X6544">
        <v>314.08699999999999</v>
      </c>
      <c r="Y6544">
        <v>313.84300000000002</v>
      </c>
      <c r="Z6544">
        <v>77701.5</v>
      </c>
      <c r="AA6544">
        <v>38.1267</v>
      </c>
      <c r="AB6544">
        <v>76920.899999999994</v>
      </c>
      <c r="AC6544">
        <v>72871.5</v>
      </c>
      <c r="AD6544">
        <v>72610.8</v>
      </c>
      <c r="AE6544">
        <v>72610.8</v>
      </c>
      <c r="AF6544">
        <v>71594.2</v>
      </c>
      <c r="AG6544">
        <v>71489.8</v>
      </c>
      <c r="AH6544">
        <v>1415.17</v>
      </c>
      <c r="AI6544">
        <v>0</v>
      </c>
      <c r="AJ6544">
        <v>0</v>
      </c>
      <c r="AK6544">
        <v>78.430599999999998</v>
      </c>
      <c r="AL6544">
        <v>0</v>
      </c>
      <c r="AM6544">
        <v>71411.399999999994</v>
      </c>
      <c r="AN6544">
        <v>949.99900000000002</v>
      </c>
      <c r="AO6544">
        <v>70063.100000000006</v>
      </c>
      <c r="AP6544">
        <v>69712.828125</v>
      </c>
    </row>
    <row r="6545" spans="1:42" x14ac:dyDescent="0.2">
      <c r="A6545">
        <v>6544</v>
      </c>
      <c r="B6545" s="1">
        <v>33146.625</v>
      </c>
      <c r="C6545">
        <v>252</v>
      </c>
      <c r="D6545">
        <v>191</v>
      </c>
      <c r="E6545">
        <v>171</v>
      </c>
      <c r="F6545">
        <v>21.1</v>
      </c>
      <c r="G6545">
        <v>2.6</v>
      </c>
      <c r="H6545">
        <v>-9900</v>
      </c>
      <c r="I6545">
        <v>24.751000000000001</v>
      </c>
      <c r="J6545">
        <v>248.61199999999999</v>
      </c>
      <c r="K6545">
        <v>62.545200000000001</v>
      </c>
      <c r="L6545">
        <v>0</v>
      </c>
      <c r="N6545">
        <v>252</v>
      </c>
      <c r="O6545">
        <v>89.121799999999993</v>
      </c>
      <c r="P6545">
        <v>174.667</v>
      </c>
      <c r="Q6545">
        <v>9.5893599999999996E-2</v>
      </c>
      <c r="R6545">
        <v>58.5672</v>
      </c>
      <c r="S6545">
        <v>163.22999999999999</v>
      </c>
      <c r="T6545">
        <v>9.5893599999999996E-2</v>
      </c>
      <c r="U6545">
        <v>54.918900000000001</v>
      </c>
      <c r="V6545">
        <v>156.16900000000001</v>
      </c>
      <c r="W6545">
        <v>0</v>
      </c>
      <c r="X6545">
        <v>206.86600000000001</v>
      </c>
      <c r="Y6545">
        <v>206.672</v>
      </c>
      <c r="Z6545">
        <v>51168.5</v>
      </c>
      <c r="AA6545">
        <v>32.154499999999999</v>
      </c>
      <c r="AB6545">
        <v>49970.7</v>
      </c>
      <c r="AC6545">
        <v>48544.9</v>
      </c>
      <c r="AD6545">
        <v>48275</v>
      </c>
      <c r="AE6545">
        <v>48275</v>
      </c>
      <c r="AF6545">
        <v>47599.199999999997</v>
      </c>
      <c r="AG6545">
        <v>47566</v>
      </c>
      <c r="AH6545">
        <v>1486.42</v>
      </c>
      <c r="AI6545">
        <v>0</v>
      </c>
      <c r="AJ6545">
        <v>0</v>
      </c>
      <c r="AK6545">
        <v>46.143000000000001</v>
      </c>
      <c r="AL6545">
        <v>0</v>
      </c>
      <c r="AM6545">
        <v>47519.9</v>
      </c>
      <c r="AN6545">
        <v>950</v>
      </c>
      <c r="AO6545">
        <v>46432.3</v>
      </c>
      <c r="AP6545">
        <v>46200.1640625</v>
      </c>
    </row>
    <row r="6546" spans="1:42" x14ac:dyDescent="0.2">
      <c r="A6546">
        <v>6545</v>
      </c>
      <c r="B6546" s="1">
        <v>33146.666666666664</v>
      </c>
      <c r="C6546">
        <v>104</v>
      </c>
      <c r="D6546">
        <v>68</v>
      </c>
      <c r="E6546">
        <v>88</v>
      </c>
      <c r="F6546">
        <v>21.1</v>
      </c>
      <c r="G6546">
        <v>3.6</v>
      </c>
      <c r="H6546">
        <v>-9900</v>
      </c>
      <c r="I6546">
        <v>12.6585</v>
      </c>
      <c r="J6546">
        <v>257.97699999999998</v>
      </c>
      <c r="K6546">
        <v>75.101100000000002</v>
      </c>
      <c r="L6546">
        <v>0</v>
      </c>
      <c r="N6546">
        <v>104</v>
      </c>
      <c r="O6546">
        <v>18.753799999999998</v>
      </c>
      <c r="P6546">
        <v>90.474800000000002</v>
      </c>
      <c r="Q6546">
        <v>3.9575100000000002E-2</v>
      </c>
      <c r="R6546">
        <v>12.228</v>
      </c>
      <c r="S6546">
        <v>84.498199999999997</v>
      </c>
      <c r="T6546">
        <v>3.9575100000000002E-2</v>
      </c>
      <c r="U6546">
        <v>10.2972</v>
      </c>
      <c r="V6546">
        <v>80.843500000000006</v>
      </c>
      <c r="W6546">
        <v>0</v>
      </c>
      <c r="X6546">
        <v>89.317800000000005</v>
      </c>
      <c r="Y6546">
        <v>89.305599999999998</v>
      </c>
      <c r="Z6546">
        <v>22109.599999999999</v>
      </c>
      <c r="AA6546">
        <v>25.664300000000001</v>
      </c>
      <c r="AB6546">
        <v>20682.5</v>
      </c>
      <c r="AC6546">
        <v>20622.3</v>
      </c>
      <c r="AD6546">
        <v>20526.099999999999</v>
      </c>
      <c r="AE6546">
        <v>20526.099999999999</v>
      </c>
      <c r="AF6546">
        <v>20238.7</v>
      </c>
      <c r="AG6546">
        <v>20233.2</v>
      </c>
      <c r="AH6546">
        <v>1535.31</v>
      </c>
      <c r="AI6546">
        <v>0</v>
      </c>
      <c r="AJ6546">
        <v>0</v>
      </c>
      <c r="AK6546">
        <v>8.4655000000000005</v>
      </c>
      <c r="AL6546">
        <v>0</v>
      </c>
      <c r="AM6546">
        <v>20224.7</v>
      </c>
      <c r="AN6546">
        <v>950</v>
      </c>
      <c r="AO6546">
        <v>19497.099999999999</v>
      </c>
      <c r="AP6546">
        <v>19399.580078125</v>
      </c>
    </row>
    <row r="6547" spans="1:42" x14ac:dyDescent="0.2">
      <c r="A6547">
        <v>6546</v>
      </c>
      <c r="B6547" s="1">
        <v>33146.708333333336</v>
      </c>
      <c r="C6547">
        <v>20</v>
      </c>
      <c r="D6547">
        <v>7</v>
      </c>
      <c r="E6547">
        <v>20</v>
      </c>
      <c r="F6547">
        <v>20.6</v>
      </c>
      <c r="G6547">
        <v>3.1</v>
      </c>
      <c r="H6547">
        <v>-9900</v>
      </c>
      <c r="I6547">
        <v>0.156722</v>
      </c>
      <c r="J6547">
        <v>266.303</v>
      </c>
      <c r="K6547">
        <v>87.526200000000003</v>
      </c>
      <c r="L6547">
        <v>0</v>
      </c>
      <c r="N6547">
        <v>20</v>
      </c>
      <c r="O6547">
        <v>0</v>
      </c>
      <c r="P6547">
        <v>17.793700000000001</v>
      </c>
      <c r="Q6547">
        <v>7.6106000000000004E-3</v>
      </c>
      <c r="R6547">
        <v>0</v>
      </c>
      <c r="S6547">
        <v>16.564699999999998</v>
      </c>
      <c r="T6547">
        <v>7.6106000000000004E-3</v>
      </c>
      <c r="U6547">
        <v>0</v>
      </c>
      <c r="V6547">
        <v>15.848800000000001</v>
      </c>
      <c r="W6547">
        <v>0</v>
      </c>
      <c r="X6547">
        <v>15.5319</v>
      </c>
      <c r="Y6547">
        <v>15.5303</v>
      </c>
      <c r="Z6547">
        <v>3844.82</v>
      </c>
      <c r="AA6547">
        <v>21.411999999999999</v>
      </c>
      <c r="AB6547">
        <v>2826.75</v>
      </c>
      <c r="AC6547">
        <v>2860.01</v>
      </c>
      <c r="AD6547">
        <v>2839.41</v>
      </c>
      <c r="AE6547">
        <v>2839.41</v>
      </c>
      <c r="AF6547">
        <v>2799.66</v>
      </c>
      <c r="AG6547">
        <v>2799.53</v>
      </c>
      <c r="AH6547">
        <v>1383.89</v>
      </c>
      <c r="AI6547">
        <v>0</v>
      </c>
      <c r="AJ6547">
        <v>0</v>
      </c>
      <c r="AK6547">
        <v>0.14105999999999999</v>
      </c>
      <c r="AL6547">
        <v>0</v>
      </c>
      <c r="AM6547">
        <v>2799.39</v>
      </c>
      <c r="AN6547">
        <v>950</v>
      </c>
      <c r="AO6547">
        <v>2660.71</v>
      </c>
      <c r="AP6547">
        <v>2647.40795898438</v>
      </c>
    </row>
    <row r="6548" spans="1:42" x14ac:dyDescent="0.2">
      <c r="A6548">
        <v>6547</v>
      </c>
      <c r="B6548" s="1">
        <v>33146.75</v>
      </c>
      <c r="C6548">
        <v>0</v>
      </c>
      <c r="D6548">
        <v>0</v>
      </c>
      <c r="E6548">
        <v>0</v>
      </c>
      <c r="F6548">
        <v>20</v>
      </c>
      <c r="G6548">
        <v>3.1</v>
      </c>
      <c r="H6548">
        <v>-9900</v>
      </c>
    </row>
    <row r="6549" spans="1:42" x14ac:dyDescent="0.2">
      <c r="A6549">
        <v>6548</v>
      </c>
      <c r="B6549" s="1">
        <v>33146.791666666664</v>
      </c>
      <c r="C6549">
        <v>0</v>
      </c>
      <c r="D6549">
        <v>0</v>
      </c>
      <c r="E6549">
        <v>0</v>
      </c>
      <c r="F6549">
        <v>20</v>
      </c>
      <c r="G6549">
        <v>3.1</v>
      </c>
      <c r="H6549">
        <v>-9900</v>
      </c>
    </row>
    <row r="6550" spans="1:42" x14ac:dyDescent="0.2">
      <c r="A6550">
        <v>6549</v>
      </c>
      <c r="B6550" s="1">
        <v>33146.833333333336</v>
      </c>
      <c r="C6550">
        <v>0</v>
      </c>
      <c r="D6550">
        <v>0</v>
      </c>
      <c r="E6550">
        <v>0</v>
      </c>
      <c r="F6550">
        <v>20</v>
      </c>
      <c r="G6550">
        <v>3.6</v>
      </c>
      <c r="H6550">
        <v>-9900</v>
      </c>
    </row>
    <row r="6551" spans="1:42" x14ac:dyDescent="0.2">
      <c r="A6551">
        <v>6550</v>
      </c>
      <c r="B6551" s="1">
        <v>33146.875</v>
      </c>
      <c r="C6551">
        <v>0</v>
      </c>
      <c r="D6551">
        <v>0</v>
      </c>
      <c r="E6551">
        <v>0</v>
      </c>
      <c r="F6551">
        <v>19.7</v>
      </c>
      <c r="G6551">
        <v>3.4</v>
      </c>
      <c r="H6551">
        <v>-9900</v>
      </c>
    </row>
    <row r="6552" spans="1:42" x14ac:dyDescent="0.2">
      <c r="A6552">
        <v>6551</v>
      </c>
      <c r="B6552" s="1">
        <v>33146.916666666664</v>
      </c>
      <c r="C6552">
        <v>0</v>
      </c>
      <c r="D6552">
        <v>0</v>
      </c>
      <c r="E6552">
        <v>0</v>
      </c>
      <c r="F6552">
        <v>19.399999999999999</v>
      </c>
      <c r="G6552">
        <v>3.2</v>
      </c>
      <c r="H6552">
        <v>-9900</v>
      </c>
    </row>
    <row r="6553" spans="1:42" x14ac:dyDescent="0.2">
      <c r="A6553">
        <v>6552</v>
      </c>
      <c r="B6553" s="1">
        <v>33146.958333333336</v>
      </c>
      <c r="C6553">
        <v>0</v>
      </c>
      <c r="D6553">
        <v>0</v>
      </c>
      <c r="E6553">
        <v>0</v>
      </c>
      <c r="F6553">
        <v>19.100000000000001</v>
      </c>
      <c r="G6553">
        <v>3</v>
      </c>
      <c r="H6553">
        <v>-9900</v>
      </c>
    </row>
    <row r="6554" spans="1:42" x14ac:dyDescent="0.2">
      <c r="A6554">
        <v>6553</v>
      </c>
      <c r="B6554" s="1">
        <v>32782</v>
      </c>
      <c r="C6554">
        <v>0</v>
      </c>
      <c r="D6554">
        <v>0</v>
      </c>
      <c r="E6554">
        <v>0</v>
      </c>
      <c r="F6554">
        <v>18.7</v>
      </c>
      <c r="G6554">
        <v>2.7</v>
      </c>
      <c r="H6554">
        <v>-9900</v>
      </c>
    </row>
    <row r="6555" spans="1:42" x14ac:dyDescent="0.2">
      <c r="A6555">
        <v>6554</v>
      </c>
      <c r="B6555" s="1">
        <v>32782.041666666664</v>
      </c>
      <c r="C6555">
        <v>0</v>
      </c>
      <c r="D6555">
        <v>0</v>
      </c>
      <c r="E6555">
        <v>0</v>
      </c>
      <c r="F6555">
        <v>18.399999999999999</v>
      </c>
      <c r="G6555">
        <v>2.5</v>
      </c>
      <c r="H6555">
        <v>-9900</v>
      </c>
    </row>
    <row r="6556" spans="1:42" x14ac:dyDescent="0.2">
      <c r="A6556">
        <v>6555</v>
      </c>
      <c r="B6556" s="1">
        <v>32782.083333333336</v>
      </c>
      <c r="C6556">
        <v>0</v>
      </c>
      <c r="D6556">
        <v>0</v>
      </c>
      <c r="E6556">
        <v>0</v>
      </c>
      <c r="F6556">
        <v>18.100000000000001</v>
      </c>
      <c r="G6556">
        <v>2.2999999999999998</v>
      </c>
      <c r="H6556">
        <v>-9900</v>
      </c>
    </row>
    <row r="6557" spans="1:42" x14ac:dyDescent="0.2">
      <c r="A6557">
        <v>6556</v>
      </c>
      <c r="B6557" s="1">
        <v>32782.125</v>
      </c>
      <c r="C6557">
        <v>0</v>
      </c>
      <c r="D6557">
        <v>0</v>
      </c>
      <c r="E6557">
        <v>0</v>
      </c>
      <c r="F6557">
        <v>17.8</v>
      </c>
      <c r="G6557">
        <v>2.1</v>
      </c>
      <c r="H6557">
        <v>-9900</v>
      </c>
    </row>
    <row r="6558" spans="1:42" x14ac:dyDescent="0.2">
      <c r="A6558">
        <v>6557</v>
      </c>
      <c r="B6558" s="1">
        <v>32782.166666666664</v>
      </c>
      <c r="C6558">
        <v>0</v>
      </c>
      <c r="D6558">
        <v>0</v>
      </c>
      <c r="E6558">
        <v>0</v>
      </c>
      <c r="F6558">
        <v>17.8</v>
      </c>
      <c r="G6558">
        <v>2.1</v>
      </c>
      <c r="H6558">
        <v>-9900</v>
      </c>
    </row>
    <row r="6559" spans="1:42" x14ac:dyDescent="0.2">
      <c r="A6559">
        <v>6558</v>
      </c>
      <c r="B6559" s="1">
        <v>32782.208333333336</v>
      </c>
      <c r="C6559">
        <v>7</v>
      </c>
      <c r="D6559">
        <v>0</v>
      </c>
      <c r="E6559">
        <v>7</v>
      </c>
      <c r="F6559">
        <v>17.8</v>
      </c>
      <c r="G6559">
        <v>3.1</v>
      </c>
      <c r="H6559">
        <v>-9900</v>
      </c>
      <c r="I6559">
        <v>-3.5358399999999999</v>
      </c>
      <c r="J6559">
        <v>91.667299999999997</v>
      </c>
      <c r="K6559">
        <v>89.989900000000006</v>
      </c>
      <c r="L6559">
        <v>0</v>
      </c>
      <c r="N6559">
        <v>7</v>
      </c>
      <c r="O6559">
        <v>0</v>
      </c>
      <c r="P6559">
        <v>6.8854100000000003</v>
      </c>
      <c r="Q6559">
        <v>2.6637100000000001E-3</v>
      </c>
      <c r="R6559">
        <v>0</v>
      </c>
      <c r="S6559">
        <v>6.4395300000000004</v>
      </c>
      <c r="T6559">
        <v>0</v>
      </c>
      <c r="U6559">
        <v>0</v>
      </c>
      <c r="V6559">
        <v>6.16092</v>
      </c>
      <c r="W6559">
        <v>0</v>
      </c>
      <c r="X6559">
        <v>6.0377000000000001</v>
      </c>
      <c r="Y6559">
        <v>6.0364300000000002</v>
      </c>
      <c r="Z6559">
        <v>1494.4</v>
      </c>
      <c r="AA6559">
        <v>18.115600000000001</v>
      </c>
      <c r="AB6559">
        <v>708.202</v>
      </c>
      <c r="AC6559">
        <v>711.26099999999997</v>
      </c>
      <c r="AD6559">
        <v>703.68700000000001</v>
      </c>
      <c r="AE6559">
        <v>703.68700000000001</v>
      </c>
      <c r="AF6559">
        <v>693.83500000000004</v>
      </c>
      <c r="AG6559">
        <v>693.82799999999997</v>
      </c>
      <c r="AH6559">
        <v>1469.18</v>
      </c>
      <c r="AI6559">
        <v>0</v>
      </c>
      <c r="AJ6559">
        <v>0</v>
      </c>
      <c r="AK6559">
        <v>9.6569900000000007E-3</v>
      </c>
      <c r="AL6559">
        <v>0</v>
      </c>
      <c r="AM6559">
        <v>693.81799999999998</v>
      </c>
      <c r="AN6559">
        <v>950</v>
      </c>
      <c r="AO6559">
        <v>658.34199999999998</v>
      </c>
      <c r="AP6559">
        <v>655.05047607421898</v>
      </c>
    </row>
    <row r="6560" spans="1:42" x14ac:dyDescent="0.2">
      <c r="A6560">
        <v>6559</v>
      </c>
      <c r="B6560" s="1">
        <v>32782.25</v>
      </c>
      <c r="C6560">
        <v>36</v>
      </c>
      <c r="D6560">
        <v>7</v>
      </c>
      <c r="E6560">
        <v>35</v>
      </c>
      <c r="F6560">
        <v>17.2</v>
      </c>
      <c r="G6560">
        <v>3.1</v>
      </c>
      <c r="H6560">
        <v>-9900</v>
      </c>
      <c r="I6560">
        <v>9.0020100000000003</v>
      </c>
      <c r="J6560">
        <v>99.8874</v>
      </c>
      <c r="K6560">
        <v>81.938400000000001</v>
      </c>
      <c r="L6560">
        <v>0</v>
      </c>
      <c r="N6560">
        <v>36</v>
      </c>
      <c r="O6560">
        <v>0.89504300000000003</v>
      </c>
      <c r="P6560">
        <v>34.7012</v>
      </c>
      <c r="Q6560">
        <v>1.3699100000000001E-2</v>
      </c>
      <c r="R6560">
        <v>0.85308799999999996</v>
      </c>
      <c r="S6560">
        <v>32.4527</v>
      </c>
      <c r="T6560">
        <v>1.3699100000000001E-2</v>
      </c>
      <c r="U6560">
        <v>0.59110499999999999</v>
      </c>
      <c r="V6560">
        <v>31.0486</v>
      </c>
      <c r="W6560">
        <v>0</v>
      </c>
      <c r="X6560">
        <v>31.006900000000002</v>
      </c>
      <c r="Y6560">
        <v>30.9983</v>
      </c>
      <c r="Z6560">
        <v>7673.97</v>
      </c>
      <c r="AA6560">
        <v>18.820699999999999</v>
      </c>
      <c r="AB6560">
        <v>6463.27</v>
      </c>
      <c r="AC6560">
        <v>6610.34</v>
      </c>
      <c r="AD6560">
        <v>6578.14</v>
      </c>
      <c r="AE6560">
        <v>6578.14</v>
      </c>
      <c r="AF6560">
        <v>6486.05</v>
      </c>
      <c r="AG6560">
        <v>6485.5</v>
      </c>
      <c r="AH6560">
        <v>1560.21</v>
      </c>
      <c r="AI6560">
        <v>0</v>
      </c>
      <c r="AJ6560">
        <v>0</v>
      </c>
      <c r="AK6560">
        <v>0.91535200000000005</v>
      </c>
      <c r="AL6560">
        <v>0</v>
      </c>
      <c r="AM6560">
        <v>6484.58</v>
      </c>
      <c r="AN6560">
        <v>950</v>
      </c>
      <c r="AO6560">
        <v>6182.09</v>
      </c>
      <c r="AP6560">
        <v>6151.18359375</v>
      </c>
    </row>
    <row r="6561" spans="1:42" x14ac:dyDescent="0.2">
      <c r="A6561">
        <v>6560</v>
      </c>
      <c r="B6561" s="1">
        <v>32782.291666666664</v>
      </c>
      <c r="C6561">
        <v>114</v>
      </c>
      <c r="D6561">
        <v>1</v>
      </c>
      <c r="E6561">
        <v>114</v>
      </c>
      <c r="F6561">
        <v>17.8</v>
      </c>
      <c r="G6561">
        <v>3.1</v>
      </c>
      <c r="H6561">
        <v>-9900</v>
      </c>
      <c r="I6561">
        <v>21.210599999999999</v>
      </c>
      <c r="J6561">
        <v>108.896</v>
      </c>
      <c r="K6561">
        <v>69.158199999999994</v>
      </c>
      <c r="L6561">
        <v>0</v>
      </c>
      <c r="N6561">
        <v>114</v>
      </c>
      <c r="O6561">
        <v>0</v>
      </c>
      <c r="P6561">
        <v>112.99299999999999</v>
      </c>
      <c r="Q6561">
        <v>4.33804E-2</v>
      </c>
      <c r="R6561">
        <v>0</v>
      </c>
      <c r="S6561">
        <v>105.709</v>
      </c>
      <c r="T6561">
        <v>4.33804E-2</v>
      </c>
      <c r="U6561">
        <v>0</v>
      </c>
      <c r="V6561">
        <v>101.13500000000001</v>
      </c>
      <c r="W6561">
        <v>0</v>
      </c>
      <c r="X6561">
        <v>99.112399999999994</v>
      </c>
      <c r="Y6561">
        <v>99.0702</v>
      </c>
      <c r="Z6561">
        <v>24526.1</v>
      </c>
      <c r="AA6561">
        <v>22.979900000000001</v>
      </c>
      <c r="AB6561">
        <v>23093.7</v>
      </c>
      <c r="AC6561">
        <v>23265.9</v>
      </c>
      <c r="AD6561">
        <v>23191.1</v>
      </c>
      <c r="AE6561">
        <v>23191.1</v>
      </c>
      <c r="AF6561">
        <v>22866.400000000001</v>
      </c>
      <c r="AG6561">
        <v>22859.599999999999</v>
      </c>
      <c r="AH6561">
        <v>1557.6</v>
      </c>
      <c r="AI6561">
        <v>0</v>
      </c>
      <c r="AJ6561">
        <v>0</v>
      </c>
      <c r="AK6561">
        <v>11.3752</v>
      </c>
      <c r="AL6561">
        <v>0</v>
      </c>
      <c r="AM6561">
        <v>22848.2</v>
      </c>
      <c r="AN6561">
        <v>950</v>
      </c>
      <c r="AO6561">
        <v>22071.1</v>
      </c>
      <c r="AP6561">
        <v>21960.7109375</v>
      </c>
    </row>
    <row r="6562" spans="1:42" x14ac:dyDescent="0.2">
      <c r="A6562">
        <v>6561</v>
      </c>
      <c r="B6562" s="1">
        <v>32782.333333333336</v>
      </c>
      <c r="C6562">
        <v>496</v>
      </c>
      <c r="D6562">
        <v>736</v>
      </c>
      <c r="E6562">
        <v>94</v>
      </c>
      <c r="F6562">
        <v>18.899999999999999</v>
      </c>
      <c r="G6562">
        <v>3.6</v>
      </c>
      <c r="H6562">
        <v>-9900</v>
      </c>
      <c r="I6562">
        <v>32.7042</v>
      </c>
      <c r="J6562">
        <v>119.706</v>
      </c>
      <c r="K6562">
        <v>56.967100000000002</v>
      </c>
      <c r="L6562">
        <v>0</v>
      </c>
      <c r="N6562">
        <v>496</v>
      </c>
      <c r="O6562">
        <v>405.05099999999999</v>
      </c>
      <c r="P6562">
        <v>96.330600000000004</v>
      </c>
      <c r="Q6562">
        <v>0.18874299999999999</v>
      </c>
      <c r="R6562">
        <v>386.34500000000003</v>
      </c>
      <c r="S6562">
        <v>90.249700000000004</v>
      </c>
      <c r="T6562">
        <v>0.18874299999999999</v>
      </c>
      <c r="U6562">
        <v>370.303</v>
      </c>
      <c r="V6562">
        <v>86.343599999999995</v>
      </c>
      <c r="W6562">
        <v>0</v>
      </c>
      <c r="X6562">
        <v>447.51299999999998</v>
      </c>
      <c r="Y6562">
        <v>446.78199999999998</v>
      </c>
      <c r="Z6562">
        <v>110603</v>
      </c>
      <c r="AA6562">
        <v>41.734499999999997</v>
      </c>
      <c r="AB6562">
        <v>110393</v>
      </c>
      <c r="AC6562">
        <v>103190</v>
      </c>
      <c r="AD6562">
        <v>102654</v>
      </c>
      <c r="AE6562">
        <v>102654</v>
      </c>
      <c r="AF6562">
        <v>101217</v>
      </c>
      <c r="AG6562">
        <v>101070</v>
      </c>
      <c r="AH6562">
        <v>1512.99</v>
      </c>
      <c r="AI6562">
        <v>0</v>
      </c>
      <c r="AJ6562">
        <v>0</v>
      </c>
      <c r="AK6562">
        <v>220.024</v>
      </c>
      <c r="AL6562">
        <v>0</v>
      </c>
      <c r="AM6562">
        <v>100850</v>
      </c>
      <c r="AN6562">
        <v>950</v>
      </c>
      <c r="AO6562">
        <v>99177.2</v>
      </c>
      <c r="AP6562">
        <v>98681.3359375</v>
      </c>
    </row>
    <row r="6563" spans="1:42" x14ac:dyDescent="0.2">
      <c r="A6563">
        <v>6562</v>
      </c>
      <c r="B6563" s="1">
        <v>32782.375</v>
      </c>
      <c r="C6563">
        <v>666</v>
      </c>
      <c r="D6563">
        <v>838</v>
      </c>
      <c r="E6563">
        <v>92</v>
      </c>
      <c r="F6563">
        <v>20</v>
      </c>
      <c r="G6563">
        <v>3.1</v>
      </c>
      <c r="H6563">
        <v>-9900</v>
      </c>
      <c r="I6563">
        <v>42.828299999999999</v>
      </c>
      <c r="J6563">
        <v>133.73400000000001</v>
      </c>
      <c r="K6563">
        <v>45.953299999999999</v>
      </c>
      <c r="L6563">
        <v>0</v>
      </c>
      <c r="N6563">
        <v>666</v>
      </c>
      <c r="O6563">
        <v>586.35199999999998</v>
      </c>
      <c r="P6563">
        <v>94.5899</v>
      </c>
      <c r="Q6563">
        <v>0.25343300000000002</v>
      </c>
      <c r="R6563">
        <v>528.83299999999997</v>
      </c>
      <c r="S6563">
        <v>88.553600000000003</v>
      </c>
      <c r="T6563">
        <v>0.25343300000000002</v>
      </c>
      <c r="U6563">
        <v>517.39499999999998</v>
      </c>
      <c r="V6563">
        <v>84.721500000000006</v>
      </c>
      <c r="W6563">
        <v>0</v>
      </c>
      <c r="X6563">
        <v>590.07399999999996</v>
      </c>
      <c r="Y6563">
        <v>589.94799999999998</v>
      </c>
      <c r="Z6563">
        <v>146033</v>
      </c>
      <c r="AA6563">
        <v>50.845300000000002</v>
      </c>
      <c r="AB6563">
        <v>146373</v>
      </c>
      <c r="AC6563">
        <v>130871</v>
      </c>
      <c r="AD6563">
        <v>130081</v>
      </c>
      <c r="AE6563">
        <v>130081</v>
      </c>
      <c r="AF6563">
        <v>124935</v>
      </c>
      <c r="AG6563">
        <v>124681</v>
      </c>
      <c r="AH6563">
        <v>1471.69</v>
      </c>
      <c r="AI6563">
        <v>0</v>
      </c>
      <c r="AJ6563">
        <v>0</v>
      </c>
      <c r="AK6563">
        <v>-1235.69</v>
      </c>
      <c r="AL6563">
        <v>0</v>
      </c>
      <c r="AM6563">
        <v>125917</v>
      </c>
      <c r="AN6563">
        <v>950</v>
      </c>
      <c r="AO6563">
        <v>123726</v>
      </c>
      <c r="AP6563">
        <v>123107.5</v>
      </c>
    </row>
    <row r="6564" spans="1:42" x14ac:dyDescent="0.2">
      <c r="A6564">
        <v>6563</v>
      </c>
      <c r="B6564" s="1">
        <v>32782.416666666664</v>
      </c>
      <c r="C6564">
        <v>780</v>
      </c>
      <c r="D6564">
        <v>863</v>
      </c>
      <c r="E6564">
        <v>110</v>
      </c>
      <c r="F6564">
        <v>20.6</v>
      </c>
      <c r="G6564">
        <v>4.0999999999999996</v>
      </c>
      <c r="H6564">
        <v>-9900</v>
      </c>
      <c r="I6564">
        <v>50.4238</v>
      </c>
      <c r="J6564">
        <v>152.636</v>
      </c>
      <c r="K6564">
        <v>37.267699999999998</v>
      </c>
      <c r="L6564">
        <v>0</v>
      </c>
      <c r="N6564">
        <v>780</v>
      </c>
      <c r="O6564">
        <v>691.19100000000003</v>
      </c>
      <c r="P6564">
        <v>113.31100000000001</v>
      </c>
      <c r="Q6564">
        <v>0.29681400000000002</v>
      </c>
      <c r="R6564">
        <v>615.10900000000004</v>
      </c>
      <c r="S6564">
        <v>106.04600000000001</v>
      </c>
      <c r="T6564">
        <v>0.29681400000000002</v>
      </c>
      <c r="U6564">
        <v>607.32000000000005</v>
      </c>
      <c r="V6564">
        <v>101.45699999999999</v>
      </c>
      <c r="W6564">
        <v>0</v>
      </c>
      <c r="X6564">
        <v>694.60199999999998</v>
      </c>
      <c r="Y6564">
        <v>693.92700000000002</v>
      </c>
      <c r="Z6564">
        <v>171778</v>
      </c>
      <c r="AA6564">
        <v>55.268000000000001</v>
      </c>
      <c r="AB6564">
        <v>172335</v>
      </c>
      <c r="AC6564">
        <v>150724</v>
      </c>
      <c r="AD6564">
        <v>149876</v>
      </c>
      <c r="AE6564">
        <v>149876</v>
      </c>
      <c r="AF6564">
        <v>146239</v>
      </c>
      <c r="AG6564">
        <v>145879</v>
      </c>
      <c r="AH6564">
        <v>1438.53</v>
      </c>
      <c r="AI6564">
        <v>0</v>
      </c>
      <c r="AJ6564">
        <v>0</v>
      </c>
      <c r="AK6564">
        <v>-1144.55</v>
      </c>
      <c r="AL6564">
        <v>0</v>
      </c>
      <c r="AM6564">
        <v>147024</v>
      </c>
      <c r="AN6564">
        <v>950</v>
      </c>
      <c r="AO6564">
        <v>144487</v>
      </c>
      <c r="AP6564">
        <v>143764.65625</v>
      </c>
    </row>
    <row r="6565" spans="1:42" x14ac:dyDescent="0.2">
      <c r="A6565">
        <v>6564</v>
      </c>
      <c r="B6565" s="1">
        <v>32782.458333333336</v>
      </c>
      <c r="C6565">
        <v>790</v>
      </c>
      <c r="D6565">
        <v>865</v>
      </c>
      <c r="E6565">
        <v>88</v>
      </c>
      <c r="F6565">
        <v>21.1</v>
      </c>
      <c r="G6565">
        <v>5.2</v>
      </c>
      <c r="H6565">
        <v>-9900</v>
      </c>
      <c r="I6565">
        <v>53.805399999999999</v>
      </c>
      <c r="J6565">
        <v>176.52500000000001</v>
      </c>
      <c r="K6565">
        <v>32.859499999999997</v>
      </c>
      <c r="L6565">
        <v>0</v>
      </c>
      <c r="N6565">
        <v>790</v>
      </c>
      <c r="O6565">
        <v>730.43200000000002</v>
      </c>
      <c r="P6565">
        <v>91.247399999999999</v>
      </c>
      <c r="Q6565">
        <v>0.30061900000000003</v>
      </c>
      <c r="R6565">
        <v>678.38400000000001</v>
      </c>
      <c r="S6565">
        <v>85.370500000000007</v>
      </c>
      <c r="T6565">
        <v>0.30061900000000003</v>
      </c>
      <c r="U6565">
        <v>671.947</v>
      </c>
      <c r="V6565">
        <v>81.676599999999993</v>
      </c>
      <c r="W6565">
        <v>0</v>
      </c>
      <c r="X6565">
        <v>738.55100000000004</v>
      </c>
      <c r="Y6565">
        <v>737.31899999999996</v>
      </c>
      <c r="Z6565">
        <v>182532</v>
      </c>
      <c r="AA6565">
        <v>56.137599999999999</v>
      </c>
      <c r="AB6565">
        <v>183207</v>
      </c>
      <c r="AC6565">
        <v>160491</v>
      </c>
      <c r="AD6565">
        <v>159803</v>
      </c>
      <c r="AE6565">
        <v>159803</v>
      </c>
      <c r="AF6565">
        <v>157565</v>
      </c>
      <c r="AG6565">
        <v>157173</v>
      </c>
      <c r="AH6565">
        <v>1458.73</v>
      </c>
      <c r="AI6565">
        <v>0</v>
      </c>
      <c r="AJ6565">
        <v>0</v>
      </c>
      <c r="AK6565">
        <v>448.23099999999999</v>
      </c>
      <c r="AL6565">
        <v>0</v>
      </c>
      <c r="AM6565">
        <v>156724</v>
      </c>
      <c r="AN6565">
        <v>950</v>
      </c>
      <c r="AO6565">
        <v>154023</v>
      </c>
      <c r="AP6565">
        <v>153252.59375</v>
      </c>
    </row>
    <row r="6566" spans="1:42" x14ac:dyDescent="0.2">
      <c r="A6566">
        <v>6565</v>
      </c>
      <c r="B6566" s="1">
        <v>32782.5</v>
      </c>
      <c r="C6566">
        <v>821</v>
      </c>
      <c r="D6566">
        <v>927</v>
      </c>
      <c r="E6566">
        <v>87</v>
      </c>
      <c r="F6566">
        <v>21.1</v>
      </c>
      <c r="G6566">
        <v>5.2</v>
      </c>
      <c r="H6566">
        <v>-9900</v>
      </c>
      <c r="I6566">
        <v>51.816499999999998</v>
      </c>
      <c r="J6566">
        <v>201.214</v>
      </c>
      <c r="K6566">
        <v>34.3949</v>
      </c>
      <c r="L6566">
        <v>0</v>
      </c>
      <c r="N6566">
        <v>821</v>
      </c>
      <c r="O6566">
        <v>770.404</v>
      </c>
      <c r="P6566">
        <v>90.614400000000003</v>
      </c>
      <c r="Q6566">
        <v>0.312415</v>
      </c>
      <c r="R6566">
        <v>750.74599999999998</v>
      </c>
      <c r="S6566">
        <v>84.750200000000007</v>
      </c>
      <c r="T6566">
        <v>0.312415</v>
      </c>
      <c r="U6566">
        <v>742.78200000000004</v>
      </c>
      <c r="V6566">
        <v>81.083399999999997</v>
      </c>
      <c r="W6566">
        <v>0</v>
      </c>
      <c r="X6566">
        <v>807.38800000000003</v>
      </c>
      <c r="Y6566">
        <v>806.53700000000003</v>
      </c>
      <c r="Z6566">
        <v>199665</v>
      </c>
      <c r="AA6566">
        <v>59.4268</v>
      </c>
      <c r="AB6566">
        <v>200467</v>
      </c>
      <c r="AC6566">
        <v>174195</v>
      </c>
      <c r="AD6566">
        <v>173440</v>
      </c>
      <c r="AE6566">
        <v>173440</v>
      </c>
      <c r="AF6566">
        <v>171010</v>
      </c>
      <c r="AG6566">
        <v>170588</v>
      </c>
      <c r="AH6566">
        <v>1522.49</v>
      </c>
      <c r="AI6566">
        <v>0</v>
      </c>
      <c r="AJ6566">
        <v>0</v>
      </c>
      <c r="AK6566">
        <v>562.84500000000003</v>
      </c>
      <c r="AL6566">
        <v>0</v>
      </c>
      <c r="AM6566">
        <v>170025</v>
      </c>
      <c r="AN6566">
        <v>950</v>
      </c>
      <c r="AO6566">
        <v>167036</v>
      </c>
      <c r="AP6566">
        <v>166200.96875</v>
      </c>
    </row>
    <row r="6567" spans="1:42" x14ac:dyDescent="0.2">
      <c r="A6567">
        <v>6566</v>
      </c>
      <c r="B6567" s="1">
        <v>32782.541666666664</v>
      </c>
      <c r="C6567">
        <v>684</v>
      </c>
      <c r="D6567">
        <v>860</v>
      </c>
      <c r="E6567">
        <v>68</v>
      </c>
      <c r="F6567">
        <v>21.1</v>
      </c>
      <c r="G6567">
        <v>5.2</v>
      </c>
      <c r="H6567">
        <v>-9900</v>
      </c>
      <c r="I6567">
        <v>45.174700000000001</v>
      </c>
      <c r="J6567">
        <v>221.58600000000001</v>
      </c>
      <c r="K6567">
        <v>41.203200000000002</v>
      </c>
      <c r="L6567">
        <v>0</v>
      </c>
      <c r="N6567">
        <v>684</v>
      </c>
      <c r="O6567">
        <v>653.21299999999997</v>
      </c>
      <c r="P6567">
        <v>71.334900000000005</v>
      </c>
      <c r="Q6567">
        <v>0.26028299999999999</v>
      </c>
      <c r="R6567">
        <v>623.39099999999996</v>
      </c>
      <c r="S6567">
        <v>66.695300000000003</v>
      </c>
      <c r="T6567">
        <v>0.26028299999999999</v>
      </c>
      <c r="U6567">
        <v>613.11</v>
      </c>
      <c r="V6567">
        <v>63.809899999999999</v>
      </c>
      <c r="W6567">
        <v>0</v>
      </c>
      <c r="X6567">
        <v>663.38199999999995</v>
      </c>
      <c r="Y6567">
        <v>663.00800000000004</v>
      </c>
      <c r="Z6567">
        <v>164140</v>
      </c>
      <c r="AA6567">
        <v>52.606299999999997</v>
      </c>
      <c r="AB6567">
        <v>164711</v>
      </c>
      <c r="AC6567">
        <v>147197</v>
      </c>
      <c r="AD6567">
        <v>145951</v>
      </c>
      <c r="AE6567">
        <v>145951</v>
      </c>
      <c r="AF6567">
        <v>142890</v>
      </c>
      <c r="AG6567">
        <v>142592</v>
      </c>
      <c r="AH6567">
        <v>1512.15</v>
      </c>
      <c r="AI6567">
        <v>0</v>
      </c>
      <c r="AJ6567">
        <v>0</v>
      </c>
      <c r="AK6567">
        <v>-588.322</v>
      </c>
      <c r="AL6567">
        <v>0</v>
      </c>
      <c r="AM6567">
        <v>143180</v>
      </c>
      <c r="AN6567">
        <v>950</v>
      </c>
      <c r="AO6567">
        <v>140712</v>
      </c>
      <c r="AP6567">
        <v>140008.421875</v>
      </c>
    </row>
    <row r="6568" spans="1:42" x14ac:dyDescent="0.2">
      <c r="A6568">
        <v>6567</v>
      </c>
      <c r="B6568" s="1">
        <v>32782.583333333336</v>
      </c>
      <c r="C6568">
        <v>534</v>
      </c>
      <c r="D6568">
        <v>700</v>
      </c>
      <c r="E6568">
        <v>123</v>
      </c>
      <c r="F6568">
        <v>21.1</v>
      </c>
      <c r="G6568">
        <v>5.2</v>
      </c>
      <c r="H6568">
        <v>-9900</v>
      </c>
      <c r="I6568">
        <v>35.585299999999997</v>
      </c>
      <c r="J6568">
        <v>236.762</v>
      </c>
      <c r="K6568">
        <v>51.2209</v>
      </c>
      <c r="L6568">
        <v>0</v>
      </c>
      <c r="N6568">
        <v>534</v>
      </c>
      <c r="O6568">
        <v>442.08499999999998</v>
      </c>
      <c r="P6568">
        <v>130.309</v>
      </c>
      <c r="Q6568">
        <v>0.20320299999999999</v>
      </c>
      <c r="R6568">
        <v>340.66800000000001</v>
      </c>
      <c r="S6568">
        <v>121.76</v>
      </c>
      <c r="T6568">
        <v>0.20320299999999999</v>
      </c>
      <c r="U6568">
        <v>330.22899999999998</v>
      </c>
      <c r="V6568">
        <v>116.49299999999999</v>
      </c>
      <c r="W6568">
        <v>0</v>
      </c>
      <c r="X6568">
        <v>437.78699999999998</v>
      </c>
      <c r="Y6568">
        <v>437.66500000000002</v>
      </c>
      <c r="Z6568">
        <v>108354</v>
      </c>
      <c r="AA6568">
        <v>41.8979</v>
      </c>
      <c r="AB6568">
        <v>108133</v>
      </c>
      <c r="AC6568">
        <v>100058</v>
      </c>
      <c r="AD6568">
        <v>99481.1</v>
      </c>
      <c r="AE6568">
        <v>99481.1</v>
      </c>
      <c r="AF6568">
        <v>96264.9</v>
      </c>
      <c r="AG6568">
        <v>96063</v>
      </c>
      <c r="AH6568">
        <v>1401.05</v>
      </c>
      <c r="AI6568">
        <v>0</v>
      </c>
      <c r="AJ6568">
        <v>0</v>
      </c>
      <c r="AK6568">
        <v>-941.69100000000003</v>
      </c>
      <c r="AL6568">
        <v>0</v>
      </c>
      <c r="AM6568">
        <v>97004.7</v>
      </c>
      <c r="AN6568">
        <v>950</v>
      </c>
      <c r="AO6568">
        <v>95324.5</v>
      </c>
      <c r="AP6568">
        <v>94847.8671875</v>
      </c>
    </row>
    <row r="6569" spans="1:42" x14ac:dyDescent="0.2">
      <c r="A6569">
        <v>6568</v>
      </c>
      <c r="B6569" s="1">
        <v>32782.625</v>
      </c>
      <c r="C6569">
        <v>224</v>
      </c>
      <c r="D6569">
        <v>183</v>
      </c>
      <c r="E6569">
        <v>148</v>
      </c>
      <c r="F6569">
        <v>20.6</v>
      </c>
      <c r="G6569">
        <v>3.1</v>
      </c>
      <c r="H6569">
        <v>-9900</v>
      </c>
      <c r="I6569">
        <v>24.373100000000001</v>
      </c>
      <c r="J6569">
        <v>248.26599999999999</v>
      </c>
      <c r="K6569">
        <v>62.9054</v>
      </c>
      <c r="L6569">
        <v>0</v>
      </c>
      <c r="N6569">
        <v>224</v>
      </c>
      <c r="O6569">
        <v>83.808300000000003</v>
      </c>
      <c r="P6569">
        <v>150.98599999999999</v>
      </c>
      <c r="Q6569">
        <v>8.5238800000000003E-2</v>
      </c>
      <c r="R6569">
        <v>54.9756</v>
      </c>
      <c r="S6569">
        <v>141.108</v>
      </c>
      <c r="T6569">
        <v>8.5238800000000003E-2</v>
      </c>
      <c r="U6569">
        <v>51.472799999999999</v>
      </c>
      <c r="V6569">
        <v>135.00399999999999</v>
      </c>
      <c r="W6569">
        <v>0</v>
      </c>
      <c r="X6569">
        <v>182.74700000000001</v>
      </c>
      <c r="Y6569">
        <v>182.72399999999999</v>
      </c>
      <c r="Z6569">
        <v>45238.9</v>
      </c>
      <c r="AA6569">
        <v>30.153700000000001</v>
      </c>
      <c r="AB6569">
        <v>43969.5</v>
      </c>
      <c r="AC6569">
        <v>43044.7</v>
      </c>
      <c r="AD6569">
        <v>42800.4</v>
      </c>
      <c r="AE6569">
        <v>42800.4</v>
      </c>
      <c r="AF6569">
        <v>42201.2</v>
      </c>
      <c r="AG6569">
        <v>42175.7</v>
      </c>
      <c r="AH6569">
        <v>1498.34</v>
      </c>
      <c r="AI6569">
        <v>0</v>
      </c>
      <c r="AJ6569">
        <v>0</v>
      </c>
      <c r="AK6569">
        <v>37.158000000000001</v>
      </c>
      <c r="AL6569">
        <v>0</v>
      </c>
      <c r="AM6569">
        <v>42138.5</v>
      </c>
      <c r="AN6569">
        <v>950</v>
      </c>
      <c r="AO6569">
        <v>41145.800000000003</v>
      </c>
      <c r="AP6569">
        <v>40940.07421875</v>
      </c>
    </row>
    <row r="6570" spans="1:42" x14ac:dyDescent="0.2">
      <c r="A6570">
        <v>6569</v>
      </c>
      <c r="B6570" s="1">
        <v>32782.666666666664</v>
      </c>
      <c r="C6570">
        <v>103</v>
      </c>
      <c r="D6570">
        <v>92</v>
      </c>
      <c r="E6570">
        <v>83</v>
      </c>
      <c r="F6570">
        <v>19.399999999999999</v>
      </c>
      <c r="G6570">
        <v>2.6</v>
      </c>
      <c r="H6570">
        <v>-9900</v>
      </c>
      <c r="I6570">
        <v>12.3027</v>
      </c>
      <c r="J6570">
        <v>257.62799999999999</v>
      </c>
      <c r="K6570">
        <v>75.436800000000005</v>
      </c>
      <c r="L6570">
        <v>0</v>
      </c>
      <c r="N6570">
        <v>103</v>
      </c>
      <c r="O6570">
        <v>23.578099999999999</v>
      </c>
      <c r="P6570">
        <v>85.346999999999994</v>
      </c>
      <c r="Q6570">
        <v>3.9194600000000003E-2</v>
      </c>
      <c r="R6570">
        <v>15.2591</v>
      </c>
      <c r="S6570">
        <v>79.7102</v>
      </c>
      <c r="T6570">
        <v>3.9194600000000003E-2</v>
      </c>
      <c r="U6570">
        <v>12.771599999999999</v>
      </c>
      <c r="V6570">
        <v>76.262500000000003</v>
      </c>
      <c r="W6570">
        <v>0</v>
      </c>
      <c r="X6570">
        <v>87.253399999999999</v>
      </c>
      <c r="Y6570">
        <v>87.225999999999999</v>
      </c>
      <c r="Z6570">
        <v>21595.200000000001</v>
      </c>
      <c r="AA6570">
        <v>24.0655</v>
      </c>
      <c r="AB6570">
        <v>20170.900000000001</v>
      </c>
      <c r="AC6570">
        <v>20232.099999999999</v>
      </c>
      <c r="AD6570">
        <v>20116.3</v>
      </c>
      <c r="AE6570">
        <v>20116.3</v>
      </c>
      <c r="AF6570">
        <v>19834.599999999999</v>
      </c>
      <c r="AG6570">
        <v>19829.099999999999</v>
      </c>
      <c r="AH6570">
        <v>1515.43</v>
      </c>
      <c r="AI6570">
        <v>0</v>
      </c>
      <c r="AJ6570">
        <v>0</v>
      </c>
      <c r="AK6570">
        <v>7.9243800000000002</v>
      </c>
      <c r="AL6570">
        <v>0</v>
      </c>
      <c r="AM6570">
        <v>19821.2</v>
      </c>
      <c r="AN6570">
        <v>950</v>
      </c>
      <c r="AO6570">
        <v>19103.5</v>
      </c>
      <c r="AP6570">
        <v>19008.001953125</v>
      </c>
    </row>
    <row r="6571" spans="1:42" x14ac:dyDescent="0.2">
      <c r="A6571">
        <v>6570</v>
      </c>
      <c r="B6571" s="1">
        <v>32782.708333333336</v>
      </c>
      <c r="C6571">
        <v>27</v>
      </c>
      <c r="D6571">
        <v>51</v>
      </c>
      <c r="E6571">
        <v>21</v>
      </c>
      <c r="F6571">
        <v>19.399999999999999</v>
      </c>
      <c r="G6571">
        <v>2.6</v>
      </c>
      <c r="H6571">
        <v>-9900</v>
      </c>
      <c r="I6571">
        <v>-0.188333</v>
      </c>
      <c r="J6571">
        <v>265.952</v>
      </c>
      <c r="K6571">
        <v>87.759699999999995</v>
      </c>
      <c r="L6571">
        <v>0</v>
      </c>
      <c r="N6571">
        <v>27</v>
      </c>
      <c r="O6571">
        <v>2.6944400000000002</v>
      </c>
      <c r="P6571">
        <v>18.477</v>
      </c>
      <c r="Q6571">
        <v>1.02743E-2</v>
      </c>
      <c r="R6571">
        <v>0</v>
      </c>
      <c r="S6571">
        <v>17.200099999999999</v>
      </c>
      <c r="T6571">
        <v>0</v>
      </c>
      <c r="U6571">
        <v>0</v>
      </c>
      <c r="V6571">
        <v>16.456800000000001</v>
      </c>
      <c r="W6571">
        <v>0</v>
      </c>
      <c r="X6571">
        <v>16.127600000000001</v>
      </c>
      <c r="Y6571">
        <v>16.121200000000002</v>
      </c>
      <c r="Z6571">
        <v>3991.09</v>
      </c>
      <c r="AA6571">
        <v>20.2623</v>
      </c>
      <c r="AB6571">
        <v>2962.96</v>
      </c>
      <c r="AC6571">
        <v>3009.27</v>
      </c>
      <c r="AD6571">
        <v>2986.67</v>
      </c>
      <c r="AE6571">
        <v>2986.67</v>
      </c>
      <c r="AF6571">
        <v>2944.86</v>
      </c>
      <c r="AG6571">
        <v>2944.72</v>
      </c>
      <c r="AH6571">
        <v>1422.17</v>
      </c>
      <c r="AI6571">
        <v>0</v>
      </c>
      <c r="AJ6571">
        <v>0</v>
      </c>
      <c r="AK6571">
        <v>0.161687</v>
      </c>
      <c r="AL6571">
        <v>0</v>
      </c>
      <c r="AM6571">
        <v>2944.56</v>
      </c>
      <c r="AN6571">
        <v>950</v>
      </c>
      <c r="AO6571">
        <v>2799.01</v>
      </c>
      <c r="AP6571">
        <v>2785.0166015625</v>
      </c>
    </row>
    <row r="6572" spans="1:42" x14ac:dyDescent="0.2">
      <c r="A6572">
        <v>6571</v>
      </c>
      <c r="B6572" s="1">
        <v>32782.75</v>
      </c>
      <c r="C6572">
        <v>0</v>
      </c>
      <c r="D6572">
        <v>0</v>
      </c>
      <c r="E6572">
        <v>0</v>
      </c>
      <c r="F6572">
        <v>18.899999999999999</v>
      </c>
      <c r="G6572">
        <v>3.6</v>
      </c>
      <c r="H6572">
        <v>-9900</v>
      </c>
    </row>
    <row r="6573" spans="1:42" x14ac:dyDescent="0.2">
      <c r="A6573">
        <v>6572</v>
      </c>
      <c r="B6573" s="1">
        <v>32782.791666666664</v>
      </c>
      <c r="C6573">
        <v>0</v>
      </c>
      <c r="D6573">
        <v>0</v>
      </c>
      <c r="E6573">
        <v>0</v>
      </c>
      <c r="F6573">
        <v>18.899999999999999</v>
      </c>
      <c r="G6573">
        <v>3.6</v>
      </c>
      <c r="H6573">
        <v>-9900</v>
      </c>
    </row>
    <row r="6574" spans="1:42" x14ac:dyDescent="0.2">
      <c r="A6574">
        <v>6573</v>
      </c>
      <c r="B6574" s="1">
        <v>32782.833333333336</v>
      </c>
      <c r="C6574">
        <v>0</v>
      </c>
      <c r="D6574">
        <v>0</v>
      </c>
      <c r="E6574">
        <v>0</v>
      </c>
      <c r="F6574">
        <v>18.899999999999999</v>
      </c>
      <c r="G6574">
        <v>3.6</v>
      </c>
      <c r="H6574">
        <v>-9900</v>
      </c>
    </row>
    <row r="6575" spans="1:42" x14ac:dyDescent="0.2">
      <c r="A6575">
        <v>6574</v>
      </c>
      <c r="B6575" s="1">
        <v>32782.875</v>
      </c>
      <c r="C6575">
        <v>0</v>
      </c>
      <c r="D6575">
        <v>0</v>
      </c>
      <c r="E6575">
        <v>0</v>
      </c>
      <c r="F6575">
        <v>18.899999999999999</v>
      </c>
      <c r="G6575">
        <v>3.6</v>
      </c>
      <c r="H6575">
        <v>-9900</v>
      </c>
    </row>
    <row r="6576" spans="1:42" x14ac:dyDescent="0.2">
      <c r="A6576">
        <v>6575</v>
      </c>
      <c r="B6576" s="1">
        <v>32782.916666666664</v>
      </c>
      <c r="C6576">
        <v>0</v>
      </c>
      <c r="D6576">
        <v>0</v>
      </c>
      <c r="E6576">
        <v>0</v>
      </c>
      <c r="F6576">
        <v>18.899999999999999</v>
      </c>
      <c r="G6576">
        <v>4.0999999999999996</v>
      </c>
      <c r="H6576">
        <v>-9900</v>
      </c>
    </row>
    <row r="6577" spans="1:42" x14ac:dyDescent="0.2">
      <c r="A6577">
        <v>6576</v>
      </c>
      <c r="B6577" s="1">
        <v>32782.958333333336</v>
      </c>
      <c r="C6577">
        <v>0</v>
      </c>
      <c r="D6577">
        <v>0</v>
      </c>
      <c r="E6577">
        <v>0</v>
      </c>
      <c r="F6577">
        <v>18.899999999999999</v>
      </c>
      <c r="G6577">
        <v>5.7</v>
      </c>
      <c r="H6577">
        <v>-9900</v>
      </c>
    </row>
    <row r="6578" spans="1:42" x14ac:dyDescent="0.2">
      <c r="A6578">
        <v>6577</v>
      </c>
      <c r="B6578" s="1">
        <v>32783</v>
      </c>
      <c r="C6578">
        <v>0</v>
      </c>
      <c r="D6578">
        <v>0</v>
      </c>
      <c r="E6578">
        <v>0</v>
      </c>
      <c r="F6578">
        <v>19.399999999999999</v>
      </c>
      <c r="G6578">
        <v>5.2</v>
      </c>
      <c r="H6578">
        <v>-9900</v>
      </c>
    </row>
    <row r="6579" spans="1:42" x14ac:dyDescent="0.2">
      <c r="A6579">
        <v>6578</v>
      </c>
      <c r="B6579" s="1">
        <v>32783.041666666664</v>
      </c>
      <c r="C6579">
        <v>0</v>
      </c>
      <c r="D6579">
        <v>0</v>
      </c>
      <c r="E6579">
        <v>0</v>
      </c>
      <c r="F6579">
        <v>19.399999999999999</v>
      </c>
      <c r="G6579">
        <v>4.5999999999999996</v>
      </c>
      <c r="H6579">
        <v>-9900</v>
      </c>
    </row>
    <row r="6580" spans="1:42" x14ac:dyDescent="0.2">
      <c r="A6580">
        <v>6579</v>
      </c>
      <c r="B6580" s="1">
        <v>32783.083333333336</v>
      </c>
      <c r="C6580">
        <v>0</v>
      </c>
      <c r="D6580">
        <v>0</v>
      </c>
      <c r="E6580">
        <v>0</v>
      </c>
      <c r="F6580">
        <v>19.399999999999999</v>
      </c>
      <c r="G6580">
        <v>5.2</v>
      </c>
      <c r="H6580">
        <v>-9900</v>
      </c>
    </row>
    <row r="6581" spans="1:42" x14ac:dyDescent="0.2">
      <c r="A6581">
        <v>6580</v>
      </c>
      <c r="B6581" s="1">
        <v>32783.125</v>
      </c>
      <c r="C6581">
        <v>0</v>
      </c>
      <c r="D6581">
        <v>0</v>
      </c>
      <c r="E6581">
        <v>0</v>
      </c>
      <c r="F6581">
        <v>18.899999999999999</v>
      </c>
      <c r="G6581">
        <v>4.0999999999999996</v>
      </c>
      <c r="H6581">
        <v>-9900</v>
      </c>
    </row>
    <row r="6582" spans="1:42" x14ac:dyDescent="0.2">
      <c r="A6582">
        <v>6581</v>
      </c>
      <c r="B6582" s="1">
        <v>32783.166666666664</v>
      </c>
      <c r="C6582">
        <v>0</v>
      </c>
      <c r="D6582">
        <v>0</v>
      </c>
      <c r="E6582">
        <v>0</v>
      </c>
      <c r="F6582">
        <v>18.899999999999999</v>
      </c>
      <c r="G6582">
        <v>5.2</v>
      </c>
      <c r="H6582">
        <v>-9900</v>
      </c>
    </row>
    <row r="6583" spans="1:42" x14ac:dyDescent="0.2">
      <c r="A6583">
        <v>6582</v>
      </c>
      <c r="B6583" s="1">
        <v>32783.208333333336</v>
      </c>
      <c r="C6583">
        <v>6</v>
      </c>
      <c r="D6583">
        <v>0</v>
      </c>
      <c r="E6583">
        <v>6</v>
      </c>
      <c r="F6583">
        <v>18.3</v>
      </c>
      <c r="G6583">
        <v>4.0999999999999996</v>
      </c>
      <c r="H6583">
        <v>-9900</v>
      </c>
      <c r="I6583">
        <v>-3.6776900000000001</v>
      </c>
      <c r="J6583">
        <v>92.037199999999999</v>
      </c>
      <c r="K6583">
        <v>89.998400000000004</v>
      </c>
      <c r="L6583">
        <v>0</v>
      </c>
      <c r="N6583">
        <v>6</v>
      </c>
      <c r="O6583">
        <v>0</v>
      </c>
      <c r="P6583">
        <v>6.0015799999999997</v>
      </c>
      <c r="Q6583">
        <v>2.2831800000000001E-3</v>
      </c>
      <c r="R6583">
        <v>0</v>
      </c>
      <c r="S6583">
        <v>5.61294</v>
      </c>
      <c r="T6583">
        <v>0</v>
      </c>
      <c r="U6583">
        <v>0</v>
      </c>
      <c r="V6583">
        <v>5.3700900000000003</v>
      </c>
      <c r="W6583">
        <v>0</v>
      </c>
      <c r="X6583">
        <v>5.2626900000000001</v>
      </c>
      <c r="Y6583">
        <v>5.26105</v>
      </c>
      <c r="Z6583">
        <v>1302.43</v>
      </c>
      <c r="AA6583">
        <v>18.562799999999999</v>
      </c>
      <c r="AB6583">
        <v>551.26300000000003</v>
      </c>
      <c r="AC6583">
        <v>551.20799999999997</v>
      </c>
      <c r="AD6583">
        <v>545.33600000000001</v>
      </c>
      <c r="AE6583">
        <v>545.33600000000001</v>
      </c>
      <c r="AF6583">
        <v>537.70100000000002</v>
      </c>
      <c r="AG6583">
        <v>537.697</v>
      </c>
      <c r="AH6583">
        <v>1421.33</v>
      </c>
      <c r="AI6583">
        <v>0</v>
      </c>
      <c r="AJ6583">
        <v>0</v>
      </c>
      <c r="AK6583">
        <v>5.5144299999999999E-3</v>
      </c>
      <c r="AL6583">
        <v>0</v>
      </c>
      <c r="AM6583">
        <v>537.69100000000003</v>
      </c>
      <c r="AN6583">
        <v>950</v>
      </c>
      <c r="AO6583">
        <v>510.13299999999998</v>
      </c>
      <c r="AP6583">
        <v>507.58218383789102</v>
      </c>
    </row>
    <row r="6584" spans="1:42" x14ac:dyDescent="0.2">
      <c r="A6584">
        <v>6583</v>
      </c>
      <c r="B6584" s="1">
        <v>32783.25</v>
      </c>
      <c r="C6584">
        <v>58</v>
      </c>
      <c r="D6584">
        <v>10</v>
      </c>
      <c r="E6584">
        <v>56</v>
      </c>
      <c r="F6584">
        <v>18.3</v>
      </c>
      <c r="G6584">
        <v>4.0999999999999996</v>
      </c>
      <c r="H6584">
        <v>-9900</v>
      </c>
      <c r="I6584">
        <v>8.8517200000000003</v>
      </c>
      <c r="J6584">
        <v>100.258</v>
      </c>
      <c r="K6584">
        <v>82.063800000000001</v>
      </c>
      <c r="L6584">
        <v>0</v>
      </c>
      <c r="N6584">
        <v>58</v>
      </c>
      <c r="O6584">
        <v>1.7920799999999999</v>
      </c>
      <c r="P6584">
        <v>55.226799999999997</v>
      </c>
      <c r="Q6584">
        <v>2.2070800000000002E-2</v>
      </c>
      <c r="R6584">
        <v>1.71193</v>
      </c>
      <c r="S6584">
        <v>51.691699999999997</v>
      </c>
      <c r="T6584">
        <v>2.2070800000000002E-2</v>
      </c>
      <c r="U6584">
        <v>1.17723</v>
      </c>
      <c r="V6584">
        <v>49.454900000000002</v>
      </c>
      <c r="W6584">
        <v>0</v>
      </c>
      <c r="X6584">
        <v>49.619500000000002</v>
      </c>
      <c r="Y6584">
        <v>49.591999999999999</v>
      </c>
      <c r="Z6584">
        <v>12277</v>
      </c>
      <c r="AA6584">
        <v>20.7776</v>
      </c>
      <c r="AB6584">
        <v>10941.3</v>
      </c>
      <c r="AC6584">
        <v>11114.3</v>
      </c>
      <c r="AD6584">
        <v>11068.5</v>
      </c>
      <c r="AE6584">
        <v>11068.5</v>
      </c>
      <c r="AF6584">
        <v>10913.5</v>
      </c>
      <c r="AG6584">
        <v>10912</v>
      </c>
      <c r="AH6584">
        <v>1552.56</v>
      </c>
      <c r="AI6584">
        <v>0</v>
      </c>
      <c r="AJ6584">
        <v>0</v>
      </c>
      <c r="AK6584">
        <v>2.5974599999999999</v>
      </c>
      <c r="AL6584">
        <v>0</v>
      </c>
      <c r="AM6584">
        <v>10909.4</v>
      </c>
      <c r="AN6584">
        <v>950</v>
      </c>
      <c r="AO6584">
        <v>10438.200000000001</v>
      </c>
      <c r="AP6584">
        <v>10385.9853515625</v>
      </c>
    </row>
    <row r="6585" spans="1:42" x14ac:dyDescent="0.2">
      <c r="A6585">
        <v>6584</v>
      </c>
      <c r="B6585" s="1">
        <v>32783.291666666664</v>
      </c>
      <c r="C6585">
        <v>161</v>
      </c>
      <c r="D6585">
        <v>107</v>
      </c>
      <c r="E6585">
        <v>122</v>
      </c>
      <c r="F6585">
        <v>18.899999999999999</v>
      </c>
      <c r="G6585">
        <v>3.6</v>
      </c>
      <c r="H6585">
        <v>-9900</v>
      </c>
      <c r="I6585">
        <v>21.0396</v>
      </c>
      <c r="J6585">
        <v>109.279</v>
      </c>
      <c r="K6585">
        <v>69.302800000000005</v>
      </c>
      <c r="L6585">
        <v>0</v>
      </c>
      <c r="N6585">
        <v>161</v>
      </c>
      <c r="O6585">
        <v>38.341299999999997</v>
      </c>
      <c r="P6585">
        <v>121.51600000000001</v>
      </c>
      <c r="Q6585">
        <v>6.1265399999999998E-2</v>
      </c>
      <c r="R6585">
        <v>37.056600000000003</v>
      </c>
      <c r="S6585">
        <v>113.773</v>
      </c>
      <c r="T6585">
        <v>6.1265399999999998E-2</v>
      </c>
      <c r="U6585">
        <v>33.672499999999999</v>
      </c>
      <c r="V6585">
        <v>108.849</v>
      </c>
      <c r="W6585">
        <v>0</v>
      </c>
      <c r="X6585">
        <v>139.67099999999999</v>
      </c>
      <c r="Y6585">
        <v>139.583</v>
      </c>
      <c r="Z6585">
        <v>34554.199999999997</v>
      </c>
      <c r="AA6585">
        <v>26.033899999999999</v>
      </c>
      <c r="AB6585">
        <v>33168.5</v>
      </c>
      <c r="AC6585">
        <v>33023.699999999997</v>
      </c>
      <c r="AD6585">
        <v>32883.4</v>
      </c>
      <c r="AE6585">
        <v>32883.4</v>
      </c>
      <c r="AF6585">
        <v>32423</v>
      </c>
      <c r="AG6585">
        <v>32408.799999999999</v>
      </c>
      <c r="AH6585">
        <v>1548.08</v>
      </c>
      <c r="AI6585">
        <v>0</v>
      </c>
      <c r="AJ6585">
        <v>0</v>
      </c>
      <c r="AK6585">
        <v>22.918099999999999</v>
      </c>
      <c r="AL6585">
        <v>0</v>
      </c>
      <c r="AM6585">
        <v>32385.9</v>
      </c>
      <c r="AN6585">
        <v>950</v>
      </c>
      <c r="AO6585">
        <v>31531.9</v>
      </c>
      <c r="AP6585">
        <v>31374.26953125</v>
      </c>
    </row>
    <row r="6586" spans="1:42" x14ac:dyDescent="0.2">
      <c r="A6586">
        <v>6585</v>
      </c>
      <c r="B6586" s="1">
        <v>32783.333333333336</v>
      </c>
      <c r="C6586">
        <v>338</v>
      </c>
      <c r="D6586">
        <v>176</v>
      </c>
      <c r="E6586">
        <v>243</v>
      </c>
      <c r="F6586">
        <v>20</v>
      </c>
      <c r="G6586">
        <v>5.2</v>
      </c>
      <c r="H6586">
        <v>-9900</v>
      </c>
      <c r="I6586">
        <v>32.497700000000002</v>
      </c>
      <c r="J6586">
        <v>120.107</v>
      </c>
      <c r="K6586">
        <v>57.145899999999997</v>
      </c>
      <c r="L6586">
        <v>0</v>
      </c>
      <c r="N6586">
        <v>338</v>
      </c>
      <c r="O6586">
        <v>95.799899999999994</v>
      </c>
      <c r="P6586">
        <v>243.37700000000001</v>
      </c>
      <c r="Q6586">
        <v>0.12861900000000001</v>
      </c>
      <c r="R6586">
        <v>91.293899999999994</v>
      </c>
      <c r="S6586">
        <v>227.83799999999999</v>
      </c>
      <c r="T6586">
        <v>0.12861900000000001</v>
      </c>
      <c r="U6586">
        <v>87.4636</v>
      </c>
      <c r="V6586">
        <v>217.97800000000001</v>
      </c>
      <c r="W6586">
        <v>0</v>
      </c>
      <c r="X6586">
        <v>299.33300000000003</v>
      </c>
      <c r="Y6586">
        <v>299.15100000000001</v>
      </c>
      <c r="Z6586">
        <v>74058.8</v>
      </c>
      <c r="AA6586">
        <v>34.215699999999998</v>
      </c>
      <c r="AB6586">
        <v>73198.600000000006</v>
      </c>
      <c r="AC6586">
        <v>70639.399999999994</v>
      </c>
      <c r="AD6586">
        <v>70416.5</v>
      </c>
      <c r="AE6586">
        <v>70416.5</v>
      </c>
      <c r="AF6586">
        <v>69430.7</v>
      </c>
      <c r="AG6586">
        <v>69365.399999999994</v>
      </c>
      <c r="AH6586">
        <v>1538.76</v>
      </c>
      <c r="AI6586">
        <v>0</v>
      </c>
      <c r="AJ6586">
        <v>0</v>
      </c>
      <c r="AK6586">
        <v>103.67100000000001</v>
      </c>
      <c r="AL6586">
        <v>0</v>
      </c>
      <c r="AM6586">
        <v>69261.7</v>
      </c>
      <c r="AN6586">
        <v>949.99900000000002</v>
      </c>
      <c r="AO6586">
        <v>67913.899999999994</v>
      </c>
      <c r="AP6586">
        <v>67574.375</v>
      </c>
    </row>
    <row r="6587" spans="1:42" x14ac:dyDescent="0.2">
      <c r="A6587">
        <v>6586</v>
      </c>
      <c r="B6587" s="1">
        <v>32783.375</v>
      </c>
      <c r="C6587">
        <v>407</v>
      </c>
      <c r="D6587">
        <v>203</v>
      </c>
      <c r="E6587">
        <v>268</v>
      </c>
      <c r="F6587">
        <v>20.6</v>
      </c>
      <c r="G6587">
        <v>3.6</v>
      </c>
      <c r="H6587">
        <v>-9900</v>
      </c>
      <c r="I6587">
        <v>42.5685</v>
      </c>
      <c r="J6587">
        <v>134.13999999999999</v>
      </c>
      <c r="K6587">
        <v>46.1858</v>
      </c>
      <c r="L6587">
        <v>0</v>
      </c>
      <c r="N6587">
        <v>407</v>
      </c>
      <c r="O6587">
        <v>142.09200000000001</v>
      </c>
      <c r="P6587">
        <v>269.702</v>
      </c>
      <c r="Q6587">
        <v>0.15487600000000001</v>
      </c>
      <c r="R6587">
        <v>127.9</v>
      </c>
      <c r="S6587">
        <v>252.40799999999999</v>
      </c>
      <c r="T6587">
        <v>0.15487600000000001</v>
      </c>
      <c r="U6587">
        <v>125.09699999999999</v>
      </c>
      <c r="V6587">
        <v>241.48599999999999</v>
      </c>
      <c r="W6587">
        <v>0</v>
      </c>
      <c r="X6587">
        <v>359.25099999999998</v>
      </c>
      <c r="Y6587">
        <v>358.98599999999999</v>
      </c>
      <c r="Z6587">
        <v>88868.5</v>
      </c>
      <c r="AA6587">
        <v>38.947299999999998</v>
      </c>
      <c r="AB6587">
        <v>88263.1</v>
      </c>
      <c r="AC6587">
        <v>83554.100000000006</v>
      </c>
      <c r="AD6587">
        <v>83250.100000000006</v>
      </c>
      <c r="AE6587">
        <v>83250.100000000006</v>
      </c>
      <c r="AF6587">
        <v>82084.600000000006</v>
      </c>
      <c r="AG6587">
        <v>81988.899999999994</v>
      </c>
      <c r="AH6587">
        <v>1503.43</v>
      </c>
      <c r="AI6587">
        <v>0</v>
      </c>
      <c r="AJ6587">
        <v>0</v>
      </c>
      <c r="AK6587">
        <v>141.483</v>
      </c>
      <c r="AL6587">
        <v>0</v>
      </c>
      <c r="AM6587">
        <v>81847.399999999994</v>
      </c>
      <c r="AN6587">
        <v>950</v>
      </c>
      <c r="AO6587">
        <v>80420.100000000006</v>
      </c>
      <c r="AP6587">
        <v>80018.015625</v>
      </c>
    </row>
    <row r="6588" spans="1:42" x14ac:dyDescent="0.2">
      <c r="A6588">
        <v>6587</v>
      </c>
      <c r="B6588" s="1">
        <v>32783.416666666664</v>
      </c>
      <c r="C6588">
        <v>600</v>
      </c>
      <c r="D6588">
        <v>517</v>
      </c>
      <c r="E6588">
        <v>201</v>
      </c>
      <c r="F6588">
        <v>21.1</v>
      </c>
      <c r="G6588">
        <v>4.5999999999999996</v>
      </c>
      <c r="H6588">
        <v>-9900</v>
      </c>
      <c r="I6588">
        <v>50.096899999999998</v>
      </c>
      <c r="J6588">
        <v>152.98400000000001</v>
      </c>
      <c r="K6588">
        <v>37.574199999999998</v>
      </c>
      <c r="L6588">
        <v>0</v>
      </c>
      <c r="N6588">
        <v>600</v>
      </c>
      <c r="O6588">
        <v>411.89100000000002</v>
      </c>
      <c r="P6588">
        <v>207.773</v>
      </c>
      <c r="Q6588">
        <v>0.22831799999999999</v>
      </c>
      <c r="R6588">
        <v>364.85899999999998</v>
      </c>
      <c r="S6588">
        <v>194.49100000000001</v>
      </c>
      <c r="T6588">
        <v>0.22831799999999999</v>
      </c>
      <c r="U6588">
        <v>360.149</v>
      </c>
      <c r="V6588">
        <v>186.07400000000001</v>
      </c>
      <c r="W6588">
        <v>0</v>
      </c>
      <c r="X6588">
        <v>535.29899999999998</v>
      </c>
      <c r="Y6588">
        <v>534.63099999999997</v>
      </c>
      <c r="Z6588">
        <v>132350</v>
      </c>
      <c r="AA6588">
        <v>47.2089</v>
      </c>
      <c r="AB6588">
        <v>132486</v>
      </c>
      <c r="AC6588">
        <v>120727</v>
      </c>
      <c r="AD6588">
        <v>120029</v>
      </c>
      <c r="AE6588">
        <v>120029</v>
      </c>
      <c r="AF6588">
        <v>118349</v>
      </c>
      <c r="AG6588">
        <v>118123</v>
      </c>
      <c r="AH6588">
        <v>1443.79</v>
      </c>
      <c r="AI6588">
        <v>0</v>
      </c>
      <c r="AJ6588">
        <v>0</v>
      </c>
      <c r="AK6588">
        <v>257.08800000000002</v>
      </c>
      <c r="AL6588">
        <v>0</v>
      </c>
      <c r="AM6588">
        <v>117866</v>
      </c>
      <c r="AN6588">
        <v>950</v>
      </c>
      <c r="AO6588">
        <v>115880</v>
      </c>
      <c r="AP6588">
        <v>115300.953125</v>
      </c>
    </row>
    <row r="6589" spans="1:42" x14ac:dyDescent="0.2">
      <c r="A6589">
        <v>6588</v>
      </c>
      <c r="B6589" s="1">
        <v>32783.458333333336</v>
      </c>
      <c r="C6589">
        <v>809</v>
      </c>
      <c r="D6589">
        <v>902</v>
      </c>
      <c r="E6589">
        <v>79</v>
      </c>
      <c r="F6589">
        <v>21.7</v>
      </c>
      <c r="G6589">
        <v>5.7</v>
      </c>
      <c r="H6589">
        <v>-9900</v>
      </c>
      <c r="I6589">
        <v>53.422499999999999</v>
      </c>
      <c r="J6589">
        <v>176.691</v>
      </c>
      <c r="K6589">
        <v>33.235100000000003</v>
      </c>
      <c r="L6589">
        <v>0</v>
      </c>
      <c r="N6589">
        <v>809</v>
      </c>
      <c r="O6589">
        <v>760.07</v>
      </c>
      <c r="P6589">
        <v>82.031099999999995</v>
      </c>
      <c r="Q6589">
        <v>0.30784899999999998</v>
      </c>
      <c r="R6589">
        <v>705.91399999999999</v>
      </c>
      <c r="S6589">
        <v>76.748000000000005</v>
      </c>
      <c r="T6589">
        <v>0.30784899999999998</v>
      </c>
      <c r="U6589">
        <v>699.03599999999994</v>
      </c>
      <c r="V6589">
        <v>73.427199999999999</v>
      </c>
      <c r="W6589">
        <v>0</v>
      </c>
      <c r="X6589">
        <v>757.01400000000001</v>
      </c>
      <c r="Y6589">
        <v>755.83299999999997</v>
      </c>
      <c r="Z6589">
        <v>187114</v>
      </c>
      <c r="AA6589">
        <v>56.8095</v>
      </c>
      <c r="AB6589">
        <v>187807</v>
      </c>
      <c r="AC6589">
        <v>163990</v>
      </c>
      <c r="AD6589">
        <v>163267</v>
      </c>
      <c r="AE6589">
        <v>163267</v>
      </c>
      <c r="AF6589">
        <v>160981</v>
      </c>
      <c r="AG6589">
        <v>160573</v>
      </c>
      <c r="AH6589">
        <v>1471.68</v>
      </c>
      <c r="AI6589">
        <v>0</v>
      </c>
      <c r="AJ6589">
        <v>0</v>
      </c>
      <c r="AK6589">
        <v>472.52100000000002</v>
      </c>
      <c r="AL6589">
        <v>0</v>
      </c>
      <c r="AM6589">
        <v>160101</v>
      </c>
      <c r="AN6589">
        <v>950</v>
      </c>
      <c r="AO6589">
        <v>157324</v>
      </c>
      <c r="AP6589">
        <v>156537.296875</v>
      </c>
    </row>
    <row r="6590" spans="1:42" x14ac:dyDescent="0.2">
      <c r="A6590">
        <v>6589</v>
      </c>
      <c r="B6590" s="1">
        <v>32783.5</v>
      </c>
      <c r="C6590">
        <v>825</v>
      </c>
      <c r="D6590">
        <v>948</v>
      </c>
      <c r="E6590">
        <v>78</v>
      </c>
      <c r="F6590">
        <v>22.2</v>
      </c>
      <c r="G6590">
        <v>5.2</v>
      </c>
      <c r="H6590">
        <v>-9900</v>
      </c>
      <c r="I6590">
        <v>51.423499999999997</v>
      </c>
      <c r="J6590">
        <v>201.14500000000001</v>
      </c>
      <c r="K6590">
        <v>34.786499999999997</v>
      </c>
      <c r="L6590">
        <v>0</v>
      </c>
      <c r="N6590">
        <v>825</v>
      </c>
      <c r="O6590">
        <v>784.61300000000006</v>
      </c>
      <c r="P6590">
        <v>81.359499999999997</v>
      </c>
      <c r="Q6590">
        <v>0.31393700000000002</v>
      </c>
      <c r="R6590">
        <v>764.59199999999998</v>
      </c>
      <c r="S6590">
        <v>76.094300000000004</v>
      </c>
      <c r="T6590">
        <v>0.31393700000000002</v>
      </c>
      <c r="U6590">
        <v>756.26300000000003</v>
      </c>
      <c r="V6590">
        <v>72.802000000000007</v>
      </c>
      <c r="W6590">
        <v>0</v>
      </c>
      <c r="X6590">
        <v>812.48299999999995</v>
      </c>
      <c r="Y6590">
        <v>811.76400000000001</v>
      </c>
      <c r="Z6590">
        <v>200959</v>
      </c>
      <c r="AA6590">
        <v>60.775199999999998</v>
      </c>
      <c r="AB6590">
        <v>201763</v>
      </c>
      <c r="AC6590">
        <v>174268</v>
      </c>
      <c r="AD6590">
        <v>173500</v>
      </c>
      <c r="AE6590">
        <v>173500</v>
      </c>
      <c r="AF6590">
        <v>171069</v>
      </c>
      <c r="AG6590">
        <v>170644</v>
      </c>
      <c r="AH6590">
        <v>1519.85</v>
      </c>
      <c r="AI6590">
        <v>0</v>
      </c>
      <c r="AJ6590">
        <v>0</v>
      </c>
      <c r="AK6590">
        <v>558.68600000000004</v>
      </c>
      <c r="AL6590">
        <v>0</v>
      </c>
      <c r="AM6590">
        <v>170086</v>
      </c>
      <c r="AN6590">
        <v>950</v>
      </c>
      <c r="AO6590">
        <v>167095</v>
      </c>
      <c r="AP6590">
        <v>166259.375</v>
      </c>
    </row>
    <row r="6591" spans="1:42" x14ac:dyDescent="0.2">
      <c r="A6591">
        <v>6590</v>
      </c>
      <c r="B6591" s="1">
        <v>32783.541666666664</v>
      </c>
      <c r="C6591">
        <v>732</v>
      </c>
      <c r="D6591">
        <v>928</v>
      </c>
      <c r="E6591">
        <v>73</v>
      </c>
      <c r="F6591">
        <v>22.2</v>
      </c>
      <c r="G6591">
        <v>5.7</v>
      </c>
      <c r="H6591">
        <v>-9900</v>
      </c>
      <c r="I6591">
        <v>44.809199999999997</v>
      </c>
      <c r="J6591">
        <v>221.37299999999999</v>
      </c>
      <c r="K6591">
        <v>41.563000000000002</v>
      </c>
      <c r="L6591">
        <v>0</v>
      </c>
      <c r="N6591">
        <v>732</v>
      </c>
      <c r="O6591">
        <v>699.40599999999995</v>
      </c>
      <c r="P6591">
        <v>76.555899999999994</v>
      </c>
      <c r="Q6591">
        <v>0.27854800000000002</v>
      </c>
      <c r="R6591">
        <v>663.88499999999999</v>
      </c>
      <c r="S6591">
        <v>71.576800000000006</v>
      </c>
      <c r="T6591">
        <v>0.27854800000000002</v>
      </c>
      <c r="U6591">
        <v>652.69399999999996</v>
      </c>
      <c r="V6591">
        <v>68.480199999999996</v>
      </c>
      <c r="W6591">
        <v>0</v>
      </c>
      <c r="X6591">
        <v>706.75099999999998</v>
      </c>
      <c r="Y6591">
        <v>706.80100000000004</v>
      </c>
      <c r="Z6591">
        <v>174984</v>
      </c>
      <c r="AA6591">
        <v>55.031799999999997</v>
      </c>
      <c r="AB6591">
        <v>175644</v>
      </c>
      <c r="AC6591">
        <v>155215</v>
      </c>
      <c r="AD6591">
        <v>153777</v>
      </c>
      <c r="AE6591">
        <v>153777</v>
      </c>
      <c r="AF6591">
        <v>149055</v>
      </c>
      <c r="AG6591">
        <v>148725</v>
      </c>
      <c r="AH6591">
        <v>1519.23</v>
      </c>
      <c r="AI6591">
        <v>0</v>
      </c>
      <c r="AJ6591">
        <v>0</v>
      </c>
      <c r="AK6591">
        <v>-287.94299999999998</v>
      </c>
      <c r="AL6591">
        <v>0</v>
      </c>
      <c r="AM6591">
        <v>149013</v>
      </c>
      <c r="AN6591">
        <v>950</v>
      </c>
      <c r="AO6591">
        <v>146387</v>
      </c>
      <c r="AP6591">
        <v>145654.953125</v>
      </c>
    </row>
    <row r="6592" spans="1:42" x14ac:dyDescent="0.2">
      <c r="A6592">
        <v>6591</v>
      </c>
      <c r="B6592" s="1">
        <v>32783.583333333336</v>
      </c>
      <c r="C6592">
        <v>581</v>
      </c>
      <c r="D6592">
        <v>888</v>
      </c>
      <c r="E6592">
        <v>63</v>
      </c>
      <c r="F6592">
        <v>21.7</v>
      </c>
      <c r="G6592">
        <v>5.2</v>
      </c>
      <c r="H6592">
        <v>-9900</v>
      </c>
      <c r="I6592">
        <v>35.2547</v>
      </c>
      <c r="J6592">
        <v>236.49700000000001</v>
      </c>
      <c r="K6592">
        <v>51.540700000000001</v>
      </c>
      <c r="L6592">
        <v>0</v>
      </c>
      <c r="N6592">
        <v>581</v>
      </c>
      <c r="O6592">
        <v>557.80899999999997</v>
      </c>
      <c r="P6592">
        <v>66.5017</v>
      </c>
      <c r="Q6592">
        <v>0.22108800000000001</v>
      </c>
      <c r="R6592">
        <v>429.84</v>
      </c>
      <c r="S6592">
        <v>62.1526</v>
      </c>
      <c r="T6592">
        <v>0.22108800000000001</v>
      </c>
      <c r="U6592">
        <v>416.42500000000001</v>
      </c>
      <c r="V6592">
        <v>59.463900000000002</v>
      </c>
      <c r="W6592">
        <v>0</v>
      </c>
      <c r="X6592">
        <v>466.37099999999998</v>
      </c>
      <c r="Y6592">
        <v>466.36599999999999</v>
      </c>
      <c r="Z6592">
        <v>115459</v>
      </c>
      <c r="AA6592">
        <v>43.861800000000002</v>
      </c>
      <c r="AB6592">
        <v>115409</v>
      </c>
      <c r="AC6592">
        <v>105248</v>
      </c>
      <c r="AD6592">
        <v>104558</v>
      </c>
      <c r="AE6592">
        <v>104558</v>
      </c>
      <c r="AF6592">
        <v>98316.6</v>
      </c>
      <c r="AG6592">
        <v>98096.3</v>
      </c>
      <c r="AH6592">
        <v>1429.69</v>
      </c>
      <c r="AI6592">
        <v>0</v>
      </c>
      <c r="AJ6592">
        <v>0</v>
      </c>
      <c r="AK6592">
        <v>117.107</v>
      </c>
      <c r="AL6592">
        <v>0</v>
      </c>
      <c r="AM6592">
        <v>97979.199999999997</v>
      </c>
      <c r="AN6592">
        <v>945.90300000000002</v>
      </c>
      <c r="AO6592">
        <v>96250.1</v>
      </c>
      <c r="AP6592">
        <v>95768.890625</v>
      </c>
    </row>
    <row r="6593" spans="1:42" x14ac:dyDescent="0.2">
      <c r="A6593">
        <v>6592</v>
      </c>
      <c r="B6593" s="1">
        <v>32783.625</v>
      </c>
      <c r="C6593">
        <v>337</v>
      </c>
      <c r="D6593">
        <v>538</v>
      </c>
      <c r="E6593">
        <v>114</v>
      </c>
      <c r="F6593">
        <v>20.6</v>
      </c>
      <c r="G6593">
        <v>4.0999999999999996</v>
      </c>
      <c r="H6593">
        <v>-9900</v>
      </c>
      <c r="I6593">
        <v>24.0701</v>
      </c>
      <c r="J6593">
        <v>247.988</v>
      </c>
      <c r="K6593">
        <v>63.194299999999998</v>
      </c>
      <c r="L6593">
        <v>0</v>
      </c>
      <c r="N6593">
        <v>337</v>
      </c>
      <c r="O6593">
        <v>246.36500000000001</v>
      </c>
      <c r="P6593">
        <v>120.57</v>
      </c>
      <c r="Q6593">
        <v>0.12823899999999999</v>
      </c>
      <c r="R6593">
        <v>161.19800000000001</v>
      </c>
      <c r="S6593">
        <v>112.60599999999999</v>
      </c>
      <c r="T6593">
        <v>0.12823899999999999</v>
      </c>
      <c r="U6593">
        <v>150.73599999999999</v>
      </c>
      <c r="V6593">
        <v>107.736</v>
      </c>
      <c r="W6593">
        <v>0</v>
      </c>
      <c r="X6593">
        <v>253.303</v>
      </c>
      <c r="Y6593">
        <v>253.291</v>
      </c>
      <c r="Z6593">
        <v>62715.1</v>
      </c>
      <c r="AA6593">
        <v>33.254199999999997</v>
      </c>
      <c r="AB6593">
        <v>61739.9</v>
      </c>
      <c r="AC6593">
        <v>59342.9</v>
      </c>
      <c r="AD6593">
        <v>58754.8</v>
      </c>
      <c r="AE6593">
        <v>58754.8</v>
      </c>
      <c r="AF6593">
        <v>57429.599999999999</v>
      </c>
      <c r="AG6593">
        <v>57372.7</v>
      </c>
      <c r="AH6593">
        <v>1460.29</v>
      </c>
      <c r="AI6593">
        <v>0</v>
      </c>
      <c r="AJ6593">
        <v>0</v>
      </c>
      <c r="AK6593">
        <v>70.194900000000004</v>
      </c>
      <c r="AL6593">
        <v>0</v>
      </c>
      <c r="AM6593">
        <v>57302.5</v>
      </c>
      <c r="AN6593">
        <v>942.65</v>
      </c>
      <c r="AO6593">
        <v>56126.3</v>
      </c>
      <c r="AP6593">
        <v>55845.71484375</v>
      </c>
    </row>
    <row r="6594" spans="1:42" x14ac:dyDescent="0.2">
      <c r="A6594">
        <v>6593</v>
      </c>
      <c r="B6594" s="1">
        <v>32783.666666666664</v>
      </c>
      <c r="C6594">
        <v>97</v>
      </c>
      <c r="D6594">
        <v>76</v>
      </c>
      <c r="E6594">
        <v>81</v>
      </c>
      <c r="F6594">
        <v>20</v>
      </c>
      <c r="G6594">
        <v>4.5999999999999996</v>
      </c>
      <c r="H6594">
        <v>-9900</v>
      </c>
      <c r="I6594">
        <v>12.017799999999999</v>
      </c>
      <c r="J6594">
        <v>257.34800000000001</v>
      </c>
      <c r="K6594">
        <v>75.705699999999993</v>
      </c>
      <c r="L6594">
        <v>0</v>
      </c>
      <c r="N6594">
        <v>97</v>
      </c>
      <c r="O6594">
        <v>18.9541</v>
      </c>
      <c r="P6594">
        <v>83.344399999999993</v>
      </c>
      <c r="Q6594">
        <v>3.6911399999999997E-2</v>
      </c>
      <c r="R6594">
        <v>12.280099999999999</v>
      </c>
      <c r="S6594">
        <v>77.838700000000003</v>
      </c>
      <c r="T6594">
        <v>3.6911399999999997E-2</v>
      </c>
      <c r="U6594">
        <v>10.227600000000001</v>
      </c>
      <c r="V6594">
        <v>74.471999999999994</v>
      </c>
      <c r="W6594">
        <v>0</v>
      </c>
      <c r="X6594">
        <v>83.005700000000004</v>
      </c>
      <c r="Y6594">
        <v>82.998599999999996</v>
      </c>
      <c r="Z6594">
        <v>20548.400000000001</v>
      </c>
      <c r="AA6594">
        <v>24.0533</v>
      </c>
      <c r="AB6594">
        <v>19126.599999999999</v>
      </c>
      <c r="AC6594">
        <v>19188.3</v>
      </c>
      <c r="AD6594">
        <v>19083.8</v>
      </c>
      <c r="AE6594">
        <v>19083.8</v>
      </c>
      <c r="AF6594">
        <v>18816.7</v>
      </c>
      <c r="AG6594">
        <v>18811.900000000001</v>
      </c>
      <c r="AH6594">
        <v>1535.27</v>
      </c>
      <c r="AI6594">
        <v>0</v>
      </c>
      <c r="AJ6594">
        <v>0</v>
      </c>
      <c r="AK6594">
        <v>7.3252300000000004</v>
      </c>
      <c r="AL6594">
        <v>0</v>
      </c>
      <c r="AM6594">
        <v>18804.599999999999</v>
      </c>
      <c r="AN6594">
        <v>950</v>
      </c>
      <c r="AO6594">
        <v>18108.400000000001</v>
      </c>
      <c r="AP6594">
        <v>18017.87109375</v>
      </c>
    </row>
    <row r="6595" spans="1:42" x14ac:dyDescent="0.2">
      <c r="A6595">
        <v>6594</v>
      </c>
      <c r="B6595" s="1">
        <v>32783.708333333336</v>
      </c>
      <c r="C6595">
        <v>15</v>
      </c>
      <c r="D6595">
        <v>4</v>
      </c>
      <c r="E6595">
        <v>15</v>
      </c>
      <c r="F6595">
        <v>18.899999999999999</v>
      </c>
      <c r="G6595">
        <v>4.0999999999999996</v>
      </c>
      <c r="H6595">
        <v>-9900</v>
      </c>
      <c r="I6595">
        <v>-0.46424399999999999</v>
      </c>
      <c r="J6595">
        <v>265.67</v>
      </c>
      <c r="K6595">
        <v>87.936800000000005</v>
      </c>
      <c r="L6595">
        <v>0</v>
      </c>
      <c r="N6595">
        <v>15</v>
      </c>
      <c r="O6595">
        <v>0</v>
      </c>
      <c r="P6595">
        <v>13.6279</v>
      </c>
      <c r="Q6595">
        <v>5.7079499999999998E-3</v>
      </c>
      <c r="R6595">
        <v>0</v>
      </c>
      <c r="S6595">
        <v>12.708600000000001</v>
      </c>
      <c r="T6595">
        <v>0</v>
      </c>
      <c r="U6595">
        <v>0</v>
      </c>
      <c r="V6595">
        <v>12.1592</v>
      </c>
      <c r="W6595">
        <v>0</v>
      </c>
      <c r="X6595">
        <v>11.916</v>
      </c>
      <c r="Y6595">
        <v>11.9117</v>
      </c>
      <c r="Z6595">
        <v>2948.91</v>
      </c>
      <c r="AA6595">
        <v>19.495100000000001</v>
      </c>
      <c r="AB6595">
        <v>1999.18</v>
      </c>
      <c r="AC6595">
        <v>2030.93</v>
      </c>
      <c r="AD6595">
        <v>2019.62</v>
      </c>
      <c r="AE6595">
        <v>2019.62</v>
      </c>
      <c r="AF6595">
        <v>1991.34</v>
      </c>
      <c r="AG6595">
        <v>1991.29</v>
      </c>
      <c r="AH6595">
        <v>1527.41</v>
      </c>
      <c r="AI6595">
        <v>0</v>
      </c>
      <c r="AJ6595">
        <v>0</v>
      </c>
      <c r="AK6595">
        <v>8.3571500000000007E-2</v>
      </c>
      <c r="AL6595">
        <v>0</v>
      </c>
      <c r="AM6595">
        <v>1991.21</v>
      </c>
      <c r="AN6595">
        <v>950</v>
      </c>
      <c r="AO6595">
        <v>1891.35</v>
      </c>
      <c r="AP6595">
        <v>1881.89477539062</v>
      </c>
    </row>
    <row r="6596" spans="1:42" x14ac:dyDescent="0.2">
      <c r="A6596">
        <v>6595</v>
      </c>
      <c r="B6596" s="1">
        <v>32783.75</v>
      </c>
      <c r="C6596">
        <v>0</v>
      </c>
      <c r="D6596">
        <v>0</v>
      </c>
      <c r="E6596">
        <v>0</v>
      </c>
      <c r="F6596">
        <v>18.899999999999999</v>
      </c>
      <c r="G6596">
        <v>3.6</v>
      </c>
      <c r="H6596">
        <v>-9900</v>
      </c>
    </row>
    <row r="6597" spans="1:42" x14ac:dyDescent="0.2">
      <c r="A6597">
        <v>6596</v>
      </c>
      <c r="B6597" s="1">
        <v>32783.791666666664</v>
      </c>
      <c r="C6597">
        <v>0</v>
      </c>
      <c r="D6597">
        <v>0</v>
      </c>
      <c r="E6597">
        <v>0</v>
      </c>
      <c r="F6597">
        <v>18.899999999999999</v>
      </c>
      <c r="G6597">
        <v>4.0999999999999996</v>
      </c>
      <c r="H6597">
        <v>-9900</v>
      </c>
    </row>
    <row r="6598" spans="1:42" x14ac:dyDescent="0.2">
      <c r="A6598">
        <v>6597</v>
      </c>
      <c r="B6598" s="1">
        <v>32783.833333333336</v>
      </c>
      <c r="C6598">
        <v>0</v>
      </c>
      <c r="D6598">
        <v>0</v>
      </c>
      <c r="E6598">
        <v>0</v>
      </c>
      <c r="F6598">
        <v>18.899999999999999</v>
      </c>
      <c r="G6598">
        <v>4.5999999999999996</v>
      </c>
      <c r="H6598">
        <v>-9900</v>
      </c>
    </row>
    <row r="6599" spans="1:42" x14ac:dyDescent="0.2">
      <c r="A6599">
        <v>6598</v>
      </c>
      <c r="B6599" s="1">
        <v>32783.875</v>
      </c>
      <c r="C6599">
        <v>0</v>
      </c>
      <c r="D6599">
        <v>0</v>
      </c>
      <c r="E6599">
        <v>0</v>
      </c>
      <c r="F6599">
        <v>18.899999999999999</v>
      </c>
      <c r="G6599">
        <v>3.6</v>
      </c>
      <c r="H6599">
        <v>-9900</v>
      </c>
    </row>
    <row r="6600" spans="1:42" x14ac:dyDescent="0.2">
      <c r="A6600">
        <v>6599</v>
      </c>
      <c r="B6600" s="1">
        <v>32783.916666666664</v>
      </c>
      <c r="C6600">
        <v>0</v>
      </c>
      <c r="D6600">
        <v>0</v>
      </c>
      <c r="E6600">
        <v>0</v>
      </c>
      <c r="F6600">
        <v>18.3</v>
      </c>
      <c r="G6600">
        <v>3.1</v>
      </c>
      <c r="H6600">
        <v>-9900</v>
      </c>
    </row>
    <row r="6601" spans="1:42" x14ac:dyDescent="0.2">
      <c r="A6601">
        <v>6600</v>
      </c>
      <c r="B6601" s="1">
        <v>32783.958333333336</v>
      </c>
      <c r="C6601">
        <v>0</v>
      </c>
      <c r="D6601">
        <v>0</v>
      </c>
      <c r="E6601">
        <v>0</v>
      </c>
      <c r="F6601">
        <v>18.3</v>
      </c>
      <c r="G6601">
        <v>2.6</v>
      </c>
      <c r="H6601">
        <v>-9900</v>
      </c>
    </row>
    <row r="6602" spans="1:42" x14ac:dyDescent="0.2">
      <c r="A6602">
        <v>6601</v>
      </c>
      <c r="B6602" s="1">
        <v>32784</v>
      </c>
      <c r="C6602">
        <v>0</v>
      </c>
      <c r="D6602">
        <v>0</v>
      </c>
      <c r="E6602">
        <v>0</v>
      </c>
      <c r="F6602">
        <v>18.3</v>
      </c>
      <c r="G6602">
        <v>4.5999999999999996</v>
      </c>
      <c r="H6602">
        <v>-9900</v>
      </c>
    </row>
    <row r="6603" spans="1:42" x14ac:dyDescent="0.2">
      <c r="A6603">
        <v>6602</v>
      </c>
      <c r="B6603" s="1">
        <v>32784.041666666664</v>
      </c>
      <c r="C6603">
        <v>0</v>
      </c>
      <c r="D6603">
        <v>0</v>
      </c>
      <c r="E6603">
        <v>0</v>
      </c>
      <c r="F6603">
        <v>18.3</v>
      </c>
      <c r="G6603">
        <v>3.1</v>
      </c>
      <c r="H6603">
        <v>-9900</v>
      </c>
    </row>
    <row r="6604" spans="1:42" x14ac:dyDescent="0.2">
      <c r="A6604">
        <v>6603</v>
      </c>
      <c r="B6604" s="1">
        <v>32784.083333333336</v>
      </c>
      <c r="C6604">
        <v>0</v>
      </c>
      <c r="D6604">
        <v>0</v>
      </c>
      <c r="E6604">
        <v>0</v>
      </c>
      <c r="F6604">
        <v>18.3</v>
      </c>
      <c r="G6604">
        <v>4.0999999999999996</v>
      </c>
      <c r="H6604">
        <v>-9900</v>
      </c>
    </row>
    <row r="6605" spans="1:42" x14ac:dyDescent="0.2">
      <c r="A6605">
        <v>6604</v>
      </c>
      <c r="B6605" s="1">
        <v>32784.125</v>
      </c>
      <c r="C6605">
        <v>0</v>
      </c>
      <c r="D6605">
        <v>0</v>
      </c>
      <c r="E6605">
        <v>0</v>
      </c>
      <c r="F6605">
        <v>18.3</v>
      </c>
      <c r="G6605">
        <v>2.1</v>
      </c>
      <c r="H6605">
        <v>-9900</v>
      </c>
    </row>
    <row r="6606" spans="1:42" x14ac:dyDescent="0.2">
      <c r="A6606">
        <v>6605</v>
      </c>
      <c r="B6606" s="1">
        <v>32784.166666666664</v>
      </c>
      <c r="C6606">
        <v>0</v>
      </c>
      <c r="D6606">
        <v>0</v>
      </c>
      <c r="E6606">
        <v>0</v>
      </c>
      <c r="F6606">
        <v>18.3</v>
      </c>
      <c r="G6606">
        <v>2.6</v>
      </c>
      <c r="H6606">
        <v>-9900</v>
      </c>
    </row>
    <row r="6607" spans="1:42" x14ac:dyDescent="0.2">
      <c r="A6607">
        <v>6606</v>
      </c>
      <c r="B6607" s="1">
        <v>32784.208333333336</v>
      </c>
      <c r="C6607">
        <v>0</v>
      </c>
      <c r="D6607">
        <v>1</v>
      </c>
      <c r="E6607">
        <v>0</v>
      </c>
      <c r="F6607">
        <v>18.3</v>
      </c>
      <c r="G6607">
        <v>2.6</v>
      </c>
      <c r="H6607">
        <v>-9900</v>
      </c>
    </row>
    <row r="6608" spans="1:42" x14ac:dyDescent="0.2">
      <c r="A6608">
        <v>6607</v>
      </c>
      <c r="B6608" s="1">
        <v>32784.25</v>
      </c>
      <c r="C6608">
        <v>60</v>
      </c>
      <c r="D6608">
        <v>31</v>
      </c>
      <c r="E6608">
        <v>55</v>
      </c>
      <c r="F6608">
        <v>17.8</v>
      </c>
      <c r="G6608">
        <v>3.6</v>
      </c>
      <c r="H6608">
        <v>-9900</v>
      </c>
      <c r="I6608">
        <v>8.70031</v>
      </c>
      <c r="J6608">
        <v>100.626</v>
      </c>
      <c r="K6608">
        <v>82.1905</v>
      </c>
      <c r="L6608">
        <v>0</v>
      </c>
      <c r="N6608">
        <v>60</v>
      </c>
      <c r="O6608">
        <v>4.4852600000000002</v>
      </c>
      <c r="P6608">
        <v>55.564399999999999</v>
      </c>
      <c r="Q6608">
        <v>2.2831799999999999E-2</v>
      </c>
      <c r="R6608">
        <v>4.26511</v>
      </c>
      <c r="S6608">
        <v>51.945700000000002</v>
      </c>
      <c r="T6608">
        <v>2.2831799999999999E-2</v>
      </c>
      <c r="U6608">
        <v>2.9082499999999998</v>
      </c>
      <c r="V6608">
        <v>49.698399999999999</v>
      </c>
      <c r="W6608">
        <v>0</v>
      </c>
      <c r="X6608">
        <v>51.554499999999997</v>
      </c>
      <c r="Y6608">
        <v>51.522500000000001</v>
      </c>
      <c r="Z6608">
        <v>12754.7</v>
      </c>
      <c r="AA6608">
        <v>20.433199999999999</v>
      </c>
      <c r="AB6608">
        <v>11409.8</v>
      </c>
      <c r="AC6608">
        <v>11605.5</v>
      </c>
      <c r="AD6608">
        <v>11555.5</v>
      </c>
      <c r="AE6608">
        <v>11555.5</v>
      </c>
      <c r="AF6608">
        <v>11393.8</v>
      </c>
      <c r="AG6608">
        <v>11392</v>
      </c>
      <c r="AH6608">
        <v>1553.16</v>
      </c>
      <c r="AI6608">
        <v>0</v>
      </c>
      <c r="AJ6608">
        <v>0</v>
      </c>
      <c r="AK6608">
        <v>2.8126099999999998</v>
      </c>
      <c r="AL6608">
        <v>0</v>
      </c>
      <c r="AM6608">
        <v>11389.2</v>
      </c>
      <c r="AN6608">
        <v>950</v>
      </c>
      <c r="AO6608">
        <v>10901.3</v>
      </c>
      <c r="AP6608">
        <v>10846.8271484375</v>
      </c>
    </row>
    <row r="6609" spans="1:42" x14ac:dyDescent="0.2">
      <c r="A6609">
        <v>6608</v>
      </c>
      <c r="B6609" s="1">
        <v>32784.291666666664</v>
      </c>
      <c r="C6609">
        <v>182</v>
      </c>
      <c r="D6609">
        <v>110</v>
      </c>
      <c r="E6609">
        <v>142</v>
      </c>
      <c r="F6609">
        <v>18.899999999999999</v>
      </c>
      <c r="G6609">
        <v>2.1</v>
      </c>
      <c r="H6609">
        <v>-9900</v>
      </c>
      <c r="I6609">
        <v>20.867000000000001</v>
      </c>
      <c r="J6609">
        <v>109.658</v>
      </c>
      <c r="K6609">
        <v>69.449200000000005</v>
      </c>
      <c r="L6609">
        <v>0</v>
      </c>
      <c r="N6609">
        <v>182</v>
      </c>
      <c r="O6609">
        <v>39.366799999999998</v>
      </c>
      <c r="P6609">
        <v>141.38999999999999</v>
      </c>
      <c r="Q6609">
        <v>6.9256499999999999E-2</v>
      </c>
      <c r="R6609">
        <v>38.092399999999998</v>
      </c>
      <c r="S6609">
        <v>132.398</v>
      </c>
      <c r="T6609">
        <v>6.9256499999999999E-2</v>
      </c>
      <c r="U6609">
        <v>34.579500000000003</v>
      </c>
      <c r="V6609">
        <v>126.66800000000001</v>
      </c>
      <c r="W6609">
        <v>0</v>
      </c>
      <c r="X6609">
        <v>158.023</v>
      </c>
      <c r="Y6609">
        <v>157.964</v>
      </c>
      <c r="Z6609">
        <v>39104.699999999997</v>
      </c>
      <c r="AA6609">
        <v>27.543600000000001</v>
      </c>
      <c r="AB6609">
        <v>37758.199999999997</v>
      </c>
      <c r="AC6609">
        <v>37377</v>
      </c>
      <c r="AD6609">
        <v>37248.6</v>
      </c>
      <c r="AE6609">
        <v>37248.6</v>
      </c>
      <c r="AF6609">
        <v>36727.1</v>
      </c>
      <c r="AG6609">
        <v>36709.4</v>
      </c>
      <c r="AH6609">
        <v>1569.5</v>
      </c>
      <c r="AI6609">
        <v>0</v>
      </c>
      <c r="AJ6609">
        <v>0</v>
      </c>
      <c r="AK6609">
        <v>29.965299999999999</v>
      </c>
      <c r="AL6609">
        <v>0</v>
      </c>
      <c r="AM6609">
        <v>36679.4</v>
      </c>
      <c r="AN6609">
        <v>950</v>
      </c>
      <c r="AO6609">
        <v>35801.199999999997</v>
      </c>
      <c r="AP6609">
        <v>35622.1640625</v>
      </c>
    </row>
    <row r="6610" spans="1:42" x14ac:dyDescent="0.2">
      <c r="A6610">
        <v>6609</v>
      </c>
      <c r="B6610" s="1">
        <v>32784.333333333336</v>
      </c>
      <c r="C6610">
        <v>368</v>
      </c>
      <c r="D6610">
        <v>138</v>
      </c>
      <c r="E6610">
        <v>294</v>
      </c>
      <c r="F6610">
        <v>19.399999999999999</v>
      </c>
      <c r="G6610">
        <v>3.1</v>
      </c>
      <c r="H6610">
        <v>-9900</v>
      </c>
      <c r="I6610">
        <v>32.289299999999997</v>
      </c>
      <c r="J6610">
        <v>120.503</v>
      </c>
      <c r="K6610">
        <v>57.326700000000002</v>
      </c>
      <c r="L6610">
        <v>0</v>
      </c>
      <c r="N6610">
        <v>368</v>
      </c>
      <c r="O6610">
        <v>74.685100000000006</v>
      </c>
      <c r="P6610">
        <v>299.42399999999998</v>
      </c>
      <c r="Q6610">
        <v>0.14003499999999999</v>
      </c>
      <c r="R6610">
        <v>71.177800000000005</v>
      </c>
      <c r="S6610">
        <v>280.16899999999998</v>
      </c>
      <c r="T6610">
        <v>0.14003499999999999</v>
      </c>
      <c r="U6610">
        <v>68.161500000000004</v>
      </c>
      <c r="V6610">
        <v>268.04599999999999</v>
      </c>
      <c r="W6610">
        <v>0</v>
      </c>
      <c r="X6610">
        <v>329.483</v>
      </c>
      <c r="Y6610">
        <v>329.24900000000002</v>
      </c>
      <c r="Z6610">
        <v>81508.899999999994</v>
      </c>
      <c r="AA6610">
        <v>36.614699999999999</v>
      </c>
      <c r="AB6610">
        <v>80771.899999999994</v>
      </c>
      <c r="AC6610">
        <v>77244.899999999994</v>
      </c>
      <c r="AD6610">
        <v>77049.3</v>
      </c>
      <c r="AE6610">
        <v>77049.3</v>
      </c>
      <c r="AF6610">
        <v>75970.5</v>
      </c>
      <c r="AG6610">
        <v>75894.5</v>
      </c>
      <c r="AH6610">
        <v>1554.54</v>
      </c>
      <c r="AI6610">
        <v>0</v>
      </c>
      <c r="AJ6610">
        <v>0</v>
      </c>
      <c r="AK6610">
        <v>125.68300000000001</v>
      </c>
      <c r="AL6610">
        <v>0</v>
      </c>
      <c r="AM6610">
        <v>75768.800000000003</v>
      </c>
      <c r="AN6610">
        <v>950</v>
      </c>
      <c r="AO6610">
        <v>74365.600000000006</v>
      </c>
      <c r="AP6610">
        <v>73993.7265625</v>
      </c>
    </row>
    <row r="6611" spans="1:42" x14ac:dyDescent="0.2">
      <c r="A6611">
        <v>6610</v>
      </c>
      <c r="B6611" s="1">
        <v>32784.375</v>
      </c>
      <c r="C6611">
        <v>654</v>
      </c>
      <c r="D6611">
        <v>726</v>
      </c>
      <c r="E6611">
        <v>161</v>
      </c>
      <c r="F6611">
        <v>19.399999999999999</v>
      </c>
      <c r="G6611">
        <v>3.1</v>
      </c>
      <c r="H6611">
        <v>-9900</v>
      </c>
      <c r="I6611">
        <v>42.307099999999998</v>
      </c>
      <c r="J6611">
        <v>134.54</v>
      </c>
      <c r="K6611">
        <v>46.420400000000001</v>
      </c>
      <c r="L6611">
        <v>0</v>
      </c>
      <c r="N6611">
        <v>654</v>
      </c>
      <c r="O6611">
        <v>504.32400000000001</v>
      </c>
      <c r="P6611">
        <v>165.67099999999999</v>
      </c>
      <c r="Q6611">
        <v>0.248867</v>
      </c>
      <c r="R6611">
        <v>451.69900000000001</v>
      </c>
      <c r="S6611">
        <v>155.148</v>
      </c>
      <c r="T6611">
        <v>0.248867</v>
      </c>
      <c r="U6611">
        <v>441.66800000000001</v>
      </c>
      <c r="V6611">
        <v>148.434</v>
      </c>
      <c r="W6611">
        <v>0</v>
      </c>
      <c r="X6611">
        <v>578.29999999999995</v>
      </c>
      <c r="Y6611">
        <v>577.68299999999999</v>
      </c>
      <c r="Z6611">
        <v>142993</v>
      </c>
      <c r="AA6611">
        <v>49.603999999999999</v>
      </c>
      <c r="AB6611">
        <v>143279</v>
      </c>
      <c r="AC6611">
        <v>129006</v>
      </c>
      <c r="AD6611">
        <v>128599</v>
      </c>
      <c r="AE6611">
        <v>128599</v>
      </c>
      <c r="AF6611">
        <v>125118</v>
      </c>
      <c r="AG6611">
        <v>124874</v>
      </c>
      <c r="AH6611">
        <v>1481.47</v>
      </c>
      <c r="AI6611">
        <v>0</v>
      </c>
      <c r="AJ6611">
        <v>0</v>
      </c>
      <c r="AK6611">
        <v>-1335.6</v>
      </c>
      <c r="AL6611">
        <v>0</v>
      </c>
      <c r="AM6611">
        <v>126209</v>
      </c>
      <c r="AN6611">
        <v>950</v>
      </c>
      <c r="AO6611">
        <v>124047</v>
      </c>
      <c r="AP6611">
        <v>123426.8046875</v>
      </c>
    </row>
    <row r="6612" spans="1:42" x14ac:dyDescent="0.2">
      <c r="A6612">
        <v>6611</v>
      </c>
      <c r="B6612" s="1">
        <v>32784.416666666664</v>
      </c>
      <c r="C6612">
        <v>751</v>
      </c>
      <c r="D6612">
        <v>788</v>
      </c>
      <c r="E6612">
        <v>145</v>
      </c>
      <c r="F6612">
        <v>20.6</v>
      </c>
      <c r="G6612">
        <v>5.2</v>
      </c>
      <c r="H6612">
        <v>-9900</v>
      </c>
      <c r="I6612">
        <v>49.769100000000002</v>
      </c>
      <c r="J6612">
        <v>153.32499999999999</v>
      </c>
      <c r="K6612">
        <v>37.881999999999998</v>
      </c>
      <c r="L6612">
        <v>0</v>
      </c>
      <c r="N6612">
        <v>751</v>
      </c>
      <c r="O6612">
        <v>625.995</v>
      </c>
      <c r="P6612">
        <v>150.21600000000001</v>
      </c>
      <c r="Q6612">
        <v>0.28577799999999998</v>
      </c>
      <c r="R6612">
        <v>552.803</v>
      </c>
      <c r="S6612">
        <v>140.60900000000001</v>
      </c>
      <c r="T6612">
        <v>0.28577799999999998</v>
      </c>
      <c r="U6612">
        <v>545.52599999999995</v>
      </c>
      <c r="V6612">
        <v>134.52500000000001</v>
      </c>
      <c r="W6612">
        <v>0</v>
      </c>
      <c r="X6612">
        <v>666.45</v>
      </c>
      <c r="Y6612">
        <v>666.07399999999996</v>
      </c>
      <c r="Z6612">
        <v>164885</v>
      </c>
      <c r="AA6612">
        <v>52.252000000000002</v>
      </c>
      <c r="AB6612">
        <v>165388</v>
      </c>
      <c r="AC6612">
        <v>146799</v>
      </c>
      <c r="AD6612">
        <v>146192</v>
      </c>
      <c r="AE6612">
        <v>146192</v>
      </c>
      <c r="AF6612">
        <v>143076</v>
      </c>
      <c r="AG6612">
        <v>142737</v>
      </c>
      <c r="AH6612">
        <v>1445.07</v>
      </c>
      <c r="AI6612">
        <v>0</v>
      </c>
      <c r="AJ6612">
        <v>0</v>
      </c>
      <c r="AK6612">
        <v>-689.87099999999998</v>
      </c>
      <c r="AL6612">
        <v>0</v>
      </c>
      <c r="AM6612">
        <v>143427</v>
      </c>
      <c r="AN6612">
        <v>950</v>
      </c>
      <c r="AO6612">
        <v>140966</v>
      </c>
      <c r="AP6612">
        <v>140260.765625</v>
      </c>
    </row>
    <row r="6613" spans="1:42" x14ac:dyDescent="0.2">
      <c r="A6613">
        <v>6612</v>
      </c>
      <c r="B6613" s="1">
        <v>32784.458333333336</v>
      </c>
      <c r="C6613">
        <v>837</v>
      </c>
      <c r="D6613">
        <v>910</v>
      </c>
      <c r="E6613">
        <v>104</v>
      </c>
      <c r="F6613">
        <v>20.6</v>
      </c>
      <c r="G6613">
        <v>5.2</v>
      </c>
      <c r="H6613">
        <v>-9900</v>
      </c>
      <c r="I6613">
        <v>53.04</v>
      </c>
      <c r="J6613">
        <v>176.852</v>
      </c>
      <c r="K6613">
        <v>33.610399999999998</v>
      </c>
      <c r="L6613">
        <v>0</v>
      </c>
      <c r="N6613">
        <v>837</v>
      </c>
      <c r="O6613">
        <v>763.70399999999995</v>
      </c>
      <c r="P6613">
        <v>107.71</v>
      </c>
      <c r="Q6613">
        <v>0.31850400000000001</v>
      </c>
      <c r="R6613">
        <v>709.29200000000003</v>
      </c>
      <c r="S6613">
        <v>100.773</v>
      </c>
      <c r="T6613">
        <v>0.31850400000000001</v>
      </c>
      <c r="U6613">
        <v>702.19899999999996</v>
      </c>
      <c r="V6613">
        <v>96.412800000000004</v>
      </c>
      <c r="W6613">
        <v>0</v>
      </c>
      <c r="X6613">
        <v>782.63900000000001</v>
      </c>
      <c r="Y6613">
        <v>780.85900000000004</v>
      </c>
      <c r="Z6613">
        <v>193309</v>
      </c>
      <c r="AA6613">
        <v>57.706600000000002</v>
      </c>
      <c r="AB6613">
        <v>194006</v>
      </c>
      <c r="AC6613">
        <v>168731</v>
      </c>
      <c r="AD6613">
        <v>168008</v>
      </c>
      <c r="AE6613">
        <v>168008</v>
      </c>
      <c r="AF6613">
        <v>165655</v>
      </c>
      <c r="AG6613">
        <v>165225</v>
      </c>
      <c r="AH6613">
        <v>1465.95</v>
      </c>
      <c r="AI6613">
        <v>0</v>
      </c>
      <c r="AJ6613">
        <v>0</v>
      </c>
      <c r="AK6613">
        <v>499.10199999999998</v>
      </c>
      <c r="AL6613">
        <v>0</v>
      </c>
      <c r="AM6613">
        <v>164726</v>
      </c>
      <c r="AN6613">
        <v>950</v>
      </c>
      <c r="AO6613">
        <v>161845</v>
      </c>
      <c r="AP6613">
        <v>161035.640625</v>
      </c>
    </row>
    <row r="6614" spans="1:42" x14ac:dyDescent="0.2">
      <c r="A6614">
        <v>6613</v>
      </c>
      <c r="B6614" s="1">
        <v>32784.5</v>
      </c>
      <c r="C6614">
        <v>815</v>
      </c>
      <c r="D6614">
        <v>909</v>
      </c>
      <c r="E6614">
        <v>102</v>
      </c>
      <c r="F6614">
        <v>21.7</v>
      </c>
      <c r="G6614">
        <v>5.2</v>
      </c>
      <c r="H6614">
        <v>-9900</v>
      </c>
      <c r="I6614">
        <v>51.031599999999997</v>
      </c>
      <c r="J6614">
        <v>201.07599999999999</v>
      </c>
      <c r="K6614">
        <v>35.177100000000003</v>
      </c>
      <c r="L6614">
        <v>0</v>
      </c>
      <c r="N6614">
        <v>815</v>
      </c>
      <c r="O6614">
        <v>749.44399999999996</v>
      </c>
      <c r="P6614">
        <v>106.116</v>
      </c>
      <c r="Q6614">
        <v>0.31013200000000002</v>
      </c>
      <c r="R6614">
        <v>730.32100000000003</v>
      </c>
      <c r="S6614">
        <v>99.249200000000002</v>
      </c>
      <c r="T6614">
        <v>0.31013200000000002</v>
      </c>
      <c r="U6614">
        <v>722.15200000000004</v>
      </c>
      <c r="V6614">
        <v>94.955100000000002</v>
      </c>
      <c r="W6614">
        <v>0</v>
      </c>
      <c r="X6614">
        <v>800.76499999999999</v>
      </c>
      <c r="Y6614">
        <v>800.14</v>
      </c>
      <c r="Z6614">
        <v>198080</v>
      </c>
      <c r="AA6614">
        <v>59.722799999999999</v>
      </c>
      <c r="AB6614">
        <v>198878</v>
      </c>
      <c r="AC6614">
        <v>172605</v>
      </c>
      <c r="AD6614">
        <v>171876</v>
      </c>
      <c r="AE6614">
        <v>171876</v>
      </c>
      <c r="AF6614">
        <v>169468</v>
      </c>
      <c r="AG6614">
        <v>169060</v>
      </c>
      <c r="AH6614">
        <v>1523.63</v>
      </c>
      <c r="AI6614">
        <v>0</v>
      </c>
      <c r="AJ6614">
        <v>0</v>
      </c>
      <c r="AK6614">
        <v>559.09</v>
      </c>
      <c r="AL6614">
        <v>0</v>
      </c>
      <c r="AM6614">
        <v>168501</v>
      </c>
      <c r="AN6614">
        <v>950</v>
      </c>
      <c r="AO6614">
        <v>165547</v>
      </c>
      <c r="AP6614">
        <v>164718.796875</v>
      </c>
    </row>
    <row r="6615" spans="1:42" x14ac:dyDescent="0.2">
      <c r="A6615">
        <v>6614</v>
      </c>
      <c r="B6615" s="1">
        <v>32784.541666666664</v>
      </c>
      <c r="C6615">
        <v>719</v>
      </c>
      <c r="D6615">
        <v>883</v>
      </c>
      <c r="E6615">
        <v>95</v>
      </c>
      <c r="F6615">
        <v>21.1</v>
      </c>
      <c r="G6615">
        <v>5.2</v>
      </c>
      <c r="H6615">
        <v>-9900</v>
      </c>
      <c r="I6615">
        <v>44.444800000000001</v>
      </c>
      <c r="J6615">
        <v>221.161</v>
      </c>
      <c r="K6615">
        <v>41.921900000000001</v>
      </c>
      <c r="L6615">
        <v>0</v>
      </c>
      <c r="N6615">
        <v>719</v>
      </c>
      <c r="O6615">
        <v>662.82899999999995</v>
      </c>
      <c r="P6615">
        <v>99.357699999999994</v>
      </c>
      <c r="Q6615">
        <v>0.27360099999999998</v>
      </c>
      <c r="R6615">
        <v>625.92200000000003</v>
      </c>
      <c r="S6615">
        <v>92.896199999999993</v>
      </c>
      <c r="T6615">
        <v>0.27360099999999998</v>
      </c>
      <c r="U6615">
        <v>615.13900000000001</v>
      </c>
      <c r="V6615">
        <v>88.877200000000002</v>
      </c>
      <c r="W6615">
        <v>0</v>
      </c>
      <c r="X6615">
        <v>689.93600000000004</v>
      </c>
      <c r="Y6615">
        <v>689.78399999999999</v>
      </c>
      <c r="Z6615">
        <v>170770</v>
      </c>
      <c r="AA6615">
        <v>53.878700000000002</v>
      </c>
      <c r="AB6615">
        <v>171390</v>
      </c>
      <c r="AC6615">
        <v>152172</v>
      </c>
      <c r="AD6615">
        <v>150751</v>
      </c>
      <c r="AE6615">
        <v>150751</v>
      </c>
      <c r="AF6615">
        <v>146872</v>
      </c>
      <c r="AG6615">
        <v>146557</v>
      </c>
      <c r="AH6615">
        <v>1525.21</v>
      </c>
      <c r="AI6615">
        <v>0</v>
      </c>
      <c r="AJ6615">
        <v>0</v>
      </c>
      <c r="AK6615">
        <v>-160.148</v>
      </c>
      <c r="AL6615">
        <v>0</v>
      </c>
      <c r="AM6615">
        <v>146717</v>
      </c>
      <c r="AN6615">
        <v>950</v>
      </c>
      <c r="AO6615">
        <v>144141</v>
      </c>
      <c r="AP6615">
        <v>143420.078125</v>
      </c>
    </row>
    <row r="6616" spans="1:42" x14ac:dyDescent="0.2">
      <c r="A6616">
        <v>6615</v>
      </c>
      <c r="B6616" s="1">
        <v>32784.583333333336</v>
      </c>
      <c r="C6616">
        <v>568</v>
      </c>
      <c r="D6616">
        <v>839</v>
      </c>
      <c r="E6616">
        <v>83</v>
      </c>
      <c r="F6616">
        <v>21.1</v>
      </c>
      <c r="G6616">
        <v>5.2</v>
      </c>
      <c r="H6616">
        <v>-9900</v>
      </c>
      <c r="I6616">
        <v>34.924999999999997</v>
      </c>
      <c r="J6616">
        <v>236.233</v>
      </c>
      <c r="K6616">
        <v>51.859699999999997</v>
      </c>
      <c r="L6616">
        <v>0</v>
      </c>
      <c r="N6616">
        <v>568</v>
      </c>
      <c r="O6616">
        <v>522.87300000000005</v>
      </c>
      <c r="P6616">
        <v>87.340599999999995</v>
      </c>
      <c r="Q6616">
        <v>0.216141</v>
      </c>
      <c r="R6616">
        <v>402.91399999999999</v>
      </c>
      <c r="S6616">
        <v>81.629499999999993</v>
      </c>
      <c r="T6616">
        <v>0.216141</v>
      </c>
      <c r="U6616">
        <v>390.108</v>
      </c>
      <c r="V6616">
        <v>78.098299999999995</v>
      </c>
      <c r="W6616">
        <v>0</v>
      </c>
      <c r="X6616">
        <v>458.84199999999998</v>
      </c>
      <c r="Y6616">
        <v>458.404</v>
      </c>
      <c r="Z6616">
        <v>113488</v>
      </c>
      <c r="AA6616">
        <v>42.883499999999998</v>
      </c>
      <c r="AB6616">
        <v>113383</v>
      </c>
      <c r="AC6616">
        <v>104057</v>
      </c>
      <c r="AD6616">
        <v>103390</v>
      </c>
      <c r="AE6616">
        <v>103390</v>
      </c>
      <c r="AF6616">
        <v>98099.199999999997</v>
      </c>
      <c r="AG6616">
        <v>97883.199999999997</v>
      </c>
      <c r="AH6616">
        <v>1423.04</v>
      </c>
      <c r="AI6616">
        <v>0</v>
      </c>
      <c r="AJ6616">
        <v>0</v>
      </c>
      <c r="AK6616">
        <v>-167.31</v>
      </c>
      <c r="AL6616">
        <v>0</v>
      </c>
      <c r="AM6616">
        <v>98050.5</v>
      </c>
      <c r="AN6616">
        <v>948.94799999999998</v>
      </c>
      <c r="AO6616">
        <v>96320</v>
      </c>
      <c r="AP6616">
        <v>95838.40625</v>
      </c>
    </row>
    <row r="6617" spans="1:42" x14ac:dyDescent="0.2">
      <c r="A6617">
        <v>6616</v>
      </c>
      <c r="B6617" s="1">
        <v>32784.625</v>
      </c>
      <c r="C6617">
        <v>342</v>
      </c>
      <c r="D6617">
        <v>670</v>
      </c>
      <c r="E6617">
        <v>68</v>
      </c>
      <c r="F6617">
        <v>20</v>
      </c>
      <c r="G6617">
        <v>5.2</v>
      </c>
      <c r="H6617">
        <v>-9900</v>
      </c>
      <c r="I6617">
        <v>23.7682</v>
      </c>
      <c r="J6617">
        <v>247.71</v>
      </c>
      <c r="K6617">
        <v>63.482199999999999</v>
      </c>
      <c r="L6617">
        <v>0</v>
      </c>
      <c r="N6617">
        <v>342</v>
      </c>
      <c r="O6617">
        <v>303.27699999999999</v>
      </c>
      <c r="P6617">
        <v>72.834999999999994</v>
      </c>
      <c r="Q6617">
        <v>0.13014100000000001</v>
      </c>
      <c r="R6617">
        <v>198.31700000000001</v>
      </c>
      <c r="S6617">
        <v>68.014899999999997</v>
      </c>
      <c r="T6617">
        <v>0.13014100000000001</v>
      </c>
      <c r="U6617">
        <v>185.21100000000001</v>
      </c>
      <c r="V6617">
        <v>65.0732</v>
      </c>
      <c r="W6617">
        <v>0</v>
      </c>
      <c r="X6617">
        <v>245.27799999999999</v>
      </c>
      <c r="Y6617">
        <v>245.077</v>
      </c>
      <c r="Z6617">
        <v>60679.5</v>
      </c>
      <c r="AA6617">
        <v>31.646100000000001</v>
      </c>
      <c r="AB6617">
        <v>59738.6</v>
      </c>
      <c r="AC6617">
        <v>57563.4</v>
      </c>
      <c r="AD6617">
        <v>56919.1</v>
      </c>
      <c r="AE6617">
        <v>56919.1</v>
      </c>
      <c r="AF6617">
        <v>55172.7</v>
      </c>
      <c r="AG6617">
        <v>55116</v>
      </c>
      <c r="AH6617">
        <v>1473.05</v>
      </c>
      <c r="AI6617">
        <v>0</v>
      </c>
      <c r="AJ6617">
        <v>0</v>
      </c>
      <c r="AK6617">
        <v>69.761600000000001</v>
      </c>
      <c r="AL6617">
        <v>39.681800000000003</v>
      </c>
      <c r="AM6617">
        <v>55006.6</v>
      </c>
      <c r="AN6617">
        <v>938.37599999999998</v>
      </c>
      <c r="AO6617">
        <v>53920.4</v>
      </c>
      <c r="AP6617">
        <v>53650.78515625</v>
      </c>
    </row>
    <row r="6618" spans="1:42" x14ac:dyDescent="0.2">
      <c r="A6618">
        <v>6617</v>
      </c>
      <c r="B6618" s="1">
        <v>32784.666666666664</v>
      </c>
      <c r="C6618">
        <v>114</v>
      </c>
      <c r="D6618">
        <v>322</v>
      </c>
      <c r="E6618">
        <v>46</v>
      </c>
      <c r="F6618">
        <v>19.399999999999999</v>
      </c>
      <c r="G6618">
        <v>5.2</v>
      </c>
      <c r="H6618">
        <v>-9900</v>
      </c>
      <c r="I6618">
        <v>11.7342</v>
      </c>
      <c r="J6618">
        <v>257.06900000000002</v>
      </c>
      <c r="K6618">
        <v>75.973299999999995</v>
      </c>
      <c r="L6618">
        <v>0</v>
      </c>
      <c r="N6618">
        <v>114</v>
      </c>
      <c r="O6618">
        <v>80.961299999999994</v>
      </c>
      <c r="P6618">
        <v>50.115600000000001</v>
      </c>
      <c r="Q6618">
        <v>4.33804E-2</v>
      </c>
      <c r="R6618">
        <v>52.256599999999999</v>
      </c>
      <c r="S6618">
        <v>46.7288</v>
      </c>
      <c r="T6618">
        <v>4.33804E-2</v>
      </c>
      <c r="U6618">
        <v>43.290500000000002</v>
      </c>
      <c r="V6618">
        <v>44.708300000000001</v>
      </c>
      <c r="W6618">
        <v>0</v>
      </c>
      <c r="X6618">
        <v>86.238900000000001</v>
      </c>
      <c r="Y6618">
        <v>86.226399999999998</v>
      </c>
      <c r="Z6618">
        <v>21350.3</v>
      </c>
      <c r="AA6618">
        <v>23.497499999999999</v>
      </c>
      <c r="AB6618">
        <v>19965.5</v>
      </c>
      <c r="AC6618">
        <v>20031.5</v>
      </c>
      <c r="AD6618">
        <v>19670.5</v>
      </c>
      <c r="AE6618">
        <v>19670.5</v>
      </c>
      <c r="AF6618">
        <v>19320.8</v>
      </c>
      <c r="AG6618">
        <v>19314.5</v>
      </c>
      <c r="AH6618">
        <v>1459.29</v>
      </c>
      <c r="AI6618">
        <v>0</v>
      </c>
      <c r="AJ6618">
        <v>0</v>
      </c>
      <c r="AK6618">
        <v>6.8701699999999999</v>
      </c>
      <c r="AL6618">
        <v>0</v>
      </c>
      <c r="AM6618">
        <v>19307.599999999999</v>
      </c>
      <c r="AN6618">
        <v>946.42499999999995</v>
      </c>
      <c r="AO6618">
        <v>18632.599999999999</v>
      </c>
      <c r="AP6618">
        <v>18539.40625</v>
      </c>
    </row>
    <row r="6619" spans="1:42" x14ac:dyDescent="0.2">
      <c r="A6619">
        <v>6618</v>
      </c>
      <c r="B6619" s="1">
        <v>32784.708333333336</v>
      </c>
      <c r="C6619">
        <v>21</v>
      </c>
      <c r="D6619">
        <v>54</v>
      </c>
      <c r="E6619">
        <v>15</v>
      </c>
      <c r="F6619">
        <v>18.3</v>
      </c>
      <c r="G6619">
        <v>3.6</v>
      </c>
      <c r="H6619">
        <v>-9900</v>
      </c>
      <c r="I6619">
        <v>-0.73854500000000001</v>
      </c>
      <c r="J6619">
        <v>265.387</v>
      </c>
      <c r="K6619">
        <v>88.104799999999997</v>
      </c>
      <c r="L6619">
        <v>0</v>
      </c>
      <c r="N6619">
        <v>21</v>
      </c>
      <c r="O6619">
        <v>2.2798099999999999</v>
      </c>
      <c r="P6619">
        <v>13.330500000000001</v>
      </c>
      <c r="Q6619">
        <v>7.9911300000000008E-3</v>
      </c>
      <c r="R6619">
        <v>0</v>
      </c>
      <c r="S6619">
        <v>12.423400000000001</v>
      </c>
      <c r="T6619">
        <v>0</v>
      </c>
      <c r="U6619">
        <v>0</v>
      </c>
      <c r="V6619">
        <v>11.8863</v>
      </c>
      <c r="W6619">
        <v>0</v>
      </c>
      <c r="X6619">
        <v>11.6486</v>
      </c>
      <c r="Y6619">
        <v>11.644399999999999</v>
      </c>
      <c r="Z6619">
        <v>2882.76</v>
      </c>
      <c r="AA6619">
        <v>18.895099999999999</v>
      </c>
      <c r="AB6619">
        <v>1938.72</v>
      </c>
      <c r="AC6619">
        <v>1972.35</v>
      </c>
      <c r="AD6619">
        <v>1961.48</v>
      </c>
      <c r="AE6619">
        <v>1961.48</v>
      </c>
      <c r="AF6619">
        <v>1934.02</v>
      </c>
      <c r="AG6619">
        <v>1933.97</v>
      </c>
      <c r="AH6619">
        <v>1508.87</v>
      </c>
      <c r="AI6619">
        <v>0</v>
      </c>
      <c r="AJ6619">
        <v>0</v>
      </c>
      <c r="AK6619">
        <v>7.7558600000000005E-2</v>
      </c>
      <c r="AL6619">
        <v>0</v>
      </c>
      <c r="AM6619">
        <v>1933.89</v>
      </c>
      <c r="AN6619">
        <v>950</v>
      </c>
      <c r="AO6619">
        <v>1836.82</v>
      </c>
      <c r="AP6619">
        <v>1827.63391113281</v>
      </c>
    </row>
    <row r="6620" spans="1:42" x14ac:dyDescent="0.2">
      <c r="A6620">
        <v>6619</v>
      </c>
      <c r="B6620" s="1">
        <v>32784.75</v>
      </c>
      <c r="C6620">
        <v>0</v>
      </c>
      <c r="D6620">
        <v>0</v>
      </c>
      <c r="E6620">
        <v>0</v>
      </c>
      <c r="F6620">
        <v>18.3</v>
      </c>
      <c r="G6620">
        <v>3.1</v>
      </c>
      <c r="H6620">
        <v>-9900</v>
      </c>
    </row>
    <row r="6621" spans="1:42" x14ac:dyDescent="0.2">
      <c r="A6621">
        <v>6620</v>
      </c>
      <c r="B6621" s="1">
        <v>32784.791666666664</v>
      </c>
      <c r="C6621">
        <v>0</v>
      </c>
      <c r="D6621">
        <v>0</v>
      </c>
      <c r="E6621">
        <v>0</v>
      </c>
      <c r="F6621">
        <v>17.8</v>
      </c>
      <c r="G6621">
        <v>3.1</v>
      </c>
      <c r="H6621">
        <v>-9900</v>
      </c>
    </row>
    <row r="6622" spans="1:42" x14ac:dyDescent="0.2">
      <c r="A6622">
        <v>6621</v>
      </c>
      <c r="B6622" s="1">
        <v>32784.833333333336</v>
      </c>
      <c r="C6622">
        <v>0</v>
      </c>
      <c r="D6622">
        <v>0</v>
      </c>
      <c r="E6622">
        <v>0</v>
      </c>
      <c r="F6622">
        <v>17.8</v>
      </c>
      <c r="G6622">
        <v>2.6</v>
      </c>
      <c r="H6622">
        <v>-9900</v>
      </c>
    </row>
    <row r="6623" spans="1:42" x14ac:dyDescent="0.2">
      <c r="A6623">
        <v>6622</v>
      </c>
      <c r="B6623" s="1">
        <v>32784.875</v>
      </c>
      <c r="C6623">
        <v>0</v>
      </c>
      <c r="D6623">
        <v>0</v>
      </c>
      <c r="E6623">
        <v>0</v>
      </c>
      <c r="F6623">
        <v>17.2</v>
      </c>
      <c r="G6623">
        <v>2.6</v>
      </c>
      <c r="H6623">
        <v>-9900</v>
      </c>
    </row>
    <row r="6624" spans="1:42" x14ac:dyDescent="0.2">
      <c r="A6624">
        <v>6623</v>
      </c>
      <c r="B6624" s="1">
        <v>32784.916666666664</v>
      </c>
      <c r="C6624">
        <v>0</v>
      </c>
      <c r="D6624">
        <v>0</v>
      </c>
      <c r="E6624">
        <v>0</v>
      </c>
      <c r="F6624">
        <v>17.2</v>
      </c>
      <c r="G6624">
        <v>3.1</v>
      </c>
      <c r="H6624">
        <v>-9900</v>
      </c>
    </row>
    <row r="6625" spans="1:42" x14ac:dyDescent="0.2">
      <c r="A6625">
        <v>6624</v>
      </c>
      <c r="B6625" s="1">
        <v>32784.958333333336</v>
      </c>
      <c r="C6625">
        <v>0</v>
      </c>
      <c r="D6625">
        <v>0</v>
      </c>
      <c r="E6625">
        <v>0</v>
      </c>
      <c r="F6625">
        <v>16.7</v>
      </c>
      <c r="G6625">
        <v>2.1</v>
      </c>
      <c r="H6625">
        <v>-9900</v>
      </c>
    </row>
    <row r="6626" spans="1:42" x14ac:dyDescent="0.2">
      <c r="A6626">
        <v>6625</v>
      </c>
      <c r="B6626" s="1">
        <v>32785</v>
      </c>
      <c r="C6626">
        <v>0</v>
      </c>
      <c r="D6626">
        <v>0</v>
      </c>
      <c r="E6626">
        <v>0</v>
      </c>
      <c r="F6626">
        <v>16.100000000000001</v>
      </c>
      <c r="G6626">
        <v>2.1</v>
      </c>
      <c r="H6626">
        <v>-9900</v>
      </c>
    </row>
    <row r="6627" spans="1:42" x14ac:dyDescent="0.2">
      <c r="A6627">
        <v>6626</v>
      </c>
      <c r="B6627" s="1">
        <v>32785.041666666664</v>
      </c>
      <c r="C6627">
        <v>0</v>
      </c>
      <c r="D6627">
        <v>0</v>
      </c>
      <c r="E6627">
        <v>0</v>
      </c>
      <c r="F6627">
        <v>16.100000000000001</v>
      </c>
      <c r="G6627">
        <v>2.1</v>
      </c>
      <c r="H6627">
        <v>-9900</v>
      </c>
    </row>
    <row r="6628" spans="1:42" x14ac:dyDescent="0.2">
      <c r="A6628">
        <v>6627</v>
      </c>
      <c r="B6628" s="1">
        <v>32785.083333333336</v>
      </c>
      <c r="C6628">
        <v>0</v>
      </c>
      <c r="D6628">
        <v>0</v>
      </c>
      <c r="E6628">
        <v>0</v>
      </c>
      <c r="F6628">
        <v>14.4</v>
      </c>
      <c r="G6628">
        <v>0</v>
      </c>
      <c r="H6628">
        <v>-9900</v>
      </c>
    </row>
    <row r="6629" spans="1:42" x14ac:dyDescent="0.2">
      <c r="A6629">
        <v>6628</v>
      </c>
      <c r="B6629" s="1">
        <v>32785.125</v>
      </c>
      <c r="C6629">
        <v>0</v>
      </c>
      <c r="D6629">
        <v>0</v>
      </c>
      <c r="E6629">
        <v>0</v>
      </c>
      <c r="F6629">
        <v>15</v>
      </c>
      <c r="G6629">
        <v>2.1</v>
      </c>
      <c r="H6629">
        <v>-9900</v>
      </c>
    </row>
    <row r="6630" spans="1:42" x14ac:dyDescent="0.2">
      <c r="A6630">
        <v>6629</v>
      </c>
      <c r="B6630" s="1">
        <v>32785.166666666664</v>
      </c>
      <c r="C6630">
        <v>0</v>
      </c>
      <c r="D6630">
        <v>0</v>
      </c>
      <c r="E6630">
        <v>0</v>
      </c>
      <c r="F6630">
        <v>15</v>
      </c>
      <c r="G6630">
        <v>2.6</v>
      </c>
      <c r="H6630">
        <v>-9900</v>
      </c>
    </row>
    <row r="6631" spans="1:42" x14ac:dyDescent="0.2">
      <c r="A6631">
        <v>6630</v>
      </c>
      <c r="B6631" s="1">
        <v>32785.208333333336</v>
      </c>
      <c r="C6631">
        <v>11</v>
      </c>
      <c r="D6631">
        <v>37</v>
      </c>
      <c r="E6631">
        <v>5</v>
      </c>
      <c r="F6631">
        <v>14.4</v>
      </c>
      <c r="G6631">
        <v>1.5</v>
      </c>
      <c r="H6631">
        <v>-9900</v>
      </c>
      <c r="I6631">
        <v>-3.96333</v>
      </c>
      <c r="J6631">
        <v>92.773399999999995</v>
      </c>
      <c r="K6631">
        <v>90</v>
      </c>
      <c r="L6631">
        <v>0</v>
      </c>
      <c r="N6631">
        <v>11</v>
      </c>
      <c r="O6631">
        <v>0</v>
      </c>
      <c r="P6631">
        <v>3.70086</v>
      </c>
      <c r="Q6631">
        <v>4.1858299999999998E-3</v>
      </c>
      <c r="R6631">
        <v>0</v>
      </c>
      <c r="S6631">
        <v>3.4612099999999999</v>
      </c>
      <c r="T6631">
        <v>0</v>
      </c>
      <c r="U6631">
        <v>0</v>
      </c>
      <c r="V6631">
        <v>3.3114599999999998</v>
      </c>
      <c r="W6631">
        <v>0</v>
      </c>
      <c r="X6631">
        <v>3.2452299999999998</v>
      </c>
      <c r="Y6631">
        <v>3.2436699999999998</v>
      </c>
      <c r="Z6631">
        <v>803.00900000000001</v>
      </c>
      <c r="AA6631">
        <v>14.5824</v>
      </c>
      <c r="AB6631">
        <v>213.36199999999999</v>
      </c>
      <c r="AC6631">
        <v>212.03399999999999</v>
      </c>
      <c r="AD6631">
        <v>211.845</v>
      </c>
      <c r="AE6631">
        <v>211.845</v>
      </c>
      <c r="AF6631">
        <v>208.87899999999999</v>
      </c>
      <c r="AG6631">
        <v>208.87799999999999</v>
      </c>
      <c r="AH6631">
        <v>1398.79</v>
      </c>
      <c r="AI6631">
        <v>0</v>
      </c>
      <c r="AJ6631">
        <v>0</v>
      </c>
      <c r="AK6631">
        <v>8.1085399999999996E-4</v>
      </c>
      <c r="AL6631">
        <v>0</v>
      </c>
      <c r="AM6631">
        <v>208.87700000000001</v>
      </c>
      <c r="AN6631">
        <v>950</v>
      </c>
      <c r="AO6631">
        <v>198.11799999999999</v>
      </c>
      <c r="AP6631">
        <v>197.12747192382801</v>
      </c>
    </row>
    <row r="6632" spans="1:42" x14ac:dyDescent="0.2">
      <c r="A6632">
        <v>6631</v>
      </c>
      <c r="B6632" s="1">
        <v>32785.25</v>
      </c>
      <c r="C6632">
        <v>107</v>
      </c>
      <c r="D6632">
        <v>503</v>
      </c>
      <c r="E6632">
        <v>29</v>
      </c>
      <c r="F6632">
        <v>16.100000000000001</v>
      </c>
      <c r="G6632">
        <v>2.1</v>
      </c>
      <c r="H6632">
        <v>-9900</v>
      </c>
      <c r="I6632">
        <v>8.5477799999999995</v>
      </c>
      <c r="J6632">
        <v>100.99299999999999</v>
      </c>
      <c r="K6632">
        <v>82.318299999999994</v>
      </c>
      <c r="L6632">
        <v>0</v>
      </c>
      <c r="N6632">
        <v>107</v>
      </c>
      <c r="O6632">
        <v>70.050299999999993</v>
      </c>
      <c r="P6632">
        <v>28.7333</v>
      </c>
      <c r="Q6632">
        <v>4.0716700000000002E-2</v>
      </c>
      <c r="R6632">
        <v>66.445499999999996</v>
      </c>
      <c r="S6632">
        <v>27.007400000000001</v>
      </c>
      <c r="T6632">
        <v>4.0716700000000002E-2</v>
      </c>
      <c r="U6632">
        <v>44.994799999999998</v>
      </c>
      <c r="V6632">
        <v>25.837700000000002</v>
      </c>
      <c r="W6632">
        <v>0</v>
      </c>
      <c r="X6632">
        <v>69.415800000000004</v>
      </c>
      <c r="Y6632">
        <v>69.422300000000007</v>
      </c>
      <c r="Z6632">
        <v>17182.7</v>
      </c>
      <c r="AA6632">
        <v>19.898700000000002</v>
      </c>
      <c r="AB6632">
        <v>15834.7</v>
      </c>
      <c r="AC6632">
        <v>16083</v>
      </c>
      <c r="AD6632">
        <v>15841.1</v>
      </c>
      <c r="AE6632">
        <v>15841.1</v>
      </c>
      <c r="AF6632">
        <v>15619.4</v>
      </c>
      <c r="AG6632">
        <v>15614.1</v>
      </c>
      <c r="AH6632">
        <v>1432.72</v>
      </c>
      <c r="AI6632">
        <v>0</v>
      </c>
      <c r="AJ6632">
        <v>0</v>
      </c>
      <c r="AK6632">
        <v>5.6963400000000002</v>
      </c>
      <c r="AL6632">
        <v>0</v>
      </c>
      <c r="AM6632">
        <v>15608.4</v>
      </c>
      <c r="AN6632">
        <v>950</v>
      </c>
      <c r="AO6632">
        <v>15026.2</v>
      </c>
      <c r="AP6632">
        <v>14951.072265625</v>
      </c>
    </row>
    <row r="6633" spans="1:42" x14ac:dyDescent="0.2">
      <c r="A6633">
        <v>6632</v>
      </c>
      <c r="B6633" s="1">
        <v>32785.291666666664</v>
      </c>
      <c r="C6633">
        <v>319</v>
      </c>
      <c r="D6633">
        <v>758</v>
      </c>
      <c r="E6633">
        <v>47</v>
      </c>
      <c r="F6633">
        <v>17.8</v>
      </c>
      <c r="G6633">
        <v>2.6</v>
      </c>
      <c r="H6633">
        <v>-9900</v>
      </c>
      <c r="I6633">
        <v>20.693000000000001</v>
      </c>
      <c r="J6633">
        <v>110.036</v>
      </c>
      <c r="K6633">
        <v>69.597200000000001</v>
      </c>
      <c r="L6633">
        <v>0</v>
      </c>
      <c r="N6633">
        <v>319</v>
      </c>
      <c r="O6633">
        <v>267.98599999999999</v>
      </c>
      <c r="P6633">
        <v>48.042000000000002</v>
      </c>
      <c r="Q6633">
        <v>0.121389</v>
      </c>
      <c r="R6633">
        <v>259.20699999999999</v>
      </c>
      <c r="S6633">
        <v>45.023499999999999</v>
      </c>
      <c r="T6633">
        <v>0.121389</v>
      </c>
      <c r="U6633">
        <v>235.05</v>
      </c>
      <c r="V6633">
        <v>43.074599999999997</v>
      </c>
      <c r="W6633">
        <v>0</v>
      </c>
      <c r="X6633">
        <v>272.56200000000001</v>
      </c>
      <c r="Y6633">
        <v>272.27800000000002</v>
      </c>
      <c r="Z6633">
        <v>67397.5</v>
      </c>
      <c r="AA6633">
        <v>32.363599999999998</v>
      </c>
      <c r="AB6633">
        <v>66452.100000000006</v>
      </c>
      <c r="AC6633">
        <v>64449</v>
      </c>
      <c r="AD6633">
        <v>63996.3</v>
      </c>
      <c r="AE6633">
        <v>63996.3</v>
      </c>
      <c r="AF6633">
        <v>63100.4</v>
      </c>
      <c r="AG6633">
        <v>63041.8</v>
      </c>
      <c r="AH6633">
        <v>1509.73</v>
      </c>
      <c r="AI6633">
        <v>0</v>
      </c>
      <c r="AJ6633">
        <v>0</v>
      </c>
      <c r="AK6633">
        <v>86.590500000000006</v>
      </c>
      <c r="AL6633">
        <v>0</v>
      </c>
      <c r="AM6633">
        <v>62955.199999999997</v>
      </c>
      <c r="AN6633">
        <v>950</v>
      </c>
      <c r="AO6633">
        <v>61671.199999999997</v>
      </c>
      <c r="AP6633">
        <v>61362.89453125</v>
      </c>
    </row>
    <row r="6634" spans="1:42" x14ac:dyDescent="0.2">
      <c r="A6634">
        <v>6633</v>
      </c>
      <c r="B6634" s="1">
        <v>32785.333333333336</v>
      </c>
      <c r="C6634">
        <v>522</v>
      </c>
      <c r="D6634">
        <v>856</v>
      </c>
      <c r="E6634">
        <v>62</v>
      </c>
      <c r="F6634">
        <v>20</v>
      </c>
      <c r="G6634">
        <v>3.6</v>
      </c>
      <c r="H6634">
        <v>-9900</v>
      </c>
      <c r="I6634">
        <v>32.079300000000003</v>
      </c>
      <c r="J6634">
        <v>120.896</v>
      </c>
      <c r="K6634">
        <v>57.509500000000003</v>
      </c>
      <c r="L6634">
        <v>0</v>
      </c>
      <c r="N6634">
        <v>522</v>
      </c>
      <c r="O6634">
        <v>464.64699999999999</v>
      </c>
      <c r="P6634">
        <v>63.759900000000002</v>
      </c>
      <c r="Q6634">
        <v>0.19863700000000001</v>
      </c>
      <c r="R6634">
        <v>442.43099999999998</v>
      </c>
      <c r="S6634">
        <v>59.715600000000002</v>
      </c>
      <c r="T6634">
        <v>0.19863700000000001</v>
      </c>
      <c r="U6634">
        <v>423.48200000000003</v>
      </c>
      <c r="V6634">
        <v>57.1312</v>
      </c>
      <c r="W6634">
        <v>0</v>
      </c>
      <c r="X6634">
        <v>471</v>
      </c>
      <c r="Y6634">
        <v>470.44200000000001</v>
      </c>
      <c r="Z6634">
        <v>116460</v>
      </c>
      <c r="AA6634">
        <v>44.043700000000001</v>
      </c>
      <c r="AB6634">
        <v>116359</v>
      </c>
      <c r="AC6634">
        <v>107682</v>
      </c>
      <c r="AD6634">
        <v>107241</v>
      </c>
      <c r="AE6634">
        <v>107241</v>
      </c>
      <c r="AF6634">
        <v>105740</v>
      </c>
      <c r="AG6634">
        <v>105576</v>
      </c>
      <c r="AH6634">
        <v>1501.23</v>
      </c>
      <c r="AI6634">
        <v>0</v>
      </c>
      <c r="AJ6634">
        <v>0</v>
      </c>
      <c r="AK6634">
        <v>238.49799999999999</v>
      </c>
      <c r="AL6634">
        <v>0</v>
      </c>
      <c r="AM6634">
        <v>105337</v>
      </c>
      <c r="AN6634">
        <v>950</v>
      </c>
      <c r="AO6634">
        <v>103583</v>
      </c>
      <c r="AP6634">
        <v>103065.1640625</v>
      </c>
    </row>
    <row r="6635" spans="1:42" x14ac:dyDescent="0.2">
      <c r="A6635">
        <v>6634</v>
      </c>
      <c r="B6635" s="1">
        <v>32785.375</v>
      </c>
      <c r="C6635">
        <v>691</v>
      </c>
      <c r="D6635">
        <v>914</v>
      </c>
      <c r="E6635">
        <v>73</v>
      </c>
      <c r="F6635">
        <v>21.1</v>
      </c>
      <c r="G6635">
        <v>5.7</v>
      </c>
      <c r="H6635">
        <v>-9900</v>
      </c>
      <c r="I6635">
        <v>42.0441</v>
      </c>
      <c r="J6635">
        <v>134.934</v>
      </c>
      <c r="K6635">
        <v>46.6571</v>
      </c>
      <c r="L6635">
        <v>0</v>
      </c>
      <c r="N6635">
        <v>691</v>
      </c>
      <c r="O6635">
        <v>632.64700000000005</v>
      </c>
      <c r="P6635">
        <v>75.322000000000003</v>
      </c>
      <c r="Q6635">
        <v>0.26294600000000001</v>
      </c>
      <c r="R6635">
        <v>565.79399999999998</v>
      </c>
      <c r="S6635">
        <v>70.516900000000007</v>
      </c>
      <c r="T6635">
        <v>0.26294600000000001</v>
      </c>
      <c r="U6635">
        <v>553.05600000000004</v>
      </c>
      <c r="V6635">
        <v>67.465299999999999</v>
      </c>
      <c r="W6635">
        <v>0</v>
      </c>
      <c r="X6635">
        <v>608.11099999999999</v>
      </c>
      <c r="Y6635">
        <v>607.88199999999995</v>
      </c>
      <c r="Z6635">
        <v>150469</v>
      </c>
      <c r="AA6635">
        <v>49.3369</v>
      </c>
      <c r="AB6635">
        <v>150863</v>
      </c>
      <c r="AC6635">
        <v>135682</v>
      </c>
      <c r="AD6635">
        <v>135242</v>
      </c>
      <c r="AE6635">
        <v>135242</v>
      </c>
      <c r="AF6635">
        <v>128343</v>
      </c>
      <c r="AG6635">
        <v>128069</v>
      </c>
      <c r="AH6635">
        <v>1471.76</v>
      </c>
      <c r="AI6635">
        <v>0</v>
      </c>
      <c r="AJ6635">
        <v>0</v>
      </c>
      <c r="AK6635">
        <v>-1521</v>
      </c>
      <c r="AL6635">
        <v>0</v>
      </c>
      <c r="AM6635">
        <v>129590</v>
      </c>
      <c r="AN6635">
        <v>950</v>
      </c>
      <c r="AO6635">
        <v>127302</v>
      </c>
      <c r="AP6635">
        <v>126665.2265625</v>
      </c>
    </row>
    <row r="6636" spans="1:42" x14ac:dyDescent="0.2">
      <c r="A6636">
        <v>6635</v>
      </c>
      <c r="B6636" s="1">
        <v>32785.416666666664</v>
      </c>
      <c r="C6636">
        <v>795</v>
      </c>
      <c r="D6636">
        <v>933</v>
      </c>
      <c r="E6636">
        <v>80</v>
      </c>
      <c r="F6636">
        <v>21.1</v>
      </c>
      <c r="G6636">
        <v>6.7</v>
      </c>
      <c r="H6636">
        <v>-9900</v>
      </c>
      <c r="I6636">
        <v>49.440399999999997</v>
      </c>
      <c r="J6636">
        <v>153.65799999999999</v>
      </c>
      <c r="K6636">
        <v>38.191200000000002</v>
      </c>
      <c r="L6636">
        <v>0</v>
      </c>
      <c r="N6636">
        <v>795</v>
      </c>
      <c r="O6636">
        <v>739.08399999999995</v>
      </c>
      <c r="P6636">
        <v>82.792199999999994</v>
      </c>
      <c r="Q6636">
        <v>0.30252099999999998</v>
      </c>
      <c r="R6636">
        <v>652.68200000000002</v>
      </c>
      <c r="S6636">
        <v>77.485299999999995</v>
      </c>
      <c r="T6636">
        <v>0.30252099999999998</v>
      </c>
      <c r="U6636">
        <v>643.91700000000003</v>
      </c>
      <c r="V6636">
        <v>74.132300000000001</v>
      </c>
      <c r="W6636">
        <v>0</v>
      </c>
      <c r="X6636">
        <v>703.68899999999996</v>
      </c>
      <c r="Y6636">
        <v>703.04200000000003</v>
      </c>
      <c r="Z6636">
        <v>174033</v>
      </c>
      <c r="AA6636">
        <v>52.304600000000001</v>
      </c>
      <c r="AB6636">
        <v>174599</v>
      </c>
      <c r="AC6636">
        <v>154630</v>
      </c>
      <c r="AD6636">
        <v>153950</v>
      </c>
      <c r="AE6636">
        <v>153950</v>
      </c>
      <c r="AF6636">
        <v>147585</v>
      </c>
      <c r="AG6636">
        <v>147215</v>
      </c>
      <c r="AH6636">
        <v>1445.48</v>
      </c>
      <c r="AI6636">
        <v>0</v>
      </c>
      <c r="AJ6636">
        <v>0</v>
      </c>
      <c r="AK6636">
        <v>-3779.4</v>
      </c>
      <c r="AL6636">
        <v>0</v>
      </c>
      <c r="AM6636">
        <v>150995</v>
      </c>
      <c r="AN6636">
        <v>950</v>
      </c>
      <c r="AO6636">
        <v>148376</v>
      </c>
      <c r="AP6636">
        <v>147634.265625</v>
      </c>
    </row>
    <row r="6637" spans="1:42" x14ac:dyDescent="0.2">
      <c r="A6637">
        <v>6636</v>
      </c>
      <c r="B6637" s="1">
        <v>32785.458333333336</v>
      </c>
      <c r="C6637">
        <v>803</v>
      </c>
      <c r="D6637">
        <v>845</v>
      </c>
      <c r="E6637">
        <v>126</v>
      </c>
      <c r="F6637">
        <v>21.7</v>
      </c>
      <c r="G6637">
        <v>6.7</v>
      </c>
      <c r="H6637">
        <v>-9900</v>
      </c>
      <c r="I6637">
        <v>52.658099999999997</v>
      </c>
      <c r="J6637">
        <v>177.00700000000001</v>
      </c>
      <c r="K6637">
        <v>33.985500000000002</v>
      </c>
      <c r="L6637">
        <v>0</v>
      </c>
      <c r="N6637">
        <v>803</v>
      </c>
      <c r="O6637">
        <v>705.83199999999999</v>
      </c>
      <c r="P6637">
        <v>130.19800000000001</v>
      </c>
      <c r="Q6637">
        <v>0.305566</v>
      </c>
      <c r="R6637">
        <v>655.54700000000003</v>
      </c>
      <c r="S6637">
        <v>121.812</v>
      </c>
      <c r="T6637">
        <v>0.305566</v>
      </c>
      <c r="U6637">
        <v>648.81899999999996</v>
      </c>
      <c r="V6637">
        <v>116.541</v>
      </c>
      <c r="W6637">
        <v>0</v>
      </c>
      <c r="X6637">
        <v>750.053</v>
      </c>
      <c r="Y6637">
        <v>748.85500000000002</v>
      </c>
      <c r="Z6637">
        <v>185388</v>
      </c>
      <c r="AA6637">
        <v>54.938000000000002</v>
      </c>
      <c r="AB6637">
        <v>186068</v>
      </c>
      <c r="AC6637">
        <v>164049</v>
      </c>
      <c r="AD6637">
        <v>163365</v>
      </c>
      <c r="AE6637">
        <v>163365</v>
      </c>
      <c r="AF6637">
        <v>161078</v>
      </c>
      <c r="AG6637">
        <v>160672</v>
      </c>
      <c r="AH6637">
        <v>1462</v>
      </c>
      <c r="AI6637">
        <v>0</v>
      </c>
      <c r="AJ6637">
        <v>0</v>
      </c>
      <c r="AK6637">
        <v>472.98500000000001</v>
      </c>
      <c r="AL6637">
        <v>0</v>
      </c>
      <c r="AM6637">
        <v>160199</v>
      </c>
      <c r="AN6637">
        <v>950</v>
      </c>
      <c r="AO6637">
        <v>157420</v>
      </c>
      <c r="AP6637">
        <v>156632.65625</v>
      </c>
    </row>
    <row r="6638" spans="1:42" x14ac:dyDescent="0.2">
      <c r="A6638">
        <v>6637</v>
      </c>
      <c r="B6638" s="1">
        <v>32785.5</v>
      </c>
      <c r="C6638">
        <v>747</v>
      </c>
      <c r="D6638">
        <v>788</v>
      </c>
      <c r="E6638">
        <v>132</v>
      </c>
      <c r="F6638">
        <v>21.7</v>
      </c>
      <c r="G6638">
        <v>6.7</v>
      </c>
      <c r="H6638">
        <v>-9900</v>
      </c>
      <c r="I6638">
        <v>50.640900000000002</v>
      </c>
      <c r="J6638">
        <v>201.006</v>
      </c>
      <c r="K6638">
        <v>35.566499999999998</v>
      </c>
      <c r="L6638">
        <v>0</v>
      </c>
      <c r="N6638">
        <v>747</v>
      </c>
      <c r="O6638">
        <v>646.90599999999995</v>
      </c>
      <c r="P6638">
        <v>138.56800000000001</v>
      </c>
      <c r="Q6638">
        <v>0.28425600000000001</v>
      </c>
      <c r="R6638">
        <v>630.4</v>
      </c>
      <c r="S6638">
        <v>129.60300000000001</v>
      </c>
      <c r="T6638">
        <v>0.28425600000000001</v>
      </c>
      <c r="U6638">
        <v>623.16200000000003</v>
      </c>
      <c r="V6638">
        <v>123.995</v>
      </c>
      <c r="W6638">
        <v>0</v>
      </c>
      <c r="X6638">
        <v>732.21400000000006</v>
      </c>
      <c r="Y6638">
        <v>731.62800000000004</v>
      </c>
      <c r="Z6638">
        <v>181120</v>
      </c>
      <c r="AA6638">
        <v>54.173400000000001</v>
      </c>
      <c r="AB6638">
        <v>181847</v>
      </c>
      <c r="AC6638">
        <v>161782</v>
      </c>
      <c r="AD6638">
        <v>161093</v>
      </c>
      <c r="AE6638">
        <v>161093</v>
      </c>
      <c r="AF6638">
        <v>158838</v>
      </c>
      <c r="AG6638">
        <v>158477</v>
      </c>
      <c r="AH6638">
        <v>1530.14</v>
      </c>
      <c r="AI6638">
        <v>0</v>
      </c>
      <c r="AJ6638">
        <v>0</v>
      </c>
      <c r="AK6638">
        <v>493.82100000000003</v>
      </c>
      <c r="AL6638">
        <v>0</v>
      </c>
      <c r="AM6638">
        <v>157983</v>
      </c>
      <c r="AN6638">
        <v>950</v>
      </c>
      <c r="AO6638">
        <v>155264</v>
      </c>
      <c r="AP6638">
        <v>154487.890625</v>
      </c>
    </row>
    <row r="6639" spans="1:42" x14ac:dyDescent="0.2">
      <c r="A6639">
        <v>6638</v>
      </c>
      <c r="B6639" s="1">
        <v>32785.541666666664</v>
      </c>
      <c r="C6639">
        <v>679</v>
      </c>
      <c r="D6639">
        <v>865</v>
      </c>
      <c r="E6639">
        <v>72</v>
      </c>
      <c r="F6639">
        <v>22.2</v>
      </c>
      <c r="G6639">
        <v>6.2</v>
      </c>
      <c r="H6639">
        <v>-9900</v>
      </c>
      <c r="I6639">
        <v>44.081499999999998</v>
      </c>
      <c r="J6639">
        <v>220.952</v>
      </c>
      <c r="K6639">
        <v>42.279699999999998</v>
      </c>
      <c r="L6639">
        <v>0</v>
      </c>
      <c r="N6639">
        <v>679</v>
      </c>
      <c r="O6639">
        <v>645.33000000000004</v>
      </c>
      <c r="P6639">
        <v>75.573999999999998</v>
      </c>
      <c r="Q6639">
        <v>0.25838</v>
      </c>
      <c r="R6639">
        <v>605.02800000000002</v>
      </c>
      <c r="S6639">
        <v>70.659000000000006</v>
      </c>
      <c r="T6639">
        <v>0.25838</v>
      </c>
      <c r="U6639">
        <v>594.37900000000002</v>
      </c>
      <c r="V6639">
        <v>67.602099999999993</v>
      </c>
      <c r="W6639">
        <v>0</v>
      </c>
      <c r="X6639">
        <v>648.74099999999999</v>
      </c>
      <c r="Y6639">
        <v>648.47400000000005</v>
      </c>
      <c r="Z6639">
        <v>160541</v>
      </c>
      <c r="AA6639">
        <v>51.6449</v>
      </c>
      <c r="AB6639">
        <v>161066</v>
      </c>
      <c r="AC6639">
        <v>144295</v>
      </c>
      <c r="AD6639">
        <v>142725</v>
      </c>
      <c r="AE6639">
        <v>142725</v>
      </c>
      <c r="AF6639">
        <v>138909</v>
      </c>
      <c r="AG6639">
        <v>138615</v>
      </c>
      <c r="AH6639">
        <v>1514.53</v>
      </c>
      <c r="AI6639">
        <v>0</v>
      </c>
      <c r="AJ6639">
        <v>0</v>
      </c>
      <c r="AK6639">
        <v>329.375</v>
      </c>
      <c r="AL6639">
        <v>0</v>
      </c>
      <c r="AM6639">
        <v>138286</v>
      </c>
      <c r="AN6639">
        <v>950</v>
      </c>
      <c r="AO6639">
        <v>135890</v>
      </c>
      <c r="AP6639">
        <v>135210.234375</v>
      </c>
    </row>
    <row r="6640" spans="1:42" x14ac:dyDescent="0.2">
      <c r="A6640">
        <v>6639</v>
      </c>
      <c r="B6640" s="1">
        <v>32785.583333333336</v>
      </c>
      <c r="C6640">
        <v>520</v>
      </c>
      <c r="D6640">
        <v>784</v>
      </c>
      <c r="E6640">
        <v>70</v>
      </c>
      <c r="F6640">
        <v>21.7</v>
      </c>
      <c r="G6640">
        <v>6.7</v>
      </c>
      <c r="H6640">
        <v>-9900</v>
      </c>
      <c r="I6640">
        <v>34.596299999999999</v>
      </c>
      <c r="J6640">
        <v>235.97</v>
      </c>
      <c r="K6640">
        <v>52.177700000000002</v>
      </c>
      <c r="L6640">
        <v>0</v>
      </c>
      <c r="N6640">
        <v>520</v>
      </c>
      <c r="O6640">
        <v>485.70299999999997</v>
      </c>
      <c r="P6640">
        <v>73.859399999999994</v>
      </c>
      <c r="Q6640">
        <v>0.197876</v>
      </c>
      <c r="R6640">
        <v>376.17399999999998</v>
      </c>
      <c r="S6640">
        <v>69.029300000000006</v>
      </c>
      <c r="T6640">
        <v>0.197876</v>
      </c>
      <c r="U6640">
        <v>364.005</v>
      </c>
      <c r="V6640">
        <v>66.043199999999999</v>
      </c>
      <c r="W6640">
        <v>0</v>
      </c>
      <c r="X6640">
        <v>421.44799999999998</v>
      </c>
      <c r="Y6640">
        <v>421.149</v>
      </c>
      <c r="Z6640">
        <v>104259</v>
      </c>
      <c r="AA6640">
        <v>40.392699999999998</v>
      </c>
      <c r="AB6640">
        <v>104022</v>
      </c>
      <c r="AC6640">
        <v>96650.1</v>
      </c>
      <c r="AD6640">
        <v>95927.9</v>
      </c>
      <c r="AE6640">
        <v>95927.9</v>
      </c>
      <c r="AF6640">
        <v>91330</v>
      </c>
      <c r="AG6640">
        <v>91140.4</v>
      </c>
      <c r="AH6640">
        <v>1412.51</v>
      </c>
      <c r="AI6640">
        <v>0</v>
      </c>
      <c r="AJ6640">
        <v>0</v>
      </c>
      <c r="AK6640">
        <v>-412.23700000000002</v>
      </c>
      <c r="AL6640">
        <v>0</v>
      </c>
      <c r="AM6640">
        <v>91552.6</v>
      </c>
      <c r="AN6640">
        <v>948.26300000000003</v>
      </c>
      <c r="AO6640">
        <v>89933.7</v>
      </c>
      <c r="AP6640">
        <v>89484.046875</v>
      </c>
    </row>
    <row r="6641" spans="1:42" x14ac:dyDescent="0.2">
      <c r="A6641">
        <v>6640</v>
      </c>
      <c r="B6641" s="1">
        <v>32785.625</v>
      </c>
      <c r="C6641">
        <v>340</v>
      </c>
      <c r="D6641">
        <v>722</v>
      </c>
      <c r="E6641">
        <v>48</v>
      </c>
      <c r="F6641">
        <v>20.6</v>
      </c>
      <c r="G6641">
        <v>6.7</v>
      </c>
      <c r="H6641">
        <v>-9900</v>
      </c>
      <c r="I6641">
        <v>23.467500000000001</v>
      </c>
      <c r="J6641">
        <v>247.434</v>
      </c>
      <c r="K6641">
        <v>63.769100000000002</v>
      </c>
      <c r="L6641">
        <v>0</v>
      </c>
      <c r="N6641">
        <v>340</v>
      </c>
      <c r="O6641">
        <v>323.81900000000002</v>
      </c>
      <c r="P6641">
        <v>51.187899999999999</v>
      </c>
      <c r="Q6641">
        <v>0.12938</v>
      </c>
      <c r="R6641">
        <v>211.047</v>
      </c>
      <c r="S6641">
        <v>47.8142</v>
      </c>
      <c r="T6641">
        <v>0.12938</v>
      </c>
      <c r="U6641">
        <v>196.83799999999999</v>
      </c>
      <c r="V6641">
        <v>45.746000000000002</v>
      </c>
      <c r="W6641">
        <v>0</v>
      </c>
      <c r="X6641">
        <v>237.732</v>
      </c>
      <c r="Y6641">
        <v>237.97900000000001</v>
      </c>
      <c r="Z6641">
        <v>58924.2</v>
      </c>
      <c r="AA6641">
        <v>31.162700000000001</v>
      </c>
      <c r="AB6641">
        <v>58007</v>
      </c>
      <c r="AC6641">
        <v>55935.9</v>
      </c>
      <c r="AD6641">
        <v>55233.9</v>
      </c>
      <c r="AE6641">
        <v>55233.9</v>
      </c>
      <c r="AF6641">
        <v>53345.2</v>
      </c>
      <c r="AG6641">
        <v>53290</v>
      </c>
      <c r="AH6641">
        <v>1497.59</v>
      </c>
      <c r="AI6641">
        <v>0</v>
      </c>
      <c r="AJ6641">
        <v>0</v>
      </c>
      <c r="AK6641">
        <v>69.153999999999996</v>
      </c>
      <c r="AL6641">
        <v>228.464</v>
      </c>
      <c r="AM6641">
        <v>52992.4</v>
      </c>
      <c r="AN6641">
        <v>941.63099999999997</v>
      </c>
      <c r="AO6641">
        <v>51958.3</v>
      </c>
      <c r="AP6641">
        <v>51698.46484375</v>
      </c>
    </row>
    <row r="6642" spans="1:42" x14ac:dyDescent="0.2">
      <c r="A6642">
        <v>6641</v>
      </c>
      <c r="B6642" s="1">
        <v>32785.666666666664</v>
      </c>
      <c r="C6642">
        <v>152</v>
      </c>
      <c r="D6642">
        <v>579</v>
      </c>
      <c r="E6642">
        <v>33</v>
      </c>
      <c r="F6642">
        <v>20</v>
      </c>
      <c r="G6642">
        <v>5.2</v>
      </c>
      <c r="H6642">
        <v>-9900</v>
      </c>
      <c r="I6642">
        <v>11.4521</v>
      </c>
      <c r="J6642">
        <v>256.78899999999999</v>
      </c>
      <c r="K6642">
        <v>76.239500000000007</v>
      </c>
      <c r="L6642">
        <v>0</v>
      </c>
      <c r="N6642">
        <v>152</v>
      </c>
      <c r="O6642">
        <v>142.42500000000001</v>
      </c>
      <c r="P6642">
        <v>36.3123</v>
      </c>
      <c r="Q6642">
        <v>5.7840599999999999E-2</v>
      </c>
      <c r="R6642">
        <v>91.080699999999993</v>
      </c>
      <c r="S6642">
        <v>33.854599999999998</v>
      </c>
      <c r="T6642">
        <v>5.7840599999999999E-2</v>
      </c>
      <c r="U6642">
        <v>75.0488</v>
      </c>
      <c r="V6642">
        <v>32.390900000000002</v>
      </c>
      <c r="W6642">
        <v>0</v>
      </c>
      <c r="X6642">
        <v>105.291</v>
      </c>
      <c r="Y6642">
        <v>105.249</v>
      </c>
      <c r="Z6642">
        <v>26062.799999999999</v>
      </c>
      <c r="AA6642">
        <v>25.0015</v>
      </c>
      <c r="AB6642">
        <v>24737.599999999999</v>
      </c>
      <c r="AC6642">
        <v>24598.799999999999</v>
      </c>
      <c r="AD6642">
        <v>24080.7</v>
      </c>
      <c r="AE6642">
        <v>24080.7</v>
      </c>
      <c r="AF6642">
        <v>23422.400000000001</v>
      </c>
      <c r="AG6642">
        <v>23411.9</v>
      </c>
      <c r="AH6642">
        <v>1431.61</v>
      </c>
      <c r="AI6642">
        <v>0</v>
      </c>
      <c r="AJ6642">
        <v>0</v>
      </c>
      <c r="AK6642">
        <v>10.449199999999999</v>
      </c>
      <c r="AL6642">
        <v>0</v>
      </c>
      <c r="AM6642">
        <v>23401.5</v>
      </c>
      <c r="AN6642">
        <v>943.82100000000003</v>
      </c>
      <c r="AO6642">
        <v>22715.7</v>
      </c>
      <c r="AP6642">
        <v>22602.091796875</v>
      </c>
    </row>
    <row r="6643" spans="1:42" x14ac:dyDescent="0.2">
      <c r="A6643">
        <v>6642</v>
      </c>
      <c r="B6643" s="1">
        <v>32785.708333333336</v>
      </c>
      <c r="C6643">
        <v>27</v>
      </c>
      <c r="D6643">
        <v>109</v>
      </c>
      <c r="E6643">
        <v>13</v>
      </c>
      <c r="F6643">
        <v>18.899999999999999</v>
      </c>
      <c r="G6643">
        <v>4.0999999999999996</v>
      </c>
      <c r="H6643">
        <v>-9900</v>
      </c>
      <c r="I6643">
        <v>-1.0111000000000001</v>
      </c>
      <c r="J6643">
        <v>265.10399999999998</v>
      </c>
      <c r="K6643">
        <v>88.271699999999996</v>
      </c>
      <c r="L6643">
        <v>0</v>
      </c>
      <c r="N6643">
        <v>27</v>
      </c>
      <c r="O6643">
        <v>4.8513799999999998</v>
      </c>
      <c r="P6643">
        <v>12.8645</v>
      </c>
      <c r="Q6643">
        <v>1.02743E-2</v>
      </c>
      <c r="R6643">
        <v>0</v>
      </c>
      <c r="S6643">
        <v>12.0268</v>
      </c>
      <c r="T6643">
        <v>0</v>
      </c>
      <c r="U6643">
        <v>0</v>
      </c>
      <c r="V6643">
        <v>11.506500000000001</v>
      </c>
      <c r="W6643">
        <v>0</v>
      </c>
      <c r="X6643">
        <v>11.276400000000001</v>
      </c>
      <c r="Y6643">
        <v>11.2712</v>
      </c>
      <c r="Z6643">
        <v>2790.33</v>
      </c>
      <c r="AA6643">
        <v>19.463100000000001</v>
      </c>
      <c r="AB6643">
        <v>1854.58</v>
      </c>
      <c r="AC6643">
        <v>1883.19</v>
      </c>
      <c r="AD6643">
        <v>1872.69</v>
      </c>
      <c r="AE6643">
        <v>1872.69</v>
      </c>
      <c r="AF6643">
        <v>1846.48</v>
      </c>
      <c r="AG6643">
        <v>1846.43</v>
      </c>
      <c r="AH6643">
        <v>1521.53</v>
      </c>
      <c r="AI6643">
        <v>0</v>
      </c>
      <c r="AJ6643">
        <v>0</v>
      </c>
      <c r="AK6643">
        <v>7.1375400000000006E-2</v>
      </c>
      <c r="AL6643">
        <v>0</v>
      </c>
      <c r="AM6643">
        <v>1846.36</v>
      </c>
      <c r="AN6643">
        <v>950</v>
      </c>
      <c r="AO6643">
        <v>1753.59</v>
      </c>
      <c r="AP6643">
        <v>1744.81994628906</v>
      </c>
    </row>
    <row r="6644" spans="1:42" x14ac:dyDescent="0.2">
      <c r="A6644">
        <v>6643</v>
      </c>
      <c r="B6644" s="1">
        <v>32785.75</v>
      </c>
      <c r="C6644">
        <v>0</v>
      </c>
      <c r="D6644">
        <v>0</v>
      </c>
      <c r="E6644">
        <v>0</v>
      </c>
      <c r="F6644">
        <v>18.899999999999999</v>
      </c>
      <c r="G6644">
        <v>3.6</v>
      </c>
      <c r="H6644">
        <v>-9900</v>
      </c>
    </row>
    <row r="6645" spans="1:42" x14ac:dyDescent="0.2">
      <c r="A6645">
        <v>6644</v>
      </c>
      <c r="B6645" s="1">
        <v>32785.791666666664</v>
      </c>
      <c r="C6645">
        <v>0</v>
      </c>
      <c r="D6645">
        <v>0</v>
      </c>
      <c r="E6645">
        <v>0</v>
      </c>
      <c r="F6645">
        <v>18.899999999999999</v>
      </c>
      <c r="G6645">
        <v>2.6</v>
      </c>
      <c r="H6645">
        <v>-9900</v>
      </c>
    </row>
    <row r="6646" spans="1:42" x14ac:dyDescent="0.2">
      <c r="A6646">
        <v>6645</v>
      </c>
      <c r="B6646" s="1">
        <v>32785.833333333336</v>
      </c>
      <c r="C6646">
        <v>0</v>
      </c>
      <c r="D6646">
        <v>0</v>
      </c>
      <c r="E6646">
        <v>0</v>
      </c>
      <c r="F6646">
        <v>18.3</v>
      </c>
      <c r="G6646">
        <v>2.6</v>
      </c>
      <c r="H6646">
        <v>-9900</v>
      </c>
    </row>
    <row r="6647" spans="1:42" x14ac:dyDescent="0.2">
      <c r="A6647">
        <v>6646</v>
      </c>
      <c r="B6647" s="1">
        <v>32785.875</v>
      </c>
      <c r="C6647">
        <v>0</v>
      </c>
      <c r="D6647">
        <v>0</v>
      </c>
      <c r="E6647">
        <v>0</v>
      </c>
      <c r="F6647">
        <v>18.3</v>
      </c>
      <c r="G6647">
        <v>2.6</v>
      </c>
      <c r="H6647">
        <v>-9900</v>
      </c>
    </row>
    <row r="6648" spans="1:42" x14ac:dyDescent="0.2">
      <c r="A6648">
        <v>6647</v>
      </c>
      <c r="B6648" s="1">
        <v>32785.916666666664</v>
      </c>
      <c r="C6648">
        <v>0</v>
      </c>
      <c r="D6648">
        <v>0</v>
      </c>
      <c r="E6648">
        <v>0</v>
      </c>
      <c r="F6648">
        <v>17.8</v>
      </c>
      <c r="G6648">
        <v>2.1</v>
      </c>
      <c r="H6648">
        <v>-9900</v>
      </c>
    </row>
    <row r="6649" spans="1:42" x14ac:dyDescent="0.2">
      <c r="A6649">
        <v>6648</v>
      </c>
      <c r="B6649" s="1">
        <v>32785.958333333336</v>
      </c>
      <c r="C6649">
        <v>0</v>
      </c>
      <c r="D6649">
        <v>0</v>
      </c>
      <c r="E6649">
        <v>0</v>
      </c>
      <c r="F6649">
        <v>17.8</v>
      </c>
      <c r="G6649">
        <v>2.1</v>
      </c>
      <c r="H6649">
        <v>-9900</v>
      </c>
    </row>
    <row r="6650" spans="1:42" x14ac:dyDescent="0.2">
      <c r="A6650">
        <v>6649</v>
      </c>
      <c r="B6650" s="1">
        <v>32786</v>
      </c>
      <c r="C6650">
        <v>0</v>
      </c>
      <c r="D6650">
        <v>0</v>
      </c>
      <c r="E6650">
        <v>0</v>
      </c>
      <c r="F6650">
        <v>17.2</v>
      </c>
      <c r="G6650">
        <v>0</v>
      </c>
      <c r="H6650">
        <v>-9900</v>
      </c>
    </row>
    <row r="6651" spans="1:42" x14ac:dyDescent="0.2">
      <c r="A6651">
        <v>6650</v>
      </c>
      <c r="B6651" s="1">
        <v>32786.041666666664</v>
      </c>
      <c r="C6651">
        <v>0</v>
      </c>
      <c r="D6651">
        <v>0</v>
      </c>
      <c r="E6651">
        <v>0</v>
      </c>
      <c r="F6651">
        <v>17.2</v>
      </c>
      <c r="G6651">
        <v>2.6</v>
      </c>
      <c r="H6651">
        <v>-9900</v>
      </c>
    </row>
    <row r="6652" spans="1:42" x14ac:dyDescent="0.2">
      <c r="A6652">
        <v>6651</v>
      </c>
      <c r="B6652" s="1">
        <v>32786.083333333336</v>
      </c>
      <c r="C6652">
        <v>0</v>
      </c>
      <c r="D6652">
        <v>0</v>
      </c>
      <c r="E6652">
        <v>0</v>
      </c>
      <c r="F6652">
        <v>16.7</v>
      </c>
      <c r="G6652">
        <v>2.6</v>
      </c>
      <c r="H6652">
        <v>-9900</v>
      </c>
    </row>
    <row r="6653" spans="1:42" x14ac:dyDescent="0.2">
      <c r="A6653">
        <v>6652</v>
      </c>
      <c r="B6653" s="1">
        <v>32786.125</v>
      </c>
      <c r="C6653">
        <v>0</v>
      </c>
      <c r="D6653">
        <v>0</v>
      </c>
      <c r="E6653">
        <v>0</v>
      </c>
      <c r="F6653">
        <v>16.7</v>
      </c>
      <c r="G6653">
        <v>2.6</v>
      </c>
      <c r="H6653">
        <v>-9900</v>
      </c>
    </row>
    <row r="6654" spans="1:42" x14ac:dyDescent="0.2">
      <c r="A6654">
        <v>6653</v>
      </c>
      <c r="B6654" s="1">
        <v>32786.166666666664</v>
      </c>
      <c r="C6654">
        <v>0</v>
      </c>
      <c r="D6654">
        <v>0</v>
      </c>
      <c r="E6654">
        <v>0</v>
      </c>
      <c r="F6654">
        <v>16.7</v>
      </c>
      <c r="G6654">
        <v>1.5</v>
      </c>
      <c r="H6654">
        <v>-9900</v>
      </c>
    </row>
    <row r="6655" spans="1:42" x14ac:dyDescent="0.2">
      <c r="A6655">
        <v>6654</v>
      </c>
      <c r="B6655" s="1">
        <v>32786.208333333336</v>
      </c>
      <c r="C6655">
        <v>4</v>
      </c>
      <c r="D6655">
        <v>1</v>
      </c>
      <c r="E6655">
        <v>4</v>
      </c>
      <c r="F6655">
        <v>17.2</v>
      </c>
      <c r="G6655">
        <v>0</v>
      </c>
      <c r="H6655">
        <v>-9900</v>
      </c>
      <c r="I6655">
        <v>-4.1071400000000002</v>
      </c>
      <c r="J6655">
        <v>93.139300000000006</v>
      </c>
      <c r="K6655">
        <v>90</v>
      </c>
      <c r="L6655">
        <v>0</v>
      </c>
      <c r="N6655">
        <v>4</v>
      </c>
      <c r="O6655">
        <v>0</v>
      </c>
      <c r="P6655">
        <v>4.1348099999999999</v>
      </c>
      <c r="Q6655">
        <v>1.5221200000000001E-3</v>
      </c>
      <c r="R6655">
        <v>0</v>
      </c>
      <c r="S6655">
        <v>3.8670599999999999</v>
      </c>
      <c r="T6655">
        <v>0</v>
      </c>
      <c r="U6655">
        <v>0</v>
      </c>
      <c r="V6655">
        <v>3.6997499999999999</v>
      </c>
      <c r="W6655">
        <v>0</v>
      </c>
      <c r="X6655">
        <v>3.62575</v>
      </c>
      <c r="Y6655">
        <v>3.62378</v>
      </c>
      <c r="Z6655">
        <v>897.11599999999999</v>
      </c>
      <c r="AA6655">
        <v>17.418199999999999</v>
      </c>
      <c r="AB6655">
        <v>265.86200000000002</v>
      </c>
      <c r="AC6655">
        <v>264.66500000000002</v>
      </c>
      <c r="AD6655">
        <v>263.90300000000002</v>
      </c>
      <c r="AE6655">
        <v>263.90300000000002</v>
      </c>
      <c r="AF6655">
        <v>260.209</v>
      </c>
      <c r="AG6655">
        <v>260.20800000000003</v>
      </c>
      <c r="AH6655">
        <v>1417.64</v>
      </c>
      <c r="AI6655">
        <v>0</v>
      </c>
      <c r="AJ6655">
        <v>0</v>
      </c>
      <c r="AK6655">
        <v>1.28791E-3</v>
      </c>
      <c r="AL6655">
        <v>0</v>
      </c>
      <c r="AM6655">
        <v>260.20600000000002</v>
      </c>
      <c r="AN6655">
        <v>950</v>
      </c>
      <c r="AO6655">
        <v>246.81299999999999</v>
      </c>
      <c r="AP6655">
        <v>245.57922363281199</v>
      </c>
    </row>
    <row r="6656" spans="1:42" x14ac:dyDescent="0.2">
      <c r="A6656">
        <v>6655</v>
      </c>
      <c r="B6656" s="1">
        <v>32786.25</v>
      </c>
      <c r="C6656">
        <v>76</v>
      </c>
      <c r="D6656">
        <v>115</v>
      </c>
      <c r="E6656">
        <v>58</v>
      </c>
      <c r="F6656">
        <v>18.3</v>
      </c>
      <c r="G6656">
        <v>2.6</v>
      </c>
      <c r="H6656">
        <v>-9900</v>
      </c>
      <c r="I6656">
        <v>8.3941099999999995</v>
      </c>
      <c r="J6656">
        <v>101.358</v>
      </c>
      <c r="K6656">
        <v>82.447400000000002</v>
      </c>
      <c r="L6656">
        <v>0</v>
      </c>
      <c r="N6656">
        <v>76</v>
      </c>
      <c r="O6656">
        <v>16.184200000000001</v>
      </c>
      <c r="P6656">
        <v>56.98</v>
      </c>
      <c r="Q6656">
        <v>2.8920299999999999E-2</v>
      </c>
      <c r="R6656">
        <v>15.193899999999999</v>
      </c>
      <c r="S6656">
        <v>53.456000000000003</v>
      </c>
      <c r="T6656">
        <v>2.8920299999999999E-2</v>
      </c>
      <c r="U6656">
        <v>10.227399999999999</v>
      </c>
      <c r="V6656">
        <v>51.1417</v>
      </c>
      <c r="W6656">
        <v>0</v>
      </c>
      <c r="X6656">
        <v>60.1417</v>
      </c>
      <c r="Y6656">
        <v>60.128599999999999</v>
      </c>
      <c r="Z6656">
        <v>14884.6</v>
      </c>
      <c r="AA6656">
        <v>21.516200000000001</v>
      </c>
      <c r="AB6656">
        <v>13515</v>
      </c>
      <c r="AC6656">
        <v>13684.8</v>
      </c>
      <c r="AD6656">
        <v>13606</v>
      </c>
      <c r="AE6656">
        <v>13606</v>
      </c>
      <c r="AF6656">
        <v>13415.5</v>
      </c>
      <c r="AG6656">
        <v>13412.8</v>
      </c>
      <c r="AH6656">
        <v>1520.04</v>
      </c>
      <c r="AI6656">
        <v>0</v>
      </c>
      <c r="AJ6656">
        <v>0</v>
      </c>
      <c r="AK6656">
        <v>3.9908000000000001</v>
      </c>
      <c r="AL6656">
        <v>0</v>
      </c>
      <c r="AM6656">
        <v>13408.8</v>
      </c>
      <c r="AN6656">
        <v>950</v>
      </c>
      <c r="AO6656">
        <v>12861.6</v>
      </c>
      <c r="AP6656">
        <v>12797.265625</v>
      </c>
    </row>
    <row r="6657" spans="1:42" x14ac:dyDescent="0.2">
      <c r="A6657">
        <v>6656</v>
      </c>
      <c r="B6657" s="1">
        <v>32786.291666666664</v>
      </c>
      <c r="C6657">
        <v>277</v>
      </c>
      <c r="D6657">
        <v>537</v>
      </c>
      <c r="E6657">
        <v>86</v>
      </c>
      <c r="F6657">
        <v>19.399999999999999</v>
      </c>
      <c r="G6657">
        <v>3.1</v>
      </c>
      <c r="H6657">
        <v>-9900</v>
      </c>
      <c r="I6657">
        <v>20.517399999999999</v>
      </c>
      <c r="J6657">
        <v>110.411</v>
      </c>
      <c r="K6657">
        <v>69.746899999999997</v>
      </c>
      <c r="L6657">
        <v>0</v>
      </c>
      <c r="N6657">
        <v>277</v>
      </c>
      <c r="O6657">
        <v>188.38800000000001</v>
      </c>
      <c r="P6657">
        <v>86.990700000000004</v>
      </c>
      <c r="Q6657">
        <v>0.105407</v>
      </c>
      <c r="R6657">
        <v>182.10499999999999</v>
      </c>
      <c r="S6657">
        <v>81.5625</v>
      </c>
      <c r="T6657">
        <v>0.105407</v>
      </c>
      <c r="U6657">
        <v>164.952</v>
      </c>
      <c r="V6657">
        <v>78.031700000000001</v>
      </c>
      <c r="W6657">
        <v>0</v>
      </c>
      <c r="X6657">
        <v>238.125</v>
      </c>
      <c r="Y6657">
        <v>237.83699999999999</v>
      </c>
      <c r="Z6657">
        <v>58873.9</v>
      </c>
      <c r="AA6657">
        <v>31.8353</v>
      </c>
      <c r="AB6657">
        <v>57788.6</v>
      </c>
      <c r="AC6657">
        <v>56210.400000000001</v>
      </c>
      <c r="AD6657">
        <v>55885.599999999999</v>
      </c>
      <c r="AE6657">
        <v>55885.599999999999</v>
      </c>
      <c r="AF6657">
        <v>55103</v>
      </c>
      <c r="AG6657">
        <v>55059.199999999997</v>
      </c>
      <c r="AH6657">
        <v>1518.03</v>
      </c>
      <c r="AI6657">
        <v>0</v>
      </c>
      <c r="AJ6657">
        <v>0</v>
      </c>
      <c r="AK6657">
        <v>66.258899999999997</v>
      </c>
      <c r="AL6657">
        <v>0</v>
      </c>
      <c r="AM6657">
        <v>54992.9</v>
      </c>
      <c r="AN6657">
        <v>950</v>
      </c>
      <c r="AO6657">
        <v>53795</v>
      </c>
      <c r="AP6657">
        <v>53526.0390625</v>
      </c>
    </row>
    <row r="6658" spans="1:42" x14ac:dyDescent="0.2">
      <c r="A6658">
        <v>6657</v>
      </c>
      <c r="B6658" s="1">
        <v>32786.333333333336</v>
      </c>
      <c r="C6658">
        <v>493</v>
      </c>
      <c r="D6658">
        <v>730</v>
      </c>
      <c r="E6658">
        <v>104</v>
      </c>
      <c r="F6658">
        <v>20.6</v>
      </c>
      <c r="G6658">
        <v>4.0999999999999996</v>
      </c>
      <c r="H6658">
        <v>-9900</v>
      </c>
      <c r="I6658">
        <v>31.8675</v>
      </c>
      <c r="J6658">
        <v>121.286</v>
      </c>
      <c r="K6658">
        <v>57.694299999999998</v>
      </c>
      <c r="L6658">
        <v>0</v>
      </c>
      <c r="N6658">
        <v>493</v>
      </c>
      <c r="O6658">
        <v>393.26100000000002</v>
      </c>
      <c r="P6658">
        <v>106.577</v>
      </c>
      <c r="Q6658">
        <v>0.18760099999999999</v>
      </c>
      <c r="R6658">
        <v>374.12299999999999</v>
      </c>
      <c r="S6658">
        <v>99.868099999999998</v>
      </c>
      <c r="T6658">
        <v>0.18760099999999999</v>
      </c>
      <c r="U6658">
        <v>357.92599999999999</v>
      </c>
      <c r="V6658">
        <v>95.545500000000004</v>
      </c>
      <c r="W6658">
        <v>0</v>
      </c>
      <c r="X6658">
        <v>444.40199999999999</v>
      </c>
      <c r="Y6658">
        <v>443.65600000000001</v>
      </c>
      <c r="Z6658">
        <v>109828</v>
      </c>
      <c r="AA6658">
        <v>42.764699999999998</v>
      </c>
      <c r="AB6658">
        <v>109604</v>
      </c>
      <c r="AC6658">
        <v>102034</v>
      </c>
      <c r="AD6658">
        <v>101621</v>
      </c>
      <c r="AE6658">
        <v>101621</v>
      </c>
      <c r="AF6658">
        <v>100198</v>
      </c>
      <c r="AG6658">
        <v>100050</v>
      </c>
      <c r="AH6658">
        <v>1490.72</v>
      </c>
      <c r="AI6658">
        <v>0</v>
      </c>
      <c r="AJ6658">
        <v>0</v>
      </c>
      <c r="AK6658">
        <v>211.43700000000001</v>
      </c>
      <c r="AL6658">
        <v>0</v>
      </c>
      <c r="AM6658">
        <v>99838.8</v>
      </c>
      <c r="AN6658">
        <v>950</v>
      </c>
      <c r="AO6658">
        <v>98182.3</v>
      </c>
      <c r="AP6658">
        <v>97691.3515625</v>
      </c>
    </row>
    <row r="6659" spans="1:42" x14ac:dyDescent="0.2">
      <c r="A6659">
        <v>6658</v>
      </c>
      <c r="B6659" s="1">
        <v>32786.375</v>
      </c>
      <c r="C6659">
        <v>654</v>
      </c>
      <c r="D6659">
        <v>791</v>
      </c>
      <c r="E6659">
        <v>122</v>
      </c>
      <c r="F6659">
        <v>21.7</v>
      </c>
      <c r="G6659">
        <v>4.5999999999999996</v>
      </c>
      <c r="H6659">
        <v>-9900</v>
      </c>
      <c r="I6659">
        <v>41.779499999999999</v>
      </c>
      <c r="J6659">
        <v>135.32300000000001</v>
      </c>
      <c r="K6659">
        <v>46.895800000000001</v>
      </c>
      <c r="L6659">
        <v>0</v>
      </c>
      <c r="N6659">
        <v>654</v>
      </c>
      <c r="O6659">
        <v>545.00099999999998</v>
      </c>
      <c r="P6659">
        <v>125.899</v>
      </c>
      <c r="Q6659">
        <v>0.248867</v>
      </c>
      <c r="R6659">
        <v>486.44400000000002</v>
      </c>
      <c r="S6659">
        <v>117.896</v>
      </c>
      <c r="T6659">
        <v>0.248867</v>
      </c>
      <c r="U6659">
        <v>475.34100000000001</v>
      </c>
      <c r="V6659">
        <v>112.794</v>
      </c>
      <c r="W6659">
        <v>0</v>
      </c>
      <c r="X6659">
        <v>576.37199999999996</v>
      </c>
      <c r="Y6659">
        <v>575.774</v>
      </c>
      <c r="Z6659">
        <v>142522</v>
      </c>
      <c r="AA6659">
        <v>49.818199999999997</v>
      </c>
      <c r="AB6659">
        <v>142807</v>
      </c>
      <c r="AC6659">
        <v>128356</v>
      </c>
      <c r="AD6659">
        <v>127953</v>
      </c>
      <c r="AE6659">
        <v>127953</v>
      </c>
      <c r="AF6659">
        <v>123390</v>
      </c>
      <c r="AG6659">
        <v>123144</v>
      </c>
      <c r="AH6659">
        <v>1468.94</v>
      </c>
      <c r="AI6659">
        <v>0</v>
      </c>
      <c r="AJ6659">
        <v>0</v>
      </c>
      <c r="AK6659">
        <v>-1776.84</v>
      </c>
      <c r="AL6659">
        <v>0</v>
      </c>
      <c r="AM6659">
        <v>124921</v>
      </c>
      <c r="AN6659">
        <v>950</v>
      </c>
      <c r="AO6659">
        <v>122757</v>
      </c>
      <c r="AP6659">
        <v>122143.2265625</v>
      </c>
    </row>
    <row r="6660" spans="1:42" x14ac:dyDescent="0.2">
      <c r="A6660">
        <v>6659</v>
      </c>
      <c r="B6660" s="1">
        <v>32786.416666666664</v>
      </c>
      <c r="C6660">
        <v>719</v>
      </c>
      <c r="D6660">
        <v>766</v>
      </c>
      <c r="E6660">
        <v>135</v>
      </c>
      <c r="F6660">
        <v>21.7</v>
      </c>
      <c r="G6660">
        <v>5.2</v>
      </c>
      <c r="H6660">
        <v>-9900</v>
      </c>
      <c r="I6660">
        <v>49.1111</v>
      </c>
      <c r="J6660">
        <v>153.98400000000001</v>
      </c>
      <c r="K6660">
        <v>38.5015</v>
      </c>
      <c r="L6660">
        <v>0</v>
      </c>
      <c r="N6660">
        <v>719</v>
      </c>
      <c r="O6660">
        <v>604.077</v>
      </c>
      <c r="P6660">
        <v>140.14099999999999</v>
      </c>
      <c r="Q6660">
        <v>0.27360099999999998</v>
      </c>
      <c r="R6660">
        <v>533.46799999999996</v>
      </c>
      <c r="S6660">
        <v>131.18199999999999</v>
      </c>
      <c r="T6660">
        <v>0.27360099999999998</v>
      </c>
      <c r="U6660">
        <v>526.15899999999999</v>
      </c>
      <c r="V6660">
        <v>125.505</v>
      </c>
      <c r="W6660">
        <v>0</v>
      </c>
      <c r="X6660">
        <v>638.63099999999997</v>
      </c>
      <c r="Y6660">
        <v>637.80700000000002</v>
      </c>
      <c r="Z6660">
        <v>157887</v>
      </c>
      <c r="AA6660">
        <v>52.008800000000001</v>
      </c>
      <c r="AB6660">
        <v>158337</v>
      </c>
      <c r="AC6660">
        <v>140776</v>
      </c>
      <c r="AD6660">
        <v>140182</v>
      </c>
      <c r="AE6660">
        <v>140182</v>
      </c>
      <c r="AF6660">
        <v>137088</v>
      </c>
      <c r="AG6660">
        <v>136771</v>
      </c>
      <c r="AH6660">
        <v>1432.01</v>
      </c>
      <c r="AI6660">
        <v>0</v>
      </c>
      <c r="AJ6660">
        <v>0</v>
      </c>
      <c r="AK6660">
        <v>-787.67399999999998</v>
      </c>
      <c r="AL6660">
        <v>0</v>
      </c>
      <c r="AM6660">
        <v>137559</v>
      </c>
      <c r="AN6660">
        <v>950</v>
      </c>
      <c r="AO6660">
        <v>135209</v>
      </c>
      <c r="AP6660">
        <v>134532.96875</v>
      </c>
    </row>
    <row r="6661" spans="1:42" x14ac:dyDescent="0.2">
      <c r="A6661">
        <v>6660</v>
      </c>
      <c r="B6661" s="1">
        <v>32786.458333333336</v>
      </c>
      <c r="C6661">
        <v>793</v>
      </c>
      <c r="D6661">
        <v>756</v>
      </c>
      <c r="E6661">
        <v>190</v>
      </c>
      <c r="F6661">
        <v>21.7</v>
      </c>
      <c r="G6661">
        <v>5.2</v>
      </c>
      <c r="H6661">
        <v>-9900</v>
      </c>
      <c r="I6661">
        <v>52.276800000000001</v>
      </c>
      <c r="J6661">
        <v>177.15700000000001</v>
      </c>
      <c r="K6661">
        <v>34.360199999999999</v>
      </c>
      <c r="L6661">
        <v>0</v>
      </c>
      <c r="N6661">
        <v>793</v>
      </c>
      <c r="O6661">
        <v>629.10500000000002</v>
      </c>
      <c r="P6661">
        <v>198.16399999999999</v>
      </c>
      <c r="Q6661">
        <v>0.30175999999999997</v>
      </c>
      <c r="R6661">
        <v>584.29</v>
      </c>
      <c r="S6661">
        <v>185.42500000000001</v>
      </c>
      <c r="T6661">
        <v>0.30175999999999997</v>
      </c>
      <c r="U6661">
        <v>578.13699999999994</v>
      </c>
      <c r="V6661">
        <v>177.40100000000001</v>
      </c>
      <c r="W6661">
        <v>0</v>
      </c>
      <c r="X6661">
        <v>740.42700000000002</v>
      </c>
      <c r="Y6661">
        <v>739.346</v>
      </c>
      <c r="Z6661">
        <v>183033</v>
      </c>
      <c r="AA6661">
        <v>56.8339</v>
      </c>
      <c r="AB6661">
        <v>183701</v>
      </c>
      <c r="AC6661">
        <v>160747</v>
      </c>
      <c r="AD6661">
        <v>160102</v>
      </c>
      <c r="AE6661">
        <v>160102</v>
      </c>
      <c r="AF6661">
        <v>157860</v>
      </c>
      <c r="AG6661">
        <v>157481</v>
      </c>
      <c r="AH6661">
        <v>1469.32</v>
      </c>
      <c r="AI6661">
        <v>0</v>
      </c>
      <c r="AJ6661">
        <v>0</v>
      </c>
      <c r="AK6661">
        <v>462.40699999999998</v>
      </c>
      <c r="AL6661">
        <v>0</v>
      </c>
      <c r="AM6661">
        <v>157019</v>
      </c>
      <c r="AN6661">
        <v>950</v>
      </c>
      <c r="AO6661">
        <v>154311</v>
      </c>
      <c r="AP6661">
        <v>153539.34375</v>
      </c>
    </row>
    <row r="6662" spans="1:42" x14ac:dyDescent="0.2">
      <c r="A6662">
        <v>6661</v>
      </c>
      <c r="B6662" s="1">
        <v>32786.5</v>
      </c>
      <c r="C6662">
        <v>655</v>
      </c>
      <c r="D6662">
        <v>523</v>
      </c>
      <c r="E6662">
        <v>249</v>
      </c>
      <c r="F6662">
        <v>21.7</v>
      </c>
      <c r="G6662">
        <v>5.2</v>
      </c>
      <c r="H6662">
        <v>-9900</v>
      </c>
      <c r="I6662">
        <v>50.2515</v>
      </c>
      <c r="J6662">
        <v>200.935</v>
      </c>
      <c r="K6662">
        <v>35.954700000000003</v>
      </c>
      <c r="L6662">
        <v>0</v>
      </c>
      <c r="N6662">
        <v>655</v>
      </c>
      <c r="O6662">
        <v>427.37700000000001</v>
      </c>
      <c r="P6662">
        <v>258.27100000000002</v>
      </c>
      <c r="Q6662">
        <v>0.249247</v>
      </c>
      <c r="R6662">
        <v>416.47300000000001</v>
      </c>
      <c r="S6662">
        <v>241.559</v>
      </c>
      <c r="T6662">
        <v>0.249247</v>
      </c>
      <c r="U6662">
        <v>411.56599999999997</v>
      </c>
      <c r="V6662">
        <v>231.108</v>
      </c>
      <c r="W6662">
        <v>0</v>
      </c>
      <c r="X6662">
        <v>629.82000000000005</v>
      </c>
      <c r="Y6662">
        <v>629.327</v>
      </c>
      <c r="Z6662">
        <v>155797</v>
      </c>
      <c r="AA6662">
        <v>51.605800000000002</v>
      </c>
      <c r="AB6662">
        <v>156275</v>
      </c>
      <c r="AC6662">
        <v>140678</v>
      </c>
      <c r="AD6662">
        <v>140138</v>
      </c>
      <c r="AE6662">
        <v>140138</v>
      </c>
      <c r="AF6662">
        <v>138176</v>
      </c>
      <c r="AG6662">
        <v>137917</v>
      </c>
      <c r="AH6662">
        <v>1541.57</v>
      </c>
      <c r="AI6662">
        <v>0</v>
      </c>
      <c r="AJ6662">
        <v>0</v>
      </c>
      <c r="AK6662">
        <v>390.37700000000001</v>
      </c>
      <c r="AL6662">
        <v>0</v>
      </c>
      <c r="AM6662">
        <v>137527</v>
      </c>
      <c r="AN6662">
        <v>950</v>
      </c>
      <c r="AO6662">
        <v>135234</v>
      </c>
      <c r="AP6662">
        <v>134557.484375</v>
      </c>
    </row>
    <row r="6663" spans="1:42" x14ac:dyDescent="0.2">
      <c r="A6663">
        <v>6662</v>
      </c>
      <c r="B6663" s="1">
        <v>32786.541666666664</v>
      </c>
      <c r="C6663">
        <v>625</v>
      </c>
      <c r="D6663">
        <v>524</v>
      </c>
      <c r="E6663">
        <v>260</v>
      </c>
      <c r="F6663">
        <v>21.7</v>
      </c>
      <c r="G6663">
        <v>5.2</v>
      </c>
      <c r="H6663">
        <v>-9900</v>
      </c>
      <c r="I6663">
        <v>43.719499999999996</v>
      </c>
      <c r="J6663">
        <v>220.74299999999999</v>
      </c>
      <c r="K6663">
        <v>42.636400000000002</v>
      </c>
      <c r="L6663">
        <v>0</v>
      </c>
      <c r="N6663">
        <v>625</v>
      </c>
      <c r="O6663">
        <v>388.387</v>
      </c>
      <c r="P6663">
        <v>269.89299999999997</v>
      </c>
      <c r="Q6663">
        <v>0.23783099999999999</v>
      </c>
      <c r="R6663">
        <v>361.87400000000002</v>
      </c>
      <c r="S6663">
        <v>252.33600000000001</v>
      </c>
      <c r="T6663">
        <v>0.23783099999999999</v>
      </c>
      <c r="U6663">
        <v>355.36700000000002</v>
      </c>
      <c r="V6663">
        <v>241.42</v>
      </c>
      <c r="W6663">
        <v>0</v>
      </c>
      <c r="X6663">
        <v>584.85</v>
      </c>
      <c r="Y6663">
        <v>584.28599999999994</v>
      </c>
      <c r="Z6663">
        <v>144649</v>
      </c>
      <c r="AA6663">
        <v>49.465400000000002</v>
      </c>
      <c r="AB6663">
        <v>144968</v>
      </c>
      <c r="AC6663">
        <v>131499</v>
      </c>
      <c r="AD6663">
        <v>130657</v>
      </c>
      <c r="AE6663">
        <v>130657</v>
      </c>
      <c r="AF6663">
        <v>128547</v>
      </c>
      <c r="AG6663">
        <v>128310</v>
      </c>
      <c r="AH6663">
        <v>1520.92</v>
      </c>
      <c r="AI6663">
        <v>0</v>
      </c>
      <c r="AJ6663">
        <v>0</v>
      </c>
      <c r="AK6663">
        <v>142.21100000000001</v>
      </c>
      <c r="AL6663">
        <v>0</v>
      </c>
      <c r="AM6663">
        <v>128168</v>
      </c>
      <c r="AN6663">
        <v>950</v>
      </c>
      <c r="AO6663">
        <v>125994</v>
      </c>
      <c r="AP6663">
        <v>125363.9375</v>
      </c>
    </row>
    <row r="6664" spans="1:42" x14ac:dyDescent="0.2">
      <c r="A6664">
        <v>6663</v>
      </c>
      <c r="B6664" s="1">
        <v>32786.583333333336</v>
      </c>
      <c r="C6664">
        <v>443</v>
      </c>
      <c r="D6664">
        <v>421</v>
      </c>
      <c r="E6664">
        <v>203</v>
      </c>
      <c r="F6664">
        <v>21.7</v>
      </c>
      <c r="G6664">
        <v>4.5999999999999996</v>
      </c>
      <c r="H6664">
        <v>-9900</v>
      </c>
      <c r="I6664">
        <v>34.268900000000002</v>
      </c>
      <c r="J6664">
        <v>235.709</v>
      </c>
      <c r="K6664">
        <v>52.494700000000002</v>
      </c>
      <c r="L6664">
        <v>0</v>
      </c>
      <c r="N6664">
        <v>443</v>
      </c>
      <c r="O6664">
        <v>259.346</v>
      </c>
      <c r="P6664">
        <v>211.488</v>
      </c>
      <c r="Q6664">
        <v>0.168575</v>
      </c>
      <c r="R6664">
        <v>201.24199999999999</v>
      </c>
      <c r="S6664">
        <v>197.65100000000001</v>
      </c>
      <c r="T6664">
        <v>0.168575</v>
      </c>
      <c r="U6664">
        <v>194.614</v>
      </c>
      <c r="V6664">
        <v>189.101</v>
      </c>
      <c r="W6664">
        <v>0</v>
      </c>
      <c r="X6664">
        <v>376.041</v>
      </c>
      <c r="Y6664">
        <v>375.95499999999998</v>
      </c>
      <c r="Z6664">
        <v>93073.2</v>
      </c>
      <c r="AA6664">
        <v>40.059899999999999</v>
      </c>
      <c r="AB6664">
        <v>92555.199999999997</v>
      </c>
      <c r="AC6664">
        <v>86928.4</v>
      </c>
      <c r="AD6664">
        <v>86527.8</v>
      </c>
      <c r="AE6664">
        <v>86527.8</v>
      </c>
      <c r="AF6664">
        <v>85279</v>
      </c>
      <c r="AG6664">
        <v>85134.5</v>
      </c>
      <c r="AH6664">
        <v>1419</v>
      </c>
      <c r="AI6664">
        <v>0</v>
      </c>
      <c r="AJ6664">
        <v>0</v>
      </c>
      <c r="AK6664">
        <v>77.174999999999997</v>
      </c>
      <c r="AL6664">
        <v>0</v>
      </c>
      <c r="AM6664">
        <v>85057.4</v>
      </c>
      <c r="AN6664">
        <v>950</v>
      </c>
      <c r="AO6664">
        <v>83603.8</v>
      </c>
      <c r="AP6664">
        <v>83185.765625</v>
      </c>
    </row>
    <row r="6665" spans="1:42" x14ac:dyDescent="0.2">
      <c r="A6665">
        <v>6664</v>
      </c>
      <c r="B6665" s="1">
        <v>32786.625</v>
      </c>
      <c r="C6665">
        <v>293</v>
      </c>
      <c r="D6665">
        <v>356</v>
      </c>
      <c r="E6665">
        <v>150</v>
      </c>
      <c r="F6665">
        <v>21.1</v>
      </c>
      <c r="G6665">
        <v>4.0999999999999996</v>
      </c>
      <c r="H6665">
        <v>-9900</v>
      </c>
      <c r="I6665">
        <v>23.168099999999999</v>
      </c>
      <c r="J6665">
        <v>247.15899999999999</v>
      </c>
      <c r="K6665">
        <v>64.054699999999997</v>
      </c>
      <c r="L6665">
        <v>0</v>
      </c>
      <c r="N6665">
        <v>293</v>
      </c>
      <c r="O6665">
        <v>158.892</v>
      </c>
      <c r="P6665">
        <v>155.04900000000001</v>
      </c>
      <c r="Q6665">
        <v>0.111495</v>
      </c>
      <c r="R6665">
        <v>103.411</v>
      </c>
      <c r="S6665">
        <v>144.86600000000001</v>
      </c>
      <c r="T6665">
        <v>0.111495</v>
      </c>
      <c r="U6665">
        <v>96.319800000000001</v>
      </c>
      <c r="V6665">
        <v>138.6</v>
      </c>
      <c r="W6665">
        <v>0</v>
      </c>
      <c r="X6665">
        <v>230.221</v>
      </c>
      <c r="Y6665">
        <v>230.18100000000001</v>
      </c>
      <c r="Z6665">
        <v>56989.9</v>
      </c>
      <c r="AA6665">
        <v>32.599699999999999</v>
      </c>
      <c r="AB6665">
        <v>55892.2</v>
      </c>
      <c r="AC6665">
        <v>54086.5</v>
      </c>
      <c r="AD6665">
        <v>53758.2</v>
      </c>
      <c r="AE6665">
        <v>53758.2</v>
      </c>
      <c r="AF6665">
        <v>52987.7</v>
      </c>
      <c r="AG6665">
        <v>52943.199999999997</v>
      </c>
      <c r="AH6665">
        <v>1460.6</v>
      </c>
      <c r="AI6665">
        <v>0</v>
      </c>
      <c r="AJ6665">
        <v>0</v>
      </c>
      <c r="AK6665">
        <v>55.081600000000002</v>
      </c>
      <c r="AL6665">
        <v>0</v>
      </c>
      <c r="AM6665">
        <v>52888.2</v>
      </c>
      <c r="AN6665">
        <v>950</v>
      </c>
      <c r="AO6665">
        <v>51732.5</v>
      </c>
      <c r="AP6665">
        <v>51473.8515625</v>
      </c>
    </row>
    <row r="6666" spans="1:42" x14ac:dyDescent="0.2">
      <c r="A6666">
        <v>6665</v>
      </c>
      <c r="B6666" s="1">
        <v>32786.666666666664</v>
      </c>
      <c r="C6666">
        <v>81</v>
      </c>
      <c r="D6666">
        <v>82</v>
      </c>
      <c r="E6666">
        <v>64</v>
      </c>
      <c r="F6666">
        <v>20</v>
      </c>
      <c r="G6666">
        <v>4.0999999999999996</v>
      </c>
      <c r="H6666">
        <v>-9900</v>
      </c>
      <c r="I6666">
        <v>11.1715</v>
      </c>
      <c r="J6666">
        <v>256.51100000000002</v>
      </c>
      <c r="K6666">
        <v>76.504199999999997</v>
      </c>
      <c r="L6666">
        <v>0</v>
      </c>
      <c r="N6666">
        <v>81</v>
      </c>
      <c r="O6666">
        <v>20.457100000000001</v>
      </c>
      <c r="P6666">
        <v>65.744200000000006</v>
      </c>
      <c r="Q6666">
        <v>3.08229E-2</v>
      </c>
      <c r="R6666">
        <v>13.0632</v>
      </c>
      <c r="S6666">
        <v>61.408900000000003</v>
      </c>
      <c r="T6666">
        <v>3.08229E-2</v>
      </c>
      <c r="U6666">
        <v>10.7026</v>
      </c>
      <c r="V6666">
        <v>58.752699999999997</v>
      </c>
      <c r="W6666">
        <v>0</v>
      </c>
      <c r="X6666">
        <v>68.066199999999995</v>
      </c>
      <c r="Y6666">
        <v>68.034499999999994</v>
      </c>
      <c r="Z6666">
        <v>16844</v>
      </c>
      <c r="AA6666">
        <v>23.398900000000001</v>
      </c>
      <c r="AB6666">
        <v>15448</v>
      </c>
      <c r="AC6666">
        <v>15535.8</v>
      </c>
      <c r="AD6666">
        <v>15444.8</v>
      </c>
      <c r="AE6666">
        <v>15444.8</v>
      </c>
      <c r="AF6666">
        <v>15228.5</v>
      </c>
      <c r="AG6666">
        <v>15225.4</v>
      </c>
      <c r="AH6666">
        <v>1543.47</v>
      </c>
      <c r="AI6666">
        <v>0</v>
      </c>
      <c r="AJ6666">
        <v>0</v>
      </c>
      <c r="AK6666">
        <v>4.7448300000000003</v>
      </c>
      <c r="AL6666">
        <v>0</v>
      </c>
      <c r="AM6666">
        <v>15220.7</v>
      </c>
      <c r="AN6666">
        <v>950</v>
      </c>
      <c r="AO6666">
        <v>14615.9</v>
      </c>
      <c r="AP6666">
        <v>14542.8544921875</v>
      </c>
    </row>
    <row r="6667" spans="1:42" x14ac:dyDescent="0.2">
      <c r="A6667">
        <v>6666</v>
      </c>
      <c r="B6667" s="1">
        <v>32786.708333333336</v>
      </c>
      <c r="C6667">
        <v>6</v>
      </c>
      <c r="D6667">
        <v>1</v>
      </c>
      <c r="E6667">
        <v>6</v>
      </c>
      <c r="F6667">
        <v>20</v>
      </c>
      <c r="G6667">
        <v>3.6</v>
      </c>
      <c r="H6667">
        <v>-9900</v>
      </c>
      <c r="I6667">
        <v>-1.2817799999999999</v>
      </c>
      <c r="J6667">
        <v>264.82</v>
      </c>
      <c r="K6667">
        <v>88.4375</v>
      </c>
      <c r="L6667">
        <v>0</v>
      </c>
      <c r="N6667">
        <v>6</v>
      </c>
      <c r="O6667">
        <v>0</v>
      </c>
      <c r="P6667">
        <v>5.9745100000000004</v>
      </c>
      <c r="Q6667">
        <v>2.2831800000000001E-3</v>
      </c>
      <c r="R6667">
        <v>0</v>
      </c>
      <c r="S6667">
        <v>5.5882399999999999</v>
      </c>
      <c r="T6667">
        <v>0</v>
      </c>
      <c r="U6667">
        <v>0</v>
      </c>
      <c r="V6667">
        <v>5.3464600000000004</v>
      </c>
      <c r="W6667">
        <v>0</v>
      </c>
      <c r="X6667">
        <v>5.2395300000000002</v>
      </c>
      <c r="Y6667">
        <v>5.2365700000000004</v>
      </c>
      <c r="Z6667">
        <v>1296.3900000000001</v>
      </c>
      <c r="AA6667">
        <v>20.267600000000002</v>
      </c>
      <c r="AB6667">
        <v>546.34400000000005</v>
      </c>
      <c r="AC6667">
        <v>546.29300000000001</v>
      </c>
      <c r="AD6667">
        <v>540.50900000000001</v>
      </c>
      <c r="AE6667">
        <v>540.50900000000001</v>
      </c>
      <c r="AF6667">
        <v>532.94200000000001</v>
      </c>
      <c r="AG6667">
        <v>532.93799999999999</v>
      </c>
      <c r="AH6667">
        <v>1457.79</v>
      </c>
      <c r="AI6667">
        <v>0</v>
      </c>
      <c r="AJ6667">
        <v>0</v>
      </c>
      <c r="AK6667">
        <v>5.5795200000000001E-3</v>
      </c>
      <c r="AL6667">
        <v>0</v>
      </c>
      <c r="AM6667">
        <v>532.93200000000002</v>
      </c>
      <c r="AN6667">
        <v>950</v>
      </c>
      <c r="AO6667">
        <v>505.61599999999999</v>
      </c>
      <c r="AP6667">
        <v>503.08746337890602</v>
      </c>
    </row>
    <row r="6668" spans="1:42" x14ac:dyDescent="0.2">
      <c r="A6668">
        <v>6667</v>
      </c>
      <c r="B6668" s="1">
        <v>32786.75</v>
      </c>
      <c r="C6668">
        <v>0</v>
      </c>
      <c r="D6668">
        <v>0</v>
      </c>
      <c r="E6668">
        <v>0</v>
      </c>
      <c r="F6668">
        <v>20</v>
      </c>
      <c r="G6668">
        <v>3.1</v>
      </c>
      <c r="H6668">
        <v>-9900</v>
      </c>
    </row>
    <row r="6669" spans="1:42" x14ac:dyDescent="0.2">
      <c r="A6669">
        <v>6668</v>
      </c>
      <c r="B6669" s="1">
        <v>32786.791666666664</v>
      </c>
      <c r="C6669">
        <v>0</v>
      </c>
      <c r="D6669">
        <v>0</v>
      </c>
      <c r="E6669">
        <v>0</v>
      </c>
      <c r="F6669">
        <v>20</v>
      </c>
      <c r="G6669">
        <v>3.1</v>
      </c>
      <c r="H6669">
        <v>-9900</v>
      </c>
    </row>
    <row r="6670" spans="1:42" x14ac:dyDescent="0.2">
      <c r="A6670">
        <v>6669</v>
      </c>
      <c r="B6670" s="1">
        <v>32786.833333333336</v>
      </c>
      <c r="C6670">
        <v>0</v>
      </c>
      <c r="D6670">
        <v>0</v>
      </c>
      <c r="E6670">
        <v>0</v>
      </c>
      <c r="F6670">
        <v>20</v>
      </c>
      <c r="G6670">
        <v>2.6</v>
      </c>
      <c r="H6670">
        <v>-9900</v>
      </c>
    </row>
    <row r="6671" spans="1:42" x14ac:dyDescent="0.2">
      <c r="A6671">
        <v>6670</v>
      </c>
      <c r="B6671" s="1">
        <v>32786.875</v>
      </c>
      <c r="C6671">
        <v>0</v>
      </c>
      <c r="D6671">
        <v>0</v>
      </c>
      <c r="E6671">
        <v>0</v>
      </c>
      <c r="F6671">
        <v>20</v>
      </c>
      <c r="G6671">
        <v>3.1</v>
      </c>
      <c r="H6671">
        <v>-9900</v>
      </c>
    </row>
    <row r="6672" spans="1:42" x14ac:dyDescent="0.2">
      <c r="A6672">
        <v>6671</v>
      </c>
      <c r="B6672" s="1">
        <v>32786.916666666664</v>
      </c>
      <c r="C6672">
        <v>0</v>
      </c>
      <c r="D6672">
        <v>0</v>
      </c>
      <c r="E6672">
        <v>0</v>
      </c>
      <c r="F6672">
        <v>20</v>
      </c>
      <c r="G6672">
        <v>2.1</v>
      </c>
      <c r="H6672">
        <v>-9900</v>
      </c>
    </row>
    <row r="6673" spans="1:42" x14ac:dyDescent="0.2">
      <c r="A6673">
        <v>6672</v>
      </c>
      <c r="B6673" s="1">
        <v>32786.958333333336</v>
      </c>
      <c r="C6673">
        <v>0</v>
      </c>
      <c r="D6673">
        <v>0</v>
      </c>
      <c r="E6673">
        <v>0</v>
      </c>
      <c r="F6673">
        <v>20</v>
      </c>
      <c r="G6673">
        <v>2.6</v>
      </c>
      <c r="H6673">
        <v>-9900</v>
      </c>
    </row>
    <row r="6674" spans="1:42" x14ac:dyDescent="0.2">
      <c r="A6674">
        <v>6673</v>
      </c>
      <c r="B6674" s="1">
        <v>32787</v>
      </c>
      <c r="C6674">
        <v>0</v>
      </c>
      <c r="D6674">
        <v>0</v>
      </c>
      <c r="E6674">
        <v>0</v>
      </c>
      <c r="F6674">
        <v>20</v>
      </c>
      <c r="G6674">
        <v>3.1</v>
      </c>
      <c r="H6674">
        <v>-9900</v>
      </c>
    </row>
    <row r="6675" spans="1:42" x14ac:dyDescent="0.2">
      <c r="A6675">
        <v>6674</v>
      </c>
      <c r="B6675" s="1">
        <v>32787.041666666664</v>
      </c>
      <c r="C6675">
        <v>0</v>
      </c>
      <c r="D6675">
        <v>0</v>
      </c>
      <c r="E6675">
        <v>0</v>
      </c>
      <c r="F6675">
        <v>20</v>
      </c>
      <c r="G6675">
        <v>2.1</v>
      </c>
      <c r="H6675">
        <v>-9900</v>
      </c>
    </row>
    <row r="6676" spans="1:42" x14ac:dyDescent="0.2">
      <c r="A6676">
        <v>6675</v>
      </c>
      <c r="B6676" s="1">
        <v>32787.083333333336</v>
      </c>
      <c r="C6676">
        <v>0</v>
      </c>
      <c r="D6676">
        <v>0</v>
      </c>
      <c r="E6676">
        <v>0</v>
      </c>
      <c r="F6676">
        <v>20</v>
      </c>
      <c r="G6676">
        <v>2.6</v>
      </c>
      <c r="H6676">
        <v>-9900</v>
      </c>
    </row>
    <row r="6677" spans="1:42" x14ac:dyDescent="0.2">
      <c r="A6677">
        <v>6676</v>
      </c>
      <c r="B6677" s="1">
        <v>32787.125</v>
      </c>
      <c r="C6677">
        <v>0</v>
      </c>
      <c r="D6677">
        <v>0</v>
      </c>
      <c r="E6677">
        <v>0</v>
      </c>
      <c r="F6677">
        <v>20</v>
      </c>
      <c r="G6677">
        <v>2.6</v>
      </c>
      <c r="H6677">
        <v>-9900</v>
      </c>
    </row>
    <row r="6678" spans="1:42" x14ac:dyDescent="0.2">
      <c r="A6678">
        <v>6677</v>
      </c>
      <c r="B6678" s="1">
        <v>32787.166666666664</v>
      </c>
      <c r="C6678">
        <v>0</v>
      </c>
      <c r="D6678">
        <v>0</v>
      </c>
      <c r="E6678">
        <v>0</v>
      </c>
      <c r="F6678">
        <v>20</v>
      </c>
      <c r="G6678">
        <v>2.6</v>
      </c>
      <c r="H6678">
        <v>-9900</v>
      </c>
    </row>
    <row r="6679" spans="1:42" x14ac:dyDescent="0.2">
      <c r="A6679">
        <v>6678</v>
      </c>
      <c r="B6679" s="1">
        <v>32787.208333333336</v>
      </c>
      <c r="C6679">
        <v>0</v>
      </c>
      <c r="D6679">
        <v>0</v>
      </c>
      <c r="E6679">
        <v>0</v>
      </c>
      <c r="F6679">
        <v>20</v>
      </c>
      <c r="G6679">
        <v>3.1</v>
      </c>
      <c r="H6679">
        <v>-9900</v>
      </c>
    </row>
    <row r="6680" spans="1:42" x14ac:dyDescent="0.2">
      <c r="A6680">
        <v>6679</v>
      </c>
      <c r="B6680" s="1">
        <v>32787.25</v>
      </c>
      <c r="C6680">
        <v>38</v>
      </c>
      <c r="D6680">
        <v>8</v>
      </c>
      <c r="E6680">
        <v>37</v>
      </c>
      <c r="F6680">
        <v>20</v>
      </c>
      <c r="G6680">
        <v>3.1</v>
      </c>
      <c r="H6680">
        <v>-9900</v>
      </c>
      <c r="I6680">
        <v>8.2393099999999997</v>
      </c>
      <c r="J6680">
        <v>101.721</v>
      </c>
      <c r="K6680">
        <v>82.577699999999993</v>
      </c>
      <c r="L6680">
        <v>0</v>
      </c>
      <c r="N6680">
        <v>38</v>
      </c>
      <c r="O6680">
        <v>0.90017999999999998</v>
      </c>
      <c r="P6680">
        <v>36.642800000000001</v>
      </c>
      <c r="Q6680">
        <v>1.44601E-2</v>
      </c>
      <c r="R6680">
        <v>0.83155500000000004</v>
      </c>
      <c r="S6680">
        <v>34.274999999999999</v>
      </c>
      <c r="T6680">
        <v>1.44601E-2</v>
      </c>
      <c r="U6680">
        <v>0.55746300000000004</v>
      </c>
      <c r="V6680">
        <v>32.792000000000002</v>
      </c>
      <c r="W6680">
        <v>0</v>
      </c>
      <c r="X6680">
        <v>32.682499999999997</v>
      </c>
      <c r="Y6680">
        <v>32.676200000000001</v>
      </c>
      <c r="Z6680">
        <v>8089.45</v>
      </c>
      <c r="AA6680">
        <v>21.708500000000001</v>
      </c>
      <c r="AB6680">
        <v>6864.04</v>
      </c>
      <c r="AC6680">
        <v>6947.52</v>
      </c>
      <c r="AD6680">
        <v>6914.9</v>
      </c>
      <c r="AE6680">
        <v>6914.9</v>
      </c>
      <c r="AF6680">
        <v>6818.09</v>
      </c>
      <c r="AG6680">
        <v>6817.48</v>
      </c>
      <c r="AH6680">
        <v>1551.02</v>
      </c>
      <c r="AI6680">
        <v>0</v>
      </c>
      <c r="AJ6680">
        <v>0</v>
      </c>
      <c r="AK6680">
        <v>1.00946</v>
      </c>
      <c r="AL6680">
        <v>0</v>
      </c>
      <c r="AM6680">
        <v>6816.47</v>
      </c>
      <c r="AN6680">
        <v>950</v>
      </c>
      <c r="AO6680">
        <v>6500.3</v>
      </c>
      <c r="AP6680">
        <v>6467.80224609375</v>
      </c>
    </row>
    <row r="6681" spans="1:42" x14ac:dyDescent="0.2">
      <c r="A6681">
        <v>6680</v>
      </c>
      <c r="B6681" s="1">
        <v>32787.291666666664</v>
      </c>
      <c r="C6681">
        <v>134</v>
      </c>
      <c r="D6681">
        <v>6</v>
      </c>
      <c r="E6681">
        <v>132</v>
      </c>
      <c r="F6681">
        <v>20.6</v>
      </c>
      <c r="G6681">
        <v>2.6</v>
      </c>
      <c r="H6681">
        <v>-9900</v>
      </c>
      <c r="I6681">
        <v>20.340299999999999</v>
      </c>
      <c r="J6681">
        <v>110.783</v>
      </c>
      <c r="K6681">
        <v>69.898200000000003</v>
      </c>
      <c r="L6681">
        <v>0</v>
      </c>
      <c r="N6681">
        <v>134</v>
      </c>
      <c r="O6681">
        <v>1.9748399999999999</v>
      </c>
      <c r="P6681">
        <v>130.86799999999999</v>
      </c>
      <c r="Q6681">
        <v>5.0991000000000002E-2</v>
      </c>
      <c r="R6681">
        <v>1.90741</v>
      </c>
      <c r="S6681">
        <v>122.45399999999999</v>
      </c>
      <c r="T6681">
        <v>5.0991000000000002E-2</v>
      </c>
      <c r="U6681">
        <v>1.7258100000000001</v>
      </c>
      <c r="V6681">
        <v>117.155</v>
      </c>
      <c r="W6681">
        <v>0</v>
      </c>
      <c r="X6681">
        <v>116.503</v>
      </c>
      <c r="Y6681">
        <v>116.441</v>
      </c>
      <c r="Z6681">
        <v>28826.3</v>
      </c>
      <c r="AA6681">
        <v>26.828199999999999</v>
      </c>
      <c r="AB6681">
        <v>27404</v>
      </c>
      <c r="AC6681">
        <v>27208.400000000001</v>
      </c>
      <c r="AD6681">
        <v>27124.799999999999</v>
      </c>
      <c r="AE6681">
        <v>27124.799999999999</v>
      </c>
      <c r="AF6681">
        <v>26745</v>
      </c>
      <c r="AG6681">
        <v>26735.7</v>
      </c>
      <c r="AH6681">
        <v>1569.21</v>
      </c>
      <c r="AI6681">
        <v>0</v>
      </c>
      <c r="AJ6681">
        <v>0</v>
      </c>
      <c r="AK6681">
        <v>15.7174</v>
      </c>
      <c r="AL6681">
        <v>0</v>
      </c>
      <c r="AM6681">
        <v>26720</v>
      </c>
      <c r="AN6681">
        <v>950</v>
      </c>
      <c r="AO6681">
        <v>25891.4</v>
      </c>
      <c r="AP6681">
        <v>25761.978515625</v>
      </c>
    </row>
    <row r="6682" spans="1:42" x14ac:dyDescent="0.2">
      <c r="A6682">
        <v>6681</v>
      </c>
      <c r="B6682" s="1">
        <v>32787.333333333336</v>
      </c>
      <c r="C6682">
        <v>195</v>
      </c>
      <c r="D6682">
        <v>0</v>
      </c>
      <c r="E6682">
        <v>195</v>
      </c>
      <c r="F6682">
        <v>20.6</v>
      </c>
      <c r="G6682">
        <v>3.6</v>
      </c>
      <c r="H6682">
        <v>-9900</v>
      </c>
      <c r="I6682">
        <v>31.654</v>
      </c>
      <c r="J6682">
        <v>121.67100000000001</v>
      </c>
      <c r="K6682">
        <v>57.881100000000004</v>
      </c>
      <c r="L6682">
        <v>0</v>
      </c>
      <c r="N6682">
        <v>195</v>
      </c>
      <c r="O6682">
        <v>0</v>
      </c>
      <c r="P6682">
        <v>193.79300000000001</v>
      </c>
      <c r="Q6682">
        <v>7.4203400000000003E-2</v>
      </c>
      <c r="R6682">
        <v>0</v>
      </c>
      <c r="S6682">
        <v>181.303</v>
      </c>
      <c r="T6682">
        <v>7.4203400000000003E-2</v>
      </c>
      <c r="U6682">
        <v>0</v>
      </c>
      <c r="V6682">
        <v>173.459</v>
      </c>
      <c r="W6682">
        <v>0</v>
      </c>
      <c r="X6682">
        <v>169.99</v>
      </c>
      <c r="Y6682">
        <v>169.952</v>
      </c>
      <c r="Z6682">
        <v>42074.1</v>
      </c>
      <c r="AA6682">
        <v>29.286100000000001</v>
      </c>
      <c r="AB6682">
        <v>40754.9</v>
      </c>
      <c r="AC6682">
        <v>40088.300000000003</v>
      </c>
      <c r="AD6682">
        <v>39987.9</v>
      </c>
      <c r="AE6682">
        <v>39987.9</v>
      </c>
      <c r="AF6682">
        <v>39428</v>
      </c>
      <c r="AG6682">
        <v>39407.800000000003</v>
      </c>
      <c r="AH6682">
        <v>1560.73</v>
      </c>
      <c r="AI6682">
        <v>0</v>
      </c>
      <c r="AJ6682">
        <v>0</v>
      </c>
      <c r="AK6682">
        <v>33.8583</v>
      </c>
      <c r="AL6682">
        <v>0</v>
      </c>
      <c r="AM6682">
        <v>39373.9</v>
      </c>
      <c r="AN6682">
        <v>950</v>
      </c>
      <c r="AO6682">
        <v>38461</v>
      </c>
      <c r="AP6682">
        <v>38268.6953125</v>
      </c>
    </row>
    <row r="6683" spans="1:42" x14ac:dyDescent="0.2">
      <c r="A6683">
        <v>6682</v>
      </c>
      <c r="B6683" s="1">
        <v>32787.375</v>
      </c>
      <c r="C6683">
        <v>480</v>
      </c>
      <c r="D6683">
        <v>286</v>
      </c>
      <c r="E6683">
        <v>289</v>
      </c>
      <c r="F6683">
        <v>21.7</v>
      </c>
      <c r="G6683">
        <v>5.2</v>
      </c>
      <c r="H6683">
        <v>-9900</v>
      </c>
      <c r="I6683">
        <v>41.513399999999997</v>
      </c>
      <c r="J6683">
        <v>135.70599999999999</v>
      </c>
      <c r="K6683">
        <v>47.136299999999999</v>
      </c>
      <c r="L6683">
        <v>0</v>
      </c>
      <c r="N6683">
        <v>480</v>
      </c>
      <c r="O6683">
        <v>195.809</v>
      </c>
      <c r="P6683">
        <v>292.63799999999998</v>
      </c>
      <c r="Q6683">
        <v>0.18265400000000001</v>
      </c>
      <c r="R6683">
        <v>174.42400000000001</v>
      </c>
      <c r="S6683">
        <v>273.93599999999998</v>
      </c>
      <c r="T6683">
        <v>0.18265400000000001</v>
      </c>
      <c r="U6683">
        <v>170.387</v>
      </c>
      <c r="V6683">
        <v>262.08199999999999</v>
      </c>
      <c r="W6683">
        <v>0</v>
      </c>
      <c r="X6683">
        <v>423.82</v>
      </c>
      <c r="Y6683">
        <v>423.81900000000002</v>
      </c>
      <c r="Z6683">
        <v>104916</v>
      </c>
      <c r="AA6683">
        <v>41.84</v>
      </c>
      <c r="AB6683">
        <v>104592</v>
      </c>
      <c r="AC6683">
        <v>97822.3</v>
      </c>
      <c r="AD6683">
        <v>97558.6</v>
      </c>
      <c r="AE6683">
        <v>97558.6</v>
      </c>
      <c r="AF6683">
        <v>96192.7</v>
      </c>
      <c r="AG6683">
        <v>96055.6</v>
      </c>
      <c r="AH6683">
        <v>1488.6</v>
      </c>
      <c r="AI6683">
        <v>0</v>
      </c>
      <c r="AJ6683">
        <v>0</v>
      </c>
      <c r="AK6683">
        <v>191.23599999999999</v>
      </c>
      <c r="AL6683">
        <v>0</v>
      </c>
      <c r="AM6683">
        <v>95864.4</v>
      </c>
      <c r="AN6683">
        <v>949.99900000000002</v>
      </c>
      <c r="AO6683">
        <v>94266.5</v>
      </c>
      <c r="AP6683">
        <v>93795.1328125</v>
      </c>
    </row>
    <row r="6684" spans="1:42" x14ac:dyDescent="0.2">
      <c r="A6684">
        <v>6683</v>
      </c>
      <c r="B6684" s="1">
        <v>32787.416666666664</v>
      </c>
      <c r="C6684">
        <v>776</v>
      </c>
      <c r="D6684">
        <v>851</v>
      </c>
      <c r="E6684">
        <v>130</v>
      </c>
      <c r="F6684">
        <v>22.8</v>
      </c>
      <c r="G6684">
        <v>5.7</v>
      </c>
      <c r="H6684">
        <v>-9900</v>
      </c>
      <c r="I6684">
        <v>48.781199999999998</v>
      </c>
      <c r="J6684">
        <v>154.303</v>
      </c>
      <c r="K6684">
        <v>38.812899999999999</v>
      </c>
      <c r="L6684">
        <v>0</v>
      </c>
      <c r="N6684">
        <v>776</v>
      </c>
      <c r="O6684">
        <v>668.65899999999999</v>
      </c>
      <c r="P6684">
        <v>135.09100000000001</v>
      </c>
      <c r="Q6684">
        <v>0.29529100000000003</v>
      </c>
      <c r="R6684">
        <v>590.51199999999994</v>
      </c>
      <c r="S6684">
        <v>126.456</v>
      </c>
      <c r="T6684">
        <v>0.29529100000000003</v>
      </c>
      <c r="U6684">
        <v>582.26</v>
      </c>
      <c r="V6684">
        <v>120.98399999999999</v>
      </c>
      <c r="W6684">
        <v>0</v>
      </c>
      <c r="X6684">
        <v>689.17899999999997</v>
      </c>
      <c r="Y6684">
        <v>688.56399999999996</v>
      </c>
      <c r="Z6684">
        <v>170447</v>
      </c>
      <c r="AA6684">
        <v>54.784700000000001</v>
      </c>
      <c r="AB6684">
        <v>170985</v>
      </c>
      <c r="AC6684">
        <v>150013</v>
      </c>
      <c r="AD6684">
        <v>149382</v>
      </c>
      <c r="AE6684">
        <v>149382</v>
      </c>
      <c r="AF6684">
        <v>145517</v>
      </c>
      <c r="AG6684">
        <v>145158</v>
      </c>
      <c r="AH6684">
        <v>1434.02</v>
      </c>
      <c r="AI6684">
        <v>0</v>
      </c>
      <c r="AJ6684">
        <v>0</v>
      </c>
      <c r="AK6684">
        <v>-1380.83</v>
      </c>
      <c r="AL6684">
        <v>0</v>
      </c>
      <c r="AM6684">
        <v>146539</v>
      </c>
      <c r="AN6684">
        <v>950</v>
      </c>
      <c r="AO6684">
        <v>144014</v>
      </c>
      <c r="AP6684">
        <v>143293.625</v>
      </c>
    </row>
    <row r="6685" spans="1:42" x14ac:dyDescent="0.2">
      <c r="A6685">
        <v>6684</v>
      </c>
      <c r="B6685" s="1">
        <v>32787.458333333336</v>
      </c>
      <c r="C6685">
        <v>812</v>
      </c>
      <c r="D6685">
        <v>879</v>
      </c>
      <c r="E6685">
        <v>116</v>
      </c>
      <c r="F6685">
        <v>22.8</v>
      </c>
      <c r="G6685">
        <v>6.2</v>
      </c>
      <c r="H6685">
        <v>-9900</v>
      </c>
      <c r="I6685">
        <v>51.896299999999997</v>
      </c>
      <c r="J6685">
        <v>177.30099999999999</v>
      </c>
      <c r="K6685">
        <v>34.734299999999998</v>
      </c>
      <c r="L6685">
        <v>0</v>
      </c>
      <c r="N6685">
        <v>812</v>
      </c>
      <c r="O6685">
        <v>726.625</v>
      </c>
      <c r="P6685">
        <v>120.087</v>
      </c>
      <c r="Q6685">
        <v>0.30899100000000002</v>
      </c>
      <c r="R6685">
        <v>672.83699999999999</v>
      </c>
      <c r="S6685">
        <v>112.35299999999999</v>
      </c>
      <c r="T6685">
        <v>0.30899100000000002</v>
      </c>
      <c r="U6685">
        <v>665.57</v>
      </c>
      <c r="V6685">
        <v>107.492</v>
      </c>
      <c r="W6685">
        <v>0</v>
      </c>
      <c r="X6685">
        <v>757.601</v>
      </c>
      <c r="Y6685">
        <v>756.11300000000006</v>
      </c>
      <c r="Z6685">
        <v>187174</v>
      </c>
      <c r="AA6685">
        <v>57.132399999999997</v>
      </c>
      <c r="AB6685">
        <v>187853</v>
      </c>
      <c r="AC6685">
        <v>163898</v>
      </c>
      <c r="AD6685">
        <v>163220</v>
      </c>
      <c r="AE6685">
        <v>163220</v>
      </c>
      <c r="AF6685">
        <v>160935</v>
      </c>
      <c r="AG6685">
        <v>160532</v>
      </c>
      <c r="AH6685">
        <v>1468.46</v>
      </c>
      <c r="AI6685">
        <v>0</v>
      </c>
      <c r="AJ6685">
        <v>0</v>
      </c>
      <c r="AK6685">
        <v>473.488</v>
      </c>
      <c r="AL6685">
        <v>0</v>
      </c>
      <c r="AM6685">
        <v>160059</v>
      </c>
      <c r="AN6685">
        <v>950</v>
      </c>
      <c r="AO6685">
        <v>157283</v>
      </c>
      <c r="AP6685">
        <v>156496.28125</v>
      </c>
    </row>
    <row r="6686" spans="1:42" x14ac:dyDescent="0.2">
      <c r="A6686">
        <v>6685</v>
      </c>
      <c r="B6686" s="1">
        <v>32787.5</v>
      </c>
      <c r="C6686">
        <v>793</v>
      </c>
      <c r="D6686">
        <v>889</v>
      </c>
      <c r="E6686">
        <v>108</v>
      </c>
      <c r="F6686">
        <v>22.8</v>
      </c>
      <c r="G6686">
        <v>5.7</v>
      </c>
      <c r="H6686">
        <v>-9900</v>
      </c>
      <c r="I6686">
        <v>49.863500000000002</v>
      </c>
      <c r="J6686">
        <v>200.864</v>
      </c>
      <c r="K6686">
        <v>36.3414</v>
      </c>
      <c r="L6686">
        <v>0</v>
      </c>
      <c r="N6686">
        <v>793</v>
      </c>
      <c r="O6686">
        <v>721.601</v>
      </c>
      <c r="P6686">
        <v>112.389</v>
      </c>
      <c r="Q6686">
        <v>0.30175999999999997</v>
      </c>
      <c r="R6686">
        <v>703.19</v>
      </c>
      <c r="S6686">
        <v>105.116</v>
      </c>
      <c r="T6686">
        <v>0.30175999999999997</v>
      </c>
      <c r="U6686">
        <v>694.69</v>
      </c>
      <c r="V6686">
        <v>100.568</v>
      </c>
      <c r="W6686">
        <v>0</v>
      </c>
      <c r="X6686">
        <v>779.35299999999995</v>
      </c>
      <c r="Y6686">
        <v>778.66</v>
      </c>
      <c r="Z6686">
        <v>192763</v>
      </c>
      <c r="AA6686">
        <v>58.969799999999999</v>
      </c>
      <c r="AB6686">
        <v>193549</v>
      </c>
      <c r="AC6686">
        <v>168584</v>
      </c>
      <c r="AD6686">
        <v>167858</v>
      </c>
      <c r="AE6686">
        <v>167858</v>
      </c>
      <c r="AF6686">
        <v>165508</v>
      </c>
      <c r="AG6686">
        <v>165112</v>
      </c>
      <c r="AH6686">
        <v>1523.73</v>
      </c>
      <c r="AI6686">
        <v>0</v>
      </c>
      <c r="AJ6686">
        <v>0</v>
      </c>
      <c r="AK6686">
        <v>529.52200000000005</v>
      </c>
      <c r="AL6686">
        <v>0</v>
      </c>
      <c r="AM6686">
        <v>164582</v>
      </c>
      <c r="AN6686">
        <v>950</v>
      </c>
      <c r="AO6686">
        <v>161717</v>
      </c>
      <c r="AP6686">
        <v>160908.328125</v>
      </c>
    </row>
    <row r="6687" spans="1:42" x14ac:dyDescent="0.2">
      <c r="A6687">
        <v>6686</v>
      </c>
      <c r="B6687" s="1">
        <v>32787.541666666664</v>
      </c>
      <c r="C6687">
        <v>554</v>
      </c>
      <c r="D6687">
        <v>490</v>
      </c>
      <c r="E6687">
        <v>214</v>
      </c>
      <c r="F6687">
        <v>22.8</v>
      </c>
      <c r="G6687">
        <v>5.2</v>
      </c>
      <c r="H6687">
        <v>-9900</v>
      </c>
      <c r="I6687">
        <v>43.358800000000002</v>
      </c>
      <c r="J6687">
        <v>220.536</v>
      </c>
      <c r="K6687">
        <v>42.991799999999998</v>
      </c>
      <c r="L6687">
        <v>0</v>
      </c>
      <c r="N6687">
        <v>554</v>
      </c>
      <c r="O6687">
        <v>362.10399999999998</v>
      </c>
      <c r="P6687">
        <v>222.876</v>
      </c>
      <c r="Q6687">
        <v>0.210814</v>
      </c>
      <c r="R6687">
        <v>335.26799999999997</v>
      </c>
      <c r="S6687">
        <v>208.375</v>
      </c>
      <c r="T6687">
        <v>0.210814</v>
      </c>
      <c r="U6687">
        <v>329.10899999999998</v>
      </c>
      <c r="V6687">
        <v>199.36</v>
      </c>
      <c r="W6687">
        <v>0</v>
      </c>
      <c r="X6687">
        <v>517.90099999999995</v>
      </c>
      <c r="Y6687">
        <v>517.70799999999997</v>
      </c>
      <c r="Z6687">
        <v>128166</v>
      </c>
      <c r="AA6687">
        <v>47.401600000000002</v>
      </c>
      <c r="AB6687">
        <v>128237</v>
      </c>
      <c r="AC6687">
        <v>117272</v>
      </c>
      <c r="AD6687">
        <v>116489</v>
      </c>
      <c r="AE6687">
        <v>116489</v>
      </c>
      <c r="AF6687">
        <v>114641</v>
      </c>
      <c r="AG6687">
        <v>114453</v>
      </c>
      <c r="AH6687">
        <v>1525.32</v>
      </c>
      <c r="AI6687">
        <v>0</v>
      </c>
      <c r="AJ6687">
        <v>0</v>
      </c>
      <c r="AK6687">
        <v>189.249</v>
      </c>
      <c r="AL6687">
        <v>0</v>
      </c>
      <c r="AM6687">
        <v>114264</v>
      </c>
      <c r="AN6687">
        <v>950</v>
      </c>
      <c r="AO6687">
        <v>112372</v>
      </c>
      <c r="AP6687">
        <v>111810.578125</v>
      </c>
    </row>
    <row r="6688" spans="1:42" x14ac:dyDescent="0.2">
      <c r="A6688">
        <v>6687</v>
      </c>
      <c r="B6688" s="1">
        <v>32787.583333333336</v>
      </c>
      <c r="C6688">
        <v>460</v>
      </c>
      <c r="D6688">
        <v>472</v>
      </c>
      <c r="E6688">
        <v>193</v>
      </c>
      <c r="F6688">
        <v>22.2</v>
      </c>
      <c r="G6688">
        <v>5.2</v>
      </c>
      <c r="H6688">
        <v>-9900</v>
      </c>
      <c r="I6688">
        <v>33.942799999999998</v>
      </c>
      <c r="J6688">
        <v>235.44900000000001</v>
      </c>
      <c r="K6688">
        <v>52.810499999999998</v>
      </c>
      <c r="L6688">
        <v>0</v>
      </c>
      <c r="N6688">
        <v>460</v>
      </c>
      <c r="O6688">
        <v>288.86500000000001</v>
      </c>
      <c r="P6688">
        <v>201.29499999999999</v>
      </c>
      <c r="Q6688">
        <v>0.17504400000000001</v>
      </c>
      <c r="R6688">
        <v>224.00399999999999</v>
      </c>
      <c r="S6688">
        <v>188.124</v>
      </c>
      <c r="T6688">
        <v>0.17504400000000001</v>
      </c>
      <c r="U6688">
        <v>216.49199999999999</v>
      </c>
      <c r="V6688">
        <v>179.98599999999999</v>
      </c>
      <c r="W6688">
        <v>0</v>
      </c>
      <c r="X6688">
        <v>388.548</v>
      </c>
      <c r="Y6688">
        <v>388.41800000000001</v>
      </c>
      <c r="Z6688">
        <v>96157.5</v>
      </c>
      <c r="AA6688">
        <v>40.657699999999998</v>
      </c>
      <c r="AB6688">
        <v>95696.8</v>
      </c>
      <c r="AC6688">
        <v>89594.9</v>
      </c>
      <c r="AD6688">
        <v>89137.7</v>
      </c>
      <c r="AE6688">
        <v>89137.7</v>
      </c>
      <c r="AF6688">
        <v>87779</v>
      </c>
      <c r="AG6688">
        <v>87622.6</v>
      </c>
      <c r="AH6688">
        <v>1411.52</v>
      </c>
      <c r="AI6688">
        <v>0</v>
      </c>
      <c r="AJ6688">
        <v>0</v>
      </c>
      <c r="AK6688">
        <v>12.781700000000001</v>
      </c>
      <c r="AL6688">
        <v>0</v>
      </c>
      <c r="AM6688">
        <v>87609.8</v>
      </c>
      <c r="AN6688">
        <v>949.99900000000002</v>
      </c>
      <c r="AO6688">
        <v>86113.9</v>
      </c>
      <c r="AP6688">
        <v>85683.3671875</v>
      </c>
    </row>
    <row r="6689" spans="1:42" x14ac:dyDescent="0.2">
      <c r="A6689">
        <v>6688</v>
      </c>
      <c r="B6689" s="1">
        <v>32787.625</v>
      </c>
      <c r="C6689">
        <v>281</v>
      </c>
      <c r="D6689">
        <v>325</v>
      </c>
      <c r="E6689">
        <v>153</v>
      </c>
      <c r="F6689">
        <v>21.7</v>
      </c>
      <c r="G6689">
        <v>4.0999999999999996</v>
      </c>
      <c r="H6689">
        <v>-9900</v>
      </c>
      <c r="I6689">
        <v>22.8703</v>
      </c>
      <c r="J6689">
        <v>246.88499999999999</v>
      </c>
      <c r="K6689">
        <v>64.338999999999999</v>
      </c>
      <c r="L6689">
        <v>0</v>
      </c>
      <c r="N6689">
        <v>281</v>
      </c>
      <c r="O6689">
        <v>142.50700000000001</v>
      </c>
      <c r="P6689">
        <v>158.227</v>
      </c>
      <c r="Q6689">
        <v>0.106929</v>
      </c>
      <c r="R6689">
        <v>92.507300000000001</v>
      </c>
      <c r="S6689">
        <v>147.833</v>
      </c>
      <c r="T6689">
        <v>0.106929</v>
      </c>
      <c r="U6689">
        <v>86.045699999999997</v>
      </c>
      <c r="V6689">
        <v>141.43899999999999</v>
      </c>
      <c r="W6689">
        <v>0</v>
      </c>
      <c r="X6689">
        <v>222.935</v>
      </c>
      <c r="Y6689">
        <v>222.97200000000001</v>
      </c>
      <c r="Z6689">
        <v>55207</v>
      </c>
      <c r="AA6689">
        <v>32.839500000000001</v>
      </c>
      <c r="AB6689">
        <v>54079.6</v>
      </c>
      <c r="AC6689">
        <v>52309.9</v>
      </c>
      <c r="AD6689">
        <v>52071</v>
      </c>
      <c r="AE6689">
        <v>52071</v>
      </c>
      <c r="AF6689">
        <v>51335.5</v>
      </c>
      <c r="AG6689">
        <v>51295.199999999997</v>
      </c>
      <c r="AH6689">
        <v>1490.8</v>
      </c>
      <c r="AI6689">
        <v>0</v>
      </c>
      <c r="AJ6689">
        <v>0</v>
      </c>
      <c r="AK6689">
        <v>53.3917</v>
      </c>
      <c r="AL6689">
        <v>0</v>
      </c>
      <c r="AM6689">
        <v>51241.8</v>
      </c>
      <c r="AN6689">
        <v>950</v>
      </c>
      <c r="AO6689">
        <v>50103.199999999997</v>
      </c>
      <c r="AP6689">
        <v>49852.671875</v>
      </c>
    </row>
    <row r="6690" spans="1:42" x14ac:dyDescent="0.2">
      <c r="A6690">
        <v>6689</v>
      </c>
      <c r="B6690" s="1">
        <v>32787.666666666664</v>
      </c>
      <c r="C6690">
        <v>65</v>
      </c>
      <c r="D6690">
        <v>40</v>
      </c>
      <c r="E6690">
        <v>57</v>
      </c>
      <c r="F6690">
        <v>20.6</v>
      </c>
      <c r="G6690">
        <v>5.2</v>
      </c>
      <c r="H6690">
        <v>-9900</v>
      </c>
      <c r="I6690">
        <v>10.8927</v>
      </c>
      <c r="J6690">
        <v>256.23200000000003</v>
      </c>
      <c r="K6690">
        <v>76.767300000000006</v>
      </c>
      <c r="L6690">
        <v>0</v>
      </c>
      <c r="N6690">
        <v>65</v>
      </c>
      <c r="O6690">
        <v>9.6813199999999995</v>
      </c>
      <c r="P6690">
        <v>56.703200000000002</v>
      </c>
      <c r="Q6690">
        <v>2.47345E-2</v>
      </c>
      <c r="R6690">
        <v>6.1578900000000001</v>
      </c>
      <c r="S6690">
        <v>53.0563</v>
      </c>
      <c r="T6690">
        <v>2.47345E-2</v>
      </c>
      <c r="U6690">
        <v>5.0147000000000004</v>
      </c>
      <c r="V6690">
        <v>50.760599999999997</v>
      </c>
      <c r="W6690">
        <v>0</v>
      </c>
      <c r="X6690">
        <v>54.659799999999997</v>
      </c>
      <c r="Y6690">
        <v>54.658799999999999</v>
      </c>
      <c r="Z6690">
        <v>13531.9</v>
      </c>
      <c r="AA6690">
        <v>23.197399999999998</v>
      </c>
      <c r="AB6690">
        <v>12175.9</v>
      </c>
      <c r="AC6690">
        <v>12257.1</v>
      </c>
      <c r="AD6690">
        <v>12197.9</v>
      </c>
      <c r="AE6690">
        <v>12197.9</v>
      </c>
      <c r="AF6690">
        <v>12027.2</v>
      </c>
      <c r="AG6690">
        <v>12025.2</v>
      </c>
      <c r="AH6690">
        <v>1529.51</v>
      </c>
      <c r="AI6690">
        <v>0</v>
      </c>
      <c r="AJ6690">
        <v>0</v>
      </c>
      <c r="AK6690">
        <v>3.0044</v>
      </c>
      <c r="AL6690">
        <v>0</v>
      </c>
      <c r="AM6690">
        <v>12022.2</v>
      </c>
      <c r="AN6690">
        <v>950</v>
      </c>
      <c r="AO6690">
        <v>11513.9</v>
      </c>
      <c r="AP6690">
        <v>11456.3466796875</v>
      </c>
    </row>
    <row r="6691" spans="1:42" x14ac:dyDescent="0.2">
      <c r="A6691">
        <v>6690</v>
      </c>
      <c r="B6691" s="1">
        <v>32787.708333333336</v>
      </c>
      <c r="C6691">
        <v>6</v>
      </c>
      <c r="D6691">
        <v>0</v>
      </c>
      <c r="E6691">
        <v>6</v>
      </c>
      <c r="F6691">
        <v>20.6</v>
      </c>
      <c r="G6691">
        <v>4.5999999999999996</v>
      </c>
      <c r="H6691">
        <v>-9900</v>
      </c>
      <c r="I6691">
        <v>-1.55044</v>
      </c>
      <c r="J6691">
        <v>264.53699999999998</v>
      </c>
      <c r="K6691">
        <v>88.589200000000005</v>
      </c>
      <c r="L6691">
        <v>0</v>
      </c>
      <c r="N6691">
        <v>6</v>
      </c>
      <c r="O6691">
        <v>0</v>
      </c>
      <c r="P6691">
        <v>5.9772400000000001</v>
      </c>
      <c r="Q6691">
        <v>2.2831800000000001E-3</v>
      </c>
      <c r="R6691">
        <v>0</v>
      </c>
      <c r="S6691">
        <v>5.5907799999999996</v>
      </c>
      <c r="T6691">
        <v>0</v>
      </c>
      <c r="U6691">
        <v>0</v>
      </c>
      <c r="V6691">
        <v>5.3488899999999999</v>
      </c>
      <c r="W6691">
        <v>0</v>
      </c>
      <c r="X6691">
        <v>5.2419099999999998</v>
      </c>
      <c r="Y6691">
        <v>5.2399100000000001</v>
      </c>
      <c r="Z6691">
        <v>1297.21</v>
      </c>
      <c r="AA6691">
        <v>20.855899999999998</v>
      </c>
      <c r="AB6691">
        <v>547.08799999999997</v>
      </c>
      <c r="AC6691">
        <v>547.08600000000001</v>
      </c>
      <c r="AD6691">
        <v>541.33100000000002</v>
      </c>
      <c r="AE6691">
        <v>541.33100000000002</v>
      </c>
      <c r="AF6691">
        <v>533.75199999999995</v>
      </c>
      <c r="AG6691">
        <v>533.74800000000005</v>
      </c>
      <c r="AH6691">
        <v>1453.85</v>
      </c>
      <c r="AI6691">
        <v>0</v>
      </c>
      <c r="AJ6691">
        <v>0</v>
      </c>
      <c r="AK6691">
        <v>5.61124E-3</v>
      </c>
      <c r="AL6691">
        <v>0</v>
      </c>
      <c r="AM6691">
        <v>533.74199999999996</v>
      </c>
      <c r="AN6691">
        <v>950</v>
      </c>
      <c r="AO6691">
        <v>506.38499999999999</v>
      </c>
      <c r="AP6691">
        <v>503.85272216796898</v>
      </c>
    </row>
    <row r="6692" spans="1:42" x14ac:dyDescent="0.2">
      <c r="A6692">
        <v>6691</v>
      </c>
      <c r="B6692" s="1">
        <v>32787.75</v>
      </c>
      <c r="C6692">
        <v>0</v>
      </c>
      <c r="D6692">
        <v>0</v>
      </c>
      <c r="E6692">
        <v>0</v>
      </c>
      <c r="F6692">
        <v>21.1</v>
      </c>
      <c r="G6692">
        <v>4.0999999999999996</v>
      </c>
      <c r="H6692">
        <v>-9900</v>
      </c>
    </row>
    <row r="6693" spans="1:42" x14ac:dyDescent="0.2">
      <c r="A6693">
        <v>6692</v>
      </c>
      <c r="B6693" s="1">
        <v>32787.791666666664</v>
      </c>
      <c r="C6693">
        <v>0</v>
      </c>
      <c r="D6693">
        <v>0</v>
      </c>
      <c r="E6693">
        <v>0</v>
      </c>
      <c r="F6693">
        <v>20</v>
      </c>
      <c r="G6693">
        <v>4.0999999999999996</v>
      </c>
      <c r="H6693">
        <v>-9900</v>
      </c>
    </row>
    <row r="6694" spans="1:42" x14ac:dyDescent="0.2">
      <c r="A6694">
        <v>6693</v>
      </c>
      <c r="B6694" s="1">
        <v>32787.833333333336</v>
      </c>
      <c r="C6694">
        <v>0</v>
      </c>
      <c r="D6694">
        <v>0</v>
      </c>
      <c r="E6694">
        <v>0</v>
      </c>
      <c r="F6694">
        <v>19.399999999999999</v>
      </c>
      <c r="G6694">
        <v>3.6</v>
      </c>
      <c r="H6694">
        <v>-9900</v>
      </c>
    </row>
    <row r="6695" spans="1:42" x14ac:dyDescent="0.2">
      <c r="A6695">
        <v>6694</v>
      </c>
      <c r="B6695" s="1">
        <v>32787.875</v>
      </c>
      <c r="C6695">
        <v>0</v>
      </c>
      <c r="D6695">
        <v>0</v>
      </c>
      <c r="E6695">
        <v>0</v>
      </c>
      <c r="F6695">
        <v>19.399999999999999</v>
      </c>
      <c r="G6695">
        <v>3.6</v>
      </c>
      <c r="H6695">
        <v>-9900</v>
      </c>
    </row>
    <row r="6696" spans="1:42" x14ac:dyDescent="0.2">
      <c r="A6696">
        <v>6695</v>
      </c>
      <c r="B6696" s="1">
        <v>32787.916666666664</v>
      </c>
      <c r="C6696">
        <v>0</v>
      </c>
      <c r="D6696">
        <v>0</v>
      </c>
      <c r="E6696">
        <v>0</v>
      </c>
      <c r="F6696">
        <v>19.399999999999999</v>
      </c>
      <c r="G6696">
        <v>2.6</v>
      </c>
      <c r="H6696">
        <v>-9900</v>
      </c>
    </row>
    <row r="6697" spans="1:42" x14ac:dyDescent="0.2">
      <c r="A6697">
        <v>6696</v>
      </c>
      <c r="B6697" s="1">
        <v>32787.958333333336</v>
      </c>
      <c r="C6697">
        <v>0</v>
      </c>
      <c r="D6697">
        <v>0</v>
      </c>
      <c r="E6697">
        <v>0</v>
      </c>
      <c r="F6697">
        <v>19.399999999999999</v>
      </c>
      <c r="G6697">
        <v>3.1</v>
      </c>
      <c r="H6697">
        <v>-9900</v>
      </c>
    </row>
    <row r="6698" spans="1:42" x14ac:dyDescent="0.2">
      <c r="A6698">
        <v>6697</v>
      </c>
      <c r="B6698" s="1">
        <v>32788</v>
      </c>
      <c r="C6698">
        <v>0</v>
      </c>
      <c r="D6698">
        <v>0</v>
      </c>
      <c r="E6698">
        <v>0</v>
      </c>
      <c r="F6698">
        <v>18.899999999999999</v>
      </c>
      <c r="G6698">
        <v>3.1</v>
      </c>
      <c r="H6698">
        <v>-9900</v>
      </c>
    </row>
    <row r="6699" spans="1:42" x14ac:dyDescent="0.2">
      <c r="A6699">
        <v>6698</v>
      </c>
      <c r="B6699" s="1">
        <v>32788.041666666664</v>
      </c>
      <c r="C6699">
        <v>0</v>
      </c>
      <c r="D6699">
        <v>0</v>
      </c>
      <c r="E6699">
        <v>0</v>
      </c>
      <c r="F6699">
        <v>18.3</v>
      </c>
      <c r="G6699">
        <v>2.6</v>
      </c>
      <c r="H6699">
        <v>-9900</v>
      </c>
    </row>
    <row r="6700" spans="1:42" x14ac:dyDescent="0.2">
      <c r="A6700">
        <v>6699</v>
      </c>
      <c r="B6700" s="1">
        <v>32788.083333333336</v>
      </c>
      <c r="C6700">
        <v>0</v>
      </c>
      <c r="D6700">
        <v>0</v>
      </c>
      <c r="E6700">
        <v>0</v>
      </c>
      <c r="F6700">
        <v>18.3</v>
      </c>
      <c r="G6700">
        <v>2.1</v>
      </c>
      <c r="H6700">
        <v>-9900</v>
      </c>
    </row>
    <row r="6701" spans="1:42" x14ac:dyDescent="0.2">
      <c r="A6701">
        <v>6700</v>
      </c>
      <c r="B6701" s="1">
        <v>32788.125</v>
      </c>
      <c r="C6701">
        <v>0</v>
      </c>
      <c r="D6701">
        <v>0</v>
      </c>
      <c r="E6701">
        <v>0</v>
      </c>
      <c r="F6701">
        <v>17.8</v>
      </c>
      <c r="G6701">
        <v>3.1</v>
      </c>
      <c r="H6701">
        <v>-9900</v>
      </c>
    </row>
    <row r="6702" spans="1:42" x14ac:dyDescent="0.2">
      <c r="A6702">
        <v>6701</v>
      </c>
      <c r="B6702" s="1">
        <v>32788.166666666664</v>
      </c>
      <c r="C6702">
        <v>0</v>
      </c>
      <c r="D6702">
        <v>0</v>
      </c>
      <c r="E6702">
        <v>0</v>
      </c>
      <c r="F6702">
        <v>17.8</v>
      </c>
      <c r="G6702">
        <v>1.5</v>
      </c>
      <c r="H6702">
        <v>-9900</v>
      </c>
    </row>
    <row r="6703" spans="1:42" x14ac:dyDescent="0.2">
      <c r="A6703">
        <v>6702</v>
      </c>
      <c r="B6703" s="1">
        <v>32788.208333333336</v>
      </c>
      <c r="C6703">
        <v>4</v>
      </c>
      <c r="D6703">
        <v>1</v>
      </c>
      <c r="E6703">
        <v>4</v>
      </c>
      <c r="F6703">
        <v>17.2</v>
      </c>
      <c r="G6703">
        <v>2.6</v>
      </c>
      <c r="H6703">
        <v>-9900</v>
      </c>
      <c r="I6703">
        <v>-4.3968299999999996</v>
      </c>
      <c r="J6703">
        <v>93.866299999999995</v>
      </c>
      <c r="K6703">
        <v>90</v>
      </c>
      <c r="L6703">
        <v>0</v>
      </c>
      <c r="N6703">
        <v>4</v>
      </c>
      <c r="O6703">
        <v>0</v>
      </c>
      <c r="P6703">
        <v>4.1363200000000004</v>
      </c>
      <c r="Q6703">
        <v>1.5221200000000001E-3</v>
      </c>
      <c r="R6703">
        <v>0</v>
      </c>
      <c r="S6703">
        <v>3.8684699999999999</v>
      </c>
      <c r="T6703">
        <v>0</v>
      </c>
      <c r="U6703">
        <v>0</v>
      </c>
      <c r="V6703">
        <v>3.7010999999999998</v>
      </c>
      <c r="W6703">
        <v>0</v>
      </c>
      <c r="X6703">
        <v>3.6270699999999998</v>
      </c>
      <c r="Y6703">
        <v>3.6257799999999998</v>
      </c>
      <c r="Z6703">
        <v>897.60799999999995</v>
      </c>
      <c r="AA6703">
        <v>17.393899999999999</v>
      </c>
      <c r="AB6703">
        <v>266.25</v>
      </c>
      <c r="AC6703">
        <v>265.04599999999999</v>
      </c>
      <c r="AD6703">
        <v>264.274</v>
      </c>
      <c r="AE6703">
        <v>264.274</v>
      </c>
      <c r="AF6703">
        <v>260.57400000000001</v>
      </c>
      <c r="AG6703">
        <v>260.57299999999998</v>
      </c>
      <c r="AH6703">
        <v>1410.75</v>
      </c>
      <c r="AI6703">
        <v>0</v>
      </c>
      <c r="AJ6703">
        <v>0</v>
      </c>
      <c r="AK6703">
        <v>1.29214E-3</v>
      </c>
      <c r="AL6703">
        <v>0</v>
      </c>
      <c r="AM6703">
        <v>260.572</v>
      </c>
      <c r="AN6703">
        <v>950</v>
      </c>
      <c r="AO6703">
        <v>247.16</v>
      </c>
      <c r="AP6703">
        <v>245.92425537109401</v>
      </c>
    </row>
    <row r="6704" spans="1:42" x14ac:dyDescent="0.2">
      <c r="A6704">
        <v>6703</v>
      </c>
      <c r="B6704" s="1">
        <v>32788.25</v>
      </c>
      <c r="C6704">
        <v>75</v>
      </c>
      <c r="D6704">
        <v>174</v>
      </c>
      <c r="E6704">
        <v>50</v>
      </c>
      <c r="F6704">
        <v>18.3</v>
      </c>
      <c r="G6704">
        <v>2.6</v>
      </c>
      <c r="H6704">
        <v>-9900</v>
      </c>
      <c r="I6704">
        <v>8.0833700000000004</v>
      </c>
      <c r="J6704">
        <v>102.08199999999999</v>
      </c>
      <c r="K6704">
        <v>82.709299999999999</v>
      </c>
      <c r="L6704">
        <v>0</v>
      </c>
      <c r="N6704">
        <v>75</v>
      </c>
      <c r="O6704">
        <v>22.531300000000002</v>
      </c>
      <c r="P6704">
        <v>49.1967</v>
      </c>
      <c r="Q6704">
        <v>2.8539800000000001E-2</v>
      </c>
      <c r="R6704">
        <v>20.429200000000002</v>
      </c>
      <c r="S6704">
        <v>46.154400000000003</v>
      </c>
      <c r="T6704">
        <v>2.8539800000000001E-2</v>
      </c>
      <c r="U6704">
        <v>13.6549</v>
      </c>
      <c r="V6704">
        <v>44.156199999999998</v>
      </c>
      <c r="W6704">
        <v>0</v>
      </c>
      <c r="X6704">
        <v>56.654899999999998</v>
      </c>
      <c r="Y6704">
        <v>56.604500000000002</v>
      </c>
      <c r="Z6704">
        <v>14012</v>
      </c>
      <c r="AA6704">
        <v>21.3277</v>
      </c>
      <c r="AB6704">
        <v>12660.2</v>
      </c>
      <c r="AC6704">
        <v>12824.5</v>
      </c>
      <c r="AD6704">
        <v>12729.8</v>
      </c>
      <c r="AE6704">
        <v>12729.8</v>
      </c>
      <c r="AF6704">
        <v>12551.6</v>
      </c>
      <c r="AG6704">
        <v>12549.1</v>
      </c>
      <c r="AH6704">
        <v>1517.46</v>
      </c>
      <c r="AI6704">
        <v>0</v>
      </c>
      <c r="AJ6704">
        <v>0</v>
      </c>
      <c r="AK6704">
        <v>3.55097</v>
      </c>
      <c r="AL6704">
        <v>0</v>
      </c>
      <c r="AM6704">
        <v>12545.6</v>
      </c>
      <c r="AN6704">
        <v>950</v>
      </c>
      <c r="AO6704">
        <v>12027.5</v>
      </c>
      <c r="AP6704">
        <v>11967.3369140625</v>
      </c>
    </row>
    <row r="6705" spans="1:42" x14ac:dyDescent="0.2">
      <c r="A6705">
        <v>6704</v>
      </c>
      <c r="B6705" s="1">
        <v>32788.291666666664</v>
      </c>
      <c r="C6705">
        <v>265</v>
      </c>
      <c r="D6705">
        <v>482</v>
      </c>
      <c r="E6705">
        <v>97</v>
      </c>
      <c r="F6705">
        <v>20</v>
      </c>
      <c r="G6705">
        <v>3.6</v>
      </c>
      <c r="H6705">
        <v>-9900</v>
      </c>
      <c r="I6705">
        <v>20.161799999999999</v>
      </c>
      <c r="J6705">
        <v>111.152</v>
      </c>
      <c r="K6705">
        <v>70.051199999999994</v>
      </c>
      <c r="L6705">
        <v>0</v>
      </c>
      <c r="N6705">
        <v>265</v>
      </c>
      <c r="O6705">
        <v>166.072</v>
      </c>
      <c r="P6705">
        <v>97.615099999999998</v>
      </c>
      <c r="Q6705">
        <v>0.100841</v>
      </c>
      <c r="R6705">
        <v>160.37299999999999</v>
      </c>
      <c r="S6705">
        <v>91.495000000000005</v>
      </c>
      <c r="T6705">
        <v>0.100841</v>
      </c>
      <c r="U6705">
        <v>144.934</v>
      </c>
      <c r="V6705">
        <v>87.534599999999998</v>
      </c>
      <c r="W6705">
        <v>0</v>
      </c>
      <c r="X6705">
        <v>227.81899999999999</v>
      </c>
      <c r="Y6705">
        <v>227.64500000000001</v>
      </c>
      <c r="Z6705">
        <v>56350.7</v>
      </c>
      <c r="AA6705">
        <v>31.634599999999999</v>
      </c>
      <c r="AB6705">
        <v>55227</v>
      </c>
      <c r="AC6705">
        <v>53768</v>
      </c>
      <c r="AD6705">
        <v>53458.6</v>
      </c>
      <c r="AE6705">
        <v>53458.6</v>
      </c>
      <c r="AF6705">
        <v>52710.2</v>
      </c>
      <c r="AG6705">
        <v>52670.5</v>
      </c>
      <c r="AH6705">
        <v>1523.83</v>
      </c>
      <c r="AI6705">
        <v>0</v>
      </c>
      <c r="AJ6705">
        <v>0</v>
      </c>
      <c r="AK6705">
        <v>60.554099999999998</v>
      </c>
      <c r="AL6705">
        <v>0</v>
      </c>
      <c r="AM6705">
        <v>52610</v>
      </c>
      <c r="AN6705">
        <v>950</v>
      </c>
      <c r="AO6705">
        <v>51450.3</v>
      </c>
      <c r="AP6705">
        <v>51193.09375</v>
      </c>
    </row>
    <row r="6706" spans="1:42" x14ac:dyDescent="0.2">
      <c r="A6706">
        <v>6705</v>
      </c>
      <c r="B6706" s="1">
        <v>32788.333333333336</v>
      </c>
      <c r="C6706">
        <v>469</v>
      </c>
      <c r="D6706">
        <v>634</v>
      </c>
      <c r="E6706">
        <v>134</v>
      </c>
      <c r="F6706">
        <v>21.1</v>
      </c>
      <c r="G6706">
        <v>4.5999999999999996</v>
      </c>
      <c r="H6706">
        <v>-9900</v>
      </c>
      <c r="I6706">
        <v>31.4389</v>
      </c>
      <c r="J6706">
        <v>122.05200000000001</v>
      </c>
      <c r="K6706">
        <v>58.069800000000001</v>
      </c>
      <c r="L6706">
        <v>0</v>
      </c>
      <c r="N6706">
        <v>469</v>
      </c>
      <c r="O6706">
        <v>339.24599999999998</v>
      </c>
      <c r="P6706">
        <v>136.92099999999999</v>
      </c>
      <c r="Q6706">
        <v>0.17846899999999999</v>
      </c>
      <c r="R6706">
        <v>322.08699999999999</v>
      </c>
      <c r="S6706">
        <v>128.28</v>
      </c>
      <c r="T6706">
        <v>0.17846899999999999</v>
      </c>
      <c r="U6706">
        <v>307.834</v>
      </c>
      <c r="V6706">
        <v>122.72799999999999</v>
      </c>
      <c r="W6706">
        <v>0</v>
      </c>
      <c r="X6706">
        <v>421.95100000000002</v>
      </c>
      <c r="Y6706">
        <v>421.57600000000002</v>
      </c>
      <c r="Z6706">
        <v>104363</v>
      </c>
      <c r="AA6706">
        <v>41.687800000000003</v>
      </c>
      <c r="AB6706">
        <v>104039</v>
      </c>
      <c r="AC6706">
        <v>97309.7</v>
      </c>
      <c r="AD6706">
        <v>96910.6</v>
      </c>
      <c r="AE6706">
        <v>96910.6</v>
      </c>
      <c r="AF6706">
        <v>95553.4</v>
      </c>
      <c r="AG6706">
        <v>95422.2</v>
      </c>
      <c r="AH6706">
        <v>1511.91</v>
      </c>
      <c r="AI6706">
        <v>0</v>
      </c>
      <c r="AJ6706">
        <v>0</v>
      </c>
      <c r="AK6706">
        <v>195.636</v>
      </c>
      <c r="AL6706">
        <v>0</v>
      </c>
      <c r="AM6706">
        <v>95226.5</v>
      </c>
      <c r="AN6706">
        <v>950</v>
      </c>
      <c r="AO6706">
        <v>93650.8</v>
      </c>
      <c r="AP6706">
        <v>93182.5</v>
      </c>
    </row>
    <row r="6707" spans="1:42" x14ac:dyDescent="0.2">
      <c r="A6707">
        <v>6706</v>
      </c>
      <c r="B6707" s="1">
        <v>32788.375</v>
      </c>
      <c r="C6707">
        <v>637</v>
      </c>
      <c r="D6707">
        <v>718</v>
      </c>
      <c r="E6707">
        <v>160</v>
      </c>
      <c r="F6707">
        <v>21.7</v>
      </c>
      <c r="G6707">
        <v>5.2</v>
      </c>
      <c r="H6707">
        <v>-9900</v>
      </c>
      <c r="I6707">
        <v>41.246000000000002</v>
      </c>
      <c r="J6707">
        <v>136.084</v>
      </c>
      <c r="K6707">
        <v>47.378700000000002</v>
      </c>
      <c r="L6707">
        <v>0</v>
      </c>
      <c r="N6707">
        <v>637</v>
      </c>
      <c r="O6707">
        <v>489.36599999999999</v>
      </c>
      <c r="P6707">
        <v>164.857</v>
      </c>
      <c r="Q6707">
        <v>0.242398</v>
      </c>
      <c r="R6707">
        <v>433.73500000000001</v>
      </c>
      <c r="S6707">
        <v>154.38800000000001</v>
      </c>
      <c r="T6707">
        <v>0.242398</v>
      </c>
      <c r="U6707">
        <v>423.56099999999998</v>
      </c>
      <c r="V6707">
        <v>147.70599999999999</v>
      </c>
      <c r="W6707">
        <v>0</v>
      </c>
      <c r="X6707">
        <v>559.84299999999996</v>
      </c>
      <c r="Y6707">
        <v>559.25800000000004</v>
      </c>
      <c r="Z6707">
        <v>138434</v>
      </c>
      <c r="AA6707">
        <v>48.276000000000003</v>
      </c>
      <c r="AB6707">
        <v>138657</v>
      </c>
      <c r="AC6707">
        <v>125618</v>
      </c>
      <c r="AD6707">
        <v>124951</v>
      </c>
      <c r="AE6707">
        <v>124951</v>
      </c>
      <c r="AF6707">
        <v>121232</v>
      </c>
      <c r="AG6707">
        <v>120995</v>
      </c>
      <c r="AH6707">
        <v>1464.7</v>
      </c>
      <c r="AI6707">
        <v>0</v>
      </c>
      <c r="AJ6707">
        <v>0</v>
      </c>
      <c r="AK6707">
        <v>-1030.47</v>
      </c>
      <c r="AL6707">
        <v>0</v>
      </c>
      <c r="AM6707">
        <v>122025</v>
      </c>
      <c r="AN6707">
        <v>950</v>
      </c>
      <c r="AO6707">
        <v>119916</v>
      </c>
      <c r="AP6707">
        <v>119316.7578125</v>
      </c>
    </row>
    <row r="6708" spans="1:42" x14ac:dyDescent="0.2">
      <c r="A6708">
        <v>6707</v>
      </c>
      <c r="B6708" s="1">
        <v>32788.416666666664</v>
      </c>
      <c r="C6708">
        <v>748</v>
      </c>
      <c r="D6708">
        <v>760</v>
      </c>
      <c r="E6708">
        <v>175</v>
      </c>
      <c r="F6708">
        <v>22.2</v>
      </c>
      <c r="G6708">
        <v>5.7</v>
      </c>
      <c r="H6708">
        <v>-9900</v>
      </c>
      <c r="I6708">
        <v>48.450899999999997</v>
      </c>
      <c r="J6708">
        <v>154.61500000000001</v>
      </c>
      <c r="K6708">
        <v>39.1252</v>
      </c>
      <c r="L6708">
        <v>0</v>
      </c>
      <c r="N6708">
        <v>748</v>
      </c>
      <c r="O6708">
        <v>593.50099999999998</v>
      </c>
      <c r="P6708">
        <v>181.649</v>
      </c>
      <c r="Q6708">
        <v>0.28463699999999997</v>
      </c>
      <c r="R6708">
        <v>522.51599999999996</v>
      </c>
      <c r="S6708">
        <v>170.04499999999999</v>
      </c>
      <c r="T6708">
        <v>0.28463699999999997</v>
      </c>
      <c r="U6708">
        <v>515.07100000000003</v>
      </c>
      <c r="V6708">
        <v>162.68700000000001</v>
      </c>
      <c r="W6708">
        <v>0</v>
      </c>
      <c r="X6708">
        <v>664.202</v>
      </c>
      <c r="Y6708">
        <v>663.33199999999999</v>
      </c>
      <c r="Z6708">
        <v>164210</v>
      </c>
      <c r="AA6708">
        <v>53.012700000000002</v>
      </c>
      <c r="AB6708">
        <v>164704</v>
      </c>
      <c r="AC6708">
        <v>145879</v>
      </c>
      <c r="AD6708">
        <v>145283</v>
      </c>
      <c r="AE6708">
        <v>145283</v>
      </c>
      <c r="AF6708">
        <v>142853</v>
      </c>
      <c r="AG6708">
        <v>142517</v>
      </c>
      <c r="AH6708">
        <v>1443.52</v>
      </c>
      <c r="AI6708">
        <v>0</v>
      </c>
      <c r="AJ6708">
        <v>0</v>
      </c>
      <c r="AK6708">
        <v>-22.037400000000002</v>
      </c>
      <c r="AL6708">
        <v>0</v>
      </c>
      <c r="AM6708">
        <v>142539</v>
      </c>
      <c r="AN6708">
        <v>950</v>
      </c>
      <c r="AO6708">
        <v>140098</v>
      </c>
      <c r="AP6708">
        <v>139397.75</v>
      </c>
    </row>
    <row r="6709" spans="1:42" x14ac:dyDescent="0.2">
      <c r="A6709">
        <v>6708</v>
      </c>
      <c r="B6709" s="1">
        <v>32788.458333333336</v>
      </c>
      <c r="C6709">
        <v>789</v>
      </c>
      <c r="D6709">
        <v>771</v>
      </c>
      <c r="E6709">
        <v>181</v>
      </c>
      <c r="F6709">
        <v>22.2</v>
      </c>
      <c r="G6709">
        <v>6.2</v>
      </c>
      <c r="H6709">
        <v>-9900</v>
      </c>
      <c r="I6709">
        <v>51.5167</v>
      </c>
      <c r="J6709">
        <v>177.441</v>
      </c>
      <c r="K6709">
        <v>35.107799999999997</v>
      </c>
      <c r="L6709">
        <v>0</v>
      </c>
      <c r="N6709">
        <v>789</v>
      </c>
      <c r="O6709">
        <v>635.18700000000001</v>
      </c>
      <c r="P6709">
        <v>189.06700000000001</v>
      </c>
      <c r="Q6709">
        <v>0.300238</v>
      </c>
      <c r="R6709">
        <v>588.17200000000003</v>
      </c>
      <c r="S6709">
        <v>176.91399999999999</v>
      </c>
      <c r="T6709">
        <v>0.300238</v>
      </c>
      <c r="U6709">
        <v>581.65599999999995</v>
      </c>
      <c r="V6709">
        <v>169.25899999999999</v>
      </c>
      <c r="W6709">
        <v>0</v>
      </c>
      <c r="X6709">
        <v>735.89700000000005</v>
      </c>
      <c r="Y6709">
        <v>734.83900000000006</v>
      </c>
      <c r="Z6709">
        <v>181910</v>
      </c>
      <c r="AA6709">
        <v>55.566499999999998</v>
      </c>
      <c r="AB6709">
        <v>182570</v>
      </c>
      <c r="AC6709">
        <v>160641</v>
      </c>
      <c r="AD6709">
        <v>160028</v>
      </c>
      <c r="AE6709">
        <v>160028</v>
      </c>
      <c r="AF6709">
        <v>157787</v>
      </c>
      <c r="AG6709">
        <v>157413</v>
      </c>
      <c r="AH6709">
        <v>1482.12</v>
      </c>
      <c r="AI6709">
        <v>0</v>
      </c>
      <c r="AJ6709">
        <v>0</v>
      </c>
      <c r="AK6709">
        <v>466.43099999999998</v>
      </c>
      <c r="AL6709">
        <v>0</v>
      </c>
      <c r="AM6709">
        <v>156946</v>
      </c>
      <c r="AN6709">
        <v>950</v>
      </c>
      <c r="AO6709">
        <v>154240</v>
      </c>
      <c r="AP6709">
        <v>153468.640625</v>
      </c>
    </row>
    <row r="6710" spans="1:42" x14ac:dyDescent="0.2">
      <c r="A6710">
        <v>6709</v>
      </c>
      <c r="B6710" s="1">
        <v>32788.5</v>
      </c>
      <c r="C6710">
        <v>763</v>
      </c>
      <c r="D6710">
        <v>765</v>
      </c>
      <c r="E6710">
        <v>177</v>
      </c>
      <c r="F6710">
        <v>22.2</v>
      </c>
      <c r="G6710">
        <v>6.7</v>
      </c>
      <c r="H6710">
        <v>-9900</v>
      </c>
      <c r="I6710">
        <v>49.4771</v>
      </c>
      <c r="J6710">
        <v>200.791</v>
      </c>
      <c r="K6710">
        <v>36.726700000000001</v>
      </c>
      <c r="L6710">
        <v>0</v>
      </c>
      <c r="N6710">
        <v>763</v>
      </c>
      <c r="O6710">
        <v>617.77099999999996</v>
      </c>
      <c r="P6710">
        <v>185.833</v>
      </c>
      <c r="Q6710">
        <v>0.29034500000000002</v>
      </c>
      <c r="R6710">
        <v>602.00900000000001</v>
      </c>
      <c r="S6710">
        <v>173.81100000000001</v>
      </c>
      <c r="T6710">
        <v>0.29034500000000002</v>
      </c>
      <c r="U6710">
        <v>594.54600000000005</v>
      </c>
      <c r="V6710">
        <v>166.291</v>
      </c>
      <c r="W6710">
        <v>0</v>
      </c>
      <c r="X6710">
        <v>745.62</v>
      </c>
      <c r="Y6710">
        <v>745.05499999999995</v>
      </c>
      <c r="Z6710">
        <v>184443</v>
      </c>
      <c r="AA6710">
        <v>55.269399999999997</v>
      </c>
      <c r="AB6710">
        <v>185189</v>
      </c>
      <c r="AC6710">
        <v>164027</v>
      </c>
      <c r="AD6710">
        <v>163356</v>
      </c>
      <c r="AE6710">
        <v>163356</v>
      </c>
      <c r="AF6710">
        <v>161068</v>
      </c>
      <c r="AG6710">
        <v>160712</v>
      </c>
      <c r="AH6710">
        <v>1536.55</v>
      </c>
      <c r="AI6710">
        <v>0</v>
      </c>
      <c r="AJ6710">
        <v>0</v>
      </c>
      <c r="AK6710">
        <v>518.93700000000001</v>
      </c>
      <c r="AL6710">
        <v>0</v>
      </c>
      <c r="AM6710">
        <v>160194</v>
      </c>
      <c r="AN6710">
        <v>950</v>
      </c>
      <c r="AO6710">
        <v>157426</v>
      </c>
      <c r="AP6710">
        <v>156638.390625</v>
      </c>
    </row>
    <row r="6711" spans="1:42" x14ac:dyDescent="0.2">
      <c r="A6711">
        <v>6710</v>
      </c>
      <c r="B6711" s="1">
        <v>32788.541666666664</v>
      </c>
      <c r="C6711">
        <v>666</v>
      </c>
      <c r="D6711">
        <v>730</v>
      </c>
      <c r="E6711">
        <v>164</v>
      </c>
      <c r="F6711">
        <v>21.7</v>
      </c>
      <c r="G6711">
        <v>6.2</v>
      </c>
      <c r="H6711">
        <v>-9900</v>
      </c>
      <c r="I6711">
        <v>42.999699999999997</v>
      </c>
      <c r="J6711">
        <v>220.33</v>
      </c>
      <c r="K6711">
        <v>43.345799999999997</v>
      </c>
      <c r="L6711">
        <v>0</v>
      </c>
      <c r="N6711">
        <v>666</v>
      </c>
      <c r="O6711">
        <v>535.11099999999999</v>
      </c>
      <c r="P6711">
        <v>172.83199999999999</v>
      </c>
      <c r="Q6711">
        <v>0.25343300000000002</v>
      </c>
      <c r="R6711">
        <v>491.55</v>
      </c>
      <c r="S6711">
        <v>161.578</v>
      </c>
      <c r="T6711">
        <v>0.25343300000000002</v>
      </c>
      <c r="U6711">
        <v>482.32600000000002</v>
      </c>
      <c r="V6711">
        <v>154.58799999999999</v>
      </c>
      <c r="W6711">
        <v>0</v>
      </c>
      <c r="X6711">
        <v>624.17600000000004</v>
      </c>
      <c r="Y6711">
        <v>623.721</v>
      </c>
      <c r="Z6711">
        <v>154404</v>
      </c>
      <c r="AA6711">
        <v>50.021000000000001</v>
      </c>
      <c r="AB6711">
        <v>154841</v>
      </c>
      <c r="AC6711">
        <v>139727</v>
      </c>
      <c r="AD6711">
        <v>138640</v>
      </c>
      <c r="AE6711">
        <v>138640</v>
      </c>
      <c r="AF6711">
        <v>136259</v>
      </c>
      <c r="AG6711">
        <v>135990</v>
      </c>
      <c r="AH6711">
        <v>1524.92</v>
      </c>
      <c r="AI6711">
        <v>0</v>
      </c>
      <c r="AJ6711">
        <v>0</v>
      </c>
      <c r="AK6711">
        <v>352.28100000000001</v>
      </c>
      <c r="AL6711">
        <v>0</v>
      </c>
      <c r="AM6711">
        <v>135638</v>
      </c>
      <c r="AN6711">
        <v>950</v>
      </c>
      <c r="AO6711">
        <v>133299</v>
      </c>
      <c r="AP6711">
        <v>132632.75</v>
      </c>
    </row>
    <row r="6712" spans="1:42" x14ac:dyDescent="0.2">
      <c r="A6712">
        <v>6711</v>
      </c>
      <c r="B6712" s="1">
        <v>32788.583333333336</v>
      </c>
      <c r="C6712">
        <v>510</v>
      </c>
      <c r="D6712">
        <v>660</v>
      </c>
      <c r="E6712">
        <v>140</v>
      </c>
      <c r="F6712">
        <v>21.7</v>
      </c>
      <c r="G6712">
        <v>6.2</v>
      </c>
      <c r="H6712">
        <v>-9900</v>
      </c>
      <c r="I6712">
        <v>33.618299999999998</v>
      </c>
      <c r="J6712">
        <v>235.191</v>
      </c>
      <c r="K6712">
        <v>53.124899999999997</v>
      </c>
      <c r="L6712">
        <v>0</v>
      </c>
      <c r="N6712">
        <v>510</v>
      </c>
      <c r="O6712">
        <v>400.78100000000001</v>
      </c>
      <c r="P6712">
        <v>148.023</v>
      </c>
      <c r="Q6712">
        <v>0.19406999999999999</v>
      </c>
      <c r="R6712">
        <v>311.18200000000002</v>
      </c>
      <c r="S6712">
        <v>138.32</v>
      </c>
      <c r="T6712">
        <v>0.19406999999999999</v>
      </c>
      <c r="U6712">
        <v>300.55799999999999</v>
      </c>
      <c r="V6712">
        <v>132.33699999999999</v>
      </c>
      <c r="W6712">
        <v>0</v>
      </c>
      <c r="X6712">
        <v>424.23700000000002</v>
      </c>
      <c r="Y6712">
        <v>423.77699999999999</v>
      </c>
      <c r="Z6712">
        <v>104913</v>
      </c>
      <c r="AA6712">
        <v>40.9422</v>
      </c>
      <c r="AB6712">
        <v>104624</v>
      </c>
      <c r="AC6712">
        <v>97464.7</v>
      </c>
      <c r="AD6712">
        <v>96946.6</v>
      </c>
      <c r="AE6712">
        <v>96946.6</v>
      </c>
      <c r="AF6712">
        <v>94836.800000000003</v>
      </c>
      <c r="AG6712">
        <v>94647.3</v>
      </c>
      <c r="AH6712">
        <v>1398.63</v>
      </c>
      <c r="AI6712">
        <v>0</v>
      </c>
      <c r="AJ6712">
        <v>0</v>
      </c>
      <c r="AK6712">
        <v>-193.08</v>
      </c>
      <c r="AL6712">
        <v>0</v>
      </c>
      <c r="AM6712">
        <v>94840.3</v>
      </c>
      <c r="AN6712">
        <v>950</v>
      </c>
      <c r="AO6712">
        <v>93208.6</v>
      </c>
      <c r="AP6712">
        <v>92742.5625</v>
      </c>
    </row>
    <row r="6713" spans="1:42" x14ac:dyDescent="0.2">
      <c r="A6713">
        <v>6712</v>
      </c>
      <c r="B6713" s="1">
        <v>32788.625</v>
      </c>
      <c r="C6713">
        <v>288</v>
      </c>
      <c r="D6713">
        <v>427</v>
      </c>
      <c r="E6713">
        <v>122</v>
      </c>
      <c r="F6713">
        <v>21.1</v>
      </c>
      <c r="G6713">
        <v>5.2</v>
      </c>
      <c r="H6713">
        <v>-9900</v>
      </c>
      <c r="I6713">
        <v>22.574000000000002</v>
      </c>
      <c r="J6713">
        <v>246.61099999999999</v>
      </c>
      <c r="K6713">
        <v>64.621799999999993</v>
      </c>
      <c r="L6713">
        <v>0</v>
      </c>
      <c r="N6713">
        <v>288</v>
      </c>
      <c r="O6713">
        <v>185.18600000000001</v>
      </c>
      <c r="P6713">
        <v>128.167</v>
      </c>
      <c r="Q6713">
        <v>0.109593</v>
      </c>
      <c r="R6713">
        <v>119.339</v>
      </c>
      <c r="S6713">
        <v>119.714</v>
      </c>
      <c r="T6713">
        <v>0.109593</v>
      </c>
      <c r="U6713">
        <v>110.84</v>
      </c>
      <c r="V6713">
        <v>114.536</v>
      </c>
      <c r="W6713">
        <v>0</v>
      </c>
      <c r="X6713">
        <v>220.869</v>
      </c>
      <c r="Y6713">
        <v>220.80699999999999</v>
      </c>
      <c r="Z6713">
        <v>54671.9</v>
      </c>
      <c r="AA6713">
        <v>31.5928</v>
      </c>
      <c r="AB6713">
        <v>53558.9</v>
      </c>
      <c r="AC6713">
        <v>51959</v>
      </c>
      <c r="AD6713">
        <v>51745.4</v>
      </c>
      <c r="AE6713">
        <v>51745.4</v>
      </c>
      <c r="AF6713">
        <v>50914.9</v>
      </c>
      <c r="AG6713">
        <v>50873.5</v>
      </c>
      <c r="AH6713">
        <v>1488.17</v>
      </c>
      <c r="AI6713">
        <v>0</v>
      </c>
      <c r="AJ6713">
        <v>0</v>
      </c>
      <c r="AK6713">
        <v>55.374699999999997</v>
      </c>
      <c r="AL6713">
        <v>0</v>
      </c>
      <c r="AM6713">
        <v>50818.2</v>
      </c>
      <c r="AN6713">
        <v>948.46500000000003</v>
      </c>
      <c r="AO6713">
        <v>49690.6</v>
      </c>
      <c r="AP6713">
        <v>49442.1640625</v>
      </c>
    </row>
    <row r="6714" spans="1:42" x14ac:dyDescent="0.2">
      <c r="A6714">
        <v>6713</v>
      </c>
      <c r="B6714" s="1">
        <v>32788.666666666664</v>
      </c>
      <c r="C6714">
        <v>95</v>
      </c>
      <c r="D6714">
        <v>159</v>
      </c>
      <c r="E6714">
        <v>65</v>
      </c>
      <c r="F6714">
        <v>19.399999999999999</v>
      </c>
      <c r="G6714">
        <v>4.5999999999999996</v>
      </c>
      <c r="H6714">
        <v>-9900</v>
      </c>
      <c r="I6714">
        <v>10.6157</v>
      </c>
      <c r="J6714">
        <v>255.95400000000001</v>
      </c>
      <c r="K6714">
        <v>77.028700000000001</v>
      </c>
      <c r="L6714">
        <v>0</v>
      </c>
      <c r="N6714">
        <v>95</v>
      </c>
      <c r="O6714">
        <v>36.5184</v>
      </c>
      <c r="P6714">
        <v>68.103499999999997</v>
      </c>
      <c r="Q6714">
        <v>3.6150399999999999E-2</v>
      </c>
      <c r="R6714">
        <v>23.0898</v>
      </c>
      <c r="S6714">
        <v>63.5717</v>
      </c>
      <c r="T6714">
        <v>3.6150399999999999E-2</v>
      </c>
      <c r="U6714">
        <v>18.685500000000001</v>
      </c>
      <c r="V6714">
        <v>60.822299999999998</v>
      </c>
      <c r="W6714">
        <v>0</v>
      </c>
      <c r="X6714">
        <v>77.917699999999996</v>
      </c>
      <c r="Y6714">
        <v>77.916200000000003</v>
      </c>
      <c r="Z6714">
        <v>19291.5</v>
      </c>
      <c r="AA6714">
        <v>23.205100000000002</v>
      </c>
      <c r="AB6714">
        <v>17883.400000000001</v>
      </c>
      <c r="AC6714">
        <v>17992.2</v>
      </c>
      <c r="AD6714">
        <v>17853.5</v>
      </c>
      <c r="AE6714">
        <v>17853.5</v>
      </c>
      <c r="AF6714">
        <v>17603.5</v>
      </c>
      <c r="AG6714">
        <v>17599</v>
      </c>
      <c r="AH6714">
        <v>1507.38</v>
      </c>
      <c r="AI6714">
        <v>0</v>
      </c>
      <c r="AJ6714">
        <v>0</v>
      </c>
      <c r="AK6714">
        <v>5.9647500000000004</v>
      </c>
      <c r="AL6714">
        <v>0</v>
      </c>
      <c r="AM6714">
        <v>17593</v>
      </c>
      <c r="AN6714">
        <v>950</v>
      </c>
      <c r="AO6714">
        <v>16931.599999999999</v>
      </c>
      <c r="AP6714">
        <v>16846.916015625</v>
      </c>
    </row>
    <row r="6715" spans="1:42" x14ac:dyDescent="0.2">
      <c r="A6715">
        <v>6714</v>
      </c>
      <c r="B6715" s="1">
        <v>32788.708333333336</v>
      </c>
      <c r="C6715">
        <v>11</v>
      </c>
      <c r="D6715">
        <v>5</v>
      </c>
      <c r="E6715">
        <v>10</v>
      </c>
      <c r="F6715">
        <v>18.899999999999999</v>
      </c>
      <c r="G6715">
        <v>3.1</v>
      </c>
      <c r="H6715">
        <v>-9900</v>
      </c>
      <c r="I6715">
        <v>-1.8169599999999999</v>
      </c>
      <c r="J6715">
        <v>264.25400000000002</v>
      </c>
      <c r="K6715">
        <v>88.735299999999995</v>
      </c>
      <c r="L6715">
        <v>0</v>
      </c>
      <c r="N6715">
        <v>11</v>
      </c>
      <c r="O6715">
        <v>0.25362200000000001</v>
      </c>
      <c r="P6715">
        <v>10.356199999999999</v>
      </c>
      <c r="Q6715">
        <v>4.1858299999999998E-3</v>
      </c>
      <c r="R6715">
        <v>0</v>
      </c>
      <c r="S6715">
        <v>9.6901399999999995</v>
      </c>
      <c r="T6715">
        <v>0</v>
      </c>
      <c r="U6715">
        <v>0</v>
      </c>
      <c r="V6715">
        <v>9.2708499999999994</v>
      </c>
      <c r="W6715">
        <v>0</v>
      </c>
      <c r="X6715">
        <v>9.0854300000000006</v>
      </c>
      <c r="Y6715">
        <v>9.0832300000000004</v>
      </c>
      <c r="Z6715">
        <v>2248.67</v>
      </c>
      <c r="AA6715">
        <v>19.3749</v>
      </c>
      <c r="AB6715">
        <v>1365.64</v>
      </c>
      <c r="AC6715">
        <v>1383.08</v>
      </c>
      <c r="AD6715">
        <v>1374.51</v>
      </c>
      <c r="AE6715">
        <v>1374.51</v>
      </c>
      <c r="AF6715">
        <v>1355.27</v>
      </c>
      <c r="AG6715">
        <v>1355.25</v>
      </c>
      <c r="AH6715">
        <v>1487.85</v>
      </c>
      <c r="AI6715">
        <v>0</v>
      </c>
      <c r="AJ6715">
        <v>0</v>
      </c>
      <c r="AK6715">
        <v>3.7406399999999999E-2</v>
      </c>
      <c r="AL6715">
        <v>0</v>
      </c>
      <c r="AM6715">
        <v>1355.21</v>
      </c>
      <c r="AN6715">
        <v>950</v>
      </c>
      <c r="AO6715">
        <v>1286.6099999999999</v>
      </c>
      <c r="AP6715">
        <v>1280.1787109375</v>
      </c>
    </row>
    <row r="6716" spans="1:42" x14ac:dyDescent="0.2">
      <c r="A6716">
        <v>6715</v>
      </c>
      <c r="B6716" s="1">
        <v>32788.75</v>
      </c>
      <c r="C6716">
        <v>0</v>
      </c>
      <c r="D6716">
        <v>0</v>
      </c>
      <c r="E6716">
        <v>0</v>
      </c>
      <c r="F6716">
        <v>18.899999999999999</v>
      </c>
      <c r="G6716">
        <v>3.1</v>
      </c>
      <c r="H6716">
        <v>-9900</v>
      </c>
    </row>
    <row r="6717" spans="1:42" x14ac:dyDescent="0.2">
      <c r="A6717">
        <v>6716</v>
      </c>
      <c r="B6717" s="1">
        <v>32788.791666666664</v>
      </c>
      <c r="C6717">
        <v>0</v>
      </c>
      <c r="D6717">
        <v>0</v>
      </c>
      <c r="E6717">
        <v>0</v>
      </c>
      <c r="F6717">
        <v>18.899999999999999</v>
      </c>
      <c r="G6717">
        <v>2.6</v>
      </c>
      <c r="H6717">
        <v>-9900</v>
      </c>
    </row>
    <row r="6718" spans="1:42" x14ac:dyDescent="0.2">
      <c r="A6718">
        <v>6717</v>
      </c>
      <c r="B6718" s="1">
        <v>32788.833333333336</v>
      </c>
      <c r="C6718">
        <v>0</v>
      </c>
      <c r="D6718">
        <v>0</v>
      </c>
      <c r="E6718">
        <v>0</v>
      </c>
      <c r="F6718">
        <v>18.3</v>
      </c>
      <c r="G6718">
        <v>2.6</v>
      </c>
      <c r="H6718">
        <v>-9900</v>
      </c>
    </row>
    <row r="6719" spans="1:42" x14ac:dyDescent="0.2">
      <c r="A6719">
        <v>6718</v>
      </c>
      <c r="B6719" s="1">
        <v>32788.875</v>
      </c>
      <c r="C6719">
        <v>0</v>
      </c>
      <c r="D6719">
        <v>0</v>
      </c>
      <c r="E6719">
        <v>0</v>
      </c>
      <c r="F6719">
        <v>17.8</v>
      </c>
      <c r="G6719">
        <v>2.6</v>
      </c>
      <c r="H6719">
        <v>-9900</v>
      </c>
    </row>
    <row r="6720" spans="1:42" x14ac:dyDescent="0.2">
      <c r="A6720">
        <v>6719</v>
      </c>
      <c r="B6720" s="1">
        <v>32788.916666666664</v>
      </c>
      <c r="C6720">
        <v>0</v>
      </c>
      <c r="D6720">
        <v>0</v>
      </c>
      <c r="E6720">
        <v>0</v>
      </c>
      <c r="F6720">
        <v>18.3</v>
      </c>
      <c r="G6720">
        <v>3.1</v>
      </c>
      <c r="H6720">
        <v>-9900</v>
      </c>
    </row>
    <row r="6721" spans="1:42" x14ac:dyDescent="0.2">
      <c r="A6721">
        <v>6720</v>
      </c>
      <c r="B6721" s="1">
        <v>32788.958333333336</v>
      </c>
      <c r="C6721">
        <v>0</v>
      </c>
      <c r="D6721">
        <v>0</v>
      </c>
      <c r="E6721">
        <v>0</v>
      </c>
      <c r="F6721">
        <v>18.3</v>
      </c>
      <c r="G6721">
        <v>2.6</v>
      </c>
      <c r="H6721">
        <v>-9900</v>
      </c>
    </row>
    <row r="6722" spans="1:42" x14ac:dyDescent="0.2">
      <c r="A6722">
        <v>6721</v>
      </c>
      <c r="B6722" s="1">
        <v>32789</v>
      </c>
      <c r="C6722">
        <v>0</v>
      </c>
      <c r="D6722">
        <v>0</v>
      </c>
      <c r="E6722">
        <v>0</v>
      </c>
      <c r="F6722">
        <v>17.8</v>
      </c>
      <c r="G6722">
        <v>2.6</v>
      </c>
      <c r="H6722">
        <v>-9900</v>
      </c>
    </row>
    <row r="6723" spans="1:42" x14ac:dyDescent="0.2">
      <c r="A6723">
        <v>6722</v>
      </c>
      <c r="B6723" s="1">
        <v>32789.041666666664</v>
      </c>
      <c r="C6723">
        <v>0</v>
      </c>
      <c r="D6723">
        <v>0</v>
      </c>
      <c r="E6723">
        <v>0</v>
      </c>
      <c r="F6723">
        <v>17.2</v>
      </c>
      <c r="G6723">
        <v>2.1</v>
      </c>
      <c r="H6723">
        <v>-9900</v>
      </c>
    </row>
    <row r="6724" spans="1:42" x14ac:dyDescent="0.2">
      <c r="A6724">
        <v>6723</v>
      </c>
      <c r="B6724" s="1">
        <v>32789.083333333336</v>
      </c>
      <c r="C6724">
        <v>0</v>
      </c>
      <c r="D6724">
        <v>0</v>
      </c>
      <c r="E6724">
        <v>0</v>
      </c>
      <c r="F6724">
        <v>17.2</v>
      </c>
      <c r="G6724">
        <v>2.6</v>
      </c>
      <c r="H6724">
        <v>-9900</v>
      </c>
    </row>
    <row r="6725" spans="1:42" x14ac:dyDescent="0.2">
      <c r="A6725">
        <v>6724</v>
      </c>
      <c r="B6725" s="1">
        <v>32789.125</v>
      </c>
      <c r="C6725">
        <v>0</v>
      </c>
      <c r="D6725">
        <v>0</v>
      </c>
      <c r="E6725">
        <v>0</v>
      </c>
      <c r="F6725">
        <v>16.7</v>
      </c>
      <c r="G6725">
        <v>2.1</v>
      </c>
      <c r="H6725">
        <v>-9900</v>
      </c>
    </row>
    <row r="6726" spans="1:42" x14ac:dyDescent="0.2">
      <c r="A6726">
        <v>6725</v>
      </c>
      <c r="B6726" s="1">
        <v>32789.166666666664</v>
      </c>
      <c r="C6726">
        <v>0</v>
      </c>
      <c r="D6726">
        <v>0</v>
      </c>
      <c r="E6726">
        <v>0</v>
      </c>
      <c r="F6726">
        <v>17.2</v>
      </c>
      <c r="G6726">
        <v>3.1</v>
      </c>
      <c r="H6726">
        <v>-9900</v>
      </c>
    </row>
    <row r="6727" spans="1:42" x14ac:dyDescent="0.2">
      <c r="A6727">
        <v>6726</v>
      </c>
      <c r="B6727" s="1">
        <v>32789.208333333336</v>
      </c>
      <c r="C6727">
        <v>0</v>
      </c>
      <c r="D6727">
        <v>0</v>
      </c>
      <c r="E6727">
        <v>0</v>
      </c>
      <c r="F6727">
        <v>17.2</v>
      </c>
      <c r="G6727">
        <v>2.1</v>
      </c>
      <c r="H6727">
        <v>-9900</v>
      </c>
    </row>
    <row r="6728" spans="1:42" x14ac:dyDescent="0.2">
      <c r="A6728">
        <v>6727</v>
      </c>
      <c r="B6728" s="1">
        <v>32789.25</v>
      </c>
      <c r="C6728">
        <v>24</v>
      </c>
      <c r="D6728">
        <v>2</v>
      </c>
      <c r="E6728">
        <v>23</v>
      </c>
      <c r="F6728">
        <v>16.7</v>
      </c>
      <c r="G6728">
        <v>2.6</v>
      </c>
      <c r="H6728">
        <v>-9900</v>
      </c>
      <c r="I6728">
        <v>7.9262800000000002</v>
      </c>
      <c r="J6728">
        <v>102.44</v>
      </c>
      <c r="K6728">
        <v>82.842100000000002</v>
      </c>
      <c r="L6728">
        <v>0</v>
      </c>
      <c r="N6728">
        <v>24</v>
      </c>
      <c r="O6728">
        <v>0.90234000000000003</v>
      </c>
      <c r="P6728">
        <v>23.261700000000001</v>
      </c>
      <c r="Q6728">
        <v>9.1327200000000004E-3</v>
      </c>
      <c r="R6728">
        <v>0.80800499999999997</v>
      </c>
      <c r="S6728">
        <v>21.7118</v>
      </c>
      <c r="T6728">
        <v>9.1327200000000004E-3</v>
      </c>
      <c r="U6728">
        <v>0.53736300000000004</v>
      </c>
      <c r="V6728">
        <v>20.7728</v>
      </c>
      <c r="W6728">
        <v>0</v>
      </c>
      <c r="X6728">
        <v>20.884</v>
      </c>
      <c r="Y6728">
        <v>20.8797</v>
      </c>
      <c r="Z6728">
        <v>5169</v>
      </c>
      <c r="AA6728">
        <v>17.816800000000001</v>
      </c>
      <c r="AB6728">
        <v>4069.93</v>
      </c>
      <c r="AC6728">
        <v>4172.29</v>
      </c>
      <c r="AD6728">
        <v>4142.2</v>
      </c>
      <c r="AE6728">
        <v>4142.2</v>
      </c>
      <c r="AF6728">
        <v>4084.21</v>
      </c>
      <c r="AG6728">
        <v>4083.99</v>
      </c>
      <c r="AH6728">
        <v>1534.24</v>
      </c>
      <c r="AI6728">
        <v>0</v>
      </c>
      <c r="AJ6728">
        <v>0</v>
      </c>
      <c r="AK6728">
        <v>0.35425400000000001</v>
      </c>
      <c r="AL6728">
        <v>0</v>
      </c>
      <c r="AM6728">
        <v>4083.64</v>
      </c>
      <c r="AN6728">
        <v>950</v>
      </c>
      <c r="AO6728">
        <v>3885.46</v>
      </c>
      <c r="AP6728">
        <v>3866.03369140625</v>
      </c>
    </row>
    <row r="6729" spans="1:42" x14ac:dyDescent="0.2">
      <c r="A6729">
        <v>6728</v>
      </c>
      <c r="B6729" s="1">
        <v>32789.291666666664</v>
      </c>
      <c r="C6729">
        <v>253</v>
      </c>
      <c r="D6729">
        <v>410</v>
      </c>
      <c r="E6729">
        <v>111</v>
      </c>
      <c r="F6729">
        <v>18.3</v>
      </c>
      <c r="G6729">
        <v>2.6</v>
      </c>
      <c r="H6729">
        <v>-9900</v>
      </c>
      <c r="I6729">
        <v>19.9818</v>
      </c>
      <c r="J6729">
        <v>111.518</v>
      </c>
      <c r="K6729">
        <v>70.2059</v>
      </c>
      <c r="L6729">
        <v>0</v>
      </c>
      <c r="N6729">
        <v>253</v>
      </c>
      <c r="O6729">
        <v>140.529</v>
      </c>
      <c r="P6729">
        <v>111.621</v>
      </c>
      <c r="Q6729">
        <v>9.6274100000000001E-2</v>
      </c>
      <c r="R6729">
        <v>135.65299999999999</v>
      </c>
      <c r="S6729">
        <v>104.616</v>
      </c>
      <c r="T6729">
        <v>9.6274100000000001E-2</v>
      </c>
      <c r="U6729">
        <v>122.447</v>
      </c>
      <c r="V6729">
        <v>100.08799999999999</v>
      </c>
      <c r="W6729">
        <v>0</v>
      </c>
      <c r="X6729">
        <v>218.084</v>
      </c>
      <c r="Y6729">
        <v>217.85599999999999</v>
      </c>
      <c r="Z6729">
        <v>53928.800000000003</v>
      </c>
      <c r="AA6729">
        <v>29.9526</v>
      </c>
      <c r="AB6729">
        <v>52768.4</v>
      </c>
      <c r="AC6729">
        <v>51712.6</v>
      </c>
      <c r="AD6729">
        <v>51437.5</v>
      </c>
      <c r="AE6729">
        <v>51437.5</v>
      </c>
      <c r="AF6729">
        <v>50717.4</v>
      </c>
      <c r="AG6729">
        <v>50681.3</v>
      </c>
      <c r="AH6729">
        <v>1531.97</v>
      </c>
      <c r="AI6729">
        <v>0</v>
      </c>
      <c r="AJ6729">
        <v>0</v>
      </c>
      <c r="AK6729">
        <v>57.123399999999997</v>
      </c>
      <c r="AL6729">
        <v>0</v>
      </c>
      <c r="AM6729">
        <v>50624.1</v>
      </c>
      <c r="AN6729">
        <v>950</v>
      </c>
      <c r="AO6729">
        <v>49496.7</v>
      </c>
      <c r="AP6729">
        <v>49249.234375</v>
      </c>
    </row>
    <row r="6730" spans="1:42" x14ac:dyDescent="0.2">
      <c r="A6730">
        <v>6729</v>
      </c>
      <c r="B6730" s="1">
        <v>32789.333333333336</v>
      </c>
      <c r="C6730">
        <v>492</v>
      </c>
      <c r="D6730">
        <v>767</v>
      </c>
      <c r="E6730">
        <v>90</v>
      </c>
      <c r="F6730">
        <v>20.6</v>
      </c>
      <c r="G6730">
        <v>2.1</v>
      </c>
      <c r="H6730">
        <v>-9900</v>
      </c>
      <c r="I6730">
        <v>31.222200000000001</v>
      </c>
      <c r="J6730">
        <v>122.428</v>
      </c>
      <c r="K6730">
        <v>58.260300000000001</v>
      </c>
      <c r="L6730">
        <v>0</v>
      </c>
      <c r="N6730">
        <v>492</v>
      </c>
      <c r="O6730">
        <v>407.44499999999999</v>
      </c>
      <c r="P6730">
        <v>92.520899999999997</v>
      </c>
      <c r="Q6730">
        <v>0.187221</v>
      </c>
      <c r="R6730">
        <v>386.40199999999999</v>
      </c>
      <c r="S6730">
        <v>86.685500000000005</v>
      </c>
      <c r="T6730">
        <v>0.187221</v>
      </c>
      <c r="U6730">
        <v>369.113</v>
      </c>
      <c r="V6730">
        <v>82.933499999999995</v>
      </c>
      <c r="W6730">
        <v>0</v>
      </c>
      <c r="X6730">
        <v>443.005</v>
      </c>
      <c r="Y6730">
        <v>442.51600000000002</v>
      </c>
      <c r="Z6730">
        <v>109547</v>
      </c>
      <c r="AA6730">
        <v>44.813899999999997</v>
      </c>
      <c r="AB6730">
        <v>109322</v>
      </c>
      <c r="AC6730">
        <v>100840</v>
      </c>
      <c r="AD6730">
        <v>100377</v>
      </c>
      <c r="AE6730">
        <v>100377</v>
      </c>
      <c r="AF6730">
        <v>98972.1</v>
      </c>
      <c r="AG6730">
        <v>98826.5</v>
      </c>
      <c r="AH6730">
        <v>1489.81</v>
      </c>
      <c r="AI6730">
        <v>0</v>
      </c>
      <c r="AJ6730">
        <v>0</v>
      </c>
      <c r="AK6730">
        <v>207.226</v>
      </c>
      <c r="AL6730">
        <v>0</v>
      </c>
      <c r="AM6730">
        <v>98619.3</v>
      </c>
      <c r="AN6730">
        <v>950</v>
      </c>
      <c r="AO6730">
        <v>96979.9</v>
      </c>
      <c r="AP6730">
        <v>96495</v>
      </c>
    </row>
    <row r="6731" spans="1:42" x14ac:dyDescent="0.2">
      <c r="A6731">
        <v>6730</v>
      </c>
      <c r="B6731" s="1">
        <v>32789.375</v>
      </c>
      <c r="C6731">
        <v>651</v>
      </c>
      <c r="D6731">
        <v>822</v>
      </c>
      <c r="E6731">
        <v>107</v>
      </c>
      <c r="F6731">
        <v>22.8</v>
      </c>
      <c r="G6731">
        <v>4.0999999999999996</v>
      </c>
      <c r="H6731">
        <v>-9900</v>
      </c>
      <c r="I6731">
        <v>40.9773</v>
      </c>
      <c r="J6731">
        <v>136.45500000000001</v>
      </c>
      <c r="K6731">
        <v>47.622799999999998</v>
      </c>
      <c r="L6731">
        <v>0</v>
      </c>
      <c r="N6731">
        <v>651</v>
      </c>
      <c r="O6731">
        <v>558.51099999999997</v>
      </c>
      <c r="P6731">
        <v>110.779</v>
      </c>
      <c r="Q6731">
        <v>0.247725</v>
      </c>
      <c r="R6731">
        <v>494.28300000000002</v>
      </c>
      <c r="S6731">
        <v>103.744</v>
      </c>
      <c r="T6731">
        <v>0.247725</v>
      </c>
      <c r="U6731">
        <v>482.52499999999998</v>
      </c>
      <c r="V6731">
        <v>99.254199999999997</v>
      </c>
      <c r="W6731">
        <v>0</v>
      </c>
      <c r="X6731">
        <v>570.14400000000001</v>
      </c>
      <c r="Y6731">
        <v>569.96199999999999</v>
      </c>
      <c r="Z6731">
        <v>141080</v>
      </c>
      <c r="AA6731">
        <v>51.274799999999999</v>
      </c>
      <c r="AB6731">
        <v>141349</v>
      </c>
      <c r="AC6731">
        <v>126110</v>
      </c>
      <c r="AD6731">
        <v>125412</v>
      </c>
      <c r="AE6731">
        <v>125412</v>
      </c>
      <c r="AF6731">
        <v>120080</v>
      </c>
      <c r="AG6731">
        <v>119843</v>
      </c>
      <c r="AH6731">
        <v>1477.63</v>
      </c>
      <c r="AI6731">
        <v>0</v>
      </c>
      <c r="AJ6731">
        <v>0</v>
      </c>
      <c r="AK6731">
        <v>-741.36099999999999</v>
      </c>
      <c r="AL6731">
        <v>0</v>
      </c>
      <c r="AM6731">
        <v>120585</v>
      </c>
      <c r="AN6731">
        <v>950</v>
      </c>
      <c r="AO6731">
        <v>118471</v>
      </c>
      <c r="AP6731">
        <v>117878.71875</v>
      </c>
    </row>
    <row r="6732" spans="1:42" x14ac:dyDescent="0.2">
      <c r="A6732">
        <v>6731</v>
      </c>
      <c r="B6732" s="1">
        <v>32789.416666666664</v>
      </c>
      <c r="C6732">
        <v>760</v>
      </c>
      <c r="D6732">
        <v>857</v>
      </c>
      <c r="E6732">
        <v>116</v>
      </c>
      <c r="F6732">
        <v>23.3</v>
      </c>
      <c r="G6732">
        <v>4.5999999999999996</v>
      </c>
      <c r="H6732">
        <v>-9900</v>
      </c>
      <c r="I6732">
        <v>48.120199999999997</v>
      </c>
      <c r="J6732">
        <v>154.91999999999999</v>
      </c>
      <c r="K6732">
        <v>39.438400000000001</v>
      </c>
      <c r="L6732">
        <v>0</v>
      </c>
      <c r="N6732">
        <v>760</v>
      </c>
      <c r="O6732">
        <v>667.49599999999998</v>
      </c>
      <c r="P6732">
        <v>119.67400000000001</v>
      </c>
      <c r="Q6732">
        <v>0.28920299999999999</v>
      </c>
      <c r="R6732">
        <v>584.92100000000005</v>
      </c>
      <c r="S6732">
        <v>112.002</v>
      </c>
      <c r="T6732">
        <v>0.28920299999999999</v>
      </c>
      <c r="U6732">
        <v>576.42499999999995</v>
      </c>
      <c r="V6732">
        <v>107.15600000000001</v>
      </c>
      <c r="W6732">
        <v>0</v>
      </c>
      <c r="X6732">
        <v>669.90899999999999</v>
      </c>
      <c r="Y6732">
        <v>669.53700000000003</v>
      </c>
      <c r="Z6732">
        <v>165754</v>
      </c>
      <c r="AA6732">
        <v>55.997100000000003</v>
      </c>
      <c r="AB6732">
        <v>166261</v>
      </c>
      <c r="AC6732">
        <v>144865</v>
      </c>
      <c r="AD6732">
        <v>144063</v>
      </c>
      <c r="AE6732">
        <v>144063</v>
      </c>
      <c r="AF6732">
        <v>139092</v>
      </c>
      <c r="AG6732">
        <v>138767</v>
      </c>
      <c r="AH6732">
        <v>1452.33</v>
      </c>
      <c r="AI6732">
        <v>0</v>
      </c>
      <c r="AJ6732">
        <v>0</v>
      </c>
      <c r="AK6732">
        <v>-2578.5700000000002</v>
      </c>
      <c r="AL6732">
        <v>0</v>
      </c>
      <c r="AM6732">
        <v>141346</v>
      </c>
      <c r="AN6732">
        <v>950</v>
      </c>
      <c r="AO6732">
        <v>138905</v>
      </c>
      <c r="AP6732">
        <v>138210.921875</v>
      </c>
    </row>
    <row r="6733" spans="1:42" x14ac:dyDescent="0.2">
      <c r="A6733">
        <v>6732</v>
      </c>
      <c r="B6733" s="1">
        <v>32789.458333333336</v>
      </c>
      <c r="C6733">
        <v>803</v>
      </c>
      <c r="D6733">
        <v>871</v>
      </c>
      <c r="E6733">
        <v>120</v>
      </c>
      <c r="F6733">
        <v>21.7</v>
      </c>
      <c r="G6733">
        <v>4.5999999999999996</v>
      </c>
      <c r="H6733">
        <v>-9900</v>
      </c>
      <c r="I6733">
        <v>51.138100000000001</v>
      </c>
      <c r="J6733">
        <v>177.57499999999999</v>
      </c>
      <c r="K6733">
        <v>35.480499999999999</v>
      </c>
      <c r="L6733">
        <v>0</v>
      </c>
      <c r="N6733">
        <v>803</v>
      </c>
      <c r="O6733">
        <v>714.03099999999995</v>
      </c>
      <c r="P6733">
        <v>124.249</v>
      </c>
      <c r="Q6733">
        <v>0.305566</v>
      </c>
      <c r="R6733">
        <v>662.18100000000004</v>
      </c>
      <c r="S6733">
        <v>116.247</v>
      </c>
      <c r="T6733">
        <v>0.305566</v>
      </c>
      <c r="U6733">
        <v>654.65899999999999</v>
      </c>
      <c r="V6733">
        <v>111.217</v>
      </c>
      <c r="W6733">
        <v>0</v>
      </c>
      <c r="X6733">
        <v>750.55799999999999</v>
      </c>
      <c r="Y6733">
        <v>749.71500000000003</v>
      </c>
      <c r="Z6733">
        <v>185590</v>
      </c>
      <c r="AA6733">
        <v>58.312600000000003</v>
      </c>
      <c r="AB6733">
        <v>186268</v>
      </c>
      <c r="AC6733">
        <v>161623</v>
      </c>
      <c r="AD6733">
        <v>160742</v>
      </c>
      <c r="AE6733">
        <v>160742</v>
      </c>
      <c r="AF6733">
        <v>158491</v>
      </c>
      <c r="AG6733">
        <v>158107</v>
      </c>
      <c r="AH6733">
        <v>1475.91</v>
      </c>
      <c r="AI6733">
        <v>0</v>
      </c>
      <c r="AJ6733">
        <v>0</v>
      </c>
      <c r="AK6733">
        <v>463.642</v>
      </c>
      <c r="AL6733">
        <v>0</v>
      </c>
      <c r="AM6733">
        <v>157644</v>
      </c>
      <c r="AN6733">
        <v>950</v>
      </c>
      <c r="AO6733">
        <v>154922</v>
      </c>
      <c r="AP6733">
        <v>154146.96875</v>
      </c>
    </row>
    <row r="6734" spans="1:42" x14ac:dyDescent="0.2">
      <c r="A6734">
        <v>6733</v>
      </c>
      <c r="B6734" s="1">
        <v>32789.5</v>
      </c>
      <c r="C6734">
        <v>614</v>
      </c>
      <c r="D6734">
        <v>577</v>
      </c>
      <c r="E6734">
        <v>174</v>
      </c>
      <c r="F6734">
        <v>20.6</v>
      </c>
      <c r="G6734">
        <v>5.2</v>
      </c>
      <c r="H6734">
        <v>-9900</v>
      </c>
      <c r="I6734">
        <v>49.092399999999998</v>
      </c>
      <c r="J6734">
        <v>200.71799999999999</v>
      </c>
      <c r="K6734">
        <v>37.110300000000002</v>
      </c>
      <c r="L6734">
        <v>0</v>
      </c>
      <c r="N6734">
        <v>614</v>
      </c>
      <c r="O6734">
        <v>464.20299999999997</v>
      </c>
      <c r="P6734">
        <v>182.798</v>
      </c>
      <c r="Q6734">
        <v>0.23364599999999999</v>
      </c>
      <c r="R6734">
        <v>452.35899999999998</v>
      </c>
      <c r="S6734">
        <v>170.97300000000001</v>
      </c>
      <c r="T6734">
        <v>0.23364599999999999</v>
      </c>
      <c r="U6734">
        <v>446.60899999999998</v>
      </c>
      <c r="V6734">
        <v>163.57499999999999</v>
      </c>
      <c r="W6734">
        <v>0</v>
      </c>
      <c r="X6734">
        <v>597.98</v>
      </c>
      <c r="Y6734">
        <v>597.51700000000005</v>
      </c>
      <c r="Z6734">
        <v>147918</v>
      </c>
      <c r="AA6734">
        <v>48.994199999999999</v>
      </c>
      <c r="AB6734">
        <v>148294</v>
      </c>
      <c r="AC6734">
        <v>134918</v>
      </c>
      <c r="AD6734">
        <v>134363</v>
      </c>
      <c r="AE6734">
        <v>134363</v>
      </c>
      <c r="AF6734">
        <v>132481</v>
      </c>
      <c r="AG6734">
        <v>132242</v>
      </c>
      <c r="AH6734">
        <v>1540.32</v>
      </c>
      <c r="AI6734">
        <v>0</v>
      </c>
      <c r="AJ6734">
        <v>0</v>
      </c>
      <c r="AK6734">
        <v>354.22899999999998</v>
      </c>
      <c r="AL6734">
        <v>0</v>
      </c>
      <c r="AM6734">
        <v>131888</v>
      </c>
      <c r="AN6734">
        <v>950</v>
      </c>
      <c r="AO6734">
        <v>129699</v>
      </c>
      <c r="AP6734">
        <v>129050.3828125</v>
      </c>
    </row>
    <row r="6735" spans="1:42" x14ac:dyDescent="0.2">
      <c r="A6735">
        <v>6734</v>
      </c>
      <c r="B6735" s="1">
        <v>32789.541666666664</v>
      </c>
      <c r="C6735">
        <v>510</v>
      </c>
      <c r="D6735">
        <v>275</v>
      </c>
      <c r="E6735">
        <v>322</v>
      </c>
      <c r="F6735">
        <v>21.1</v>
      </c>
      <c r="G6735">
        <v>3.6</v>
      </c>
      <c r="H6735">
        <v>-9900</v>
      </c>
      <c r="I6735">
        <v>42.642299999999999</v>
      </c>
      <c r="J6735">
        <v>220.126</v>
      </c>
      <c r="K6735">
        <v>43.698099999999997</v>
      </c>
      <c r="L6735">
        <v>0</v>
      </c>
      <c r="N6735">
        <v>510</v>
      </c>
      <c r="O6735">
        <v>200.58</v>
      </c>
      <c r="P6735">
        <v>331.26299999999998</v>
      </c>
      <c r="Q6735">
        <v>0.19406999999999999</v>
      </c>
      <c r="R6735">
        <v>183.31899999999999</v>
      </c>
      <c r="S6735">
        <v>309.73</v>
      </c>
      <c r="T6735">
        <v>0.19406999999999999</v>
      </c>
      <c r="U6735">
        <v>179.80600000000001</v>
      </c>
      <c r="V6735">
        <v>296.33</v>
      </c>
      <c r="W6735">
        <v>0</v>
      </c>
      <c r="X6735">
        <v>466.613</v>
      </c>
      <c r="Y6735">
        <v>466.38</v>
      </c>
      <c r="Z6735">
        <v>115458</v>
      </c>
      <c r="AA6735">
        <v>44.936100000000003</v>
      </c>
      <c r="AB6735">
        <v>115312</v>
      </c>
      <c r="AC6735">
        <v>106676</v>
      </c>
      <c r="AD6735">
        <v>106252</v>
      </c>
      <c r="AE6735">
        <v>106252</v>
      </c>
      <c r="AF6735">
        <v>104764</v>
      </c>
      <c r="AG6735">
        <v>104617</v>
      </c>
      <c r="AH6735">
        <v>1546.93</v>
      </c>
      <c r="AI6735">
        <v>0</v>
      </c>
      <c r="AJ6735">
        <v>0</v>
      </c>
      <c r="AK6735">
        <v>232.26300000000001</v>
      </c>
      <c r="AL6735">
        <v>0</v>
      </c>
      <c r="AM6735">
        <v>104384</v>
      </c>
      <c r="AN6735">
        <v>950</v>
      </c>
      <c r="AO6735">
        <v>102687</v>
      </c>
      <c r="AP6735">
        <v>102173.4453125</v>
      </c>
    </row>
    <row r="6736" spans="1:42" x14ac:dyDescent="0.2">
      <c r="A6736">
        <v>6735</v>
      </c>
      <c r="B6736" s="1">
        <v>32789.583333333336</v>
      </c>
      <c r="C6736">
        <v>499</v>
      </c>
      <c r="D6736">
        <v>694</v>
      </c>
      <c r="E6736">
        <v>114</v>
      </c>
      <c r="F6736">
        <v>21.1</v>
      </c>
      <c r="G6736">
        <v>4.0999999999999996</v>
      </c>
      <c r="H6736">
        <v>-9900</v>
      </c>
      <c r="I6736">
        <v>33.295299999999997</v>
      </c>
      <c r="J6736">
        <v>234.934</v>
      </c>
      <c r="K6736">
        <v>53.437800000000003</v>
      </c>
      <c r="L6736">
        <v>0</v>
      </c>
      <c r="N6736">
        <v>499</v>
      </c>
      <c r="O6736">
        <v>417.53500000000003</v>
      </c>
      <c r="P6736">
        <v>121.259</v>
      </c>
      <c r="Q6736">
        <v>0.189885</v>
      </c>
      <c r="R6736">
        <v>326.54500000000002</v>
      </c>
      <c r="S6736">
        <v>113.303</v>
      </c>
      <c r="T6736">
        <v>0.189885</v>
      </c>
      <c r="U6736">
        <v>315.20499999999998</v>
      </c>
      <c r="V6736">
        <v>108.402</v>
      </c>
      <c r="W6736">
        <v>0</v>
      </c>
      <c r="X6736">
        <v>415.13400000000001</v>
      </c>
      <c r="Y6736">
        <v>414.49200000000002</v>
      </c>
      <c r="Z6736">
        <v>102623</v>
      </c>
      <c r="AA6736">
        <v>41.807600000000001</v>
      </c>
      <c r="AB6736">
        <v>102310</v>
      </c>
      <c r="AC6736">
        <v>94771.199999999997</v>
      </c>
      <c r="AD6736">
        <v>94453.7</v>
      </c>
      <c r="AE6736">
        <v>94453.7</v>
      </c>
      <c r="AF6736">
        <v>92074.5</v>
      </c>
      <c r="AG6736">
        <v>91894.6</v>
      </c>
      <c r="AH6736">
        <v>1410.27</v>
      </c>
      <c r="AI6736">
        <v>0</v>
      </c>
      <c r="AJ6736">
        <v>0</v>
      </c>
      <c r="AK6736">
        <v>-210.76400000000001</v>
      </c>
      <c r="AL6736">
        <v>0</v>
      </c>
      <c r="AM6736">
        <v>92105.4</v>
      </c>
      <c r="AN6736">
        <v>950</v>
      </c>
      <c r="AO6736">
        <v>90507.199999999997</v>
      </c>
      <c r="AP6736">
        <v>90054.6484375</v>
      </c>
    </row>
    <row r="6737" spans="1:42" x14ac:dyDescent="0.2">
      <c r="A6737">
        <v>6736</v>
      </c>
      <c r="B6737" s="1">
        <v>32789.625</v>
      </c>
      <c r="C6737">
        <v>311</v>
      </c>
      <c r="D6737">
        <v>619</v>
      </c>
      <c r="E6737">
        <v>72</v>
      </c>
      <c r="F6737">
        <v>20</v>
      </c>
      <c r="G6737">
        <v>3.6</v>
      </c>
      <c r="H6737">
        <v>-9900</v>
      </c>
      <c r="I6737">
        <v>22.279499999999999</v>
      </c>
      <c r="J6737">
        <v>246.339</v>
      </c>
      <c r="K6737">
        <v>64.902900000000002</v>
      </c>
      <c r="L6737">
        <v>0</v>
      </c>
      <c r="N6737">
        <v>311</v>
      </c>
      <c r="O6737">
        <v>267.17099999999999</v>
      </c>
      <c r="P6737">
        <v>77.473100000000002</v>
      </c>
      <c r="Q6737">
        <v>0.11834500000000001</v>
      </c>
      <c r="R6737">
        <v>171.99299999999999</v>
      </c>
      <c r="S6737">
        <v>72.334699999999998</v>
      </c>
      <c r="T6737">
        <v>0.11834500000000001</v>
      </c>
      <c r="U6737">
        <v>159.52000000000001</v>
      </c>
      <c r="V6737">
        <v>69.206199999999995</v>
      </c>
      <c r="W6737">
        <v>0</v>
      </c>
      <c r="X6737">
        <v>224.15100000000001</v>
      </c>
      <c r="Y6737">
        <v>223.762</v>
      </c>
      <c r="Z6737">
        <v>55405.2</v>
      </c>
      <c r="AA6737">
        <v>31.436199999999999</v>
      </c>
      <c r="AB6737">
        <v>54370.7</v>
      </c>
      <c r="AC6737">
        <v>52473.5</v>
      </c>
      <c r="AD6737">
        <v>52102.7</v>
      </c>
      <c r="AE6737">
        <v>52102.7</v>
      </c>
      <c r="AF6737">
        <v>50880.9</v>
      </c>
      <c r="AG6737">
        <v>50834.6</v>
      </c>
      <c r="AH6737">
        <v>1502.33</v>
      </c>
      <c r="AI6737">
        <v>0</v>
      </c>
      <c r="AJ6737">
        <v>0</v>
      </c>
      <c r="AK6737">
        <v>60.836199999999998</v>
      </c>
      <c r="AL6737">
        <v>0</v>
      </c>
      <c r="AM6737">
        <v>50773.8</v>
      </c>
      <c r="AN6737">
        <v>942.35299999999995</v>
      </c>
      <c r="AO6737">
        <v>49703.199999999997</v>
      </c>
      <c r="AP6737">
        <v>49454.66015625</v>
      </c>
    </row>
    <row r="6738" spans="1:42" x14ac:dyDescent="0.2">
      <c r="A6738">
        <v>6737</v>
      </c>
      <c r="B6738" s="1">
        <v>32789.666666666664</v>
      </c>
      <c r="C6738">
        <v>118</v>
      </c>
      <c r="D6738">
        <v>387</v>
      </c>
      <c r="E6738">
        <v>46</v>
      </c>
      <c r="F6738">
        <v>18.899999999999999</v>
      </c>
      <c r="G6738">
        <v>3.6</v>
      </c>
      <c r="H6738">
        <v>-9900</v>
      </c>
      <c r="I6738">
        <v>10.3407</v>
      </c>
      <c r="J6738">
        <v>255.67699999999999</v>
      </c>
      <c r="K6738">
        <v>77.2881</v>
      </c>
      <c r="L6738">
        <v>0</v>
      </c>
      <c r="N6738">
        <v>118</v>
      </c>
      <c r="O6738">
        <v>88.18</v>
      </c>
      <c r="P6738">
        <v>50.2761</v>
      </c>
      <c r="Q6738">
        <v>4.4902600000000001E-2</v>
      </c>
      <c r="R6738">
        <v>55.392099999999999</v>
      </c>
      <c r="S6738">
        <v>46.877099999999999</v>
      </c>
      <c r="T6738">
        <v>4.4902600000000001E-2</v>
      </c>
      <c r="U6738">
        <v>44.521799999999999</v>
      </c>
      <c r="V6738">
        <v>44.850200000000001</v>
      </c>
      <c r="W6738">
        <v>0</v>
      </c>
      <c r="X6738">
        <v>87.584599999999995</v>
      </c>
      <c r="Y6738">
        <v>87.5779</v>
      </c>
      <c r="Z6738">
        <v>21685.4</v>
      </c>
      <c r="AA6738">
        <v>23.376000000000001</v>
      </c>
      <c r="AB6738">
        <v>20304.5</v>
      </c>
      <c r="AC6738">
        <v>20367.7</v>
      </c>
      <c r="AD6738">
        <v>20021.3</v>
      </c>
      <c r="AE6738">
        <v>20021.3</v>
      </c>
      <c r="AF6738">
        <v>19637.2</v>
      </c>
      <c r="AG6738">
        <v>19630.900000000001</v>
      </c>
      <c r="AH6738">
        <v>1464.65</v>
      </c>
      <c r="AI6738">
        <v>0</v>
      </c>
      <c r="AJ6738">
        <v>0</v>
      </c>
      <c r="AK6738">
        <v>7.2621000000000002</v>
      </c>
      <c r="AL6738">
        <v>0</v>
      </c>
      <c r="AM6738">
        <v>19623.599999999999</v>
      </c>
      <c r="AN6738">
        <v>945.74800000000005</v>
      </c>
      <c r="AO6738">
        <v>18951.8</v>
      </c>
      <c r="AP6738">
        <v>18857.04296875</v>
      </c>
    </row>
    <row r="6739" spans="1:42" x14ac:dyDescent="0.2">
      <c r="A6739">
        <v>6738</v>
      </c>
      <c r="B6739" s="1">
        <v>32789.708333333336</v>
      </c>
      <c r="C6739">
        <v>12</v>
      </c>
      <c r="D6739">
        <v>25</v>
      </c>
      <c r="E6739">
        <v>9</v>
      </c>
      <c r="F6739">
        <v>18.3</v>
      </c>
      <c r="G6739">
        <v>2.6</v>
      </c>
      <c r="H6739">
        <v>-9900</v>
      </c>
      <c r="I6739">
        <v>-2.0811999999999999</v>
      </c>
      <c r="J6739">
        <v>263.97000000000003</v>
      </c>
      <c r="K6739">
        <v>88.880200000000002</v>
      </c>
      <c r="L6739">
        <v>0</v>
      </c>
      <c r="N6739">
        <v>12</v>
      </c>
      <c r="O6739">
        <v>0.67375099999999999</v>
      </c>
      <c r="P6739">
        <v>8.0363699999999998</v>
      </c>
      <c r="Q6739">
        <v>4.5663600000000002E-3</v>
      </c>
      <c r="R6739">
        <v>0</v>
      </c>
      <c r="S6739">
        <v>7.5011700000000001</v>
      </c>
      <c r="T6739">
        <v>0</v>
      </c>
      <c r="U6739">
        <v>0</v>
      </c>
      <c r="V6739">
        <v>7.1767700000000003</v>
      </c>
      <c r="W6739">
        <v>0</v>
      </c>
      <c r="X6739">
        <v>7.0332299999999996</v>
      </c>
      <c r="Y6739">
        <v>7.03132</v>
      </c>
      <c r="Z6739">
        <v>1740.72</v>
      </c>
      <c r="AA6739">
        <v>18.676100000000002</v>
      </c>
      <c r="AB6739">
        <v>917.63499999999999</v>
      </c>
      <c r="AC6739">
        <v>925.49099999999999</v>
      </c>
      <c r="AD6739">
        <v>917.399</v>
      </c>
      <c r="AE6739">
        <v>917.399</v>
      </c>
      <c r="AF6739">
        <v>904.55600000000004</v>
      </c>
      <c r="AG6739">
        <v>904.54300000000001</v>
      </c>
      <c r="AH6739">
        <v>1451.36</v>
      </c>
      <c r="AI6739">
        <v>0</v>
      </c>
      <c r="AJ6739">
        <v>0</v>
      </c>
      <c r="AK6739">
        <v>1.55271E-2</v>
      </c>
      <c r="AL6739">
        <v>0</v>
      </c>
      <c r="AM6739">
        <v>904.52800000000002</v>
      </c>
      <c r="AN6739">
        <v>950</v>
      </c>
      <c r="AO6739">
        <v>858.41499999999996</v>
      </c>
      <c r="AP6739">
        <v>854.123046875</v>
      </c>
    </row>
    <row r="6740" spans="1:42" x14ac:dyDescent="0.2">
      <c r="A6740">
        <v>6739</v>
      </c>
      <c r="B6740" s="1">
        <v>32789.75</v>
      </c>
      <c r="C6740">
        <v>0</v>
      </c>
      <c r="D6740">
        <v>0</v>
      </c>
      <c r="E6740">
        <v>0</v>
      </c>
      <c r="F6740">
        <v>18.3</v>
      </c>
      <c r="G6740">
        <v>0</v>
      </c>
      <c r="H6740">
        <v>-9900</v>
      </c>
    </row>
    <row r="6741" spans="1:42" x14ac:dyDescent="0.2">
      <c r="A6741">
        <v>6740</v>
      </c>
      <c r="B6741" s="1">
        <v>32789.791666666664</v>
      </c>
      <c r="C6741">
        <v>0</v>
      </c>
      <c r="D6741">
        <v>0</v>
      </c>
      <c r="E6741">
        <v>0</v>
      </c>
      <c r="F6741">
        <v>18.3</v>
      </c>
      <c r="G6741">
        <v>2.6</v>
      </c>
      <c r="H6741">
        <v>-9900</v>
      </c>
    </row>
    <row r="6742" spans="1:42" x14ac:dyDescent="0.2">
      <c r="A6742">
        <v>6741</v>
      </c>
      <c r="B6742" s="1">
        <v>32789.833333333336</v>
      </c>
      <c r="C6742">
        <v>0</v>
      </c>
      <c r="D6742">
        <v>0</v>
      </c>
      <c r="E6742">
        <v>0</v>
      </c>
      <c r="F6742">
        <v>18.3</v>
      </c>
      <c r="G6742">
        <v>1.5</v>
      </c>
      <c r="H6742">
        <v>-9900</v>
      </c>
    </row>
    <row r="6743" spans="1:42" x14ac:dyDescent="0.2">
      <c r="A6743">
        <v>6742</v>
      </c>
      <c r="B6743" s="1">
        <v>32789.875</v>
      </c>
      <c r="C6743">
        <v>0</v>
      </c>
      <c r="D6743">
        <v>0</v>
      </c>
      <c r="E6743">
        <v>0</v>
      </c>
      <c r="F6743">
        <v>18.3</v>
      </c>
      <c r="G6743">
        <v>2.1</v>
      </c>
      <c r="H6743">
        <v>-9900</v>
      </c>
    </row>
    <row r="6744" spans="1:42" x14ac:dyDescent="0.2">
      <c r="A6744">
        <v>6743</v>
      </c>
      <c r="B6744" s="1">
        <v>32789.916666666664</v>
      </c>
      <c r="C6744">
        <v>0</v>
      </c>
      <c r="D6744">
        <v>0</v>
      </c>
      <c r="E6744">
        <v>0</v>
      </c>
      <c r="F6744">
        <v>18.3</v>
      </c>
      <c r="G6744">
        <v>2.6</v>
      </c>
      <c r="H6744">
        <v>-9900</v>
      </c>
    </row>
    <row r="6745" spans="1:42" x14ac:dyDescent="0.2">
      <c r="A6745">
        <v>6744</v>
      </c>
      <c r="B6745" s="1">
        <v>32789.958333333336</v>
      </c>
      <c r="C6745">
        <v>0</v>
      </c>
      <c r="D6745">
        <v>0</v>
      </c>
      <c r="E6745">
        <v>0</v>
      </c>
      <c r="F6745">
        <v>17.8</v>
      </c>
      <c r="G6745">
        <v>2.6</v>
      </c>
      <c r="H6745">
        <v>-9900</v>
      </c>
    </row>
    <row r="6746" spans="1:42" x14ac:dyDescent="0.2">
      <c r="A6746">
        <v>6745</v>
      </c>
      <c r="B6746" s="1">
        <v>32790</v>
      </c>
      <c r="C6746">
        <v>0</v>
      </c>
      <c r="D6746">
        <v>0</v>
      </c>
      <c r="E6746">
        <v>0</v>
      </c>
      <c r="F6746">
        <v>17.8</v>
      </c>
      <c r="G6746">
        <v>3.1</v>
      </c>
      <c r="H6746">
        <v>-9900</v>
      </c>
    </row>
    <row r="6747" spans="1:42" x14ac:dyDescent="0.2">
      <c r="A6747">
        <v>6746</v>
      </c>
      <c r="B6747" s="1">
        <v>32790.041666666664</v>
      </c>
      <c r="C6747">
        <v>0</v>
      </c>
      <c r="D6747">
        <v>0</v>
      </c>
      <c r="E6747">
        <v>0</v>
      </c>
      <c r="F6747">
        <v>17.2</v>
      </c>
      <c r="G6747">
        <v>1.5</v>
      </c>
      <c r="H6747">
        <v>-9900</v>
      </c>
    </row>
    <row r="6748" spans="1:42" x14ac:dyDescent="0.2">
      <c r="A6748">
        <v>6747</v>
      </c>
      <c r="B6748" s="1">
        <v>32790.083333333336</v>
      </c>
      <c r="C6748">
        <v>0</v>
      </c>
      <c r="D6748">
        <v>0</v>
      </c>
      <c r="E6748">
        <v>0</v>
      </c>
      <c r="F6748">
        <v>17.8</v>
      </c>
      <c r="G6748">
        <v>1.5</v>
      </c>
      <c r="H6748">
        <v>-9900</v>
      </c>
    </row>
    <row r="6749" spans="1:42" x14ac:dyDescent="0.2">
      <c r="A6749">
        <v>6748</v>
      </c>
      <c r="B6749" s="1">
        <v>32790.125</v>
      </c>
      <c r="C6749">
        <v>0</v>
      </c>
      <c r="D6749">
        <v>0</v>
      </c>
      <c r="E6749">
        <v>0</v>
      </c>
      <c r="F6749">
        <v>17.8</v>
      </c>
      <c r="G6749">
        <v>2.1</v>
      </c>
      <c r="H6749">
        <v>-9900</v>
      </c>
    </row>
    <row r="6750" spans="1:42" x14ac:dyDescent="0.2">
      <c r="A6750">
        <v>6749</v>
      </c>
      <c r="B6750" s="1">
        <v>32790.166666666664</v>
      </c>
      <c r="C6750">
        <v>0</v>
      </c>
      <c r="D6750">
        <v>0</v>
      </c>
      <c r="E6750">
        <v>0</v>
      </c>
      <c r="F6750">
        <v>17.8</v>
      </c>
      <c r="G6750">
        <v>2.6</v>
      </c>
      <c r="H6750">
        <v>-9900</v>
      </c>
    </row>
    <row r="6751" spans="1:42" x14ac:dyDescent="0.2">
      <c r="A6751">
        <v>6750</v>
      </c>
      <c r="B6751" s="1">
        <v>32790.208333333336</v>
      </c>
      <c r="C6751">
        <v>0</v>
      </c>
      <c r="D6751">
        <v>1</v>
      </c>
      <c r="E6751">
        <v>0</v>
      </c>
      <c r="F6751">
        <v>17.8</v>
      </c>
      <c r="G6751">
        <v>2.6</v>
      </c>
      <c r="H6751">
        <v>-9900</v>
      </c>
    </row>
    <row r="6752" spans="1:42" x14ac:dyDescent="0.2">
      <c r="A6752">
        <v>6751</v>
      </c>
      <c r="B6752" s="1">
        <v>32790.25</v>
      </c>
      <c r="C6752">
        <v>42</v>
      </c>
      <c r="D6752">
        <v>5</v>
      </c>
      <c r="E6752">
        <v>42</v>
      </c>
      <c r="F6752">
        <v>18.3</v>
      </c>
      <c r="G6752">
        <v>2.6</v>
      </c>
      <c r="H6752">
        <v>-9900</v>
      </c>
      <c r="I6752">
        <v>7.7680600000000002</v>
      </c>
      <c r="J6752">
        <v>102.79600000000001</v>
      </c>
      <c r="K6752">
        <v>82.976200000000006</v>
      </c>
      <c r="L6752">
        <v>0</v>
      </c>
      <c r="N6752">
        <v>42</v>
      </c>
      <c r="O6752">
        <v>0</v>
      </c>
      <c r="P6752">
        <v>41.524099999999997</v>
      </c>
      <c r="Q6752">
        <v>1.5982300000000001E-2</v>
      </c>
      <c r="R6752">
        <v>0</v>
      </c>
      <c r="S6752">
        <v>38.854500000000002</v>
      </c>
      <c r="T6752">
        <v>1.5982300000000001E-2</v>
      </c>
      <c r="U6752">
        <v>0</v>
      </c>
      <c r="V6752">
        <v>37.173200000000001</v>
      </c>
      <c r="W6752">
        <v>0</v>
      </c>
      <c r="X6752">
        <v>36.4298</v>
      </c>
      <c r="Y6752">
        <v>36.408700000000003</v>
      </c>
      <c r="Z6752">
        <v>9013.4</v>
      </c>
      <c r="AA6752">
        <v>20.247399999999999</v>
      </c>
      <c r="AB6752">
        <v>7757.64</v>
      </c>
      <c r="AC6752">
        <v>7894.68</v>
      </c>
      <c r="AD6752">
        <v>7856.9</v>
      </c>
      <c r="AE6752">
        <v>7856.9</v>
      </c>
      <c r="AF6752">
        <v>7746.9</v>
      </c>
      <c r="AG6752">
        <v>7746.12</v>
      </c>
      <c r="AH6752">
        <v>1561.66</v>
      </c>
      <c r="AI6752">
        <v>0</v>
      </c>
      <c r="AJ6752">
        <v>0</v>
      </c>
      <c r="AK6752">
        <v>1.31656</v>
      </c>
      <c r="AL6752">
        <v>0</v>
      </c>
      <c r="AM6752">
        <v>7744.8</v>
      </c>
      <c r="AN6752">
        <v>950</v>
      </c>
      <c r="AO6752">
        <v>7391.08</v>
      </c>
      <c r="AP6752">
        <v>7354.1240234375</v>
      </c>
    </row>
    <row r="6753" spans="1:42" x14ac:dyDescent="0.2">
      <c r="A6753">
        <v>6752</v>
      </c>
      <c r="B6753" s="1">
        <v>32790.291666666664</v>
      </c>
      <c r="C6753">
        <v>121</v>
      </c>
      <c r="D6753">
        <v>42</v>
      </c>
      <c r="E6753">
        <v>106</v>
      </c>
      <c r="F6753">
        <v>18.3</v>
      </c>
      <c r="G6753">
        <v>3.1</v>
      </c>
      <c r="H6753">
        <v>-9900</v>
      </c>
      <c r="I6753">
        <v>19.8003</v>
      </c>
      <c r="J6753">
        <v>111.88</v>
      </c>
      <c r="K6753">
        <v>70.362200000000001</v>
      </c>
      <c r="L6753">
        <v>0</v>
      </c>
      <c r="N6753">
        <v>121</v>
      </c>
      <c r="O6753">
        <v>14.861599999999999</v>
      </c>
      <c r="P6753">
        <v>106.685</v>
      </c>
      <c r="Q6753">
        <v>4.60442E-2</v>
      </c>
      <c r="R6753">
        <v>14.321099999999999</v>
      </c>
      <c r="S6753">
        <v>99.765500000000003</v>
      </c>
      <c r="T6753">
        <v>4.60442E-2</v>
      </c>
      <c r="U6753">
        <v>12.911300000000001</v>
      </c>
      <c r="V6753">
        <v>95.449200000000005</v>
      </c>
      <c r="W6753">
        <v>0</v>
      </c>
      <c r="X6753">
        <v>106.193</v>
      </c>
      <c r="Y6753">
        <v>106.122</v>
      </c>
      <c r="Z6753">
        <v>26271.4</v>
      </c>
      <c r="AA6753">
        <v>23.848600000000001</v>
      </c>
      <c r="AB6753">
        <v>24841.8</v>
      </c>
      <c r="AC6753">
        <v>24944</v>
      </c>
      <c r="AD6753">
        <v>24854.6</v>
      </c>
      <c r="AE6753">
        <v>24854.6</v>
      </c>
      <c r="AF6753">
        <v>24506.6</v>
      </c>
      <c r="AG6753">
        <v>24498.799999999999</v>
      </c>
      <c r="AH6753">
        <v>1562.88</v>
      </c>
      <c r="AI6753">
        <v>0</v>
      </c>
      <c r="AJ6753">
        <v>0</v>
      </c>
      <c r="AK6753">
        <v>13.238799999999999</v>
      </c>
      <c r="AL6753">
        <v>0</v>
      </c>
      <c r="AM6753">
        <v>24485.599999999999</v>
      </c>
      <c r="AN6753">
        <v>950</v>
      </c>
      <c r="AO6753">
        <v>23684.7</v>
      </c>
      <c r="AP6753">
        <v>23566.28515625</v>
      </c>
    </row>
    <row r="6754" spans="1:42" x14ac:dyDescent="0.2">
      <c r="A6754">
        <v>6753</v>
      </c>
      <c r="B6754" s="1">
        <v>32790.333333333336</v>
      </c>
      <c r="C6754">
        <v>401</v>
      </c>
      <c r="D6754">
        <v>525</v>
      </c>
      <c r="E6754">
        <v>127</v>
      </c>
      <c r="F6754">
        <v>20</v>
      </c>
      <c r="G6754">
        <v>3.6</v>
      </c>
      <c r="H6754">
        <v>-9900</v>
      </c>
      <c r="I6754">
        <v>31.004000000000001</v>
      </c>
      <c r="J6754">
        <v>122.801</v>
      </c>
      <c r="K6754">
        <v>58.452800000000003</v>
      </c>
      <c r="L6754">
        <v>0</v>
      </c>
      <c r="N6754">
        <v>401</v>
      </c>
      <c r="O6754">
        <v>277.95100000000002</v>
      </c>
      <c r="P6754">
        <v>129.964</v>
      </c>
      <c r="Q6754">
        <v>0.15259300000000001</v>
      </c>
      <c r="R6754">
        <v>263.24</v>
      </c>
      <c r="S6754">
        <v>121.768</v>
      </c>
      <c r="T6754">
        <v>0.15259300000000001</v>
      </c>
      <c r="U6754">
        <v>251.32900000000001</v>
      </c>
      <c r="V6754">
        <v>116.497</v>
      </c>
      <c r="W6754">
        <v>0</v>
      </c>
      <c r="X6754">
        <v>360.47</v>
      </c>
      <c r="Y6754">
        <v>360.048</v>
      </c>
      <c r="Z6754">
        <v>89131.9</v>
      </c>
      <c r="AA6754">
        <v>38.401600000000002</v>
      </c>
      <c r="AB6754">
        <v>88542.6</v>
      </c>
      <c r="AC6754">
        <v>83912.1</v>
      </c>
      <c r="AD6754">
        <v>83581.3</v>
      </c>
      <c r="AE6754">
        <v>83581.3</v>
      </c>
      <c r="AF6754">
        <v>82411.100000000006</v>
      </c>
      <c r="AG6754">
        <v>82312.800000000003</v>
      </c>
      <c r="AH6754">
        <v>1502.68</v>
      </c>
      <c r="AI6754">
        <v>0</v>
      </c>
      <c r="AJ6754">
        <v>0</v>
      </c>
      <c r="AK6754">
        <v>145.56399999999999</v>
      </c>
      <c r="AL6754">
        <v>0</v>
      </c>
      <c r="AM6754">
        <v>82167.199999999997</v>
      </c>
      <c r="AN6754">
        <v>949.99900000000002</v>
      </c>
      <c r="AO6754">
        <v>80753.100000000006</v>
      </c>
      <c r="AP6754">
        <v>80349.3359375</v>
      </c>
    </row>
    <row r="6755" spans="1:42" x14ac:dyDescent="0.2">
      <c r="A6755">
        <v>6754</v>
      </c>
      <c r="B6755" s="1">
        <v>32790.375</v>
      </c>
      <c r="C6755">
        <v>657</v>
      </c>
      <c r="D6755">
        <v>861</v>
      </c>
      <c r="E6755">
        <v>90</v>
      </c>
      <c r="F6755">
        <v>21.1</v>
      </c>
      <c r="G6755">
        <v>3.6</v>
      </c>
      <c r="H6755">
        <v>-9900</v>
      </c>
      <c r="I6755">
        <v>40.707299999999996</v>
      </c>
      <c r="J6755">
        <v>136.82</v>
      </c>
      <c r="K6755">
        <v>47.868600000000001</v>
      </c>
      <c r="L6755">
        <v>0</v>
      </c>
      <c r="N6755">
        <v>657</v>
      </c>
      <c r="O6755">
        <v>582.553</v>
      </c>
      <c r="P6755">
        <v>92.798900000000003</v>
      </c>
      <c r="Q6755">
        <v>0.25000800000000001</v>
      </c>
      <c r="R6755">
        <v>514.4</v>
      </c>
      <c r="S6755">
        <v>86.879499999999993</v>
      </c>
      <c r="T6755">
        <v>0.25000800000000001</v>
      </c>
      <c r="U6755">
        <v>501.99</v>
      </c>
      <c r="V6755">
        <v>83.119799999999998</v>
      </c>
      <c r="W6755">
        <v>0</v>
      </c>
      <c r="X6755">
        <v>573.40800000000002</v>
      </c>
      <c r="Y6755">
        <v>573.26599999999996</v>
      </c>
      <c r="Z6755">
        <v>141897</v>
      </c>
      <c r="AA6755">
        <v>50.398899999999998</v>
      </c>
      <c r="AB6755">
        <v>142183</v>
      </c>
      <c r="AC6755">
        <v>127164</v>
      </c>
      <c r="AD6755">
        <v>126414</v>
      </c>
      <c r="AE6755">
        <v>126414</v>
      </c>
      <c r="AF6755">
        <v>120286</v>
      </c>
      <c r="AG6755">
        <v>120042</v>
      </c>
      <c r="AH6755">
        <v>1472.32</v>
      </c>
      <c r="AI6755">
        <v>0</v>
      </c>
      <c r="AJ6755">
        <v>0</v>
      </c>
      <c r="AK6755">
        <v>-444.66699999999997</v>
      </c>
      <c r="AL6755">
        <v>0</v>
      </c>
      <c r="AM6755">
        <v>120486</v>
      </c>
      <c r="AN6755">
        <v>950</v>
      </c>
      <c r="AO6755">
        <v>118362</v>
      </c>
      <c r="AP6755">
        <v>117769.8671875</v>
      </c>
    </row>
    <row r="6756" spans="1:42" x14ac:dyDescent="0.2">
      <c r="A6756">
        <v>6755</v>
      </c>
      <c r="B6756" s="1">
        <v>32790.416666666664</v>
      </c>
      <c r="C6756">
        <v>767</v>
      </c>
      <c r="D6756">
        <v>888</v>
      </c>
      <c r="E6756">
        <v>104</v>
      </c>
      <c r="F6756">
        <v>21.7</v>
      </c>
      <c r="G6756">
        <v>4.5999999999999996</v>
      </c>
      <c r="H6756">
        <v>-9900</v>
      </c>
      <c r="I6756">
        <v>47.789299999999997</v>
      </c>
      <c r="J6756">
        <v>155.21700000000001</v>
      </c>
      <c r="K6756">
        <v>39.752299999999998</v>
      </c>
      <c r="L6756">
        <v>0</v>
      </c>
      <c r="N6756">
        <v>767</v>
      </c>
      <c r="O6756">
        <v>687.66</v>
      </c>
      <c r="P6756">
        <v>107.49</v>
      </c>
      <c r="Q6756">
        <v>0.29186699999999999</v>
      </c>
      <c r="R6756">
        <v>602.60400000000004</v>
      </c>
      <c r="S6756">
        <v>100.601</v>
      </c>
      <c r="T6756">
        <v>0.29186699999999999</v>
      </c>
      <c r="U6756">
        <v>593.67499999999995</v>
      </c>
      <c r="V6756">
        <v>96.247399999999999</v>
      </c>
      <c r="W6756">
        <v>0</v>
      </c>
      <c r="X6756">
        <v>676.12400000000002</v>
      </c>
      <c r="Y6756">
        <v>675.32100000000003</v>
      </c>
      <c r="Z6756">
        <v>167186</v>
      </c>
      <c r="AA6756">
        <v>54.679499999999997</v>
      </c>
      <c r="AB6756">
        <v>167702</v>
      </c>
      <c r="AC6756">
        <v>146849</v>
      </c>
      <c r="AD6756">
        <v>146017</v>
      </c>
      <c r="AE6756">
        <v>146017</v>
      </c>
      <c r="AF6756">
        <v>140400</v>
      </c>
      <c r="AG6756">
        <v>140065</v>
      </c>
      <c r="AH6756">
        <v>1446.58</v>
      </c>
      <c r="AI6756">
        <v>0</v>
      </c>
      <c r="AJ6756">
        <v>0</v>
      </c>
      <c r="AK6756">
        <v>-3189.08</v>
      </c>
      <c r="AL6756">
        <v>0</v>
      </c>
      <c r="AM6756">
        <v>143254</v>
      </c>
      <c r="AN6756">
        <v>950</v>
      </c>
      <c r="AO6756">
        <v>140774</v>
      </c>
      <c r="AP6756">
        <v>140070.390625</v>
      </c>
    </row>
    <row r="6757" spans="1:42" x14ac:dyDescent="0.2">
      <c r="A6757">
        <v>6756</v>
      </c>
      <c r="B6757" s="1">
        <v>32790.458333333336</v>
      </c>
      <c r="C6757">
        <v>805</v>
      </c>
      <c r="D6757">
        <v>862</v>
      </c>
      <c r="E6757">
        <v>132</v>
      </c>
      <c r="F6757">
        <v>21.1</v>
      </c>
      <c r="G6757">
        <v>5.2</v>
      </c>
      <c r="H6757">
        <v>-9900</v>
      </c>
      <c r="I6757">
        <v>50.760599999999997</v>
      </c>
      <c r="J6757">
        <v>177.703</v>
      </c>
      <c r="K6757">
        <v>35.8523</v>
      </c>
      <c r="L6757">
        <v>0</v>
      </c>
      <c r="N6757">
        <v>805</v>
      </c>
      <c r="O6757">
        <v>704.06200000000001</v>
      </c>
      <c r="P6757">
        <v>138.11799999999999</v>
      </c>
      <c r="Q6757">
        <v>0.30632700000000002</v>
      </c>
      <c r="R6757">
        <v>652.94100000000003</v>
      </c>
      <c r="S6757">
        <v>129.238</v>
      </c>
      <c r="T6757">
        <v>0.30632700000000002</v>
      </c>
      <c r="U6757">
        <v>645.33699999999999</v>
      </c>
      <c r="V6757">
        <v>123.646</v>
      </c>
      <c r="W6757">
        <v>0</v>
      </c>
      <c r="X6757">
        <v>753.60299999999995</v>
      </c>
      <c r="Y6757">
        <v>752.85599999999999</v>
      </c>
      <c r="Z6757">
        <v>186364</v>
      </c>
      <c r="AA6757">
        <v>56.875900000000001</v>
      </c>
      <c r="AB6757">
        <v>187043</v>
      </c>
      <c r="AC6757">
        <v>163410</v>
      </c>
      <c r="AD6757">
        <v>162551</v>
      </c>
      <c r="AE6757">
        <v>162551</v>
      </c>
      <c r="AF6757">
        <v>160274</v>
      </c>
      <c r="AG6757">
        <v>159876</v>
      </c>
      <c r="AH6757">
        <v>1468.11</v>
      </c>
      <c r="AI6757">
        <v>0</v>
      </c>
      <c r="AJ6757">
        <v>0</v>
      </c>
      <c r="AK6757">
        <v>468.28300000000002</v>
      </c>
      <c r="AL6757">
        <v>0</v>
      </c>
      <c r="AM6757">
        <v>159408</v>
      </c>
      <c r="AN6757">
        <v>950</v>
      </c>
      <c r="AO6757">
        <v>156646</v>
      </c>
      <c r="AP6757">
        <v>155862.921875</v>
      </c>
    </row>
    <row r="6758" spans="1:42" x14ac:dyDescent="0.2">
      <c r="A6758">
        <v>6757</v>
      </c>
      <c r="B6758" s="1">
        <v>32790.5</v>
      </c>
      <c r="C6758">
        <v>781</v>
      </c>
      <c r="D6758">
        <v>899</v>
      </c>
      <c r="E6758">
        <v>99</v>
      </c>
      <c r="F6758">
        <v>21.7</v>
      </c>
      <c r="G6758">
        <v>6.2</v>
      </c>
      <c r="H6758">
        <v>-9900</v>
      </c>
      <c r="I6758">
        <v>48.709400000000002</v>
      </c>
      <c r="J6758">
        <v>200.64400000000001</v>
      </c>
      <c r="K6758">
        <v>37.492199999999997</v>
      </c>
      <c r="L6758">
        <v>0</v>
      </c>
      <c r="N6758">
        <v>781</v>
      </c>
      <c r="O6758">
        <v>720.05700000000002</v>
      </c>
      <c r="P6758">
        <v>103.245</v>
      </c>
      <c r="Q6758">
        <v>0.29719400000000001</v>
      </c>
      <c r="R6758">
        <v>701.68600000000004</v>
      </c>
      <c r="S6758">
        <v>96.564899999999994</v>
      </c>
      <c r="T6758">
        <v>0.29719400000000001</v>
      </c>
      <c r="U6758">
        <v>692.54200000000003</v>
      </c>
      <c r="V6758">
        <v>92.386899999999997</v>
      </c>
      <c r="W6758">
        <v>0</v>
      </c>
      <c r="X6758">
        <v>769.23</v>
      </c>
      <c r="Y6758">
        <v>768.65099999999995</v>
      </c>
      <c r="Z6758">
        <v>190285</v>
      </c>
      <c r="AA6758">
        <v>56.601799999999997</v>
      </c>
      <c r="AB6758">
        <v>191063</v>
      </c>
      <c r="AC6758">
        <v>168161</v>
      </c>
      <c r="AD6758">
        <v>167423</v>
      </c>
      <c r="AE6758">
        <v>167423</v>
      </c>
      <c r="AF6758">
        <v>165080</v>
      </c>
      <c r="AG6758">
        <v>164689</v>
      </c>
      <c r="AH6758">
        <v>1528.42</v>
      </c>
      <c r="AI6758">
        <v>0</v>
      </c>
      <c r="AJ6758">
        <v>0</v>
      </c>
      <c r="AK6758">
        <v>529.37400000000002</v>
      </c>
      <c r="AL6758">
        <v>0</v>
      </c>
      <c r="AM6758">
        <v>164160</v>
      </c>
      <c r="AN6758">
        <v>950</v>
      </c>
      <c r="AO6758">
        <v>161303</v>
      </c>
      <c r="AP6758">
        <v>160496.96875</v>
      </c>
    </row>
    <row r="6759" spans="1:42" x14ac:dyDescent="0.2">
      <c r="A6759">
        <v>6758</v>
      </c>
      <c r="B6759" s="1">
        <v>32790.541666666664</v>
      </c>
      <c r="C6759">
        <v>685</v>
      </c>
      <c r="D6759">
        <v>873</v>
      </c>
      <c r="E6759">
        <v>92</v>
      </c>
      <c r="F6759">
        <v>21.7</v>
      </c>
      <c r="G6759">
        <v>5.2</v>
      </c>
      <c r="H6759">
        <v>-9900</v>
      </c>
      <c r="I6759">
        <v>42.286700000000003</v>
      </c>
      <c r="J6759">
        <v>219.922</v>
      </c>
      <c r="K6759">
        <v>44.0488</v>
      </c>
      <c r="L6759">
        <v>0</v>
      </c>
      <c r="N6759">
        <v>685</v>
      </c>
      <c r="O6759">
        <v>633.25</v>
      </c>
      <c r="P6759">
        <v>96.462199999999996</v>
      </c>
      <c r="Q6759">
        <v>0.26066299999999998</v>
      </c>
      <c r="R6759">
        <v>577.45299999999997</v>
      </c>
      <c r="S6759">
        <v>90.189499999999995</v>
      </c>
      <c r="T6759">
        <v>0.26066299999999998</v>
      </c>
      <c r="U6759">
        <v>566.154</v>
      </c>
      <c r="V6759">
        <v>86.287700000000001</v>
      </c>
      <c r="W6759">
        <v>0</v>
      </c>
      <c r="X6759">
        <v>639.39300000000003</v>
      </c>
      <c r="Y6759">
        <v>638.41099999999994</v>
      </c>
      <c r="Z6759">
        <v>158045</v>
      </c>
      <c r="AA6759">
        <v>52.037399999999998</v>
      </c>
      <c r="AB6759">
        <v>158525</v>
      </c>
      <c r="AC6759">
        <v>141393</v>
      </c>
      <c r="AD6759">
        <v>140251</v>
      </c>
      <c r="AE6759">
        <v>140251</v>
      </c>
      <c r="AF6759">
        <v>138049</v>
      </c>
      <c r="AG6759">
        <v>137767</v>
      </c>
      <c r="AH6759">
        <v>1515.94</v>
      </c>
      <c r="AI6759">
        <v>0</v>
      </c>
      <c r="AJ6759">
        <v>0</v>
      </c>
      <c r="AK6759">
        <v>394.089</v>
      </c>
      <c r="AL6759">
        <v>0</v>
      </c>
      <c r="AM6759">
        <v>137373</v>
      </c>
      <c r="AN6759">
        <v>950</v>
      </c>
      <c r="AO6759">
        <v>134996</v>
      </c>
      <c r="AP6759">
        <v>134321.515625</v>
      </c>
    </row>
    <row r="6760" spans="1:42" x14ac:dyDescent="0.2">
      <c r="A6760">
        <v>6759</v>
      </c>
      <c r="B6760" s="1">
        <v>32790.583333333336</v>
      </c>
      <c r="C6760">
        <v>530</v>
      </c>
      <c r="D6760">
        <v>818</v>
      </c>
      <c r="E6760">
        <v>79</v>
      </c>
      <c r="F6760">
        <v>21.1</v>
      </c>
      <c r="G6760">
        <v>5.7</v>
      </c>
      <c r="H6760">
        <v>-9900</v>
      </c>
      <c r="I6760">
        <v>32.974200000000003</v>
      </c>
      <c r="J6760">
        <v>234.679</v>
      </c>
      <c r="K6760">
        <v>53.749000000000002</v>
      </c>
      <c r="L6760">
        <v>0</v>
      </c>
      <c r="N6760">
        <v>530</v>
      </c>
      <c r="O6760">
        <v>489.71300000000002</v>
      </c>
      <c r="P6760">
        <v>84.450100000000006</v>
      </c>
      <c r="Q6760">
        <v>0.201681</v>
      </c>
      <c r="R6760">
        <v>382.87299999999999</v>
      </c>
      <c r="S6760">
        <v>78.909800000000004</v>
      </c>
      <c r="T6760">
        <v>0.201681</v>
      </c>
      <c r="U6760">
        <v>369.33499999999998</v>
      </c>
      <c r="V6760">
        <v>75.496399999999994</v>
      </c>
      <c r="W6760">
        <v>0</v>
      </c>
      <c r="X6760">
        <v>435.935</v>
      </c>
      <c r="Y6760">
        <v>435.47800000000001</v>
      </c>
      <c r="Z6760">
        <v>107821</v>
      </c>
      <c r="AA6760">
        <v>41.328499999999998</v>
      </c>
      <c r="AB6760">
        <v>107626</v>
      </c>
      <c r="AC6760">
        <v>99629.5</v>
      </c>
      <c r="AD6760">
        <v>99253.4</v>
      </c>
      <c r="AE6760">
        <v>99253.4</v>
      </c>
      <c r="AF6760">
        <v>94758.399999999994</v>
      </c>
      <c r="AG6760">
        <v>94561.600000000006</v>
      </c>
      <c r="AH6760">
        <v>1429.23</v>
      </c>
      <c r="AI6760">
        <v>0</v>
      </c>
      <c r="AJ6760">
        <v>0</v>
      </c>
      <c r="AK6760">
        <v>-1662.18</v>
      </c>
      <c r="AL6760">
        <v>0</v>
      </c>
      <c r="AM6760">
        <v>96223.7</v>
      </c>
      <c r="AN6760">
        <v>950</v>
      </c>
      <c r="AO6760">
        <v>94542.8</v>
      </c>
      <c r="AP6760">
        <v>94070.0546875</v>
      </c>
    </row>
    <row r="6761" spans="1:42" x14ac:dyDescent="0.2">
      <c r="A6761">
        <v>6760</v>
      </c>
      <c r="B6761" s="1">
        <v>32790.625</v>
      </c>
      <c r="C6761">
        <v>334</v>
      </c>
      <c r="D6761">
        <v>717</v>
      </c>
      <c r="E6761">
        <v>61</v>
      </c>
      <c r="F6761">
        <v>20.6</v>
      </c>
      <c r="G6761">
        <v>6.2</v>
      </c>
      <c r="H6761">
        <v>-9900</v>
      </c>
      <c r="I6761">
        <v>21.986799999999999</v>
      </c>
      <c r="J6761">
        <v>246.06700000000001</v>
      </c>
      <c r="K6761">
        <v>65.182299999999998</v>
      </c>
      <c r="L6761">
        <v>0</v>
      </c>
      <c r="N6761">
        <v>334</v>
      </c>
      <c r="O6761">
        <v>305.81599999999997</v>
      </c>
      <c r="P6761">
        <v>65.726100000000002</v>
      </c>
      <c r="Q6761">
        <v>0.12709699999999999</v>
      </c>
      <c r="R6761">
        <v>195.65299999999999</v>
      </c>
      <c r="S6761">
        <v>61.372399999999999</v>
      </c>
      <c r="T6761">
        <v>0.12709699999999999</v>
      </c>
      <c r="U6761">
        <v>181.19</v>
      </c>
      <c r="V6761">
        <v>58.718000000000004</v>
      </c>
      <c r="W6761">
        <v>0</v>
      </c>
      <c r="X6761">
        <v>235.11</v>
      </c>
      <c r="Y6761">
        <v>235.00800000000001</v>
      </c>
      <c r="Z6761">
        <v>58188.1</v>
      </c>
      <c r="AA6761">
        <v>31.270900000000001</v>
      </c>
      <c r="AB6761">
        <v>57227</v>
      </c>
      <c r="AC6761">
        <v>55216.2</v>
      </c>
      <c r="AD6761">
        <v>54767.1</v>
      </c>
      <c r="AE6761">
        <v>54767.1</v>
      </c>
      <c r="AF6761">
        <v>53460.5</v>
      </c>
      <c r="AG6761">
        <v>53408.2</v>
      </c>
      <c r="AH6761">
        <v>1513.47</v>
      </c>
      <c r="AI6761">
        <v>0</v>
      </c>
      <c r="AJ6761">
        <v>0</v>
      </c>
      <c r="AK6761">
        <v>70.272499999999994</v>
      </c>
      <c r="AL6761">
        <v>0</v>
      </c>
      <c r="AM6761">
        <v>53338</v>
      </c>
      <c r="AN6761">
        <v>942.59100000000001</v>
      </c>
      <c r="AO6761">
        <v>52275.199999999997</v>
      </c>
      <c r="AP6761">
        <v>52013.8046875</v>
      </c>
    </row>
    <row r="6762" spans="1:42" x14ac:dyDescent="0.2">
      <c r="A6762">
        <v>6761</v>
      </c>
      <c r="B6762" s="1">
        <v>32790.666666666664</v>
      </c>
      <c r="C6762">
        <v>125</v>
      </c>
      <c r="D6762">
        <v>471</v>
      </c>
      <c r="E6762">
        <v>39</v>
      </c>
      <c r="F6762">
        <v>19.399999999999999</v>
      </c>
      <c r="G6762">
        <v>5.2</v>
      </c>
      <c r="H6762">
        <v>-9900</v>
      </c>
      <c r="I6762">
        <v>10.0678</v>
      </c>
      <c r="J6762">
        <v>255.4</v>
      </c>
      <c r="K6762">
        <v>77.545599999999993</v>
      </c>
      <c r="L6762">
        <v>0</v>
      </c>
      <c r="N6762">
        <v>125</v>
      </c>
      <c r="O6762">
        <v>105.996</v>
      </c>
      <c r="P6762">
        <v>43.045400000000001</v>
      </c>
      <c r="Q6762">
        <v>4.7566299999999999E-2</v>
      </c>
      <c r="R6762">
        <v>66.217299999999994</v>
      </c>
      <c r="S6762">
        <v>40.1233</v>
      </c>
      <c r="T6762">
        <v>4.7566299999999999E-2</v>
      </c>
      <c r="U6762">
        <v>52.868699999999997</v>
      </c>
      <c r="V6762">
        <v>38.388599999999997</v>
      </c>
      <c r="W6762">
        <v>0</v>
      </c>
      <c r="X6762">
        <v>89.432199999999995</v>
      </c>
      <c r="Y6762">
        <v>89.3369</v>
      </c>
      <c r="Z6762">
        <v>22122</v>
      </c>
      <c r="AA6762">
        <v>23.645299999999999</v>
      </c>
      <c r="AB6762">
        <v>20759</v>
      </c>
      <c r="AC6762">
        <v>20786.7</v>
      </c>
      <c r="AD6762">
        <v>20356.900000000001</v>
      </c>
      <c r="AE6762">
        <v>20356.900000000001</v>
      </c>
      <c r="AF6762">
        <v>19942.5</v>
      </c>
      <c r="AG6762">
        <v>19935.8</v>
      </c>
      <c r="AH6762">
        <v>1461.98</v>
      </c>
      <c r="AI6762">
        <v>0</v>
      </c>
      <c r="AJ6762">
        <v>0</v>
      </c>
      <c r="AK6762">
        <v>7.7648099999999998</v>
      </c>
      <c r="AL6762">
        <v>0</v>
      </c>
      <c r="AM6762">
        <v>19928</v>
      </c>
      <c r="AN6762">
        <v>944.54600000000005</v>
      </c>
      <c r="AO6762">
        <v>19267.8</v>
      </c>
      <c r="AP6762">
        <v>19171.509765625</v>
      </c>
    </row>
    <row r="6763" spans="1:42" x14ac:dyDescent="0.2">
      <c r="A6763">
        <v>6762</v>
      </c>
      <c r="B6763" s="1">
        <v>32790.708333333336</v>
      </c>
      <c r="C6763">
        <v>14</v>
      </c>
      <c r="D6763">
        <v>38</v>
      </c>
      <c r="E6763">
        <v>9</v>
      </c>
      <c r="F6763">
        <v>18.899999999999999</v>
      </c>
      <c r="G6763">
        <v>4.0999999999999996</v>
      </c>
      <c r="H6763">
        <v>-9900</v>
      </c>
      <c r="I6763">
        <v>-2.3430300000000002</v>
      </c>
      <c r="J6763">
        <v>263.68700000000001</v>
      </c>
      <c r="K6763">
        <v>89.023700000000005</v>
      </c>
      <c r="L6763">
        <v>0</v>
      </c>
      <c r="N6763">
        <v>14</v>
      </c>
      <c r="O6763">
        <v>0.97903200000000001</v>
      </c>
      <c r="P6763">
        <v>7.6966099999999997</v>
      </c>
      <c r="Q6763">
        <v>5.3274200000000002E-3</v>
      </c>
      <c r="R6763">
        <v>0</v>
      </c>
      <c r="S6763">
        <v>7.1799900000000001</v>
      </c>
      <c r="T6763">
        <v>0</v>
      </c>
      <c r="U6763">
        <v>0</v>
      </c>
      <c r="V6763">
        <v>6.86951</v>
      </c>
      <c r="W6763">
        <v>0</v>
      </c>
      <c r="X6763">
        <v>6.7321200000000001</v>
      </c>
      <c r="Y6763">
        <v>6.7297700000000003</v>
      </c>
      <c r="Z6763">
        <v>1666.08</v>
      </c>
      <c r="AA6763">
        <v>19.2362</v>
      </c>
      <c r="AB6763">
        <v>853.22199999999998</v>
      </c>
      <c r="AC6763">
        <v>858.94200000000001</v>
      </c>
      <c r="AD6763">
        <v>850.86099999999999</v>
      </c>
      <c r="AE6763">
        <v>850.86099999999999</v>
      </c>
      <c r="AF6763">
        <v>838.94899999999996</v>
      </c>
      <c r="AG6763">
        <v>838.93899999999996</v>
      </c>
      <c r="AH6763">
        <v>1458.42</v>
      </c>
      <c r="AI6763">
        <v>0</v>
      </c>
      <c r="AJ6763">
        <v>0</v>
      </c>
      <c r="AK6763">
        <v>1.3934500000000001E-2</v>
      </c>
      <c r="AL6763">
        <v>0</v>
      </c>
      <c r="AM6763">
        <v>838.92499999999995</v>
      </c>
      <c r="AN6763">
        <v>950</v>
      </c>
      <c r="AO6763">
        <v>796.11199999999997</v>
      </c>
      <c r="AP6763">
        <v>792.13189697265602</v>
      </c>
    </row>
    <row r="6764" spans="1:42" x14ac:dyDescent="0.2">
      <c r="A6764">
        <v>6763</v>
      </c>
      <c r="B6764" s="1">
        <v>32790.75</v>
      </c>
      <c r="C6764">
        <v>0</v>
      </c>
      <c r="D6764">
        <v>0</v>
      </c>
      <c r="E6764">
        <v>0</v>
      </c>
      <c r="F6764">
        <v>18.3</v>
      </c>
      <c r="G6764">
        <v>3.6</v>
      </c>
      <c r="H6764">
        <v>-9900</v>
      </c>
    </row>
    <row r="6765" spans="1:42" x14ac:dyDescent="0.2">
      <c r="A6765">
        <v>6764</v>
      </c>
      <c r="B6765" s="1">
        <v>32790.791666666664</v>
      </c>
      <c r="C6765">
        <v>0</v>
      </c>
      <c r="D6765">
        <v>0</v>
      </c>
      <c r="E6765">
        <v>0</v>
      </c>
      <c r="F6765">
        <v>18.3</v>
      </c>
      <c r="G6765">
        <v>3.6</v>
      </c>
      <c r="H6765">
        <v>-9900</v>
      </c>
    </row>
    <row r="6766" spans="1:42" x14ac:dyDescent="0.2">
      <c r="A6766">
        <v>6765</v>
      </c>
      <c r="B6766" s="1">
        <v>32790.833333333336</v>
      </c>
      <c r="C6766">
        <v>0</v>
      </c>
      <c r="D6766">
        <v>0</v>
      </c>
      <c r="E6766">
        <v>0</v>
      </c>
      <c r="F6766">
        <v>18.3</v>
      </c>
      <c r="G6766">
        <v>3.1</v>
      </c>
      <c r="H6766">
        <v>-9900</v>
      </c>
    </row>
    <row r="6767" spans="1:42" x14ac:dyDescent="0.2">
      <c r="A6767">
        <v>6766</v>
      </c>
      <c r="B6767" s="1">
        <v>32790.875</v>
      </c>
      <c r="C6767">
        <v>0</v>
      </c>
      <c r="D6767">
        <v>0</v>
      </c>
      <c r="E6767">
        <v>0</v>
      </c>
      <c r="F6767">
        <v>17.8</v>
      </c>
      <c r="G6767">
        <v>2.6</v>
      </c>
      <c r="H6767">
        <v>-9900</v>
      </c>
    </row>
    <row r="6768" spans="1:42" x14ac:dyDescent="0.2">
      <c r="A6768">
        <v>6767</v>
      </c>
      <c r="B6768" s="1">
        <v>32790.916666666664</v>
      </c>
      <c r="C6768">
        <v>0</v>
      </c>
      <c r="D6768">
        <v>0</v>
      </c>
      <c r="E6768">
        <v>0</v>
      </c>
      <c r="F6768">
        <v>17.8</v>
      </c>
      <c r="G6768">
        <v>2.6</v>
      </c>
      <c r="H6768">
        <v>-9900</v>
      </c>
    </row>
    <row r="6769" spans="1:42" x14ac:dyDescent="0.2">
      <c r="A6769">
        <v>6768</v>
      </c>
      <c r="B6769" s="1">
        <v>32790.958333333336</v>
      </c>
      <c r="C6769">
        <v>0</v>
      </c>
      <c r="D6769">
        <v>0</v>
      </c>
      <c r="E6769">
        <v>0</v>
      </c>
      <c r="F6769">
        <v>17.8</v>
      </c>
      <c r="G6769">
        <v>2.6</v>
      </c>
      <c r="H6769">
        <v>-9900</v>
      </c>
    </row>
    <row r="6770" spans="1:42" x14ac:dyDescent="0.2">
      <c r="A6770">
        <v>6769</v>
      </c>
      <c r="B6770" s="1">
        <v>32791</v>
      </c>
      <c r="C6770">
        <v>0</v>
      </c>
      <c r="D6770">
        <v>0</v>
      </c>
      <c r="E6770">
        <v>0</v>
      </c>
      <c r="F6770">
        <v>17.8</v>
      </c>
      <c r="G6770">
        <v>3.6</v>
      </c>
      <c r="H6770">
        <v>-9900</v>
      </c>
    </row>
    <row r="6771" spans="1:42" x14ac:dyDescent="0.2">
      <c r="A6771">
        <v>6770</v>
      </c>
      <c r="B6771" s="1">
        <v>32791.041666666664</v>
      </c>
      <c r="C6771">
        <v>0</v>
      </c>
      <c r="D6771">
        <v>0</v>
      </c>
      <c r="E6771">
        <v>0</v>
      </c>
      <c r="F6771">
        <v>17.8</v>
      </c>
      <c r="G6771">
        <v>3.6</v>
      </c>
      <c r="H6771">
        <v>-9900</v>
      </c>
    </row>
    <row r="6772" spans="1:42" x14ac:dyDescent="0.2">
      <c r="A6772">
        <v>6771</v>
      </c>
      <c r="B6772" s="1">
        <v>32791.083333333336</v>
      </c>
      <c r="C6772">
        <v>0</v>
      </c>
      <c r="D6772">
        <v>0</v>
      </c>
      <c r="E6772">
        <v>0</v>
      </c>
      <c r="F6772">
        <v>17.8</v>
      </c>
      <c r="G6772">
        <v>3.1</v>
      </c>
      <c r="H6772">
        <v>-9900</v>
      </c>
    </row>
    <row r="6773" spans="1:42" x14ac:dyDescent="0.2">
      <c r="A6773">
        <v>6772</v>
      </c>
      <c r="B6773" s="1">
        <v>32791.125</v>
      </c>
      <c r="C6773">
        <v>0</v>
      </c>
      <c r="D6773">
        <v>0</v>
      </c>
      <c r="E6773">
        <v>0</v>
      </c>
      <c r="F6773">
        <v>17.8</v>
      </c>
      <c r="G6773">
        <v>2.1</v>
      </c>
      <c r="H6773">
        <v>-9900</v>
      </c>
    </row>
    <row r="6774" spans="1:42" x14ac:dyDescent="0.2">
      <c r="A6774">
        <v>6773</v>
      </c>
      <c r="B6774" s="1">
        <v>32791.166666666664</v>
      </c>
      <c r="C6774">
        <v>0</v>
      </c>
      <c r="D6774">
        <v>0</v>
      </c>
      <c r="E6774">
        <v>0</v>
      </c>
      <c r="F6774">
        <v>17.8</v>
      </c>
      <c r="G6774">
        <v>2.1</v>
      </c>
      <c r="H6774">
        <v>-9900</v>
      </c>
    </row>
    <row r="6775" spans="1:42" x14ac:dyDescent="0.2">
      <c r="A6775">
        <v>6774</v>
      </c>
      <c r="B6775" s="1">
        <v>32791.208333333336</v>
      </c>
      <c r="C6775">
        <v>3</v>
      </c>
      <c r="D6775">
        <v>0</v>
      </c>
      <c r="E6775">
        <v>3</v>
      </c>
      <c r="F6775">
        <v>17.8</v>
      </c>
      <c r="G6775">
        <v>2.1</v>
      </c>
      <c r="H6775">
        <v>-9900</v>
      </c>
      <c r="I6775">
        <v>-4.8367500000000003</v>
      </c>
      <c r="J6775">
        <v>94.942599999999999</v>
      </c>
      <c r="K6775">
        <v>90</v>
      </c>
      <c r="L6775">
        <v>0</v>
      </c>
      <c r="N6775">
        <v>3</v>
      </c>
      <c r="O6775">
        <v>0</v>
      </c>
      <c r="P6775">
        <v>3.1530499999999999</v>
      </c>
      <c r="Q6775">
        <v>1.1415900000000001E-3</v>
      </c>
      <c r="R6775">
        <v>0</v>
      </c>
      <c r="S6775">
        <v>2.9488599999999998</v>
      </c>
      <c r="T6775">
        <v>0</v>
      </c>
      <c r="U6775">
        <v>0</v>
      </c>
      <c r="V6775">
        <v>2.8212799999999998</v>
      </c>
      <c r="W6775">
        <v>0</v>
      </c>
      <c r="X6775">
        <v>2.76485</v>
      </c>
      <c r="Y6775">
        <v>2.7635900000000002</v>
      </c>
      <c r="Z6775">
        <v>684.154</v>
      </c>
      <c r="AA6775">
        <v>17.9512</v>
      </c>
      <c r="AB6775">
        <v>155.20400000000001</v>
      </c>
      <c r="AC6775">
        <v>154.55000000000001</v>
      </c>
      <c r="AD6775">
        <v>154.49100000000001</v>
      </c>
      <c r="AE6775">
        <v>154.49100000000001</v>
      </c>
      <c r="AF6775">
        <v>152.328</v>
      </c>
      <c r="AG6775">
        <v>152.328</v>
      </c>
      <c r="AH6775">
        <v>1441.65</v>
      </c>
      <c r="AI6775">
        <v>0</v>
      </c>
      <c r="AJ6775">
        <v>0</v>
      </c>
      <c r="AK6775">
        <v>4.5320799999999997E-4</v>
      </c>
      <c r="AL6775">
        <v>0</v>
      </c>
      <c r="AM6775">
        <v>152.327</v>
      </c>
      <c r="AN6775">
        <v>950</v>
      </c>
      <c r="AO6775">
        <v>144.47399999999999</v>
      </c>
      <c r="AP6775">
        <v>143.75175476074199</v>
      </c>
    </row>
    <row r="6776" spans="1:42" x14ac:dyDescent="0.2">
      <c r="A6776">
        <v>6775</v>
      </c>
      <c r="B6776" s="1">
        <v>32791.25</v>
      </c>
      <c r="C6776">
        <v>65</v>
      </c>
      <c r="D6776">
        <v>5</v>
      </c>
      <c r="E6776">
        <v>64</v>
      </c>
      <c r="F6776">
        <v>18.3</v>
      </c>
      <c r="G6776">
        <v>2.1</v>
      </c>
      <c r="H6776">
        <v>-9900</v>
      </c>
      <c r="I6776">
        <v>7.6086999999999998</v>
      </c>
      <c r="J6776">
        <v>103.149</v>
      </c>
      <c r="K6776">
        <v>83.111599999999996</v>
      </c>
      <c r="L6776">
        <v>0</v>
      </c>
      <c r="N6776">
        <v>65</v>
      </c>
      <c r="O6776">
        <v>0.90456099999999995</v>
      </c>
      <c r="P6776">
        <v>62.907400000000003</v>
      </c>
      <c r="Q6776">
        <v>2.47345E-2</v>
      </c>
      <c r="R6776">
        <v>0.808033</v>
      </c>
      <c r="S6776">
        <v>58.934800000000003</v>
      </c>
      <c r="T6776">
        <v>2.47345E-2</v>
      </c>
      <c r="U6776">
        <v>0.53000899999999995</v>
      </c>
      <c r="V6776">
        <v>56.384</v>
      </c>
      <c r="W6776">
        <v>0</v>
      </c>
      <c r="X6776">
        <v>55.775700000000001</v>
      </c>
      <c r="Y6776">
        <v>55.748800000000003</v>
      </c>
      <c r="Z6776">
        <v>13801.2</v>
      </c>
      <c r="AA6776">
        <v>21.3505</v>
      </c>
      <c r="AB6776">
        <v>12439.4</v>
      </c>
      <c r="AC6776">
        <v>12609</v>
      </c>
      <c r="AD6776">
        <v>12561.3</v>
      </c>
      <c r="AE6776">
        <v>12561.3</v>
      </c>
      <c r="AF6776">
        <v>12385.5</v>
      </c>
      <c r="AG6776">
        <v>12383.4</v>
      </c>
      <c r="AH6776">
        <v>1557.41</v>
      </c>
      <c r="AI6776">
        <v>0</v>
      </c>
      <c r="AJ6776">
        <v>0</v>
      </c>
      <c r="AK6776">
        <v>3.3599800000000002</v>
      </c>
      <c r="AL6776">
        <v>0</v>
      </c>
      <c r="AM6776">
        <v>12380.1</v>
      </c>
      <c r="AN6776">
        <v>950</v>
      </c>
      <c r="AO6776">
        <v>11860</v>
      </c>
      <c r="AP6776">
        <v>11800.736328125</v>
      </c>
    </row>
    <row r="6777" spans="1:42" x14ac:dyDescent="0.2">
      <c r="A6777">
        <v>6776</v>
      </c>
      <c r="B6777" s="1">
        <v>32791.291666666664</v>
      </c>
      <c r="C6777">
        <v>139</v>
      </c>
      <c r="D6777">
        <v>8</v>
      </c>
      <c r="E6777">
        <v>136</v>
      </c>
      <c r="F6777">
        <v>18.899999999999999</v>
      </c>
      <c r="G6777">
        <v>2.6</v>
      </c>
      <c r="H6777">
        <v>-9900</v>
      </c>
      <c r="I6777">
        <v>19.6175</v>
      </c>
      <c r="J6777">
        <v>112.24</v>
      </c>
      <c r="K6777">
        <v>70.520099999999999</v>
      </c>
      <c r="L6777">
        <v>0</v>
      </c>
      <c r="N6777">
        <v>139</v>
      </c>
      <c r="O6777">
        <v>2.9757400000000001</v>
      </c>
      <c r="P6777">
        <v>134.88499999999999</v>
      </c>
      <c r="Q6777">
        <v>5.2893700000000002E-2</v>
      </c>
      <c r="R6777">
        <v>2.86639</v>
      </c>
      <c r="S6777">
        <v>126.223</v>
      </c>
      <c r="T6777">
        <v>5.2893700000000002E-2</v>
      </c>
      <c r="U6777">
        <v>2.58094</v>
      </c>
      <c r="V6777">
        <v>120.761</v>
      </c>
      <c r="W6777">
        <v>0</v>
      </c>
      <c r="X6777">
        <v>120.875</v>
      </c>
      <c r="Y6777">
        <v>120.81699999999999</v>
      </c>
      <c r="Z6777">
        <v>29909.4</v>
      </c>
      <c r="AA6777">
        <v>25.362200000000001</v>
      </c>
      <c r="AB6777">
        <v>28492.1</v>
      </c>
      <c r="AC6777">
        <v>28446.2</v>
      </c>
      <c r="AD6777">
        <v>28357.599999999999</v>
      </c>
      <c r="AE6777">
        <v>28357.599999999999</v>
      </c>
      <c r="AF6777">
        <v>27960.5</v>
      </c>
      <c r="AG6777">
        <v>27950.3</v>
      </c>
      <c r="AH6777">
        <v>1558.54</v>
      </c>
      <c r="AI6777">
        <v>0</v>
      </c>
      <c r="AJ6777">
        <v>0</v>
      </c>
      <c r="AK6777">
        <v>17.044799999999999</v>
      </c>
      <c r="AL6777">
        <v>0</v>
      </c>
      <c r="AM6777">
        <v>27933.3</v>
      </c>
      <c r="AN6777">
        <v>950</v>
      </c>
      <c r="AO6777">
        <v>27094.3</v>
      </c>
      <c r="AP6777">
        <v>26958.796875</v>
      </c>
    </row>
    <row r="6778" spans="1:42" x14ac:dyDescent="0.2">
      <c r="A6778">
        <v>6777</v>
      </c>
      <c r="B6778" s="1">
        <v>32791.333333333336</v>
      </c>
      <c r="C6778">
        <v>246</v>
      </c>
      <c r="D6778">
        <v>5</v>
      </c>
      <c r="E6778">
        <v>243</v>
      </c>
      <c r="F6778">
        <v>20</v>
      </c>
      <c r="G6778">
        <v>3.1</v>
      </c>
      <c r="H6778">
        <v>-9900</v>
      </c>
      <c r="I6778">
        <v>30.784300000000002</v>
      </c>
      <c r="J6778">
        <v>123.169</v>
      </c>
      <c r="K6778">
        <v>58.646999999999998</v>
      </c>
      <c r="L6778">
        <v>0</v>
      </c>
      <c r="N6778">
        <v>246</v>
      </c>
      <c r="O6778">
        <v>3.0459000000000001</v>
      </c>
      <c r="P6778">
        <v>241.85499999999999</v>
      </c>
      <c r="Q6778">
        <v>9.3610399999999996E-2</v>
      </c>
      <c r="R6778">
        <v>2.8814600000000001</v>
      </c>
      <c r="S6778">
        <v>226.30699999999999</v>
      </c>
      <c r="T6778">
        <v>9.3610399999999996E-2</v>
      </c>
      <c r="U6778">
        <v>2.74959</v>
      </c>
      <c r="V6778">
        <v>216.51499999999999</v>
      </c>
      <c r="W6778">
        <v>0</v>
      </c>
      <c r="X6778">
        <v>214.87899999999999</v>
      </c>
      <c r="Y6778">
        <v>214.779</v>
      </c>
      <c r="Z6778">
        <v>53171.4</v>
      </c>
      <c r="AA6778">
        <v>31.229700000000001</v>
      </c>
      <c r="AB6778">
        <v>51989</v>
      </c>
      <c r="AC6778">
        <v>50766</v>
      </c>
      <c r="AD6778">
        <v>50639</v>
      </c>
      <c r="AE6778">
        <v>50639</v>
      </c>
      <c r="AF6778">
        <v>49930.1</v>
      </c>
      <c r="AG6778">
        <v>49898.2</v>
      </c>
      <c r="AH6778">
        <v>1574.41</v>
      </c>
      <c r="AI6778">
        <v>0</v>
      </c>
      <c r="AJ6778">
        <v>0</v>
      </c>
      <c r="AK6778">
        <v>54.836799999999997</v>
      </c>
      <c r="AL6778">
        <v>0</v>
      </c>
      <c r="AM6778">
        <v>49843.4</v>
      </c>
      <c r="AN6778">
        <v>950</v>
      </c>
      <c r="AO6778">
        <v>48737.599999999999</v>
      </c>
      <c r="AP6778">
        <v>48493.9375</v>
      </c>
    </row>
    <row r="6779" spans="1:42" x14ac:dyDescent="0.2">
      <c r="A6779">
        <v>6778</v>
      </c>
      <c r="B6779" s="1">
        <v>32791.375</v>
      </c>
      <c r="C6779">
        <v>561</v>
      </c>
      <c r="D6779">
        <v>557</v>
      </c>
      <c r="E6779">
        <v>196</v>
      </c>
      <c r="F6779">
        <v>21.1</v>
      </c>
      <c r="G6779">
        <v>3.6</v>
      </c>
      <c r="H6779">
        <v>-9900</v>
      </c>
      <c r="I6779">
        <v>40.436199999999999</v>
      </c>
      <c r="J6779">
        <v>137.179</v>
      </c>
      <c r="K6779">
        <v>48.116</v>
      </c>
      <c r="L6779">
        <v>0</v>
      </c>
      <c r="N6779">
        <v>561</v>
      </c>
      <c r="O6779">
        <v>375.28899999999999</v>
      </c>
      <c r="P6779">
        <v>200.565</v>
      </c>
      <c r="Q6779">
        <v>0.213477</v>
      </c>
      <c r="R6779">
        <v>330.72199999999998</v>
      </c>
      <c r="S6779">
        <v>187.79499999999999</v>
      </c>
      <c r="T6779">
        <v>0.213477</v>
      </c>
      <c r="U6779">
        <v>322.62900000000002</v>
      </c>
      <c r="V6779">
        <v>179.66800000000001</v>
      </c>
      <c r="W6779">
        <v>0</v>
      </c>
      <c r="X6779">
        <v>492.25099999999998</v>
      </c>
      <c r="Y6779">
        <v>492.05799999999999</v>
      </c>
      <c r="Z6779">
        <v>121800</v>
      </c>
      <c r="AA6779">
        <v>46.2485</v>
      </c>
      <c r="AB6779">
        <v>121772</v>
      </c>
      <c r="AC6779">
        <v>111401</v>
      </c>
      <c r="AD6779">
        <v>110862</v>
      </c>
      <c r="AE6779">
        <v>110862</v>
      </c>
      <c r="AF6779">
        <v>108838</v>
      </c>
      <c r="AG6779">
        <v>108648</v>
      </c>
      <c r="AH6779">
        <v>1452.57</v>
      </c>
      <c r="AI6779">
        <v>0</v>
      </c>
      <c r="AJ6779">
        <v>0</v>
      </c>
      <c r="AK6779">
        <v>-230.27799999999999</v>
      </c>
      <c r="AL6779">
        <v>0</v>
      </c>
      <c r="AM6779">
        <v>108878</v>
      </c>
      <c r="AN6779">
        <v>950</v>
      </c>
      <c r="AO6779">
        <v>107023</v>
      </c>
      <c r="AP6779">
        <v>106487.734375</v>
      </c>
    </row>
    <row r="6780" spans="1:42" x14ac:dyDescent="0.2">
      <c r="A6780">
        <v>6779</v>
      </c>
      <c r="B6780" s="1">
        <v>32791.416666666664</v>
      </c>
      <c r="C6780">
        <v>602</v>
      </c>
      <c r="D6780">
        <v>340</v>
      </c>
      <c r="E6780">
        <v>349</v>
      </c>
      <c r="F6780">
        <v>21.7</v>
      </c>
      <c r="G6780">
        <v>5.7</v>
      </c>
      <c r="H6780">
        <v>-9900</v>
      </c>
      <c r="I6780">
        <v>47.458199999999998</v>
      </c>
      <c r="J6780">
        <v>155.50700000000001</v>
      </c>
      <c r="K6780">
        <v>40.066699999999997</v>
      </c>
      <c r="L6780">
        <v>0</v>
      </c>
      <c r="N6780">
        <v>602</v>
      </c>
      <c r="O6780">
        <v>262.59100000000001</v>
      </c>
      <c r="P6780">
        <v>355.48700000000002</v>
      </c>
      <c r="Q6780">
        <v>0.229079</v>
      </c>
      <c r="R6780">
        <v>230.11600000000001</v>
      </c>
      <c r="S6780">
        <v>332.68200000000002</v>
      </c>
      <c r="T6780">
        <v>0.229079</v>
      </c>
      <c r="U6780">
        <v>226.63800000000001</v>
      </c>
      <c r="V6780">
        <v>318.286</v>
      </c>
      <c r="W6780">
        <v>0</v>
      </c>
      <c r="X6780">
        <v>534.02599999999995</v>
      </c>
      <c r="Y6780">
        <v>533.64099999999996</v>
      </c>
      <c r="Z6780">
        <v>132112</v>
      </c>
      <c r="AA6780">
        <v>46.488300000000002</v>
      </c>
      <c r="AB6780">
        <v>132236</v>
      </c>
      <c r="AC6780">
        <v>121270</v>
      </c>
      <c r="AD6780">
        <v>120817</v>
      </c>
      <c r="AE6780">
        <v>120817</v>
      </c>
      <c r="AF6780">
        <v>119125</v>
      </c>
      <c r="AG6780">
        <v>118915</v>
      </c>
      <c r="AH6780">
        <v>1485.09</v>
      </c>
      <c r="AI6780">
        <v>0</v>
      </c>
      <c r="AJ6780">
        <v>0</v>
      </c>
      <c r="AK6780">
        <v>279.173</v>
      </c>
      <c r="AL6780">
        <v>0</v>
      </c>
      <c r="AM6780">
        <v>118636</v>
      </c>
      <c r="AN6780">
        <v>950</v>
      </c>
      <c r="AO6780">
        <v>116659</v>
      </c>
      <c r="AP6780">
        <v>116076.1796875</v>
      </c>
    </row>
    <row r="6781" spans="1:42" x14ac:dyDescent="0.2">
      <c r="A6781">
        <v>6780</v>
      </c>
      <c r="B6781" s="1">
        <v>32791.458333333336</v>
      </c>
      <c r="C6781">
        <v>717</v>
      </c>
      <c r="D6781">
        <v>670</v>
      </c>
      <c r="E6781">
        <v>197</v>
      </c>
      <c r="F6781">
        <v>22.2</v>
      </c>
      <c r="G6781">
        <v>6.2</v>
      </c>
      <c r="H6781">
        <v>-9900</v>
      </c>
      <c r="I6781">
        <v>50.3842</v>
      </c>
      <c r="J6781">
        <v>177.827</v>
      </c>
      <c r="K6781">
        <v>36.223100000000002</v>
      </c>
      <c r="L6781">
        <v>0</v>
      </c>
      <c r="N6781">
        <v>717</v>
      </c>
      <c r="O6781">
        <v>544.37800000000004</v>
      </c>
      <c r="P6781">
        <v>205.541</v>
      </c>
      <c r="Q6781">
        <v>0.27284000000000003</v>
      </c>
      <c r="R6781">
        <v>504.85500000000002</v>
      </c>
      <c r="S6781">
        <v>192.328</v>
      </c>
      <c r="T6781">
        <v>0.27284000000000003</v>
      </c>
      <c r="U6781">
        <v>498.82799999999997</v>
      </c>
      <c r="V6781">
        <v>184.006</v>
      </c>
      <c r="W6781">
        <v>0</v>
      </c>
      <c r="X6781">
        <v>669.17700000000002</v>
      </c>
      <c r="Y6781">
        <v>668.22</v>
      </c>
      <c r="Z6781">
        <v>165419</v>
      </c>
      <c r="AA6781">
        <v>52.541600000000003</v>
      </c>
      <c r="AB6781">
        <v>165972</v>
      </c>
      <c r="AC6781">
        <v>148157</v>
      </c>
      <c r="AD6781">
        <v>147424</v>
      </c>
      <c r="AE6781">
        <v>147424</v>
      </c>
      <c r="AF6781">
        <v>145360</v>
      </c>
      <c r="AG6781">
        <v>145041</v>
      </c>
      <c r="AH6781">
        <v>1479.35</v>
      </c>
      <c r="AI6781">
        <v>0</v>
      </c>
      <c r="AJ6781">
        <v>0</v>
      </c>
      <c r="AK6781">
        <v>397.137</v>
      </c>
      <c r="AL6781">
        <v>0</v>
      </c>
      <c r="AM6781">
        <v>144644</v>
      </c>
      <c r="AN6781">
        <v>950</v>
      </c>
      <c r="AO6781">
        <v>142197</v>
      </c>
      <c r="AP6781">
        <v>141485.640625</v>
      </c>
    </row>
    <row r="6782" spans="1:42" x14ac:dyDescent="0.2">
      <c r="A6782">
        <v>6781</v>
      </c>
      <c r="B6782" s="1">
        <v>32791.5</v>
      </c>
      <c r="C6782">
        <v>699</v>
      </c>
      <c r="D6782">
        <v>653</v>
      </c>
      <c r="E6782">
        <v>207</v>
      </c>
      <c r="F6782">
        <v>22.2</v>
      </c>
      <c r="G6782">
        <v>6.7</v>
      </c>
      <c r="H6782">
        <v>-9900</v>
      </c>
      <c r="I6782">
        <v>48.328400000000002</v>
      </c>
      <c r="J6782">
        <v>200.56800000000001</v>
      </c>
      <c r="K6782">
        <v>37.872199999999999</v>
      </c>
      <c r="L6782">
        <v>0</v>
      </c>
      <c r="N6782">
        <v>699</v>
      </c>
      <c r="O6782">
        <v>519.84799999999996</v>
      </c>
      <c r="P6782">
        <v>216.61099999999999</v>
      </c>
      <c r="Q6782">
        <v>0.26599099999999998</v>
      </c>
      <c r="R6782">
        <v>506.58499999999998</v>
      </c>
      <c r="S6782">
        <v>202.59800000000001</v>
      </c>
      <c r="T6782">
        <v>0.26599099999999998</v>
      </c>
      <c r="U6782">
        <v>499.82</v>
      </c>
      <c r="V6782">
        <v>193.833</v>
      </c>
      <c r="W6782">
        <v>0</v>
      </c>
      <c r="X6782">
        <v>679.78</v>
      </c>
      <c r="Y6782">
        <v>679.39499999999998</v>
      </c>
      <c r="Z6782">
        <v>168190</v>
      </c>
      <c r="AA6782">
        <v>52.3551</v>
      </c>
      <c r="AB6782">
        <v>168807</v>
      </c>
      <c r="AC6782">
        <v>151440</v>
      </c>
      <c r="AD6782">
        <v>150838</v>
      </c>
      <c r="AE6782">
        <v>150838</v>
      </c>
      <c r="AF6782">
        <v>148727</v>
      </c>
      <c r="AG6782">
        <v>148425</v>
      </c>
      <c r="AH6782">
        <v>1535.71</v>
      </c>
      <c r="AI6782">
        <v>0</v>
      </c>
      <c r="AJ6782">
        <v>0</v>
      </c>
      <c r="AK6782">
        <v>445.63099999999997</v>
      </c>
      <c r="AL6782">
        <v>0</v>
      </c>
      <c r="AM6782">
        <v>147979</v>
      </c>
      <c r="AN6782">
        <v>950</v>
      </c>
      <c r="AO6782">
        <v>145479</v>
      </c>
      <c r="AP6782">
        <v>144751.359375</v>
      </c>
    </row>
    <row r="6783" spans="1:42" x14ac:dyDescent="0.2">
      <c r="A6783">
        <v>6782</v>
      </c>
      <c r="B6783" s="1">
        <v>32791.541666666664</v>
      </c>
      <c r="C6783">
        <v>599</v>
      </c>
      <c r="D6783">
        <v>571</v>
      </c>
      <c r="E6783">
        <v>214</v>
      </c>
      <c r="F6783">
        <v>21.1</v>
      </c>
      <c r="G6783">
        <v>6.7</v>
      </c>
      <c r="H6783">
        <v>-9900</v>
      </c>
      <c r="I6783">
        <v>41.933</v>
      </c>
      <c r="J6783">
        <v>219.72</v>
      </c>
      <c r="K6783">
        <v>44.397599999999997</v>
      </c>
      <c r="L6783">
        <v>0</v>
      </c>
      <c r="N6783">
        <v>599</v>
      </c>
      <c r="O6783">
        <v>411.505</v>
      </c>
      <c r="P6783">
        <v>223.059</v>
      </c>
      <c r="Q6783">
        <v>0.227938</v>
      </c>
      <c r="R6783">
        <v>373.71100000000001</v>
      </c>
      <c r="S6783">
        <v>208.548</v>
      </c>
      <c r="T6783">
        <v>0.227938</v>
      </c>
      <c r="U6783">
        <v>366.24599999999998</v>
      </c>
      <c r="V6783">
        <v>199.52600000000001</v>
      </c>
      <c r="W6783">
        <v>0</v>
      </c>
      <c r="X6783">
        <v>554.45600000000002</v>
      </c>
      <c r="Y6783">
        <v>553.73699999999997</v>
      </c>
      <c r="Z6783">
        <v>137086</v>
      </c>
      <c r="AA6783">
        <v>45.677700000000002</v>
      </c>
      <c r="AB6783">
        <v>137292</v>
      </c>
      <c r="AC6783">
        <v>126312</v>
      </c>
      <c r="AD6783">
        <v>125618</v>
      </c>
      <c r="AE6783">
        <v>125618</v>
      </c>
      <c r="AF6783">
        <v>123859</v>
      </c>
      <c r="AG6783">
        <v>123649</v>
      </c>
      <c r="AH6783">
        <v>1534.98</v>
      </c>
      <c r="AI6783">
        <v>0</v>
      </c>
      <c r="AJ6783">
        <v>0</v>
      </c>
      <c r="AK6783">
        <v>330.04500000000002</v>
      </c>
      <c r="AL6783">
        <v>0</v>
      </c>
      <c r="AM6783">
        <v>123319</v>
      </c>
      <c r="AN6783">
        <v>950</v>
      </c>
      <c r="AO6783">
        <v>121243</v>
      </c>
      <c r="AP6783">
        <v>120636.359375</v>
      </c>
    </row>
    <row r="6784" spans="1:42" x14ac:dyDescent="0.2">
      <c r="A6784">
        <v>6783</v>
      </c>
      <c r="B6784" s="1">
        <v>32791.583333333336</v>
      </c>
      <c r="C6784">
        <v>409</v>
      </c>
      <c r="D6784">
        <v>330</v>
      </c>
      <c r="E6784">
        <v>229</v>
      </c>
      <c r="F6784">
        <v>20.6</v>
      </c>
      <c r="G6784">
        <v>6.2</v>
      </c>
      <c r="H6784">
        <v>-9900</v>
      </c>
      <c r="I6784">
        <v>32.654899999999998</v>
      </c>
      <c r="J6784">
        <v>234.42500000000001</v>
      </c>
      <c r="K6784">
        <v>54.058500000000002</v>
      </c>
      <c r="L6784">
        <v>0</v>
      </c>
      <c r="N6784">
        <v>409</v>
      </c>
      <c r="O6784">
        <v>195.69300000000001</v>
      </c>
      <c r="P6784">
        <v>236.26499999999999</v>
      </c>
      <c r="Q6784">
        <v>0.155637</v>
      </c>
      <c r="R6784">
        <v>152.999</v>
      </c>
      <c r="S6784">
        <v>220.83600000000001</v>
      </c>
      <c r="T6784">
        <v>0.155637</v>
      </c>
      <c r="U6784">
        <v>147.49199999999999</v>
      </c>
      <c r="V6784">
        <v>211.28299999999999</v>
      </c>
      <c r="W6784">
        <v>0</v>
      </c>
      <c r="X6784">
        <v>351.59899999999999</v>
      </c>
      <c r="Y6784">
        <v>351.48099999999999</v>
      </c>
      <c r="Z6784">
        <v>87019</v>
      </c>
      <c r="AA6784">
        <v>36.5595</v>
      </c>
      <c r="AB6784">
        <v>86387.7</v>
      </c>
      <c r="AC6784">
        <v>82454</v>
      </c>
      <c r="AD6784">
        <v>82211.100000000006</v>
      </c>
      <c r="AE6784">
        <v>82211.100000000006</v>
      </c>
      <c r="AF6784">
        <v>81059.8</v>
      </c>
      <c r="AG6784">
        <v>80942</v>
      </c>
      <c r="AH6784">
        <v>1442.04</v>
      </c>
      <c r="AI6784">
        <v>0</v>
      </c>
      <c r="AJ6784">
        <v>0</v>
      </c>
      <c r="AK6784">
        <v>114.202</v>
      </c>
      <c r="AL6784">
        <v>0</v>
      </c>
      <c r="AM6784">
        <v>80827.8</v>
      </c>
      <c r="AN6784">
        <v>950</v>
      </c>
      <c r="AO6784">
        <v>79437.600000000006</v>
      </c>
      <c r="AP6784">
        <v>79040.3671875</v>
      </c>
    </row>
    <row r="6785" spans="1:42" x14ac:dyDescent="0.2">
      <c r="A6785">
        <v>6784</v>
      </c>
      <c r="B6785" s="1">
        <v>32791.625</v>
      </c>
      <c r="C6785">
        <v>310</v>
      </c>
      <c r="D6785">
        <v>495</v>
      </c>
      <c r="E6785">
        <v>123</v>
      </c>
      <c r="F6785">
        <v>20.6</v>
      </c>
      <c r="G6785">
        <v>4.5999999999999996</v>
      </c>
      <c r="H6785">
        <v>-9900</v>
      </c>
      <c r="I6785">
        <v>21.696200000000001</v>
      </c>
      <c r="J6785">
        <v>245.797</v>
      </c>
      <c r="K6785">
        <v>65.459800000000001</v>
      </c>
      <c r="L6785">
        <v>0</v>
      </c>
      <c r="N6785">
        <v>310</v>
      </c>
      <c r="O6785">
        <v>209.923</v>
      </c>
      <c r="P6785">
        <v>129.328</v>
      </c>
      <c r="Q6785">
        <v>0.117964</v>
      </c>
      <c r="R6785">
        <v>133.27799999999999</v>
      </c>
      <c r="S6785">
        <v>120.79900000000001</v>
      </c>
      <c r="T6785">
        <v>0.117964</v>
      </c>
      <c r="U6785">
        <v>123.242</v>
      </c>
      <c r="V6785">
        <v>115.574</v>
      </c>
      <c r="W6785">
        <v>0</v>
      </c>
      <c r="X6785">
        <v>234.03899999999999</v>
      </c>
      <c r="Y6785">
        <v>233.97399999999999</v>
      </c>
      <c r="Z6785">
        <v>57928.4</v>
      </c>
      <c r="AA6785">
        <v>32.026200000000003</v>
      </c>
      <c r="AB6785">
        <v>56869.5</v>
      </c>
      <c r="AC6785">
        <v>55020.800000000003</v>
      </c>
      <c r="AD6785">
        <v>54695.5</v>
      </c>
      <c r="AE6785">
        <v>54695.5</v>
      </c>
      <c r="AF6785">
        <v>53827.4</v>
      </c>
      <c r="AG6785">
        <v>53781.1</v>
      </c>
      <c r="AH6785">
        <v>1502.59</v>
      </c>
      <c r="AI6785">
        <v>0</v>
      </c>
      <c r="AJ6785">
        <v>0</v>
      </c>
      <c r="AK6785">
        <v>63.749299999999998</v>
      </c>
      <c r="AL6785">
        <v>0</v>
      </c>
      <c r="AM6785">
        <v>53717.4</v>
      </c>
      <c r="AN6785">
        <v>948.21600000000001</v>
      </c>
      <c r="AO6785">
        <v>52561</v>
      </c>
      <c r="AP6785">
        <v>52298.1875</v>
      </c>
    </row>
    <row r="6786" spans="1:42" x14ac:dyDescent="0.2">
      <c r="A6786">
        <v>6785</v>
      </c>
      <c r="B6786" s="1">
        <v>32791.666666666664</v>
      </c>
      <c r="C6786">
        <v>111</v>
      </c>
      <c r="D6786">
        <v>263</v>
      </c>
      <c r="E6786">
        <v>64</v>
      </c>
      <c r="F6786">
        <v>18.899999999999999</v>
      </c>
      <c r="G6786">
        <v>4.0999999999999996</v>
      </c>
      <c r="H6786">
        <v>-9900</v>
      </c>
      <c r="I6786">
        <v>9.7971400000000006</v>
      </c>
      <c r="J6786">
        <v>255.12299999999999</v>
      </c>
      <c r="K6786">
        <v>77.800799999999995</v>
      </c>
      <c r="L6786">
        <v>0</v>
      </c>
      <c r="N6786">
        <v>111</v>
      </c>
      <c r="O6786">
        <v>58.311199999999999</v>
      </c>
      <c r="P6786">
        <v>68.540300000000002</v>
      </c>
      <c r="Q6786">
        <v>4.2238900000000003E-2</v>
      </c>
      <c r="R6786">
        <v>36.176000000000002</v>
      </c>
      <c r="S6786">
        <v>63.938000000000002</v>
      </c>
      <c r="T6786">
        <v>4.2238900000000003E-2</v>
      </c>
      <c r="U6786">
        <v>28.670400000000001</v>
      </c>
      <c r="V6786">
        <v>61.173200000000001</v>
      </c>
      <c r="W6786">
        <v>0</v>
      </c>
      <c r="X6786">
        <v>88.046700000000001</v>
      </c>
      <c r="Y6786">
        <v>88.020700000000005</v>
      </c>
      <c r="Z6786">
        <v>21793.4</v>
      </c>
      <c r="AA6786">
        <v>23.2974</v>
      </c>
      <c r="AB6786">
        <v>20385</v>
      </c>
      <c r="AC6786">
        <v>20488.900000000001</v>
      </c>
      <c r="AD6786">
        <v>20274.2</v>
      </c>
      <c r="AE6786">
        <v>20274.2</v>
      </c>
      <c r="AF6786">
        <v>19990</v>
      </c>
      <c r="AG6786">
        <v>19983.8</v>
      </c>
      <c r="AH6786">
        <v>1489</v>
      </c>
      <c r="AI6786">
        <v>0</v>
      </c>
      <c r="AJ6786">
        <v>0</v>
      </c>
      <c r="AK6786">
        <v>7.40733</v>
      </c>
      <c r="AL6786">
        <v>0</v>
      </c>
      <c r="AM6786">
        <v>19976.400000000001</v>
      </c>
      <c r="AN6786">
        <v>948.37900000000002</v>
      </c>
      <c r="AO6786">
        <v>19273.400000000001</v>
      </c>
      <c r="AP6786">
        <v>19177.072265625</v>
      </c>
    </row>
    <row r="6787" spans="1:42" x14ac:dyDescent="0.2">
      <c r="A6787">
        <v>6786</v>
      </c>
      <c r="B6787" s="1">
        <v>32791.708333333336</v>
      </c>
      <c r="C6787">
        <v>18</v>
      </c>
      <c r="D6787">
        <v>21</v>
      </c>
      <c r="E6787">
        <v>15</v>
      </c>
      <c r="F6787">
        <v>18.3</v>
      </c>
      <c r="G6787">
        <v>4.0999999999999996</v>
      </c>
      <c r="H6787">
        <v>-9900</v>
      </c>
      <c r="I6787">
        <v>-2.6023200000000002</v>
      </c>
      <c r="J6787">
        <v>263.404</v>
      </c>
      <c r="K6787">
        <v>89.150099999999995</v>
      </c>
      <c r="L6787">
        <v>0</v>
      </c>
      <c r="N6787">
        <v>18</v>
      </c>
      <c r="O6787">
        <v>0.51142399999999999</v>
      </c>
      <c r="P6787">
        <v>12.736000000000001</v>
      </c>
      <c r="Q6787">
        <v>6.8495400000000003E-3</v>
      </c>
      <c r="R6787">
        <v>0</v>
      </c>
      <c r="S6787">
        <v>11.8858</v>
      </c>
      <c r="T6787">
        <v>0</v>
      </c>
      <c r="U6787">
        <v>0</v>
      </c>
      <c r="V6787">
        <v>11.3718</v>
      </c>
      <c r="W6787">
        <v>0</v>
      </c>
      <c r="X6787">
        <v>11.144299999999999</v>
      </c>
      <c r="Y6787">
        <v>11.141299999999999</v>
      </c>
      <c r="Z6787">
        <v>2758.2</v>
      </c>
      <c r="AA6787">
        <v>18.8566</v>
      </c>
      <c r="AB6787">
        <v>1825.14</v>
      </c>
      <c r="AC6787">
        <v>1856.04</v>
      </c>
      <c r="AD6787">
        <v>1845.8</v>
      </c>
      <c r="AE6787">
        <v>1845.8</v>
      </c>
      <c r="AF6787">
        <v>1819.96</v>
      </c>
      <c r="AG6787">
        <v>1819.92</v>
      </c>
      <c r="AH6787">
        <v>1535.49</v>
      </c>
      <c r="AI6787">
        <v>0</v>
      </c>
      <c r="AJ6787">
        <v>0</v>
      </c>
      <c r="AK6787">
        <v>6.9958500000000007E-2</v>
      </c>
      <c r="AL6787">
        <v>0</v>
      </c>
      <c r="AM6787">
        <v>1819.85</v>
      </c>
      <c r="AN6787">
        <v>950</v>
      </c>
      <c r="AO6787">
        <v>1728.35</v>
      </c>
      <c r="AP6787">
        <v>1719.70568847656</v>
      </c>
    </row>
    <row r="6788" spans="1:42" x14ac:dyDescent="0.2">
      <c r="A6788">
        <v>6787</v>
      </c>
      <c r="B6788" s="1">
        <v>32791.75</v>
      </c>
      <c r="C6788">
        <v>0</v>
      </c>
      <c r="D6788">
        <v>0</v>
      </c>
      <c r="E6788">
        <v>0</v>
      </c>
      <c r="F6788">
        <v>18.3</v>
      </c>
      <c r="G6788">
        <v>3.6</v>
      </c>
      <c r="H6788">
        <v>-9900</v>
      </c>
    </row>
    <row r="6789" spans="1:42" x14ac:dyDescent="0.2">
      <c r="A6789">
        <v>6788</v>
      </c>
      <c r="B6789" s="1">
        <v>32791.791666666664</v>
      </c>
      <c r="C6789">
        <v>0</v>
      </c>
      <c r="D6789">
        <v>0</v>
      </c>
      <c r="E6789">
        <v>0</v>
      </c>
      <c r="F6789">
        <v>18.3</v>
      </c>
      <c r="G6789">
        <v>3.6</v>
      </c>
      <c r="H6789">
        <v>-9900</v>
      </c>
    </row>
    <row r="6790" spans="1:42" x14ac:dyDescent="0.2">
      <c r="A6790">
        <v>6789</v>
      </c>
      <c r="B6790" s="1">
        <v>32791.833333333336</v>
      </c>
      <c r="C6790">
        <v>0</v>
      </c>
      <c r="D6790">
        <v>0</v>
      </c>
      <c r="E6790">
        <v>0</v>
      </c>
      <c r="F6790">
        <v>18.3</v>
      </c>
      <c r="G6790">
        <v>3.1</v>
      </c>
      <c r="H6790">
        <v>-9900</v>
      </c>
    </row>
    <row r="6791" spans="1:42" x14ac:dyDescent="0.2">
      <c r="A6791">
        <v>6790</v>
      </c>
      <c r="B6791" s="1">
        <v>32791.875</v>
      </c>
      <c r="C6791">
        <v>0</v>
      </c>
      <c r="D6791">
        <v>0</v>
      </c>
      <c r="E6791">
        <v>0</v>
      </c>
      <c r="F6791">
        <v>18.3</v>
      </c>
      <c r="G6791">
        <v>3.1</v>
      </c>
      <c r="H6791">
        <v>-9900</v>
      </c>
    </row>
    <row r="6792" spans="1:42" x14ac:dyDescent="0.2">
      <c r="A6792">
        <v>6791</v>
      </c>
      <c r="B6792" s="1">
        <v>32791.916666666664</v>
      </c>
      <c r="C6792">
        <v>0</v>
      </c>
      <c r="D6792">
        <v>0</v>
      </c>
      <c r="E6792">
        <v>0</v>
      </c>
      <c r="F6792">
        <v>18.3</v>
      </c>
      <c r="G6792">
        <v>2.6</v>
      </c>
      <c r="H6792">
        <v>-9900</v>
      </c>
    </row>
    <row r="6793" spans="1:42" x14ac:dyDescent="0.2">
      <c r="A6793">
        <v>6792</v>
      </c>
      <c r="B6793" s="1">
        <v>32791.958333333336</v>
      </c>
      <c r="C6793">
        <v>0</v>
      </c>
      <c r="D6793">
        <v>0</v>
      </c>
      <c r="E6793">
        <v>0</v>
      </c>
      <c r="F6793">
        <v>18.3</v>
      </c>
      <c r="G6793">
        <v>3.1</v>
      </c>
      <c r="H6793">
        <v>-9900</v>
      </c>
    </row>
    <row r="6794" spans="1:42" x14ac:dyDescent="0.2">
      <c r="A6794">
        <v>6793</v>
      </c>
      <c r="B6794" s="1">
        <v>32792</v>
      </c>
      <c r="C6794">
        <v>0</v>
      </c>
      <c r="D6794">
        <v>0</v>
      </c>
      <c r="E6794">
        <v>0</v>
      </c>
      <c r="F6794">
        <v>18.3</v>
      </c>
      <c r="G6794">
        <v>2.6</v>
      </c>
      <c r="H6794">
        <v>-9900</v>
      </c>
    </row>
    <row r="6795" spans="1:42" x14ac:dyDescent="0.2">
      <c r="A6795">
        <v>6794</v>
      </c>
      <c r="B6795" s="1">
        <v>32792.041666666664</v>
      </c>
      <c r="C6795">
        <v>0</v>
      </c>
      <c r="D6795">
        <v>0</v>
      </c>
      <c r="E6795">
        <v>0</v>
      </c>
      <c r="F6795">
        <v>18.3</v>
      </c>
      <c r="G6795">
        <v>3.1</v>
      </c>
      <c r="H6795">
        <v>-9900</v>
      </c>
    </row>
    <row r="6796" spans="1:42" x14ac:dyDescent="0.2">
      <c r="A6796">
        <v>6795</v>
      </c>
      <c r="B6796" s="1">
        <v>32792.083333333336</v>
      </c>
      <c r="C6796">
        <v>0</v>
      </c>
      <c r="D6796">
        <v>0</v>
      </c>
      <c r="E6796">
        <v>0</v>
      </c>
      <c r="F6796">
        <v>17.8</v>
      </c>
      <c r="G6796">
        <v>2.1</v>
      </c>
      <c r="H6796">
        <v>-9900</v>
      </c>
    </row>
    <row r="6797" spans="1:42" x14ac:dyDescent="0.2">
      <c r="A6797">
        <v>6796</v>
      </c>
      <c r="B6797" s="1">
        <v>32792.125</v>
      </c>
      <c r="C6797">
        <v>0</v>
      </c>
      <c r="D6797">
        <v>0</v>
      </c>
      <c r="E6797">
        <v>0</v>
      </c>
      <c r="F6797">
        <v>17.8</v>
      </c>
      <c r="G6797">
        <v>2.6</v>
      </c>
      <c r="H6797">
        <v>-9900</v>
      </c>
    </row>
    <row r="6798" spans="1:42" x14ac:dyDescent="0.2">
      <c r="A6798">
        <v>6797</v>
      </c>
      <c r="B6798" s="1">
        <v>32792.166666666664</v>
      </c>
      <c r="C6798">
        <v>0</v>
      </c>
      <c r="D6798">
        <v>0</v>
      </c>
      <c r="E6798">
        <v>0</v>
      </c>
      <c r="F6798">
        <v>17.8</v>
      </c>
      <c r="G6798">
        <v>2.6</v>
      </c>
      <c r="H6798">
        <v>-9900</v>
      </c>
    </row>
    <row r="6799" spans="1:42" x14ac:dyDescent="0.2">
      <c r="A6799">
        <v>6798</v>
      </c>
      <c r="B6799" s="1">
        <v>32792.208333333336</v>
      </c>
      <c r="C6799">
        <v>1</v>
      </c>
      <c r="D6799">
        <v>1</v>
      </c>
      <c r="E6799">
        <v>1</v>
      </c>
      <c r="F6799">
        <v>17.2</v>
      </c>
      <c r="G6799">
        <v>2.6</v>
      </c>
      <c r="H6799">
        <v>-9900</v>
      </c>
      <c r="I6799">
        <v>-4.9848699999999999</v>
      </c>
      <c r="J6799">
        <v>95.2971</v>
      </c>
      <c r="K6799">
        <v>90</v>
      </c>
      <c r="L6799">
        <v>0</v>
      </c>
      <c r="N6799">
        <v>1</v>
      </c>
      <c r="O6799">
        <v>0</v>
      </c>
      <c r="P6799">
        <v>1.0839099999999999</v>
      </c>
      <c r="Q6799">
        <v>3.8053000000000002E-4</v>
      </c>
      <c r="R6799">
        <v>0</v>
      </c>
      <c r="S6799">
        <v>1.01372</v>
      </c>
      <c r="T6799">
        <v>0</v>
      </c>
      <c r="U6799">
        <v>0</v>
      </c>
      <c r="V6799">
        <v>0.969858</v>
      </c>
      <c r="W6799">
        <v>0</v>
      </c>
      <c r="X6799">
        <v>0.950461</v>
      </c>
      <c r="Y6799">
        <v>0.95006500000000005</v>
      </c>
      <c r="Z6799">
        <v>235.202</v>
      </c>
      <c r="AA6799">
        <v>17.250800000000002</v>
      </c>
      <c r="AB6799">
        <v>18.4815</v>
      </c>
      <c r="AC6799">
        <v>18.395800000000001</v>
      </c>
      <c r="AD6799">
        <v>17.226700000000001</v>
      </c>
      <c r="AE6799">
        <v>17.226700000000001</v>
      </c>
      <c r="AF6799">
        <v>16.985499999999998</v>
      </c>
      <c r="AG6799">
        <v>16.985499999999998</v>
      </c>
      <c r="AH6799">
        <v>1336.16</v>
      </c>
      <c r="AI6799">
        <v>0</v>
      </c>
      <c r="AJ6799">
        <v>0</v>
      </c>
      <c r="AK6799" s="2">
        <v>4.8285200000000001E-6</v>
      </c>
      <c r="AL6799">
        <v>0</v>
      </c>
      <c r="AM6799">
        <v>16.985499999999998</v>
      </c>
      <c r="AN6799">
        <v>950</v>
      </c>
      <c r="AO6799">
        <v>16.108000000000001</v>
      </c>
      <c r="AP6799">
        <v>16.027471542358398</v>
      </c>
    </row>
    <row r="6800" spans="1:42" x14ac:dyDescent="0.2">
      <c r="A6800">
        <v>6799</v>
      </c>
      <c r="B6800" s="1">
        <v>32792.25</v>
      </c>
      <c r="C6800">
        <v>35</v>
      </c>
      <c r="D6800">
        <v>5</v>
      </c>
      <c r="E6800">
        <v>35</v>
      </c>
      <c r="F6800">
        <v>17.8</v>
      </c>
      <c r="G6800">
        <v>2.6</v>
      </c>
      <c r="H6800">
        <v>-9900</v>
      </c>
      <c r="I6800">
        <v>7.4481999999999999</v>
      </c>
      <c r="J6800">
        <v>103.5</v>
      </c>
      <c r="K6800">
        <v>83.248199999999997</v>
      </c>
      <c r="L6800">
        <v>0</v>
      </c>
      <c r="N6800">
        <v>35</v>
      </c>
      <c r="O6800">
        <v>0</v>
      </c>
      <c r="P6800">
        <v>34.655500000000004</v>
      </c>
      <c r="Q6800">
        <v>1.33186E-2</v>
      </c>
      <c r="R6800">
        <v>0</v>
      </c>
      <c r="S6800">
        <v>32.418199999999999</v>
      </c>
      <c r="T6800">
        <v>1.33186E-2</v>
      </c>
      <c r="U6800">
        <v>0</v>
      </c>
      <c r="V6800">
        <v>31.015599999999999</v>
      </c>
      <c r="W6800">
        <v>0</v>
      </c>
      <c r="X6800">
        <v>30.395299999999999</v>
      </c>
      <c r="Y6800">
        <v>30.387499999999999</v>
      </c>
      <c r="Z6800">
        <v>7522.67</v>
      </c>
      <c r="AA6800">
        <v>19.4254</v>
      </c>
      <c r="AB6800">
        <v>6317.54</v>
      </c>
      <c r="AC6800">
        <v>6447.15</v>
      </c>
      <c r="AD6800">
        <v>6415.28</v>
      </c>
      <c r="AE6800">
        <v>6415.28</v>
      </c>
      <c r="AF6800">
        <v>6325.47</v>
      </c>
      <c r="AG6800">
        <v>6324.94</v>
      </c>
      <c r="AH6800">
        <v>1554.06</v>
      </c>
      <c r="AI6800">
        <v>0</v>
      </c>
      <c r="AJ6800">
        <v>0</v>
      </c>
      <c r="AK6800">
        <v>0.86951000000000001</v>
      </c>
      <c r="AL6800">
        <v>0</v>
      </c>
      <c r="AM6800">
        <v>6324.07</v>
      </c>
      <c r="AN6800">
        <v>950</v>
      </c>
      <c r="AO6800">
        <v>6028.28</v>
      </c>
      <c r="AP6800">
        <v>5998.1357421875</v>
      </c>
    </row>
    <row r="6801" spans="1:42" x14ac:dyDescent="0.2">
      <c r="A6801">
        <v>6800</v>
      </c>
      <c r="B6801" s="1">
        <v>32792.291666666664</v>
      </c>
      <c r="C6801">
        <v>149</v>
      </c>
      <c r="D6801">
        <v>7</v>
      </c>
      <c r="E6801">
        <v>146</v>
      </c>
      <c r="F6801">
        <v>17.8</v>
      </c>
      <c r="G6801">
        <v>2.6</v>
      </c>
      <c r="H6801">
        <v>-9900</v>
      </c>
      <c r="I6801">
        <v>19.433199999999999</v>
      </c>
      <c r="J6801">
        <v>112.596</v>
      </c>
      <c r="K6801">
        <v>70.679699999999997</v>
      </c>
      <c r="L6801">
        <v>0</v>
      </c>
      <c r="N6801">
        <v>149</v>
      </c>
      <c r="O6801">
        <v>2.9792000000000001</v>
      </c>
      <c r="P6801">
        <v>144.82900000000001</v>
      </c>
      <c r="Q6801">
        <v>5.6698999999999999E-2</v>
      </c>
      <c r="R6801">
        <v>2.8673899999999999</v>
      </c>
      <c r="S6801">
        <v>135.541</v>
      </c>
      <c r="T6801">
        <v>5.6698999999999999E-2</v>
      </c>
      <c r="U6801">
        <v>2.5785100000000001</v>
      </c>
      <c r="V6801">
        <v>129.67599999999999</v>
      </c>
      <c r="W6801">
        <v>0</v>
      </c>
      <c r="X6801">
        <v>129.61000000000001</v>
      </c>
      <c r="Y6801">
        <v>129.55699999999999</v>
      </c>
      <c r="Z6801">
        <v>32073.8</v>
      </c>
      <c r="AA6801">
        <v>24.729700000000001</v>
      </c>
      <c r="AB6801">
        <v>30668.400000000001</v>
      </c>
      <c r="AC6801">
        <v>30691.3</v>
      </c>
      <c r="AD6801">
        <v>30601.200000000001</v>
      </c>
      <c r="AE6801">
        <v>30601.200000000001</v>
      </c>
      <c r="AF6801">
        <v>30172.7</v>
      </c>
      <c r="AG6801">
        <v>30161.1</v>
      </c>
      <c r="AH6801">
        <v>1575.02</v>
      </c>
      <c r="AI6801">
        <v>0</v>
      </c>
      <c r="AJ6801">
        <v>0</v>
      </c>
      <c r="AK6801">
        <v>20.000499999999999</v>
      </c>
      <c r="AL6801">
        <v>0</v>
      </c>
      <c r="AM6801">
        <v>30141.1</v>
      </c>
      <c r="AN6801">
        <v>950</v>
      </c>
      <c r="AO6801">
        <v>29287.8</v>
      </c>
      <c r="AP6801">
        <v>29141.375</v>
      </c>
    </row>
    <row r="6802" spans="1:42" x14ac:dyDescent="0.2">
      <c r="A6802">
        <v>6801</v>
      </c>
      <c r="B6802" s="1">
        <v>32792.333333333336</v>
      </c>
      <c r="C6802">
        <v>486</v>
      </c>
      <c r="D6802">
        <v>722</v>
      </c>
      <c r="E6802">
        <v>115</v>
      </c>
      <c r="F6802">
        <v>19.399999999999999</v>
      </c>
      <c r="G6802">
        <v>2.6</v>
      </c>
      <c r="H6802">
        <v>-9900</v>
      </c>
      <c r="I6802">
        <v>30.563199999999998</v>
      </c>
      <c r="J6802">
        <v>123.532</v>
      </c>
      <c r="K6802">
        <v>58.843000000000004</v>
      </c>
      <c r="L6802">
        <v>0</v>
      </c>
      <c r="N6802">
        <v>486</v>
      </c>
      <c r="O6802">
        <v>377.00599999999997</v>
      </c>
      <c r="P6802">
        <v>117.943</v>
      </c>
      <c r="Q6802">
        <v>0.18493799999999999</v>
      </c>
      <c r="R6802">
        <v>356.33499999999998</v>
      </c>
      <c r="S6802">
        <v>110.514</v>
      </c>
      <c r="T6802">
        <v>0.18493799999999999</v>
      </c>
      <c r="U6802">
        <v>339.83800000000002</v>
      </c>
      <c r="V6802">
        <v>105.73099999999999</v>
      </c>
      <c r="W6802">
        <v>0</v>
      </c>
      <c r="X6802">
        <v>436.65699999999998</v>
      </c>
      <c r="Y6802">
        <v>436.53500000000003</v>
      </c>
      <c r="Z6802">
        <v>108066</v>
      </c>
      <c r="AA6802">
        <v>42.749299999999998</v>
      </c>
      <c r="AB6802">
        <v>107811</v>
      </c>
      <c r="AC6802">
        <v>100297</v>
      </c>
      <c r="AD6802">
        <v>99911.6</v>
      </c>
      <c r="AE6802">
        <v>99911.6</v>
      </c>
      <c r="AF6802">
        <v>98512.7</v>
      </c>
      <c r="AG6802">
        <v>98367.9</v>
      </c>
      <c r="AH6802">
        <v>1488.51</v>
      </c>
      <c r="AI6802">
        <v>0</v>
      </c>
      <c r="AJ6802">
        <v>0</v>
      </c>
      <c r="AK6802">
        <v>203.405</v>
      </c>
      <c r="AL6802">
        <v>0</v>
      </c>
      <c r="AM6802">
        <v>98164.5</v>
      </c>
      <c r="AN6802">
        <v>949.99900000000002</v>
      </c>
      <c r="AO6802">
        <v>96532.2</v>
      </c>
      <c r="AP6802">
        <v>96049.5625</v>
      </c>
    </row>
    <row r="6803" spans="1:42" x14ac:dyDescent="0.2">
      <c r="A6803">
        <v>6802</v>
      </c>
      <c r="B6803" s="1">
        <v>32792.375</v>
      </c>
      <c r="C6803">
        <v>614</v>
      </c>
      <c r="D6803">
        <v>760</v>
      </c>
      <c r="E6803">
        <v>119</v>
      </c>
      <c r="F6803">
        <v>20.6</v>
      </c>
      <c r="G6803">
        <v>4.5999999999999996</v>
      </c>
      <c r="H6803">
        <v>-9900</v>
      </c>
      <c r="I6803">
        <v>40.164099999999998</v>
      </c>
      <c r="J6803">
        <v>137.53200000000001</v>
      </c>
      <c r="K6803">
        <v>48.364800000000002</v>
      </c>
      <c r="L6803">
        <v>0</v>
      </c>
      <c r="N6803">
        <v>614</v>
      </c>
      <c r="O6803">
        <v>509.33100000000002</v>
      </c>
      <c r="P6803">
        <v>123.087</v>
      </c>
      <c r="Q6803">
        <v>0.23364599999999999</v>
      </c>
      <c r="R6803">
        <v>446.233</v>
      </c>
      <c r="S6803">
        <v>115.26600000000001</v>
      </c>
      <c r="T6803">
        <v>0.23364599999999999</v>
      </c>
      <c r="U6803">
        <v>435.16500000000002</v>
      </c>
      <c r="V6803">
        <v>110.27800000000001</v>
      </c>
      <c r="W6803">
        <v>0</v>
      </c>
      <c r="X6803">
        <v>534.53399999999999</v>
      </c>
      <c r="Y6803">
        <v>533.44399999999996</v>
      </c>
      <c r="Z6803">
        <v>132038</v>
      </c>
      <c r="AA6803">
        <v>46.6509</v>
      </c>
      <c r="AB6803">
        <v>132182</v>
      </c>
      <c r="AC6803">
        <v>120318</v>
      </c>
      <c r="AD6803">
        <v>119895</v>
      </c>
      <c r="AE6803">
        <v>119895</v>
      </c>
      <c r="AF6803">
        <v>115159</v>
      </c>
      <c r="AG6803">
        <v>114938</v>
      </c>
      <c r="AH6803">
        <v>1466.3</v>
      </c>
      <c r="AI6803">
        <v>0</v>
      </c>
      <c r="AJ6803">
        <v>0</v>
      </c>
      <c r="AK6803">
        <v>-556.04899999999998</v>
      </c>
      <c r="AL6803">
        <v>0</v>
      </c>
      <c r="AM6803">
        <v>115494</v>
      </c>
      <c r="AN6803">
        <v>950</v>
      </c>
      <c r="AO6803">
        <v>113479</v>
      </c>
      <c r="AP6803">
        <v>112911.4609375</v>
      </c>
    </row>
    <row r="6804" spans="1:42" x14ac:dyDescent="0.2">
      <c r="A6804">
        <v>6803</v>
      </c>
      <c r="B6804" s="1">
        <v>32792.416666666664</v>
      </c>
      <c r="C6804">
        <v>663</v>
      </c>
      <c r="D6804">
        <v>697</v>
      </c>
      <c r="E6804">
        <v>147</v>
      </c>
      <c r="F6804">
        <v>20.6</v>
      </c>
      <c r="G6804">
        <v>5.7</v>
      </c>
      <c r="H6804">
        <v>-9900</v>
      </c>
      <c r="I6804">
        <v>47.127099999999999</v>
      </c>
      <c r="J6804">
        <v>155.79</v>
      </c>
      <c r="K6804">
        <v>40.381700000000002</v>
      </c>
      <c r="L6804">
        <v>0</v>
      </c>
      <c r="N6804">
        <v>663</v>
      </c>
      <c r="O6804">
        <v>535.93100000000004</v>
      </c>
      <c r="P6804">
        <v>153.245</v>
      </c>
      <c r="Q6804">
        <v>0.25229200000000002</v>
      </c>
      <c r="R6804">
        <v>469.66300000000001</v>
      </c>
      <c r="S6804">
        <v>143.464</v>
      </c>
      <c r="T6804">
        <v>0.25229200000000002</v>
      </c>
      <c r="U6804">
        <v>462.423</v>
      </c>
      <c r="V6804">
        <v>137.255</v>
      </c>
      <c r="W6804">
        <v>0</v>
      </c>
      <c r="X6804">
        <v>587.68499999999995</v>
      </c>
      <c r="Y6804">
        <v>587.19100000000003</v>
      </c>
      <c r="Z6804">
        <v>145367</v>
      </c>
      <c r="AA6804">
        <v>47.875799999999998</v>
      </c>
      <c r="AB6804">
        <v>145682</v>
      </c>
      <c r="AC6804">
        <v>131945</v>
      </c>
      <c r="AD6804">
        <v>131241</v>
      </c>
      <c r="AE6804">
        <v>131241</v>
      </c>
      <c r="AF6804">
        <v>128967</v>
      </c>
      <c r="AG6804">
        <v>128691</v>
      </c>
      <c r="AH6804">
        <v>1441.8</v>
      </c>
      <c r="AI6804">
        <v>0</v>
      </c>
      <c r="AJ6804">
        <v>0</v>
      </c>
      <c r="AK6804">
        <v>-131.858</v>
      </c>
      <c r="AL6804">
        <v>0</v>
      </c>
      <c r="AM6804">
        <v>128823</v>
      </c>
      <c r="AN6804">
        <v>950</v>
      </c>
      <c r="AO6804">
        <v>126618</v>
      </c>
      <c r="AP6804">
        <v>125985.109375</v>
      </c>
    </row>
    <row r="6805" spans="1:42" x14ac:dyDescent="0.2">
      <c r="A6805">
        <v>6804</v>
      </c>
      <c r="B6805" s="1">
        <v>32792.458333333336</v>
      </c>
      <c r="C6805">
        <v>775</v>
      </c>
      <c r="D6805">
        <v>702</v>
      </c>
      <c r="E6805">
        <v>234</v>
      </c>
      <c r="F6805">
        <v>20.6</v>
      </c>
      <c r="G6805">
        <v>5.2</v>
      </c>
      <c r="H6805">
        <v>-9900</v>
      </c>
      <c r="I6805">
        <v>50.009300000000003</v>
      </c>
      <c r="J6805">
        <v>177.94499999999999</v>
      </c>
      <c r="K6805">
        <v>36.592799999999997</v>
      </c>
      <c r="L6805">
        <v>0</v>
      </c>
      <c r="N6805">
        <v>775</v>
      </c>
      <c r="O6805">
        <v>566.75800000000004</v>
      </c>
      <c r="P6805">
        <v>243.107</v>
      </c>
      <c r="Q6805">
        <v>0.29491099999999998</v>
      </c>
      <c r="R6805">
        <v>525.61300000000006</v>
      </c>
      <c r="S6805">
        <v>227.471</v>
      </c>
      <c r="T6805">
        <v>0.29491099999999998</v>
      </c>
      <c r="U6805">
        <v>519.18399999999997</v>
      </c>
      <c r="V6805">
        <v>217.62899999999999</v>
      </c>
      <c r="W6805">
        <v>0</v>
      </c>
      <c r="X6805">
        <v>722.077</v>
      </c>
      <c r="Y6805">
        <v>721.53399999999999</v>
      </c>
      <c r="Z6805">
        <v>178616</v>
      </c>
      <c r="AA6805">
        <v>54.8874</v>
      </c>
      <c r="AB6805">
        <v>179266</v>
      </c>
      <c r="AC6805">
        <v>158352</v>
      </c>
      <c r="AD6805">
        <v>157611</v>
      </c>
      <c r="AE6805">
        <v>157611</v>
      </c>
      <c r="AF6805">
        <v>155404</v>
      </c>
      <c r="AG6805">
        <v>155045</v>
      </c>
      <c r="AH6805">
        <v>1485.64</v>
      </c>
      <c r="AI6805">
        <v>0</v>
      </c>
      <c r="AJ6805">
        <v>0</v>
      </c>
      <c r="AK6805">
        <v>458.65800000000002</v>
      </c>
      <c r="AL6805">
        <v>0</v>
      </c>
      <c r="AM6805">
        <v>154587</v>
      </c>
      <c r="AN6805">
        <v>950</v>
      </c>
      <c r="AO6805">
        <v>151934</v>
      </c>
      <c r="AP6805">
        <v>151174.5</v>
      </c>
    </row>
    <row r="6806" spans="1:42" x14ac:dyDescent="0.2">
      <c r="A6806">
        <v>6805</v>
      </c>
      <c r="B6806" s="1">
        <v>32792.5</v>
      </c>
      <c r="C6806">
        <v>704</v>
      </c>
      <c r="D6806">
        <v>724</v>
      </c>
      <c r="E6806">
        <v>162</v>
      </c>
      <c r="F6806">
        <v>20.6</v>
      </c>
      <c r="G6806">
        <v>5.7</v>
      </c>
      <c r="H6806">
        <v>-9900</v>
      </c>
      <c r="I6806">
        <v>47.949399999999997</v>
      </c>
      <c r="J6806">
        <v>200.49100000000001</v>
      </c>
      <c r="K6806">
        <v>38.2502</v>
      </c>
      <c r="L6806">
        <v>0</v>
      </c>
      <c r="N6806">
        <v>704</v>
      </c>
      <c r="O6806">
        <v>573.11400000000003</v>
      </c>
      <c r="P6806">
        <v>170.58600000000001</v>
      </c>
      <c r="Q6806">
        <v>0.26789299999999999</v>
      </c>
      <c r="R6806">
        <v>558.49300000000005</v>
      </c>
      <c r="S6806">
        <v>159.55199999999999</v>
      </c>
      <c r="T6806">
        <v>0.26789299999999999</v>
      </c>
      <c r="U6806">
        <v>550.85199999999998</v>
      </c>
      <c r="V6806">
        <v>152.649</v>
      </c>
      <c r="W6806">
        <v>0</v>
      </c>
      <c r="X6806">
        <v>689.43</v>
      </c>
      <c r="Y6806">
        <v>688.85400000000004</v>
      </c>
      <c r="Z6806">
        <v>170531</v>
      </c>
      <c r="AA6806">
        <v>52.598199999999999</v>
      </c>
      <c r="AB6806">
        <v>171172</v>
      </c>
      <c r="AC6806">
        <v>153357</v>
      </c>
      <c r="AD6806">
        <v>152711</v>
      </c>
      <c r="AE6806">
        <v>152711</v>
      </c>
      <c r="AF6806">
        <v>150573</v>
      </c>
      <c r="AG6806">
        <v>150259</v>
      </c>
      <c r="AH6806">
        <v>1532.99</v>
      </c>
      <c r="AI6806">
        <v>0</v>
      </c>
      <c r="AJ6806">
        <v>0</v>
      </c>
      <c r="AK6806">
        <v>451.58199999999999</v>
      </c>
      <c r="AL6806">
        <v>0</v>
      </c>
      <c r="AM6806">
        <v>149807</v>
      </c>
      <c r="AN6806">
        <v>950</v>
      </c>
      <c r="AO6806">
        <v>147267</v>
      </c>
      <c r="AP6806">
        <v>146530.625</v>
      </c>
    </row>
    <row r="6807" spans="1:42" x14ac:dyDescent="0.2">
      <c r="A6807">
        <v>6806</v>
      </c>
      <c r="B6807" s="1">
        <v>32792.541666666664</v>
      </c>
      <c r="C6807">
        <v>645</v>
      </c>
      <c r="D6807">
        <v>542</v>
      </c>
      <c r="E6807">
        <v>281</v>
      </c>
      <c r="F6807">
        <v>21.1</v>
      </c>
      <c r="G6807">
        <v>6.2</v>
      </c>
      <c r="H6807">
        <v>-9900</v>
      </c>
      <c r="I6807">
        <v>41.581400000000002</v>
      </c>
      <c r="J6807">
        <v>219.51900000000001</v>
      </c>
      <c r="K6807">
        <v>44.744399999999999</v>
      </c>
      <c r="L6807">
        <v>0</v>
      </c>
      <c r="N6807">
        <v>645</v>
      </c>
      <c r="O6807">
        <v>389.41500000000002</v>
      </c>
      <c r="P6807">
        <v>291.54599999999999</v>
      </c>
      <c r="Q6807">
        <v>0.24544199999999999</v>
      </c>
      <c r="R6807">
        <v>352.37799999999999</v>
      </c>
      <c r="S6807">
        <v>272.58499999999998</v>
      </c>
      <c r="T6807">
        <v>0.24544199999999999</v>
      </c>
      <c r="U6807">
        <v>345.19200000000001</v>
      </c>
      <c r="V6807">
        <v>260.79199999999997</v>
      </c>
      <c r="W6807">
        <v>0</v>
      </c>
      <c r="X6807">
        <v>593.86500000000001</v>
      </c>
      <c r="Y6807">
        <v>593.41999999999996</v>
      </c>
      <c r="Z6807">
        <v>146911</v>
      </c>
      <c r="AA6807">
        <v>48.045099999999998</v>
      </c>
      <c r="AB6807">
        <v>147251</v>
      </c>
      <c r="AC6807">
        <v>134234</v>
      </c>
      <c r="AD6807">
        <v>133704</v>
      </c>
      <c r="AE6807">
        <v>133704</v>
      </c>
      <c r="AF6807">
        <v>131832</v>
      </c>
      <c r="AG6807">
        <v>131598</v>
      </c>
      <c r="AH6807">
        <v>1548.3</v>
      </c>
      <c r="AI6807">
        <v>0</v>
      </c>
      <c r="AJ6807">
        <v>0</v>
      </c>
      <c r="AK6807">
        <v>375.58100000000002</v>
      </c>
      <c r="AL6807">
        <v>0</v>
      </c>
      <c r="AM6807">
        <v>131222</v>
      </c>
      <c r="AN6807">
        <v>950</v>
      </c>
      <c r="AO6807">
        <v>128979</v>
      </c>
      <c r="AP6807">
        <v>128333.6328125</v>
      </c>
    </row>
    <row r="6808" spans="1:42" x14ac:dyDescent="0.2">
      <c r="A6808">
        <v>6807</v>
      </c>
      <c r="B6808" s="1">
        <v>32792.583333333336</v>
      </c>
      <c r="C6808">
        <v>461</v>
      </c>
      <c r="D6808">
        <v>513</v>
      </c>
      <c r="E6808">
        <v>183</v>
      </c>
      <c r="F6808">
        <v>20.6</v>
      </c>
      <c r="G6808">
        <v>5.2</v>
      </c>
      <c r="H6808">
        <v>-9900</v>
      </c>
      <c r="I6808">
        <v>32.337699999999998</v>
      </c>
      <c r="J6808">
        <v>234.172</v>
      </c>
      <c r="K6808">
        <v>54.366100000000003</v>
      </c>
      <c r="L6808">
        <v>0</v>
      </c>
      <c r="N6808">
        <v>461</v>
      </c>
      <c r="O6808">
        <v>302.61500000000001</v>
      </c>
      <c r="P6808">
        <v>191.256</v>
      </c>
      <c r="Q6808">
        <v>0.175424</v>
      </c>
      <c r="R6808">
        <v>236.95400000000001</v>
      </c>
      <c r="S6808">
        <v>178.74199999999999</v>
      </c>
      <c r="T6808">
        <v>0.175424</v>
      </c>
      <c r="U6808">
        <v>228.28</v>
      </c>
      <c r="V6808">
        <v>171.01</v>
      </c>
      <c r="W6808">
        <v>0</v>
      </c>
      <c r="X6808">
        <v>391.30399999999997</v>
      </c>
      <c r="Y6808">
        <v>391.07900000000001</v>
      </c>
      <c r="Z6808">
        <v>96826.2</v>
      </c>
      <c r="AA6808">
        <v>39.184199999999997</v>
      </c>
      <c r="AB6808">
        <v>96379.6</v>
      </c>
      <c r="AC6808">
        <v>90739.8</v>
      </c>
      <c r="AD6808">
        <v>90338.7</v>
      </c>
      <c r="AE6808">
        <v>90338.7</v>
      </c>
      <c r="AF6808">
        <v>88901</v>
      </c>
      <c r="AG6808">
        <v>88744.3</v>
      </c>
      <c r="AH6808">
        <v>1421.13</v>
      </c>
      <c r="AI6808">
        <v>0</v>
      </c>
      <c r="AJ6808">
        <v>0</v>
      </c>
      <c r="AK6808">
        <v>-43.330199999999998</v>
      </c>
      <c r="AL6808">
        <v>0</v>
      </c>
      <c r="AM6808">
        <v>88787.6</v>
      </c>
      <c r="AN6808">
        <v>950</v>
      </c>
      <c r="AO6808">
        <v>87275.5</v>
      </c>
      <c r="AP6808">
        <v>86839.1328125</v>
      </c>
    </row>
    <row r="6809" spans="1:42" x14ac:dyDescent="0.2">
      <c r="A6809">
        <v>6808</v>
      </c>
      <c r="B6809" s="1">
        <v>32792.625</v>
      </c>
      <c r="C6809">
        <v>207</v>
      </c>
      <c r="D6809">
        <v>221</v>
      </c>
      <c r="E6809">
        <v>125</v>
      </c>
      <c r="F6809">
        <v>20</v>
      </c>
      <c r="G6809">
        <v>5.7</v>
      </c>
      <c r="H6809">
        <v>-9900</v>
      </c>
      <c r="I6809">
        <v>21.407800000000002</v>
      </c>
      <c r="J6809">
        <v>245.52699999999999</v>
      </c>
      <c r="K6809">
        <v>65.735200000000006</v>
      </c>
      <c r="L6809">
        <v>0</v>
      </c>
      <c r="N6809">
        <v>207</v>
      </c>
      <c r="O6809">
        <v>92.250600000000006</v>
      </c>
      <c r="P6809">
        <v>129.499</v>
      </c>
      <c r="Q6809">
        <v>7.8769800000000001E-2</v>
      </c>
      <c r="R6809">
        <v>58.295099999999998</v>
      </c>
      <c r="S6809">
        <v>120.994</v>
      </c>
      <c r="T6809">
        <v>7.8769800000000001E-2</v>
      </c>
      <c r="U6809">
        <v>53.822000000000003</v>
      </c>
      <c r="V6809">
        <v>115.76</v>
      </c>
      <c r="W6809">
        <v>0</v>
      </c>
      <c r="X6809">
        <v>166.191</v>
      </c>
      <c r="Y6809">
        <v>166.08799999999999</v>
      </c>
      <c r="Z6809">
        <v>41118.800000000003</v>
      </c>
      <c r="AA6809">
        <v>27.715</v>
      </c>
      <c r="AB6809">
        <v>39810.9</v>
      </c>
      <c r="AC6809">
        <v>39327.300000000003</v>
      </c>
      <c r="AD6809">
        <v>39181.9</v>
      </c>
      <c r="AE6809">
        <v>39181.9</v>
      </c>
      <c r="AF6809">
        <v>38633.300000000003</v>
      </c>
      <c r="AG6809">
        <v>38612.300000000003</v>
      </c>
      <c r="AH6809">
        <v>1525.27</v>
      </c>
      <c r="AI6809">
        <v>0</v>
      </c>
      <c r="AJ6809">
        <v>0</v>
      </c>
      <c r="AK6809">
        <v>32.563499999999998</v>
      </c>
      <c r="AL6809">
        <v>0</v>
      </c>
      <c r="AM6809">
        <v>38579.800000000003</v>
      </c>
      <c r="AN6809">
        <v>950</v>
      </c>
      <c r="AO6809">
        <v>37638.400000000001</v>
      </c>
      <c r="AP6809">
        <v>37450.20703125</v>
      </c>
    </row>
    <row r="6810" spans="1:42" x14ac:dyDescent="0.2">
      <c r="A6810">
        <v>6809</v>
      </c>
      <c r="B6810" s="1">
        <v>32792.666666666664</v>
      </c>
      <c r="C6810">
        <v>106</v>
      </c>
      <c r="D6810">
        <v>309</v>
      </c>
      <c r="E6810">
        <v>52</v>
      </c>
      <c r="F6810">
        <v>18.3</v>
      </c>
      <c r="G6810">
        <v>4.0999999999999996</v>
      </c>
      <c r="H6810">
        <v>-9900</v>
      </c>
      <c r="I6810">
        <v>9.5288799999999991</v>
      </c>
      <c r="J6810">
        <v>254.84700000000001</v>
      </c>
      <c r="K6810">
        <v>78.053799999999995</v>
      </c>
      <c r="L6810">
        <v>0</v>
      </c>
      <c r="N6810">
        <v>106</v>
      </c>
      <c r="O6810">
        <v>67.457099999999997</v>
      </c>
      <c r="P6810">
        <v>56.101700000000001</v>
      </c>
      <c r="Q6810">
        <v>4.0336200000000003E-2</v>
      </c>
      <c r="R6810">
        <v>41.555900000000001</v>
      </c>
      <c r="S6810">
        <v>52.324300000000001</v>
      </c>
      <c r="T6810">
        <v>4.0336200000000003E-2</v>
      </c>
      <c r="U6810">
        <v>32.679699999999997</v>
      </c>
      <c r="V6810">
        <v>50.061799999999998</v>
      </c>
      <c r="W6810">
        <v>0</v>
      </c>
      <c r="X6810">
        <v>81.086699999999993</v>
      </c>
      <c r="Y6810">
        <v>81.040199999999999</v>
      </c>
      <c r="Z6810">
        <v>20065.7</v>
      </c>
      <c r="AA6810">
        <v>22.348700000000001</v>
      </c>
      <c r="AB6810">
        <v>18673.2</v>
      </c>
      <c r="AC6810">
        <v>18825.2</v>
      </c>
      <c r="AD6810">
        <v>18629.2</v>
      </c>
      <c r="AE6810">
        <v>18629.2</v>
      </c>
      <c r="AF6810">
        <v>18335.2</v>
      </c>
      <c r="AG6810">
        <v>18329.900000000001</v>
      </c>
      <c r="AH6810">
        <v>1473.63</v>
      </c>
      <c r="AI6810">
        <v>0</v>
      </c>
      <c r="AJ6810">
        <v>0</v>
      </c>
      <c r="AK6810">
        <v>6.2458499999999999</v>
      </c>
      <c r="AL6810">
        <v>0</v>
      </c>
      <c r="AM6810">
        <v>18323.599999999999</v>
      </c>
      <c r="AN6810">
        <v>946.62699999999995</v>
      </c>
      <c r="AO6810">
        <v>17664.5</v>
      </c>
      <c r="AP6810">
        <v>17576.146484375</v>
      </c>
    </row>
    <row r="6811" spans="1:42" x14ac:dyDescent="0.2">
      <c r="A6811">
        <v>6810</v>
      </c>
      <c r="B6811" s="1">
        <v>32792.708333333336</v>
      </c>
      <c r="C6811">
        <v>13</v>
      </c>
      <c r="D6811">
        <v>11</v>
      </c>
      <c r="E6811">
        <v>12</v>
      </c>
      <c r="F6811">
        <v>18.3</v>
      </c>
      <c r="G6811">
        <v>4.0999999999999996</v>
      </c>
      <c r="H6811">
        <v>-9900</v>
      </c>
      <c r="I6811">
        <v>-2.8589500000000001</v>
      </c>
      <c r="J6811">
        <v>263.12</v>
      </c>
      <c r="K6811">
        <v>89.274199999999993</v>
      </c>
      <c r="L6811">
        <v>0</v>
      </c>
      <c r="N6811">
        <v>13</v>
      </c>
      <c r="O6811">
        <v>0.145588</v>
      </c>
      <c r="P6811">
        <v>12.151400000000001</v>
      </c>
      <c r="Q6811">
        <v>4.9468899999999998E-3</v>
      </c>
      <c r="R6811">
        <v>0</v>
      </c>
      <c r="S6811">
        <v>11.364599999999999</v>
      </c>
      <c r="T6811">
        <v>0</v>
      </c>
      <c r="U6811">
        <v>0</v>
      </c>
      <c r="V6811">
        <v>10.8729</v>
      </c>
      <c r="W6811">
        <v>0</v>
      </c>
      <c r="X6811">
        <v>10.6555</v>
      </c>
      <c r="Y6811">
        <v>10.649800000000001</v>
      </c>
      <c r="Z6811">
        <v>2636.54</v>
      </c>
      <c r="AA6811">
        <v>18.832100000000001</v>
      </c>
      <c r="AB6811">
        <v>1714.84</v>
      </c>
      <c r="AC6811">
        <v>1743.03</v>
      </c>
      <c r="AD6811">
        <v>1733.03</v>
      </c>
      <c r="AE6811">
        <v>1733.03</v>
      </c>
      <c r="AF6811">
        <v>1708.77</v>
      </c>
      <c r="AG6811">
        <v>1708.73</v>
      </c>
      <c r="AH6811">
        <v>1509.99</v>
      </c>
      <c r="AI6811">
        <v>0</v>
      </c>
      <c r="AJ6811">
        <v>0</v>
      </c>
      <c r="AK6811">
        <v>6.0968300000000003E-2</v>
      </c>
      <c r="AL6811">
        <v>0</v>
      </c>
      <c r="AM6811">
        <v>1708.67</v>
      </c>
      <c r="AN6811">
        <v>950</v>
      </c>
      <c r="AO6811">
        <v>1622.64</v>
      </c>
      <c r="AP6811">
        <v>1614.52551269531</v>
      </c>
    </row>
    <row r="6812" spans="1:42" x14ac:dyDescent="0.2">
      <c r="A6812">
        <v>6811</v>
      </c>
      <c r="B6812" s="1">
        <v>32792.75</v>
      </c>
      <c r="C6812">
        <v>0</v>
      </c>
      <c r="D6812">
        <v>0</v>
      </c>
      <c r="E6812">
        <v>0</v>
      </c>
      <c r="F6812">
        <v>17.8</v>
      </c>
      <c r="G6812">
        <v>3.1</v>
      </c>
      <c r="H6812">
        <v>-9900</v>
      </c>
    </row>
    <row r="6813" spans="1:42" x14ac:dyDescent="0.2">
      <c r="A6813">
        <v>6812</v>
      </c>
      <c r="B6813" s="1">
        <v>32792.791666666664</v>
      </c>
      <c r="C6813">
        <v>0</v>
      </c>
      <c r="D6813">
        <v>0</v>
      </c>
      <c r="E6813">
        <v>0</v>
      </c>
      <c r="F6813">
        <v>17.8</v>
      </c>
      <c r="G6813">
        <v>3.6</v>
      </c>
      <c r="H6813">
        <v>-9900</v>
      </c>
    </row>
    <row r="6814" spans="1:42" x14ac:dyDescent="0.2">
      <c r="A6814">
        <v>6813</v>
      </c>
      <c r="B6814" s="1">
        <v>32792.833333333336</v>
      </c>
      <c r="C6814">
        <v>0</v>
      </c>
      <c r="D6814">
        <v>0</v>
      </c>
      <c r="E6814">
        <v>0</v>
      </c>
      <c r="F6814">
        <v>17.2</v>
      </c>
      <c r="G6814">
        <v>2.6</v>
      </c>
      <c r="H6814">
        <v>-9900</v>
      </c>
    </row>
    <row r="6815" spans="1:42" x14ac:dyDescent="0.2">
      <c r="A6815">
        <v>6814</v>
      </c>
      <c r="B6815" s="1">
        <v>32792.875</v>
      </c>
      <c r="C6815">
        <v>0</v>
      </c>
      <c r="D6815">
        <v>0</v>
      </c>
      <c r="E6815">
        <v>0</v>
      </c>
      <c r="F6815">
        <v>17.2</v>
      </c>
      <c r="G6815">
        <v>2.1</v>
      </c>
      <c r="H6815">
        <v>-9900</v>
      </c>
    </row>
    <row r="6816" spans="1:42" x14ac:dyDescent="0.2">
      <c r="A6816">
        <v>6815</v>
      </c>
      <c r="B6816" s="1">
        <v>32792.916666666664</v>
      </c>
      <c r="C6816">
        <v>0</v>
      </c>
      <c r="D6816">
        <v>0</v>
      </c>
      <c r="E6816">
        <v>0</v>
      </c>
      <c r="F6816">
        <v>17.8</v>
      </c>
      <c r="G6816">
        <v>2.6</v>
      </c>
      <c r="H6816">
        <v>-9900</v>
      </c>
    </row>
    <row r="6817" spans="1:42" x14ac:dyDescent="0.2">
      <c r="A6817">
        <v>6816</v>
      </c>
      <c r="B6817" s="1">
        <v>32792.958333333336</v>
      </c>
      <c r="C6817">
        <v>0</v>
      </c>
      <c r="D6817">
        <v>0</v>
      </c>
      <c r="E6817">
        <v>0</v>
      </c>
      <c r="F6817">
        <v>17.8</v>
      </c>
      <c r="G6817">
        <v>3.1</v>
      </c>
      <c r="H6817">
        <v>-9900</v>
      </c>
    </row>
    <row r="6818" spans="1:42" x14ac:dyDescent="0.2">
      <c r="A6818">
        <v>6817</v>
      </c>
      <c r="B6818" s="1">
        <v>32793</v>
      </c>
      <c r="C6818">
        <v>0</v>
      </c>
      <c r="D6818">
        <v>0</v>
      </c>
      <c r="E6818">
        <v>0</v>
      </c>
      <c r="F6818">
        <v>17.8</v>
      </c>
      <c r="G6818">
        <v>3.1</v>
      </c>
      <c r="H6818">
        <v>-9900</v>
      </c>
    </row>
    <row r="6819" spans="1:42" x14ac:dyDescent="0.2">
      <c r="A6819">
        <v>6818</v>
      </c>
      <c r="B6819" s="1">
        <v>32793.041666666664</v>
      </c>
      <c r="C6819">
        <v>0</v>
      </c>
      <c r="D6819">
        <v>0</v>
      </c>
      <c r="E6819">
        <v>0</v>
      </c>
      <c r="F6819">
        <v>18.3</v>
      </c>
      <c r="G6819">
        <v>3.1</v>
      </c>
      <c r="H6819">
        <v>-9900</v>
      </c>
    </row>
    <row r="6820" spans="1:42" x14ac:dyDescent="0.2">
      <c r="A6820">
        <v>6819</v>
      </c>
      <c r="B6820" s="1">
        <v>32793.083333333336</v>
      </c>
      <c r="C6820">
        <v>0</v>
      </c>
      <c r="D6820">
        <v>0</v>
      </c>
      <c r="E6820">
        <v>0</v>
      </c>
      <c r="F6820">
        <v>17.8</v>
      </c>
      <c r="G6820">
        <v>3.1</v>
      </c>
      <c r="H6820">
        <v>-9900</v>
      </c>
    </row>
    <row r="6821" spans="1:42" x14ac:dyDescent="0.2">
      <c r="A6821">
        <v>6820</v>
      </c>
      <c r="B6821" s="1">
        <v>32793.125</v>
      </c>
      <c r="C6821">
        <v>0</v>
      </c>
      <c r="D6821">
        <v>0</v>
      </c>
      <c r="E6821">
        <v>0</v>
      </c>
      <c r="F6821">
        <v>17.8</v>
      </c>
      <c r="G6821">
        <v>3.6</v>
      </c>
      <c r="H6821">
        <v>-9900</v>
      </c>
    </row>
    <row r="6822" spans="1:42" x14ac:dyDescent="0.2">
      <c r="A6822">
        <v>6821</v>
      </c>
      <c r="B6822" s="1">
        <v>32793.166666666664</v>
      </c>
      <c r="C6822">
        <v>0</v>
      </c>
      <c r="D6822">
        <v>0</v>
      </c>
      <c r="E6822">
        <v>0</v>
      </c>
      <c r="F6822">
        <v>17.8</v>
      </c>
      <c r="G6822">
        <v>3.1</v>
      </c>
      <c r="H6822">
        <v>-9900</v>
      </c>
    </row>
    <row r="6823" spans="1:42" x14ac:dyDescent="0.2">
      <c r="A6823">
        <v>6822</v>
      </c>
      <c r="B6823" s="1">
        <v>32793.208333333336</v>
      </c>
      <c r="C6823">
        <v>0</v>
      </c>
      <c r="D6823">
        <v>0</v>
      </c>
      <c r="E6823">
        <v>0</v>
      </c>
      <c r="F6823">
        <v>17.8</v>
      </c>
      <c r="G6823">
        <v>3.1</v>
      </c>
      <c r="H6823">
        <v>-9900</v>
      </c>
    </row>
    <row r="6824" spans="1:42" x14ac:dyDescent="0.2">
      <c r="A6824">
        <v>6823</v>
      </c>
      <c r="B6824" s="1">
        <v>32793.25</v>
      </c>
      <c r="C6824">
        <v>29</v>
      </c>
      <c r="D6824">
        <v>1</v>
      </c>
      <c r="E6824">
        <v>29</v>
      </c>
      <c r="F6824">
        <v>17.8</v>
      </c>
      <c r="G6824">
        <v>3.6</v>
      </c>
      <c r="H6824">
        <v>-9900</v>
      </c>
      <c r="I6824">
        <v>7.2865799999999998</v>
      </c>
      <c r="J6824">
        <v>103.848</v>
      </c>
      <c r="K6824">
        <v>83.386099999999999</v>
      </c>
      <c r="L6824">
        <v>0</v>
      </c>
      <c r="N6824">
        <v>29</v>
      </c>
      <c r="O6824">
        <v>0</v>
      </c>
      <c r="P6824">
        <v>28.754999999999999</v>
      </c>
      <c r="Q6824">
        <v>1.1035400000000001E-2</v>
      </c>
      <c r="R6824">
        <v>0</v>
      </c>
      <c r="S6824">
        <v>26.890499999999999</v>
      </c>
      <c r="T6824">
        <v>1.1035400000000001E-2</v>
      </c>
      <c r="U6824">
        <v>0</v>
      </c>
      <c r="V6824">
        <v>25.7271</v>
      </c>
      <c r="W6824">
        <v>0</v>
      </c>
      <c r="X6824">
        <v>25.212499999999999</v>
      </c>
      <c r="Y6824">
        <v>25.2057</v>
      </c>
      <c r="Z6824">
        <v>6240.01</v>
      </c>
      <c r="AA6824">
        <v>19.088200000000001</v>
      </c>
      <c r="AB6824">
        <v>5087.9399999999996</v>
      </c>
      <c r="AC6824">
        <v>5196.3500000000004</v>
      </c>
      <c r="AD6824">
        <v>5166.2700000000004</v>
      </c>
      <c r="AE6824">
        <v>5166.2700000000004</v>
      </c>
      <c r="AF6824">
        <v>5093.9399999999996</v>
      </c>
      <c r="AG6824">
        <v>5093.59</v>
      </c>
      <c r="AH6824">
        <v>1539.99</v>
      </c>
      <c r="AI6824">
        <v>0</v>
      </c>
      <c r="AJ6824">
        <v>0</v>
      </c>
      <c r="AK6824">
        <v>0.55898099999999995</v>
      </c>
      <c r="AL6824">
        <v>0</v>
      </c>
      <c r="AM6824">
        <v>5093.04</v>
      </c>
      <c r="AN6824">
        <v>950</v>
      </c>
      <c r="AO6824">
        <v>4849.92</v>
      </c>
      <c r="AP6824">
        <v>4825.67431640625</v>
      </c>
    </row>
    <row r="6825" spans="1:42" x14ac:dyDescent="0.2">
      <c r="A6825">
        <v>6824</v>
      </c>
      <c r="B6825" s="1">
        <v>32793.291666666664</v>
      </c>
      <c r="C6825">
        <v>104</v>
      </c>
      <c r="D6825">
        <v>0</v>
      </c>
      <c r="E6825">
        <v>104</v>
      </c>
      <c r="F6825">
        <v>18.3</v>
      </c>
      <c r="G6825">
        <v>3.1</v>
      </c>
      <c r="H6825">
        <v>-9900</v>
      </c>
      <c r="I6825">
        <v>19.247599999999998</v>
      </c>
      <c r="J6825">
        <v>112.94799999999999</v>
      </c>
      <c r="K6825">
        <v>70.840800000000002</v>
      </c>
      <c r="L6825">
        <v>0</v>
      </c>
      <c r="N6825">
        <v>104</v>
      </c>
      <c r="O6825">
        <v>0</v>
      </c>
      <c r="P6825">
        <v>103.14100000000001</v>
      </c>
      <c r="Q6825">
        <v>3.9575100000000002E-2</v>
      </c>
      <c r="R6825">
        <v>0</v>
      </c>
      <c r="S6825">
        <v>96.493200000000002</v>
      </c>
      <c r="T6825">
        <v>3.9575100000000002E-2</v>
      </c>
      <c r="U6825">
        <v>0</v>
      </c>
      <c r="V6825">
        <v>92.318100000000001</v>
      </c>
      <c r="W6825">
        <v>0</v>
      </c>
      <c r="X6825">
        <v>90.471699999999998</v>
      </c>
      <c r="Y6825">
        <v>90.427400000000006</v>
      </c>
      <c r="Z6825">
        <v>22386.400000000001</v>
      </c>
      <c r="AA6825">
        <v>23.027999999999999</v>
      </c>
      <c r="AB6825">
        <v>20955.400000000001</v>
      </c>
      <c r="AC6825">
        <v>21108.1</v>
      </c>
      <c r="AD6825">
        <v>21043.7</v>
      </c>
      <c r="AE6825">
        <v>21043.7</v>
      </c>
      <c r="AF6825">
        <v>20749.099999999999</v>
      </c>
      <c r="AG6825">
        <v>20743.5</v>
      </c>
      <c r="AH6825">
        <v>1565.33</v>
      </c>
      <c r="AI6825">
        <v>0</v>
      </c>
      <c r="AJ6825">
        <v>0</v>
      </c>
      <c r="AK6825">
        <v>9.4173500000000008</v>
      </c>
      <c r="AL6825">
        <v>0</v>
      </c>
      <c r="AM6825">
        <v>20734.099999999999</v>
      </c>
      <c r="AN6825">
        <v>950</v>
      </c>
      <c r="AO6825">
        <v>19995.3</v>
      </c>
      <c r="AP6825">
        <v>19895.3125</v>
      </c>
    </row>
    <row r="6826" spans="1:42" x14ac:dyDescent="0.2">
      <c r="A6826">
        <v>6825</v>
      </c>
      <c r="B6826" s="1">
        <v>32793.333333333336</v>
      </c>
      <c r="C6826">
        <v>173</v>
      </c>
      <c r="D6826">
        <v>6</v>
      </c>
      <c r="E6826">
        <v>170</v>
      </c>
      <c r="F6826">
        <v>18.899999999999999</v>
      </c>
      <c r="G6826">
        <v>3.6</v>
      </c>
      <c r="H6826">
        <v>-9900</v>
      </c>
      <c r="I6826">
        <v>30.340699999999998</v>
      </c>
      <c r="J6826">
        <v>123.89</v>
      </c>
      <c r="K6826">
        <v>59.040700000000001</v>
      </c>
      <c r="L6826">
        <v>0</v>
      </c>
      <c r="N6826">
        <v>173</v>
      </c>
      <c r="O6826">
        <v>3.05125</v>
      </c>
      <c r="P6826">
        <v>168.93600000000001</v>
      </c>
      <c r="Q6826">
        <v>6.5831700000000007E-2</v>
      </c>
      <c r="R6826">
        <v>2.8800500000000002</v>
      </c>
      <c r="S6826">
        <v>158.041</v>
      </c>
      <c r="T6826">
        <v>6.5831700000000007E-2</v>
      </c>
      <c r="U6826">
        <v>2.7451699999999999</v>
      </c>
      <c r="V6826">
        <v>151.202</v>
      </c>
      <c r="W6826">
        <v>0</v>
      </c>
      <c r="X6826">
        <v>150.869</v>
      </c>
      <c r="Y6826">
        <v>150.82300000000001</v>
      </c>
      <c r="Z6826">
        <v>37338.1</v>
      </c>
      <c r="AA6826">
        <v>26.6084</v>
      </c>
      <c r="AB6826">
        <v>35972.400000000001</v>
      </c>
      <c r="AC6826">
        <v>35745.5</v>
      </c>
      <c r="AD6826">
        <v>35650.6</v>
      </c>
      <c r="AE6826">
        <v>35650.6</v>
      </c>
      <c r="AF6826">
        <v>35151.5</v>
      </c>
      <c r="AG6826">
        <v>35135.4</v>
      </c>
      <c r="AH6826">
        <v>1564.04</v>
      </c>
      <c r="AI6826">
        <v>0</v>
      </c>
      <c r="AJ6826">
        <v>0</v>
      </c>
      <c r="AK6826">
        <v>27.1252</v>
      </c>
      <c r="AL6826">
        <v>0</v>
      </c>
      <c r="AM6826">
        <v>35108.300000000003</v>
      </c>
      <c r="AN6826">
        <v>950</v>
      </c>
      <c r="AO6826">
        <v>34247.699999999997</v>
      </c>
      <c r="AP6826">
        <v>34076.4765625</v>
      </c>
    </row>
    <row r="6827" spans="1:42" x14ac:dyDescent="0.2">
      <c r="A6827">
        <v>6826</v>
      </c>
      <c r="B6827" s="1">
        <v>32793.375</v>
      </c>
      <c r="C6827">
        <v>267</v>
      </c>
      <c r="D6827">
        <v>8</v>
      </c>
      <c r="E6827">
        <v>261</v>
      </c>
      <c r="F6827">
        <v>19.399999999999999</v>
      </c>
      <c r="G6827">
        <v>4.5999999999999996</v>
      </c>
      <c r="H6827">
        <v>-9900</v>
      </c>
      <c r="I6827">
        <v>39.890999999999998</v>
      </c>
      <c r="J6827">
        <v>137.87799999999999</v>
      </c>
      <c r="K6827">
        <v>48.615099999999998</v>
      </c>
      <c r="L6827">
        <v>0</v>
      </c>
      <c r="N6827">
        <v>267</v>
      </c>
      <c r="O6827">
        <v>6.1783099999999997</v>
      </c>
      <c r="P6827">
        <v>260.10300000000001</v>
      </c>
      <c r="Q6827">
        <v>0.101602</v>
      </c>
      <c r="R6827">
        <v>5.4061899999999996</v>
      </c>
      <c r="S6827">
        <v>243.32900000000001</v>
      </c>
      <c r="T6827">
        <v>0.101602</v>
      </c>
      <c r="U6827">
        <v>5.2701500000000001</v>
      </c>
      <c r="V6827">
        <v>232.8</v>
      </c>
      <c r="W6827">
        <v>0</v>
      </c>
      <c r="X6827">
        <v>233.309</v>
      </c>
      <c r="Y6827">
        <v>233.3</v>
      </c>
      <c r="Z6827">
        <v>57756.4</v>
      </c>
      <c r="AA6827">
        <v>30.793299999999999</v>
      </c>
      <c r="AB6827">
        <v>56639</v>
      </c>
      <c r="AC6827">
        <v>55397.1</v>
      </c>
      <c r="AD6827">
        <v>55256.2</v>
      </c>
      <c r="AE6827">
        <v>55256.2</v>
      </c>
      <c r="AF6827">
        <v>54482.6</v>
      </c>
      <c r="AG6827">
        <v>54444.6</v>
      </c>
      <c r="AH6827">
        <v>1570.94</v>
      </c>
      <c r="AI6827">
        <v>0</v>
      </c>
      <c r="AJ6827">
        <v>0</v>
      </c>
      <c r="AK6827">
        <v>64.698800000000006</v>
      </c>
      <c r="AL6827">
        <v>0</v>
      </c>
      <c r="AM6827">
        <v>54379.9</v>
      </c>
      <c r="AN6827">
        <v>950</v>
      </c>
      <c r="AO6827">
        <v>53195.4</v>
      </c>
      <c r="AP6827">
        <v>52929.38671875</v>
      </c>
    </row>
    <row r="6828" spans="1:42" x14ac:dyDescent="0.2">
      <c r="A6828">
        <v>6827</v>
      </c>
      <c r="B6828" s="1">
        <v>32793.416666666664</v>
      </c>
      <c r="C6828">
        <v>564</v>
      </c>
      <c r="D6828">
        <v>201</v>
      </c>
      <c r="E6828">
        <v>416</v>
      </c>
      <c r="F6828">
        <v>20</v>
      </c>
      <c r="G6828">
        <v>4.0999999999999996</v>
      </c>
      <c r="H6828">
        <v>-9900</v>
      </c>
      <c r="I6828">
        <v>46.796100000000003</v>
      </c>
      <c r="J6828">
        <v>156.065</v>
      </c>
      <c r="K6828">
        <v>40.697000000000003</v>
      </c>
      <c r="L6828">
        <v>0</v>
      </c>
      <c r="N6828">
        <v>564</v>
      </c>
      <c r="O6828">
        <v>153.82300000000001</v>
      </c>
      <c r="P6828">
        <v>421.79500000000002</v>
      </c>
      <c r="Q6828">
        <v>0.214619</v>
      </c>
      <c r="R6828">
        <v>134.38300000000001</v>
      </c>
      <c r="S6828">
        <v>394.71100000000001</v>
      </c>
      <c r="T6828">
        <v>0.214619</v>
      </c>
      <c r="U6828">
        <v>132.27199999999999</v>
      </c>
      <c r="V6828">
        <v>377.63099999999997</v>
      </c>
      <c r="W6828">
        <v>0</v>
      </c>
      <c r="X6828">
        <v>499.70499999999998</v>
      </c>
      <c r="Y6828">
        <v>499.15800000000002</v>
      </c>
      <c r="Z6828">
        <v>123573</v>
      </c>
      <c r="AA6828">
        <v>44.9375</v>
      </c>
      <c r="AB6828">
        <v>123563</v>
      </c>
      <c r="AC6828">
        <v>114221</v>
      </c>
      <c r="AD6828">
        <v>113857</v>
      </c>
      <c r="AE6828">
        <v>113857</v>
      </c>
      <c r="AF6828">
        <v>112263</v>
      </c>
      <c r="AG6828">
        <v>112088</v>
      </c>
      <c r="AH6828">
        <v>1516.94</v>
      </c>
      <c r="AI6828">
        <v>0</v>
      </c>
      <c r="AJ6828">
        <v>0</v>
      </c>
      <c r="AK6828">
        <v>258.82499999999999</v>
      </c>
      <c r="AL6828">
        <v>0</v>
      </c>
      <c r="AM6828">
        <v>111829</v>
      </c>
      <c r="AN6828">
        <v>950</v>
      </c>
      <c r="AO6828">
        <v>109987</v>
      </c>
      <c r="AP6828">
        <v>109436.6015625</v>
      </c>
    </row>
    <row r="6829" spans="1:42" x14ac:dyDescent="0.2">
      <c r="A6829">
        <v>6828</v>
      </c>
      <c r="B6829" s="1">
        <v>32793.458333333336</v>
      </c>
      <c r="C6829">
        <v>434</v>
      </c>
      <c r="D6829">
        <v>103</v>
      </c>
      <c r="E6829">
        <v>355</v>
      </c>
      <c r="F6829">
        <v>20</v>
      </c>
      <c r="G6829">
        <v>6.2</v>
      </c>
      <c r="H6829">
        <v>-9900</v>
      </c>
      <c r="I6829">
        <v>49.6357</v>
      </c>
      <c r="J6829">
        <v>178.05799999999999</v>
      </c>
      <c r="K6829">
        <v>36.961300000000001</v>
      </c>
      <c r="L6829">
        <v>0</v>
      </c>
      <c r="N6829">
        <v>434</v>
      </c>
      <c r="O6829">
        <v>82.819199999999995</v>
      </c>
      <c r="P6829">
        <v>362.464</v>
      </c>
      <c r="Q6829">
        <v>0.16514999999999999</v>
      </c>
      <c r="R6829">
        <v>76.5762</v>
      </c>
      <c r="S6829">
        <v>339.03199999999998</v>
      </c>
      <c r="T6829">
        <v>0.16514999999999999</v>
      </c>
      <c r="U6829">
        <v>75.616799999999998</v>
      </c>
      <c r="V6829">
        <v>324.363</v>
      </c>
      <c r="W6829">
        <v>0</v>
      </c>
      <c r="X6829">
        <v>391.98</v>
      </c>
      <c r="Y6829">
        <v>391.81</v>
      </c>
      <c r="Z6829">
        <v>96996.4</v>
      </c>
      <c r="AA6829">
        <v>37.790700000000001</v>
      </c>
      <c r="AB6829">
        <v>96528.1</v>
      </c>
      <c r="AC6829">
        <v>91905.8</v>
      </c>
      <c r="AD6829">
        <v>91640.2</v>
      </c>
      <c r="AE6829">
        <v>91640.2</v>
      </c>
      <c r="AF6829">
        <v>90357.1</v>
      </c>
      <c r="AG6829">
        <v>90248.6</v>
      </c>
      <c r="AH6829">
        <v>1544.51</v>
      </c>
      <c r="AI6829">
        <v>0</v>
      </c>
      <c r="AJ6829">
        <v>0</v>
      </c>
      <c r="AK6829">
        <v>171.48699999999999</v>
      </c>
      <c r="AL6829">
        <v>0</v>
      </c>
      <c r="AM6829">
        <v>90077.1</v>
      </c>
      <c r="AN6829">
        <v>949.99900000000002</v>
      </c>
      <c r="AO6829">
        <v>88571.3</v>
      </c>
      <c r="AP6829">
        <v>88128.40625</v>
      </c>
    </row>
    <row r="6830" spans="1:42" x14ac:dyDescent="0.2">
      <c r="A6830">
        <v>6829</v>
      </c>
      <c r="B6830" s="1">
        <v>32793.5</v>
      </c>
      <c r="C6830">
        <v>546</v>
      </c>
      <c r="D6830">
        <v>316</v>
      </c>
      <c r="E6830">
        <v>311</v>
      </c>
      <c r="F6830">
        <v>20</v>
      </c>
      <c r="G6830">
        <v>5.2</v>
      </c>
      <c r="H6830">
        <v>-9900</v>
      </c>
      <c r="I6830">
        <v>47.572499999999998</v>
      </c>
      <c r="J6830">
        <v>200.41300000000001</v>
      </c>
      <c r="K6830">
        <v>38.626100000000001</v>
      </c>
      <c r="L6830">
        <v>0</v>
      </c>
      <c r="N6830">
        <v>546</v>
      </c>
      <c r="O6830">
        <v>248.68100000000001</v>
      </c>
      <c r="P6830">
        <v>319.42700000000002</v>
      </c>
      <c r="Q6830">
        <v>0.20776900000000001</v>
      </c>
      <c r="R6830">
        <v>242.33699999999999</v>
      </c>
      <c r="S6830">
        <v>298.75799999999998</v>
      </c>
      <c r="T6830">
        <v>0.20776900000000001</v>
      </c>
      <c r="U6830">
        <v>238.94</v>
      </c>
      <c r="V6830">
        <v>285.83199999999999</v>
      </c>
      <c r="W6830">
        <v>0</v>
      </c>
      <c r="X6830">
        <v>514.27700000000004</v>
      </c>
      <c r="Y6830">
        <v>513.93799999999999</v>
      </c>
      <c r="Z6830">
        <v>127231</v>
      </c>
      <c r="AA6830">
        <v>44.422400000000003</v>
      </c>
      <c r="AB6830">
        <v>127287</v>
      </c>
      <c r="AC6830">
        <v>118071</v>
      </c>
      <c r="AD6830">
        <v>117661</v>
      </c>
      <c r="AE6830">
        <v>117661</v>
      </c>
      <c r="AF6830">
        <v>116013</v>
      </c>
      <c r="AG6830">
        <v>115838</v>
      </c>
      <c r="AH6830">
        <v>1565.63</v>
      </c>
      <c r="AI6830">
        <v>0</v>
      </c>
      <c r="AJ6830">
        <v>0</v>
      </c>
      <c r="AK6830">
        <v>283.88400000000001</v>
      </c>
      <c r="AL6830">
        <v>0</v>
      </c>
      <c r="AM6830">
        <v>115555</v>
      </c>
      <c r="AN6830">
        <v>950</v>
      </c>
      <c r="AO6830">
        <v>113668</v>
      </c>
      <c r="AP6830">
        <v>113099.46875</v>
      </c>
    </row>
    <row r="6831" spans="1:42" x14ac:dyDescent="0.2">
      <c r="A6831">
        <v>6830</v>
      </c>
      <c r="B6831" s="1">
        <v>32793.541666666664</v>
      </c>
      <c r="C6831">
        <v>439</v>
      </c>
      <c r="D6831">
        <v>200</v>
      </c>
      <c r="E6831">
        <v>306</v>
      </c>
      <c r="F6831">
        <v>20</v>
      </c>
      <c r="G6831">
        <v>5.2</v>
      </c>
      <c r="H6831">
        <v>-9900</v>
      </c>
      <c r="I6831">
        <v>41.231900000000003</v>
      </c>
      <c r="J6831">
        <v>219.31800000000001</v>
      </c>
      <c r="K6831">
        <v>45.089100000000002</v>
      </c>
      <c r="L6831">
        <v>0</v>
      </c>
      <c r="N6831">
        <v>439</v>
      </c>
      <c r="O6831">
        <v>142.417</v>
      </c>
      <c r="P6831">
        <v>312.52600000000001</v>
      </c>
      <c r="Q6831">
        <v>0.16705300000000001</v>
      </c>
      <c r="R6831">
        <v>128.63900000000001</v>
      </c>
      <c r="S6831">
        <v>292.22699999999998</v>
      </c>
      <c r="T6831">
        <v>0.16705300000000001</v>
      </c>
      <c r="U6831">
        <v>125.962</v>
      </c>
      <c r="V6831">
        <v>279.584</v>
      </c>
      <c r="W6831">
        <v>0</v>
      </c>
      <c r="X6831">
        <v>397.435</v>
      </c>
      <c r="Y6831">
        <v>397.02499999999998</v>
      </c>
      <c r="Z6831">
        <v>98289.3</v>
      </c>
      <c r="AA6831">
        <v>38.866700000000002</v>
      </c>
      <c r="AB6831">
        <v>97843.6</v>
      </c>
      <c r="AC6831">
        <v>92762.1</v>
      </c>
      <c r="AD6831">
        <v>92521.4</v>
      </c>
      <c r="AE6831">
        <v>92521.4</v>
      </c>
      <c r="AF6831">
        <v>91226.1</v>
      </c>
      <c r="AG6831">
        <v>91120.2</v>
      </c>
      <c r="AH6831">
        <v>1572.81</v>
      </c>
      <c r="AI6831">
        <v>0</v>
      </c>
      <c r="AJ6831">
        <v>0</v>
      </c>
      <c r="AK6831">
        <v>183.65899999999999</v>
      </c>
      <c r="AL6831">
        <v>0</v>
      </c>
      <c r="AM6831">
        <v>90936.5</v>
      </c>
      <c r="AN6831">
        <v>950</v>
      </c>
      <c r="AO6831">
        <v>89452.5</v>
      </c>
      <c r="AP6831">
        <v>89005.21875</v>
      </c>
    </row>
    <row r="6832" spans="1:42" x14ac:dyDescent="0.2">
      <c r="A6832">
        <v>6831</v>
      </c>
      <c r="B6832" s="1">
        <v>32793.583333333336</v>
      </c>
      <c r="C6832">
        <v>401</v>
      </c>
      <c r="D6832">
        <v>430</v>
      </c>
      <c r="E6832">
        <v>170</v>
      </c>
      <c r="F6832">
        <v>19.399999999999999</v>
      </c>
      <c r="G6832">
        <v>5.7</v>
      </c>
      <c r="H6832">
        <v>-9900</v>
      </c>
      <c r="I6832">
        <v>32.0227</v>
      </c>
      <c r="J6832">
        <v>233.92</v>
      </c>
      <c r="K6832">
        <v>54.671599999999998</v>
      </c>
      <c r="L6832">
        <v>0</v>
      </c>
      <c r="N6832">
        <v>401</v>
      </c>
      <c r="O6832">
        <v>251.77199999999999</v>
      </c>
      <c r="P6832">
        <v>177.93899999999999</v>
      </c>
      <c r="Q6832">
        <v>0.15259300000000001</v>
      </c>
      <c r="R6832">
        <v>197.143</v>
      </c>
      <c r="S6832">
        <v>166.29400000000001</v>
      </c>
      <c r="T6832">
        <v>0.15259300000000001</v>
      </c>
      <c r="U6832">
        <v>189.798</v>
      </c>
      <c r="V6832">
        <v>159.101</v>
      </c>
      <c r="W6832">
        <v>0</v>
      </c>
      <c r="X6832">
        <v>341.92099999999999</v>
      </c>
      <c r="Y6832">
        <v>341.68</v>
      </c>
      <c r="Z6832">
        <v>84595.5</v>
      </c>
      <c r="AA6832">
        <v>35.271500000000003</v>
      </c>
      <c r="AB6832">
        <v>83937.7</v>
      </c>
      <c r="AC6832">
        <v>80349.5</v>
      </c>
      <c r="AD6832">
        <v>79999.7</v>
      </c>
      <c r="AE6832">
        <v>79999.7</v>
      </c>
      <c r="AF6832">
        <v>78852.399999999994</v>
      </c>
      <c r="AG6832">
        <v>78727.5</v>
      </c>
      <c r="AH6832">
        <v>1414.18</v>
      </c>
      <c r="AI6832">
        <v>0</v>
      </c>
      <c r="AJ6832">
        <v>0</v>
      </c>
      <c r="AK6832">
        <v>69.682900000000004</v>
      </c>
      <c r="AL6832">
        <v>0</v>
      </c>
      <c r="AM6832">
        <v>78657.8</v>
      </c>
      <c r="AN6832">
        <v>950</v>
      </c>
      <c r="AO6832">
        <v>77272.2</v>
      </c>
      <c r="AP6832">
        <v>76885.875</v>
      </c>
    </row>
    <row r="6833" spans="1:42" x14ac:dyDescent="0.2">
      <c r="A6833">
        <v>6832</v>
      </c>
      <c r="B6833" s="1">
        <v>32793.625</v>
      </c>
      <c r="C6833">
        <v>214</v>
      </c>
      <c r="D6833">
        <v>227</v>
      </c>
      <c r="E6833">
        <v>130</v>
      </c>
      <c r="F6833">
        <v>18.899999999999999</v>
      </c>
      <c r="G6833">
        <v>5.2</v>
      </c>
      <c r="H6833">
        <v>-9900</v>
      </c>
      <c r="I6833">
        <v>21.121600000000001</v>
      </c>
      <c r="J6833">
        <v>245.25800000000001</v>
      </c>
      <c r="K6833">
        <v>66.008499999999998</v>
      </c>
      <c r="L6833">
        <v>0</v>
      </c>
      <c r="N6833">
        <v>214</v>
      </c>
      <c r="O6833">
        <v>94.707999999999998</v>
      </c>
      <c r="P6833">
        <v>134.756</v>
      </c>
      <c r="Q6833">
        <v>8.1433500000000006E-2</v>
      </c>
      <c r="R6833">
        <v>59.445799999999998</v>
      </c>
      <c r="S6833">
        <v>125.904</v>
      </c>
      <c r="T6833">
        <v>8.1433500000000006E-2</v>
      </c>
      <c r="U6833">
        <v>54.796199999999999</v>
      </c>
      <c r="V6833">
        <v>120.458</v>
      </c>
      <c r="W6833">
        <v>0</v>
      </c>
      <c r="X6833">
        <v>171.749</v>
      </c>
      <c r="Y6833">
        <v>171.702</v>
      </c>
      <c r="Z6833">
        <v>42509.1</v>
      </c>
      <c r="AA6833">
        <v>27.0593</v>
      </c>
      <c r="AB6833">
        <v>41216</v>
      </c>
      <c r="AC6833">
        <v>40811.599999999999</v>
      </c>
      <c r="AD6833">
        <v>40658.800000000003</v>
      </c>
      <c r="AE6833">
        <v>40658.800000000003</v>
      </c>
      <c r="AF6833">
        <v>40089.599999999999</v>
      </c>
      <c r="AG6833">
        <v>40067</v>
      </c>
      <c r="AH6833">
        <v>1524.67</v>
      </c>
      <c r="AI6833">
        <v>0</v>
      </c>
      <c r="AJ6833">
        <v>0</v>
      </c>
      <c r="AK6833">
        <v>35.084000000000003</v>
      </c>
      <c r="AL6833">
        <v>0</v>
      </c>
      <c r="AM6833">
        <v>40031.9</v>
      </c>
      <c r="AN6833">
        <v>950</v>
      </c>
      <c r="AO6833">
        <v>39067.199999999997</v>
      </c>
      <c r="AP6833">
        <v>38871.88671875</v>
      </c>
    </row>
    <row r="6834" spans="1:42" x14ac:dyDescent="0.2">
      <c r="A6834">
        <v>6833</v>
      </c>
      <c r="B6834" s="1">
        <v>32793.666666666664</v>
      </c>
      <c r="C6834">
        <v>41</v>
      </c>
      <c r="D6834">
        <v>21</v>
      </c>
      <c r="E6834">
        <v>37</v>
      </c>
      <c r="F6834">
        <v>18.899999999999999</v>
      </c>
      <c r="G6834">
        <v>4.0999999999999996</v>
      </c>
      <c r="H6834">
        <v>-9900</v>
      </c>
      <c r="I6834">
        <v>9.2631300000000003</v>
      </c>
      <c r="J6834">
        <v>254.572</v>
      </c>
      <c r="K6834">
        <v>78.304400000000001</v>
      </c>
      <c r="L6834">
        <v>0</v>
      </c>
      <c r="N6834">
        <v>41</v>
      </c>
      <c r="O6834">
        <v>5.0326399999999998</v>
      </c>
      <c r="P6834">
        <v>36.214799999999997</v>
      </c>
      <c r="Q6834">
        <v>1.56017E-2</v>
      </c>
      <c r="R6834">
        <v>3.0866699999999998</v>
      </c>
      <c r="S6834">
        <v>33.903700000000001</v>
      </c>
      <c r="T6834">
        <v>1.56017E-2</v>
      </c>
      <c r="U6834">
        <v>2.4083000000000001</v>
      </c>
      <c r="V6834">
        <v>32.436599999999999</v>
      </c>
      <c r="W6834">
        <v>0</v>
      </c>
      <c r="X6834">
        <v>34.1479</v>
      </c>
      <c r="Y6834">
        <v>34.1402</v>
      </c>
      <c r="Z6834">
        <v>8452.0499999999993</v>
      </c>
      <c r="AA6834">
        <v>20.605599999999999</v>
      </c>
      <c r="AB6834">
        <v>7215.83</v>
      </c>
      <c r="AC6834">
        <v>7332.92</v>
      </c>
      <c r="AD6834">
        <v>7293.63</v>
      </c>
      <c r="AE6834">
        <v>7293.63</v>
      </c>
      <c r="AF6834">
        <v>7191.52</v>
      </c>
      <c r="AG6834">
        <v>7190.82</v>
      </c>
      <c r="AH6834">
        <v>1540.65</v>
      </c>
      <c r="AI6834">
        <v>0</v>
      </c>
      <c r="AJ6834">
        <v>0</v>
      </c>
      <c r="AK6834">
        <v>1.0966400000000001</v>
      </c>
      <c r="AL6834">
        <v>0</v>
      </c>
      <c r="AM6834">
        <v>7189.72</v>
      </c>
      <c r="AN6834">
        <v>950</v>
      </c>
      <c r="AO6834">
        <v>6858.78</v>
      </c>
      <c r="AP6834">
        <v>6824.48681640625</v>
      </c>
    </row>
    <row r="6835" spans="1:42" x14ac:dyDescent="0.2">
      <c r="A6835">
        <v>6834</v>
      </c>
      <c r="B6835" s="1">
        <v>32793.708333333336</v>
      </c>
      <c r="C6835">
        <v>7</v>
      </c>
      <c r="D6835">
        <v>1</v>
      </c>
      <c r="E6835">
        <v>7</v>
      </c>
      <c r="F6835">
        <v>17.8</v>
      </c>
      <c r="G6835">
        <v>5.2</v>
      </c>
      <c r="H6835">
        <v>-9900</v>
      </c>
      <c r="I6835">
        <v>-3.1127799999999999</v>
      </c>
      <c r="J6835">
        <v>262.83699999999999</v>
      </c>
      <c r="K6835">
        <v>89.396900000000002</v>
      </c>
      <c r="L6835">
        <v>0</v>
      </c>
      <c r="N6835">
        <v>7</v>
      </c>
      <c r="O6835">
        <v>0</v>
      </c>
      <c r="P6835">
        <v>6.8935899999999997</v>
      </c>
      <c r="Q6835">
        <v>2.6637100000000001E-3</v>
      </c>
      <c r="R6835">
        <v>0</v>
      </c>
      <c r="S6835">
        <v>6.4468300000000003</v>
      </c>
      <c r="T6835">
        <v>0</v>
      </c>
      <c r="U6835">
        <v>0</v>
      </c>
      <c r="V6835">
        <v>6.16791</v>
      </c>
      <c r="W6835">
        <v>0</v>
      </c>
      <c r="X6835">
        <v>6.0445500000000001</v>
      </c>
      <c r="Y6835">
        <v>6.0428800000000003</v>
      </c>
      <c r="Z6835">
        <v>1496</v>
      </c>
      <c r="AA6835">
        <v>18.087199999999999</v>
      </c>
      <c r="AB6835">
        <v>709.48900000000003</v>
      </c>
      <c r="AC6835">
        <v>712.56399999999996</v>
      </c>
      <c r="AD6835">
        <v>704.95399999999995</v>
      </c>
      <c r="AE6835">
        <v>704.95399999999995</v>
      </c>
      <c r="AF6835">
        <v>695.08500000000004</v>
      </c>
      <c r="AG6835">
        <v>695.07799999999997</v>
      </c>
      <c r="AH6835">
        <v>1459.37</v>
      </c>
      <c r="AI6835">
        <v>0</v>
      </c>
      <c r="AJ6835">
        <v>0</v>
      </c>
      <c r="AK6835">
        <v>9.5527400000000005E-3</v>
      </c>
      <c r="AL6835">
        <v>0</v>
      </c>
      <c r="AM6835">
        <v>695.06799999999998</v>
      </c>
      <c r="AN6835">
        <v>950</v>
      </c>
      <c r="AO6835">
        <v>659.529</v>
      </c>
      <c r="AP6835">
        <v>656.23095703125</v>
      </c>
    </row>
    <row r="6836" spans="1:42" x14ac:dyDescent="0.2">
      <c r="A6836">
        <v>6835</v>
      </c>
      <c r="B6836" s="1">
        <v>32793.75</v>
      </c>
      <c r="C6836">
        <v>0</v>
      </c>
      <c r="D6836">
        <v>0</v>
      </c>
      <c r="E6836">
        <v>0</v>
      </c>
      <c r="F6836">
        <v>17.8</v>
      </c>
      <c r="G6836">
        <v>3.6</v>
      </c>
      <c r="H6836">
        <v>-9900</v>
      </c>
    </row>
    <row r="6837" spans="1:42" x14ac:dyDescent="0.2">
      <c r="A6837">
        <v>6836</v>
      </c>
      <c r="B6837" s="1">
        <v>32793.791666666664</v>
      </c>
      <c r="C6837">
        <v>0</v>
      </c>
      <c r="D6837">
        <v>0</v>
      </c>
      <c r="E6837">
        <v>0</v>
      </c>
      <c r="F6837">
        <v>18.3</v>
      </c>
      <c r="G6837">
        <v>3.1</v>
      </c>
      <c r="H6837">
        <v>-9900</v>
      </c>
    </row>
    <row r="6838" spans="1:42" x14ac:dyDescent="0.2">
      <c r="A6838">
        <v>6837</v>
      </c>
      <c r="B6838" s="1">
        <v>32793.833333333336</v>
      </c>
      <c r="C6838">
        <v>0</v>
      </c>
      <c r="D6838">
        <v>0</v>
      </c>
      <c r="E6838">
        <v>0</v>
      </c>
      <c r="F6838">
        <v>18.3</v>
      </c>
      <c r="G6838">
        <v>3.1</v>
      </c>
      <c r="H6838">
        <v>-9900</v>
      </c>
    </row>
    <row r="6839" spans="1:42" x14ac:dyDescent="0.2">
      <c r="A6839">
        <v>6838</v>
      </c>
      <c r="B6839" s="1">
        <v>32793.875</v>
      </c>
      <c r="C6839">
        <v>0</v>
      </c>
      <c r="D6839">
        <v>0</v>
      </c>
      <c r="E6839">
        <v>0</v>
      </c>
      <c r="F6839">
        <v>18.3</v>
      </c>
      <c r="G6839">
        <v>3.1</v>
      </c>
      <c r="H6839">
        <v>-9900</v>
      </c>
    </row>
    <row r="6840" spans="1:42" x14ac:dyDescent="0.2">
      <c r="A6840">
        <v>6839</v>
      </c>
      <c r="B6840" s="1">
        <v>32793.916666666664</v>
      </c>
      <c r="C6840">
        <v>0</v>
      </c>
      <c r="D6840">
        <v>0</v>
      </c>
      <c r="E6840">
        <v>0</v>
      </c>
      <c r="F6840">
        <v>18.3</v>
      </c>
      <c r="G6840">
        <v>2.6</v>
      </c>
      <c r="H6840">
        <v>-9900</v>
      </c>
    </row>
    <row r="6841" spans="1:42" x14ac:dyDescent="0.2">
      <c r="A6841">
        <v>6840</v>
      </c>
      <c r="B6841" s="1">
        <v>32793.958333333336</v>
      </c>
      <c r="C6841">
        <v>0</v>
      </c>
      <c r="D6841">
        <v>0</v>
      </c>
      <c r="E6841">
        <v>0</v>
      </c>
      <c r="F6841">
        <v>18.3</v>
      </c>
      <c r="G6841">
        <v>3.1</v>
      </c>
      <c r="H6841">
        <v>-9900</v>
      </c>
    </row>
    <row r="6842" spans="1:42" x14ac:dyDescent="0.2">
      <c r="A6842">
        <v>6841</v>
      </c>
      <c r="B6842" s="1">
        <v>32794</v>
      </c>
      <c r="C6842">
        <v>0</v>
      </c>
      <c r="D6842">
        <v>0</v>
      </c>
      <c r="E6842">
        <v>0</v>
      </c>
      <c r="F6842">
        <v>18.3</v>
      </c>
      <c r="G6842">
        <v>2.1</v>
      </c>
      <c r="H6842">
        <v>-9900</v>
      </c>
    </row>
    <row r="6843" spans="1:42" x14ac:dyDescent="0.2">
      <c r="A6843">
        <v>6842</v>
      </c>
      <c r="B6843" s="1">
        <v>32794.041666666664</v>
      </c>
      <c r="C6843">
        <v>0</v>
      </c>
      <c r="D6843">
        <v>0</v>
      </c>
      <c r="E6843">
        <v>0</v>
      </c>
      <c r="F6843">
        <v>17.8</v>
      </c>
      <c r="G6843">
        <v>2.1</v>
      </c>
      <c r="H6843">
        <v>-9900</v>
      </c>
    </row>
    <row r="6844" spans="1:42" x14ac:dyDescent="0.2">
      <c r="A6844">
        <v>6843</v>
      </c>
      <c r="B6844" s="1">
        <v>32794.083333333336</v>
      </c>
      <c r="C6844">
        <v>0</v>
      </c>
      <c r="D6844">
        <v>0</v>
      </c>
      <c r="E6844">
        <v>0</v>
      </c>
      <c r="F6844">
        <v>17.8</v>
      </c>
      <c r="G6844">
        <v>3.6</v>
      </c>
      <c r="H6844">
        <v>-9900</v>
      </c>
    </row>
    <row r="6845" spans="1:42" x14ac:dyDescent="0.2">
      <c r="A6845">
        <v>6844</v>
      </c>
      <c r="B6845" s="1">
        <v>32794.125</v>
      </c>
      <c r="C6845">
        <v>0</v>
      </c>
      <c r="D6845">
        <v>0</v>
      </c>
      <c r="E6845">
        <v>0</v>
      </c>
      <c r="F6845">
        <v>17.8</v>
      </c>
      <c r="G6845">
        <v>3.6</v>
      </c>
      <c r="H6845">
        <v>-9900</v>
      </c>
    </row>
    <row r="6846" spans="1:42" x14ac:dyDescent="0.2">
      <c r="A6846">
        <v>6845</v>
      </c>
      <c r="B6846" s="1">
        <v>32794.166666666664</v>
      </c>
      <c r="C6846">
        <v>0</v>
      </c>
      <c r="D6846">
        <v>0</v>
      </c>
      <c r="E6846">
        <v>0</v>
      </c>
      <c r="F6846">
        <v>17.8</v>
      </c>
      <c r="G6846">
        <v>3.1</v>
      </c>
      <c r="H6846">
        <v>-9900</v>
      </c>
    </row>
    <row r="6847" spans="1:42" x14ac:dyDescent="0.2">
      <c r="A6847">
        <v>6846</v>
      </c>
      <c r="B6847" s="1">
        <v>32794.208333333336</v>
      </c>
      <c r="C6847">
        <v>2</v>
      </c>
      <c r="D6847">
        <v>0</v>
      </c>
      <c r="E6847">
        <v>1</v>
      </c>
      <c r="F6847">
        <v>17.8</v>
      </c>
      <c r="G6847">
        <v>2.6</v>
      </c>
      <c r="H6847">
        <v>-9900</v>
      </c>
      <c r="I6847">
        <v>-5.2833800000000002</v>
      </c>
      <c r="J6847">
        <v>95.998900000000006</v>
      </c>
      <c r="K6847">
        <v>90</v>
      </c>
      <c r="L6847">
        <v>0</v>
      </c>
      <c r="N6847">
        <v>2</v>
      </c>
      <c r="O6847">
        <v>0</v>
      </c>
      <c r="P6847">
        <v>0.61804599999999998</v>
      </c>
      <c r="Q6847">
        <v>7.6106000000000004E-4</v>
      </c>
      <c r="R6847">
        <v>0</v>
      </c>
      <c r="S6847">
        <v>0.57802399999999998</v>
      </c>
      <c r="T6847">
        <v>0</v>
      </c>
      <c r="U6847">
        <v>0</v>
      </c>
      <c r="V6847">
        <v>0.55301500000000003</v>
      </c>
      <c r="W6847">
        <v>0</v>
      </c>
      <c r="X6847">
        <v>0.54195499999999996</v>
      </c>
      <c r="Y6847">
        <v>0.54168499999999997</v>
      </c>
      <c r="Z6847">
        <v>134.10300000000001</v>
      </c>
      <c r="AA6847">
        <v>17.829000000000001</v>
      </c>
      <c r="AB6847">
        <v>6.0178799999999999</v>
      </c>
      <c r="AC6847">
        <v>5.9919900000000004</v>
      </c>
      <c r="AD6847">
        <v>0.16800499999999999</v>
      </c>
      <c r="AE6847">
        <v>0.15909599999999999</v>
      </c>
      <c r="AF6847">
        <v>0.156831</v>
      </c>
      <c r="AG6847">
        <v>0.156831</v>
      </c>
      <c r="AH6847">
        <v>227.37</v>
      </c>
      <c r="AI6847">
        <v>0</v>
      </c>
      <c r="AJ6847">
        <v>0</v>
      </c>
      <c r="AK6847">
        <v>0</v>
      </c>
      <c r="AL6847">
        <v>0.156831</v>
      </c>
      <c r="AM6847">
        <v>0</v>
      </c>
      <c r="AN6847">
        <v>790</v>
      </c>
      <c r="AO6847">
        <v>0</v>
      </c>
      <c r="AP6847">
        <v>0</v>
      </c>
    </row>
    <row r="6848" spans="1:42" x14ac:dyDescent="0.2">
      <c r="A6848">
        <v>6847</v>
      </c>
      <c r="B6848" s="1">
        <v>32794.25</v>
      </c>
      <c r="C6848">
        <v>30</v>
      </c>
      <c r="D6848">
        <v>4</v>
      </c>
      <c r="E6848">
        <v>30</v>
      </c>
      <c r="F6848">
        <v>17.8</v>
      </c>
      <c r="G6848">
        <v>2.1</v>
      </c>
      <c r="H6848">
        <v>-9900</v>
      </c>
      <c r="I6848">
        <v>7.1238299999999999</v>
      </c>
      <c r="J6848">
        <v>104.193</v>
      </c>
      <c r="K6848">
        <v>83.525400000000005</v>
      </c>
      <c r="L6848">
        <v>0</v>
      </c>
      <c r="N6848">
        <v>30</v>
      </c>
      <c r="O6848">
        <v>0</v>
      </c>
      <c r="P6848">
        <v>29.7346</v>
      </c>
      <c r="Q6848">
        <v>1.14159E-2</v>
      </c>
      <c r="R6848">
        <v>0</v>
      </c>
      <c r="S6848">
        <v>27.809000000000001</v>
      </c>
      <c r="T6848">
        <v>1.14159E-2</v>
      </c>
      <c r="U6848">
        <v>0</v>
      </c>
      <c r="V6848">
        <v>26.605799999999999</v>
      </c>
      <c r="W6848">
        <v>0</v>
      </c>
      <c r="X6848">
        <v>26.073699999999999</v>
      </c>
      <c r="Y6848">
        <v>26.065300000000001</v>
      </c>
      <c r="Z6848">
        <v>6452.85</v>
      </c>
      <c r="AA6848">
        <v>19.226299999999998</v>
      </c>
      <c r="AB6848">
        <v>5291.28</v>
      </c>
      <c r="AC6848">
        <v>5401.99</v>
      </c>
      <c r="AD6848">
        <v>5372.01</v>
      </c>
      <c r="AE6848">
        <v>5372.01</v>
      </c>
      <c r="AF6848">
        <v>5296.8</v>
      </c>
      <c r="AG6848">
        <v>5296.43</v>
      </c>
      <c r="AH6848">
        <v>1542.61</v>
      </c>
      <c r="AI6848">
        <v>0</v>
      </c>
      <c r="AJ6848">
        <v>0</v>
      </c>
      <c r="AK6848">
        <v>0.60313700000000003</v>
      </c>
      <c r="AL6848">
        <v>0</v>
      </c>
      <c r="AM6848">
        <v>5295.83</v>
      </c>
      <c r="AN6848">
        <v>950</v>
      </c>
      <c r="AO6848">
        <v>5043.87</v>
      </c>
      <c r="AP6848">
        <v>5018.65185546875</v>
      </c>
    </row>
    <row r="6849" spans="1:42" x14ac:dyDescent="0.2">
      <c r="A6849">
        <v>6848</v>
      </c>
      <c r="B6849" s="1">
        <v>32794.291666666664</v>
      </c>
      <c r="C6849">
        <v>101</v>
      </c>
      <c r="D6849">
        <v>0</v>
      </c>
      <c r="E6849">
        <v>101</v>
      </c>
      <c r="F6849">
        <v>17.8</v>
      </c>
      <c r="G6849">
        <v>3.1</v>
      </c>
      <c r="H6849">
        <v>-9900</v>
      </c>
      <c r="I6849">
        <v>19.060700000000001</v>
      </c>
      <c r="J6849">
        <v>113.297</v>
      </c>
      <c r="K6849">
        <v>71.003500000000003</v>
      </c>
      <c r="L6849">
        <v>0</v>
      </c>
      <c r="N6849">
        <v>101</v>
      </c>
      <c r="O6849">
        <v>0</v>
      </c>
      <c r="P6849">
        <v>100.16800000000001</v>
      </c>
      <c r="Q6849">
        <v>3.8433500000000002E-2</v>
      </c>
      <c r="R6849">
        <v>0</v>
      </c>
      <c r="S6849">
        <v>93.711100000000002</v>
      </c>
      <c r="T6849">
        <v>3.8433500000000002E-2</v>
      </c>
      <c r="U6849">
        <v>0</v>
      </c>
      <c r="V6849">
        <v>89.656300000000002</v>
      </c>
      <c r="W6849">
        <v>0</v>
      </c>
      <c r="X6849">
        <v>87.863200000000006</v>
      </c>
      <c r="Y6849">
        <v>87.826300000000003</v>
      </c>
      <c r="Z6849">
        <v>21742.5</v>
      </c>
      <c r="AA6849">
        <v>22.391999999999999</v>
      </c>
      <c r="AB6849">
        <v>20313</v>
      </c>
      <c r="AC6849">
        <v>20510.2</v>
      </c>
      <c r="AD6849">
        <v>20443.400000000001</v>
      </c>
      <c r="AE6849">
        <v>20443.400000000001</v>
      </c>
      <c r="AF6849">
        <v>20157.2</v>
      </c>
      <c r="AG6849">
        <v>20152</v>
      </c>
      <c r="AH6849">
        <v>1570.41</v>
      </c>
      <c r="AI6849">
        <v>0</v>
      </c>
      <c r="AJ6849">
        <v>0</v>
      </c>
      <c r="AK6849">
        <v>8.9452400000000001</v>
      </c>
      <c r="AL6849">
        <v>0</v>
      </c>
      <c r="AM6849">
        <v>20143</v>
      </c>
      <c r="AN6849">
        <v>950</v>
      </c>
      <c r="AO6849">
        <v>19416.099999999999</v>
      </c>
      <c r="AP6849">
        <v>19319.060546875</v>
      </c>
    </row>
    <row r="6850" spans="1:42" x14ac:dyDescent="0.2">
      <c r="A6850">
        <v>6849</v>
      </c>
      <c r="B6850" s="1">
        <v>32794.333333333336</v>
      </c>
      <c r="C6850">
        <v>215</v>
      </c>
      <c r="D6850">
        <v>11</v>
      </c>
      <c r="E6850">
        <v>209</v>
      </c>
      <c r="F6850">
        <v>18.3</v>
      </c>
      <c r="G6850">
        <v>3.6</v>
      </c>
      <c r="H6850">
        <v>-9900</v>
      </c>
      <c r="I6850">
        <v>30.117000000000001</v>
      </c>
      <c r="J6850">
        <v>124.244</v>
      </c>
      <c r="K6850">
        <v>59.24</v>
      </c>
      <c r="L6850">
        <v>0</v>
      </c>
      <c r="N6850">
        <v>215</v>
      </c>
      <c r="O6850">
        <v>6.1078900000000003</v>
      </c>
      <c r="P6850">
        <v>207.92</v>
      </c>
      <c r="Q6850">
        <v>8.1813999999999998E-2</v>
      </c>
      <c r="R6850">
        <v>5.7560799999999999</v>
      </c>
      <c r="S6850">
        <v>194.536</v>
      </c>
      <c r="T6850">
        <v>8.1813999999999998E-2</v>
      </c>
      <c r="U6850">
        <v>5.4833499999999997</v>
      </c>
      <c r="V6850">
        <v>186.119</v>
      </c>
      <c r="W6850">
        <v>0</v>
      </c>
      <c r="X6850">
        <v>187.77</v>
      </c>
      <c r="Y6850">
        <v>187.654</v>
      </c>
      <c r="Z6850">
        <v>46455.5</v>
      </c>
      <c r="AA6850">
        <v>27.890699999999999</v>
      </c>
      <c r="AB6850">
        <v>45186.400000000001</v>
      </c>
      <c r="AC6850">
        <v>44684.2</v>
      </c>
      <c r="AD6850">
        <v>44568.4</v>
      </c>
      <c r="AE6850">
        <v>44568.4</v>
      </c>
      <c r="AF6850">
        <v>43944.4</v>
      </c>
      <c r="AG6850">
        <v>43919.5</v>
      </c>
      <c r="AH6850">
        <v>1567.32</v>
      </c>
      <c r="AI6850">
        <v>0</v>
      </c>
      <c r="AJ6850">
        <v>0</v>
      </c>
      <c r="AK6850">
        <v>42.067999999999998</v>
      </c>
      <c r="AL6850">
        <v>0</v>
      </c>
      <c r="AM6850">
        <v>43877.4</v>
      </c>
      <c r="AN6850">
        <v>950</v>
      </c>
      <c r="AO6850">
        <v>42890.5</v>
      </c>
      <c r="AP6850">
        <v>42676.02734375</v>
      </c>
    </row>
    <row r="6851" spans="1:42" x14ac:dyDescent="0.2">
      <c r="A6851">
        <v>6850</v>
      </c>
      <c r="B6851" s="1">
        <v>32794.375</v>
      </c>
      <c r="C6851">
        <v>335</v>
      </c>
      <c r="D6851">
        <v>3</v>
      </c>
      <c r="E6851">
        <v>333</v>
      </c>
      <c r="F6851">
        <v>18.899999999999999</v>
      </c>
      <c r="G6851">
        <v>3.1</v>
      </c>
      <c r="H6851">
        <v>-9900</v>
      </c>
      <c r="I6851">
        <v>39.617100000000001</v>
      </c>
      <c r="J6851">
        <v>138.21799999999999</v>
      </c>
      <c r="K6851">
        <v>48.866700000000002</v>
      </c>
      <c r="L6851">
        <v>0</v>
      </c>
      <c r="N6851">
        <v>335</v>
      </c>
      <c r="O6851">
        <v>2.0609799999999998</v>
      </c>
      <c r="P6851">
        <v>332.58100000000002</v>
      </c>
      <c r="Q6851">
        <v>0.12747800000000001</v>
      </c>
      <c r="R6851">
        <v>1.7993300000000001</v>
      </c>
      <c r="S6851">
        <v>311.17200000000003</v>
      </c>
      <c r="T6851">
        <v>0.12747800000000001</v>
      </c>
      <c r="U6851">
        <v>1.75339</v>
      </c>
      <c r="V6851">
        <v>297.70699999999999</v>
      </c>
      <c r="W6851">
        <v>0</v>
      </c>
      <c r="X6851">
        <v>293.47199999999998</v>
      </c>
      <c r="Y6851">
        <v>293.38499999999999</v>
      </c>
      <c r="Z6851">
        <v>72631.3</v>
      </c>
      <c r="AA6851">
        <v>34.239600000000003</v>
      </c>
      <c r="AB6851">
        <v>71744.3</v>
      </c>
      <c r="AC6851">
        <v>69262.5</v>
      </c>
      <c r="AD6851">
        <v>69087.399999999994</v>
      </c>
      <c r="AE6851">
        <v>69087.399999999994</v>
      </c>
      <c r="AF6851">
        <v>68120.100000000006</v>
      </c>
      <c r="AG6851">
        <v>68060.899999999994</v>
      </c>
      <c r="AH6851">
        <v>1577.37</v>
      </c>
      <c r="AI6851">
        <v>0</v>
      </c>
      <c r="AJ6851">
        <v>0</v>
      </c>
      <c r="AK6851">
        <v>101.776</v>
      </c>
      <c r="AL6851">
        <v>0</v>
      </c>
      <c r="AM6851">
        <v>67959.100000000006</v>
      </c>
      <c r="AN6851">
        <v>949.99900000000002</v>
      </c>
      <c r="AO6851">
        <v>66616.5</v>
      </c>
      <c r="AP6851">
        <v>66283.3984375</v>
      </c>
    </row>
    <row r="6852" spans="1:42" x14ac:dyDescent="0.2">
      <c r="A6852">
        <v>6851</v>
      </c>
      <c r="B6852" s="1">
        <v>32794.416666666664</v>
      </c>
      <c r="C6852">
        <v>338</v>
      </c>
      <c r="D6852">
        <v>2</v>
      </c>
      <c r="E6852">
        <v>336</v>
      </c>
      <c r="F6852">
        <v>19.399999999999999</v>
      </c>
      <c r="G6852">
        <v>3.1</v>
      </c>
      <c r="H6852">
        <v>-9900</v>
      </c>
      <c r="I6852">
        <v>46.465400000000002</v>
      </c>
      <c r="J6852">
        <v>156.333</v>
      </c>
      <c r="K6852">
        <v>41.012599999999999</v>
      </c>
      <c r="L6852">
        <v>0</v>
      </c>
      <c r="N6852">
        <v>338</v>
      </c>
      <c r="O6852">
        <v>2.0801400000000001</v>
      </c>
      <c r="P6852">
        <v>335.83300000000003</v>
      </c>
      <c r="Q6852">
        <v>0.12861900000000001</v>
      </c>
      <c r="R6852">
        <v>1.8087299999999999</v>
      </c>
      <c r="S6852">
        <v>314.15899999999999</v>
      </c>
      <c r="T6852">
        <v>0.12861900000000001</v>
      </c>
      <c r="U6852">
        <v>1.77976</v>
      </c>
      <c r="V6852">
        <v>300.56599999999997</v>
      </c>
      <c r="W6852">
        <v>0</v>
      </c>
      <c r="X6852">
        <v>296.29899999999998</v>
      </c>
      <c r="Y6852">
        <v>296.13799999999998</v>
      </c>
      <c r="Z6852">
        <v>73312.899999999994</v>
      </c>
      <c r="AA6852">
        <v>34.883499999999998</v>
      </c>
      <c r="AB6852">
        <v>72436.899999999994</v>
      </c>
      <c r="AC6852">
        <v>69760.600000000006</v>
      </c>
      <c r="AD6852">
        <v>69588.2</v>
      </c>
      <c r="AE6852">
        <v>69588.2</v>
      </c>
      <c r="AF6852">
        <v>68614</v>
      </c>
      <c r="AG6852">
        <v>68553.2</v>
      </c>
      <c r="AH6852">
        <v>1564</v>
      </c>
      <c r="AI6852">
        <v>0</v>
      </c>
      <c r="AJ6852">
        <v>0</v>
      </c>
      <c r="AK6852">
        <v>102.504</v>
      </c>
      <c r="AL6852">
        <v>0</v>
      </c>
      <c r="AM6852">
        <v>68450.7</v>
      </c>
      <c r="AN6852">
        <v>949.99900000000002</v>
      </c>
      <c r="AO6852">
        <v>67101.7</v>
      </c>
      <c r="AP6852">
        <v>66766.1875</v>
      </c>
    </row>
    <row r="6853" spans="1:42" x14ac:dyDescent="0.2">
      <c r="A6853">
        <v>6852</v>
      </c>
      <c r="B6853" s="1">
        <v>32794.458333333336</v>
      </c>
      <c r="C6853">
        <v>537</v>
      </c>
      <c r="D6853">
        <v>268</v>
      </c>
      <c r="E6853">
        <v>332</v>
      </c>
      <c r="F6853">
        <v>21.1</v>
      </c>
      <c r="G6853">
        <v>4.0999999999999996</v>
      </c>
      <c r="H6853">
        <v>-9900</v>
      </c>
      <c r="I6853">
        <v>49.263800000000003</v>
      </c>
      <c r="J6853">
        <v>178.16499999999999</v>
      </c>
      <c r="K6853">
        <v>37.328400000000002</v>
      </c>
      <c r="L6853">
        <v>0</v>
      </c>
      <c r="N6853">
        <v>537</v>
      </c>
      <c r="O6853">
        <v>215.06200000000001</v>
      </c>
      <c r="P6853">
        <v>339.90699999999998</v>
      </c>
      <c r="Q6853">
        <v>0.204345</v>
      </c>
      <c r="R6853">
        <v>199.15199999999999</v>
      </c>
      <c r="S6853">
        <v>318.00900000000001</v>
      </c>
      <c r="T6853">
        <v>0.204345</v>
      </c>
      <c r="U6853">
        <v>196.596</v>
      </c>
      <c r="V6853">
        <v>304.24900000000002</v>
      </c>
      <c r="W6853">
        <v>0</v>
      </c>
      <c r="X6853">
        <v>490.82799999999997</v>
      </c>
      <c r="Y6853">
        <v>490.38400000000001</v>
      </c>
      <c r="Z6853">
        <v>121398</v>
      </c>
      <c r="AA6853">
        <v>45.5991</v>
      </c>
      <c r="AB6853">
        <v>121356</v>
      </c>
      <c r="AC6853">
        <v>111898</v>
      </c>
      <c r="AD6853">
        <v>111424</v>
      </c>
      <c r="AE6853">
        <v>111424</v>
      </c>
      <c r="AF6853">
        <v>109864</v>
      </c>
      <c r="AG6853">
        <v>109698</v>
      </c>
      <c r="AH6853">
        <v>1527.58</v>
      </c>
      <c r="AI6853">
        <v>0</v>
      </c>
      <c r="AJ6853">
        <v>0</v>
      </c>
      <c r="AK6853">
        <v>246.53700000000001</v>
      </c>
      <c r="AL6853">
        <v>0</v>
      </c>
      <c r="AM6853">
        <v>109452</v>
      </c>
      <c r="AN6853">
        <v>950</v>
      </c>
      <c r="AO6853">
        <v>107661</v>
      </c>
      <c r="AP6853">
        <v>107122.703125</v>
      </c>
    </row>
    <row r="6854" spans="1:42" x14ac:dyDescent="0.2">
      <c r="A6854">
        <v>6853</v>
      </c>
      <c r="B6854" s="1">
        <v>32794.5</v>
      </c>
      <c r="C6854">
        <v>563</v>
      </c>
      <c r="D6854">
        <v>339</v>
      </c>
      <c r="E6854">
        <v>313</v>
      </c>
      <c r="F6854">
        <v>21.1</v>
      </c>
      <c r="G6854">
        <v>4.0999999999999996</v>
      </c>
      <c r="H6854">
        <v>-9900</v>
      </c>
      <c r="I6854">
        <v>47.197899999999997</v>
      </c>
      <c r="J6854">
        <v>200.334</v>
      </c>
      <c r="K6854">
        <v>38.9998</v>
      </c>
      <c r="L6854">
        <v>0</v>
      </c>
      <c r="N6854">
        <v>563</v>
      </c>
      <c r="O6854">
        <v>264.75799999999998</v>
      </c>
      <c r="P6854">
        <v>321.54300000000001</v>
      </c>
      <c r="Q6854">
        <v>0.21423800000000001</v>
      </c>
      <c r="R6854">
        <v>258.00400000000002</v>
      </c>
      <c r="S6854">
        <v>300.738</v>
      </c>
      <c r="T6854">
        <v>0.21423800000000001</v>
      </c>
      <c r="U6854">
        <v>254.30099999999999</v>
      </c>
      <c r="V6854">
        <v>287.726</v>
      </c>
      <c r="W6854">
        <v>0</v>
      </c>
      <c r="X6854">
        <v>531.18700000000001</v>
      </c>
      <c r="Y6854">
        <v>530.92100000000005</v>
      </c>
      <c r="Z6854">
        <v>131436</v>
      </c>
      <c r="AA6854">
        <v>47.624400000000001</v>
      </c>
      <c r="AB6854">
        <v>131561</v>
      </c>
      <c r="AC6854">
        <v>120447</v>
      </c>
      <c r="AD6854">
        <v>120033</v>
      </c>
      <c r="AE6854">
        <v>120033</v>
      </c>
      <c r="AF6854">
        <v>118352</v>
      </c>
      <c r="AG6854">
        <v>118170</v>
      </c>
      <c r="AH6854">
        <v>1560.19</v>
      </c>
      <c r="AI6854">
        <v>0</v>
      </c>
      <c r="AJ6854">
        <v>0</v>
      </c>
      <c r="AK6854">
        <v>295.51799999999997</v>
      </c>
      <c r="AL6854">
        <v>0</v>
      </c>
      <c r="AM6854">
        <v>117875</v>
      </c>
      <c r="AN6854">
        <v>950</v>
      </c>
      <c r="AO6854">
        <v>115945</v>
      </c>
      <c r="AP6854">
        <v>115365.6640625</v>
      </c>
    </row>
    <row r="6855" spans="1:42" x14ac:dyDescent="0.2">
      <c r="A6855">
        <v>6854</v>
      </c>
      <c r="B6855" s="1">
        <v>32794.541666666664</v>
      </c>
      <c r="C6855">
        <v>563</v>
      </c>
      <c r="D6855">
        <v>448</v>
      </c>
      <c r="E6855">
        <v>267</v>
      </c>
      <c r="F6855">
        <v>20</v>
      </c>
      <c r="G6855">
        <v>4.0999999999999996</v>
      </c>
      <c r="H6855">
        <v>-9900</v>
      </c>
      <c r="I6855">
        <v>40.884799999999998</v>
      </c>
      <c r="J6855">
        <v>219.119</v>
      </c>
      <c r="K6855">
        <v>45.431600000000003</v>
      </c>
      <c r="L6855">
        <v>0</v>
      </c>
      <c r="N6855">
        <v>563</v>
      </c>
      <c r="O6855">
        <v>317.25299999999999</v>
      </c>
      <c r="P6855">
        <v>277.38400000000001</v>
      </c>
      <c r="Q6855">
        <v>0.21423800000000001</v>
      </c>
      <c r="R6855">
        <v>286.78800000000001</v>
      </c>
      <c r="S6855">
        <v>259.34399999999999</v>
      </c>
      <c r="T6855">
        <v>0.21423800000000001</v>
      </c>
      <c r="U6855">
        <v>280.69600000000003</v>
      </c>
      <c r="V6855">
        <v>248.124</v>
      </c>
      <c r="W6855">
        <v>0</v>
      </c>
      <c r="X6855">
        <v>518.24400000000003</v>
      </c>
      <c r="Y6855">
        <v>517.55700000000002</v>
      </c>
      <c r="Z6855">
        <v>128128</v>
      </c>
      <c r="AA6855">
        <v>45.856699999999996</v>
      </c>
      <c r="AB6855">
        <v>128194</v>
      </c>
      <c r="AC6855">
        <v>117974</v>
      </c>
      <c r="AD6855">
        <v>117575</v>
      </c>
      <c r="AE6855">
        <v>117575</v>
      </c>
      <c r="AF6855">
        <v>115929</v>
      </c>
      <c r="AG6855">
        <v>115748</v>
      </c>
      <c r="AH6855">
        <v>1547.48</v>
      </c>
      <c r="AI6855">
        <v>0</v>
      </c>
      <c r="AJ6855">
        <v>0</v>
      </c>
      <c r="AK6855">
        <v>290.51799999999997</v>
      </c>
      <c r="AL6855">
        <v>0</v>
      </c>
      <c r="AM6855">
        <v>115458</v>
      </c>
      <c r="AN6855">
        <v>950</v>
      </c>
      <c r="AO6855">
        <v>113542</v>
      </c>
      <c r="AP6855">
        <v>112974.359375</v>
      </c>
    </row>
    <row r="6856" spans="1:42" x14ac:dyDescent="0.2">
      <c r="A6856">
        <v>6855</v>
      </c>
      <c r="B6856" s="1">
        <v>32794.583333333336</v>
      </c>
      <c r="C6856">
        <v>293</v>
      </c>
      <c r="D6856">
        <v>126</v>
      </c>
      <c r="E6856">
        <v>226</v>
      </c>
      <c r="F6856">
        <v>19.399999999999999</v>
      </c>
      <c r="G6856">
        <v>4.0999999999999996</v>
      </c>
      <c r="H6856">
        <v>-9900</v>
      </c>
      <c r="I6856">
        <v>31.71</v>
      </c>
      <c r="J6856">
        <v>233.66900000000001</v>
      </c>
      <c r="K6856">
        <v>54.974899999999998</v>
      </c>
      <c r="L6856">
        <v>0</v>
      </c>
      <c r="N6856">
        <v>293</v>
      </c>
      <c r="O6856">
        <v>73.117800000000003</v>
      </c>
      <c r="P6856">
        <v>231.149</v>
      </c>
      <c r="Q6856">
        <v>0.111495</v>
      </c>
      <c r="R6856">
        <v>57.217199999999998</v>
      </c>
      <c r="S6856">
        <v>216.08</v>
      </c>
      <c r="T6856">
        <v>0.111495</v>
      </c>
      <c r="U6856">
        <v>55.047800000000002</v>
      </c>
      <c r="V6856">
        <v>206.732</v>
      </c>
      <c r="W6856">
        <v>0</v>
      </c>
      <c r="X6856">
        <v>256.54399999999998</v>
      </c>
      <c r="Y6856">
        <v>256.42200000000003</v>
      </c>
      <c r="Z6856">
        <v>63482.8</v>
      </c>
      <c r="AA6856">
        <v>32.210599999999999</v>
      </c>
      <c r="AB6856">
        <v>62453.5</v>
      </c>
      <c r="AC6856">
        <v>60731.199999999997</v>
      </c>
      <c r="AD6856">
        <v>60548.1</v>
      </c>
      <c r="AE6856">
        <v>60548.1</v>
      </c>
      <c r="AF6856">
        <v>59700.5</v>
      </c>
      <c r="AG6856">
        <v>59650.5</v>
      </c>
      <c r="AH6856">
        <v>1523.49</v>
      </c>
      <c r="AI6856">
        <v>0</v>
      </c>
      <c r="AJ6856">
        <v>0</v>
      </c>
      <c r="AK6856">
        <v>73.615700000000004</v>
      </c>
      <c r="AL6856">
        <v>0</v>
      </c>
      <c r="AM6856">
        <v>59576.800000000003</v>
      </c>
      <c r="AN6856">
        <v>950</v>
      </c>
      <c r="AO6856">
        <v>58322</v>
      </c>
      <c r="AP6856">
        <v>58030.3671875</v>
      </c>
    </row>
    <row r="6857" spans="1:42" x14ac:dyDescent="0.2">
      <c r="A6857">
        <v>6856</v>
      </c>
      <c r="B6857" s="1">
        <v>32794.625</v>
      </c>
      <c r="C6857">
        <v>165</v>
      </c>
      <c r="D6857">
        <v>40</v>
      </c>
      <c r="E6857">
        <v>150</v>
      </c>
      <c r="F6857">
        <v>19.399999999999999</v>
      </c>
      <c r="G6857">
        <v>3.6</v>
      </c>
      <c r="H6857">
        <v>-9900</v>
      </c>
      <c r="I6857">
        <v>20.837900000000001</v>
      </c>
      <c r="J6857">
        <v>244.99100000000001</v>
      </c>
      <c r="K6857">
        <v>66.279399999999995</v>
      </c>
      <c r="L6857">
        <v>0</v>
      </c>
      <c r="N6857">
        <v>165</v>
      </c>
      <c r="O6857">
        <v>16.9498</v>
      </c>
      <c r="P6857">
        <v>152.38900000000001</v>
      </c>
      <c r="Q6857">
        <v>6.2787499999999996E-2</v>
      </c>
      <c r="R6857">
        <v>10.5669</v>
      </c>
      <c r="S6857">
        <v>142.499</v>
      </c>
      <c r="T6857">
        <v>6.2787499999999996E-2</v>
      </c>
      <c r="U6857">
        <v>9.7244600000000005</v>
      </c>
      <c r="V6857">
        <v>136.334</v>
      </c>
      <c r="W6857">
        <v>0</v>
      </c>
      <c r="X6857">
        <v>143.137</v>
      </c>
      <c r="Y6857">
        <v>143.089</v>
      </c>
      <c r="Z6857">
        <v>35424.1</v>
      </c>
      <c r="AA6857">
        <v>26.713100000000001</v>
      </c>
      <c r="AB6857">
        <v>34043.800000000003</v>
      </c>
      <c r="AC6857">
        <v>33812.400000000001</v>
      </c>
      <c r="AD6857">
        <v>33724.699999999997</v>
      </c>
      <c r="AE6857">
        <v>33724.699999999997</v>
      </c>
      <c r="AF6857">
        <v>33252.6</v>
      </c>
      <c r="AG6857">
        <v>33238.6</v>
      </c>
      <c r="AH6857">
        <v>1581.64</v>
      </c>
      <c r="AI6857">
        <v>0</v>
      </c>
      <c r="AJ6857">
        <v>0</v>
      </c>
      <c r="AK6857">
        <v>24.4574</v>
      </c>
      <c r="AL6857">
        <v>0</v>
      </c>
      <c r="AM6857">
        <v>33214.199999999997</v>
      </c>
      <c r="AN6857">
        <v>950</v>
      </c>
      <c r="AO6857">
        <v>32360.6</v>
      </c>
      <c r="AP6857">
        <v>32198.78125</v>
      </c>
    </row>
    <row r="6858" spans="1:42" x14ac:dyDescent="0.2">
      <c r="A6858">
        <v>6857</v>
      </c>
      <c r="B6858" s="1">
        <v>32794.666666666664</v>
      </c>
      <c r="C6858">
        <v>68</v>
      </c>
      <c r="D6858">
        <v>51</v>
      </c>
      <c r="E6858">
        <v>59</v>
      </c>
      <c r="F6858">
        <v>18.899999999999999</v>
      </c>
      <c r="G6858">
        <v>2.6</v>
      </c>
      <c r="H6858">
        <v>-9900</v>
      </c>
      <c r="I6858">
        <v>9.0000199999999992</v>
      </c>
      <c r="J6858">
        <v>254.297</v>
      </c>
      <c r="K6858">
        <v>78.552400000000006</v>
      </c>
      <c r="L6858">
        <v>0</v>
      </c>
      <c r="N6858">
        <v>68</v>
      </c>
      <c r="O6858">
        <v>11.4079</v>
      </c>
      <c r="P6858">
        <v>61.214100000000002</v>
      </c>
      <c r="Q6858">
        <v>2.5876099999999999E-2</v>
      </c>
      <c r="R6858">
        <v>6.9369500000000004</v>
      </c>
      <c r="S6858">
        <v>57.159599999999998</v>
      </c>
      <c r="T6858">
        <v>2.5876099999999999E-2</v>
      </c>
      <c r="U6858">
        <v>5.3681000000000001</v>
      </c>
      <c r="V6858">
        <v>54.687399999999997</v>
      </c>
      <c r="W6858">
        <v>0</v>
      </c>
      <c r="X6858">
        <v>58.854399999999998</v>
      </c>
      <c r="Y6858">
        <v>58.835099999999997</v>
      </c>
      <c r="Z6858">
        <v>14565.9</v>
      </c>
      <c r="AA6858">
        <v>22.047000000000001</v>
      </c>
      <c r="AB6858">
        <v>13193.7</v>
      </c>
      <c r="AC6858">
        <v>13338.9</v>
      </c>
      <c r="AD6858">
        <v>13272.9</v>
      </c>
      <c r="AE6858">
        <v>13272.9</v>
      </c>
      <c r="AF6858">
        <v>13087</v>
      </c>
      <c r="AG6858">
        <v>13084.8</v>
      </c>
      <c r="AH6858">
        <v>1537.74</v>
      </c>
      <c r="AI6858">
        <v>0</v>
      </c>
      <c r="AJ6858">
        <v>0</v>
      </c>
      <c r="AK6858">
        <v>3.5561799999999999</v>
      </c>
      <c r="AL6858">
        <v>0</v>
      </c>
      <c r="AM6858">
        <v>13081.2</v>
      </c>
      <c r="AN6858">
        <v>950</v>
      </c>
      <c r="AO6858">
        <v>12538.5</v>
      </c>
      <c r="AP6858">
        <v>12475.8310546875</v>
      </c>
    </row>
    <row r="6859" spans="1:42" x14ac:dyDescent="0.2">
      <c r="A6859">
        <v>6858</v>
      </c>
      <c r="B6859" s="1">
        <v>32794.708333333336</v>
      </c>
      <c r="C6859">
        <v>12</v>
      </c>
      <c r="D6859">
        <v>2</v>
      </c>
      <c r="E6859">
        <v>12</v>
      </c>
      <c r="F6859">
        <v>18.3</v>
      </c>
      <c r="G6859">
        <v>3.1</v>
      </c>
      <c r="H6859">
        <v>-9900</v>
      </c>
      <c r="I6859">
        <v>-3.3636900000000001</v>
      </c>
      <c r="J6859">
        <v>262.55399999999997</v>
      </c>
      <c r="K6859">
        <v>89.506799999999998</v>
      </c>
      <c r="L6859">
        <v>0</v>
      </c>
      <c r="N6859">
        <v>12</v>
      </c>
      <c r="O6859">
        <v>0</v>
      </c>
      <c r="P6859">
        <v>10.9377</v>
      </c>
      <c r="Q6859">
        <v>4.5663600000000002E-3</v>
      </c>
      <c r="R6859">
        <v>0</v>
      </c>
      <c r="S6859">
        <v>10.222899999999999</v>
      </c>
      <c r="T6859">
        <v>0</v>
      </c>
      <c r="U6859">
        <v>0</v>
      </c>
      <c r="V6859">
        <v>9.7806599999999992</v>
      </c>
      <c r="W6859">
        <v>0</v>
      </c>
      <c r="X6859">
        <v>9.5850500000000007</v>
      </c>
      <c r="Y6859">
        <v>9.5815800000000007</v>
      </c>
      <c r="Z6859">
        <v>2372.06</v>
      </c>
      <c r="AA6859">
        <v>18.800999999999998</v>
      </c>
      <c r="AB6859">
        <v>1475.95</v>
      </c>
      <c r="AC6859">
        <v>1498.02</v>
      </c>
      <c r="AD6859">
        <v>1489.21</v>
      </c>
      <c r="AE6859">
        <v>1489.21</v>
      </c>
      <c r="AF6859">
        <v>1468.36</v>
      </c>
      <c r="AG6859">
        <v>1468.33</v>
      </c>
      <c r="AH6859">
        <v>1492.83</v>
      </c>
      <c r="AI6859">
        <v>0</v>
      </c>
      <c r="AJ6859">
        <v>0</v>
      </c>
      <c r="AK6859">
        <v>4.42911E-2</v>
      </c>
      <c r="AL6859">
        <v>0</v>
      </c>
      <c r="AM6859">
        <v>1468.28</v>
      </c>
      <c r="AN6859">
        <v>950</v>
      </c>
      <c r="AO6859">
        <v>1394.08</v>
      </c>
      <c r="AP6859">
        <v>1387.10681152344</v>
      </c>
    </row>
    <row r="6860" spans="1:42" x14ac:dyDescent="0.2">
      <c r="A6860">
        <v>6859</v>
      </c>
      <c r="B6860" s="1">
        <v>32794.75</v>
      </c>
      <c r="C6860">
        <v>0</v>
      </c>
      <c r="D6860">
        <v>0</v>
      </c>
      <c r="E6860">
        <v>0</v>
      </c>
      <c r="F6860">
        <v>17.8</v>
      </c>
      <c r="G6860">
        <v>2.6</v>
      </c>
      <c r="H6860">
        <v>-9900</v>
      </c>
    </row>
    <row r="6861" spans="1:42" x14ac:dyDescent="0.2">
      <c r="A6861">
        <v>6860</v>
      </c>
      <c r="B6861" s="1">
        <v>32794.791666666664</v>
      </c>
      <c r="C6861">
        <v>0</v>
      </c>
      <c r="D6861">
        <v>0</v>
      </c>
      <c r="E6861">
        <v>0</v>
      </c>
      <c r="F6861">
        <v>17.8</v>
      </c>
      <c r="G6861">
        <v>3.1</v>
      </c>
      <c r="H6861">
        <v>-9900</v>
      </c>
    </row>
    <row r="6862" spans="1:42" x14ac:dyDescent="0.2">
      <c r="A6862">
        <v>6861</v>
      </c>
      <c r="B6862" s="1">
        <v>32794.833333333336</v>
      </c>
      <c r="C6862">
        <v>0</v>
      </c>
      <c r="D6862">
        <v>0</v>
      </c>
      <c r="E6862">
        <v>0</v>
      </c>
      <c r="F6862">
        <v>18.3</v>
      </c>
      <c r="G6862">
        <v>3.1</v>
      </c>
      <c r="H6862">
        <v>-9900</v>
      </c>
    </row>
    <row r="6863" spans="1:42" x14ac:dyDescent="0.2">
      <c r="A6863">
        <v>6862</v>
      </c>
      <c r="B6863" s="1">
        <v>32794.875</v>
      </c>
      <c r="C6863">
        <v>0</v>
      </c>
      <c r="D6863">
        <v>0</v>
      </c>
      <c r="E6863">
        <v>0</v>
      </c>
      <c r="F6863">
        <v>17.8</v>
      </c>
      <c r="G6863">
        <v>2.1</v>
      </c>
      <c r="H6863">
        <v>-9900</v>
      </c>
    </row>
    <row r="6864" spans="1:42" x14ac:dyDescent="0.2">
      <c r="A6864">
        <v>6863</v>
      </c>
      <c r="B6864" s="1">
        <v>32794.916666666664</v>
      </c>
      <c r="C6864">
        <v>0</v>
      </c>
      <c r="D6864">
        <v>0</v>
      </c>
      <c r="E6864">
        <v>0</v>
      </c>
      <c r="F6864">
        <v>18.3</v>
      </c>
      <c r="G6864">
        <v>2.6</v>
      </c>
      <c r="H6864">
        <v>-9900</v>
      </c>
    </row>
    <row r="6865" spans="1:42" x14ac:dyDescent="0.2">
      <c r="A6865">
        <v>6864</v>
      </c>
      <c r="B6865" s="1">
        <v>32794.958333333336</v>
      </c>
      <c r="C6865">
        <v>0</v>
      </c>
      <c r="D6865">
        <v>0</v>
      </c>
      <c r="E6865">
        <v>0</v>
      </c>
      <c r="F6865">
        <v>17.8</v>
      </c>
      <c r="G6865">
        <v>3.1</v>
      </c>
      <c r="H6865">
        <v>-9900</v>
      </c>
    </row>
    <row r="6866" spans="1:42" x14ac:dyDescent="0.2">
      <c r="A6866">
        <v>6865</v>
      </c>
      <c r="B6866" s="1">
        <v>32795</v>
      </c>
      <c r="C6866">
        <v>0</v>
      </c>
      <c r="D6866">
        <v>0</v>
      </c>
      <c r="E6866">
        <v>0</v>
      </c>
      <c r="F6866">
        <v>17.8</v>
      </c>
      <c r="G6866">
        <v>2.6</v>
      </c>
      <c r="H6866">
        <v>-9900</v>
      </c>
    </row>
    <row r="6867" spans="1:42" x14ac:dyDescent="0.2">
      <c r="A6867">
        <v>6866</v>
      </c>
      <c r="B6867" s="1">
        <v>32795.041666666664</v>
      </c>
      <c r="C6867">
        <v>0</v>
      </c>
      <c r="D6867">
        <v>0</v>
      </c>
      <c r="E6867">
        <v>0</v>
      </c>
      <c r="F6867">
        <v>17.8</v>
      </c>
      <c r="G6867">
        <v>4.0999999999999996</v>
      </c>
      <c r="H6867">
        <v>-9900</v>
      </c>
    </row>
    <row r="6868" spans="1:42" x14ac:dyDescent="0.2">
      <c r="A6868">
        <v>6867</v>
      </c>
      <c r="B6868" s="1">
        <v>32795.083333333336</v>
      </c>
      <c r="C6868">
        <v>0</v>
      </c>
      <c r="D6868">
        <v>0</v>
      </c>
      <c r="E6868">
        <v>0</v>
      </c>
      <c r="F6868">
        <v>17.8</v>
      </c>
      <c r="G6868">
        <v>3.6</v>
      </c>
      <c r="H6868">
        <v>-9900</v>
      </c>
    </row>
    <row r="6869" spans="1:42" x14ac:dyDescent="0.2">
      <c r="A6869">
        <v>6868</v>
      </c>
      <c r="B6869" s="1">
        <v>32795.125</v>
      </c>
      <c r="C6869">
        <v>0</v>
      </c>
      <c r="D6869">
        <v>0</v>
      </c>
      <c r="E6869">
        <v>0</v>
      </c>
      <c r="F6869">
        <v>17.8</v>
      </c>
      <c r="G6869">
        <v>4.0999999999999996</v>
      </c>
      <c r="H6869">
        <v>-9900</v>
      </c>
    </row>
    <row r="6870" spans="1:42" x14ac:dyDescent="0.2">
      <c r="A6870">
        <v>6869</v>
      </c>
      <c r="B6870" s="1">
        <v>32795.166666666664</v>
      </c>
      <c r="C6870">
        <v>0</v>
      </c>
      <c r="D6870">
        <v>0</v>
      </c>
      <c r="E6870">
        <v>0</v>
      </c>
      <c r="F6870">
        <v>17.8</v>
      </c>
      <c r="G6870">
        <v>4.5999999999999996</v>
      </c>
      <c r="H6870">
        <v>-9900</v>
      </c>
    </row>
    <row r="6871" spans="1:42" x14ac:dyDescent="0.2">
      <c r="A6871">
        <v>6870</v>
      </c>
      <c r="B6871" s="1">
        <v>32795.208333333336</v>
      </c>
      <c r="C6871">
        <v>1</v>
      </c>
      <c r="D6871">
        <v>0</v>
      </c>
      <c r="E6871">
        <v>1</v>
      </c>
      <c r="F6871">
        <v>17.8</v>
      </c>
      <c r="G6871">
        <v>3.1</v>
      </c>
      <c r="H6871">
        <v>-9900</v>
      </c>
      <c r="I6871">
        <v>-5.4337799999999996</v>
      </c>
      <c r="J6871">
        <v>96.3459</v>
      </c>
      <c r="K6871">
        <v>90</v>
      </c>
      <c r="L6871">
        <v>0</v>
      </c>
      <c r="N6871">
        <v>1</v>
      </c>
      <c r="O6871">
        <v>0</v>
      </c>
      <c r="P6871">
        <v>1.0844</v>
      </c>
      <c r="Q6871">
        <v>3.8053000000000002E-4</v>
      </c>
      <c r="R6871">
        <v>0</v>
      </c>
      <c r="S6871">
        <v>1.0141800000000001</v>
      </c>
      <c r="T6871">
        <v>0</v>
      </c>
      <c r="U6871">
        <v>0</v>
      </c>
      <c r="V6871">
        <v>0.97030300000000003</v>
      </c>
      <c r="W6871">
        <v>0</v>
      </c>
      <c r="X6871">
        <v>0.95089699999999999</v>
      </c>
      <c r="Y6871">
        <v>0.95063500000000001</v>
      </c>
      <c r="Z6871">
        <v>235.34299999999999</v>
      </c>
      <c r="AA6871">
        <v>17.849699999999999</v>
      </c>
      <c r="AB6871">
        <v>18.506399999999999</v>
      </c>
      <c r="AC6871">
        <v>18.427299999999999</v>
      </c>
      <c r="AD6871">
        <v>17.261399999999998</v>
      </c>
      <c r="AE6871">
        <v>17.261399999999998</v>
      </c>
      <c r="AF6871">
        <v>17.0198</v>
      </c>
      <c r="AG6871">
        <v>17.0198</v>
      </c>
      <c r="AH6871">
        <v>1347.05</v>
      </c>
      <c r="AI6871">
        <v>0</v>
      </c>
      <c r="AJ6871">
        <v>0</v>
      </c>
      <c r="AK6871" s="2">
        <v>4.96189E-6</v>
      </c>
      <c r="AL6871">
        <v>0</v>
      </c>
      <c r="AM6871">
        <v>17.0198</v>
      </c>
      <c r="AN6871">
        <v>950</v>
      </c>
      <c r="AO6871">
        <v>16.140499999999999</v>
      </c>
      <c r="AP6871">
        <v>16.059818267822301</v>
      </c>
    </row>
    <row r="6872" spans="1:42" x14ac:dyDescent="0.2">
      <c r="A6872">
        <v>6871</v>
      </c>
      <c r="B6872" s="1">
        <v>32795.25</v>
      </c>
      <c r="C6872">
        <v>38</v>
      </c>
      <c r="D6872">
        <v>15</v>
      </c>
      <c r="E6872">
        <v>36</v>
      </c>
      <c r="F6872">
        <v>17.8</v>
      </c>
      <c r="G6872">
        <v>3.1</v>
      </c>
      <c r="H6872">
        <v>-9900</v>
      </c>
      <c r="I6872">
        <v>6.9599799999999998</v>
      </c>
      <c r="J6872">
        <v>104.535</v>
      </c>
      <c r="K6872">
        <v>83.665899999999993</v>
      </c>
      <c r="L6872">
        <v>0</v>
      </c>
      <c r="N6872">
        <v>38</v>
      </c>
      <c r="O6872">
        <v>1.8183800000000001</v>
      </c>
      <c r="P6872">
        <v>36.375500000000002</v>
      </c>
      <c r="Q6872">
        <v>1.44601E-2</v>
      </c>
      <c r="R6872">
        <v>1.6493599999999999</v>
      </c>
      <c r="S6872">
        <v>33.977600000000002</v>
      </c>
      <c r="T6872">
        <v>1.44601E-2</v>
      </c>
      <c r="U6872">
        <v>1.0352600000000001</v>
      </c>
      <c r="V6872">
        <v>32.507899999999999</v>
      </c>
      <c r="W6872">
        <v>0</v>
      </c>
      <c r="X6872">
        <v>32.872300000000003</v>
      </c>
      <c r="Y6872">
        <v>32.860300000000002</v>
      </c>
      <c r="Z6872">
        <v>8134.95</v>
      </c>
      <c r="AA6872">
        <v>19.5181</v>
      </c>
      <c r="AB6872">
        <v>6907.61</v>
      </c>
      <c r="AC6872">
        <v>7047.92</v>
      </c>
      <c r="AD6872">
        <v>7014.34</v>
      </c>
      <c r="AE6872">
        <v>7014.34</v>
      </c>
      <c r="AF6872">
        <v>6916.14</v>
      </c>
      <c r="AG6872">
        <v>6915.5</v>
      </c>
      <c r="AH6872">
        <v>1537.86</v>
      </c>
      <c r="AI6872">
        <v>0</v>
      </c>
      <c r="AJ6872">
        <v>0</v>
      </c>
      <c r="AK6872">
        <v>1.0241499999999999</v>
      </c>
      <c r="AL6872">
        <v>0</v>
      </c>
      <c r="AM6872">
        <v>6914.48</v>
      </c>
      <c r="AN6872">
        <v>950</v>
      </c>
      <c r="AO6872">
        <v>6594.11</v>
      </c>
      <c r="AP6872">
        <v>6561.1357421875</v>
      </c>
    </row>
    <row r="6873" spans="1:42" x14ac:dyDescent="0.2">
      <c r="A6873">
        <v>6872</v>
      </c>
      <c r="B6873" s="1">
        <v>32795.291666666664</v>
      </c>
      <c r="C6873">
        <v>97</v>
      </c>
      <c r="D6873">
        <v>9</v>
      </c>
      <c r="E6873">
        <v>94</v>
      </c>
      <c r="F6873">
        <v>17.8</v>
      </c>
      <c r="G6873">
        <v>3.1</v>
      </c>
      <c r="H6873">
        <v>-9900</v>
      </c>
      <c r="I6873">
        <v>18.872499999999999</v>
      </c>
      <c r="J6873">
        <v>113.642</v>
      </c>
      <c r="K6873">
        <v>71.1678</v>
      </c>
      <c r="L6873">
        <v>0</v>
      </c>
      <c r="N6873">
        <v>97</v>
      </c>
      <c r="O6873">
        <v>2.9897900000000002</v>
      </c>
      <c r="P6873">
        <v>93.223799999999997</v>
      </c>
      <c r="Q6873">
        <v>3.6911399999999997E-2</v>
      </c>
      <c r="R6873">
        <v>2.8795000000000002</v>
      </c>
      <c r="S6873">
        <v>87.209500000000006</v>
      </c>
      <c r="T6873">
        <v>3.6911399999999997E-2</v>
      </c>
      <c r="U6873">
        <v>2.5788700000000002</v>
      </c>
      <c r="V6873">
        <v>83.436099999999996</v>
      </c>
      <c r="W6873">
        <v>0</v>
      </c>
      <c r="X6873">
        <v>84.294700000000006</v>
      </c>
      <c r="Y6873">
        <v>84.252300000000005</v>
      </c>
      <c r="Z6873">
        <v>20857.5</v>
      </c>
      <c r="AA6873">
        <v>22.205100000000002</v>
      </c>
      <c r="AB6873">
        <v>19430.900000000001</v>
      </c>
      <c r="AC6873">
        <v>19633.3</v>
      </c>
      <c r="AD6873">
        <v>19566.2</v>
      </c>
      <c r="AE6873">
        <v>19566.2</v>
      </c>
      <c r="AF6873">
        <v>19292.2</v>
      </c>
      <c r="AG6873">
        <v>19287.3</v>
      </c>
      <c r="AH6873">
        <v>1548.77</v>
      </c>
      <c r="AI6873">
        <v>0</v>
      </c>
      <c r="AJ6873">
        <v>0</v>
      </c>
      <c r="AK6873">
        <v>8.0609800000000007</v>
      </c>
      <c r="AL6873">
        <v>0</v>
      </c>
      <c r="AM6873">
        <v>19279.2</v>
      </c>
      <c r="AN6873">
        <v>950</v>
      </c>
      <c r="AO6873">
        <v>18570.599999999999</v>
      </c>
      <c r="AP6873">
        <v>18477.791015625</v>
      </c>
    </row>
    <row r="6874" spans="1:42" x14ac:dyDescent="0.2">
      <c r="A6874">
        <v>6873</v>
      </c>
      <c r="B6874" s="1">
        <v>32795.333333333336</v>
      </c>
      <c r="C6874">
        <v>225</v>
      </c>
      <c r="D6874">
        <v>6</v>
      </c>
      <c r="E6874">
        <v>222</v>
      </c>
      <c r="F6874">
        <v>18.3</v>
      </c>
      <c r="G6874">
        <v>3.1</v>
      </c>
      <c r="H6874">
        <v>-9900</v>
      </c>
      <c r="I6874">
        <v>29.8919</v>
      </c>
      <c r="J6874">
        <v>124.593</v>
      </c>
      <c r="K6874">
        <v>59.441000000000003</v>
      </c>
      <c r="L6874">
        <v>0</v>
      </c>
      <c r="N6874">
        <v>225</v>
      </c>
      <c r="O6874">
        <v>3.0566599999999999</v>
      </c>
      <c r="P6874">
        <v>220.95599999999999</v>
      </c>
      <c r="Q6874">
        <v>8.5619299999999995E-2</v>
      </c>
      <c r="R6874">
        <v>2.88069</v>
      </c>
      <c r="S6874">
        <v>206.74299999999999</v>
      </c>
      <c r="T6874">
        <v>8.5619299999999995E-2</v>
      </c>
      <c r="U6874">
        <v>2.74255</v>
      </c>
      <c r="V6874">
        <v>197.798</v>
      </c>
      <c r="W6874">
        <v>0</v>
      </c>
      <c r="X6874">
        <v>196.529</v>
      </c>
      <c r="Y6874">
        <v>196.46600000000001</v>
      </c>
      <c r="Z6874">
        <v>48638.6</v>
      </c>
      <c r="AA6874">
        <v>28.572199999999999</v>
      </c>
      <c r="AB6874">
        <v>47396.6</v>
      </c>
      <c r="AC6874">
        <v>46749.4</v>
      </c>
      <c r="AD6874">
        <v>46633.2</v>
      </c>
      <c r="AE6874">
        <v>46633.2</v>
      </c>
      <c r="AF6874">
        <v>45980.4</v>
      </c>
      <c r="AG6874">
        <v>45953.1</v>
      </c>
      <c r="AH6874">
        <v>1568.08</v>
      </c>
      <c r="AI6874">
        <v>0</v>
      </c>
      <c r="AJ6874">
        <v>0</v>
      </c>
      <c r="AK6874">
        <v>46.307899999999997</v>
      </c>
      <c r="AL6874">
        <v>0</v>
      </c>
      <c r="AM6874">
        <v>45906.8</v>
      </c>
      <c r="AN6874">
        <v>950</v>
      </c>
      <c r="AO6874">
        <v>44879.1</v>
      </c>
      <c r="AP6874">
        <v>44654.7109375</v>
      </c>
    </row>
    <row r="6875" spans="1:42" x14ac:dyDescent="0.2">
      <c r="A6875">
        <v>6874</v>
      </c>
      <c r="B6875" s="1">
        <v>32795.375</v>
      </c>
      <c r="C6875">
        <v>279</v>
      </c>
      <c r="D6875">
        <v>1</v>
      </c>
      <c r="E6875">
        <v>278</v>
      </c>
      <c r="F6875">
        <v>18.3</v>
      </c>
      <c r="G6875">
        <v>4.0999999999999996</v>
      </c>
      <c r="H6875">
        <v>-9900</v>
      </c>
      <c r="I6875">
        <v>39.342399999999998</v>
      </c>
      <c r="J6875">
        <v>138.55199999999999</v>
      </c>
      <c r="K6875">
        <v>49.119599999999998</v>
      </c>
      <c r="L6875">
        <v>0</v>
      </c>
      <c r="N6875">
        <v>279</v>
      </c>
      <c r="O6875">
        <v>1.0312600000000001</v>
      </c>
      <c r="P6875">
        <v>277.24299999999999</v>
      </c>
      <c r="Q6875">
        <v>0.106168</v>
      </c>
      <c r="R6875">
        <v>0.89852600000000005</v>
      </c>
      <c r="S6875">
        <v>259.37299999999999</v>
      </c>
      <c r="T6875">
        <v>0.106168</v>
      </c>
      <c r="U6875">
        <v>0.87525399999999998</v>
      </c>
      <c r="V6875">
        <v>248.15</v>
      </c>
      <c r="W6875">
        <v>0</v>
      </c>
      <c r="X6875">
        <v>244.04499999999999</v>
      </c>
      <c r="Y6875">
        <v>243.96700000000001</v>
      </c>
      <c r="Z6875">
        <v>60397.2</v>
      </c>
      <c r="AA6875">
        <v>30.488399999999999</v>
      </c>
      <c r="AB6875">
        <v>59318.1</v>
      </c>
      <c r="AC6875">
        <v>58087.9</v>
      </c>
      <c r="AD6875">
        <v>57937.9</v>
      </c>
      <c r="AE6875">
        <v>57937.9</v>
      </c>
      <c r="AF6875">
        <v>57126.8</v>
      </c>
      <c r="AG6875">
        <v>57084.9</v>
      </c>
      <c r="AH6875">
        <v>1571.82</v>
      </c>
      <c r="AI6875">
        <v>0</v>
      </c>
      <c r="AJ6875">
        <v>0</v>
      </c>
      <c r="AK6875">
        <v>71.4221</v>
      </c>
      <c r="AL6875">
        <v>0</v>
      </c>
      <c r="AM6875">
        <v>57013.5</v>
      </c>
      <c r="AN6875">
        <v>949.99900000000002</v>
      </c>
      <c r="AO6875">
        <v>55793.9</v>
      </c>
      <c r="AP6875">
        <v>55514.94921875</v>
      </c>
    </row>
    <row r="6876" spans="1:42" x14ac:dyDescent="0.2">
      <c r="A6876">
        <v>6875</v>
      </c>
      <c r="B6876" s="1">
        <v>32795.416666666664</v>
      </c>
      <c r="C6876">
        <v>329</v>
      </c>
      <c r="D6876">
        <v>3</v>
      </c>
      <c r="E6876">
        <v>326</v>
      </c>
      <c r="F6876">
        <v>19.399999999999999</v>
      </c>
      <c r="G6876">
        <v>4.5999999999999996</v>
      </c>
      <c r="H6876">
        <v>-9900</v>
      </c>
      <c r="I6876">
        <v>46.134900000000002</v>
      </c>
      <c r="J6876">
        <v>156.59399999999999</v>
      </c>
      <c r="K6876">
        <v>41.328299999999999</v>
      </c>
      <c r="L6876">
        <v>0</v>
      </c>
      <c r="N6876">
        <v>329</v>
      </c>
      <c r="O6876">
        <v>3.1223900000000002</v>
      </c>
      <c r="P6876">
        <v>325.77699999999999</v>
      </c>
      <c r="Q6876">
        <v>0.125194</v>
      </c>
      <c r="R6876">
        <v>2.7150599999999998</v>
      </c>
      <c r="S6876">
        <v>304.75</v>
      </c>
      <c r="T6876">
        <v>0.125194</v>
      </c>
      <c r="U6876">
        <v>2.6707200000000002</v>
      </c>
      <c r="V6876">
        <v>291.56400000000002</v>
      </c>
      <c r="W6876">
        <v>0</v>
      </c>
      <c r="X6876">
        <v>288.35000000000002</v>
      </c>
      <c r="Y6876">
        <v>288.19900000000001</v>
      </c>
      <c r="Z6876">
        <v>71347.8</v>
      </c>
      <c r="AA6876">
        <v>33.474299999999999</v>
      </c>
      <c r="AB6876">
        <v>70439.7</v>
      </c>
      <c r="AC6876">
        <v>68207.899999999994</v>
      </c>
      <c r="AD6876">
        <v>68031.3</v>
      </c>
      <c r="AE6876">
        <v>68031.3</v>
      </c>
      <c r="AF6876">
        <v>67078.7</v>
      </c>
      <c r="AG6876">
        <v>67021.7</v>
      </c>
      <c r="AH6876">
        <v>1580.64</v>
      </c>
      <c r="AI6876">
        <v>0</v>
      </c>
      <c r="AJ6876">
        <v>0</v>
      </c>
      <c r="AK6876">
        <v>98.913600000000002</v>
      </c>
      <c r="AL6876">
        <v>0</v>
      </c>
      <c r="AM6876">
        <v>66922.8</v>
      </c>
      <c r="AN6876">
        <v>949.99900000000002</v>
      </c>
      <c r="AO6876">
        <v>65588.800000000003</v>
      </c>
      <c r="AP6876">
        <v>65260.85546875</v>
      </c>
    </row>
    <row r="6877" spans="1:42" x14ac:dyDescent="0.2">
      <c r="A6877">
        <v>6876</v>
      </c>
      <c r="B6877" s="1">
        <v>32795.458333333336</v>
      </c>
      <c r="C6877">
        <v>400</v>
      </c>
      <c r="D6877">
        <v>101</v>
      </c>
      <c r="E6877">
        <v>323</v>
      </c>
      <c r="F6877">
        <v>19.399999999999999</v>
      </c>
      <c r="G6877">
        <v>5.2</v>
      </c>
      <c r="H6877">
        <v>-9900</v>
      </c>
      <c r="I6877">
        <v>48.893500000000003</v>
      </c>
      <c r="J6877">
        <v>178.268</v>
      </c>
      <c r="K6877">
        <v>37.694099999999999</v>
      </c>
      <c r="L6877">
        <v>0</v>
      </c>
      <c r="N6877">
        <v>400</v>
      </c>
      <c r="O6877">
        <v>80.836299999999994</v>
      </c>
      <c r="P6877">
        <v>328.99299999999999</v>
      </c>
      <c r="Q6877">
        <v>0.15221199999999999</v>
      </c>
      <c r="R6877">
        <v>74.856700000000004</v>
      </c>
      <c r="S6877">
        <v>307.71899999999999</v>
      </c>
      <c r="T6877">
        <v>0.15221199999999999</v>
      </c>
      <c r="U6877">
        <v>73.873000000000005</v>
      </c>
      <c r="V6877">
        <v>294.40499999999997</v>
      </c>
      <c r="W6877">
        <v>0</v>
      </c>
      <c r="X6877">
        <v>360.91300000000001</v>
      </c>
      <c r="Y6877">
        <v>360.82100000000003</v>
      </c>
      <c r="Z6877">
        <v>89326.399999999994</v>
      </c>
      <c r="AA6877">
        <v>36.546300000000002</v>
      </c>
      <c r="AB6877">
        <v>88724.3</v>
      </c>
      <c r="AC6877">
        <v>84875.1</v>
      </c>
      <c r="AD6877">
        <v>84605.9</v>
      </c>
      <c r="AE6877">
        <v>84605.9</v>
      </c>
      <c r="AF6877">
        <v>83421.399999999994</v>
      </c>
      <c r="AG6877">
        <v>83327.600000000006</v>
      </c>
      <c r="AH6877">
        <v>1534.06</v>
      </c>
      <c r="AI6877">
        <v>0</v>
      </c>
      <c r="AJ6877">
        <v>0</v>
      </c>
      <c r="AK6877">
        <v>145.53800000000001</v>
      </c>
      <c r="AL6877">
        <v>0</v>
      </c>
      <c r="AM6877">
        <v>83182.100000000006</v>
      </c>
      <c r="AN6877">
        <v>949.99900000000002</v>
      </c>
      <c r="AO6877">
        <v>81727.8</v>
      </c>
      <c r="AP6877">
        <v>81319.15625</v>
      </c>
    </row>
    <row r="6878" spans="1:42" x14ac:dyDescent="0.2">
      <c r="A6878">
        <v>6877</v>
      </c>
      <c r="B6878" s="1">
        <v>32795.5</v>
      </c>
      <c r="C6878">
        <v>256</v>
      </c>
      <c r="D6878">
        <v>6</v>
      </c>
      <c r="E6878">
        <v>252</v>
      </c>
      <c r="F6878">
        <v>19.399999999999999</v>
      </c>
      <c r="G6878">
        <v>5.7</v>
      </c>
      <c r="H6878">
        <v>-9900</v>
      </c>
      <c r="I6878">
        <v>46.825699999999998</v>
      </c>
      <c r="J6878">
        <v>200.25399999999999</v>
      </c>
      <c r="K6878">
        <v>39.371099999999998</v>
      </c>
      <c r="L6878">
        <v>0</v>
      </c>
      <c r="N6878">
        <v>256</v>
      </c>
      <c r="O6878">
        <v>4.2393999999999998</v>
      </c>
      <c r="P6878">
        <v>251.67500000000001</v>
      </c>
      <c r="Q6878">
        <v>9.7415699999999994E-2</v>
      </c>
      <c r="R6878">
        <v>4.1252500000000003</v>
      </c>
      <c r="S6878">
        <v>235.381</v>
      </c>
      <c r="T6878">
        <v>9.7415699999999994E-2</v>
      </c>
      <c r="U6878">
        <v>4.0646399999999998</v>
      </c>
      <c r="V6878">
        <v>225.197</v>
      </c>
      <c r="W6878">
        <v>0</v>
      </c>
      <c r="X6878">
        <v>224.67599999999999</v>
      </c>
      <c r="Y6878">
        <v>224.583</v>
      </c>
      <c r="Z6878">
        <v>55598.8</v>
      </c>
      <c r="AA6878">
        <v>29.8322</v>
      </c>
      <c r="AB6878">
        <v>54449.8</v>
      </c>
      <c r="AC6878">
        <v>53457</v>
      </c>
      <c r="AD6878">
        <v>53319.3</v>
      </c>
      <c r="AE6878">
        <v>53319.3</v>
      </c>
      <c r="AF6878">
        <v>52572.9</v>
      </c>
      <c r="AG6878">
        <v>52537.8</v>
      </c>
      <c r="AH6878">
        <v>1576.28</v>
      </c>
      <c r="AI6878">
        <v>0</v>
      </c>
      <c r="AJ6878">
        <v>0</v>
      </c>
      <c r="AK6878">
        <v>60.828400000000002</v>
      </c>
      <c r="AL6878">
        <v>0</v>
      </c>
      <c r="AM6878">
        <v>52477</v>
      </c>
      <c r="AN6878">
        <v>950</v>
      </c>
      <c r="AO6878">
        <v>51324.1</v>
      </c>
      <c r="AP6878">
        <v>51067.51171875</v>
      </c>
    </row>
    <row r="6879" spans="1:42" x14ac:dyDescent="0.2">
      <c r="A6879">
        <v>6878</v>
      </c>
      <c r="B6879" s="1">
        <v>32795.541666666664</v>
      </c>
      <c r="C6879">
        <v>679</v>
      </c>
      <c r="D6879">
        <v>711</v>
      </c>
      <c r="E6879">
        <v>212</v>
      </c>
      <c r="F6879">
        <v>19.399999999999999</v>
      </c>
      <c r="G6879">
        <v>4.5999999999999996</v>
      </c>
      <c r="H6879">
        <v>-9900</v>
      </c>
      <c r="I6879">
        <v>40.540199999999999</v>
      </c>
      <c r="J6879">
        <v>218.92</v>
      </c>
      <c r="K6879">
        <v>45.771700000000003</v>
      </c>
      <c r="L6879">
        <v>0</v>
      </c>
      <c r="N6879">
        <v>679</v>
      </c>
      <c r="O6879">
        <v>500.99700000000001</v>
      </c>
      <c r="P6879">
        <v>221.88300000000001</v>
      </c>
      <c r="Q6879">
        <v>0.25838</v>
      </c>
      <c r="R6879">
        <v>453.25099999999998</v>
      </c>
      <c r="S6879">
        <v>207.44900000000001</v>
      </c>
      <c r="T6879">
        <v>0.25838</v>
      </c>
      <c r="U6879">
        <v>443.428</v>
      </c>
      <c r="V6879">
        <v>198.47399999999999</v>
      </c>
      <c r="W6879">
        <v>0</v>
      </c>
      <c r="X6879">
        <v>629.06399999999996</v>
      </c>
      <c r="Y6879">
        <v>628.38300000000004</v>
      </c>
      <c r="Z6879">
        <v>155565</v>
      </c>
      <c r="AA6879">
        <v>50.087299999999999</v>
      </c>
      <c r="AB6879">
        <v>156007</v>
      </c>
      <c r="AC6879">
        <v>140660</v>
      </c>
      <c r="AD6879">
        <v>140111</v>
      </c>
      <c r="AE6879">
        <v>140111</v>
      </c>
      <c r="AF6879">
        <v>138140</v>
      </c>
      <c r="AG6879">
        <v>137863</v>
      </c>
      <c r="AH6879">
        <v>1517.48</v>
      </c>
      <c r="AI6879">
        <v>0</v>
      </c>
      <c r="AJ6879">
        <v>0</v>
      </c>
      <c r="AK6879">
        <v>388.03899999999999</v>
      </c>
      <c r="AL6879">
        <v>0</v>
      </c>
      <c r="AM6879">
        <v>137475</v>
      </c>
      <c r="AN6879">
        <v>950</v>
      </c>
      <c r="AO6879">
        <v>135097</v>
      </c>
      <c r="AP6879">
        <v>134421.296875</v>
      </c>
    </row>
    <row r="6880" spans="1:42" x14ac:dyDescent="0.2">
      <c r="A6880">
        <v>6879</v>
      </c>
      <c r="B6880" s="1">
        <v>32795.583333333336</v>
      </c>
      <c r="C6880">
        <v>269</v>
      </c>
      <c r="D6880">
        <v>39</v>
      </c>
      <c r="E6880">
        <v>249</v>
      </c>
      <c r="F6880">
        <v>19.399999999999999</v>
      </c>
      <c r="G6880">
        <v>4.5999999999999996</v>
      </c>
      <c r="H6880">
        <v>-9900</v>
      </c>
      <c r="I6880">
        <v>31.399699999999999</v>
      </c>
      <c r="J6880">
        <v>233.42</v>
      </c>
      <c r="K6880">
        <v>55.275799999999997</v>
      </c>
      <c r="L6880">
        <v>0</v>
      </c>
      <c r="N6880">
        <v>269</v>
      </c>
      <c r="O6880">
        <v>21.854299999999999</v>
      </c>
      <c r="P6880">
        <v>254.655</v>
      </c>
      <c r="Q6880">
        <v>0.102363</v>
      </c>
      <c r="R6880">
        <v>17.134</v>
      </c>
      <c r="S6880">
        <v>238.12299999999999</v>
      </c>
      <c r="T6880">
        <v>0.102363</v>
      </c>
      <c r="U6880">
        <v>16.473199999999999</v>
      </c>
      <c r="V6880">
        <v>227.821</v>
      </c>
      <c r="W6880">
        <v>0</v>
      </c>
      <c r="X6880">
        <v>239.40799999999999</v>
      </c>
      <c r="Y6880">
        <v>239.34700000000001</v>
      </c>
      <c r="Z6880">
        <v>59254.3</v>
      </c>
      <c r="AA6880">
        <v>31.0886</v>
      </c>
      <c r="AB6880">
        <v>58158.3</v>
      </c>
      <c r="AC6880">
        <v>56823.199999999997</v>
      </c>
      <c r="AD6880">
        <v>56678.8</v>
      </c>
      <c r="AE6880">
        <v>56678.8</v>
      </c>
      <c r="AF6880">
        <v>55885.3</v>
      </c>
      <c r="AG6880">
        <v>55846.2</v>
      </c>
      <c r="AH6880">
        <v>1592.5</v>
      </c>
      <c r="AI6880">
        <v>0</v>
      </c>
      <c r="AJ6880">
        <v>0</v>
      </c>
      <c r="AK6880">
        <v>69.689400000000006</v>
      </c>
      <c r="AL6880">
        <v>0</v>
      </c>
      <c r="AM6880">
        <v>55776.5</v>
      </c>
      <c r="AN6880">
        <v>950</v>
      </c>
      <c r="AO6880">
        <v>54569.8</v>
      </c>
      <c r="AP6880">
        <v>54296.9609375</v>
      </c>
    </row>
    <row r="6881" spans="1:42" x14ac:dyDescent="0.2">
      <c r="A6881">
        <v>6880</v>
      </c>
      <c r="B6881" s="1">
        <v>32795.625</v>
      </c>
      <c r="C6881">
        <v>128</v>
      </c>
      <c r="D6881">
        <v>3</v>
      </c>
      <c r="E6881">
        <v>127</v>
      </c>
      <c r="F6881">
        <v>18.899999999999999</v>
      </c>
      <c r="G6881">
        <v>3.6</v>
      </c>
      <c r="H6881">
        <v>-9900</v>
      </c>
      <c r="I6881">
        <v>20.556699999999999</v>
      </c>
      <c r="J6881">
        <v>244.72399999999999</v>
      </c>
      <c r="K6881">
        <v>66.547899999999998</v>
      </c>
      <c r="L6881">
        <v>0</v>
      </c>
      <c r="N6881">
        <v>128</v>
      </c>
      <c r="O6881">
        <v>1.1325499999999999</v>
      </c>
      <c r="P6881">
        <v>127.202</v>
      </c>
      <c r="Q6881">
        <v>4.8707899999999998E-2</v>
      </c>
      <c r="R6881">
        <v>0.70181199999999999</v>
      </c>
      <c r="S6881">
        <v>118.932</v>
      </c>
      <c r="T6881">
        <v>4.8707899999999998E-2</v>
      </c>
      <c r="U6881">
        <v>0.64479200000000003</v>
      </c>
      <c r="V6881">
        <v>113.786</v>
      </c>
      <c r="W6881">
        <v>0</v>
      </c>
      <c r="X6881">
        <v>112.142</v>
      </c>
      <c r="Y6881">
        <v>112.095</v>
      </c>
      <c r="Z6881">
        <v>27750.5</v>
      </c>
      <c r="AA6881">
        <v>24.629000000000001</v>
      </c>
      <c r="AB6881">
        <v>26323.9</v>
      </c>
      <c r="AC6881">
        <v>26356</v>
      </c>
      <c r="AD6881">
        <v>26274.2</v>
      </c>
      <c r="AE6881">
        <v>26274.2</v>
      </c>
      <c r="AF6881">
        <v>25906.3</v>
      </c>
      <c r="AG6881">
        <v>25897.7</v>
      </c>
      <c r="AH6881">
        <v>1570</v>
      </c>
      <c r="AI6881">
        <v>0</v>
      </c>
      <c r="AJ6881">
        <v>0</v>
      </c>
      <c r="AK6881">
        <v>14.7675</v>
      </c>
      <c r="AL6881">
        <v>0</v>
      </c>
      <c r="AM6881">
        <v>25882.9</v>
      </c>
      <c r="AN6881">
        <v>950</v>
      </c>
      <c r="AO6881">
        <v>25063</v>
      </c>
      <c r="AP6881">
        <v>24937.65234375</v>
      </c>
    </row>
    <row r="6882" spans="1:42" x14ac:dyDescent="0.2">
      <c r="A6882">
        <v>6881</v>
      </c>
      <c r="B6882" s="1">
        <v>32795.666666666664</v>
      </c>
      <c r="C6882">
        <v>44</v>
      </c>
      <c r="D6882">
        <v>2</v>
      </c>
      <c r="E6882">
        <v>43</v>
      </c>
      <c r="F6882">
        <v>18.3</v>
      </c>
      <c r="G6882">
        <v>3.6</v>
      </c>
      <c r="H6882">
        <v>-9900</v>
      </c>
      <c r="I6882">
        <v>8.7396700000000003</v>
      </c>
      <c r="J6882">
        <v>254.02199999999999</v>
      </c>
      <c r="K6882">
        <v>78.797799999999995</v>
      </c>
      <c r="L6882">
        <v>0</v>
      </c>
      <c r="N6882">
        <v>44</v>
      </c>
      <c r="O6882">
        <v>1.2774000000000001</v>
      </c>
      <c r="P6882">
        <v>42.869900000000001</v>
      </c>
      <c r="Q6882">
        <v>1.6743299999999999E-2</v>
      </c>
      <c r="R6882">
        <v>0.77322800000000003</v>
      </c>
      <c r="S6882">
        <v>40.084499999999998</v>
      </c>
      <c r="T6882">
        <v>1.6743299999999999E-2</v>
      </c>
      <c r="U6882">
        <v>0.59321000000000002</v>
      </c>
      <c r="V6882">
        <v>38.3504</v>
      </c>
      <c r="W6882">
        <v>0</v>
      </c>
      <c r="X6882">
        <v>38.164700000000003</v>
      </c>
      <c r="Y6882">
        <v>38.156500000000001</v>
      </c>
      <c r="Z6882">
        <v>9446.19</v>
      </c>
      <c r="AA6882">
        <v>20.2501</v>
      </c>
      <c r="AB6882">
        <v>8177.7</v>
      </c>
      <c r="AC6882">
        <v>8322.86</v>
      </c>
      <c r="AD6882">
        <v>8283.17</v>
      </c>
      <c r="AE6882">
        <v>8283.17</v>
      </c>
      <c r="AF6882">
        <v>8167.21</v>
      </c>
      <c r="AG6882">
        <v>8166.34</v>
      </c>
      <c r="AH6882">
        <v>1552.56</v>
      </c>
      <c r="AI6882">
        <v>0</v>
      </c>
      <c r="AJ6882">
        <v>0</v>
      </c>
      <c r="AK6882">
        <v>1.4326700000000001</v>
      </c>
      <c r="AL6882">
        <v>0</v>
      </c>
      <c r="AM6882">
        <v>8164.9</v>
      </c>
      <c r="AN6882">
        <v>950</v>
      </c>
      <c r="AO6882">
        <v>7794.57</v>
      </c>
      <c r="AP6882">
        <v>7755.59423828125</v>
      </c>
    </row>
    <row r="6883" spans="1:42" x14ac:dyDescent="0.2">
      <c r="A6883">
        <v>6882</v>
      </c>
      <c r="B6883" s="1">
        <v>32795.708333333336</v>
      </c>
      <c r="C6883">
        <v>3</v>
      </c>
      <c r="D6883">
        <v>0</v>
      </c>
      <c r="E6883">
        <v>3</v>
      </c>
      <c r="F6883">
        <v>18.3</v>
      </c>
      <c r="G6883">
        <v>2.1</v>
      </c>
      <c r="H6883">
        <v>-9900</v>
      </c>
      <c r="I6883">
        <v>-3.6115599999999999</v>
      </c>
      <c r="J6883">
        <v>262.27100000000002</v>
      </c>
      <c r="K6883">
        <v>89.610500000000002</v>
      </c>
      <c r="L6883">
        <v>0</v>
      </c>
      <c r="N6883">
        <v>3</v>
      </c>
      <c r="O6883">
        <v>0</v>
      </c>
      <c r="P6883">
        <v>3.1356099999999998</v>
      </c>
      <c r="Q6883">
        <v>1.1415900000000001E-3</v>
      </c>
      <c r="R6883">
        <v>0</v>
      </c>
      <c r="S6883">
        <v>2.93343</v>
      </c>
      <c r="T6883">
        <v>0</v>
      </c>
      <c r="U6883">
        <v>0</v>
      </c>
      <c r="V6883">
        <v>2.8065000000000002</v>
      </c>
      <c r="W6883">
        <v>0</v>
      </c>
      <c r="X6883">
        <v>2.7503700000000002</v>
      </c>
      <c r="Y6883">
        <v>2.7488000000000001</v>
      </c>
      <c r="Z6883">
        <v>680.50400000000002</v>
      </c>
      <c r="AA6883">
        <v>18.450399999999998</v>
      </c>
      <c r="AB6883">
        <v>153.57400000000001</v>
      </c>
      <c r="AC6883">
        <v>152.97200000000001</v>
      </c>
      <c r="AD6883">
        <v>152.91300000000001</v>
      </c>
      <c r="AE6883">
        <v>152.91300000000001</v>
      </c>
      <c r="AF6883">
        <v>150.77199999999999</v>
      </c>
      <c r="AG6883">
        <v>150.77099999999999</v>
      </c>
      <c r="AH6883">
        <v>1453.51</v>
      </c>
      <c r="AI6883">
        <v>0</v>
      </c>
      <c r="AJ6883">
        <v>0</v>
      </c>
      <c r="AK6883">
        <v>4.4903E-4</v>
      </c>
      <c r="AL6883">
        <v>0</v>
      </c>
      <c r="AM6883">
        <v>150.77099999999999</v>
      </c>
      <c r="AN6883">
        <v>950</v>
      </c>
      <c r="AO6883">
        <v>142.99799999999999</v>
      </c>
      <c r="AP6883">
        <v>142.28289794921901</v>
      </c>
    </row>
    <row r="6884" spans="1:42" x14ac:dyDescent="0.2">
      <c r="A6884">
        <v>6883</v>
      </c>
      <c r="B6884" s="1">
        <v>32795.75</v>
      </c>
      <c r="C6884">
        <v>0</v>
      </c>
      <c r="D6884">
        <v>0</v>
      </c>
      <c r="E6884">
        <v>0</v>
      </c>
      <c r="F6884">
        <v>18.3</v>
      </c>
      <c r="G6884">
        <v>2.1</v>
      </c>
      <c r="H6884">
        <v>-9900</v>
      </c>
    </row>
    <row r="6885" spans="1:42" x14ac:dyDescent="0.2">
      <c r="A6885">
        <v>6884</v>
      </c>
      <c r="B6885" s="1">
        <v>32795.791666666664</v>
      </c>
      <c r="C6885">
        <v>0</v>
      </c>
      <c r="D6885">
        <v>0</v>
      </c>
      <c r="E6885">
        <v>0</v>
      </c>
      <c r="F6885">
        <v>18.3</v>
      </c>
      <c r="G6885">
        <v>2.1</v>
      </c>
      <c r="H6885">
        <v>-9900</v>
      </c>
    </row>
    <row r="6886" spans="1:42" x14ac:dyDescent="0.2">
      <c r="A6886">
        <v>6885</v>
      </c>
      <c r="B6886" s="1">
        <v>32795.833333333336</v>
      </c>
      <c r="C6886">
        <v>0</v>
      </c>
      <c r="D6886">
        <v>0</v>
      </c>
      <c r="E6886">
        <v>0</v>
      </c>
      <c r="F6886">
        <v>18.3</v>
      </c>
      <c r="G6886">
        <v>2.6</v>
      </c>
      <c r="H6886">
        <v>-9900</v>
      </c>
    </row>
    <row r="6887" spans="1:42" x14ac:dyDescent="0.2">
      <c r="A6887">
        <v>6886</v>
      </c>
      <c r="B6887" s="1">
        <v>32795.875</v>
      </c>
      <c r="C6887">
        <v>0</v>
      </c>
      <c r="D6887">
        <v>0</v>
      </c>
      <c r="E6887">
        <v>0</v>
      </c>
      <c r="F6887">
        <v>17.8</v>
      </c>
      <c r="G6887">
        <v>1.5</v>
      </c>
      <c r="H6887">
        <v>-9900</v>
      </c>
    </row>
    <row r="6888" spans="1:42" x14ac:dyDescent="0.2">
      <c r="A6888">
        <v>6887</v>
      </c>
      <c r="B6888" s="1">
        <v>32795.916666666664</v>
      </c>
      <c r="C6888">
        <v>0</v>
      </c>
      <c r="D6888">
        <v>0</v>
      </c>
      <c r="E6888">
        <v>0</v>
      </c>
      <c r="F6888">
        <v>17.8</v>
      </c>
      <c r="G6888">
        <v>3.1</v>
      </c>
      <c r="H6888">
        <v>-9900</v>
      </c>
    </row>
    <row r="6889" spans="1:42" x14ac:dyDescent="0.2">
      <c r="A6889">
        <v>6888</v>
      </c>
      <c r="B6889" s="1">
        <v>32795.958333333336</v>
      </c>
      <c r="C6889">
        <v>0</v>
      </c>
      <c r="D6889">
        <v>0</v>
      </c>
      <c r="E6889">
        <v>0</v>
      </c>
      <c r="F6889">
        <v>18.3</v>
      </c>
      <c r="G6889">
        <v>2.1</v>
      </c>
      <c r="H6889">
        <v>-9900</v>
      </c>
    </row>
    <row r="6890" spans="1:42" x14ac:dyDescent="0.2">
      <c r="A6890">
        <v>6889</v>
      </c>
      <c r="B6890" s="1">
        <v>32796</v>
      </c>
      <c r="C6890">
        <v>0</v>
      </c>
      <c r="D6890">
        <v>0</v>
      </c>
      <c r="E6890">
        <v>0</v>
      </c>
      <c r="F6890">
        <v>17.8</v>
      </c>
      <c r="G6890">
        <v>3.1</v>
      </c>
      <c r="H6890">
        <v>-9900</v>
      </c>
    </row>
    <row r="6891" spans="1:42" x14ac:dyDescent="0.2">
      <c r="A6891">
        <v>6890</v>
      </c>
      <c r="B6891" s="1">
        <v>32796.041666666664</v>
      </c>
      <c r="C6891">
        <v>0</v>
      </c>
      <c r="D6891">
        <v>0</v>
      </c>
      <c r="E6891">
        <v>0</v>
      </c>
      <c r="F6891">
        <v>17.8</v>
      </c>
      <c r="G6891">
        <v>2.1</v>
      </c>
      <c r="H6891">
        <v>-9900</v>
      </c>
    </row>
    <row r="6892" spans="1:42" x14ac:dyDescent="0.2">
      <c r="A6892">
        <v>6891</v>
      </c>
      <c r="B6892" s="1">
        <v>32796.083333333336</v>
      </c>
      <c r="C6892">
        <v>0</v>
      </c>
      <c r="D6892">
        <v>0</v>
      </c>
      <c r="E6892">
        <v>0</v>
      </c>
      <c r="F6892">
        <v>18.3</v>
      </c>
      <c r="G6892">
        <v>2.6</v>
      </c>
      <c r="H6892">
        <v>-9900</v>
      </c>
    </row>
    <row r="6893" spans="1:42" x14ac:dyDescent="0.2">
      <c r="A6893">
        <v>6892</v>
      </c>
      <c r="B6893" s="1">
        <v>32796.125</v>
      </c>
      <c r="C6893">
        <v>0</v>
      </c>
      <c r="D6893">
        <v>0</v>
      </c>
      <c r="E6893">
        <v>0</v>
      </c>
      <c r="F6893">
        <v>17.8</v>
      </c>
      <c r="G6893">
        <v>1.5</v>
      </c>
      <c r="H6893">
        <v>-9900</v>
      </c>
    </row>
    <row r="6894" spans="1:42" x14ac:dyDescent="0.2">
      <c r="A6894">
        <v>6893</v>
      </c>
      <c r="B6894" s="1">
        <v>32796.166666666664</v>
      </c>
      <c r="C6894">
        <v>0</v>
      </c>
      <c r="D6894">
        <v>0</v>
      </c>
      <c r="E6894">
        <v>0</v>
      </c>
      <c r="F6894">
        <v>17.8</v>
      </c>
      <c r="G6894">
        <v>3.1</v>
      </c>
      <c r="H6894">
        <v>-9900</v>
      </c>
    </row>
    <row r="6895" spans="1:42" x14ac:dyDescent="0.2">
      <c r="A6895">
        <v>6894</v>
      </c>
      <c r="B6895" s="1">
        <v>32796.208333333336</v>
      </c>
      <c r="C6895">
        <v>0</v>
      </c>
      <c r="D6895">
        <v>0</v>
      </c>
      <c r="E6895">
        <v>0</v>
      </c>
      <c r="F6895">
        <v>17.8</v>
      </c>
      <c r="G6895">
        <v>1.5</v>
      </c>
      <c r="H6895">
        <v>-9900</v>
      </c>
    </row>
    <row r="6896" spans="1:42" x14ac:dyDescent="0.2">
      <c r="A6896">
        <v>6895</v>
      </c>
      <c r="B6896" s="1">
        <v>32796.25</v>
      </c>
      <c r="C6896">
        <v>47</v>
      </c>
      <c r="D6896">
        <v>44</v>
      </c>
      <c r="E6896">
        <v>41</v>
      </c>
      <c r="F6896">
        <v>17.8</v>
      </c>
      <c r="G6896">
        <v>2.6</v>
      </c>
      <c r="H6896">
        <v>-9900</v>
      </c>
      <c r="I6896">
        <v>6.7950400000000002</v>
      </c>
      <c r="J6896">
        <v>104.873</v>
      </c>
      <c r="K6896">
        <v>83.807699999999997</v>
      </c>
      <c r="L6896">
        <v>0</v>
      </c>
      <c r="N6896">
        <v>47</v>
      </c>
      <c r="O6896">
        <v>5.4623400000000002</v>
      </c>
      <c r="P6896">
        <v>40.483600000000003</v>
      </c>
      <c r="Q6896">
        <v>1.7884899999999999E-2</v>
      </c>
      <c r="R6896">
        <v>4.9771000000000001</v>
      </c>
      <c r="S6896">
        <v>37.953299999999999</v>
      </c>
      <c r="T6896">
        <v>1.7884899999999999E-2</v>
      </c>
      <c r="U6896">
        <v>3.0791200000000001</v>
      </c>
      <c r="V6896">
        <v>36.310400000000001</v>
      </c>
      <c r="W6896">
        <v>0</v>
      </c>
      <c r="X6896">
        <v>38.601700000000001</v>
      </c>
      <c r="Y6896">
        <v>38.567</v>
      </c>
      <c r="Z6896">
        <v>9547.43</v>
      </c>
      <c r="AA6896">
        <v>19.8629</v>
      </c>
      <c r="AB6896">
        <v>8279.66</v>
      </c>
      <c r="AC6896">
        <v>8436.39</v>
      </c>
      <c r="AD6896">
        <v>8392.9</v>
      </c>
      <c r="AE6896">
        <v>8392.9</v>
      </c>
      <c r="AF6896">
        <v>8275.4</v>
      </c>
      <c r="AG6896">
        <v>8274.42</v>
      </c>
      <c r="AH6896">
        <v>1534.63</v>
      </c>
      <c r="AI6896">
        <v>0</v>
      </c>
      <c r="AJ6896">
        <v>0</v>
      </c>
      <c r="AK6896">
        <v>1.5108699999999999</v>
      </c>
      <c r="AL6896">
        <v>0</v>
      </c>
      <c r="AM6896">
        <v>8272.91</v>
      </c>
      <c r="AN6896">
        <v>950</v>
      </c>
      <c r="AO6896">
        <v>7899.95</v>
      </c>
      <c r="AP6896">
        <v>7860.4462890625</v>
      </c>
    </row>
    <row r="6897" spans="1:42" x14ac:dyDescent="0.2">
      <c r="A6897">
        <v>6896</v>
      </c>
      <c r="B6897" s="1">
        <v>32796.291666666664</v>
      </c>
      <c r="C6897">
        <v>187</v>
      </c>
      <c r="D6897">
        <v>175</v>
      </c>
      <c r="E6897">
        <v>130</v>
      </c>
      <c r="F6897">
        <v>18.3</v>
      </c>
      <c r="G6897">
        <v>2.1</v>
      </c>
      <c r="H6897">
        <v>-9900</v>
      </c>
      <c r="I6897">
        <v>18.683</v>
      </c>
      <c r="J6897">
        <v>113.983</v>
      </c>
      <c r="K6897">
        <v>71.333600000000004</v>
      </c>
      <c r="L6897">
        <v>0</v>
      </c>
      <c r="N6897">
        <v>187</v>
      </c>
      <c r="O6897">
        <v>56.874499999999998</v>
      </c>
      <c r="P6897">
        <v>129.79</v>
      </c>
      <c r="Q6897">
        <v>7.1159100000000003E-2</v>
      </c>
      <c r="R6897">
        <v>54.744100000000003</v>
      </c>
      <c r="S6897">
        <v>121.54900000000001</v>
      </c>
      <c r="T6897">
        <v>7.1159100000000003E-2</v>
      </c>
      <c r="U6897">
        <v>48.957599999999999</v>
      </c>
      <c r="V6897">
        <v>116.289</v>
      </c>
      <c r="W6897">
        <v>0</v>
      </c>
      <c r="X6897">
        <v>161.94200000000001</v>
      </c>
      <c r="Y6897">
        <v>161.79</v>
      </c>
      <c r="Z6897">
        <v>40051.300000000003</v>
      </c>
      <c r="AA6897">
        <v>27.152899999999999</v>
      </c>
      <c r="AB6897">
        <v>38716.1</v>
      </c>
      <c r="AC6897">
        <v>38376.199999999997</v>
      </c>
      <c r="AD6897">
        <v>38197</v>
      </c>
      <c r="AE6897">
        <v>38197</v>
      </c>
      <c r="AF6897">
        <v>37662.300000000003</v>
      </c>
      <c r="AG6897">
        <v>37643</v>
      </c>
      <c r="AH6897">
        <v>1544.51</v>
      </c>
      <c r="AI6897">
        <v>0</v>
      </c>
      <c r="AJ6897">
        <v>0</v>
      </c>
      <c r="AK6897">
        <v>31.025500000000001</v>
      </c>
      <c r="AL6897">
        <v>0</v>
      </c>
      <c r="AM6897">
        <v>37612</v>
      </c>
      <c r="AN6897">
        <v>950</v>
      </c>
      <c r="AO6897">
        <v>36720.699999999997</v>
      </c>
      <c r="AP6897">
        <v>36537.07421875</v>
      </c>
    </row>
    <row r="6898" spans="1:42" x14ac:dyDescent="0.2">
      <c r="A6898">
        <v>6897</v>
      </c>
      <c r="B6898" s="1">
        <v>32796.333333333336</v>
      </c>
      <c r="C6898">
        <v>168</v>
      </c>
      <c r="D6898">
        <v>7</v>
      </c>
      <c r="E6898">
        <v>164</v>
      </c>
      <c r="F6898">
        <v>19.399999999999999</v>
      </c>
      <c r="G6898">
        <v>2.1</v>
      </c>
      <c r="H6898">
        <v>-9900</v>
      </c>
      <c r="I6898">
        <v>29.665700000000001</v>
      </c>
      <c r="J6898">
        <v>124.93600000000001</v>
      </c>
      <c r="K6898">
        <v>59.643500000000003</v>
      </c>
      <c r="L6898">
        <v>0</v>
      </c>
      <c r="N6898">
        <v>168</v>
      </c>
      <c r="O6898">
        <v>4.0791899999999996</v>
      </c>
      <c r="P6898">
        <v>162.98599999999999</v>
      </c>
      <c r="Q6898">
        <v>6.3929100000000003E-2</v>
      </c>
      <c r="R6898">
        <v>3.8382900000000002</v>
      </c>
      <c r="S6898">
        <v>152.47300000000001</v>
      </c>
      <c r="T6898">
        <v>6.3929100000000003E-2</v>
      </c>
      <c r="U6898">
        <v>3.6520199999999998</v>
      </c>
      <c r="V6898">
        <v>145.876</v>
      </c>
      <c r="W6898">
        <v>0</v>
      </c>
      <c r="X6898">
        <v>146.53700000000001</v>
      </c>
      <c r="Y6898">
        <v>146.453</v>
      </c>
      <c r="Z6898">
        <v>36256.300000000003</v>
      </c>
      <c r="AA6898">
        <v>27.413699999999999</v>
      </c>
      <c r="AB6898">
        <v>34881.199999999997</v>
      </c>
      <c r="AC6898">
        <v>34554.9</v>
      </c>
      <c r="AD6898">
        <v>34458.199999999997</v>
      </c>
      <c r="AE6898">
        <v>34458.199999999997</v>
      </c>
      <c r="AF6898">
        <v>33975.800000000003</v>
      </c>
      <c r="AG6898">
        <v>33960.699999999997</v>
      </c>
      <c r="AH6898">
        <v>1555.52</v>
      </c>
      <c r="AI6898">
        <v>0</v>
      </c>
      <c r="AJ6898">
        <v>0</v>
      </c>
      <c r="AK6898">
        <v>25.132400000000001</v>
      </c>
      <c r="AL6898">
        <v>0</v>
      </c>
      <c r="AM6898">
        <v>33935.599999999999</v>
      </c>
      <c r="AN6898">
        <v>950</v>
      </c>
      <c r="AO6898">
        <v>33072</v>
      </c>
      <c r="AP6898">
        <v>32906.6328125</v>
      </c>
    </row>
    <row r="6899" spans="1:42" x14ac:dyDescent="0.2">
      <c r="A6899">
        <v>6898</v>
      </c>
      <c r="B6899" s="1">
        <v>32796.375</v>
      </c>
      <c r="C6899">
        <v>351</v>
      </c>
      <c r="D6899">
        <v>89</v>
      </c>
      <c r="E6899">
        <v>294</v>
      </c>
      <c r="F6899">
        <v>20</v>
      </c>
      <c r="G6899">
        <v>4.0999999999999996</v>
      </c>
      <c r="H6899">
        <v>-9900</v>
      </c>
      <c r="I6899">
        <v>39.067</v>
      </c>
      <c r="J6899">
        <v>138.87899999999999</v>
      </c>
      <c r="K6899">
        <v>49.373600000000003</v>
      </c>
      <c r="L6899">
        <v>0</v>
      </c>
      <c r="N6899">
        <v>351</v>
      </c>
      <c r="O6899">
        <v>58.8264</v>
      </c>
      <c r="P6899">
        <v>299.09699999999998</v>
      </c>
      <c r="Q6899">
        <v>0.13356599999999999</v>
      </c>
      <c r="R6899">
        <v>50.927100000000003</v>
      </c>
      <c r="S6899">
        <v>279.80700000000002</v>
      </c>
      <c r="T6899">
        <v>0.13356599999999999</v>
      </c>
      <c r="U6899">
        <v>49.5899</v>
      </c>
      <c r="V6899">
        <v>267.7</v>
      </c>
      <c r="W6899">
        <v>0</v>
      </c>
      <c r="X6899">
        <v>310.94400000000002</v>
      </c>
      <c r="Y6899">
        <v>310.79300000000001</v>
      </c>
      <c r="Z6899">
        <v>76939.3</v>
      </c>
      <c r="AA6899">
        <v>35.526899999999998</v>
      </c>
      <c r="AB6899">
        <v>76126.2</v>
      </c>
      <c r="AC6899">
        <v>73094.100000000006</v>
      </c>
      <c r="AD6899">
        <v>72878.8</v>
      </c>
      <c r="AE6899">
        <v>72878.8</v>
      </c>
      <c r="AF6899">
        <v>71858.5</v>
      </c>
      <c r="AG6899">
        <v>71788.600000000006</v>
      </c>
      <c r="AH6899">
        <v>1537.84</v>
      </c>
      <c r="AI6899">
        <v>0</v>
      </c>
      <c r="AJ6899">
        <v>0</v>
      </c>
      <c r="AK6899">
        <v>110.69</v>
      </c>
      <c r="AL6899">
        <v>0</v>
      </c>
      <c r="AM6899">
        <v>71677.899999999994</v>
      </c>
      <c r="AN6899">
        <v>949.99900000000002</v>
      </c>
      <c r="AO6899">
        <v>70308.600000000006</v>
      </c>
      <c r="AP6899">
        <v>69957.0390625</v>
      </c>
    </row>
    <row r="6900" spans="1:42" x14ac:dyDescent="0.2">
      <c r="A6900">
        <v>6899</v>
      </c>
      <c r="B6900" s="1">
        <v>32796.416666666664</v>
      </c>
      <c r="C6900">
        <v>544</v>
      </c>
      <c r="D6900">
        <v>346</v>
      </c>
      <c r="E6900">
        <v>294</v>
      </c>
      <c r="F6900">
        <v>20</v>
      </c>
      <c r="G6900">
        <v>4.5999999999999996</v>
      </c>
      <c r="H6900">
        <v>-9900</v>
      </c>
      <c r="I6900">
        <v>45.804900000000004</v>
      </c>
      <c r="J6900">
        <v>156.84800000000001</v>
      </c>
      <c r="K6900">
        <v>41.643999999999998</v>
      </c>
      <c r="L6900">
        <v>0</v>
      </c>
      <c r="N6900">
        <v>544</v>
      </c>
      <c r="O6900">
        <v>260.38200000000001</v>
      </c>
      <c r="P6900">
        <v>299.85599999999999</v>
      </c>
      <c r="Q6900">
        <v>0.207008</v>
      </c>
      <c r="R6900">
        <v>226.42</v>
      </c>
      <c r="S6900">
        <v>280.61900000000003</v>
      </c>
      <c r="T6900">
        <v>0.207008</v>
      </c>
      <c r="U6900">
        <v>222.649</v>
      </c>
      <c r="V6900">
        <v>268.476</v>
      </c>
      <c r="W6900">
        <v>0</v>
      </c>
      <c r="X6900">
        <v>481.30200000000002</v>
      </c>
      <c r="Y6900">
        <v>481.036</v>
      </c>
      <c r="Z6900">
        <v>119086</v>
      </c>
      <c r="AA6900">
        <v>43.491599999999998</v>
      </c>
      <c r="AB6900">
        <v>119004</v>
      </c>
      <c r="AC6900">
        <v>110404</v>
      </c>
      <c r="AD6900">
        <v>110029</v>
      </c>
      <c r="AE6900">
        <v>110029</v>
      </c>
      <c r="AF6900">
        <v>108488</v>
      </c>
      <c r="AG6900">
        <v>108309</v>
      </c>
      <c r="AH6900">
        <v>1464.91</v>
      </c>
      <c r="AI6900">
        <v>0</v>
      </c>
      <c r="AJ6900">
        <v>0</v>
      </c>
      <c r="AK6900">
        <v>227.126</v>
      </c>
      <c r="AL6900">
        <v>0</v>
      </c>
      <c r="AM6900">
        <v>108082</v>
      </c>
      <c r="AN6900">
        <v>950</v>
      </c>
      <c r="AO6900">
        <v>106275</v>
      </c>
      <c r="AP6900">
        <v>105743.5390625</v>
      </c>
    </row>
    <row r="6901" spans="1:42" x14ac:dyDescent="0.2">
      <c r="A6901">
        <v>6900</v>
      </c>
      <c r="B6901" s="1">
        <v>32796.458333333336</v>
      </c>
      <c r="C6901">
        <v>649</v>
      </c>
      <c r="D6901">
        <v>425</v>
      </c>
      <c r="E6901">
        <v>328</v>
      </c>
      <c r="F6901">
        <v>20</v>
      </c>
      <c r="G6901">
        <v>4.5999999999999996</v>
      </c>
      <c r="H6901">
        <v>-9900</v>
      </c>
      <c r="I6901">
        <v>48.524999999999999</v>
      </c>
      <c r="J6901">
        <v>178.36500000000001</v>
      </c>
      <c r="K6901">
        <v>38.058100000000003</v>
      </c>
      <c r="L6901">
        <v>0</v>
      </c>
      <c r="N6901">
        <v>649</v>
      </c>
      <c r="O6901">
        <v>337.23200000000003</v>
      </c>
      <c r="P6901">
        <v>335.94499999999999</v>
      </c>
      <c r="Q6901">
        <v>0.24696399999999999</v>
      </c>
      <c r="R6901">
        <v>312.28899999999999</v>
      </c>
      <c r="S6901">
        <v>314.303</v>
      </c>
      <c r="T6901">
        <v>0.24696399999999999</v>
      </c>
      <c r="U6901">
        <v>308.08699999999999</v>
      </c>
      <c r="V6901">
        <v>300.70400000000001</v>
      </c>
      <c r="W6901">
        <v>0</v>
      </c>
      <c r="X6901">
        <v>596.61500000000001</v>
      </c>
      <c r="Y6901">
        <v>595.79899999999998</v>
      </c>
      <c r="Z6901">
        <v>147494</v>
      </c>
      <c r="AA6901">
        <v>49.0961</v>
      </c>
      <c r="AB6901">
        <v>147848</v>
      </c>
      <c r="AC6901">
        <v>134229</v>
      </c>
      <c r="AD6901">
        <v>133586</v>
      </c>
      <c r="AE6901">
        <v>133586</v>
      </c>
      <c r="AF6901">
        <v>131714</v>
      </c>
      <c r="AG6901">
        <v>131467</v>
      </c>
      <c r="AH6901">
        <v>1502.95</v>
      </c>
      <c r="AI6901">
        <v>0</v>
      </c>
      <c r="AJ6901">
        <v>0</v>
      </c>
      <c r="AK6901">
        <v>342.5</v>
      </c>
      <c r="AL6901">
        <v>0</v>
      </c>
      <c r="AM6901">
        <v>131125</v>
      </c>
      <c r="AN6901">
        <v>950</v>
      </c>
      <c r="AO6901">
        <v>128941</v>
      </c>
      <c r="AP6901">
        <v>128296.453125</v>
      </c>
    </row>
    <row r="6902" spans="1:42" x14ac:dyDescent="0.2">
      <c r="A6902">
        <v>6901</v>
      </c>
      <c r="B6902" s="1">
        <v>32796.5</v>
      </c>
      <c r="C6902">
        <v>627</v>
      </c>
      <c r="D6902">
        <v>485</v>
      </c>
      <c r="E6902">
        <v>272</v>
      </c>
      <c r="F6902">
        <v>21.1</v>
      </c>
      <c r="G6902">
        <v>5.2</v>
      </c>
      <c r="H6902">
        <v>-9900</v>
      </c>
      <c r="I6902">
        <v>46.456099999999999</v>
      </c>
      <c r="J6902">
        <v>200.172</v>
      </c>
      <c r="K6902">
        <v>39.739899999999999</v>
      </c>
      <c r="L6902">
        <v>0</v>
      </c>
      <c r="N6902">
        <v>627</v>
      </c>
      <c r="O6902">
        <v>376.53899999999999</v>
      </c>
      <c r="P6902">
        <v>282.24299999999999</v>
      </c>
      <c r="Q6902">
        <v>0.238592</v>
      </c>
      <c r="R6902">
        <v>366.4</v>
      </c>
      <c r="S6902">
        <v>263.98500000000001</v>
      </c>
      <c r="T6902">
        <v>0.238592</v>
      </c>
      <c r="U6902">
        <v>360.89</v>
      </c>
      <c r="V6902">
        <v>252.56299999999999</v>
      </c>
      <c r="W6902">
        <v>0</v>
      </c>
      <c r="X6902">
        <v>601.18499999999995</v>
      </c>
      <c r="Y6902">
        <v>600.803</v>
      </c>
      <c r="Z6902">
        <v>148732</v>
      </c>
      <c r="AA6902">
        <v>49.650300000000001</v>
      </c>
      <c r="AB6902">
        <v>149117</v>
      </c>
      <c r="AC6902">
        <v>135333</v>
      </c>
      <c r="AD6902">
        <v>134962</v>
      </c>
      <c r="AE6902">
        <v>134962</v>
      </c>
      <c r="AF6902">
        <v>133072</v>
      </c>
      <c r="AG6902">
        <v>132834</v>
      </c>
      <c r="AH6902">
        <v>1541.62</v>
      </c>
      <c r="AI6902">
        <v>0</v>
      </c>
      <c r="AJ6902">
        <v>0</v>
      </c>
      <c r="AK6902">
        <v>360.32</v>
      </c>
      <c r="AL6902">
        <v>0</v>
      </c>
      <c r="AM6902">
        <v>132473</v>
      </c>
      <c r="AN6902">
        <v>950</v>
      </c>
      <c r="AO6902">
        <v>130271</v>
      </c>
      <c r="AP6902">
        <v>129619.5546875</v>
      </c>
    </row>
    <row r="6903" spans="1:42" x14ac:dyDescent="0.2">
      <c r="A6903">
        <v>6902</v>
      </c>
      <c r="B6903" s="1">
        <v>32796.541666666664</v>
      </c>
      <c r="C6903">
        <v>617</v>
      </c>
      <c r="D6903">
        <v>757</v>
      </c>
      <c r="E6903">
        <v>123</v>
      </c>
      <c r="F6903">
        <v>20.6</v>
      </c>
      <c r="G6903">
        <v>4.5999999999999996</v>
      </c>
      <c r="H6903">
        <v>-9900</v>
      </c>
      <c r="I6903">
        <v>40.198099999999997</v>
      </c>
      <c r="J6903">
        <v>218.72200000000001</v>
      </c>
      <c r="K6903">
        <v>46.109299999999998</v>
      </c>
      <c r="L6903">
        <v>0</v>
      </c>
      <c r="N6903">
        <v>617</v>
      </c>
      <c r="O6903">
        <v>530.46</v>
      </c>
      <c r="P6903">
        <v>130.059</v>
      </c>
      <c r="Q6903">
        <v>0.234787</v>
      </c>
      <c r="R6903">
        <v>480.03199999999998</v>
      </c>
      <c r="S6903">
        <v>121.595</v>
      </c>
      <c r="T6903">
        <v>0.234787</v>
      </c>
      <c r="U6903">
        <v>469.41800000000001</v>
      </c>
      <c r="V6903">
        <v>116.334</v>
      </c>
      <c r="W6903">
        <v>0</v>
      </c>
      <c r="X6903">
        <v>574.03800000000001</v>
      </c>
      <c r="Y6903">
        <v>573.33199999999999</v>
      </c>
      <c r="Z6903">
        <v>141935</v>
      </c>
      <c r="AA6903">
        <v>48.5989</v>
      </c>
      <c r="AB6903">
        <v>142218</v>
      </c>
      <c r="AC6903">
        <v>128847</v>
      </c>
      <c r="AD6903">
        <v>128200</v>
      </c>
      <c r="AE6903">
        <v>128200</v>
      </c>
      <c r="AF6903">
        <v>126311</v>
      </c>
      <c r="AG6903">
        <v>126076</v>
      </c>
      <c r="AH6903">
        <v>1511.15</v>
      </c>
      <c r="AI6903">
        <v>0</v>
      </c>
      <c r="AJ6903">
        <v>0</v>
      </c>
      <c r="AK6903">
        <v>307.88799999999998</v>
      </c>
      <c r="AL6903">
        <v>0</v>
      </c>
      <c r="AM6903">
        <v>125768</v>
      </c>
      <c r="AN6903">
        <v>950</v>
      </c>
      <c r="AO6903">
        <v>123641</v>
      </c>
      <c r="AP6903">
        <v>123022.6171875</v>
      </c>
    </row>
    <row r="6904" spans="1:42" x14ac:dyDescent="0.2">
      <c r="A6904">
        <v>6903</v>
      </c>
      <c r="B6904" s="1">
        <v>32796.583333333336</v>
      </c>
      <c r="C6904">
        <v>420</v>
      </c>
      <c r="D6904">
        <v>539</v>
      </c>
      <c r="E6904">
        <v>138</v>
      </c>
      <c r="F6904">
        <v>20.6</v>
      </c>
      <c r="G6904">
        <v>5.7</v>
      </c>
      <c r="H6904">
        <v>-9900</v>
      </c>
      <c r="I6904">
        <v>31.091999999999999</v>
      </c>
      <c r="J6904">
        <v>233.172</v>
      </c>
      <c r="K6904">
        <v>55.574399999999997</v>
      </c>
      <c r="L6904">
        <v>0</v>
      </c>
      <c r="N6904">
        <v>420</v>
      </c>
      <c r="O6904">
        <v>308.54599999999999</v>
      </c>
      <c r="P6904">
        <v>146.202</v>
      </c>
      <c r="Q6904">
        <v>0.15982299999999999</v>
      </c>
      <c r="R6904">
        <v>242.208</v>
      </c>
      <c r="S6904">
        <v>136.62200000000001</v>
      </c>
      <c r="T6904">
        <v>0.15982299999999999</v>
      </c>
      <c r="U6904">
        <v>232.70500000000001</v>
      </c>
      <c r="V6904">
        <v>130.71199999999999</v>
      </c>
      <c r="W6904">
        <v>0</v>
      </c>
      <c r="X6904">
        <v>356.14800000000002</v>
      </c>
      <c r="Y6904">
        <v>356.221</v>
      </c>
      <c r="Z6904">
        <v>88198</v>
      </c>
      <c r="AA6904">
        <v>37.146900000000002</v>
      </c>
      <c r="AB6904">
        <v>87618</v>
      </c>
      <c r="AC6904">
        <v>83089.3</v>
      </c>
      <c r="AD6904">
        <v>82763.199999999997</v>
      </c>
      <c r="AE6904">
        <v>82763.199999999997</v>
      </c>
      <c r="AF6904">
        <v>81299.600000000006</v>
      </c>
      <c r="AG6904">
        <v>81164.100000000006</v>
      </c>
      <c r="AH6904">
        <v>1400.34</v>
      </c>
      <c r="AI6904">
        <v>0</v>
      </c>
      <c r="AJ6904">
        <v>0</v>
      </c>
      <c r="AK6904">
        <v>-160.79599999999999</v>
      </c>
      <c r="AL6904">
        <v>0</v>
      </c>
      <c r="AM6904">
        <v>81324.899999999994</v>
      </c>
      <c r="AN6904">
        <v>949.99900000000002</v>
      </c>
      <c r="AO6904">
        <v>79904.399999999994</v>
      </c>
      <c r="AP6904">
        <v>79504.9140625</v>
      </c>
    </row>
    <row r="6905" spans="1:42" x14ac:dyDescent="0.2">
      <c r="A6905">
        <v>6904</v>
      </c>
      <c r="B6905" s="1">
        <v>32796.625</v>
      </c>
      <c r="C6905">
        <v>273</v>
      </c>
      <c r="D6905">
        <v>538</v>
      </c>
      <c r="E6905">
        <v>83</v>
      </c>
      <c r="F6905">
        <v>20</v>
      </c>
      <c r="G6905">
        <v>4.5999999999999996</v>
      </c>
      <c r="H6905">
        <v>-9900</v>
      </c>
      <c r="I6905">
        <v>20.278300000000002</v>
      </c>
      <c r="J6905">
        <v>244.458</v>
      </c>
      <c r="K6905">
        <v>66.813900000000004</v>
      </c>
      <c r="L6905">
        <v>0</v>
      </c>
      <c r="N6905">
        <v>273</v>
      </c>
      <c r="O6905">
        <v>215.678</v>
      </c>
      <c r="P6905">
        <v>89.141199999999998</v>
      </c>
      <c r="Q6905">
        <v>0.10388500000000001</v>
      </c>
      <c r="R6905">
        <v>132.89699999999999</v>
      </c>
      <c r="S6905">
        <v>83.237200000000001</v>
      </c>
      <c r="T6905">
        <v>0.10388500000000001</v>
      </c>
      <c r="U6905">
        <v>121.895</v>
      </c>
      <c r="V6905">
        <v>79.637100000000004</v>
      </c>
      <c r="W6905">
        <v>0</v>
      </c>
      <c r="X6905">
        <v>197.501</v>
      </c>
      <c r="Y6905">
        <v>197.01</v>
      </c>
      <c r="Z6905">
        <v>48775.4</v>
      </c>
      <c r="AA6905">
        <v>29.621099999999998</v>
      </c>
      <c r="AB6905">
        <v>47625.1</v>
      </c>
      <c r="AC6905">
        <v>46428.1</v>
      </c>
      <c r="AD6905">
        <v>46183.8</v>
      </c>
      <c r="AE6905">
        <v>46183.8</v>
      </c>
      <c r="AF6905">
        <v>45537.2</v>
      </c>
      <c r="AG6905">
        <v>45503</v>
      </c>
      <c r="AH6905">
        <v>1517.29</v>
      </c>
      <c r="AI6905">
        <v>0</v>
      </c>
      <c r="AJ6905">
        <v>0</v>
      </c>
      <c r="AK6905">
        <v>47.536000000000001</v>
      </c>
      <c r="AL6905">
        <v>0</v>
      </c>
      <c r="AM6905">
        <v>45455.5</v>
      </c>
      <c r="AN6905">
        <v>950</v>
      </c>
      <c r="AO6905">
        <v>44422.3</v>
      </c>
      <c r="AP6905">
        <v>44200.19140625</v>
      </c>
    </row>
    <row r="6906" spans="1:42" x14ac:dyDescent="0.2">
      <c r="A6906">
        <v>6905</v>
      </c>
      <c r="B6906" s="1">
        <v>32796.666666666664</v>
      </c>
      <c r="C6906">
        <v>89</v>
      </c>
      <c r="D6906">
        <v>285</v>
      </c>
      <c r="E6906">
        <v>45</v>
      </c>
      <c r="F6906">
        <v>18.3</v>
      </c>
      <c r="G6906">
        <v>3.6</v>
      </c>
      <c r="H6906">
        <v>-9900</v>
      </c>
      <c r="I6906">
        <v>8.4822199999999999</v>
      </c>
      <c r="J6906">
        <v>253.749</v>
      </c>
      <c r="K6906">
        <v>79.040300000000002</v>
      </c>
      <c r="L6906">
        <v>0</v>
      </c>
      <c r="N6906">
        <v>89</v>
      </c>
      <c r="O6906">
        <v>56.660699999999999</v>
      </c>
      <c r="P6906">
        <v>49.004899999999999</v>
      </c>
      <c r="Q6906">
        <v>3.38672E-2</v>
      </c>
      <c r="R6906">
        <v>33.864899999999999</v>
      </c>
      <c r="S6906">
        <v>45.694600000000001</v>
      </c>
      <c r="T6906">
        <v>3.38672E-2</v>
      </c>
      <c r="U6906">
        <v>25.7379</v>
      </c>
      <c r="V6906">
        <v>43.718899999999998</v>
      </c>
      <c r="W6906">
        <v>0</v>
      </c>
      <c r="X6906">
        <v>68.067599999999999</v>
      </c>
      <c r="Y6906">
        <v>67.886600000000001</v>
      </c>
      <c r="Z6906">
        <v>16808.5</v>
      </c>
      <c r="AA6906">
        <v>21.769600000000001</v>
      </c>
      <c r="AB6906">
        <v>15434</v>
      </c>
      <c r="AC6906">
        <v>15598.4</v>
      </c>
      <c r="AD6906">
        <v>15417.2</v>
      </c>
      <c r="AE6906">
        <v>15417.2</v>
      </c>
      <c r="AF6906">
        <v>15173.1</v>
      </c>
      <c r="AG6906">
        <v>15169.6</v>
      </c>
      <c r="AH6906">
        <v>1490.42</v>
      </c>
      <c r="AI6906">
        <v>0</v>
      </c>
      <c r="AJ6906">
        <v>0</v>
      </c>
      <c r="AK6906">
        <v>4.3856400000000004</v>
      </c>
      <c r="AL6906">
        <v>0</v>
      </c>
      <c r="AM6906">
        <v>15165.2</v>
      </c>
      <c r="AN6906">
        <v>945.83299999999997</v>
      </c>
      <c r="AO6906">
        <v>14580.3</v>
      </c>
      <c r="AP6906">
        <v>14507.37890625</v>
      </c>
    </row>
    <row r="6907" spans="1:42" x14ac:dyDescent="0.2">
      <c r="A6907">
        <v>6906</v>
      </c>
      <c r="B6907" s="1">
        <v>32796.708333333336</v>
      </c>
      <c r="C6907">
        <v>7</v>
      </c>
      <c r="D6907">
        <v>5</v>
      </c>
      <c r="E6907">
        <v>6</v>
      </c>
      <c r="F6907">
        <v>17.8</v>
      </c>
      <c r="G6907">
        <v>2.6</v>
      </c>
      <c r="H6907">
        <v>-9900</v>
      </c>
      <c r="I6907">
        <v>-3.8562500000000002</v>
      </c>
      <c r="J6907">
        <v>261.988</v>
      </c>
      <c r="K6907">
        <v>89.712900000000005</v>
      </c>
      <c r="L6907">
        <v>0</v>
      </c>
      <c r="N6907">
        <v>7</v>
      </c>
      <c r="O6907">
        <v>5.7593600000000002E-2</v>
      </c>
      <c r="P6907">
        <v>5.7069299999999998</v>
      </c>
      <c r="Q6907">
        <v>2.6637100000000001E-3</v>
      </c>
      <c r="R6907">
        <v>0</v>
      </c>
      <c r="S6907">
        <v>5.3362699999999998</v>
      </c>
      <c r="T6907">
        <v>0</v>
      </c>
      <c r="U6907">
        <v>0</v>
      </c>
      <c r="V6907">
        <v>5.1054000000000004</v>
      </c>
      <c r="W6907">
        <v>0</v>
      </c>
      <c r="X6907">
        <v>5.0032899999999998</v>
      </c>
      <c r="Y6907">
        <v>5.00129</v>
      </c>
      <c r="Z6907">
        <v>1238.1300000000001</v>
      </c>
      <c r="AA6907">
        <v>18.067499999999999</v>
      </c>
      <c r="AB6907">
        <v>500.63799999999998</v>
      </c>
      <c r="AC6907">
        <v>499.84100000000001</v>
      </c>
      <c r="AD6907">
        <v>494.71499999999997</v>
      </c>
      <c r="AE6907">
        <v>494.71499999999997</v>
      </c>
      <c r="AF6907">
        <v>487.78899999999999</v>
      </c>
      <c r="AG6907">
        <v>487.78500000000003</v>
      </c>
      <c r="AH6907">
        <v>1424.86</v>
      </c>
      <c r="AI6907">
        <v>0</v>
      </c>
      <c r="AJ6907">
        <v>0</v>
      </c>
      <c r="AK6907">
        <v>4.4945699999999998E-3</v>
      </c>
      <c r="AL6907">
        <v>0</v>
      </c>
      <c r="AM6907">
        <v>487.78100000000001</v>
      </c>
      <c r="AN6907">
        <v>950</v>
      </c>
      <c r="AO6907">
        <v>462.76100000000002</v>
      </c>
      <c r="AP6907">
        <v>460.44677734375</v>
      </c>
    </row>
    <row r="6908" spans="1:42" x14ac:dyDescent="0.2">
      <c r="A6908">
        <v>6907</v>
      </c>
      <c r="B6908" s="1">
        <v>32796.75</v>
      </c>
      <c r="C6908">
        <v>0</v>
      </c>
      <c r="D6908">
        <v>0</v>
      </c>
      <c r="E6908">
        <v>0</v>
      </c>
      <c r="F6908">
        <v>17.8</v>
      </c>
      <c r="G6908">
        <v>2.6</v>
      </c>
      <c r="H6908">
        <v>-9900</v>
      </c>
    </row>
    <row r="6909" spans="1:42" x14ac:dyDescent="0.2">
      <c r="A6909">
        <v>6908</v>
      </c>
      <c r="B6909" s="1">
        <v>32796.791666666664</v>
      </c>
      <c r="C6909">
        <v>0</v>
      </c>
      <c r="D6909">
        <v>0</v>
      </c>
      <c r="E6909">
        <v>0</v>
      </c>
      <c r="F6909">
        <v>17.8</v>
      </c>
      <c r="G6909">
        <v>1.5</v>
      </c>
      <c r="H6909">
        <v>-9900</v>
      </c>
    </row>
    <row r="6910" spans="1:42" x14ac:dyDescent="0.2">
      <c r="A6910">
        <v>6909</v>
      </c>
      <c r="B6910" s="1">
        <v>32796.833333333336</v>
      </c>
      <c r="C6910">
        <v>0</v>
      </c>
      <c r="D6910">
        <v>0</v>
      </c>
      <c r="E6910">
        <v>0</v>
      </c>
      <c r="F6910">
        <v>17.8</v>
      </c>
      <c r="G6910">
        <v>2.1</v>
      </c>
      <c r="H6910">
        <v>-9900</v>
      </c>
    </row>
    <row r="6911" spans="1:42" x14ac:dyDescent="0.2">
      <c r="A6911">
        <v>6910</v>
      </c>
      <c r="B6911" s="1">
        <v>32796.875</v>
      </c>
      <c r="C6911">
        <v>0</v>
      </c>
      <c r="D6911">
        <v>0</v>
      </c>
      <c r="E6911">
        <v>0</v>
      </c>
      <c r="F6911">
        <v>17.2</v>
      </c>
      <c r="G6911">
        <v>2.1</v>
      </c>
      <c r="H6911">
        <v>-9900</v>
      </c>
    </row>
    <row r="6912" spans="1:42" x14ac:dyDescent="0.2">
      <c r="A6912">
        <v>6911</v>
      </c>
      <c r="B6912" s="1">
        <v>32796.916666666664</v>
      </c>
      <c r="C6912">
        <v>0</v>
      </c>
      <c r="D6912">
        <v>0</v>
      </c>
      <c r="E6912">
        <v>0</v>
      </c>
      <c r="F6912">
        <v>17.2</v>
      </c>
      <c r="G6912">
        <v>2.1</v>
      </c>
      <c r="H6912">
        <v>-9900</v>
      </c>
    </row>
    <row r="6913" spans="1:42" x14ac:dyDescent="0.2">
      <c r="A6913">
        <v>6912</v>
      </c>
      <c r="B6913" s="1">
        <v>32796.958333333336</v>
      </c>
      <c r="C6913">
        <v>0</v>
      </c>
      <c r="D6913">
        <v>0</v>
      </c>
      <c r="E6913">
        <v>0</v>
      </c>
      <c r="F6913">
        <v>16.7</v>
      </c>
      <c r="G6913">
        <v>3.1</v>
      </c>
      <c r="H6913">
        <v>-9900</v>
      </c>
    </row>
    <row r="6914" spans="1:42" x14ac:dyDescent="0.2">
      <c r="A6914">
        <v>6913</v>
      </c>
      <c r="B6914" s="1">
        <v>32797</v>
      </c>
      <c r="C6914">
        <v>0</v>
      </c>
      <c r="D6914">
        <v>0</v>
      </c>
      <c r="E6914">
        <v>0</v>
      </c>
      <c r="F6914">
        <v>16.7</v>
      </c>
      <c r="G6914">
        <v>3.1</v>
      </c>
      <c r="H6914">
        <v>-9900</v>
      </c>
    </row>
    <row r="6915" spans="1:42" x14ac:dyDescent="0.2">
      <c r="A6915">
        <v>6914</v>
      </c>
      <c r="B6915" s="1">
        <v>32797.041666666664</v>
      </c>
      <c r="C6915">
        <v>0</v>
      </c>
      <c r="D6915">
        <v>0</v>
      </c>
      <c r="E6915">
        <v>0</v>
      </c>
      <c r="F6915">
        <v>17.8</v>
      </c>
      <c r="G6915">
        <v>4.0999999999999996</v>
      </c>
      <c r="H6915">
        <v>-9900</v>
      </c>
    </row>
    <row r="6916" spans="1:42" x14ac:dyDescent="0.2">
      <c r="A6916">
        <v>6915</v>
      </c>
      <c r="B6916" s="1">
        <v>32797.083333333336</v>
      </c>
      <c r="C6916">
        <v>0</v>
      </c>
      <c r="D6916">
        <v>0</v>
      </c>
      <c r="E6916">
        <v>0</v>
      </c>
      <c r="F6916">
        <v>17.8</v>
      </c>
      <c r="G6916">
        <v>3.1</v>
      </c>
      <c r="H6916">
        <v>-9900</v>
      </c>
    </row>
    <row r="6917" spans="1:42" x14ac:dyDescent="0.2">
      <c r="A6917">
        <v>6916</v>
      </c>
      <c r="B6917" s="1">
        <v>32797.125</v>
      </c>
      <c r="C6917">
        <v>0</v>
      </c>
      <c r="D6917">
        <v>0</v>
      </c>
      <c r="E6917">
        <v>0</v>
      </c>
      <c r="F6917">
        <v>17.8</v>
      </c>
      <c r="G6917">
        <v>2.6</v>
      </c>
      <c r="H6917">
        <v>-9900</v>
      </c>
    </row>
    <row r="6918" spans="1:42" x14ac:dyDescent="0.2">
      <c r="A6918">
        <v>6917</v>
      </c>
      <c r="B6918" s="1">
        <v>32797.166666666664</v>
      </c>
      <c r="C6918">
        <v>0</v>
      </c>
      <c r="D6918">
        <v>0</v>
      </c>
      <c r="E6918">
        <v>0</v>
      </c>
      <c r="F6918">
        <v>17.2</v>
      </c>
      <c r="G6918">
        <v>2.1</v>
      </c>
      <c r="H6918">
        <v>-9900</v>
      </c>
    </row>
    <row r="6919" spans="1:42" x14ac:dyDescent="0.2">
      <c r="A6919">
        <v>6918</v>
      </c>
      <c r="B6919" s="1">
        <v>32797.208333333336</v>
      </c>
      <c r="C6919">
        <v>0</v>
      </c>
      <c r="D6919">
        <v>0</v>
      </c>
      <c r="E6919">
        <v>0</v>
      </c>
      <c r="F6919">
        <v>17.2</v>
      </c>
      <c r="G6919">
        <v>2.6</v>
      </c>
      <c r="H6919">
        <v>-9900</v>
      </c>
    </row>
    <row r="6920" spans="1:42" x14ac:dyDescent="0.2">
      <c r="A6920">
        <v>6919</v>
      </c>
      <c r="B6920" s="1">
        <v>32797.25</v>
      </c>
      <c r="C6920">
        <v>30</v>
      </c>
      <c r="D6920">
        <v>4</v>
      </c>
      <c r="E6920">
        <v>30</v>
      </c>
      <c r="F6920">
        <v>17.8</v>
      </c>
      <c r="G6920">
        <v>2.1</v>
      </c>
      <c r="H6920">
        <v>-9900</v>
      </c>
      <c r="I6920">
        <v>6.6290100000000001</v>
      </c>
      <c r="J6920">
        <v>105.209</v>
      </c>
      <c r="K6920">
        <v>83.950800000000001</v>
      </c>
      <c r="L6920">
        <v>0</v>
      </c>
      <c r="N6920">
        <v>30</v>
      </c>
      <c r="O6920">
        <v>0</v>
      </c>
      <c r="P6920">
        <v>29.7212</v>
      </c>
      <c r="Q6920">
        <v>1.14159E-2</v>
      </c>
      <c r="R6920">
        <v>0</v>
      </c>
      <c r="S6920">
        <v>27.799600000000002</v>
      </c>
      <c r="T6920">
        <v>1.14159E-2</v>
      </c>
      <c r="U6920">
        <v>0</v>
      </c>
      <c r="V6920">
        <v>26.596800000000002</v>
      </c>
      <c r="W6920">
        <v>0</v>
      </c>
      <c r="X6920">
        <v>26.064900000000002</v>
      </c>
      <c r="Y6920">
        <v>26.049900000000001</v>
      </c>
      <c r="Z6920">
        <v>6448.95</v>
      </c>
      <c r="AA6920">
        <v>19.2254</v>
      </c>
      <c r="AB6920">
        <v>5287.5</v>
      </c>
      <c r="AC6920">
        <v>5398.24</v>
      </c>
      <c r="AD6920">
        <v>5368.9</v>
      </c>
      <c r="AE6920">
        <v>5368.9</v>
      </c>
      <c r="AF6920">
        <v>5293.73</v>
      </c>
      <c r="AG6920">
        <v>5293.35</v>
      </c>
      <c r="AH6920">
        <v>1521.32</v>
      </c>
      <c r="AI6920">
        <v>0</v>
      </c>
      <c r="AJ6920">
        <v>0</v>
      </c>
      <c r="AK6920">
        <v>0.59535300000000002</v>
      </c>
      <c r="AL6920">
        <v>0</v>
      </c>
      <c r="AM6920">
        <v>5292.76</v>
      </c>
      <c r="AN6920">
        <v>950</v>
      </c>
      <c r="AO6920">
        <v>5040.92</v>
      </c>
      <c r="AP6920">
        <v>5015.71435546875</v>
      </c>
    </row>
    <row r="6921" spans="1:42" x14ac:dyDescent="0.2">
      <c r="A6921">
        <v>6920</v>
      </c>
      <c r="B6921" s="1">
        <v>32797.291666666664</v>
      </c>
      <c r="C6921">
        <v>109</v>
      </c>
      <c r="D6921">
        <v>8</v>
      </c>
      <c r="E6921">
        <v>107</v>
      </c>
      <c r="F6921">
        <v>17.8</v>
      </c>
      <c r="G6921">
        <v>3.1</v>
      </c>
      <c r="H6921">
        <v>-9900</v>
      </c>
      <c r="I6921">
        <v>18.4923</v>
      </c>
      <c r="J6921">
        <v>114.32</v>
      </c>
      <c r="K6921">
        <v>71.500900000000001</v>
      </c>
      <c r="L6921">
        <v>0</v>
      </c>
      <c r="N6921">
        <v>109</v>
      </c>
      <c r="O6921">
        <v>1.9980199999999999</v>
      </c>
      <c r="P6921">
        <v>106.149</v>
      </c>
      <c r="Q6921">
        <v>4.1477800000000002E-2</v>
      </c>
      <c r="R6921">
        <v>1.92205</v>
      </c>
      <c r="S6921">
        <v>99.314700000000002</v>
      </c>
      <c r="T6921">
        <v>4.1477800000000002E-2</v>
      </c>
      <c r="U6921">
        <v>1.7163299999999999</v>
      </c>
      <c r="V6921">
        <v>95.017499999999998</v>
      </c>
      <c r="W6921">
        <v>0</v>
      </c>
      <c r="X6921">
        <v>94.799099999999996</v>
      </c>
      <c r="Y6921">
        <v>94.762799999999999</v>
      </c>
      <c r="Z6921">
        <v>23459.7</v>
      </c>
      <c r="AA6921">
        <v>22.7547</v>
      </c>
      <c r="AB6921">
        <v>22027.7</v>
      </c>
      <c r="AC6921">
        <v>22210.7</v>
      </c>
      <c r="AD6921">
        <v>22139.9</v>
      </c>
      <c r="AE6921">
        <v>22139.9</v>
      </c>
      <c r="AF6921">
        <v>21829.9</v>
      </c>
      <c r="AG6921">
        <v>21823.8</v>
      </c>
      <c r="AH6921">
        <v>1577.8</v>
      </c>
      <c r="AI6921">
        <v>0</v>
      </c>
      <c r="AJ6921">
        <v>0</v>
      </c>
      <c r="AK6921">
        <v>10.5404</v>
      </c>
      <c r="AL6921">
        <v>0</v>
      </c>
      <c r="AM6921">
        <v>21813.3</v>
      </c>
      <c r="AN6921">
        <v>950</v>
      </c>
      <c r="AO6921">
        <v>21054.6</v>
      </c>
      <c r="AP6921">
        <v>20949.326171875</v>
      </c>
    </row>
    <row r="6922" spans="1:42" x14ac:dyDescent="0.2">
      <c r="A6922">
        <v>6921</v>
      </c>
      <c r="B6922" s="1">
        <v>32797.333333333336</v>
      </c>
      <c r="C6922">
        <v>379</v>
      </c>
      <c r="D6922">
        <v>429</v>
      </c>
      <c r="E6922">
        <v>166</v>
      </c>
      <c r="F6922">
        <v>19.399999999999999</v>
      </c>
      <c r="G6922">
        <v>2.6</v>
      </c>
      <c r="H6922">
        <v>-9900</v>
      </c>
      <c r="I6922">
        <v>29.438400000000001</v>
      </c>
      <c r="J6922">
        <v>125.27500000000001</v>
      </c>
      <c r="K6922">
        <v>59.847499999999997</v>
      </c>
      <c r="L6922">
        <v>0</v>
      </c>
      <c r="N6922">
        <v>379</v>
      </c>
      <c r="O6922">
        <v>217.41200000000001</v>
      </c>
      <c r="P6922">
        <v>168.82</v>
      </c>
      <c r="Q6922">
        <v>0.14422099999999999</v>
      </c>
      <c r="R6922">
        <v>204.34399999999999</v>
      </c>
      <c r="S6922">
        <v>158.13499999999999</v>
      </c>
      <c r="T6922">
        <v>0.14422099999999999</v>
      </c>
      <c r="U6922">
        <v>194.30699999999999</v>
      </c>
      <c r="V6922">
        <v>151.291</v>
      </c>
      <c r="W6922">
        <v>0</v>
      </c>
      <c r="X6922">
        <v>338.68599999999998</v>
      </c>
      <c r="Y6922">
        <v>338.202</v>
      </c>
      <c r="Z6922">
        <v>83724.600000000006</v>
      </c>
      <c r="AA6922">
        <v>37.489699999999999</v>
      </c>
      <c r="AB6922">
        <v>83037.100000000006</v>
      </c>
      <c r="AC6922">
        <v>79005.8</v>
      </c>
      <c r="AD6922">
        <v>78723.199999999997</v>
      </c>
      <c r="AE6922">
        <v>78723.199999999997</v>
      </c>
      <c r="AF6922">
        <v>77621.100000000006</v>
      </c>
      <c r="AG6922">
        <v>77535.399999999994</v>
      </c>
      <c r="AH6922">
        <v>1515.99</v>
      </c>
      <c r="AI6922">
        <v>0</v>
      </c>
      <c r="AJ6922">
        <v>0</v>
      </c>
      <c r="AK6922">
        <v>129.06800000000001</v>
      </c>
      <c r="AL6922">
        <v>0</v>
      </c>
      <c r="AM6922">
        <v>77406.3</v>
      </c>
      <c r="AN6922">
        <v>949.99900000000002</v>
      </c>
      <c r="AO6922">
        <v>76014.899999999994</v>
      </c>
      <c r="AP6922">
        <v>75634.78125</v>
      </c>
    </row>
    <row r="6923" spans="1:42" x14ac:dyDescent="0.2">
      <c r="A6923">
        <v>6922</v>
      </c>
      <c r="B6923" s="1">
        <v>32797.375</v>
      </c>
      <c r="C6923">
        <v>268</v>
      </c>
      <c r="D6923">
        <v>2</v>
      </c>
      <c r="E6923">
        <v>267</v>
      </c>
      <c r="F6923">
        <v>19.399999999999999</v>
      </c>
      <c r="G6923">
        <v>4.5999999999999996</v>
      </c>
      <c r="H6923">
        <v>-9900</v>
      </c>
      <c r="I6923">
        <v>38.790999999999997</v>
      </c>
      <c r="J6923">
        <v>139.19999999999999</v>
      </c>
      <c r="K6923">
        <v>49.628599999999999</v>
      </c>
      <c r="L6923">
        <v>0</v>
      </c>
      <c r="N6923">
        <v>268</v>
      </c>
      <c r="O6923">
        <v>1.0328200000000001</v>
      </c>
      <c r="P6923">
        <v>266.24799999999999</v>
      </c>
      <c r="Q6923">
        <v>0.101982</v>
      </c>
      <c r="R6923">
        <v>0.89255600000000002</v>
      </c>
      <c r="S6923">
        <v>249.084</v>
      </c>
      <c r="T6923">
        <v>0.101982</v>
      </c>
      <c r="U6923">
        <v>0.86877400000000005</v>
      </c>
      <c r="V6923">
        <v>238.30600000000001</v>
      </c>
      <c r="W6923">
        <v>0</v>
      </c>
      <c r="X6923">
        <v>234.392</v>
      </c>
      <c r="Y6923">
        <v>234.34299999999999</v>
      </c>
      <c r="Z6923">
        <v>58015.1</v>
      </c>
      <c r="AA6923">
        <v>30.844200000000001</v>
      </c>
      <c r="AB6923">
        <v>56901.1</v>
      </c>
      <c r="AC6923">
        <v>55645.4</v>
      </c>
      <c r="AD6923">
        <v>55506.5</v>
      </c>
      <c r="AE6923">
        <v>55506.5</v>
      </c>
      <c r="AF6923">
        <v>54729.4</v>
      </c>
      <c r="AG6923">
        <v>54691.1</v>
      </c>
      <c r="AH6923">
        <v>1567.95</v>
      </c>
      <c r="AI6923">
        <v>0</v>
      </c>
      <c r="AJ6923">
        <v>0</v>
      </c>
      <c r="AK6923">
        <v>65.5381</v>
      </c>
      <c r="AL6923">
        <v>0</v>
      </c>
      <c r="AM6923">
        <v>54625.5</v>
      </c>
      <c r="AN6923">
        <v>950</v>
      </c>
      <c r="AO6923">
        <v>53436.1</v>
      </c>
      <c r="AP6923">
        <v>53168.88671875</v>
      </c>
    </row>
    <row r="6924" spans="1:42" x14ac:dyDescent="0.2">
      <c r="A6924">
        <v>6923</v>
      </c>
      <c r="B6924" s="1">
        <v>32797.416666666664</v>
      </c>
      <c r="C6924">
        <v>667</v>
      </c>
      <c r="D6924">
        <v>644</v>
      </c>
      <c r="E6924">
        <v>204</v>
      </c>
      <c r="F6924">
        <v>21.1</v>
      </c>
      <c r="G6924">
        <v>4.0999999999999996</v>
      </c>
      <c r="H6924">
        <v>-9900</v>
      </c>
      <c r="I6924">
        <v>45.475499999999997</v>
      </c>
      <c r="J6924">
        <v>157.09399999999999</v>
      </c>
      <c r="K6924">
        <v>41.959600000000002</v>
      </c>
      <c r="L6924">
        <v>0</v>
      </c>
      <c r="N6924">
        <v>667</v>
      </c>
      <c r="O6924">
        <v>482.56700000000001</v>
      </c>
      <c r="P6924">
        <v>211.48</v>
      </c>
      <c r="Q6924">
        <v>0.25381399999999998</v>
      </c>
      <c r="R6924">
        <v>419.63600000000002</v>
      </c>
      <c r="S6924">
        <v>197.96199999999999</v>
      </c>
      <c r="T6924">
        <v>0.25381399999999998</v>
      </c>
      <c r="U6924">
        <v>412.51</v>
      </c>
      <c r="V6924">
        <v>189.39500000000001</v>
      </c>
      <c r="W6924">
        <v>0</v>
      </c>
      <c r="X6924">
        <v>589.86699999999996</v>
      </c>
      <c r="Y6924">
        <v>589.32899999999995</v>
      </c>
      <c r="Z6924">
        <v>145892</v>
      </c>
      <c r="AA6924">
        <v>50.542400000000001</v>
      </c>
      <c r="AB6924">
        <v>146203</v>
      </c>
      <c r="AC6924">
        <v>131021</v>
      </c>
      <c r="AD6924">
        <v>130503</v>
      </c>
      <c r="AE6924">
        <v>130503</v>
      </c>
      <c r="AF6924">
        <v>128559</v>
      </c>
      <c r="AG6924">
        <v>128288</v>
      </c>
      <c r="AH6924">
        <v>1445.62</v>
      </c>
      <c r="AI6924">
        <v>0</v>
      </c>
      <c r="AJ6924">
        <v>0</v>
      </c>
      <c r="AK6924">
        <v>187.392</v>
      </c>
      <c r="AL6924">
        <v>0</v>
      </c>
      <c r="AM6924">
        <v>128101</v>
      </c>
      <c r="AN6924">
        <v>950</v>
      </c>
      <c r="AO6924">
        <v>125920</v>
      </c>
      <c r="AP6924">
        <v>125290.1796875</v>
      </c>
    </row>
    <row r="6925" spans="1:42" x14ac:dyDescent="0.2">
      <c r="A6925">
        <v>6924</v>
      </c>
      <c r="B6925" s="1">
        <v>32797.458333333336</v>
      </c>
      <c r="C6925">
        <v>730</v>
      </c>
      <c r="D6925">
        <v>847</v>
      </c>
      <c r="E6925">
        <v>94</v>
      </c>
      <c r="F6925">
        <v>21.1</v>
      </c>
      <c r="G6925">
        <v>4.5999999999999996</v>
      </c>
      <c r="H6925">
        <v>-9900</v>
      </c>
      <c r="I6925">
        <v>48.1584</v>
      </c>
      <c r="J6925">
        <v>178.45699999999999</v>
      </c>
      <c r="K6925">
        <v>38.420400000000001</v>
      </c>
      <c r="L6925">
        <v>0</v>
      </c>
      <c r="N6925">
        <v>730</v>
      </c>
      <c r="O6925">
        <v>668.63499999999999</v>
      </c>
      <c r="P6925">
        <v>97.898899999999998</v>
      </c>
      <c r="Q6925">
        <v>0.27778700000000001</v>
      </c>
      <c r="R6925">
        <v>619.18499999999995</v>
      </c>
      <c r="S6925">
        <v>91.596100000000007</v>
      </c>
      <c r="T6925">
        <v>0.27778700000000001</v>
      </c>
      <c r="U6925">
        <v>610.65899999999999</v>
      </c>
      <c r="V6925">
        <v>87.632800000000003</v>
      </c>
      <c r="W6925">
        <v>0</v>
      </c>
      <c r="X6925">
        <v>684.32600000000002</v>
      </c>
      <c r="Y6925">
        <v>683.90499999999997</v>
      </c>
      <c r="Z6925">
        <v>169304</v>
      </c>
      <c r="AA6925">
        <v>54.498800000000003</v>
      </c>
      <c r="AB6925">
        <v>169898</v>
      </c>
      <c r="AC6925">
        <v>149927</v>
      </c>
      <c r="AD6925">
        <v>148893</v>
      </c>
      <c r="AE6925">
        <v>148893</v>
      </c>
      <c r="AF6925">
        <v>146808</v>
      </c>
      <c r="AG6925">
        <v>146468</v>
      </c>
      <c r="AH6925">
        <v>1454.47</v>
      </c>
      <c r="AI6925">
        <v>0</v>
      </c>
      <c r="AJ6925">
        <v>0</v>
      </c>
      <c r="AK6925">
        <v>390.64499999999998</v>
      </c>
      <c r="AL6925">
        <v>0</v>
      </c>
      <c r="AM6925">
        <v>146078</v>
      </c>
      <c r="AN6925">
        <v>950</v>
      </c>
      <c r="AO6925">
        <v>143603</v>
      </c>
      <c r="AP6925">
        <v>142884.609375</v>
      </c>
    </row>
    <row r="6926" spans="1:42" x14ac:dyDescent="0.2">
      <c r="A6926">
        <v>6925</v>
      </c>
      <c r="B6926" s="1">
        <v>32797.5</v>
      </c>
      <c r="C6926">
        <v>704</v>
      </c>
      <c r="D6926">
        <v>834</v>
      </c>
      <c r="E6926">
        <v>98</v>
      </c>
      <c r="F6926">
        <v>21.7</v>
      </c>
      <c r="G6926">
        <v>6.2</v>
      </c>
      <c r="H6926">
        <v>-9900</v>
      </c>
      <c r="I6926">
        <v>46.088999999999999</v>
      </c>
      <c r="J6926">
        <v>200.08799999999999</v>
      </c>
      <c r="K6926">
        <v>40.106200000000001</v>
      </c>
      <c r="L6926">
        <v>0</v>
      </c>
      <c r="N6926">
        <v>704</v>
      </c>
      <c r="O6926">
        <v>643.26800000000003</v>
      </c>
      <c r="P6926">
        <v>102.453</v>
      </c>
      <c r="Q6926">
        <v>0.26789299999999999</v>
      </c>
      <c r="R6926">
        <v>625.94899999999996</v>
      </c>
      <c r="S6926">
        <v>95.824700000000007</v>
      </c>
      <c r="T6926">
        <v>0.26789299999999999</v>
      </c>
      <c r="U6926">
        <v>616.31799999999998</v>
      </c>
      <c r="V6926">
        <v>91.678700000000006</v>
      </c>
      <c r="W6926">
        <v>0</v>
      </c>
      <c r="X6926">
        <v>693.83699999999999</v>
      </c>
      <c r="Y6926">
        <v>693.327</v>
      </c>
      <c r="Z6926">
        <v>171638</v>
      </c>
      <c r="AA6926">
        <v>53.181600000000003</v>
      </c>
      <c r="AB6926">
        <v>172291</v>
      </c>
      <c r="AC6926">
        <v>153894</v>
      </c>
      <c r="AD6926">
        <v>153408</v>
      </c>
      <c r="AE6926">
        <v>153408</v>
      </c>
      <c r="AF6926">
        <v>151260</v>
      </c>
      <c r="AG6926">
        <v>150928</v>
      </c>
      <c r="AH6926">
        <v>1519.13</v>
      </c>
      <c r="AI6926">
        <v>0</v>
      </c>
      <c r="AJ6926">
        <v>0</v>
      </c>
      <c r="AK6926">
        <v>441.12900000000002</v>
      </c>
      <c r="AL6926">
        <v>0</v>
      </c>
      <c r="AM6926">
        <v>150487</v>
      </c>
      <c r="AN6926">
        <v>950</v>
      </c>
      <c r="AO6926">
        <v>147933</v>
      </c>
      <c r="AP6926">
        <v>147193.125</v>
      </c>
    </row>
    <row r="6927" spans="1:42" x14ac:dyDescent="0.2">
      <c r="A6927">
        <v>6926</v>
      </c>
      <c r="B6927" s="1">
        <v>32797.541666666664</v>
      </c>
      <c r="C6927">
        <v>581</v>
      </c>
      <c r="D6927">
        <v>698</v>
      </c>
      <c r="E6927">
        <v>130</v>
      </c>
      <c r="F6927">
        <v>21.1</v>
      </c>
      <c r="G6927">
        <v>6.7</v>
      </c>
      <c r="H6927">
        <v>-9900</v>
      </c>
      <c r="I6927">
        <v>39.858800000000002</v>
      </c>
      <c r="J6927">
        <v>218.52500000000001</v>
      </c>
      <c r="K6927">
        <v>46.444200000000002</v>
      </c>
      <c r="L6927">
        <v>0</v>
      </c>
      <c r="N6927">
        <v>581</v>
      </c>
      <c r="O6927">
        <v>484.74200000000002</v>
      </c>
      <c r="P6927">
        <v>138.08500000000001</v>
      </c>
      <c r="Q6927">
        <v>0.22108800000000001</v>
      </c>
      <c r="R6927">
        <v>438.66300000000001</v>
      </c>
      <c r="S6927">
        <v>129.09399999999999</v>
      </c>
      <c r="T6927">
        <v>0.22108800000000001</v>
      </c>
      <c r="U6927">
        <v>428.77</v>
      </c>
      <c r="V6927">
        <v>123.509</v>
      </c>
      <c r="W6927">
        <v>0</v>
      </c>
      <c r="X6927">
        <v>541.23400000000004</v>
      </c>
      <c r="Y6927">
        <v>540.51199999999994</v>
      </c>
      <c r="Z6927">
        <v>133808</v>
      </c>
      <c r="AA6927">
        <v>45.090699999999998</v>
      </c>
      <c r="AB6927">
        <v>133974</v>
      </c>
      <c r="AC6927">
        <v>123325</v>
      </c>
      <c r="AD6927">
        <v>122812</v>
      </c>
      <c r="AE6927">
        <v>122812</v>
      </c>
      <c r="AF6927">
        <v>120972</v>
      </c>
      <c r="AG6927">
        <v>120757</v>
      </c>
      <c r="AH6927">
        <v>1509.35</v>
      </c>
      <c r="AI6927">
        <v>0</v>
      </c>
      <c r="AJ6927">
        <v>0</v>
      </c>
      <c r="AK6927">
        <v>279.06799999999998</v>
      </c>
      <c r="AL6927">
        <v>0</v>
      </c>
      <c r="AM6927">
        <v>120478</v>
      </c>
      <c r="AN6927">
        <v>950</v>
      </c>
      <c r="AO6927">
        <v>118461</v>
      </c>
      <c r="AP6927">
        <v>117869.1640625</v>
      </c>
    </row>
    <row r="6928" spans="1:42" x14ac:dyDescent="0.2">
      <c r="A6928">
        <v>6927</v>
      </c>
      <c r="B6928" s="1">
        <v>32797.583333333336</v>
      </c>
      <c r="C6928">
        <v>491</v>
      </c>
      <c r="D6928">
        <v>794</v>
      </c>
      <c r="E6928">
        <v>80</v>
      </c>
      <c r="F6928">
        <v>20.6</v>
      </c>
      <c r="G6928">
        <v>6.2</v>
      </c>
      <c r="H6928">
        <v>-9900</v>
      </c>
      <c r="I6928">
        <v>30.786999999999999</v>
      </c>
      <c r="J6928">
        <v>232.92500000000001</v>
      </c>
      <c r="K6928">
        <v>55.8703</v>
      </c>
      <c r="L6928">
        <v>0</v>
      </c>
      <c r="N6928">
        <v>491</v>
      </c>
      <c r="O6928">
        <v>450.27699999999999</v>
      </c>
      <c r="P6928">
        <v>85.708299999999994</v>
      </c>
      <c r="Q6928">
        <v>0.18684000000000001</v>
      </c>
      <c r="R6928">
        <v>353.69099999999997</v>
      </c>
      <c r="S6928">
        <v>80.0869</v>
      </c>
      <c r="T6928">
        <v>0.18684000000000001</v>
      </c>
      <c r="U6928">
        <v>339.57499999999999</v>
      </c>
      <c r="V6928">
        <v>76.622600000000006</v>
      </c>
      <c r="W6928">
        <v>0</v>
      </c>
      <c r="X6928">
        <v>407.87400000000002</v>
      </c>
      <c r="Y6928">
        <v>407.73099999999999</v>
      </c>
      <c r="Z6928">
        <v>100954</v>
      </c>
      <c r="AA6928">
        <v>39.113599999999998</v>
      </c>
      <c r="AB6928">
        <v>100643</v>
      </c>
      <c r="AC6928">
        <v>94178.8</v>
      </c>
      <c r="AD6928">
        <v>93686</v>
      </c>
      <c r="AE6928">
        <v>93686</v>
      </c>
      <c r="AF6928">
        <v>89903.6</v>
      </c>
      <c r="AG6928">
        <v>89728.6</v>
      </c>
      <c r="AH6928">
        <v>1424.44</v>
      </c>
      <c r="AI6928">
        <v>0</v>
      </c>
      <c r="AJ6928">
        <v>0</v>
      </c>
      <c r="AK6928">
        <v>-1208.3399999999999</v>
      </c>
      <c r="AL6928">
        <v>0</v>
      </c>
      <c r="AM6928">
        <v>90936.9</v>
      </c>
      <c r="AN6928">
        <v>950</v>
      </c>
      <c r="AO6928">
        <v>89343.5</v>
      </c>
      <c r="AP6928">
        <v>88896.75</v>
      </c>
    </row>
    <row r="6929" spans="1:42" x14ac:dyDescent="0.2">
      <c r="A6929">
        <v>6928</v>
      </c>
      <c r="B6929" s="1">
        <v>32797.625</v>
      </c>
      <c r="C6929">
        <v>277</v>
      </c>
      <c r="D6929">
        <v>492</v>
      </c>
      <c r="E6929">
        <v>106</v>
      </c>
      <c r="F6929">
        <v>20</v>
      </c>
      <c r="G6929">
        <v>5.2</v>
      </c>
      <c r="H6929">
        <v>-9900</v>
      </c>
      <c r="I6929">
        <v>20.002600000000001</v>
      </c>
      <c r="J6929">
        <v>244.19300000000001</v>
      </c>
      <c r="K6929">
        <v>67.077100000000002</v>
      </c>
      <c r="L6929">
        <v>0</v>
      </c>
      <c r="N6929">
        <v>277</v>
      </c>
      <c r="O6929">
        <v>194.56299999999999</v>
      </c>
      <c r="P6929">
        <v>112.032</v>
      </c>
      <c r="Q6929">
        <v>0.105407</v>
      </c>
      <c r="R6929">
        <v>119.30500000000001</v>
      </c>
      <c r="S6929">
        <v>104.637</v>
      </c>
      <c r="T6929">
        <v>0.105407</v>
      </c>
      <c r="U6929">
        <v>109.24299999999999</v>
      </c>
      <c r="V6929">
        <v>100.111</v>
      </c>
      <c r="W6929">
        <v>0</v>
      </c>
      <c r="X6929">
        <v>205.167</v>
      </c>
      <c r="Y6929">
        <v>204.81700000000001</v>
      </c>
      <c r="Z6929">
        <v>50708.1</v>
      </c>
      <c r="AA6929">
        <v>29.733000000000001</v>
      </c>
      <c r="AB6929">
        <v>49557.2</v>
      </c>
      <c r="AC6929">
        <v>48369.7</v>
      </c>
      <c r="AD6929">
        <v>48162.2</v>
      </c>
      <c r="AE6929">
        <v>48162.2</v>
      </c>
      <c r="AF6929">
        <v>47487.9</v>
      </c>
      <c r="AG6929">
        <v>47453.8</v>
      </c>
      <c r="AH6929">
        <v>1554.48</v>
      </c>
      <c r="AI6929">
        <v>0</v>
      </c>
      <c r="AJ6929">
        <v>0</v>
      </c>
      <c r="AK6929">
        <v>51.487400000000001</v>
      </c>
      <c r="AL6929">
        <v>0</v>
      </c>
      <c r="AM6929">
        <v>47402.3</v>
      </c>
      <c r="AN6929">
        <v>950</v>
      </c>
      <c r="AO6929">
        <v>46325.8</v>
      </c>
      <c r="AP6929">
        <v>46094.1640625</v>
      </c>
    </row>
    <row r="6930" spans="1:42" x14ac:dyDescent="0.2">
      <c r="A6930">
        <v>6929</v>
      </c>
      <c r="B6930" s="1">
        <v>32797.666666666664</v>
      </c>
      <c r="C6930">
        <v>95</v>
      </c>
      <c r="D6930">
        <v>390</v>
      </c>
      <c r="E6930">
        <v>36</v>
      </c>
      <c r="F6930">
        <v>18.899999999999999</v>
      </c>
      <c r="G6930">
        <v>4.5999999999999996</v>
      </c>
      <c r="H6930">
        <v>-9900</v>
      </c>
      <c r="I6930">
        <v>8.2277900000000006</v>
      </c>
      <c r="J6930">
        <v>253.47499999999999</v>
      </c>
      <c r="K6930">
        <v>79.28</v>
      </c>
      <c r="L6930">
        <v>0</v>
      </c>
      <c r="N6930">
        <v>95</v>
      </c>
      <c r="O6930">
        <v>76.617900000000006</v>
      </c>
      <c r="P6930">
        <v>40.188800000000001</v>
      </c>
      <c r="Q6930">
        <v>3.6150399999999999E-2</v>
      </c>
      <c r="R6930">
        <v>45.370699999999999</v>
      </c>
      <c r="S6930">
        <v>37.451900000000002</v>
      </c>
      <c r="T6930">
        <v>3.6150399999999999E-2</v>
      </c>
      <c r="U6930">
        <v>34.183500000000002</v>
      </c>
      <c r="V6930">
        <v>35.832799999999999</v>
      </c>
      <c r="W6930">
        <v>0</v>
      </c>
      <c r="X6930">
        <v>68.616</v>
      </c>
      <c r="Y6930">
        <v>68.491299999999995</v>
      </c>
      <c r="Z6930">
        <v>16959</v>
      </c>
      <c r="AA6930">
        <v>22.244800000000001</v>
      </c>
      <c r="AB6930">
        <v>15604</v>
      </c>
      <c r="AC6930">
        <v>15725.5</v>
      </c>
      <c r="AD6930">
        <v>15502.4</v>
      </c>
      <c r="AE6930">
        <v>15502.4</v>
      </c>
      <c r="AF6930">
        <v>15222.6</v>
      </c>
      <c r="AG6930">
        <v>15218.9</v>
      </c>
      <c r="AH6930">
        <v>1462.91</v>
      </c>
      <c r="AI6930">
        <v>0</v>
      </c>
      <c r="AJ6930">
        <v>0</v>
      </c>
      <c r="AK6930">
        <v>4.5260300000000004</v>
      </c>
      <c r="AL6930">
        <v>0</v>
      </c>
      <c r="AM6930">
        <v>15214.4</v>
      </c>
      <c r="AN6930">
        <v>944.87199999999996</v>
      </c>
      <c r="AO6930">
        <v>14642.7</v>
      </c>
      <c r="AP6930">
        <v>14569.4677734375</v>
      </c>
    </row>
    <row r="6931" spans="1:42" x14ac:dyDescent="0.2">
      <c r="A6931">
        <v>6930</v>
      </c>
      <c r="B6931" s="1">
        <v>32797.708333333336</v>
      </c>
      <c r="C6931">
        <v>7</v>
      </c>
      <c r="D6931">
        <v>15</v>
      </c>
      <c r="E6931">
        <v>5</v>
      </c>
      <c r="F6931">
        <v>18.3</v>
      </c>
      <c r="G6931">
        <v>3.1</v>
      </c>
      <c r="H6931">
        <v>-9900</v>
      </c>
      <c r="I6931">
        <v>-4.0976499999999998</v>
      </c>
      <c r="J6931">
        <v>261.70600000000002</v>
      </c>
      <c r="K6931">
        <v>89.805599999999998</v>
      </c>
      <c r="L6931">
        <v>0</v>
      </c>
      <c r="N6931">
        <v>7</v>
      </c>
      <c r="O6931">
        <v>7.8008999999999995E-2</v>
      </c>
      <c r="P6931">
        <v>4.4922800000000001</v>
      </c>
      <c r="Q6931">
        <v>2.6637100000000001E-3</v>
      </c>
      <c r="R6931">
        <v>0</v>
      </c>
      <c r="S6931">
        <v>4.2000400000000004</v>
      </c>
      <c r="T6931">
        <v>0</v>
      </c>
      <c r="U6931">
        <v>0</v>
      </c>
      <c r="V6931">
        <v>4.0183299999999997</v>
      </c>
      <c r="W6931">
        <v>0</v>
      </c>
      <c r="X6931">
        <v>3.9379599999999999</v>
      </c>
      <c r="Y6931">
        <v>3.9366699999999999</v>
      </c>
      <c r="Z6931">
        <v>974.57</v>
      </c>
      <c r="AA6931">
        <v>18.505800000000001</v>
      </c>
      <c r="AB6931">
        <v>313.23500000000001</v>
      </c>
      <c r="AC6931">
        <v>312.04700000000003</v>
      </c>
      <c r="AD6931">
        <v>310.42399999999998</v>
      </c>
      <c r="AE6931">
        <v>310.42399999999998</v>
      </c>
      <c r="AF6931">
        <v>306.07799999999997</v>
      </c>
      <c r="AG6931">
        <v>306.077</v>
      </c>
      <c r="AH6931">
        <v>1433.41</v>
      </c>
      <c r="AI6931">
        <v>0</v>
      </c>
      <c r="AJ6931">
        <v>0</v>
      </c>
      <c r="AK6931">
        <v>1.81314E-3</v>
      </c>
      <c r="AL6931">
        <v>0</v>
      </c>
      <c r="AM6931">
        <v>306.07499999999999</v>
      </c>
      <c r="AN6931">
        <v>950</v>
      </c>
      <c r="AO6931">
        <v>290.33199999999999</v>
      </c>
      <c r="AP6931">
        <v>288.88034057617199</v>
      </c>
    </row>
    <row r="6932" spans="1:42" x14ac:dyDescent="0.2">
      <c r="A6932">
        <v>6931</v>
      </c>
      <c r="B6932" s="1">
        <v>32797.75</v>
      </c>
      <c r="C6932">
        <v>0</v>
      </c>
      <c r="D6932">
        <v>0</v>
      </c>
      <c r="E6932">
        <v>0</v>
      </c>
      <c r="F6932">
        <v>18.3</v>
      </c>
      <c r="G6932">
        <v>3.1</v>
      </c>
      <c r="H6932">
        <v>-9900</v>
      </c>
    </row>
    <row r="6933" spans="1:42" x14ac:dyDescent="0.2">
      <c r="A6933">
        <v>6932</v>
      </c>
      <c r="B6933" s="1">
        <v>32797.791666666664</v>
      </c>
      <c r="C6933">
        <v>0</v>
      </c>
      <c r="D6933">
        <v>0</v>
      </c>
      <c r="E6933">
        <v>0</v>
      </c>
      <c r="F6933">
        <v>17.8</v>
      </c>
      <c r="G6933">
        <v>2.6</v>
      </c>
      <c r="H6933">
        <v>-9900</v>
      </c>
    </row>
    <row r="6934" spans="1:42" x14ac:dyDescent="0.2">
      <c r="A6934">
        <v>6933</v>
      </c>
      <c r="B6934" s="1">
        <v>32797.833333333336</v>
      </c>
      <c r="C6934">
        <v>0</v>
      </c>
      <c r="D6934">
        <v>0</v>
      </c>
      <c r="E6934">
        <v>0</v>
      </c>
      <c r="F6934">
        <v>17.8</v>
      </c>
      <c r="G6934">
        <v>2.6</v>
      </c>
      <c r="H6934">
        <v>-9900</v>
      </c>
    </row>
    <row r="6935" spans="1:42" x14ac:dyDescent="0.2">
      <c r="A6935">
        <v>6934</v>
      </c>
      <c r="B6935" s="1">
        <v>32797.875</v>
      </c>
      <c r="C6935">
        <v>0</v>
      </c>
      <c r="D6935">
        <v>0</v>
      </c>
      <c r="E6935">
        <v>0</v>
      </c>
      <c r="F6935">
        <v>17.2</v>
      </c>
      <c r="G6935">
        <v>2.1</v>
      </c>
      <c r="H6935">
        <v>-9900</v>
      </c>
    </row>
    <row r="6936" spans="1:42" x14ac:dyDescent="0.2">
      <c r="A6936">
        <v>6935</v>
      </c>
      <c r="B6936" s="1">
        <v>32797.916666666664</v>
      </c>
      <c r="C6936">
        <v>0</v>
      </c>
      <c r="D6936">
        <v>0</v>
      </c>
      <c r="E6936">
        <v>0</v>
      </c>
      <c r="F6936">
        <v>16.7</v>
      </c>
      <c r="G6936">
        <v>1.5</v>
      </c>
      <c r="H6936">
        <v>-9900</v>
      </c>
    </row>
    <row r="6937" spans="1:42" x14ac:dyDescent="0.2">
      <c r="A6937">
        <v>6936</v>
      </c>
      <c r="B6937" s="1">
        <v>32797.958333333336</v>
      </c>
      <c r="C6937">
        <v>0</v>
      </c>
      <c r="D6937">
        <v>0</v>
      </c>
      <c r="E6937">
        <v>0</v>
      </c>
      <c r="F6937">
        <v>16.7</v>
      </c>
      <c r="G6937">
        <v>1.5</v>
      </c>
      <c r="H6937">
        <v>-9900</v>
      </c>
    </row>
    <row r="6938" spans="1:42" x14ac:dyDescent="0.2">
      <c r="A6938">
        <v>6937</v>
      </c>
      <c r="B6938" s="1">
        <v>32798</v>
      </c>
      <c r="C6938">
        <v>0</v>
      </c>
      <c r="D6938">
        <v>0</v>
      </c>
      <c r="E6938">
        <v>0</v>
      </c>
      <c r="F6938">
        <v>15.6</v>
      </c>
      <c r="G6938">
        <v>2.1</v>
      </c>
      <c r="H6938">
        <v>-9900</v>
      </c>
    </row>
    <row r="6939" spans="1:42" x14ac:dyDescent="0.2">
      <c r="A6939">
        <v>6938</v>
      </c>
      <c r="B6939" s="1">
        <v>32798.041666666664</v>
      </c>
      <c r="C6939">
        <v>0</v>
      </c>
      <c r="D6939">
        <v>0</v>
      </c>
      <c r="E6939">
        <v>0</v>
      </c>
      <c r="F6939">
        <v>16.100000000000001</v>
      </c>
      <c r="G6939">
        <v>1.5</v>
      </c>
      <c r="H6939">
        <v>-9900</v>
      </c>
    </row>
    <row r="6940" spans="1:42" x14ac:dyDescent="0.2">
      <c r="A6940">
        <v>6939</v>
      </c>
      <c r="B6940" s="1">
        <v>32798.083333333336</v>
      </c>
      <c r="C6940">
        <v>0</v>
      </c>
      <c r="D6940">
        <v>0</v>
      </c>
      <c r="E6940">
        <v>0</v>
      </c>
      <c r="F6940">
        <v>15</v>
      </c>
      <c r="G6940">
        <v>2.1</v>
      </c>
      <c r="H6940">
        <v>-9900</v>
      </c>
    </row>
    <row r="6941" spans="1:42" x14ac:dyDescent="0.2">
      <c r="A6941">
        <v>6940</v>
      </c>
      <c r="B6941" s="1">
        <v>32798.125</v>
      </c>
      <c r="C6941">
        <v>0</v>
      </c>
      <c r="D6941">
        <v>0</v>
      </c>
      <c r="E6941">
        <v>0</v>
      </c>
      <c r="F6941">
        <v>15</v>
      </c>
      <c r="G6941">
        <v>2.1</v>
      </c>
      <c r="H6941">
        <v>-9900</v>
      </c>
    </row>
    <row r="6942" spans="1:42" x14ac:dyDescent="0.2">
      <c r="A6942">
        <v>6941</v>
      </c>
      <c r="B6942" s="1">
        <v>32798.166666666664</v>
      </c>
      <c r="C6942">
        <v>0</v>
      </c>
      <c r="D6942">
        <v>0</v>
      </c>
      <c r="E6942">
        <v>0</v>
      </c>
      <c r="F6942">
        <v>13.9</v>
      </c>
      <c r="G6942">
        <v>2.1</v>
      </c>
      <c r="H6942">
        <v>-9900</v>
      </c>
    </row>
    <row r="6943" spans="1:42" x14ac:dyDescent="0.2">
      <c r="A6943">
        <v>6942</v>
      </c>
      <c r="B6943" s="1">
        <v>32798.208333333336</v>
      </c>
      <c r="C6943">
        <v>3</v>
      </c>
      <c r="D6943">
        <v>11</v>
      </c>
      <c r="E6943">
        <v>1</v>
      </c>
      <c r="F6943">
        <v>13.9</v>
      </c>
      <c r="G6943">
        <v>2.6</v>
      </c>
      <c r="H6943">
        <v>-9900</v>
      </c>
      <c r="I6943">
        <v>-5.8896199999999999</v>
      </c>
      <c r="J6943">
        <v>97.3703</v>
      </c>
      <c r="K6943">
        <v>90</v>
      </c>
      <c r="L6943">
        <v>0</v>
      </c>
      <c r="N6943">
        <v>3</v>
      </c>
      <c r="O6943">
        <v>0</v>
      </c>
      <c r="P6943">
        <v>0.62398500000000001</v>
      </c>
      <c r="Q6943">
        <v>1.1415900000000001E-3</v>
      </c>
      <c r="R6943">
        <v>0</v>
      </c>
      <c r="S6943">
        <v>0.58357800000000004</v>
      </c>
      <c r="T6943">
        <v>0</v>
      </c>
      <c r="U6943">
        <v>0</v>
      </c>
      <c r="V6943">
        <v>0.55832899999999996</v>
      </c>
      <c r="W6943">
        <v>0</v>
      </c>
      <c r="X6943">
        <v>0.54716299999999995</v>
      </c>
      <c r="Y6943">
        <v>0.54690499999999997</v>
      </c>
      <c r="Z6943">
        <v>135.39500000000001</v>
      </c>
      <c r="AA6943">
        <v>13.9293</v>
      </c>
      <c r="AB6943">
        <v>6.1354699999999998</v>
      </c>
      <c r="AC6943">
        <v>6.0948399999999996</v>
      </c>
      <c r="AD6943">
        <v>0.26630799999999999</v>
      </c>
      <c r="AE6943">
        <v>0.26630799999999999</v>
      </c>
      <c r="AF6943">
        <v>0.25815399999999999</v>
      </c>
      <c r="AG6943">
        <v>0.25815399999999999</v>
      </c>
      <c r="AH6943">
        <v>311.30399999999997</v>
      </c>
      <c r="AI6943">
        <v>0</v>
      </c>
      <c r="AJ6943">
        <v>0</v>
      </c>
      <c r="AK6943">
        <v>0</v>
      </c>
      <c r="AL6943">
        <v>0.236017</v>
      </c>
      <c r="AM6943">
        <v>2.2136400000000001E-2</v>
      </c>
      <c r="AN6943">
        <v>968.43899999999996</v>
      </c>
      <c r="AO6943">
        <v>2.1280899999999998E-2</v>
      </c>
      <c r="AP6943">
        <v>2.1174523979425399E-2</v>
      </c>
    </row>
    <row r="6944" spans="1:42" x14ac:dyDescent="0.2">
      <c r="A6944">
        <v>6943</v>
      </c>
      <c r="B6944" s="1">
        <v>32798.25</v>
      </c>
      <c r="C6944">
        <v>27</v>
      </c>
      <c r="D6944">
        <v>1</v>
      </c>
      <c r="E6944">
        <v>27</v>
      </c>
      <c r="F6944">
        <v>14.4</v>
      </c>
      <c r="G6944">
        <v>3.1</v>
      </c>
      <c r="H6944">
        <v>-9900</v>
      </c>
      <c r="I6944">
        <v>6.4619200000000001</v>
      </c>
      <c r="J6944">
        <v>105.541</v>
      </c>
      <c r="K6944">
        <v>84.095100000000002</v>
      </c>
      <c r="L6944">
        <v>0</v>
      </c>
      <c r="N6944">
        <v>27</v>
      </c>
      <c r="O6944">
        <v>0</v>
      </c>
      <c r="P6944">
        <v>26.766200000000001</v>
      </c>
      <c r="Q6944">
        <v>1.02743E-2</v>
      </c>
      <c r="R6944">
        <v>0</v>
      </c>
      <c r="S6944">
        <v>25.031400000000001</v>
      </c>
      <c r="T6944">
        <v>1.02743E-2</v>
      </c>
      <c r="U6944">
        <v>0</v>
      </c>
      <c r="V6944">
        <v>23.948499999999999</v>
      </c>
      <c r="W6944">
        <v>0</v>
      </c>
      <c r="X6944">
        <v>23.4695</v>
      </c>
      <c r="Y6944">
        <v>23.464500000000001</v>
      </c>
      <c r="Z6944">
        <v>5808.9</v>
      </c>
      <c r="AA6944">
        <v>15.626799999999999</v>
      </c>
      <c r="AB6944">
        <v>4677.17</v>
      </c>
      <c r="AC6944">
        <v>4833.25</v>
      </c>
      <c r="AD6944">
        <v>4802.3100000000004</v>
      </c>
      <c r="AE6944">
        <v>4802.3100000000004</v>
      </c>
      <c r="AF6944">
        <v>4735.08</v>
      </c>
      <c r="AG6944">
        <v>4734.78</v>
      </c>
      <c r="AH6944">
        <v>1543.45</v>
      </c>
      <c r="AI6944">
        <v>0</v>
      </c>
      <c r="AJ6944">
        <v>0</v>
      </c>
      <c r="AK6944">
        <v>0.48019299999999998</v>
      </c>
      <c r="AL6944">
        <v>0</v>
      </c>
      <c r="AM6944">
        <v>4734.3</v>
      </c>
      <c r="AN6944">
        <v>950</v>
      </c>
      <c r="AO6944">
        <v>4507</v>
      </c>
      <c r="AP6944">
        <v>4484.46630859375</v>
      </c>
    </row>
    <row r="6945" spans="1:42" x14ac:dyDescent="0.2">
      <c r="A6945">
        <v>6944</v>
      </c>
      <c r="B6945" s="1">
        <v>32798.291666666664</v>
      </c>
      <c r="C6945">
        <v>142</v>
      </c>
      <c r="D6945">
        <v>6</v>
      </c>
      <c r="E6945">
        <v>140</v>
      </c>
      <c r="F6945">
        <v>15</v>
      </c>
      <c r="G6945">
        <v>2.6</v>
      </c>
      <c r="H6945">
        <v>-9900</v>
      </c>
      <c r="I6945">
        <v>18.3003</v>
      </c>
      <c r="J6945">
        <v>114.65300000000001</v>
      </c>
      <c r="K6945">
        <v>71.669600000000003</v>
      </c>
      <c r="L6945">
        <v>0</v>
      </c>
      <c r="N6945">
        <v>142</v>
      </c>
      <c r="O6945">
        <v>2.00047</v>
      </c>
      <c r="P6945">
        <v>138.977</v>
      </c>
      <c r="Q6945">
        <v>5.4035300000000001E-2</v>
      </c>
      <c r="R6945">
        <v>1.9232899999999999</v>
      </c>
      <c r="S6945">
        <v>130.072</v>
      </c>
      <c r="T6945">
        <v>5.4035300000000001E-2</v>
      </c>
      <c r="U6945">
        <v>1.71479</v>
      </c>
      <c r="V6945">
        <v>124.443</v>
      </c>
      <c r="W6945">
        <v>0</v>
      </c>
      <c r="X6945">
        <v>123.63500000000001</v>
      </c>
      <c r="Y6945">
        <v>123.59</v>
      </c>
      <c r="Z6945">
        <v>30596.3</v>
      </c>
      <c r="AA6945">
        <v>21.610600000000002</v>
      </c>
      <c r="AB6945">
        <v>29182.6</v>
      </c>
      <c r="AC6945">
        <v>29546.1</v>
      </c>
      <c r="AD6945">
        <v>29452.9</v>
      </c>
      <c r="AE6945">
        <v>29452.9</v>
      </c>
      <c r="AF6945">
        <v>29040.6</v>
      </c>
      <c r="AG6945">
        <v>29029.599999999999</v>
      </c>
      <c r="AH6945">
        <v>1566.42</v>
      </c>
      <c r="AI6945">
        <v>0</v>
      </c>
      <c r="AJ6945">
        <v>0</v>
      </c>
      <c r="AK6945">
        <v>18.4694</v>
      </c>
      <c r="AL6945">
        <v>0</v>
      </c>
      <c r="AM6945">
        <v>29011.1</v>
      </c>
      <c r="AN6945">
        <v>950</v>
      </c>
      <c r="AO6945">
        <v>28164.400000000001</v>
      </c>
      <c r="AP6945">
        <v>28023.583984375</v>
      </c>
    </row>
    <row r="6946" spans="1:42" x14ac:dyDescent="0.2">
      <c r="A6946">
        <v>6945</v>
      </c>
      <c r="B6946" s="1">
        <v>32798.333333333336</v>
      </c>
      <c r="C6946">
        <v>226</v>
      </c>
      <c r="D6946">
        <v>8</v>
      </c>
      <c r="E6946">
        <v>222</v>
      </c>
      <c r="F6946">
        <v>17.2</v>
      </c>
      <c r="G6946">
        <v>3.1</v>
      </c>
      <c r="H6946">
        <v>-9900</v>
      </c>
      <c r="I6946">
        <v>29.21</v>
      </c>
      <c r="J6946">
        <v>125.608</v>
      </c>
      <c r="K6946">
        <v>60.052900000000001</v>
      </c>
      <c r="L6946">
        <v>0</v>
      </c>
      <c r="N6946">
        <v>226</v>
      </c>
      <c r="O6946">
        <v>4.0865400000000003</v>
      </c>
      <c r="P6946">
        <v>221.04599999999999</v>
      </c>
      <c r="Q6946">
        <v>8.5999800000000001E-2</v>
      </c>
      <c r="R6946">
        <v>3.8348399999999998</v>
      </c>
      <c r="S6946">
        <v>206.83199999999999</v>
      </c>
      <c r="T6946">
        <v>8.5999800000000001E-2</v>
      </c>
      <c r="U6946">
        <v>3.64419</v>
      </c>
      <c r="V6946">
        <v>197.88300000000001</v>
      </c>
      <c r="W6946">
        <v>0</v>
      </c>
      <c r="X6946">
        <v>197.49600000000001</v>
      </c>
      <c r="Y6946">
        <v>197.422</v>
      </c>
      <c r="Z6946">
        <v>48874.1</v>
      </c>
      <c r="AA6946">
        <v>27.522200000000002</v>
      </c>
      <c r="AB6946">
        <v>47635.199999999997</v>
      </c>
      <c r="AC6946">
        <v>47170.5</v>
      </c>
      <c r="AD6946">
        <v>47044.3</v>
      </c>
      <c r="AE6946">
        <v>47044.3</v>
      </c>
      <c r="AF6946">
        <v>46385.7</v>
      </c>
      <c r="AG6946">
        <v>46357.5</v>
      </c>
      <c r="AH6946">
        <v>1554.54</v>
      </c>
      <c r="AI6946">
        <v>0</v>
      </c>
      <c r="AJ6946">
        <v>0</v>
      </c>
      <c r="AK6946">
        <v>46.744300000000003</v>
      </c>
      <c r="AL6946">
        <v>0</v>
      </c>
      <c r="AM6946">
        <v>46310.8</v>
      </c>
      <c r="AN6946">
        <v>950</v>
      </c>
      <c r="AO6946">
        <v>45275.1</v>
      </c>
      <c r="AP6946">
        <v>45048.734375</v>
      </c>
    </row>
    <row r="6947" spans="1:42" x14ac:dyDescent="0.2">
      <c r="A6947">
        <v>6946</v>
      </c>
      <c r="B6947" s="1">
        <v>32798.375</v>
      </c>
      <c r="C6947">
        <v>637</v>
      </c>
      <c r="D6947">
        <v>916</v>
      </c>
      <c r="E6947">
        <v>62</v>
      </c>
      <c r="F6947">
        <v>20.6</v>
      </c>
      <c r="G6947">
        <v>3.6</v>
      </c>
      <c r="H6947">
        <v>-9900</v>
      </c>
      <c r="I6947">
        <v>38.514600000000002</v>
      </c>
      <c r="J6947">
        <v>139.51300000000001</v>
      </c>
      <c r="K6947">
        <v>49.884500000000003</v>
      </c>
      <c r="L6947">
        <v>0</v>
      </c>
      <c r="N6947">
        <v>637</v>
      </c>
      <c r="O6947">
        <v>594.32500000000005</v>
      </c>
      <c r="P6947">
        <v>64.354399999999998</v>
      </c>
      <c r="Q6947">
        <v>0.242398</v>
      </c>
      <c r="R6947">
        <v>512.83500000000004</v>
      </c>
      <c r="S6947">
        <v>60.252499999999998</v>
      </c>
      <c r="T6947">
        <v>0.242398</v>
      </c>
      <c r="U6947">
        <v>498.96899999999999</v>
      </c>
      <c r="V6947">
        <v>57.645099999999999</v>
      </c>
      <c r="W6947">
        <v>0</v>
      </c>
      <c r="X6947">
        <v>545.48099999999999</v>
      </c>
      <c r="Y6947">
        <v>545</v>
      </c>
      <c r="Z6947">
        <v>134908</v>
      </c>
      <c r="AA6947">
        <v>48.454300000000003</v>
      </c>
      <c r="AB6947">
        <v>135122</v>
      </c>
      <c r="AC6947">
        <v>121470</v>
      </c>
      <c r="AD6947">
        <v>120795</v>
      </c>
      <c r="AE6947">
        <v>120795</v>
      </c>
      <c r="AF6947">
        <v>113994</v>
      </c>
      <c r="AG6947">
        <v>113763</v>
      </c>
      <c r="AH6947">
        <v>1475.83</v>
      </c>
      <c r="AI6947">
        <v>0</v>
      </c>
      <c r="AJ6947">
        <v>0</v>
      </c>
      <c r="AK6947">
        <v>-52.6297</v>
      </c>
      <c r="AL6947">
        <v>0</v>
      </c>
      <c r="AM6947">
        <v>113815</v>
      </c>
      <c r="AN6947">
        <v>943.875</v>
      </c>
      <c r="AO6947">
        <v>111847</v>
      </c>
      <c r="AP6947">
        <v>111288.0234375</v>
      </c>
    </row>
    <row r="6948" spans="1:42" x14ac:dyDescent="0.2">
      <c r="A6948">
        <v>6947</v>
      </c>
      <c r="B6948" s="1">
        <v>32798.416666666664</v>
      </c>
      <c r="C6948">
        <v>735</v>
      </c>
      <c r="D6948">
        <v>930</v>
      </c>
      <c r="E6948">
        <v>71</v>
      </c>
      <c r="F6948">
        <v>21.7</v>
      </c>
      <c r="G6948">
        <v>4.0999999999999996</v>
      </c>
      <c r="H6948">
        <v>-9900</v>
      </c>
      <c r="I6948">
        <v>45.146700000000003</v>
      </c>
      <c r="J6948">
        <v>157.333</v>
      </c>
      <c r="K6948">
        <v>42.274900000000002</v>
      </c>
      <c r="L6948">
        <v>0</v>
      </c>
      <c r="N6948">
        <v>735</v>
      </c>
      <c r="O6948">
        <v>692.55</v>
      </c>
      <c r="P6948">
        <v>73.890500000000003</v>
      </c>
      <c r="Q6948">
        <v>0.27968999999999999</v>
      </c>
      <c r="R6948">
        <v>597.49800000000005</v>
      </c>
      <c r="S6948">
        <v>69.156800000000004</v>
      </c>
      <c r="T6948">
        <v>0.27968999999999999</v>
      </c>
      <c r="U6948">
        <v>587.16499999999996</v>
      </c>
      <c r="V6948">
        <v>66.164199999999994</v>
      </c>
      <c r="W6948">
        <v>0</v>
      </c>
      <c r="X6948">
        <v>640.26300000000003</v>
      </c>
      <c r="Y6948">
        <v>640.16200000000003</v>
      </c>
      <c r="Z6948">
        <v>158486</v>
      </c>
      <c r="AA6948">
        <v>53.681899999999999</v>
      </c>
      <c r="AB6948">
        <v>158943</v>
      </c>
      <c r="AC6948">
        <v>139374</v>
      </c>
      <c r="AD6948">
        <v>138557</v>
      </c>
      <c r="AE6948">
        <v>138557</v>
      </c>
      <c r="AF6948">
        <v>131352</v>
      </c>
      <c r="AG6948">
        <v>131048</v>
      </c>
      <c r="AH6948">
        <v>1441.49</v>
      </c>
      <c r="AI6948">
        <v>0</v>
      </c>
      <c r="AJ6948">
        <v>0</v>
      </c>
      <c r="AK6948">
        <v>-1709.14</v>
      </c>
      <c r="AL6948">
        <v>0</v>
      </c>
      <c r="AM6948">
        <v>132757</v>
      </c>
      <c r="AN6948">
        <v>949.99599999999998</v>
      </c>
      <c r="AO6948">
        <v>130404</v>
      </c>
      <c r="AP6948">
        <v>129751.9375</v>
      </c>
    </row>
    <row r="6949" spans="1:42" x14ac:dyDescent="0.2">
      <c r="A6949">
        <v>6948</v>
      </c>
      <c r="B6949" s="1">
        <v>32798.458333333336</v>
      </c>
      <c r="C6949">
        <v>780</v>
      </c>
      <c r="D6949">
        <v>947</v>
      </c>
      <c r="E6949">
        <v>73</v>
      </c>
      <c r="F6949">
        <v>22.8</v>
      </c>
      <c r="G6949">
        <v>4.0999999999999996</v>
      </c>
      <c r="H6949">
        <v>-9900</v>
      </c>
      <c r="I6949">
        <v>47.793900000000001</v>
      </c>
      <c r="J6949">
        <v>178.54400000000001</v>
      </c>
      <c r="K6949">
        <v>38.780900000000003</v>
      </c>
      <c r="L6949">
        <v>0</v>
      </c>
      <c r="N6949">
        <v>780</v>
      </c>
      <c r="O6949">
        <v>743.80700000000002</v>
      </c>
      <c r="P6949">
        <v>76.258700000000005</v>
      </c>
      <c r="Q6949">
        <v>0.29681400000000002</v>
      </c>
      <c r="R6949">
        <v>688.80399999999997</v>
      </c>
      <c r="S6949">
        <v>71.349500000000006</v>
      </c>
      <c r="T6949">
        <v>0.29681400000000002</v>
      </c>
      <c r="U6949">
        <v>679.09900000000005</v>
      </c>
      <c r="V6949">
        <v>68.262299999999996</v>
      </c>
      <c r="W6949">
        <v>0</v>
      </c>
      <c r="X6949">
        <v>732.41399999999999</v>
      </c>
      <c r="Y6949">
        <v>731.58699999999999</v>
      </c>
      <c r="Z6949">
        <v>181107</v>
      </c>
      <c r="AA6949">
        <v>59.349400000000003</v>
      </c>
      <c r="AB6949">
        <v>181776</v>
      </c>
      <c r="AC6949">
        <v>156807</v>
      </c>
      <c r="AD6949">
        <v>155708</v>
      </c>
      <c r="AE6949">
        <v>155708</v>
      </c>
      <c r="AF6949">
        <v>153472</v>
      </c>
      <c r="AG6949">
        <v>153105</v>
      </c>
      <c r="AH6949">
        <v>1473.7</v>
      </c>
      <c r="AI6949">
        <v>0</v>
      </c>
      <c r="AJ6949">
        <v>0</v>
      </c>
      <c r="AK6949">
        <v>374.82600000000002</v>
      </c>
      <c r="AL6949">
        <v>0</v>
      </c>
      <c r="AM6949">
        <v>152730</v>
      </c>
      <c r="AN6949">
        <v>950</v>
      </c>
      <c r="AO6949">
        <v>150115</v>
      </c>
      <c r="AP6949">
        <v>149364.90625</v>
      </c>
    </row>
    <row r="6950" spans="1:42" x14ac:dyDescent="0.2">
      <c r="A6950">
        <v>6949</v>
      </c>
      <c r="B6950" s="1">
        <v>32798.5</v>
      </c>
      <c r="C6950">
        <v>748</v>
      </c>
      <c r="D6950">
        <v>938</v>
      </c>
      <c r="E6950">
        <v>71</v>
      </c>
      <c r="F6950">
        <v>22.8</v>
      </c>
      <c r="G6950">
        <v>4.0999999999999996</v>
      </c>
      <c r="H6950">
        <v>-9900</v>
      </c>
      <c r="I6950">
        <v>45.724699999999999</v>
      </c>
      <c r="J6950">
        <v>200.00399999999999</v>
      </c>
      <c r="K6950">
        <v>40.469799999999999</v>
      </c>
      <c r="L6950">
        <v>0</v>
      </c>
      <c r="N6950">
        <v>748</v>
      </c>
      <c r="O6950">
        <v>719.197</v>
      </c>
      <c r="P6950">
        <v>74.522999999999996</v>
      </c>
      <c r="Q6950">
        <v>0.28463699999999997</v>
      </c>
      <c r="R6950">
        <v>699.83399999999995</v>
      </c>
      <c r="S6950">
        <v>69.702100000000002</v>
      </c>
      <c r="T6950">
        <v>0.28463699999999997</v>
      </c>
      <c r="U6950">
        <v>688.81899999999996</v>
      </c>
      <c r="V6950">
        <v>66.686400000000006</v>
      </c>
      <c r="W6950">
        <v>0</v>
      </c>
      <c r="X6950">
        <v>740.39599999999996</v>
      </c>
      <c r="Y6950">
        <v>739.79</v>
      </c>
      <c r="Z6950">
        <v>183141</v>
      </c>
      <c r="AA6950">
        <v>59.7592</v>
      </c>
      <c r="AB6950">
        <v>183883</v>
      </c>
      <c r="AC6950">
        <v>159545</v>
      </c>
      <c r="AD6950">
        <v>159045</v>
      </c>
      <c r="AE6950">
        <v>159045</v>
      </c>
      <c r="AF6950">
        <v>156818</v>
      </c>
      <c r="AG6950">
        <v>156470</v>
      </c>
      <c r="AH6950">
        <v>1527.88</v>
      </c>
      <c r="AI6950">
        <v>0</v>
      </c>
      <c r="AJ6950">
        <v>0</v>
      </c>
      <c r="AK6950">
        <v>480.51</v>
      </c>
      <c r="AL6950">
        <v>0</v>
      </c>
      <c r="AM6950">
        <v>155989</v>
      </c>
      <c r="AN6950">
        <v>950</v>
      </c>
      <c r="AO6950">
        <v>153315</v>
      </c>
      <c r="AP6950">
        <v>152548.671875</v>
      </c>
    </row>
    <row r="6951" spans="1:42" x14ac:dyDescent="0.2">
      <c r="A6951">
        <v>6950</v>
      </c>
      <c r="B6951" s="1">
        <v>32798.541666666664</v>
      </c>
      <c r="C6951">
        <v>652</v>
      </c>
      <c r="D6951">
        <v>913</v>
      </c>
      <c r="E6951">
        <v>65</v>
      </c>
      <c r="F6951">
        <v>20.6</v>
      </c>
      <c r="G6951">
        <v>6.2</v>
      </c>
      <c r="H6951">
        <v>-9900</v>
      </c>
      <c r="I6951">
        <v>39.522300000000001</v>
      </c>
      <c r="J6951">
        <v>218.328</v>
      </c>
      <c r="K6951">
        <v>46.776400000000002</v>
      </c>
      <c r="L6951">
        <v>0</v>
      </c>
      <c r="N6951">
        <v>652</v>
      </c>
      <c r="O6951">
        <v>631.51499999999999</v>
      </c>
      <c r="P6951">
        <v>68.627499999999998</v>
      </c>
      <c r="Q6951">
        <v>0.24810599999999999</v>
      </c>
      <c r="R6951">
        <v>571.33399999999995</v>
      </c>
      <c r="S6951">
        <v>64.165199999999999</v>
      </c>
      <c r="T6951">
        <v>0.24810599999999999</v>
      </c>
      <c r="U6951">
        <v>558.19500000000005</v>
      </c>
      <c r="V6951">
        <v>61.389299999999999</v>
      </c>
      <c r="W6951">
        <v>0</v>
      </c>
      <c r="X6951">
        <v>607.19200000000001</v>
      </c>
      <c r="Y6951">
        <v>606.27599999999995</v>
      </c>
      <c r="Z6951">
        <v>150087</v>
      </c>
      <c r="AA6951">
        <v>48.128900000000002</v>
      </c>
      <c r="AB6951">
        <v>150489</v>
      </c>
      <c r="AC6951">
        <v>136356</v>
      </c>
      <c r="AD6951">
        <v>135724</v>
      </c>
      <c r="AE6951">
        <v>135724</v>
      </c>
      <c r="AF6951">
        <v>133470</v>
      </c>
      <c r="AG6951">
        <v>133199</v>
      </c>
      <c r="AH6951">
        <v>1508.89</v>
      </c>
      <c r="AI6951">
        <v>0</v>
      </c>
      <c r="AJ6951">
        <v>0</v>
      </c>
      <c r="AK6951">
        <v>360.34500000000003</v>
      </c>
      <c r="AL6951">
        <v>0</v>
      </c>
      <c r="AM6951">
        <v>132839</v>
      </c>
      <c r="AN6951">
        <v>950</v>
      </c>
      <c r="AO6951">
        <v>130561</v>
      </c>
      <c r="AP6951">
        <v>129907.9140625</v>
      </c>
    </row>
    <row r="6952" spans="1:42" x14ac:dyDescent="0.2">
      <c r="A6952">
        <v>6951</v>
      </c>
      <c r="B6952" s="1">
        <v>32798.583333333336</v>
      </c>
      <c r="C6952">
        <v>469</v>
      </c>
      <c r="D6952">
        <v>734</v>
      </c>
      <c r="E6952">
        <v>92</v>
      </c>
      <c r="F6952">
        <v>19.399999999999999</v>
      </c>
      <c r="G6952">
        <v>5.2</v>
      </c>
      <c r="H6952">
        <v>-9900</v>
      </c>
      <c r="I6952">
        <v>30.4849</v>
      </c>
      <c r="J6952">
        <v>232.679</v>
      </c>
      <c r="K6952">
        <v>56.163499999999999</v>
      </c>
      <c r="L6952">
        <v>0</v>
      </c>
      <c r="N6952">
        <v>469</v>
      </c>
      <c r="O6952">
        <v>413.57299999999998</v>
      </c>
      <c r="P6952">
        <v>98.195099999999996</v>
      </c>
      <c r="Q6952">
        <v>0.17846899999999999</v>
      </c>
      <c r="R6952">
        <v>325.88</v>
      </c>
      <c r="S6952">
        <v>91.759100000000004</v>
      </c>
      <c r="T6952">
        <v>0.17846899999999999</v>
      </c>
      <c r="U6952">
        <v>312.65499999999997</v>
      </c>
      <c r="V6952">
        <v>87.7898</v>
      </c>
      <c r="W6952">
        <v>0</v>
      </c>
      <c r="X6952">
        <v>392.43599999999998</v>
      </c>
      <c r="Y6952">
        <v>392.38600000000002</v>
      </c>
      <c r="Z6952">
        <v>97154.5</v>
      </c>
      <c r="AA6952">
        <v>38.046300000000002</v>
      </c>
      <c r="AB6952">
        <v>96764.2</v>
      </c>
      <c r="AC6952">
        <v>91037.9</v>
      </c>
      <c r="AD6952">
        <v>90383.3</v>
      </c>
      <c r="AE6952">
        <v>90383.3</v>
      </c>
      <c r="AF6952">
        <v>87588</v>
      </c>
      <c r="AG6952">
        <v>87424.8</v>
      </c>
      <c r="AH6952">
        <v>1418.37</v>
      </c>
      <c r="AI6952">
        <v>0</v>
      </c>
      <c r="AJ6952">
        <v>0</v>
      </c>
      <c r="AK6952">
        <v>-526.58500000000004</v>
      </c>
      <c r="AL6952">
        <v>0</v>
      </c>
      <c r="AM6952">
        <v>87951.4</v>
      </c>
      <c r="AN6952">
        <v>950</v>
      </c>
      <c r="AO6952">
        <v>86408.9</v>
      </c>
      <c r="AP6952">
        <v>85976.859375</v>
      </c>
    </row>
    <row r="6953" spans="1:42" x14ac:dyDescent="0.2">
      <c r="A6953">
        <v>6952</v>
      </c>
      <c r="B6953" s="1">
        <v>32798.625</v>
      </c>
      <c r="C6953">
        <v>139</v>
      </c>
      <c r="D6953">
        <v>2</v>
      </c>
      <c r="E6953">
        <v>139</v>
      </c>
      <c r="F6953">
        <v>18.899999999999999</v>
      </c>
      <c r="G6953">
        <v>3.1</v>
      </c>
      <c r="H6953">
        <v>-9900</v>
      </c>
      <c r="I6953">
        <v>19.729900000000001</v>
      </c>
      <c r="J6953">
        <v>243.929</v>
      </c>
      <c r="K6953">
        <v>67.337500000000006</v>
      </c>
      <c r="L6953">
        <v>0</v>
      </c>
      <c r="N6953">
        <v>139</v>
      </c>
      <c r="O6953">
        <v>0</v>
      </c>
      <c r="P6953">
        <v>139.72</v>
      </c>
      <c r="Q6953">
        <v>5.2893700000000002E-2</v>
      </c>
      <c r="R6953">
        <v>0</v>
      </c>
      <c r="S6953">
        <v>130.62299999999999</v>
      </c>
      <c r="T6953">
        <v>5.2893700000000002E-2</v>
      </c>
      <c r="U6953">
        <v>0</v>
      </c>
      <c r="V6953">
        <v>124.97199999999999</v>
      </c>
      <c r="W6953">
        <v>0</v>
      </c>
      <c r="X6953">
        <v>122.473</v>
      </c>
      <c r="Y6953">
        <v>122.41500000000001</v>
      </c>
      <c r="Z6953">
        <v>30305.200000000001</v>
      </c>
      <c r="AA6953">
        <v>25.3004</v>
      </c>
      <c r="AB6953">
        <v>28889</v>
      </c>
      <c r="AC6953">
        <v>28850.9</v>
      </c>
      <c r="AD6953">
        <v>28761.5</v>
      </c>
      <c r="AE6953">
        <v>28761.5</v>
      </c>
      <c r="AF6953">
        <v>28358.9</v>
      </c>
      <c r="AG6953">
        <v>28348.6</v>
      </c>
      <c r="AH6953">
        <v>1566.69</v>
      </c>
      <c r="AI6953">
        <v>0</v>
      </c>
      <c r="AJ6953">
        <v>0</v>
      </c>
      <c r="AK6953">
        <v>17.543299999999999</v>
      </c>
      <c r="AL6953">
        <v>0</v>
      </c>
      <c r="AM6953">
        <v>28331.1</v>
      </c>
      <c r="AN6953">
        <v>950</v>
      </c>
      <c r="AO6953">
        <v>27486.1</v>
      </c>
      <c r="AP6953">
        <v>27348.67578125</v>
      </c>
    </row>
    <row r="6954" spans="1:42" x14ac:dyDescent="0.2">
      <c r="A6954">
        <v>6953</v>
      </c>
      <c r="B6954" s="1">
        <v>32798.666666666664</v>
      </c>
      <c r="C6954">
        <v>59</v>
      </c>
      <c r="D6954">
        <v>11</v>
      </c>
      <c r="E6954">
        <v>57</v>
      </c>
      <c r="F6954">
        <v>18.3</v>
      </c>
      <c r="G6954">
        <v>3.1</v>
      </c>
      <c r="H6954">
        <v>-9900</v>
      </c>
      <c r="I6954">
        <v>7.9764999999999997</v>
      </c>
      <c r="J6954">
        <v>253.203</v>
      </c>
      <c r="K6954">
        <v>79.516599999999997</v>
      </c>
      <c r="L6954">
        <v>0</v>
      </c>
      <c r="N6954">
        <v>59</v>
      </c>
      <c r="O6954">
        <v>2.6200600000000001</v>
      </c>
      <c r="P6954">
        <v>57.784100000000002</v>
      </c>
      <c r="Q6954">
        <v>2.24513E-2</v>
      </c>
      <c r="R6954">
        <v>1.5404599999999999</v>
      </c>
      <c r="S6954">
        <v>53.995600000000003</v>
      </c>
      <c r="T6954">
        <v>2.24513E-2</v>
      </c>
      <c r="U6954">
        <v>1.14896</v>
      </c>
      <c r="V6954">
        <v>51.6599</v>
      </c>
      <c r="W6954">
        <v>0</v>
      </c>
      <c r="X6954">
        <v>51.752600000000001</v>
      </c>
      <c r="Y6954">
        <v>51.724800000000002</v>
      </c>
      <c r="Z6954">
        <v>12805.4</v>
      </c>
      <c r="AA6954">
        <v>21.0044</v>
      </c>
      <c r="AB6954">
        <v>11459.1</v>
      </c>
      <c r="AC6954">
        <v>11631.7</v>
      </c>
      <c r="AD6954">
        <v>11584.1</v>
      </c>
      <c r="AE6954">
        <v>11584.1</v>
      </c>
      <c r="AF6954">
        <v>11421.9</v>
      </c>
      <c r="AG6954">
        <v>11420.3</v>
      </c>
      <c r="AH6954">
        <v>1570.9</v>
      </c>
      <c r="AI6954">
        <v>0</v>
      </c>
      <c r="AJ6954">
        <v>0</v>
      </c>
      <c r="AK6954">
        <v>2.8400699999999999</v>
      </c>
      <c r="AL6954">
        <v>0</v>
      </c>
      <c r="AM6954">
        <v>11417.4</v>
      </c>
      <c r="AN6954">
        <v>950</v>
      </c>
      <c r="AO6954">
        <v>10928.2</v>
      </c>
      <c r="AP6954">
        <v>10873.5732421875</v>
      </c>
    </row>
    <row r="6955" spans="1:42" x14ac:dyDescent="0.2">
      <c r="A6955">
        <v>6954</v>
      </c>
      <c r="B6955" s="1">
        <v>32798.708333333336</v>
      </c>
      <c r="C6955">
        <v>3</v>
      </c>
      <c r="D6955">
        <v>0</v>
      </c>
      <c r="E6955">
        <v>3</v>
      </c>
      <c r="F6955">
        <v>17.8</v>
      </c>
      <c r="G6955">
        <v>2.6</v>
      </c>
      <c r="H6955">
        <v>-9900</v>
      </c>
      <c r="I6955">
        <v>-4.3356399999999997</v>
      </c>
      <c r="J6955">
        <v>261.42399999999998</v>
      </c>
      <c r="K6955">
        <v>89.889399999999995</v>
      </c>
      <c r="L6955">
        <v>0</v>
      </c>
      <c r="N6955">
        <v>3</v>
      </c>
      <c r="O6955">
        <v>0</v>
      </c>
      <c r="P6955">
        <v>3.1480800000000002</v>
      </c>
      <c r="Q6955">
        <v>1.1415900000000001E-3</v>
      </c>
      <c r="R6955">
        <v>0</v>
      </c>
      <c r="S6955">
        <v>2.9444400000000002</v>
      </c>
      <c r="T6955">
        <v>0</v>
      </c>
      <c r="U6955">
        <v>0</v>
      </c>
      <c r="V6955">
        <v>2.8170500000000001</v>
      </c>
      <c r="W6955">
        <v>0</v>
      </c>
      <c r="X6955">
        <v>2.7606999999999999</v>
      </c>
      <c r="Y6955">
        <v>2.7597299999999998</v>
      </c>
      <c r="Z6955">
        <v>683.20600000000002</v>
      </c>
      <c r="AA6955">
        <v>17.947600000000001</v>
      </c>
      <c r="AB6955">
        <v>154.82599999999999</v>
      </c>
      <c r="AC6955">
        <v>154.172</v>
      </c>
      <c r="AD6955">
        <v>154.11000000000001</v>
      </c>
      <c r="AE6955">
        <v>154.11000000000001</v>
      </c>
      <c r="AF6955">
        <v>151.952</v>
      </c>
      <c r="AG6955">
        <v>151.952</v>
      </c>
      <c r="AH6955">
        <v>1388.73</v>
      </c>
      <c r="AI6955">
        <v>0</v>
      </c>
      <c r="AJ6955">
        <v>0</v>
      </c>
      <c r="AK6955">
        <v>4.2241799999999998E-4</v>
      </c>
      <c r="AL6955">
        <v>0</v>
      </c>
      <c r="AM6955">
        <v>151.95099999999999</v>
      </c>
      <c r="AN6955">
        <v>950</v>
      </c>
      <c r="AO6955">
        <v>144.11699999999999</v>
      </c>
      <c r="AP6955">
        <v>143.39683532714801</v>
      </c>
    </row>
    <row r="6956" spans="1:42" x14ac:dyDescent="0.2">
      <c r="A6956">
        <v>6955</v>
      </c>
      <c r="B6956" s="1">
        <v>32798.75</v>
      </c>
      <c r="C6956">
        <v>0</v>
      </c>
      <c r="D6956">
        <v>0</v>
      </c>
      <c r="E6956">
        <v>0</v>
      </c>
      <c r="F6956">
        <v>17.8</v>
      </c>
      <c r="G6956">
        <v>3.1</v>
      </c>
      <c r="H6956">
        <v>-9900</v>
      </c>
    </row>
    <row r="6957" spans="1:42" x14ac:dyDescent="0.2">
      <c r="A6957">
        <v>6956</v>
      </c>
      <c r="B6957" s="1">
        <v>32798.791666666664</v>
      </c>
      <c r="C6957">
        <v>0</v>
      </c>
      <c r="D6957">
        <v>0</v>
      </c>
      <c r="E6957">
        <v>0</v>
      </c>
      <c r="F6957">
        <v>17.8</v>
      </c>
      <c r="G6957">
        <v>3.1</v>
      </c>
      <c r="H6957">
        <v>-9900</v>
      </c>
    </row>
    <row r="6958" spans="1:42" x14ac:dyDescent="0.2">
      <c r="A6958">
        <v>6957</v>
      </c>
      <c r="B6958" s="1">
        <v>32798.833333333336</v>
      </c>
      <c r="C6958">
        <v>0</v>
      </c>
      <c r="D6958">
        <v>0</v>
      </c>
      <c r="E6958">
        <v>0</v>
      </c>
      <c r="F6958">
        <v>17.2</v>
      </c>
      <c r="G6958">
        <v>3.1</v>
      </c>
      <c r="H6958">
        <v>-9900</v>
      </c>
    </row>
    <row r="6959" spans="1:42" x14ac:dyDescent="0.2">
      <c r="A6959">
        <v>6958</v>
      </c>
      <c r="B6959" s="1">
        <v>32798.875</v>
      </c>
      <c r="C6959">
        <v>0</v>
      </c>
      <c r="D6959">
        <v>0</v>
      </c>
      <c r="E6959">
        <v>0</v>
      </c>
      <c r="F6959">
        <v>17.2</v>
      </c>
      <c r="G6959">
        <v>3.1</v>
      </c>
      <c r="H6959">
        <v>-9900</v>
      </c>
    </row>
    <row r="6960" spans="1:42" x14ac:dyDescent="0.2">
      <c r="A6960">
        <v>6959</v>
      </c>
      <c r="B6960" s="1">
        <v>32798.916666666664</v>
      </c>
      <c r="C6960">
        <v>0</v>
      </c>
      <c r="D6960">
        <v>0</v>
      </c>
      <c r="E6960">
        <v>0</v>
      </c>
      <c r="F6960">
        <v>17.2</v>
      </c>
      <c r="G6960">
        <v>3.1</v>
      </c>
      <c r="H6960">
        <v>-9900</v>
      </c>
    </row>
    <row r="6961" spans="1:42" x14ac:dyDescent="0.2">
      <c r="A6961">
        <v>6960</v>
      </c>
      <c r="B6961" s="1">
        <v>32798.958333333336</v>
      </c>
      <c r="C6961">
        <v>0</v>
      </c>
      <c r="D6961">
        <v>0</v>
      </c>
      <c r="E6961">
        <v>0</v>
      </c>
      <c r="F6961">
        <v>16.7</v>
      </c>
      <c r="G6961">
        <v>2.6</v>
      </c>
      <c r="H6961">
        <v>-9900</v>
      </c>
    </row>
    <row r="6962" spans="1:42" x14ac:dyDescent="0.2">
      <c r="A6962">
        <v>6961</v>
      </c>
      <c r="B6962" s="1">
        <v>32799</v>
      </c>
      <c r="C6962">
        <v>0</v>
      </c>
      <c r="D6962">
        <v>0</v>
      </c>
      <c r="E6962">
        <v>0</v>
      </c>
      <c r="F6962">
        <v>16.7</v>
      </c>
      <c r="G6962">
        <v>3.6</v>
      </c>
      <c r="H6962">
        <v>-9900</v>
      </c>
    </row>
    <row r="6963" spans="1:42" x14ac:dyDescent="0.2">
      <c r="A6963">
        <v>6962</v>
      </c>
      <c r="B6963" s="1">
        <v>32799.041666666664</v>
      </c>
      <c r="C6963">
        <v>0</v>
      </c>
      <c r="D6963">
        <v>0</v>
      </c>
      <c r="E6963">
        <v>0</v>
      </c>
      <c r="F6963">
        <v>16.100000000000001</v>
      </c>
      <c r="G6963">
        <v>2.6</v>
      </c>
      <c r="H6963">
        <v>-9900</v>
      </c>
    </row>
    <row r="6964" spans="1:42" x14ac:dyDescent="0.2">
      <c r="A6964">
        <v>6963</v>
      </c>
      <c r="B6964" s="1">
        <v>32799.083333333336</v>
      </c>
      <c r="C6964">
        <v>0</v>
      </c>
      <c r="D6964">
        <v>0</v>
      </c>
      <c r="E6964">
        <v>0</v>
      </c>
      <c r="F6964">
        <v>15.6</v>
      </c>
      <c r="G6964">
        <v>3.1</v>
      </c>
      <c r="H6964">
        <v>-9900</v>
      </c>
    </row>
    <row r="6965" spans="1:42" x14ac:dyDescent="0.2">
      <c r="A6965">
        <v>6964</v>
      </c>
      <c r="B6965" s="1">
        <v>32799.125</v>
      </c>
      <c r="C6965">
        <v>0</v>
      </c>
      <c r="D6965">
        <v>0</v>
      </c>
      <c r="E6965">
        <v>0</v>
      </c>
      <c r="F6965">
        <v>15</v>
      </c>
      <c r="G6965">
        <v>2.6</v>
      </c>
      <c r="H6965">
        <v>-9900</v>
      </c>
    </row>
    <row r="6966" spans="1:42" x14ac:dyDescent="0.2">
      <c r="A6966">
        <v>6965</v>
      </c>
      <c r="B6966" s="1">
        <v>32799.166666666664</v>
      </c>
      <c r="C6966">
        <v>0</v>
      </c>
      <c r="D6966">
        <v>0</v>
      </c>
      <c r="E6966">
        <v>0</v>
      </c>
      <c r="F6966">
        <v>13.9</v>
      </c>
      <c r="G6966">
        <v>2.1</v>
      </c>
      <c r="H6966">
        <v>-9900</v>
      </c>
    </row>
    <row r="6967" spans="1:42" x14ac:dyDescent="0.2">
      <c r="A6967">
        <v>6966</v>
      </c>
      <c r="B6967" s="1">
        <v>32799.208333333336</v>
      </c>
      <c r="C6967">
        <v>1</v>
      </c>
      <c r="D6967">
        <v>1</v>
      </c>
      <c r="E6967">
        <v>0</v>
      </c>
      <c r="F6967">
        <v>13.9</v>
      </c>
      <c r="G6967">
        <v>1.5</v>
      </c>
      <c r="H6967">
        <v>-9900</v>
      </c>
      <c r="I6967">
        <v>-6.04312</v>
      </c>
      <c r="J6967">
        <v>97.705699999999993</v>
      </c>
      <c r="K6967">
        <v>90</v>
      </c>
      <c r="L6967">
        <v>0</v>
      </c>
      <c r="N6967">
        <v>1</v>
      </c>
      <c r="O6967">
        <v>0</v>
      </c>
      <c r="P6967">
        <v>0</v>
      </c>
      <c r="Q6967">
        <v>3.8053000000000002E-4</v>
      </c>
      <c r="R6967">
        <v>0</v>
      </c>
      <c r="S6967">
        <v>0</v>
      </c>
      <c r="T6967">
        <v>0</v>
      </c>
      <c r="U6967">
        <v>0</v>
      </c>
      <c r="V6967">
        <v>0</v>
      </c>
      <c r="W6967">
        <v>0</v>
      </c>
      <c r="X6967">
        <v>0</v>
      </c>
      <c r="Y6967">
        <v>0</v>
      </c>
      <c r="Z6967">
        <v>0</v>
      </c>
      <c r="AA6967">
        <v>13.9</v>
      </c>
      <c r="AB6967">
        <v>0</v>
      </c>
      <c r="AC6967">
        <v>0</v>
      </c>
      <c r="AD6967">
        <v>0</v>
      </c>
      <c r="AE6967">
        <v>0</v>
      </c>
      <c r="AF6967">
        <v>0</v>
      </c>
      <c r="AG6967">
        <v>0</v>
      </c>
      <c r="AH6967">
        <v>790</v>
      </c>
      <c r="AI6967">
        <v>0</v>
      </c>
      <c r="AJ6967">
        <v>0</v>
      </c>
      <c r="AK6967">
        <v>0</v>
      </c>
      <c r="AL6967">
        <v>0</v>
      </c>
      <c r="AM6967">
        <v>0</v>
      </c>
      <c r="AN6967">
        <v>790</v>
      </c>
      <c r="AO6967">
        <v>0</v>
      </c>
      <c r="AP6967">
        <v>0</v>
      </c>
    </row>
    <row r="6968" spans="1:42" x14ac:dyDescent="0.2">
      <c r="A6968">
        <v>6967</v>
      </c>
      <c r="B6968" s="1">
        <v>32799.25</v>
      </c>
      <c r="C6968">
        <v>55</v>
      </c>
      <c r="D6968">
        <v>177</v>
      </c>
      <c r="E6968">
        <v>34</v>
      </c>
      <c r="F6968">
        <v>13.9</v>
      </c>
      <c r="G6968">
        <v>2.1</v>
      </c>
      <c r="H6968">
        <v>-9900</v>
      </c>
      <c r="I6968">
        <v>6.2937900000000004</v>
      </c>
      <c r="J6968">
        <v>105.869</v>
      </c>
      <c r="K6968">
        <v>84.240700000000004</v>
      </c>
      <c r="L6968">
        <v>0</v>
      </c>
      <c r="N6968">
        <v>55</v>
      </c>
      <c r="O6968">
        <v>19.195900000000002</v>
      </c>
      <c r="P6968">
        <v>33.574300000000001</v>
      </c>
      <c r="Q6968">
        <v>2.0929199999999998E-2</v>
      </c>
      <c r="R6968">
        <v>17.681699999999999</v>
      </c>
      <c r="S6968">
        <v>31.573399999999999</v>
      </c>
      <c r="T6968">
        <v>2.0929199999999998E-2</v>
      </c>
      <c r="U6968">
        <v>10.373699999999999</v>
      </c>
      <c r="V6968">
        <v>30.2057</v>
      </c>
      <c r="W6968">
        <v>0</v>
      </c>
      <c r="X6968">
        <v>39.767899999999997</v>
      </c>
      <c r="Y6968">
        <v>39.759900000000002</v>
      </c>
      <c r="Z6968">
        <v>9841.7800000000007</v>
      </c>
      <c r="AA6968">
        <v>16.075600000000001</v>
      </c>
      <c r="AB6968">
        <v>8585.73</v>
      </c>
      <c r="AC6968">
        <v>8859.18</v>
      </c>
      <c r="AD6968">
        <v>8783.15</v>
      </c>
      <c r="AE6968">
        <v>8783.15</v>
      </c>
      <c r="AF6968">
        <v>8660.18</v>
      </c>
      <c r="AG6968">
        <v>8658.77</v>
      </c>
      <c r="AH6968">
        <v>1485.93</v>
      </c>
      <c r="AI6968">
        <v>0</v>
      </c>
      <c r="AJ6968">
        <v>0</v>
      </c>
      <c r="AK6968">
        <v>1.7321500000000001</v>
      </c>
      <c r="AL6968">
        <v>0</v>
      </c>
      <c r="AM6968">
        <v>8657.0300000000007</v>
      </c>
      <c r="AN6968">
        <v>950</v>
      </c>
      <c r="AO6968">
        <v>8275.59</v>
      </c>
      <c r="AP6968">
        <v>8234.208984375</v>
      </c>
    </row>
    <row r="6969" spans="1:42" x14ac:dyDescent="0.2">
      <c r="A6969">
        <v>6968</v>
      </c>
      <c r="B6969" s="1">
        <v>32799.291666666664</v>
      </c>
      <c r="C6969">
        <v>259</v>
      </c>
      <c r="D6969">
        <v>633</v>
      </c>
      <c r="E6969">
        <v>58</v>
      </c>
      <c r="F6969">
        <v>17.8</v>
      </c>
      <c r="G6969">
        <v>3.1</v>
      </c>
      <c r="H6969">
        <v>-9900</v>
      </c>
      <c r="I6969">
        <v>18.107299999999999</v>
      </c>
      <c r="J6969">
        <v>114.982</v>
      </c>
      <c r="K6969">
        <v>71.839799999999997</v>
      </c>
      <c r="L6969">
        <v>0</v>
      </c>
      <c r="N6969">
        <v>259</v>
      </c>
      <c r="O6969">
        <v>201.29599999999999</v>
      </c>
      <c r="P6969">
        <v>59.3703</v>
      </c>
      <c r="Q6969">
        <v>9.85573E-2</v>
      </c>
      <c r="R6969">
        <v>193.417</v>
      </c>
      <c r="S6969">
        <v>55.677500000000002</v>
      </c>
      <c r="T6969">
        <v>9.85573E-2</v>
      </c>
      <c r="U6969">
        <v>172.17699999999999</v>
      </c>
      <c r="V6969">
        <v>53.267200000000003</v>
      </c>
      <c r="W6969">
        <v>0</v>
      </c>
      <c r="X6969">
        <v>220.93600000000001</v>
      </c>
      <c r="Y6969">
        <v>220.733</v>
      </c>
      <c r="Z6969">
        <v>54639.6</v>
      </c>
      <c r="AA6969">
        <v>29.341000000000001</v>
      </c>
      <c r="AB6969">
        <v>53503.9</v>
      </c>
      <c r="AC6969">
        <v>52504.6</v>
      </c>
      <c r="AD6969">
        <v>52044.9</v>
      </c>
      <c r="AE6969">
        <v>52044.9</v>
      </c>
      <c r="AF6969">
        <v>51316.1</v>
      </c>
      <c r="AG6969">
        <v>51275.6</v>
      </c>
      <c r="AH6969">
        <v>1483.92</v>
      </c>
      <c r="AI6969">
        <v>0</v>
      </c>
      <c r="AJ6969">
        <v>0</v>
      </c>
      <c r="AK6969">
        <v>56.251800000000003</v>
      </c>
      <c r="AL6969">
        <v>0</v>
      </c>
      <c r="AM6969">
        <v>51219.4</v>
      </c>
      <c r="AN6969">
        <v>950</v>
      </c>
      <c r="AO6969">
        <v>50084.800000000003</v>
      </c>
      <c r="AP6969">
        <v>49834.34765625</v>
      </c>
    </row>
    <row r="6970" spans="1:42" x14ac:dyDescent="0.2">
      <c r="A6970">
        <v>6969</v>
      </c>
      <c r="B6970" s="1">
        <v>32799.333333333336</v>
      </c>
      <c r="C6970">
        <v>459</v>
      </c>
      <c r="D6970">
        <v>773</v>
      </c>
      <c r="E6970">
        <v>80</v>
      </c>
      <c r="F6970">
        <v>18.899999999999999</v>
      </c>
      <c r="G6970">
        <v>4.5999999999999996</v>
      </c>
      <c r="H6970">
        <v>-9900</v>
      </c>
      <c r="I6970">
        <v>28.980699999999999</v>
      </c>
      <c r="J6970">
        <v>125.93600000000001</v>
      </c>
      <c r="K6970">
        <v>60.259700000000002</v>
      </c>
      <c r="L6970">
        <v>0</v>
      </c>
      <c r="N6970">
        <v>459</v>
      </c>
      <c r="O6970">
        <v>387.55099999999999</v>
      </c>
      <c r="P6970">
        <v>82.678399999999996</v>
      </c>
      <c r="Q6970">
        <v>0.17466300000000001</v>
      </c>
      <c r="R6970">
        <v>363.19099999999997</v>
      </c>
      <c r="S6970">
        <v>77.473600000000005</v>
      </c>
      <c r="T6970">
        <v>0.17466300000000001</v>
      </c>
      <c r="U6970">
        <v>344.91300000000001</v>
      </c>
      <c r="V6970">
        <v>74.1203</v>
      </c>
      <c r="W6970">
        <v>0</v>
      </c>
      <c r="X6970">
        <v>410.65199999999999</v>
      </c>
      <c r="Y6970">
        <v>410.42200000000003</v>
      </c>
      <c r="Z6970">
        <v>101600</v>
      </c>
      <c r="AA6970">
        <v>38.943100000000001</v>
      </c>
      <c r="AB6970">
        <v>101244</v>
      </c>
      <c r="AC6970">
        <v>95587.5</v>
      </c>
      <c r="AD6970">
        <v>95174.399999999994</v>
      </c>
      <c r="AE6970">
        <v>95174.399999999994</v>
      </c>
      <c r="AF6970">
        <v>93841.7</v>
      </c>
      <c r="AG6970">
        <v>93705.1</v>
      </c>
      <c r="AH6970">
        <v>1467.59</v>
      </c>
      <c r="AI6970">
        <v>0</v>
      </c>
      <c r="AJ6970">
        <v>0</v>
      </c>
      <c r="AK6970">
        <v>182.23599999999999</v>
      </c>
      <c r="AL6970">
        <v>0</v>
      </c>
      <c r="AM6970">
        <v>93522.9</v>
      </c>
      <c r="AN6970">
        <v>949.99900000000002</v>
      </c>
      <c r="AO6970">
        <v>91967.8</v>
      </c>
      <c r="AP6970">
        <v>91507.9140625</v>
      </c>
    </row>
    <row r="6971" spans="1:42" x14ac:dyDescent="0.2">
      <c r="A6971">
        <v>6970</v>
      </c>
      <c r="B6971" s="1">
        <v>32799.375</v>
      </c>
      <c r="C6971">
        <v>620</v>
      </c>
      <c r="D6971">
        <v>838</v>
      </c>
      <c r="E6971">
        <v>95</v>
      </c>
      <c r="F6971">
        <v>23.3</v>
      </c>
      <c r="G6971">
        <v>4.0999999999999996</v>
      </c>
      <c r="H6971">
        <v>-9900</v>
      </c>
      <c r="I6971">
        <v>38.2378</v>
      </c>
      <c r="J6971">
        <v>139.82</v>
      </c>
      <c r="K6971">
        <v>50.141300000000001</v>
      </c>
      <c r="L6971">
        <v>0</v>
      </c>
      <c r="N6971">
        <v>620</v>
      </c>
      <c r="O6971">
        <v>543.05899999999997</v>
      </c>
      <c r="P6971">
        <v>98.874700000000004</v>
      </c>
      <c r="Q6971">
        <v>0.235929</v>
      </c>
      <c r="R6971">
        <v>466.43099999999998</v>
      </c>
      <c r="S6971">
        <v>92.603300000000004</v>
      </c>
      <c r="T6971">
        <v>0.235929</v>
      </c>
      <c r="U6971">
        <v>453.63900000000001</v>
      </c>
      <c r="V6971">
        <v>88.595500000000001</v>
      </c>
      <c r="W6971">
        <v>0</v>
      </c>
      <c r="X6971">
        <v>531.39</v>
      </c>
      <c r="Y6971">
        <v>531.01700000000005</v>
      </c>
      <c r="Z6971">
        <v>131452</v>
      </c>
      <c r="AA6971">
        <v>49.829099999999997</v>
      </c>
      <c r="AB6971">
        <v>131597</v>
      </c>
      <c r="AC6971">
        <v>117820</v>
      </c>
      <c r="AD6971">
        <v>117424</v>
      </c>
      <c r="AE6971">
        <v>117424</v>
      </c>
      <c r="AF6971">
        <v>112154</v>
      </c>
      <c r="AG6971">
        <v>111935</v>
      </c>
      <c r="AH6971">
        <v>1465.19</v>
      </c>
      <c r="AI6971">
        <v>0</v>
      </c>
      <c r="AJ6971">
        <v>0</v>
      </c>
      <c r="AK6971">
        <v>-121.77500000000001</v>
      </c>
      <c r="AL6971">
        <v>0</v>
      </c>
      <c r="AM6971">
        <v>112057</v>
      </c>
      <c r="AN6971">
        <v>945.82899999999995</v>
      </c>
      <c r="AO6971">
        <v>110121</v>
      </c>
      <c r="AP6971">
        <v>109570.0078125</v>
      </c>
    </row>
    <row r="6972" spans="1:42" x14ac:dyDescent="0.2">
      <c r="A6972">
        <v>6971</v>
      </c>
      <c r="B6972" s="1">
        <v>32799.416666666664</v>
      </c>
      <c r="C6972">
        <v>720</v>
      </c>
      <c r="D6972">
        <v>867</v>
      </c>
      <c r="E6972">
        <v>104</v>
      </c>
      <c r="F6972">
        <v>25</v>
      </c>
      <c r="G6972">
        <v>4.5999999999999996</v>
      </c>
      <c r="H6972">
        <v>-9900</v>
      </c>
      <c r="I6972">
        <v>44.818800000000003</v>
      </c>
      <c r="J6972">
        <v>157.565</v>
      </c>
      <c r="K6972">
        <v>42.589799999999997</v>
      </c>
      <c r="L6972">
        <v>0</v>
      </c>
      <c r="N6972">
        <v>720</v>
      </c>
      <c r="O6972">
        <v>642.94100000000003</v>
      </c>
      <c r="P6972">
        <v>107.795</v>
      </c>
      <c r="Q6972">
        <v>0.273982</v>
      </c>
      <c r="R6972">
        <v>554.71400000000006</v>
      </c>
      <c r="S6972">
        <v>100.88800000000001</v>
      </c>
      <c r="T6972">
        <v>0.273982</v>
      </c>
      <c r="U6972">
        <v>544.93399999999997</v>
      </c>
      <c r="V6972">
        <v>96.522400000000005</v>
      </c>
      <c r="W6972">
        <v>0</v>
      </c>
      <c r="X6972">
        <v>628.62699999999995</v>
      </c>
      <c r="Y6972">
        <v>628.00400000000002</v>
      </c>
      <c r="Z6972">
        <v>155478</v>
      </c>
      <c r="AA6972">
        <v>55.668799999999997</v>
      </c>
      <c r="AB6972">
        <v>155897</v>
      </c>
      <c r="AC6972">
        <v>135872</v>
      </c>
      <c r="AD6972">
        <v>135108</v>
      </c>
      <c r="AE6972">
        <v>135108</v>
      </c>
      <c r="AF6972">
        <v>129556</v>
      </c>
      <c r="AG6972">
        <v>129267</v>
      </c>
      <c r="AH6972">
        <v>1439.41</v>
      </c>
      <c r="AI6972">
        <v>0</v>
      </c>
      <c r="AJ6972">
        <v>0</v>
      </c>
      <c r="AK6972">
        <v>-3085.51</v>
      </c>
      <c r="AL6972">
        <v>0</v>
      </c>
      <c r="AM6972">
        <v>132352</v>
      </c>
      <c r="AN6972">
        <v>950</v>
      </c>
      <c r="AO6972">
        <v>130049</v>
      </c>
      <c r="AP6972">
        <v>129398.3828125</v>
      </c>
    </row>
    <row r="6973" spans="1:42" x14ac:dyDescent="0.2">
      <c r="A6973">
        <v>6972</v>
      </c>
      <c r="B6973" s="1">
        <v>32799.458333333336</v>
      </c>
      <c r="C6973">
        <v>765</v>
      </c>
      <c r="D6973">
        <v>885</v>
      </c>
      <c r="E6973">
        <v>107</v>
      </c>
      <c r="F6973">
        <v>23.9</v>
      </c>
      <c r="G6973">
        <v>7.2</v>
      </c>
      <c r="H6973">
        <v>-9900</v>
      </c>
      <c r="I6973">
        <v>47.4315</v>
      </c>
      <c r="J6973">
        <v>178.626</v>
      </c>
      <c r="K6973">
        <v>39.139400000000002</v>
      </c>
      <c r="L6973">
        <v>0</v>
      </c>
      <c r="N6973">
        <v>765</v>
      </c>
      <c r="O6973">
        <v>692.75099999999998</v>
      </c>
      <c r="P6973">
        <v>111.322</v>
      </c>
      <c r="Q6973">
        <v>0.29110599999999998</v>
      </c>
      <c r="R6973">
        <v>640.56200000000001</v>
      </c>
      <c r="S6973">
        <v>104.155</v>
      </c>
      <c r="T6973">
        <v>0.29110599999999998</v>
      </c>
      <c r="U6973">
        <v>631.33000000000004</v>
      </c>
      <c r="V6973">
        <v>99.647999999999996</v>
      </c>
      <c r="W6973">
        <v>0</v>
      </c>
      <c r="X6973">
        <v>716.35799999999995</v>
      </c>
      <c r="Y6973">
        <v>715.79499999999996</v>
      </c>
      <c r="Z6973">
        <v>177199</v>
      </c>
      <c r="AA6973">
        <v>54.956000000000003</v>
      </c>
      <c r="AB6973">
        <v>177839</v>
      </c>
      <c r="AC6973">
        <v>156765</v>
      </c>
      <c r="AD6973">
        <v>155514</v>
      </c>
      <c r="AE6973">
        <v>155514</v>
      </c>
      <c r="AF6973">
        <v>153330</v>
      </c>
      <c r="AG6973">
        <v>152964</v>
      </c>
      <c r="AH6973">
        <v>1463.18</v>
      </c>
      <c r="AI6973">
        <v>0</v>
      </c>
      <c r="AJ6973">
        <v>0</v>
      </c>
      <c r="AK6973">
        <v>422.27600000000001</v>
      </c>
      <c r="AL6973">
        <v>0</v>
      </c>
      <c r="AM6973">
        <v>152542</v>
      </c>
      <c r="AN6973">
        <v>950</v>
      </c>
      <c r="AO6973">
        <v>149931</v>
      </c>
      <c r="AP6973">
        <v>149181.796875</v>
      </c>
    </row>
    <row r="6974" spans="1:42" x14ac:dyDescent="0.2">
      <c r="A6974">
        <v>6973</v>
      </c>
      <c r="B6974" s="1">
        <v>32799.5</v>
      </c>
      <c r="C6974">
        <v>736</v>
      </c>
      <c r="D6974">
        <v>878</v>
      </c>
      <c r="E6974">
        <v>105</v>
      </c>
      <c r="F6974">
        <v>26.7</v>
      </c>
      <c r="G6974">
        <v>5.2</v>
      </c>
      <c r="H6974">
        <v>-9900</v>
      </c>
      <c r="I6974">
        <v>45.363199999999999</v>
      </c>
      <c r="J6974">
        <v>199.917</v>
      </c>
      <c r="K6974">
        <v>40.830500000000001</v>
      </c>
      <c r="L6974">
        <v>0</v>
      </c>
      <c r="N6974">
        <v>736</v>
      </c>
      <c r="O6974">
        <v>670.85599999999999</v>
      </c>
      <c r="P6974">
        <v>109.735</v>
      </c>
      <c r="Q6974">
        <v>0.28006999999999999</v>
      </c>
      <c r="R6974">
        <v>652.79499999999996</v>
      </c>
      <c r="S6974">
        <v>102.637</v>
      </c>
      <c r="T6974">
        <v>0.28006999999999999</v>
      </c>
      <c r="U6974">
        <v>642.28800000000001</v>
      </c>
      <c r="V6974">
        <v>98.196100000000001</v>
      </c>
      <c r="W6974">
        <v>0</v>
      </c>
      <c r="X6974">
        <v>725.67499999999995</v>
      </c>
      <c r="Y6974">
        <v>725.14300000000003</v>
      </c>
      <c r="Z6974">
        <v>179514</v>
      </c>
      <c r="AA6974">
        <v>61.158999999999999</v>
      </c>
      <c r="AB6974">
        <v>180230</v>
      </c>
      <c r="AC6974">
        <v>155486</v>
      </c>
      <c r="AD6974">
        <v>155032</v>
      </c>
      <c r="AE6974">
        <v>155032</v>
      </c>
      <c r="AF6974">
        <v>152861</v>
      </c>
      <c r="AG6974">
        <v>152539</v>
      </c>
      <c r="AH6974">
        <v>1547.09</v>
      </c>
      <c r="AI6974">
        <v>0</v>
      </c>
      <c r="AJ6974">
        <v>0</v>
      </c>
      <c r="AK6974">
        <v>464.745</v>
      </c>
      <c r="AL6974">
        <v>0</v>
      </c>
      <c r="AM6974">
        <v>152074</v>
      </c>
      <c r="AN6974">
        <v>950</v>
      </c>
      <c r="AO6974">
        <v>149485</v>
      </c>
      <c r="AP6974">
        <v>148737.984375</v>
      </c>
    </row>
    <row r="6975" spans="1:42" x14ac:dyDescent="0.2">
      <c r="A6975">
        <v>6974</v>
      </c>
      <c r="B6975" s="1">
        <v>32799.541666666664</v>
      </c>
      <c r="C6975">
        <v>639</v>
      </c>
      <c r="D6975">
        <v>850</v>
      </c>
      <c r="E6975">
        <v>97</v>
      </c>
      <c r="F6975">
        <v>25</v>
      </c>
      <c r="G6975">
        <v>6.2</v>
      </c>
      <c r="H6975">
        <v>-9900</v>
      </c>
      <c r="I6975">
        <v>39.188800000000001</v>
      </c>
      <c r="J6975">
        <v>218.13200000000001</v>
      </c>
      <c r="K6975">
        <v>47.105699999999999</v>
      </c>
      <c r="L6975">
        <v>0</v>
      </c>
      <c r="N6975">
        <v>639</v>
      </c>
      <c r="O6975">
        <v>583.65700000000004</v>
      </c>
      <c r="P6975">
        <v>103.282</v>
      </c>
      <c r="Q6975">
        <v>0.24315899999999999</v>
      </c>
      <c r="R6975">
        <v>528.31899999999996</v>
      </c>
      <c r="S6975">
        <v>96.558400000000006</v>
      </c>
      <c r="T6975">
        <v>0.24315899999999999</v>
      </c>
      <c r="U6975">
        <v>515.93200000000002</v>
      </c>
      <c r="V6975">
        <v>92.381100000000004</v>
      </c>
      <c r="W6975">
        <v>0</v>
      </c>
      <c r="X6975">
        <v>596.14700000000005</v>
      </c>
      <c r="Y6975">
        <v>595.68899999999996</v>
      </c>
      <c r="Z6975">
        <v>147471</v>
      </c>
      <c r="AA6975">
        <v>52.048099999999998</v>
      </c>
      <c r="AB6975">
        <v>147830</v>
      </c>
      <c r="AC6975">
        <v>131934</v>
      </c>
      <c r="AD6975">
        <v>131336</v>
      </c>
      <c r="AE6975">
        <v>131336</v>
      </c>
      <c r="AF6975">
        <v>129164</v>
      </c>
      <c r="AG6975">
        <v>128915</v>
      </c>
      <c r="AH6975">
        <v>1511.42</v>
      </c>
      <c r="AI6975">
        <v>0</v>
      </c>
      <c r="AJ6975">
        <v>0</v>
      </c>
      <c r="AK6975">
        <v>329.18299999999999</v>
      </c>
      <c r="AL6975">
        <v>0</v>
      </c>
      <c r="AM6975">
        <v>128586</v>
      </c>
      <c r="AN6975">
        <v>950</v>
      </c>
      <c r="AO6975">
        <v>126399</v>
      </c>
      <c r="AP6975">
        <v>125766.703125</v>
      </c>
    </row>
    <row r="6976" spans="1:42" x14ac:dyDescent="0.2">
      <c r="A6976">
        <v>6975</v>
      </c>
      <c r="B6976" s="1">
        <v>32799.583333333336</v>
      </c>
      <c r="C6976">
        <v>480</v>
      </c>
      <c r="D6976">
        <v>773</v>
      </c>
      <c r="E6976">
        <v>86</v>
      </c>
      <c r="F6976">
        <v>25</v>
      </c>
      <c r="G6976">
        <v>4.0999999999999996</v>
      </c>
      <c r="H6976">
        <v>-9900</v>
      </c>
      <c r="I6976">
        <v>30.185700000000001</v>
      </c>
      <c r="J6976">
        <v>232.434</v>
      </c>
      <c r="K6976">
        <v>56.453800000000001</v>
      </c>
      <c r="L6976">
        <v>0</v>
      </c>
      <c r="N6976">
        <v>480</v>
      </c>
      <c r="O6976">
        <v>432.79599999999999</v>
      </c>
      <c r="P6976">
        <v>92.007300000000001</v>
      </c>
      <c r="Q6976">
        <v>0.18265400000000001</v>
      </c>
      <c r="R6976">
        <v>340.92399999999998</v>
      </c>
      <c r="S6976">
        <v>85.975099999999998</v>
      </c>
      <c r="T6976">
        <v>0.18265400000000001</v>
      </c>
      <c r="U6976">
        <v>326.85300000000001</v>
      </c>
      <c r="V6976">
        <v>82.256</v>
      </c>
      <c r="W6976">
        <v>0</v>
      </c>
      <c r="X6976">
        <v>400.92700000000002</v>
      </c>
      <c r="Y6976">
        <v>400.745</v>
      </c>
      <c r="Z6976">
        <v>99220.9</v>
      </c>
      <c r="AA6976">
        <v>45.020899999999997</v>
      </c>
      <c r="AB6976">
        <v>98872.4</v>
      </c>
      <c r="AC6976">
        <v>90307.8</v>
      </c>
      <c r="AD6976">
        <v>89587.5</v>
      </c>
      <c r="AE6976">
        <v>89587.5</v>
      </c>
      <c r="AF6976">
        <v>86406.399999999994</v>
      </c>
      <c r="AG6976">
        <v>86245.2</v>
      </c>
      <c r="AH6976">
        <v>1413.71</v>
      </c>
      <c r="AI6976">
        <v>0</v>
      </c>
      <c r="AJ6976">
        <v>0</v>
      </c>
      <c r="AK6976">
        <v>-846.93100000000004</v>
      </c>
      <c r="AL6976">
        <v>0</v>
      </c>
      <c r="AM6976">
        <v>87092.1</v>
      </c>
      <c r="AN6976">
        <v>950</v>
      </c>
      <c r="AO6976">
        <v>85559.6</v>
      </c>
      <c r="AP6976">
        <v>85131.796875</v>
      </c>
    </row>
    <row r="6977" spans="1:42" x14ac:dyDescent="0.2">
      <c r="A6977">
        <v>6976</v>
      </c>
      <c r="B6977" s="1">
        <v>32799.625</v>
      </c>
      <c r="C6977">
        <v>266</v>
      </c>
      <c r="D6977">
        <v>588</v>
      </c>
      <c r="E6977">
        <v>66</v>
      </c>
      <c r="F6977">
        <v>26.1</v>
      </c>
      <c r="G6977">
        <v>5.2</v>
      </c>
      <c r="H6977">
        <v>-9900</v>
      </c>
      <c r="I6977">
        <v>19.4602</v>
      </c>
      <c r="J6977">
        <v>243.667</v>
      </c>
      <c r="K6977">
        <v>67.594999999999999</v>
      </c>
      <c r="L6977">
        <v>0</v>
      </c>
      <c r="N6977">
        <v>266</v>
      </c>
      <c r="O6977">
        <v>228.64500000000001</v>
      </c>
      <c r="P6977">
        <v>71.553299999999993</v>
      </c>
      <c r="Q6977">
        <v>0.10122100000000001</v>
      </c>
      <c r="R6977">
        <v>139.12700000000001</v>
      </c>
      <c r="S6977">
        <v>66.804100000000005</v>
      </c>
      <c r="T6977">
        <v>0.10122100000000001</v>
      </c>
      <c r="U6977">
        <v>126.95699999999999</v>
      </c>
      <c r="V6977">
        <v>63.914900000000003</v>
      </c>
      <c r="W6977">
        <v>0</v>
      </c>
      <c r="X6977">
        <v>187.05500000000001</v>
      </c>
      <c r="Y6977">
        <v>187.00299999999999</v>
      </c>
      <c r="Z6977">
        <v>46298.8</v>
      </c>
      <c r="AA6977">
        <v>34.986400000000003</v>
      </c>
      <c r="AB6977">
        <v>45147.5</v>
      </c>
      <c r="AC6977">
        <v>43049.4</v>
      </c>
      <c r="AD6977">
        <v>42831.6</v>
      </c>
      <c r="AE6977">
        <v>42831.6</v>
      </c>
      <c r="AF6977">
        <v>42231.9</v>
      </c>
      <c r="AG6977">
        <v>42202.5</v>
      </c>
      <c r="AH6977">
        <v>1552.6</v>
      </c>
      <c r="AI6977">
        <v>0</v>
      </c>
      <c r="AJ6977">
        <v>0</v>
      </c>
      <c r="AK6977">
        <v>42.018799999999999</v>
      </c>
      <c r="AL6977">
        <v>0</v>
      </c>
      <c r="AM6977">
        <v>42160.5</v>
      </c>
      <c r="AN6977">
        <v>950</v>
      </c>
      <c r="AO6977">
        <v>41178.6</v>
      </c>
      <c r="AP6977">
        <v>40972.73046875</v>
      </c>
    </row>
    <row r="6978" spans="1:42" x14ac:dyDescent="0.2">
      <c r="A6978">
        <v>6977</v>
      </c>
      <c r="B6978" s="1">
        <v>32799.666666666664</v>
      </c>
      <c r="C6978">
        <v>81</v>
      </c>
      <c r="D6978">
        <v>309</v>
      </c>
      <c r="E6978">
        <v>37</v>
      </c>
      <c r="F6978">
        <v>23.3</v>
      </c>
      <c r="G6978">
        <v>3.6</v>
      </c>
      <c r="H6978">
        <v>-9900</v>
      </c>
      <c r="I6978">
        <v>7.7284800000000002</v>
      </c>
      <c r="J6978">
        <v>252.93100000000001</v>
      </c>
      <c r="K6978">
        <v>79.75</v>
      </c>
      <c r="L6978">
        <v>0</v>
      </c>
      <c r="N6978">
        <v>81</v>
      </c>
      <c r="O6978">
        <v>58.169600000000003</v>
      </c>
      <c r="P6978">
        <v>41.283900000000003</v>
      </c>
      <c r="Q6978">
        <v>3.08229E-2</v>
      </c>
      <c r="R6978">
        <v>33.831600000000002</v>
      </c>
      <c r="S6978">
        <v>38.474400000000003</v>
      </c>
      <c r="T6978">
        <v>3.08229E-2</v>
      </c>
      <c r="U6978">
        <v>24.956299999999999</v>
      </c>
      <c r="V6978">
        <v>36.811100000000003</v>
      </c>
      <c r="W6978">
        <v>0</v>
      </c>
      <c r="X6978">
        <v>60.531999999999996</v>
      </c>
      <c r="Y6978">
        <v>60.470599999999997</v>
      </c>
      <c r="Z6978">
        <v>14973.2</v>
      </c>
      <c r="AA6978">
        <v>26.390599999999999</v>
      </c>
      <c r="AB6978">
        <v>13625.2</v>
      </c>
      <c r="AC6978">
        <v>13527.2</v>
      </c>
      <c r="AD6978">
        <v>13350.6</v>
      </c>
      <c r="AE6978">
        <v>13350.6</v>
      </c>
      <c r="AF6978">
        <v>13143.9</v>
      </c>
      <c r="AG6978">
        <v>13141.3</v>
      </c>
      <c r="AH6978">
        <v>1474.27</v>
      </c>
      <c r="AI6978">
        <v>0</v>
      </c>
      <c r="AJ6978">
        <v>0</v>
      </c>
      <c r="AK6978">
        <v>3.3061099999999999</v>
      </c>
      <c r="AL6978">
        <v>0</v>
      </c>
      <c r="AM6978">
        <v>13138</v>
      </c>
      <c r="AN6978">
        <v>945.80700000000002</v>
      </c>
      <c r="AO6978">
        <v>12613.2</v>
      </c>
      <c r="AP6978">
        <v>12550.1640625</v>
      </c>
    </row>
    <row r="6979" spans="1:42" x14ac:dyDescent="0.2">
      <c r="A6979">
        <v>6978</v>
      </c>
      <c r="B6979" s="1">
        <v>32799.708333333336</v>
      </c>
      <c r="C6979">
        <v>4</v>
      </c>
      <c r="D6979">
        <v>8</v>
      </c>
      <c r="E6979">
        <v>2</v>
      </c>
      <c r="F6979">
        <v>20.6</v>
      </c>
      <c r="G6979">
        <v>2.1</v>
      </c>
      <c r="H6979">
        <v>-9900</v>
      </c>
      <c r="I6979">
        <v>-4.5701099999999997</v>
      </c>
      <c r="J6979">
        <v>261.142</v>
      </c>
      <c r="K6979">
        <v>89.968299999999999</v>
      </c>
      <c r="L6979">
        <v>0</v>
      </c>
      <c r="N6979">
        <v>4</v>
      </c>
      <c r="O6979">
        <v>1.2729900000000001E-2</v>
      </c>
      <c r="P6979">
        <v>1.29562</v>
      </c>
      <c r="Q6979">
        <v>1.5221200000000001E-3</v>
      </c>
      <c r="R6979">
        <v>0</v>
      </c>
      <c r="S6979">
        <v>1.2117100000000001</v>
      </c>
      <c r="T6979">
        <v>0</v>
      </c>
      <c r="U6979">
        <v>0</v>
      </c>
      <c r="V6979">
        <v>1.1592800000000001</v>
      </c>
      <c r="W6979">
        <v>0</v>
      </c>
      <c r="X6979">
        <v>1.13609</v>
      </c>
      <c r="Y6979">
        <v>1.1352599999999999</v>
      </c>
      <c r="Z6979">
        <v>281.05</v>
      </c>
      <c r="AA6979">
        <v>20.662099999999999</v>
      </c>
      <c r="AB6979">
        <v>26.357700000000001</v>
      </c>
      <c r="AC6979">
        <v>26.289200000000001</v>
      </c>
      <c r="AD6979">
        <v>25.923100000000002</v>
      </c>
      <c r="AE6979">
        <v>25.923100000000002</v>
      </c>
      <c r="AF6979">
        <v>25.560099999999998</v>
      </c>
      <c r="AG6979">
        <v>25.560099999999998</v>
      </c>
      <c r="AH6979">
        <v>1380.05</v>
      </c>
      <c r="AI6979">
        <v>0</v>
      </c>
      <c r="AJ6979">
        <v>0</v>
      </c>
      <c r="AK6979" s="2">
        <v>1.15542E-5</v>
      </c>
      <c r="AL6979">
        <v>0</v>
      </c>
      <c r="AM6979">
        <v>25.560099999999998</v>
      </c>
      <c r="AN6979">
        <v>950</v>
      </c>
      <c r="AO6979">
        <v>24.239799999999999</v>
      </c>
      <c r="AP6979">
        <v>24.118627548217798</v>
      </c>
    </row>
    <row r="6980" spans="1:42" x14ac:dyDescent="0.2">
      <c r="A6980">
        <v>6979</v>
      </c>
      <c r="B6980" s="1">
        <v>32799.75</v>
      </c>
      <c r="C6980">
        <v>0</v>
      </c>
      <c r="D6980">
        <v>0</v>
      </c>
      <c r="E6980">
        <v>0</v>
      </c>
      <c r="F6980">
        <v>20.6</v>
      </c>
      <c r="G6980">
        <v>2.6</v>
      </c>
      <c r="H6980">
        <v>-9900</v>
      </c>
    </row>
    <row r="6981" spans="1:42" x14ac:dyDescent="0.2">
      <c r="A6981">
        <v>6980</v>
      </c>
      <c r="B6981" s="1">
        <v>32799.791666666664</v>
      </c>
      <c r="C6981">
        <v>0</v>
      </c>
      <c r="D6981">
        <v>0</v>
      </c>
      <c r="E6981">
        <v>0</v>
      </c>
      <c r="F6981">
        <v>18.899999999999999</v>
      </c>
      <c r="G6981">
        <v>3.1</v>
      </c>
      <c r="H6981">
        <v>-9900</v>
      </c>
    </row>
    <row r="6982" spans="1:42" x14ac:dyDescent="0.2">
      <c r="A6982">
        <v>6981</v>
      </c>
      <c r="B6982" s="1">
        <v>32799.833333333336</v>
      </c>
      <c r="C6982">
        <v>0</v>
      </c>
      <c r="D6982">
        <v>0</v>
      </c>
      <c r="E6982">
        <v>0</v>
      </c>
      <c r="F6982">
        <v>16.7</v>
      </c>
      <c r="G6982">
        <v>2.1</v>
      </c>
      <c r="H6982">
        <v>-9900</v>
      </c>
    </row>
    <row r="6983" spans="1:42" x14ac:dyDescent="0.2">
      <c r="A6983">
        <v>6982</v>
      </c>
      <c r="B6983" s="1">
        <v>32799.875</v>
      </c>
      <c r="C6983">
        <v>0</v>
      </c>
      <c r="D6983">
        <v>0</v>
      </c>
      <c r="E6983">
        <v>0</v>
      </c>
      <c r="F6983">
        <v>16.100000000000001</v>
      </c>
      <c r="G6983">
        <v>1.5</v>
      </c>
      <c r="H6983">
        <v>-9900</v>
      </c>
    </row>
    <row r="6984" spans="1:42" x14ac:dyDescent="0.2">
      <c r="A6984">
        <v>6983</v>
      </c>
      <c r="B6984" s="1">
        <v>32799.916666666664</v>
      </c>
      <c r="C6984">
        <v>0</v>
      </c>
      <c r="D6984">
        <v>0</v>
      </c>
      <c r="E6984">
        <v>0</v>
      </c>
      <c r="F6984">
        <v>16.100000000000001</v>
      </c>
      <c r="G6984">
        <v>1.5</v>
      </c>
      <c r="H6984">
        <v>-9900</v>
      </c>
    </row>
    <row r="6985" spans="1:42" x14ac:dyDescent="0.2">
      <c r="A6985">
        <v>6984</v>
      </c>
      <c r="B6985" s="1">
        <v>32799.958333333336</v>
      </c>
      <c r="C6985">
        <v>0</v>
      </c>
      <c r="D6985">
        <v>0</v>
      </c>
      <c r="E6985">
        <v>0</v>
      </c>
      <c r="F6985">
        <v>15.6</v>
      </c>
      <c r="G6985">
        <v>2.6</v>
      </c>
      <c r="H6985">
        <v>-9900</v>
      </c>
    </row>
    <row r="6986" spans="1:42" x14ac:dyDescent="0.2">
      <c r="A6986">
        <v>6985</v>
      </c>
      <c r="B6986" s="1">
        <v>32800</v>
      </c>
      <c r="C6986">
        <v>0</v>
      </c>
      <c r="D6986">
        <v>0</v>
      </c>
      <c r="E6986">
        <v>0</v>
      </c>
      <c r="F6986">
        <v>15</v>
      </c>
      <c r="G6986">
        <v>2.1</v>
      </c>
      <c r="H6986">
        <v>-9900</v>
      </c>
    </row>
    <row r="6987" spans="1:42" x14ac:dyDescent="0.2">
      <c r="A6987">
        <v>6986</v>
      </c>
      <c r="B6987" s="1">
        <v>32800.041666666664</v>
      </c>
      <c r="C6987">
        <v>0</v>
      </c>
      <c r="D6987">
        <v>0</v>
      </c>
      <c r="E6987">
        <v>0</v>
      </c>
      <c r="F6987">
        <v>15</v>
      </c>
      <c r="G6987">
        <v>3.6</v>
      </c>
      <c r="H6987">
        <v>-9900</v>
      </c>
    </row>
    <row r="6988" spans="1:42" x14ac:dyDescent="0.2">
      <c r="A6988">
        <v>6987</v>
      </c>
      <c r="B6988" s="1">
        <v>32800.083333333336</v>
      </c>
      <c r="C6988">
        <v>0</v>
      </c>
      <c r="D6988">
        <v>0</v>
      </c>
      <c r="E6988">
        <v>0</v>
      </c>
      <c r="F6988">
        <v>15</v>
      </c>
      <c r="G6988">
        <v>3.1</v>
      </c>
      <c r="H6988">
        <v>-9900</v>
      </c>
    </row>
    <row r="6989" spans="1:42" x14ac:dyDescent="0.2">
      <c r="A6989">
        <v>6988</v>
      </c>
      <c r="B6989" s="1">
        <v>32800.125</v>
      </c>
      <c r="C6989">
        <v>0</v>
      </c>
      <c r="D6989">
        <v>0</v>
      </c>
      <c r="E6989">
        <v>0</v>
      </c>
      <c r="F6989">
        <v>14.4</v>
      </c>
      <c r="G6989">
        <v>2.1</v>
      </c>
      <c r="H6989">
        <v>-9900</v>
      </c>
    </row>
    <row r="6990" spans="1:42" x14ac:dyDescent="0.2">
      <c r="A6990">
        <v>6989</v>
      </c>
      <c r="B6990" s="1">
        <v>32800.166666666664</v>
      </c>
      <c r="C6990">
        <v>0</v>
      </c>
      <c r="D6990">
        <v>0</v>
      </c>
      <c r="E6990">
        <v>0</v>
      </c>
      <c r="F6990">
        <v>15</v>
      </c>
      <c r="G6990">
        <v>2.1</v>
      </c>
      <c r="H6990">
        <v>-9900</v>
      </c>
    </row>
    <row r="6991" spans="1:42" x14ac:dyDescent="0.2">
      <c r="A6991">
        <v>6990</v>
      </c>
      <c r="B6991" s="1">
        <v>32800.208333333336</v>
      </c>
      <c r="C6991">
        <v>0</v>
      </c>
      <c r="D6991">
        <v>0</v>
      </c>
      <c r="E6991">
        <v>0</v>
      </c>
      <c r="F6991">
        <v>14.4</v>
      </c>
      <c r="G6991">
        <v>2.1</v>
      </c>
      <c r="H6991">
        <v>-9900</v>
      </c>
    </row>
    <row r="6992" spans="1:42" x14ac:dyDescent="0.2">
      <c r="A6992">
        <v>6991</v>
      </c>
      <c r="B6992" s="1">
        <v>32800.25</v>
      </c>
      <c r="C6992">
        <v>51</v>
      </c>
      <c r="D6992">
        <v>57</v>
      </c>
      <c r="E6992">
        <v>45</v>
      </c>
      <c r="F6992">
        <v>14.4</v>
      </c>
      <c r="G6992">
        <v>1.5</v>
      </c>
      <c r="H6992">
        <v>-9900</v>
      </c>
      <c r="I6992">
        <v>6.1246299999999998</v>
      </c>
      <c r="J6992">
        <v>106.194</v>
      </c>
      <c r="K6992">
        <v>84.387600000000006</v>
      </c>
      <c r="L6992">
        <v>0</v>
      </c>
      <c r="N6992">
        <v>51</v>
      </c>
      <c r="O6992">
        <v>5.4921899999999999</v>
      </c>
      <c r="P6992">
        <v>44.372100000000003</v>
      </c>
      <c r="Q6992">
        <v>1.9407000000000001E-2</v>
      </c>
      <c r="R6992">
        <v>5.0726000000000004</v>
      </c>
      <c r="S6992">
        <v>41.628599999999999</v>
      </c>
      <c r="T6992">
        <v>1.9407000000000001E-2</v>
      </c>
      <c r="U6992">
        <v>2.9188000000000001</v>
      </c>
      <c r="V6992">
        <v>39.826300000000003</v>
      </c>
      <c r="W6992">
        <v>0</v>
      </c>
      <c r="X6992">
        <v>41.8902</v>
      </c>
      <c r="Y6992">
        <v>41.871299999999998</v>
      </c>
      <c r="Z6992">
        <v>10365.299999999999</v>
      </c>
      <c r="AA6992">
        <v>16.7546</v>
      </c>
      <c r="AB6992">
        <v>9076.75</v>
      </c>
      <c r="AC6992">
        <v>9353.65</v>
      </c>
      <c r="AD6992">
        <v>9307.02</v>
      </c>
      <c r="AE6992">
        <v>9307.02</v>
      </c>
      <c r="AF6992">
        <v>9176.7199999999993</v>
      </c>
      <c r="AG6992">
        <v>9175.49</v>
      </c>
      <c r="AH6992">
        <v>1532.94</v>
      </c>
      <c r="AI6992">
        <v>0</v>
      </c>
      <c r="AJ6992">
        <v>0</v>
      </c>
      <c r="AK6992">
        <v>1.85406</v>
      </c>
      <c r="AL6992">
        <v>0</v>
      </c>
      <c r="AM6992">
        <v>9173.64</v>
      </c>
      <c r="AN6992">
        <v>950</v>
      </c>
      <c r="AO6992">
        <v>8767.0499999999993</v>
      </c>
      <c r="AP6992">
        <v>8723.2177734375</v>
      </c>
    </row>
    <row r="6993" spans="1:42" x14ac:dyDescent="0.2">
      <c r="A6993">
        <v>6992</v>
      </c>
      <c r="B6993" s="1">
        <v>32800.291666666664</v>
      </c>
      <c r="C6993">
        <v>88</v>
      </c>
      <c r="D6993">
        <v>23</v>
      </c>
      <c r="E6993">
        <v>81</v>
      </c>
      <c r="F6993">
        <v>13.9</v>
      </c>
      <c r="G6993">
        <v>4.0999999999999996</v>
      </c>
      <c r="H6993">
        <v>-9900</v>
      </c>
      <c r="I6993">
        <v>17.9132</v>
      </c>
      <c r="J6993">
        <v>115.306</v>
      </c>
      <c r="K6993">
        <v>72.011399999999995</v>
      </c>
      <c r="L6993">
        <v>0</v>
      </c>
      <c r="N6993">
        <v>88</v>
      </c>
      <c r="O6993">
        <v>7.0190700000000001</v>
      </c>
      <c r="P6993">
        <v>81.315299999999993</v>
      </c>
      <c r="Q6993">
        <v>3.3486700000000001E-2</v>
      </c>
      <c r="R6993">
        <v>6.7432600000000003</v>
      </c>
      <c r="S6993">
        <v>76.023399999999995</v>
      </c>
      <c r="T6993">
        <v>3.3486700000000001E-2</v>
      </c>
      <c r="U6993">
        <v>5.9929199999999998</v>
      </c>
      <c r="V6993">
        <v>72.734499999999997</v>
      </c>
      <c r="W6993">
        <v>0</v>
      </c>
      <c r="X6993">
        <v>77.152900000000002</v>
      </c>
      <c r="Y6993">
        <v>77.118600000000001</v>
      </c>
      <c r="Z6993">
        <v>19091.7</v>
      </c>
      <c r="AA6993">
        <v>17.752800000000001</v>
      </c>
      <c r="AB6993">
        <v>17673.599999999999</v>
      </c>
      <c r="AC6993">
        <v>18154.5</v>
      </c>
      <c r="AD6993">
        <v>18086.3</v>
      </c>
      <c r="AE6993">
        <v>18086.3</v>
      </c>
      <c r="AF6993">
        <v>17833.099999999999</v>
      </c>
      <c r="AG6993">
        <v>17828.900000000001</v>
      </c>
      <c r="AH6993">
        <v>1557.8</v>
      </c>
      <c r="AI6993">
        <v>0</v>
      </c>
      <c r="AJ6993">
        <v>0</v>
      </c>
      <c r="AK6993">
        <v>6.9238499999999998</v>
      </c>
      <c r="AL6993">
        <v>0</v>
      </c>
      <c r="AM6993">
        <v>17822</v>
      </c>
      <c r="AN6993">
        <v>950</v>
      </c>
      <c r="AO6993">
        <v>17146.599999999999</v>
      </c>
      <c r="AP6993">
        <v>17060.908203125</v>
      </c>
    </row>
    <row r="6994" spans="1:42" x14ac:dyDescent="0.2">
      <c r="A6994">
        <v>6993</v>
      </c>
      <c r="B6994" s="1">
        <v>32800.333333333336</v>
      </c>
      <c r="C6994">
        <v>167</v>
      </c>
      <c r="D6994">
        <v>6</v>
      </c>
      <c r="E6994">
        <v>163</v>
      </c>
      <c r="F6994">
        <v>16.100000000000001</v>
      </c>
      <c r="G6994">
        <v>4.5999999999999996</v>
      </c>
      <c r="H6994">
        <v>-9900</v>
      </c>
      <c r="I6994">
        <v>28.750399999999999</v>
      </c>
      <c r="J6994">
        <v>126.258</v>
      </c>
      <c r="K6994">
        <v>60.467799999999997</v>
      </c>
      <c r="L6994">
        <v>0</v>
      </c>
      <c r="N6994">
        <v>167</v>
      </c>
      <c r="O6994">
        <v>4.0939699999999997</v>
      </c>
      <c r="P6994">
        <v>162.041</v>
      </c>
      <c r="Q6994">
        <v>6.3548499999999994E-2</v>
      </c>
      <c r="R6994">
        <v>3.83324</v>
      </c>
      <c r="S6994">
        <v>151.59100000000001</v>
      </c>
      <c r="T6994">
        <v>6.3548499999999994E-2</v>
      </c>
      <c r="U6994">
        <v>3.6379199999999998</v>
      </c>
      <c r="V6994">
        <v>145.03200000000001</v>
      </c>
      <c r="W6994">
        <v>0</v>
      </c>
      <c r="X6994">
        <v>145.697</v>
      </c>
      <c r="Y6994">
        <v>145.63399999999999</v>
      </c>
      <c r="Z6994">
        <v>36053.4</v>
      </c>
      <c r="AA6994">
        <v>23.2121</v>
      </c>
      <c r="AB6994">
        <v>34676.800000000003</v>
      </c>
      <c r="AC6994">
        <v>34899.800000000003</v>
      </c>
      <c r="AD6994">
        <v>34797</v>
      </c>
      <c r="AE6994">
        <v>34797</v>
      </c>
      <c r="AF6994">
        <v>34309.9</v>
      </c>
      <c r="AG6994">
        <v>34294.5</v>
      </c>
      <c r="AH6994">
        <v>1559.94</v>
      </c>
      <c r="AI6994">
        <v>0</v>
      </c>
      <c r="AJ6994">
        <v>0</v>
      </c>
      <c r="AK6994">
        <v>25.6858</v>
      </c>
      <c r="AL6994">
        <v>0</v>
      </c>
      <c r="AM6994">
        <v>34268.800000000003</v>
      </c>
      <c r="AN6994">
        <v>950</v>
      </c>
      <c r="AO6994">
        <v>33407.300000000003</v>
      </c>
      <c r="AP6994">
        <v>33240.265625</v>
      </c>
    </row>
    <row r="6995" spans="1:42" x14ac:dyDescent="0.2">
      <c r="A6995">
        <v>6994</v>
      </c>
      <c r="B6995" s="1">
        <v>32800.375</v>
      </c>
      <c r="C6995">
        <v>219</v>
      </c>
      <c r="D6995">
        <v>7</v>
      </c>
      <c r="E6995">
        <v>215</v>
      </c>
      <c r="F6995">
        <v>16.7</v>
      </c>
      <c r="G6995">
        <v>4.0999999999999996</v>
      </c>
      <c r="H6995">
        <v>-9900</v>
      </c>
      <c r="I6995">
        <v>37.960799999999999</v>
      </c>
      <c r="J6995">
        <v>140.12100000000001</v>
      </c>
      <c r="K6995">
        <v>50.398899999999998</v>
      </c>
      <c r="L6995">
        <v>0</v>
      </c>
      <c r="N6995">
        <v>219</v>
      </c>
      <c r="O6995">
        <v>4.1407499999999997</v>
      </c>
      <c r="P6995">
        <v>214.10400000000001</v>
      </c>
      <c r="Q6995">
        <v>8.3336099999999996E-2</v>
      </c>
      <c r="R6995">
        <v>3.54182</v>
      </c>
      <c r="S6995">
        <v>200.28399999999999</v>
      </c>
      <c r="T6995">
        <v>8.3336099999999996E-2</v>
      </c>
      <c r="U6995">
        <v>3.4432900000000002</v>
      </c>
      <c r="V6995">
        <v>191.61799999999999</v>
      </c>
      <c r="W6995">
        <v>0</v>
      </c>
      <c r="X6995">
        <v>191.161</v>
      </c>
      <c r="Y6995">
        <v>191.11</v>
      </c>
      <c r="Z6995">
        <v>47311.6</v>
      </c>
      <c r="AA6995">
        <v>26.247699999999998</v>
      </c>
      <c r="AB6995">
        <v>46053</v>
      </c>
      <c r="AC6995">
        <v>45822.6</v>
      </c>
      <c r="AD6995">
        <v>45701.1</v>
      </c>
      <c r="AE6995">
        <v>45701.1</v>
      </c>
      <c r="AF6995">
        <v>45061.3</v>
      </c>
      <c r="AG6995">
        <v>45035.1</v>
      </c>
      <c r="AH6995">
        <v>1568.2</v>
      </c>
      <c r="AI6995">
        <v>0</v>
      </c>
      <c r="AJ6995">
        <v>0</v>
      </c>
      <c r="AK6995">
        <v>44.299300000000002</v>
      </c>
      <c r="AL6995">
        <v>0</v>
      </c>
      <c r="AM6995">
        <v>44990.8</v>
      </c>
      <c r="AN6995">
        <v>950</v>
      </c>
      <c r="AO6995">
        <v>43982.1</v>
      </c>
      <c r="AP6995">
        <v>43762.19921875</v>
      </c>
    </row>
    <row r="6996" spans="1:42" x14ac:dyDescent="0.2">
      <c r="A6996">
        <v>6995</v>
      </c>
      <c r="B6996" s="1">
        <v>32800.416666666664</v>
      </c>
      <c r="C6996">
        <v>319</v>
      </c>
      <c r="D6996">
        <v>12</v>
      </c>
      <c r="E6996">
        <v>311</v>
      </c>
      <c r="F6996">
        <v>17.8</v>
      </c>
      <c r="G6996">
        <v>4.5999999999999996</v>
      </c>
      <c r="H6996">
        <v>-9900</v>
      </c>
      <c r="I6996">
        <v>44.491799999999998</v>
      </c>
      <c r="J6996">
        <v>157.79</v>
      </c>
      <c r="K6996">
        <v>42.904299999999999</v>
      </c>
      <c r="L6996">
        <v>0</v>
      </c>
      <c r="N6996">
        <v>319</v>
      </c>
      <c r="O6996">
        <v>8.3558000000000003</v>
      </c>
      <c r="P6996">
        <v>310.82900000000001</v>
      </c>
      <c r="Q6996">
        <v>0.121389</v>
      </c>
      <c r="R6996">
        <v>7.2093999999999996</v>
      </c>
      <c r="S6996">
        <v>290.76600000000002</v>
      </c>
      <c r="T6996">
        <v>0.121389</v>
      </c>
      <c r="U6996">
        <v>7.0798300000000003</v>
      </c>
      <c r="V6996">
        <v>278.185</v>
      </c>
      <c r="W6996">
        <v>0</v>
      </c>
      <c r="X6996">
        <v>279.56</v>
      </c>
      <c r="Y6996">
        <v>279.46800000000002</v>
      </c>
      <c r="Z6996">
        <v>69186.100000000006</v>
      </c>
      <c r="AA6996">
        <v>31.447900000000001</v>
      </c>
      <c r="AB6996">
        <v>68243.5</v>
      </c>
      <c r="AC6996">
        <v>66587.8</v>
      </c>
      <c r="AD6996">
        <v>66420.899999999994</v>
      </c>
      <c r="AE6996">
        <v>66420.899999999994</v>
      </c>
      <c r="AF6996">
        <v>65491</v>
      </c>
      <c r="AG6996">
        <v>65435.7</v>
      </c>
      <c r="AH6996">
        <v>1565.73</v>
      </c>
      <c r="AI6996">
        <v>0</v>
      </c>
      <c r="AJ6996">
        <v>0</v>
      </c>
      <c r="AK6996">
        <v>92.958399999999997</v>
      </c>
      <c r="AL6996">
        <v>0</v>
      </c>
      <c r="AM6996">
        <v>65342.8</v>
      </c>
      <c r="AN6996">
        <v>949.99900000000002</v>
      </c>
      <c r="AO6996">
        <v>64024.800000000003</v>
      </c>
      <c r="AP6996">
        <v>63704.62890625</v>
      </c>
    </row>
    <row r="6997" spans="1:42" x14ac:dyDescent="0.2">
      <c r="A6997">
        <v>6996</v>
      </c>
      <c r="B6997" s="1">
        <v>32800.458333333336</v>
      </c>
      <c r="C6997">
        <v>329</v>
      </c>
      <c r="D6997">
        <v>10</v>
      </c>
      <c r="E6997">
        <v>321</v>
      </c>
      <c r="F6997">
        <v>18.3</v>
      </c>
      <c r="G6997">
        <v>3.6</v>
      </c>
      <c r="H6997">
        <v>-9900</v>
      </c>
      <c r="I6997">
        <v>47.071399999999997</v>
      </c>
      <c r="J6997">
        <v>178.703</v>
      </c>
      <c r="K6997">
        <v>39.495899999999999</v>
      </c>
      <c r="L6997">
        <v>0</v>
      </c>
      <c r="N6997">
        <v>329</v>
      </c>
      <c r="O6997">
        <v>8.4285399999999999</v>
      </c>
      <c r="P6997">
        <v>321.23700000000002</v>
      </c>
      <c r="Q6997">
        <v>0.125194</v>
      </c>
      <c r="R6997">
        <v>7.7936399999999999</v>
      </c>
      <c r="S6997">
        <v>300.471</v>
      </c>
      <c r="T6997">
        <v>0.125194</v>
      </c>
      <c r="U6997">
        <v>7.67875</v>
      </c>
      <c r="V6997">
        <v>287.471</v>
      </c>
      <c r="W6997">
        <v>0</v>
      </c>
      <c r="X6997">
        <v>289.24599999999998</v>
      </c>
      <c r="Y6997">
        <v>289.10500000000002</v>
      </c>
      <c r="Z6997">
        <v>71572.100000000006</v>
      </c>
      <c r="AA6997">
        <v>33.075800000000001</v>
      </c>
      <c r="AB6997">
        <v>70667.7</v>
      </c>
      <c r="AC6997">
        <v>68530.2</v>
      </c>
      <c r="AD6997">
        <v>68353.2</v>
      </c>
      <c r="AE6997">
        <v>68353.2</v>
      </c>
      <c r="AF6997">
        <v>67396.2</v>
      </c>
      <c r="AG6997">
        <v>67338.100000000006</v>
      </c>
      <c r="AH6997">
        <v>1567.71</v>
      </c>
      <c r="AI6997">
        <v>0</v>
      </c>
      <c r="AJ6997">
        <v>0</v>
      </c>
      <c r="AK6997">
        <v>98.717100000000002</v>
      </c>
      <c r="AL6997">
        <v>0</v>
      </c>
      <c r="AM6997">
        <v>67239.399999999994</v>
      </c>
      <c r="AN6997">
        <v>950</v>
      </c>
      <c r="AO6997">
        <v>65902.100000000006</v>
      </c>
      <c r="AP6997">
        <v>65572.59375</v>
      </c>
    </row>
    <row r="6998" spans="1:42" x14ac:dyDescent="0.2">
      <c r="A6998">
        <v>6997</v>
      </c>
      <c r="B6998" s="1">
        <v>32800.5</v>
      </c>
      <c r="C6998">
        <v>310</v>
      </c>
      <c r="D6998">
        <v>6</v>
      </c>
      <c r="E6998">
        <v>306</v>
      </c>
      <c r="F6998">
        <v>18.3</v>
      </c>
      <c r="G6998">
        <v>4.0999999999999996</v>
      </c>
      <c r="H6998">
        <v>-9900</v>
      </c>
      <c r="I6998">
        <v>45.0047</v>
      </c>
      <c r="J6998">
        <v>199.83</v>
      </c>
      <c r="K6998">
        <v>41.188299999999998</v>
      </c>
      <c r="L6998">
        <v>0</v>
      </c>
      <c r="N6998">
        <v>310</v>
      </c>
      <c r="O6998">
        <v>4.2560000000000002</v>
      </c>
      <c r="P6998">
        <v>306.52300000000002</v>
      </c>
      <c r="Q6998">
        <v>0.117964</v>
      </c>
      <c r="R6998">
        <v>4.1414200000000001</v>
      </c>
      <c r="S6998">
        <v>286.68</v>
      </c>
      <c r="T6998">
        <v>0.117964</v>
      </c>
      <c r="U6998">
        <v>4.0732799999999996</v>
      </c>
      <c r="V6998">
        <v>274.27699999999999</v>
      </c>
      <c r="W6998">
        <v>0</v>
      </c>
      <c r="X6998">
        <v>272.78300000000002</v>
      </c>
      <c r="Y6998">
        <v>272.63600000000002</v>
      </c>
      <c r="Z6998">
        <v>67495.199999999997</v>
      </c>
      <c r="AA6998">
        <v>31.9206</v>
      </c>
      <c r="AB6998">
        <v>66525.2</v>
      </c>
      <c r="AC6998">
        <v>64800.4</v>
      </c>
      <c r="AD6998">
        <v>64632.1</v>
      </c>
      <c r="AE6998">
        <v>64632.1</v>
      </c>
      <c r="AF6998">
        <v>63727.199999999997</v>
      </c>
      <c r="AG6998">
        <v>63675.199999999997</v>
      </c>
      <c r="AH6998">
        <v>1569.02</v>
      </c>
      <c r="AI6998">
        <v>0</v>
      </c>
      <c r="AJ6998">
        <v>0</v>
      </c>
      <c r="AK6998">
        <v>88.257999999999996</v>
      </c>
      <c r="AL6998">
        <v>0</v>
      </c>
      <c r="AM6998">
        <v>63586.9</v>
      </c>
      <c r="AN6998">
        <v>949.99900000000002</v>
      </c>
      <c r="AO6998">
        <v>62288.1</v>
      </c>
      <c r="AP6998">
        <v>61976.6328125</v>
      </c>
    </row>
    <row r="6999" spans="1:42" x14ac:dyDescent="0.2">
      <c r="A6999">
        <v>6998</v>
      </c>
      <c r="B6999" s="1">
        <v>32800.541666666664</v>
      </c>
      <c r="C6999">
        <v>263</v>
      </c>
      <c r="D6999">
        <v>4</v>
      </c>
      <c r="E6999">
        <v>260</v>
      </c>
      <c r="F6999">
        <v>18.899999999999999</v>
      </c>
      <c r="G6999">
        <v>3.6</v>
      </c>
      <c r="H6999">
        <v>-9900</v>
      </c>
      <c r="I6999">
        <v>38.8583</v>
      </c>
      <c r="J6999">
        <v>217.93700000000001</v>
      </c>
      <c r="K6999">
        <v>47.431899999999999</v>
      </c>
      <c r="L6999">
        <v>0</v>
      </c>
      <c r="N6999">
        <v>263</v>
      </c>
      <c r="O6999">
        <v>3.23366</v>
      </c>
      <c r="P6999">
        <v>260.52699999999999</v>
      </c>
      <c r="Q6999">
        <v>0.100079</v>
      </c>
      <c r="R6999">
        <v>2.9239700000000002</v>
      </c>
      <c r="S6999">
        <v>243.637</v>
      </c>
      <c r="T6999">
        <v>0.100079</v>
      </c>
      <c r="U6999">
        <v>2.8540800000000002</v>
      </c>
      <c r="V6999">
        <v>233.096</v>
      </c>
      <c r="W6999">
        <v>0</v>
      </c>
      <c r="X6999">
        <v>231.23099999999999</v>
      </c>
      <c r="Y6999">
        <v>231.166</v>
      </c>
      <c r="Z6999">
        <v>57228.2</v>
      </c>
      <c r="AA6999">
        <v>30.714600000000001</v>
      </c>
      <c r="AB6999">
        <v>56102.400000000001</v>
      </c>
      <c r="AC6999">
        <v>54892.4</v>
      </c>
      <c r="AD6999">
        <v>54750.1</v>
      </c>
      <c r="AE6999">
        <v>54750.1</v>
      </c>
      <c r="AF6999">
        <v>53983.5</v>
      </c>
      <c r="AG6999">
        <v>53945.9</v>
      </c>
      <c r="AH6999">
        <v>1568.94</v>
      </c>
      <c r="AI6999">
        <v>0</v>
      </c>
      <c r="AJ6999">
        <v>0</v>
      </c>
      <c r="AK6999">
        <v>63.783499999999997</v>
      </c>
      <c r="AL6999">
        <v>0</v>
      </c>
      <c r="AM6999">
        <v>53882.2</v>
      </c>
      <c r="AN6999">
        <v>950</v>
      </c>
      <c r="AO6999">
        <v>52702.8</v>
      </c>
      <c r="AP6999">
        <v>52439.2890625</v>
      </c>
    </row>
    <row r="7000" spans="1:42" x14ac:dyDescent="0.2">
      <c r="A7000">
        <v>6999</v>
      </c>
      <c r="B7000" s="1">
        <v>32800.583333333336</v>
      </c>
      <c r="C7000">
        <v>222</v>
      </c>
      <c r="D7000">
        <v>4</v>
      </c>
      <c r="E7000">
        <v>220</v>
      </c>
      <c r="F7000">
        <v>18.3</v>
      </c>
      <c r="G7000">
        <v>3.6</v>
      </c>
      <c r="H7000">
        <v>-9900</v>
      </c>
      <c r="I7000">
        <v>29.889700000000001</v>
      </c>
      <c r="J7000">
        <v>232.191</v>
      </c>
      <c r="K7000">
        <v>56.741100000000003</v>
      </c>
      <c r="L7000">
        <v>0</v>
      </c>
      <c r="N7000">
        <v>222</v>
      </c>
      <c r="O7000">
        <v>2.1998700000000002</v>
      </c>
      <c r="P7000">
        <v>220.98599999999999</v>
      </c>
      <c r="Q7000">
        <v>8.4477700000000003E-2</v>
      </c>
      <c r="R7000">
        <v>1.73129</v>
      </c>
      <c r="S7000">
        <v>206.631</v>
      </c>
      <c r="T7000">
        <v>8.4477700000000003E-2</v>
      </c>
      <c r="U7000">
        <v>1.65863</v>
      </c>
      <c r="V7000">
        <v>197.69200000000001</v>
      </c>
      <c r="W7000">
        <v>0</v>
      </c>
      <c r="X7000">
        <v>195.363</v>
      </c>
      <c r="Y7000">
        <v>195.27</v>
      </c>
      <c r="Z7000">
        <v>48341.7</v>
      </c>
      <c r="AA7000">
        <v>28.28</v>
      </c>
      <c r="AB7000">
        <v>47095.3</v>
      </c>
      <c r="AC7000">
        <v>46506.6</v>
      </c>
      <c r="AD7000">
        <v>46395.9</v>
      </c>
      <c r="AE7000">
        <v>46395.9</v>
      </c>
      <c r="AF7000">
        <v>45746.400000000001</v>
      </c>
      <c r="AG7000">
        <v>45719.8</v>
      </c>
      <c r="AH7000">
        <v>1573.37</v>
      </c>
      <c r="AI7000">
        <v>0</v>
      </c>
      <c r="AJ7000">
        <v>0</v>
      </c>
      <c r="AK7000">
        <v>45.831200000000003</v>
      </c>
      <c r="AL7000">
        <v>0</v>
      </c>
      <c r="AM7000">
        <v>45673.9</v>
      </c>
      <c r="AN7000">
        <v>950</v>
      </c>
      <c r="AO7000">
        <v>44651.8</v>
      </c>
      <c r="AP7000">
        <v>44428.5390625</v>
      </c>
    </row>
    <row r="7001" spans="1:42" x14ac:dyDescent="0.2">
      <c r="A7001">
        <v>7000</v>
      </c>
      <c r="B7001" s="1">
        <v>32800.625</v>
      </c>
      <c r="C7001">
        <v>127</v>
      </c>
      <c r="D7001">
        <v>35</v>
      </c>
      <c r="E7001">
        <v>115</v>
      </c>
      <c r="F7001">
        <v>18.3</v>
      </c>
      <c r="G7001">
        <v>4.5999999999999996</v>
      </c>
      <c r="H7001">
        <v>-9900</v>
      </c>
      <c r="I7001">
        <v>19.1937</v>
      </c>
      <c r="J7001">
        <v>243.405</v>
      </c>
      <c r="K7001">
        <v>67.849400000000003</v>
      </c>
      <c r="L7001">
        <v>0</v>
      </c>
      <c r="N7001">
        <v>127</v>
      </c>
      <c r="O7001">
        <v>13.7521</v>
      </c>
      <c r="P7001">
        <v>115.854</v>
      </c>
      <c r="Q7001">
        <v>4.8327299999999997E-2</v>
      </c>
      <c r="R7001">
        <v>8.3443500000000004</v>
      </c>
      <c r="S7001">
        <v>108.35299999999999</v>
      </c>
      <c r="T7001">
        <v>4.8327299999999997E-2</v>
      </c>
      <c r="U7001">
        <v>7.6012399999999998</v>
      </c>
      <c r="V7001">
        <v>103.66500000000001</v>
      </c>
      <c r="W7001">
        <v>0</v>
      </c>
      <c r="X7001">
        <v>109.041</v>
      </c>
      <c r="Y7001">
        <v>109.009</v>
      </c>
      <c r="Z7001">
        <v>26986.6</v>
      </c>
      <c r="AA7001">
        <v>23.6235</v>
      </c>
      <c r="AB7001">
        <v>25560.3</v>
      </c>
      <c r="AC7001">
        <v>25684.1</v>
      </c>
      <c r="AD7001">
        <v>25605.4</v>
      </c>
      <c r="AE7001">
        <v>25605.4</v>
      </c>
      <c r="AF7001">
        <v>25246.9</v>
      </c>
      <c r="AG7001">
        <v>25238.6</v>
      </c>
      <c r="AH7001">
        <v>1565.47</v>
      </c>
      <c r="AI7001">
        <v>0</v>
      </c>
      <c r="AJ7001">
        <v>0</v>
      </c>
      <c r="AK7001">
        <v>13.949</v>
      </c>
      <c r="AL7001">
        <v>0</v>
      </c>
      <c r="AM7001">
        <v>25224.7</v>
      </c>
      <c r="AN7001">
        <v>950</v>
      </c>
      <c r="AO7001">
        <v>24419.599999999999</v>
      </c>
      <c r="AP7001">
        <v>24297.509765625</v>
      </c>
    </row>
    <row r="7002" spans="1:42" x14ac:dyDescent="0.2">
      <c r="A7002">
        <v>7001</v>
      </c>
      <c r="B7002" s="1">
        <v>32800.666666666664</v>
      </c>
      <c r="C7002">
        <v>49</v>
      </c>
      <c r="D7002">
        <v>23</v>
      </c>
      <c r="E7002">
        <v>46</v>
      </c>
      <c r="F7002">
        <v>18.899999999999999</v>
      </c>
      <c r="G7002">
        <v>4.5999999999999996</v>
      </c>
      <c r="H7002">
        <v>-9900</v>
      </c>
      <c r="I7002">
        <v>7.4838399999999998</v>
      </c>
      <c r="J7002">
        <v>252.66</v>
      </c>
      <c r="K7002">
        <v>79.980099999999993</v>
      </c>
      <c r="L7002">
        <v>0</v>
      </c>
      <c r="N7002">
        <v>49</v>
      </c>
      <c r="O7002">
        <v>4.0040100000000001</v>
      </c>
      <c r="P7002">
        <v>45.706499999999998</v>
      </c>
      <c r="Q7002">
        <v>1.8645999999999999E-2</v>
      </c>
      <c r="R7002">
        <v>2.3210099999999998</v>
      </c>
      <c r="S7002">
        <v>42.768799999999999</v>
      </c>
      <c r="T7002">
        <v>1.8645999999999999E-2</v>
      </c>
      <c r="U7002">
        <v>1.6948000000000001</v>
      </c>
      <c r="V7002">
        <v>40.918199999999999</v>
      </c>
      <c r="W7002">
        <v>0</v>
      </c>
      <c r="X7002">
        <v>41.7607</v>
      </c>
      <c r="Y7002">
        <v>41.759500000000003</v>
      </c>
      <c r="Z7002">
        <v>10338.299999999999</v>
      </c>
      <c r="AA7002">
        <v>20.939299999999999</v>
      </c>
      <c r="AB7002">
        <v>9046.5</v>
      </c>
      <c r="AC7002">
        <v>9183.48</v>
      </c>
      <c r="AD7002">
        <v>9138.83</v>
      </c>
      <c r="AE7002">
        <v>9138.83</v>
      </c>
      <c r="AF7002">
        <v>9010.89</v>
      </c>
      <c r="AG7002">
        <v>9009.82</v>
      </c>
      <c r="AH7002">
        <v>1548.42</v>
      </c>
      <c r="AI7002">
        <v>0</v>
      </c>
      <c r="AJ7002">
        <v>0</v>
      </c>
      <c r="AK7002">
        <v>1.72719</v>
      </c>
      <c r="AL7002">
        <v>0</v>
      </c>
      <c r="AM7002">
        <v>9008.09</v>
      </c>
      <c r="AN7002">
        <v>950</v>
      </c>
      <c r="AO7002">
        <v>8605.94</v>
      </c>
      <c r="AP7002">
        <v>8562.9150390625</v>
      </c>
    </row>
    <row r="7003" spans="1:42" x14ac:dyDescent="0.2">
      <c r="A7003">
        <v>7002</v>
      </c>
      <c r="B7003" s="1">
        <v>32800.708333333336</v>
      </c>
      <c r="C7003">
        <v>0</v>
      </c>
      <c r="D7003">
        <v>2</v>
      </c>
      <c r="E7003">
        <v>0</v>
      </c>
      <c r="F7003">
        <v>17.8</v>
      </c>
      <c r="G7003">
        <v>5.7</v>
      </c>
      <c r="H7003">
        <v>-9900</v>
      </c>
    </row>
    <row r="7004" spans="1:42" x14ac:dyDescent="0.2">
      <c r="A7004">
        <v>7003</v>
      </c>
      <c r="B7004" s="1">
        <v>32800.75</v>
      </c>
      <c r="C7004">
        <v>0</v>
      </c>
      <c r="D7004">
        <v>0</v>
      </c>
      <c r="E7004">
        <v>0</v>
      </c>
      <c r="F7004">
        <v>17.8</v>
      </c>
      <c r="G7004">
        <v>4.0999999999999996</v>
      </c>
      <c r="H7004">
        <v>-9900</v>
      </c>
    </row>
    <row r="7005" spans="1:42" x14ac:dyDescent="0.2">
      <c r="A7005">
        <v>7004</v>
      </c>
      <c r="B7005" s="1">
        <v>32800.791666666664</v>
      </c>
      <c r="C7005">
        <v>0</v>
      </c>
      <c r="D7005">
        <v>0</v>
      </c>
      <c r="E7005">
        <v>0</v>
      </c>
      <c r="F7005">
        <v>17.2</v>
      </c>
      <c r="G7005">
        <v>5.2</v>
      </c>
      <c r="H7005">
        <v>-9900</v>
      </c>
    </row>
    <row r="7006" spans="1:42" x14ac:dyDescent="0.2">
      <c r="A7006">
        <v>7005</v>
      </c>
      <c r="B7006" s="1">
        <v>32800.833333333336</v>
      </c>
      <c r="C7006">
        <v>0</v>
      </c>
      <c r="D7006">
        <v>0</v>
      </c>
      <c r="E7006">
        <v>0</v>
      </c>
      <c r="F7006">
        <v>17.2</v>
      </c>
      <c r="G7006">
        <v>4.0999999999999996</v>
      </c>
      <c r="H7006">
        <v>-9900</v>
      </c>
    </row>
    <row r="7007" spans="1:42" x14ac:dyDescent="0.2">
      <c r="A7007">
        <v>7006</v>
      </c>
      <c r="B7007" s="1">
        <v>32800.875</v>
      </c>
      <c r="C7007">
        <v>0</v>
      </c>
      <c r="D7007">
        <v>0</v>
      </c>
      <c r="E7007">
        <v>0</v>
      </c>
      <c r="F7007">
        <v>17.2</v>
      </c>
      <c r="G7007">
        <v>4.5999999999999996</v>
      </c>
      <c r="H7007">
        <v>-9900</v>
      </c>
    </row>
    <row r="7008" spans="1:42" x14ac:dyDescent="0.2">
      <c r="A7008">
        <v>7007</v>
      </c>
      <c r="B7008" s="1">
        <v>32800.916666666664</v>
      </c>
      <c r="C7008">
        <v>0</v>
      </c>
      <c r="D7008">
        <v>0</v>
      </c>
      <c r="E7008">
        <v>0</v>
      </c>
      <c r="F7008">
        <v>17.2</v>
      </c>
      <c r="G7008">
        <v>3.6</v>
      </c>
      <c r="H7008">
        <v>-9900</v>
      </c>
    </row>
    <row r="7009" spans="1:42" x14ac:dyDescent="0.2">
      <c r="A7009">
        <v>7008</v>
      </c>
      <c r="B7009" s="1">
        <v>32800.958333333336</v>
      </c>
      <c r="C7009">
        <v>0</v>
      </c>
      <c r="D7009">
        <v>0</v>
      </c>
      <c r="E7009">
        <v>0</v>
      </c>
      <c r="F7009">
        <v>17.8</v>
      </c>
      <c r="G7009">
        <v>3.6</v>
      </c>
      <c r="H7009">
        <v>-9900</v>
      </c>
    </row>
    <row r="7010" spans="1:42" x14ac:dyDescent="0.2">
      <c r="A7010">
        <v>7009</v>
      </c>
      <c r="B7010" s="1">
        <v>32801</v>
      </c>
      <c r="C7010">
        <v>0</v>
      </c>
      <c r="D7010">
        <v>0</v>
      </c>
      <c r="E7010">
        <v>0</v>
      </c>
      <c r="F7010">
        <v>18.3</v>
      </c>
      <c r="G7010">
        <v>4.0999999999999996</v>
      </c>
      <c r="H7010">
        <v>-9900</v>
      </c>
    </row>
    <row r="7011" spans="1:42" x14ac:dyDescent="0.2">
      <c r="A7011">
        <v>7010</v>
      </c>
      <c r="B7011" s="1">
        <v>32801.041666666664</v>
      </c>
      <c r="C7011">
        <v>0</v>
      </c>
      <c r="D7011">
        <v>0</v>
      </c>
      <c r="E7011">
        <v>0</v>
      </c>
      <c r="F7011">
        <v>17.8</v>
      </c>
      <c r="G7011">
        <v>4.0999999999999996</v>
      </c>
      <c r="H7011">
        <v>-9900</v>
      </c>
    </row>
    <row r="7012" spans="1:42" x14ac:dyDescent="0.2">
      <c r="A7012">
        <v>7011</v>
      </c>
      <c r="B7012" s="1">
        <v>32801.083333333336</v>
      </c>
      <c r="C7012">
        <v>0</v>
      </c>
      <c r="D7012">
        <v>0</v>
      </c>
      <c r="E7012">
        <v>0</v>
      </c>
      <c r="F7012">
        <v>17.8</v>
      </c>
      <c r="G7012">
        <v>3.6</v>
      </c>
      <c r="H7012">
        <v>-9900</v>
      </c>
    </row>
    <row r="7013" spans="1:42" x14ac:dyDescent="0.2">
      <c r="A7013">
        <v>7012</v>
      </c>
      <c r="B7013" s="1">
        <v>32801.125</v>
      </c>
      <c r="C7013">
        <v>0</v>
      </c>
      <c r="D7013">
        <v>0</v>
      </c>
      <c r="E7013">
        <v>0</v>
      </c>
      <c r="F7013">
        <v>18.3</v>
      </c>
      <c r="G7013">
        <v>3.1</v>
      </c>
      <c r="H7013">
        <v>-9900</v>
      </c>
    </row>
    <row r="7014" spans="1:42" x14ac:dyDescent="0.2">
      <c r="A7014">
        <v>7013</v>
      </c>
      <c r="B7014" s="1">
        <v>32801.166666666664</v>
      </c>
      <c r="C7014">
        <v>0</v>
      </c>
      <c r="D7014">
        <v>0</v>
      </c>
      <c r="E7014">
        <v>0</v>
      </c>
      <c r="F7014">
        <v>18.3</v>
      </c>
      <c r="G7014">
        <v>2.6</v>
      </c>
      <c r="H7014">
        <v>-9900</v>
      </c>
    </row>
    <row r="7015" spans="1:42" x14ac:dyDescent="0.2">
      <c r="A7015">
        <v>7014</v>
      </c>
      <c r="B7015" s="1">
        <v>32801.208333333336</v>
      </c>
      <c r="C7015">
        <v>0</v>
      </c>
      <c r="D7015">
        <v>0</v>
      </c>
      <c r="E7015">
        <v>0</v>
      </c>
      <c r="F7015">
        <v>18.3</v>
      </c>
      <c r="G7015">
        <v>4.5999999999999996</v>
      </c>
      <c r="H7015">
        <v>-9900</v>
      </c>
    </row>
    <row r="7016" spans="1:42" x14ac:dyDescent="0.2">
      <c r="A7016">
        <v>7015</v>
      </c>
      <c r="B7016" s="1">
        <v>32801.25</v>
      </c>
      <c r="C7016">
        <v>36</v>
      </c>
      <c r="D7016">
        <v>1</v>
      </c>
      <c r="E7016">
        <v>36</v>
      </c>
      <c r="F7016">
        <v>18.899999999999999</v>
      </c>
      <c r="G7016">
        <v>6.2</v>
      </c>
      <c r="H7016">
        <v>-9900</v>
      </c>
      <c r="I7016">
        <v>5.9544699999999997</v>
      </c>
      <c r="J7016">
        <v>106.515</v>
      </c>
      <c r="K7016">
        <v>84.535700000000006</v>
      </c>
      <c r="L7016">
        <v>0</v>
      </c>
      <c r="N7016">
        <v>36</v>
      </c>
      <c r="O7016">
        <v>0</v>
      </c>
      <c r="P7016">
        <v>35.584400000000002</v>
      </c>
      <c r="Q7016">
        <v>1.3699100000000001E-2</v>
      </c>
      <c r="R7016">
        <v>0</v>
      </c>
      <c r="S7016">
        <v>33.307899999999997</v>
      </c>
      <c r="T7016">
        <v>1.3699100000000001E-2</v>
      </c>
      <c r="U7016">
        <v>0</v>
      </c>
      <c r="V7016">
        <v>31.866599999999998</v>
      </c>
      <c r="W7016">
        <v>0</v>
      </c>
      <c r="X7016">
        <v>31.229199999999999</v>
      </c>
      <c r="Y7016">
        <v>31.206299999999999</v>
      </c>
      <c r="Z7016">
        <v>7725.52</v>
      </c>
      <c r="AA7016">
        <v>20.317</v>
      </c>
      <c r="AB7016">
        <v>6512.98</v>
      </c>
      <c r="AC7016">
        <v>6625.5</v>
      </c>
      <c r="AD7016">
        <v>6593.78</v>
      </c>
      <c r="AE7016">
        <v>6593.78</v>
      </c>
      <c r="AF7016">
        <v>6501.47</v>
      </c>
      <c r="AG7016">
        <v>6500.91</v>
      </c>
      <c r="AH7016">
        <v>1552.78</v>
      </c>
      <c r="AI7016">
        <v>0</v>
      </c>
      <c r="AJ7016">
        <v>0</v>
      </c>
      <c r="AK7016">
        <v>0.918327</v>
      </c>
      <c r="AL7016">
        <v>0</v>
      </c>
      <c r="AM7016">
        <v>6499.99</v>
      </c>
      <c r="AN7016">
        <v>950</v>
      </c>
      <c r="AO7016">
        <v>6196.88</v>
      </c>
      <c r="AP7016">
        <v>6165.8955078125</v>
      </c>
    </row>
    <row r="7017" spans="1:42" x14ac:dyDescent="0.2">
      <c r="A7017">
        <v>7016</v>
      </c>
      <c r="B7017" s="1">
        <v>32801.291666666664</v>
      </c>
      <c r="C7017">
        <v>137</v>
      </c>
      <c r="D7017">
        <v>5</v>
      </c>
      <c r="E7017">
        <v>135</v>
      </c>
      <c r="F7017">
        <v>20</v>
      </c>
      <c r="G7017">
        <v>3.1</v>
      </c>
      <c r="H7017">
        <v>-9900</v>
      </c>
      <c r="I7017">
        <v>17.718</v>
      </c>
      <c r="J7017">
        <v>115.626</v>
      </c>
      <c r="K7017">
        <v>72.184399999999997</v>
      </c>
      <c r="L7017">
        <v>0</v>
      </c>
      <c r="N7017">
        <v>137</v>
      </c>
      <c r="O7017">
        <v>2.0079699999999998</v>
      </c>
      <c r="P7017">
        <v>134.06</v>
      </c>
      <c r="Q7017">
        <v>5.2132600000000001E-2</v>
      </c>
      <c r="R7017">
        <v>1.9279599999999999</v>
      </c>
      <c r="S7017">
        <v>125.47</v>
      </c>
      <c r="T7017">
        <v>5.2132600000000001E-2</v>
      </c>
      <c r="U7017">
        <v>1.7105699999999999</v>
      </c>
      <c r="V7017">
        <v>120.041</v>
      </c>
      <c r="W7017">
        <v>0</v>
      </c>
      <c r="X7017">
        <v>119.316</v>
      </c>
      <c r="Y7017">
        <v>119.28</v>
      </c>
      <c r="Z7017">
        <v>29528.9</v>
      </c>
      <c r="AA7017">
        <v>26.236499999999999</v>
      </c>
      <c r="AB7017">
        <v>28109.9</v>
      </c>
      <c r="AC7017">
        <v>27971.200000000001</v>
      </c>
      <c r="AD7017">
        <v>27886.9</v>
      </c>
      <c r="AE7017">
        <v>27886.9</v>
      </c>
      <c r="AF7017">
        <v>27496.5</v>
      </c>
      <c r="AG7017">
        <v>27486.6</v>
      </c>
      <c r="AH7017">
        <v>1562.58</v>
      </c>
      <c r="AI7017">
        <v>0</v>
      </c>
      <c r="AJ7017">
        <v>0</v>
      </c>
      <c r="AK7017">
        <v>16.463699999999999</v>
      </c>
      <c r="AL7017">
        <v>0</v>
      </c>
      <c r="AM7017">
        <v>27470.2</v>
      </c>
      <c r="AN7017">
        <v>950</v>
      </c>
      <c r="AO7017">
        <v>26635.7</v>
      </c>
      <c r="AP7017">
        <v>26502.55078125</v>
      </c>
    </row>
    <row r="7018" spans="1:42" x14ac:dyDescent="0.2">
      <c r="A7018">
        <v>7017</v>
      </c>
      <c r="B7018" s="1">
        <v>32801.333333333336</v>
      </c>
      <c r="C7018">
        <v>173</v>
      </c>
      <c r="D7018">
        <v>12</v>
      </c>
      <c r="E7018">
        <v>167</v>
      </c>
      <c r="F7018">
        <v>21.7</v>
      </c>
      <c r="G7018">
        <v>4.5999999999999996</v>
      </c>
      <c r="H7018">
        <v>-9900</v>
      </c>
      <c r="I7018">
        <v>28.519300000000001</v>
      </c>
      <c r="J7018">
        <v>126.575</v>
      </c>
      <c r="K7018">
        <v>60.677100000000003</v>
      </c>
      <c r="L7018">
        <v>0</v>
      </c>
      <c r="N7018">
        <v>173</v>
      </c>
      <c r="O7018">
        <v>6.1465800000000002</v>
      </c>
      <c r="P7018">
        <v>166.053</v>
      </c>
      <c r="Q7018">
        <v>6.5831700000000007E-2</v>
      </c>
      <c r="R7018">
        <v>5.7473799999999997</v>
      </c>
      <c r="S7018">
        <v>155.34800000000001</v>
      </c>
      <c r="T7018">
        <v>6.5831700000000007E-2</v>
      </c>
      <c r="U7018">
        <v>5.45085</v>
      </c>
      <c r="V7018">
        <v>148.62700000000001</v>
      </c>
      <c r="W7018">
        <v>0</v>
      </c>
      <c r="X7018">
        <v>150.99600000000001</v>
      </c>
      <c r="Y7018">
        <v>150.93299999999999</v>
      </c>
      <c r="Z7018">
        <v>37365.5</v>
      </c>
      <c r="AA7018">
        <v>29.070900000000002</v>
      </c>
      <c r="AB7018">
        <v>36000.199999999997</v>
      </c>
      <c r="AC7018">
        <v>35438.800000000003</v>
      </c>
      <c r="AD7018">
        <v>35342.1</v>
      </c>
      <c r="AE7018">
        <v>35342.1</v>
      </c>
      <c r="AF7018">
        <v>34847.300000000003</v>
      </c>
      <c r="AG7018">
        <v>34831.599999999999</v>
      </c>
      <c r="AH7018">
        <v>1572.65</v>
      </c>
      <c r="AI7018">
        <v>0</v>
      </c>
      <c r="AJ7018">
        <v>0</v>
      </c>
      <c r="AK7018">
        <v>26.64</v>
      </c>
      <c r="AL7018">
        <v>0</v>
      </c>
      <c r="AM7018">
        <v>34805</v>
      </c>
      <c r="AN7018">
        <v>950</v>
      </c>
      <c r="AO7018">
        <v>33944.300000000003</v>
      </c>
      <c r="AP7018">
        <v>33774.58203125</v>
      </c>
    </row>
    <row r="7019" spans="1:42" x14ac:dyDescent="0.2">
      <c r="A7019">
        <v>7018</v>
      </c>
      <c r="B7019" s="1">
        <v>32801.375</v>
      </c>
      <c r="C7019">
        <v>371</v>
      </c>
      <c r="D7019">
        <v>82</v>
      </c>
      <c r="E7019">
        <v>321</v>
      </c>
      <c r="F7019">
        <v>21.1</v>
      </c>
      <c r="G7019">
        <v>4.0999999999999996</v>
      </c>
      <c r="H7019">
        <v>-9900</v>
      </c>
      <c r="I7019">
        <v>37.683599999999998</v>
      </c>
      <c r="J7019">
        <v>140.41399999999999</v>
      </c>
      <c r="K7019">
        <v>50.656999999999996</v>
      </c>
      <c r="L7019">
        <v>0</v>
      </c>
      <c r="N7019">
        <v>371</v>
      </c>
      <c r="O7019">
        <v>51.799100000000003</v>
      </c>
      <c r="P7019">
        <v>327.74700000000001</v>
      </c>
      <c r="Q7019">
        <v>0.141177</v>
      </c>
      <c r="R7019">
        <v>44.216299999999997</v>
      </c>
      <c r="S7019">
        <v>306.63099999999997</v>
      </c>
      <c r="T7019">
        <v>0.141177</v>
      </c>
      <c r="U7019">
        <v>42.968000000000004</v>
      </c>
      <c r="V7019">
        <v>293.36399999999998</v>
      </c>
      <c r="W7019">
        <v>0</v>
      </c>
      <c r="X7019">
        <v>329.60500000000002</v>
      </c>
      <c r="Y7019">
        <v>329.42700000000002</v>
      </c>
      <c r="Z7019">
        <v>81553.2</v>
      </c>
      <c r="AA7019">
        <v>37.557899999999997</v>
      </c>
      <c r="AB7019">
        <v>80817.3</v>
      </c>
      <c r="AC7019">
        <v>76997.899999999994</v>
      </c>
      <c r="AD7019">
        <v>76798.399999999994</v>
      </c>
      <c r="AE7019">
        <v>76798.399999999994</v>
      </c>
      <c r="AF7019">
        <v>75723.199999999997</v>
      </c>
      <c r="AG7019">
        <v>75644.7</v>
      </c>
      <c r="AH7019">
        <v>1532.2</v>
      </c>
      <c r="AI7019">
        <v>0</v>
      </c>
      <c r="AJ7019">
        <v>0</v>
      </c>
      <c r="AK7019">
        <v>122.29</v>
      </c>
      <c r="AL7019">
        <v>0</v>
      </c>
      <c r="AM7019">
        <v>75522.399999999994</v>
      </c>
      <c r="AN7019">
        <v>949.99900000000002</v>
      </c>
      <c r="AO7019">
        <v>74121.600000000006</v>
      </c>
      <c r="AP7019">
        <v>73751.03125</v>
      </c>
    </row>
    <row r="7020" spans="1:42" x14ac:dyDescent="0.2">
      <c r="A7020">
        <v>7019</v>
      </c>
      <c r="B7020" s="1">
        <v>32801.416666666664</v>
      </c>
      <c r="C7020">
        <v>627</v>
      </c>
      <c r="D7020">
        <v>603</v>
      </c>
      <c r="E7020">
        <v>204</v>
      </c>
      <c r="F7020">
        <v>21.7</v>
      </c>
      <c r="G7020">
        <v>5.7</v>
      </c>
      <c r="H7020">
        <v>-9900</v>
      </c>
      <c r="I7020">
        <v>44.165799999999997</v>
      </c>
      <c r="J7020">
        <v>158.00800000000001</v>
      </c>
      <c r="K7020">
        <v>43.2181</v>
      </c>
      <c r="L7020">
        <v>0</v>
      </c>
      <c r="N7020">
        <v>627</v>
      </c>
      <c r="O7020">
        <v>442.12700000000001</v>
      </c>
      <c r="P7020">
        <v>211.63200000000001</v>
      </c>
      <c r="Q7020">
        <v>0.238592</v>
      </c>
      <c r="R7020">
        <v>381.48</v>
      </c>
      <c r="S7020">
        <v>198.10499999999999</v>
      </c>
      <c r="T7020">
        <v>0.238592</v>
      </c>
      <c r="U7020">
        <v>374.49200000000002</v>
      </c>
      <c r="V7020">
        <v>189.53200000000001</v>
      </c>
      <c r="W7020">
        <v>0</v>
      </c>
      <c r="X7020">
        <v>552.74300000000005</v>
      </c>
      <c r="Y7020">
        <v>552.57100000000003</v>
      </c>
      <c r="Z7020">
        <v>136800</v>
      </c>
      <c r="AA7020">
        <v>47.367699999999999</v>
      </c>
      <c r="AB7020">
        <v>136994</v>
      </c>
      <c r="AC7020">
        <v>124549</v>
      </c>
      <c r="AD7020">
        <v>123935</v>
      </c>
      <c r="AE7020">
        <v>123935</v>
      </c>
      <c r="AF7020">
        <v>122161</v>
      </c>
      <c r="AG7020">
        <v>121915</v>
      </c>
      <c r="AH7020">
        <v>1433.92</v>
      </c>
      <c r="AI7020">
        <v>0</v>
      </c>
      <c r="AJ7020">
        <v>0</v>
      </c>
      <c r="AK7020">
        <v>235.39699999999999</v>
      </c>
      <c r="AL7020">
        <v>0</v>
      </c>
      <c r="AM7020">
        <v>121679</v>
      </c>
      <c r="AN7020">
        <v>950</v>
      </c>
      <c r="AO7020">
        <v>119601</v>
      </c>
      <c r="AP7020">
        <v>119003.484375</v>
      </c>
    </row>
    <row r="7021" spans="1:42" x14ac:dyDescent="0.2">
      <c r="A7021">
        <v>7020</v>
      </c>
      <c r="B7021" s="1">
        <v>32801.458333333336</v>
      </c>
      <c r="C7021">
        <v>767</v>
      </c>
      <c r="D7021">
        <v>952</v>
      </c>
      <c r="E7021">
        <v>68</v>
      </c>
      <c r="F7021">
        <v>21.7</v>
      </c>
      <c r="G7021">
        <v>6.2</v>
      </c>
      <c r="H7021">
        <v>-9900</v>
      </c>
      <c r="I7021">
        <v>46.713700000000003</v>
      </c>
      <c r="J7021">
        <v>178.77500000000001</v>
      </c>
      <c r="K7021">
        <v>39.850200000000001</v>
      </c>
      <c r="L7021">
        <v>0</v>
      </c>
      <c r="N7021">
        <v>767</v>
      </c>
      <c r="O7021">
        <v>736.97199999999998</v>
      </c>
      <c r="P7021">
        <v>71.153899999999993</v>
      </c>
      <c r="Q7021">
        <v>0.29186699999999999</v>
      </c>
      <c r="R7021">
        <v>682.49199999999996</v>
      </c>
      <c r="S7021">
        <v>66.573999999999998</v>
      </c>
      <c r="T7021">
        <v>0.29186699999999999</v>
      </c>
      <c r="U7021">
        <v>672.20399999999995</v>
      </c>
      <c r="V7021">
        <v>63.693399999999997</v>
      </c>
      <c r="W7021">
        <v>0</v>
      </c>
      <c r="X7021">
        <v>721.17899999999997</v>
      </c>
      <c r="Y7021">
        <v>720.25300000000004</v>
      </c>
      <c r="Z7021">
        <v>178296</v>
      </c>
      <c r="AA7021">
        <v>54.404200000000003</v>
      </c>
      <c r="AB7021">
        <v>178953</v>
      </c>
      <c r="AC7021">
        <v>157941</v>
      </c>
      <c r="AD7021">
        <v>156834</v>
      </c>
      <c r="AE7021">
        <v>156834</v>
      </c>
      <c r="AF7021">
        <v>154637</v>
      </c>
      <c r="AG7021">
        <v>154265</v>
      </c>
      <c r="AH7021">
        <v>1469.51</v>
      </c>
      <c r="AI7021">
        <v>0</v>
      </c>
      <c r="AJ7021">
        <v>0</v>
      </c>
      <c r="AK7021">
        <v>433.29700000000003</v>
      </c>
      <c r="AL7021">
        <v>0</v>
      </c>
      <c r="AM7021">
        <v>153832</v>
      </c>
      <c r="AN7021">
        <v>950</v>
      </c>
      <c r="AO7021">
        <v>151192</v>
      </c>
      <c r="AP7021">
        <v>150436.40625</v>
      </c>
    </row>
    <row r="7022" spans="1:42" x14ac:dyDescent="0.2">
      <c r="A7022">
        <v>7021</v>
      </c>
      <c r="B7022" s="1">
        <v>32801.5</v>
      </c>
      <c r="C7022">
        <v>641</v>
      </c>
      <c r="D7022">
        <v>771</v>
      </c>
      <c r="E7022">
        <v>94</v>
      </c>
      <c r="F7022">
        <v>22.2</v>
      </c>
      <c r="G7022">
        <v>4.5999999999999996</v>
      </c>
      <c r="H7022">
        <v>-9900</v>
      </c>
      <c r="I7022">
        <v>44.6494</v>
      </c>
      <c r="J7022">
        <v>199.74</v>
      </c>
      <c r="K7022">
        <v>41.542999999999999</v>
      </c>
      <c r="L7022">
        <v>0</v>
      </c>
      <c r="N7022">
        <v>641</v>
      </c>
      <c r="O7022">
        <v>582.46699999999998</v>
      </c>
      <c r="P7022">
        <v>98.450599999999994</v>
      </c>
      <c r="Q7022">
        <v>0.24392</v>
      </c>
      <c r="R7022">
        <v>566.78700000000003</v>
      </c>
      <c r="S7022">
        <v>92.082400000000007</v>
      </c>
      <c r="T7022">
        <v>0.24392</v>
      </c>
      <c r="U7022">
        <v>557.255</v>
      </c>
      <c r="V7022">
        <v>88.098299999999995</v>
      </c>
      <c r="W7022">
        <v>0</v>
      </c>
      <c r="X7022">
        <v>632.44600000000003</v>
      </c>
      <c r="Y7022">
        <v>631.92200000000003</v>
      </c>
      <c r="Z7022">
        <v>156436</v>
      </c>
      <c r="AA7022">
        <v>53.060200000000002</v>
      </c>
      <c r="AB7022">
        <v>156930</v>
      </c>
      <c r="AC7022">
        <v>140258</v>
      </c>
      <c r="AD7022">
        <v>139826</v>
      </c>
      <c r="AE7022">
        <v>139826</v>
      </c>
      <c r="AF7022">
        <v>137868</v>
      </c>
      <c r="AG7022">
        <v>137596</v>
      </c>
      <c r="AH7022">
        <v>1524.91</v>
      </c>
      <c r="AI7022">
        <v>0</v>
      </c>
      <c r="AJ7022">
        <v>0</v>
      </c>
      <c r="AK7022">
        <v>370.233</v>
      </c>
      <c r="AL7022">
        <v>0</v>
      </c>
      <c r="AM7022">
        <v>137226</v>
      </c>
      <c r="AN7022">
        <v>950</v>
      </c>
      <c r="AO7022">
        <v>134943</v>
      </c>
      <c r="AP7022">
        <v>134267.90625</v>
      </c>
    </row>
    <row r="7023" spans="1:42" x14ac:dyDescent="0.2">
      <c r="A7023">
        <v>7022</v>
      </c>
      <c r="B7023" s="1">
        <v>32801.541666666664</v>
      </c>
      <c r="C7023">
        <v>585</v>
      </c>
      <c r="D7023">
        <v>810</v>
      </c>
      <c r="E7023">
        <v>75</v>
      </c>
      <c r="F7023">
        <v>21.7</v>
      </c>
      <c r="G7023">
        <v>5.2</v>
      </c>
      <c r="H7023">
        <v>-9900</v>
      </c>
      <c r="I7023">
        <v>38.531100000000002</v>
      </c>
      <c r="J7023">
        <v>217.74199999999999</v>
      </c>
      <c r="K7023">
        <v>47.755000000000003</v>
      </c>
      <c r="L7023">
        <v>0</v>
      </c>
      <c r="N7023">
        <v>585</v>
      </c>
      <c r="O7023">
        <v>550.24900000000002</v>
      </c>
      <c r="P7023">
        <v>79.1447</v>
      </c>
      <c r="Q7023">
        <v>0.22261</v>
      </c>
      <c r="R7023">
        <v>497.42500000000001</v>
      </c>
      <c r="S7023">
        <v>73.999099999999999</v>
      </c>
      <c r="T7023">
        <v>0.22261</v>
      </c>
      <c r="U7023">
        <v>485.30900000000003</v>
      </c>
      <c r="V7023">
        <v>70.797700000000006</v>
      </c>
      <c r="W7023">
        <v>0</v>
      </c>
      <c r="X7023">
        <v>544.98400000000004</v>
      </c>
      <c r="Y7023">
        <v>544.73500000000001</v>
      </c>
      <c r="Z7023">
        <v>134858</v>
      </c>
      <c r="AA7023">
        <v>47.585900000000002</v>
      </c>
      <c r="AB7023">
        <v>135058</v>
      </c>
      <c r="AC7023">
        <v>122770</v>
      </c>
      <c r="AD7023">
        <v>121928</v>
      </c>
      <c r="AE7023">
        <v>121928</v>
      </c>
      <c r="AF7023">
        <v>119830</v>
      </c>
      <c r="AG7023">
        <v>119605</v>
      </c>
      <c r="AH7023">
        <v>1492.25</v>
      </c>
      <c r="AI7023">
        <v>0</v>
      </c>
      <c r="AJ7023">
        <v>0</v>
      </c>
      <c r="AK7023">
        <v>276.32600000000002</v>
      </c>
      <c r="AL7023">
        <v>0</v>
      </c>
      <c r="AM7023">
        <v>119329</v>
      </c>
      <c r="AN7023">
        <v>950</v>
      </c>
      <c r="AO7023">
        <v>117327</v>
      </c>
      <c r="AP7023">
        <v>116740.265625</v>
      </c>
    </row>
    <row r="7024" spans="1:42" x14ac:dyDescent="0.2">
      <c r="A7024">
        <v>7023</v>
      </c>
      <c r="B7024" s="1">
        <v>32801.583333333336</v>
      </c>
      <c r="C7024">
        <v>444</v>
      </c>
      <c r="D7024">
        <v>765</v>
      </c>
      <c r="E7024">
        <v>61</v>
      </c>
      <c r="F7024">
        <v>21.7</v>
      </c>
      <c r="G7024">
        <v>4.5999999999999996</v>
      </c>
      <c r="H7024">
        <v>-9900</v>
      </c>
      <c r="I7024">
        <v>29.596900000000002</v>
      </c>
      <c r="J7024">
        <v>231.94800000000001</v>
      </c>
      <c r="K7024">
        <v>57.025300000000001</v>
      </c>
      <c r="L7024">
        <v>0</v>
      </c>
      <c r="N7024">
        <v>444</v>
      </c>
      <c r="O7024">
        <v>421.84199999999998</v>
      </c>
      <c r="P7024">
        <v>64.896900000000002</v>
      </c>
      <c r="Q7024">
        <v>0.16895499999999999</v>
      </c>
      <c r="R7024">
        <v>331.786</v>
      </c>
      <c r="S7024">
        <v>60.652500000000003</v>
      </c>
      <c r="T7024">
        <v>0.16895499999999999</v>
      </c>
      <c r="U7024">
        <v>317.62700000000001</v>
      </c>
      <c r="V7024">
        <v>58.028799999999997</v>
      </c>
      <c r="W7024">
        <v>0</v>
      </c>
      <c r="X7024">
        <v>368.142</v>
      </c>
      <c r="Y7024">
        <v>367.81299999999999</v>
      </c>
      <c r="Z7024">
        <v>91067.8</v>
      </c>
      <c r="AA7024">
        <v>39.662300000000002</v>
      </c>
      <c r="AB7024">
        <v>90610.6</v>
      </c>
      <c r="AC7024">
        <v>84562.6</v>
      </c>
      <c r="AD7024">
        <v>83824.600000000006</v>
      </c>
      <c r="AE7024">
        <v>83824.600000000006</v>
      </c>
      <c r="AF7024">
        <v>79761.399999999994</v>
      </c>
      <c r="AG7024">
        <v>79619</v>
      </c>
      <c r="AH7024">
        <v>1417.65</v>
      </c>
      <c r="AI7024">
        <v>0</v>
      </c>
      <c r="AJ7024">
        <v>0</v>
      </c>
      <c r="AK7024">
        <v>-1502.75</v>
      </c>
      <c r="AL7024">
        <v>0</v>
      </c>
      <c r="AM7024">
        <v>81121.7</v>
      </c>
      <c r="AN7024">
        <v>950</v>
      </c>
      <c r="AO7024">
        <v>79676.5</v>
      </c>
      <c r="AP7024">
        <v>79278.1015625</v>
      </c>
    </row>
    <row r="7025" spans="1:42" x14ac:dyDescent="0.2">
      <c r="A7025">
        <v>7024</v>
      </c>
      <c r="B7025" s="1">
        <v>32801.625</v>
      </c>
      <c r="C7025">
        <v>268</v>
      </c>
      <c r="D7025">
        <v>591</v>
      </c>
      <c r="E7025">
        <v>73</v>
      </c>
      <c r="F7025">
        <v>21.1</v>
      </c>
      <c r="G7025">
        <v>5.2</v>
      </c>
      <c r="H7025">
        <v>-9900</v>
      </c>
      <c r="I7025">
        <v>18.930599999999998</v>
      </c>
      <c r="J7025">
        <v>243.14400000000001</v>
      </c>
      <c r="K7025">
        <v>68.1006</v>
      </c>
      <c r="L7025">
        <v>0</v>
      </c>
      <c r="N7025">
        <v>268</v>
      </c>
      <c r="O7025">
        <v>224.02099999999999</v>
      </c>
      <c r="P7025">
        <v>78.927899999999994</v>
      </c>
      <c r="Q7025">
        <v>0.101982</v>
      </c>
      <c r="R7025">
        <v>135.31</v>
      </c>
      <c r="S7025">
        <v>73.694500000000005</v>
      </c>
      <c r="T7025">
        <v>0.101982</v>
      </c>
      <c r="U7025">
        <v>123.04600000000001</v>
      </c>
      <c r="V7025">
        <v>70.507199999999997</v>
      </c>
      <c r="W7025">
        <v>0</v>
      </c>
      <c r="X7025">
        <v>189.68199999999999</v>
      </c>
      <c r="Y7025">
        <v>189.41499999999999</v>
      </c>
      <c r="Z7025">
        <v>46896.4</v>
      </c>
      <c r="AA7025">
        <v>30.101099999999999</v>
      </c>
      <c r="AB7025">
        <v>45740.800000000003</v>
      </c>
      <c r="AC7025">
        <v>44473.5</v>
      </c>
      <c r="AD7025">
        <v>44191.8</v>
      </c>
      <c r="AE7025">
        <v>44191.8</v>
      </c>
      <c r="AF7025">
        <v>43573.1</v>
      </c>
      <c r="AG7025">
        <v>43544.5</v>
      </c>
      <c r="AH7025">
        <v>1560.97</v>
      </c>
      <c r="AI7025">
        <v>0</v>
      </c>
      <c r="AJ7025">
        <v>0</v>
      </c>
      <c r="AK7025">
        <v>45.541200000000003</v>
      </c>
      <c r="AL7025">
        <v>0</v>
      </c>
      <c r="AM7025">
        <v>43498.9</v>
      </c>
      <c r="AN7025">
        <v>950</v>
      </c>
      <c r="AO7025">
        <v>42491.199999999997</v>
      </c>
      <c r="AP7025">
        <v>42278.75</v>
      </c>
    </row>
    <row r="7026" spans="1:42" x14ac:dyDescent="0.2">
      <c r="A7026">
        <v>7025</v>
      </c>
      <c r="B7026" s="1">
        <v>32801.666666666664</v>
      </c>
      <c r="C7026">
        <v>66</v>
      </c>
      <c r="D7026">
        <v>46</v>
      </c>
      <c r="E7026">
        <v>60</v>
      </c>
      <c r="F7026">
        <v>20</v>
      </c>
      <c r="G7026">
        <v>3.1</v>
      </c>
      <c r="H7026">
        <v>-9900</v>
      </c>
      <c r="I7026">
        <v>7.2427000000000001</v>
      </c>
      <c r="J7026">
        <v>252.39</v>
      </c>
      <c r="K7026">
        <v>80.206900000000005</v>
      </c>
      <c r="L7026">
        <v>0</v>
      </c>
      <c r="N7026">
        <v>66</v>
      </c>
      <c r="O7026">
        <v>8.0878099999999993</v>
      </c>
      <c r="P7026">
        <v>61.048699999999997</v>
      </c>
      <c r="Q7026">
        <v>2.5114999999999998E-2</v>
      </c>
      <c r="R7026">
        <v>4.6502600000000003</v>
      </c>
      <c r="S7026">
        <v>57.0824</v>
      </c>
      <c r="T7026">
        <v>2.5114999999999998E-2</v>
      </c>
      <c r="U7026">
        <v>3.3558500000000002</v>
      </c>
      <c r="V7026">
        <v>54.6128</v>
      </c>
      <c r="W7026">
        <v>0</v>
      </c>
      <c r="X7026">
        <v>56.8093</v>
      </c>
      <c r="Y7026">
        <v>56.779400000000003</v>
      </c>
      <c r="Z7026">
        <v>14056.9</v>
      </c>
      <c r="AA7026">
        <v>22.968699999999998</v>
      </c>
      <c r="AB7026">
        <v>12691.2</v>
      </c>
      <c r="AC7026">
        <v>12786.9</v>
      </c>
      <c r="AD7026">
        <v>12726.6</v>
      </c>
      <c r="AE7026">
        <v>12726.6</v>
      </c>
      <c r="AF7026">
        <v>12548.4</v>
      </c>
      <c r="AG7026">
        <v>12546.3</v>
      </c>
      <c r="AH7026">
        <v>1552.33</v>
      </c>
      <c r="AI7026">
        <v>0</v>
      </c>
      <c r="AJ7026">
        <v>0</v>
      </c>
      <c r="AK7026">
        <v>3.3452700000000002</v>
      </c>
      <c r="AL7026">
        <v>0</v>
      </c>
      <c r="AM7026">
        <v>12543</v>
      </c>
      <c r="AN7026">
        <v>950</v>
      </c>
      <c r="AO7026">
        <v>12017.6</v>
      </c>
      <c r="AP7026">
        <v>11957.4658203125</v>
      </c>
    </row>
    <row r="7027" spans="1:42" x14ac:dyDescent="0.2">
      <c r="A7027">
        <v>7026</v>
      </c>
      <c r="B7027" s="1">
        <v>32801.708333333336</v>
      </c>
      <c r="C7027">
        <v>6</v>
      </c>
      <c r="D7027">
        <v>10</v>
      </c>
      <c r="E7027">
        <v>4</v>
      </c>
      <c r="F7027">
        <v>19.399999999999999</v>
      </c>
      <c r="G7027">
        <v>3.1</v>
      </c>
      <c r="H7027">
        <v>-9900</v>
      </c>
      <c r="I7027">
        <v>-5.0279699999999998</v>
      </c>
      <c r="J7027">
        <v>260.58</v>
      </c>
      <c r="K7027">
        <v>90</v>
      </c>
      <c r="L7027">
        <v>0</v>
      </c>
      <c r="N7027">
        <v>6</v>
      </c>
      <c r="O7027">
        <v>0</v>
      </c>
      <c r="P7027">
        <v>3.1407500000000002</v>
      </c>
      <c r="Q7027">
        <v>2.2831800000000001E-3</v>
      </c>
      <c r="R7027">
        <v>0</v>
      </c>
      <c r="S7027">
        <v>2.93736</v>
      </c>
      <c r="T7027">
        <v>0</v>
      </c>
      <c r="U7027">
        <v>0</v>
      </c>
      <c r="V7027">
        <v>2.8102800000000001</v>
      </c>
      <c r="W7027">
        <v>0</v>
      </c>
      <c r="X7027">
        <v>2.75407</v>
      </c>
      <c r="Y7027">
        <v>2.7526199999999998</v>
      </c>
      <c r="Z7027">
        <v>681.45399999999995</v>
      </c>
      <c r="AA7027">
        <v>19.543900000000001</v>
      </c>
      <c r="AB7027">
        <v>153.982</v>
      </c>
      <c r="AC7027">
        <v>153.47800000000001</v>
      </c>
      <c r="AD7027">
        <v>153.417</v>
      </c>
      <c r="AE7027">
        <v>153.417</v>
      </c>
      <c r="AF7027">
        <v>151.26900000000001</v>
      </c>
      <c r="AG7027">
        <v>151.26900000000001</v>
      </c>
      <c r="AH7027">
        <v>1418.67</v>
      </c>
      <c r="AI7027">
        <v>0</v>
      </c>
      <c r="AJ7027">
        <v>0</v>
      </c>
      <c r="AK7027">
        <v>4.3642600000000001E-4</v>
      </c>
      <c r="AL7027">
        <v>0</v>
      </c>
      <c r="AM7027">
        <v>151.268</v>
      </c>
      <c r="AN7027">
        <v>950</v>
      </c>
      <c r="AO7027">
        <v>143.46899999999999</v>
      </c>
      <c r="AP7027">
        <v>142.75204467773401</v>
      </c>
    </row>
    <row r="7028" spans="1:42" x14ac:dyDescent="0.2">
      <c r="A7028">
        <v>7027</v>
      </c>
      <c r="B7028" s="1">
        <v>32801.75</v>
      </c>
      <c r="C7028">
        <v>0</v>
      </c>
      <c r="D7028">
        <v>0</v>
      </c>
      <c r="E7028">
        <v>0</v>
      </c>
      <c r="F7028">
        <v>19.399999999999999</v>
      </c>
      <c r="G7028">
        <v>2.1</v>
      </c>
      <c r="H7028">
        <v>-9900</v>
      </c>
    </row>
    <row r="7029" spans="1:42" x14ac:dyDescent="0.2">
      <c r="A7029">
        <v>7028</v>
      </c>
      <c r="B7029" s="1">
        <v>32801.791666666664</v>
      </c>
      <c r="C7029">
        <v>0</v>
      </c>
      <c r="D7029">
        <v>0</v>
      </c>
      <c r="E7029">
        <v>0</v>
      </c>
      <c r="F7029">
        <v>19.399999999999999</v>
      </c>
      <c r="G7029">
        <v>2.1</v>
      </c>
      <c r="H7029">
        <v>-9900</v>
      </c>
    </row>
    <row r="7030" spans="1:42" x14ac:dyDescent="0.2">
      <c r="A7030">
        <v>7029</v>
      </c>
      <c r="B7030" s="1">
        <v>32801.833333333336</v>
      </c>
      <c r="C7030">
        <v>0</v>
      </c>
      <c r="D7030">
        <v>0</v>
      </c>
      <c r="E7030">
        <v>0</v>
      </c>
      <c r="F7030">
        <v>19.399999999999999</v>
      </c>
      <c r="G7030">
        <v>2.6</v>
      </c>
      <c r="H7030">
        <v>-9900</v>
      </c>
    </row>
    <row r="7031" spans="1:42" x14ac:dyDescent="0.2">
      <c r="A7031">
        <v>7030</v>
      </c>
      <c r="B7031" s="1">
        <v>32801.875</v>
      </c>
      <c r="C7031">
        <v>0</v>
      </c>
      <c r="D7031">
        <v>0</v>
      </c>
      <c r="E7031">
        <v>0</v>
      </c>
      <c r="F7031">
        <v>19.399999999999999</v>
      </c>
      <c r="G7031">
        <v>2.6</v>
      </c>
      <c r="H7031">
        <v>-9900</v>
      </c>
    </row>
    <row r="7032" spans="1:42" x14ac:dyDescent="0.2">
      <c r="A7032">
        <v>7031</v>
      </c>
      <c r="B7032" s="1">
        <v>32801.916666666664</v>
      </c>
      <c r="C7032">
        <v>0</v>
      </c>
      <c r="D7032">
        <v>0</v>
      </c>
      <c r="E7032">
        <v>0</v>
      </c>
      <c r="F7032">
        <v>19.399999999999999</v>
      </c>
      <c r="G7032">
        <v>2.1</v>
      </c>
      <c r="H7032">
        <v>-9900</v>
      </c>
    </row>
    <row r="7033" spans="1:42" x14ac:dyDescent="0.2">
      <c r="A7033">
        <v>7032</v>
      </c>
      <c r="B7033" s="1">
        <v>32801.958333333336</v>
      </c>
      <c r="C7033">
        <v>0</v>
      </c>
      <c r="D7033">
        <v>0</v>
      </c>
      <c r="E7033">
        <v>0</v>
      </c>
      <c r="F7033">
        <v>19.399999999999999</v>
      </c>
      <c r="G7033">
        <v>2.6</v>
      </c>
      <c r="H7033">
        <v>-9900</v>
      </c>
    </row>
    <row r="7034" spans="1:42" x14ac:dyDescent="0.2">
      <c r="A7034">
        <v>7033</v>
      </c>
      <c r="B7034" s="1">
        <v>32802</v>
      </c>
      <c r="C7034">
        <v>0</v>
      </c>
      <c r="D7034">
        <v>0</v>
      </c>
      <c r="E7034">
        <v>0</v>
      </c>
      <c r="F7034">
        <v>18.3</v>
      </c>
      <c r="G7034">
        <v>3.1</v>
      </c>
      <c r="H7034">
        <v>-9900</v>
      </c>
    </row>
    <row r="7035" spans="1:42" x14ac:dyDescent="0.2">
      <c r="A7035">
        <v>7034</v>
      </c>
      <c r="B7035" s="1">
        <v>32802.041666666664</v>
      </c>
      <c r="C7035">
        <v>0</v>
      </c>
      <c r="D7035">
        <v>0</v>
      </c>
      <c r="E7035">
        <v>0</v>
      </c>
      <c r="F7035">
        <v>17.2</v>
      </c>
      <c r="G7035">
        <v>1.5</v>
      </c>
      <c r="H7035">
        <v>-9900</v>
      </c>
    </row>
    <row r="7036" spans="1:42" x14ac:dyDescent="0.2">
      <c r="A7036">
        <v>7035</v>
      </c>
      <c r="B7036" s="1">
        <v>32802.083333333336</v>
      </c>
      <c r="C7036">
        <v>0</v>
      </c>
      <c r="D7036">
        <v>0</v>
      </c>
      <c r="E7036">
        <v>0</v>
      </c>
      <c r="F7036">
        <v>16.100000000000001</v>
      </c>
      <c r="G7036">
        <v>3.6</v>
      </c>
      <c r="H7036">
        <v>-9900</v>
      </c>
    </row>
    <row r="7037" spans="1:42" x14ac:dyDescent="0.2">
      <c r="A7037">
        <v>7036</v>
      </c>
      <c r="B7037" s="1">
        <v>32802.125</v>
      </c>
      <c r="C7037">
        <v>0</v>
      </c>
      <c r="D7037">
        <v>0</v>
      </c>
      <c r="E7037">
        <v>0</v>
      </c>
      <c r="F7037">
        <v>15.6</v>
      </c>
      <c r="G7037">
        <v>4.0999999999999996</v>
      </c>
      <c r="H7037">
        <v>-9900</v>
      </c>
    </row>
    <row r="7038" spans="1:42" x14ac:dyDescent="0.2">
      <c r="A7038">
        <v>7037</v>
      </c>
      <c r="B7038" s="1">
        <v>32802.166666666664</v>
      </c>
      <c r="C7038">
        <v>0</v>
      </c>
      <c r="D7038">
        <v>0</v>
      </c>
      <c r="E7038">
        <v>0</v>
      </c>
      <c r="F7038">
        <v>16.100000000000001</v>
      </c>
      <c r="G7038">
        <v>3.1</v>
      </c>
      <c r="H7038">
        <v>-9900</v>
      </c>
    </row>
    <row r="7039" spans="1:42" x14ac:dyDescent="0.2">
      <c r="A7039">
        <v>7038</v>
      </c>
      <c r="B7039" s="1">
        <v>32802.208333333336</v>
      </c>
      <c r="C7039">
        <v>0</v>
      </c>
      <c r="D7039">
        <v>0</v>
      </c>
      <c r="E7039">
        <v>0</v>
      </c>
      <c r="F7039">
        <v>15.6</v>
      </c>
      <c r="G7039">
        <v>0</v>
      </c>
      <c r="H7039">
        <v>-9900</v>
      </c>
    </row>
    <row r="7040" spans="1:42" x14ac:dyDescent="0.2">
      <c r="A7040">
        <v>7039</v>
      </c>
      <c r="B7040" s="1">
        <v>32802.25</v>
      </c>
      <c r="C7040">
        <v>14</v>
      </c>
      <c r="D7040">
        <v>1</v>
      </c>
      <c r="E7040">
        <v>13</v>
      </c>
      <c r="F7040">
        <v>16.7</v>
      </c>
      <c r="G7040">
        <v>2.1</v>
      </c>
      <c r="H7040">
        <v>-9900</v>
      </c>
      <c r="I7040">
        <v>5.7833399999999999</v>
      </c>
      <c r="J7040">
        <v>106.83199999999999</v>
      </c>
      <c r="K7040">
        <v>84.685000000000002</v>
      </c>
      <c r="L7040">
        <v>0</v>
      </c>
      <c r="N7040">
        <v>14</v>
      </c>
      <c r="O7040">
        <v>0.91797499999999999</v>
      </c>
      <c r="P7040">
        <v>13.126200000000001</v>
      </c>
      <c r="Q7040">
        <v>5.3274200000000002E-3</v>
      </c>
      <c r="R7040">
        <v>0.85006199999999998</v>
      </c>
      <c r="S7040">
        <v>12.2348</v>
      </c>
      <c r="T7040">
        <v>5.3274200000000002E-3</v>
      </c>
      <c r="U7040">
        <v>0.47691600000000001</v>
      </c>
      <c r="V7040">
        <v>11.7058</v>
      </c>
      <c r="W7040">
        <v>0</v>
      </c>
      <c r="X7040">
        <v>11.9391</v>
      </c>
      <c r="Y7040">
        <v>11.934699999999999</v>
      </c>
      <c r="Z7040">
        <v>2954.59</v>
      </c>
      <c r="AA7040">
        <v>17.353100000000001</v>
      </c>
      <c r="AB7040">
        <v>2004.47</v>
      </c>
      <c r="AC7040">
        <v>2048.4</v>
      </c>
      <c r="AD7040">
        <v>2036.57</v>
      </c>
      <c r="AE7040">
        <v>2036.57</v>
      </c>
      <c r="AF7040">
        <v>2008.06</v>
      </c>
      <c r="AG7040">
        <v>2008.01</v>
      </c>
      <c r="AH7040">
        <v>1509.78</v>
      </c>
      <c r="AI7040">
        <v>0</v>
      </c>
      <c r="AJ7040">
        <v>0</v>
      </c>
      <c r="AK7040">
        <v>8.3697400000000005E-2</v>
      </c>
      <c r="AL7040">
        <v>0</v>
      </c>
      <c r="AM7040">
        <v>2007.92</v>
      </c>
      <c r="AN7040">
        <v>950</v>
      </c>
      <c r="AO7040">
        <v>1907.26</v>
      </c>
      <c r="AP7040">
        <v>1897.72729492188</v>
      </c>
    </row>
    <row r="7041" spans="1:42" x14ac:dyDescent="0.2">
      <c r="A7041">
        <v>7040</v>
      </c>
      <c r="B7041" s="1">
        <v>32802.291666666664</v>
      </c>
      <c r="C7041">
        <v>60</v>
      </c>
      <c r="D7041">
        <v>2</v>
      </c>
      <c r="E7041">
        <v>59</v>
      </c>
      <c r="F7041">
        <v>16.100000000000001</v>
      </c>
      <c r="G7041">
        <v>3.6</v>
      </c>
      <c r="H7041">
        <v>-9900</v>
      </c>
      <c r="I7041">
        <v>17.521799999999999</v>
      </c>
      <c r="J7041">
        <v>115.941</v>
      </c>
      <c r="K7041">
        <v>72.358599999999996</v>
      </c>
      <c r="L7041">
        <v>0</v>
      </c>
      <c r="N7041">
        <v>60</v>
      </c>
      <c r="O7041">
        <v>1.00526</v>
      </c>
      <c r="P7041">
        <v>58.4863</v>
      </c>
      <c r="Q7041">
        <v>2.2831799999999999E-2</v>
      </c>
      <c r="R7041">
        <v>0.96485500000000002</v>
      </c>
      <c r="S7041">
        <v>54.697299999999998</v>
      </c>
      <c r="T7041">
        <v>2.2831799999999999E-2</v>
      </c>
      <c r="U7041">
        <v>0.85457799999999995</v>
      </c>
      <c r="V7041">
        <v>52.330800000000004</v>
      </c>
      <c r="W7041">
        <v>0</v>
      </c>
      <c r="X7041">
        <v>52.121699999999997</v>
      </c>
      <c r="Y7041">
        <v>52.095999999999997</v>
      </c>
      <c r="Z7041">
        <v>12897</v>
      </c>
      <c r="AA7041">
        <v>18.762599999999999</v>
      </c>
      <c r="AB7041">
        <v>11549</v>
      </c>
      <c r="AC7041">
        <v>11820</v>
      </c>
      <c r="AD7041">
        <v>11773.1</v>
      </c>
      <c r="AE7041">
        <v>11773.1</v>
      </c>
      <c r="AF7041">
        <v>11608.2</v>
      </c>
      <c r="AG7041">
        <v>11606.5</v>
      </c>
      <c r="AH7041">
        <v>1562.69</v>
      </c>
      <c r="AI7041">
        <v>0</v>
      </c>
      <c r="AJ7041">
        <v>0</v>
      </c>
      <c r="AK7041">
        <v>2.9446099999999999</v>
      </c>
      <c r="AL7041">
        <v>0</v>
      </c>
      <c r="AM7041">
        <v>11603.6</v>
      </c>
      <c r="AN7041">
        <v>950</v>
      </c>
      <c r="AO7041">
        <v>11108.1</v>
      </c>
      <c r="AP7041">
        <v>11052.53515625</v>
      </c>
    </row>
    <row r="7042" spans="1:42" x14ac:dyDescent="0.2">
      <c r="A7042">
        <v>7041</v>
      </c>
      <c r="B7042" s="1">
        <v>32802.333333333336</v>
      </c>
      <c r="C7042">
        <v>149</v>
      </c>
      <c r="D7042">
        <v>8</v>
      </c>
      <c r="E7042">
        <v>145</v>
      </c>
      <c r="F7042">
        <v>17.2</v>
      </c>
      <c r="G7042">
        <v>3.1</v>
      </c>
      <c r="H7042">
        <v>-9900</v>
      </c>
      <c r="I7042">
        <v>28.287500000000001</v>
      </c>
      <c r="J7042">
        <v>126.886</v>
      </c>
      <c r="K7042">
        <v>60.887500000000003</v>
      </c>
      <c r="L7042">
        <v>0</v>
      </c>
      <c r="N7042">
        <v>149</v>
      </c>
      <c r="O7042">
        <v>4.1014900000000001</v>
      </c>
      <c r="P7042">
        <v>144.084</v>
      </c>
      <c r="Q7042">
        <v>5.6698999999999999E-2</v>
      </c>
      <c r="R7042">
        <v>3.8308300000000002</v>
      </c>
      <c r="S7042">
        <v>134.78399999999999</v>
      </c>
      <c r="T7042">
        <v>5.6698999999999999E-2</v>
      </c>
      <c r="U7042">
        <v>3.63069</v>
      </c>
      <c r="V7042">
        <v>128.953</v>
      </c>
      <c r="W7042">
        <v>0</v>
      </c>
      <c r="X7042">
        <v>129.93199999999999</v>
      </c>
      <c r="Y7042">
        <v>129.893</v>
      </c>
      <c r="Z7042">
        <v>32156.400000000001</v>
      </c>
      <c r="AA7042">
        <v>23.991399999999999</v>
      </c>
      <c r="AB7042">
        <v>30751.3</v>
      </c>
      <c r="AC7042">
        <v>30859.8</v>
      </c>
      <c r="AD7042">
        <v>30769</v>
      </c>
      <c r="AE7042">
        <v>30769</v>
      </c>
      <c r="AF7042">
        <v>30338.2</v>
      </c>
      <c r="AG7042">
        <v>30326.3</v>
      </c>
      <c r="AH7042">
        <v>1564.09</v>
      </c>
      <c r="AI7042">
        <v>0</v>
      </c>
      <c r="AJ7042">
        <v>0</v>
      </c>
      <c r="AK7042">
        <v>20.205200000000001</v>
      </c>
      <c r="AL7042">
        <v>0</v>
      </c>
      <c r="AM7042">
        <v>30306.1</v>
      </c>
      <c r="AN7042">
        <v>950</v>
      </c>
      <c r="AO7042">
        <v>29450.9</v>
      </c>
      <c r="AP7042">
        <v>29303.62109375</v>
      </c>
    </row>
    <row r="7043" spans="1:42" x14ac:dyDescent="0.2">
      <c r="A7043">
        <v>7042</v>
      </c>
      <c r="B7043" s="1">
        <v>32802.375</v>
      </c>
      <c r="C7043">
        <v>221</v>
      </c>
      <c r="D7043">
        <v>4</v>
      </c>
      <c r="E7043">
        <v>219</v>
      </c>
      <c r="F7043">
        <v>18.3</v>
      </c>
      <c r="G7043">
        <v>3.1</v>
      </c>
      <c r="H7043">
        <v>-9900</v>
      </c>
      <c r="I7043">
        <v>37.406300000000002</v>
      </c>
      <c r="J7043">
        <v>140.69999999999999</v>
      </c>
      <c r="K7043">
        <v>50.915700000000001</v>
      </c>
      <c r="L7043">
        <v>0</v>
      </c>
      <c r="N7043">
        <v>221</v>
      </c>
      <c r="O7043">
        <v>2.0735600000000001</v>
      </c>
      <c r="P7043">
        <v>218.15600000000001</v>
      </c>
      <c r="Q7043">
        <v>8.4097199999999997E-2</v>
      </c>
      <c r="R7043">
        <v>1.76593</v>
      </c>
      <c r="S7043">
        <v>204.078</v>
      </c>
      <c r="T7043">
        <v>8.4097199999999997E-2</v>
      </c>
      <c r="U7043">
        <v>1.7153400000000001</v>
      </c>
      <c r="V7043">
        <v>195.24799999999999</v>
      </c>
      <c r="W7043">
        <v>0</v>
      </c>
      <c r="X7043">
        <v>193.024</v>
      </c>
      <c r="Y7043">
        <v>193.01499999999999</v>
      </c>
      <c r="Z7043">
        <v>47783.3</v>
      </c>
      <c r="AA7043">
        <v>28.3917</v>
      </c>
      <c r="AB7043">
        <v>46530.6</v>
      </c>
      <c r="AC7043">
        <v>45925.1</v>
      </c>
      <c r="AD7043">
        <v>45810.1</v>
      </c>
      <c r="AE7043">
        <v>45810.1</v>
      </c>
      <c r="AF7043">
        <v>45168.7</v>
      </c>
      <c r="AG7043">
        <v>45142.7</v>
      </c>
      <c r="AH7043">
        <v>1572.6</v>
      </c>
      <c r="AI7043">
        <v>0</v>
      </c>
      <c r="AJ7043">
        <v>0</v>
      </c>
      <c r="AK7043">
        <v>44.560400000000001</v>
      </c>
      <c r="AL7043">
        <v>0</v>
      </c>
      <c r="AM7043">
        <v>45098.1</v>
      </c>
      <c r="AN7043">
        <v>950</v>
      </c>
      <c r="AO7043">
        <v>44086.8</v>
      </c>
      <c r="AP7043">
        <v>43866.375</v>
      </c>
    </row>
    <row r="7044" spans="1:42" x14ac:dyDescent="0.2">
      <c r="A7044">
        <v>7043</v>
      </c>
      <c r="B7044" s="1">
        <v>32802.416666666664</v>
      </c>
      <c r="C7044">
        <v>464</v>
      </c>
      <c r="D7044">
        <v>186</v>
      </c>
      <c r="E7044">
        <v>334</v>
      </c>
      <c r="F7044">
        <v>19.399999999999999</v>
      </c>
      <c r="G7044">
        <v>2.6</v>
      </c>
      <c r="H7044">
        <v>-9900</v>
      </c>
      <c r="I7044">
        <v>43.841000000000001</v>
      </c>
      <c r="J7044">
        <v>158.21799999999999</v>
      </c>
      <c r="K7044">
        <v>43.531199999999998</v>
      </c>
      <c r="L7044">
        <v>0</v>
      </c>
      <c r="N7044">
        <v>464</v>
      </c>
      <c r="O7044">
        <v>135.97499999999999</v>
      </c>
      <c r="P7044">
        <v>338.84699999999998</v>
      </c>
      <c r="Q7044">
        <v>0.176566</v>
      </c>
      <c r="R7044">
        <v>117.327</v>
      </c>
      <c r="S7044">
        <v>317.07799999999997</v>
      </c>
      <c r="T7044">
        <v>0.176566</v>
      </c>
      <c r="U7044">
        <v>115.136</v>
      </c>
      <c r="V7044">
        <v>303.358</v>
      </c>
      <c r="W7044">
        <v>0</v>
      </c>
      <c r="X7044">
        <v>410.125</v>
      </c>
      <c r="Y7044">
        <v>409.67399999999998</v>
      </c>
      <c r="Z7044">
        <v>101422</v>
      </c>
      <c r="AA7044">
        <v>41.312600000000003</v>
      </c>
      <c r="AB7044">
        <v>101034</v>
      </c>
      <c r="AC7044">
        <v>94737.3</v>
      </c>
      <c r="AD7044">
        <v>94418.1</v>
      </c>
      <c r="AE7044">
        <v>94418.1</v>
      </c>
      <c r="AF7044">
        <v>93096.2</v>
      </c>
      <c r="AG7044">
        <v>92973.9</v>
      </c>
      <c r="AH7044">
        <v>1507.92</v>
      </c>
      <c r="AI7044">
        <v>0</v>
      </c>
      <c r="AJ7044">
        <v>0</v>
      </c>
      <c r="AK7044">
        <v>176.964</v>
      </c>
      <c r="AL7044">
        <v>0</v>
      </c>
      <c r="AM7044">
        <v>92796.9</v>
      </c>
      <c r="AN7044">
        <v>949.99900000000002</v>
      </c>
      <c r="AO7044">
        <v>91244.9</v>
      </c>
      <c r="AP7044">
        <v>90788.6484375</v>
      </c>
    </row>
    <row r="7045" spans="1:42" x14ac:dyDescent="0.2">
      <c r="A7045">
        <v>7044</v>
      </c>
      <c r="B7045" s="1">
        <v>32802.458333333336</v>
      </c>
      <c r="C7045">
        <v>453</v>
      </c>
      <c r="D7045">
        <v>182</v>
      </c>
      <c r="E7045">
        <v>320</v>
      </c>
      <c r="F7045">
        <v>20.6</v>
      </c>
      <c r="G7045">
        <v>2.6</v>
      </c>
      <c r="H7045">
        <v>-9900</v>
      </c>
      <c r="I7045">
        <v>46.358400000000003</v>
      </c>
      <c r="J7045">
        <v>178.84200000000001</v>
      </c>
      <c r="K7045">
        <v>40.202100000000002</v>
      </c>
      <c r="L7045">
        <v>0</v>
      </c>
      <c r="N7045">
        <v>453</v>
      </c>
      <c r="O7045">
        <v>140.32599999999999</v>
      </c>
      <c r="P7045">
        <v>325.58600000000001</v>
      </c>
      <c r="Q7045">
        <v>0.17238000000000001</v>
      </c>
      <c r="R7045">
        <v>129.95400000000001</v>
      </c>
      <c r="S7045">
        <v>304.59199999999998</v>
      </c>
      <c r="T7045">
        <v>0.17238000000000001</v>
      </c>
      <c r="U7045">
        <v>127.95099999999999</v>
      </c>
      <c r="V7045">
        <v>291.41300000000001</v>
      </c>
      <c r="W7045">
        <v>0</v>
      </c>
      <c r="X7045">
        <v>410.97699999999998</v>
      </c>
      <c r="Y7045">
        <v>410.76900000000001</v>
      </c>
      <c r="Z7045">
        <v>101688</v>
      </c>
      <c r="AA7045">
        <v>42.571100000000001</v>
      </c>
      <c r="AB7045">
        <v>101304</v>
      </c>
      <c r="AC7045">
        <v>94585.8</v>
      </c>
      <c r="AD7045">
        <v>94236.9</v>
      </c>
      <c r="AE7045">
        <v>94236.9</v>
      </c>
      <c r="AF7045">
        <v>92917.4</v>
      </c>
      <c r="AG7045">
        <v>92800.9</v>
      </c>
      <c r="AH7045">
        <v>1535.95</v>
      </c>
      <c r="AI7045">
        <v>0</v>
      </c>
      <c r="AJ7045">
        <v>0</v>
      </c>
      <c r="AK7045">
        <v>178.417</v>
      </c>
      <c r="AL7045">
        <v>0</v>
      </c>
      <c r="AM7045">
        <v>92622.5</v>
      </c>
      <c r="AN7045">
        <v>949.99900000000002</v>
      </c>
      <c r="AO7045">
        <v>91078.5</v>
      </c>
      <c r="AP7045">
        <v>90623.0703125</v>
      </c>
    </row>
    <row r="7046" spans="1:42" x14ac:dyDescent="0.2">
      <c r="A7046">
        <v>7045</v>
      </c>
      <c r="B7046" s="1">
        <v>32802.5</v>
      </c>
      <c r="C7046">
        <v>203</v>
      </c>
      <c r="D7046">
        <v>4</v>
      </c>
      <c r="E7046">
        <v>200</v>
      </c>
      <c r="F7046">
        <v>20</v>
      </c>
      <c r="G7046">
        <v>3.6</v>
      </c>
      <c r="H7046">
        <v>-9900</v>
      </c>
      <c r="I7046">
        <v>44.297199999999997</v>
      </c>
      <c r="J7046">
        <v>199.65</v>
      </c>
      <c r="K7046">
        <v>41.894599999999997</v>
      </c>
      <c r="L7046">
        <v>0</v>
      </c>
      <c r="N7046">
        <v>203</v>
      </c>
      <c r="O7046">
        <v>3.1970399999999999</v>
      </c>
      <c r="P7046">
        <v>199.39400000000001</v>
      </c>
      <c r="Q7046">
        <v>7.72476E-2</v>
      </c>
      <c r="R7046">
        <v>3.1109900000000001</v>
      </c>
      <c r="S7046">
        <v>186.48400000000001</v>
      </c>
      <c r="T7046">
        <v>7.72476E-2</v>
      </c>
      <c r="U7046">
        <v>3.0575199999999998</v>
      </c>
      <c r="V7046">
        <v>178.416</v>
      </c>
      <c r="W7046">
        <v>0</v>
      </c>
      <c r="X7046">
        <v>177.84399999999999</v>
      </c>
      <c r="Y7046">
        <v>177.773</v>
      </c>
      <c r="Z7046">
        <v>44010.3</v>
      </c>
      <c r="AA7046">
        <v>29.085799999999999</v>
      </c>
      <c r="AB7046">
        <v>42712.2</v>
      </c>
      <c r="AC7046">
        <v>42047</v>
      </c>
      <c r="AD7046">
        <v>41938.800000000003</v>
      </c>
      <c r="AE7046">
        <v>41938.800000000003</v>
      </c>
      <c r="AF7046">
        <v>41351.599999999999</v>
      </c>
      <c r="AG7046">
        <v>41329.9</v>
      </c>
      <c r="AH7046">
        <v>1578.1</v>
      </c>
      <c r="AI7046">
        <v>0</v>
      </c>
      <c r="AJ7046">
        <v>0</v>
      </c>
      <c r="AK7046">
        <v>37.524500000000003</v>
      </c>
      <c r="AL7046">
        <v>0</v>
      </c>
      <c r="AM7046">
        <v>41292.400000000001</v>
      </c>
      <c r="AN7046">
        <v>950</v>
      </c>
      <c r="AO7046">
        <v>40350.400000000001</v>
      </c>
      <c r="AP7046">
        <v>40148.640625</v>
      </c>
    </row>
    <row r="7047" spans="1:42" x14ac:dyDescent="0.2">
      <c r="A7047">
        <v>7046</v>
      </c>
      <c r="B7047" s="1">
        <v>32802.541666666664</v>
      </c>
      <c r="C7047">
        <v>338</v>
      </c>
      <c r="D7047">
        <v>84</v>
      </c>
      <c r="E7047">
        <v>285</v>
      </c>
      <c r="F7047">
        <v>20</v>
      </c>
      <c r="G7047">
        <v>3.6</v>
      </c>
      <c r="H7047">
        <v>-9900</v>
      </c>
      <c r="I7047">
        <v>38.207299999999996</v>
      </c>
      <c r="J7047">
        <v>217.547</v>
      </c>
      <c r="K7047">
        <v>48.074800000000003</v>
      </c>
      <c r="L7047">
        <v>0</v>
      </c>
      <c r="N7047">
        <v>338</v>
      </c>
      <c r="O7047">
        <v>57.2378</v>
      </c>
      <c r="P7047">
        <v>291.20299999999997</v>
      </c>
      <c r="Q7047">
        <v>0.12861900000000001</v>
      </c>
      <c r="R7047">
        <v>51.7027</v>
      </c>
      <c r="S7047">
        <v>272.32600000000002</v>
      </c>
      <c r="T7047">
        <v>0.12861900000000001</v>
      </c>
      <c r="U7047">
        <v>50.419499999999999</v>
      </c>
      <c r="V7047">
        <v>260.54399999999998</v>
      </c>
      <c r="W7047">
        <v>0</v>
      </c>
      <c r="X7047">
        <v>304.74400000000003</v>
      </c>
      <c r="Y7047">
        <v>304.53899999999999</v>
      </c>
      <c r="Z7047">
        <v>75393.3</v>
      </c>
      <c r="AA7047">
        <v>35.564599999999999</v>
      </c>
      <c r="AB7047">
        <v>74551.8</v>
      </c>
      <c r="AC7047">
        <v>71608.399999999994</v>
      </c>
      <c r="AD7047">
        <v>71402.3</v>
      </c>
      <c r="AE7047">
        <v>71402.3</v>
      </c>
      <c r="AF7047">
        <v>70402.7</v>
      </c>
      <c r="AG7047">
        <v>70338</v>
      </c>
      <c r="AH7047">
        <v>1559.08</v>
      </c>
      <c r="AI7047">
        <v>0</v>
      </c>
      <c r="AJ7047">
        <v>0</v>
      </c>
      <c r="AK7047">
        <v>107.407</v>
      </c>
      <c r="AL7047">
        <v>0</v>
      </c>
      <c r="AM7047">
        <v>70230.600000000006</v>
      </c>
      <c r="AN7047">
        <v>950</v>
      </c>
      <c r="AO7047">
        <v>68872.899999999994</v>
      </c>
      <c r="AP7047">
        <v>68528.546875</v>
      </c>
    </row>
    <row r="7048" spans="1:42" x14ac:dyDescent="0.2">
      <c r="A7048">
        <v>7047</v>
      </c>
      <c r="B7048" s="1">
        <v>32802.583333333336</v>
      </c>
      <c r="C7048">
        <v>262</v>
      </c>
      <c r="D7048">
        <v>112</v>
      </c>
      <c r="E7048">
        <v>206</v>
      </c>
      <c r="F7048">
        <v>20.6</v>
      </c>
      <c r="G7048">
        <v>3.6</v>
      </c>
      <c r="H7048">
        <v>-9900</v>
      </c>
      <c r="I7048">
        <v>29.307400000000001</v>
      </c>
      <c r="J7048">
        <v>231.70599999999999</v>
      </c>
      <c r="K7048">
        <v>57.3063</v>
      </c>
      <c r="L7048">
        <v>0</v>
      </c>
      <c r="N7048">
        <v>262</v>
      </c>
      <c r="O7048">
        <v>61.762799999999999</v>
      </c>
      <c r="P7048">
        <v>211.011</v>
      </c>
      <c r="Q7048">
        <v>9.9698899999999993E-2</v>
      </c>
      <c r="R7048">
        <v>48.517299999999999</v>
      </c>
      <c r="S7048">
        <v>197.25700000000001</v>
      </c>
      <c r="T7048">
        <v>9.9698899999999993E-2</v>
      </c>
      <c r="U7048">
        <v>46.412399999999998</v>
      </c>
      <c r="V7048">
        <v>188.72300000000001</v>
      </c>
      <c r="W7048">
        <v>0</v>
      </c>
      <c r="X7048">
        <v>230.43299999999999</v>
      </c>
      <c r="Y7048">
        <v>230.31200000000001</v>
      </c>
      <c r="Z7048">
        <v>57018.400000000001</v>
      </c>
      <c r="AA7048">
        <v>32.371000000000002</v>
      </c>
      <c r="AB7048">
        <v>55892.5</v>
      </c>
      <c r="AC7048">
        <v>54319.4</v>
      </c>
      <c r="AD7048">
        <v>54133.599999999999</v>
      </c>
      <c r="AE7048">
        <v>54133.599999999999</v>
      </c>
      <c r="AF7048">
        <v>53375.7</v>
      </c>
      <c r="AG7048">
        <v>53336.7</v>
      </c>
      <c r="AH7048">
        <v>1534.42</v>
      </c>
      <c r="AI7048">
        <v>0</v>
      </c>
      <c r="AJ7048">
        <v>0</v>
      </c>
      <c r="AK7048">
        <v>59.765300000000003</v>
      </c>
      <c r="AL7048">
        <v>0</v>
      </c>
      <c r="AM7048">
        <v>53276.9</v>
      </c>
      <c r="AN7048">
        <v>950</v>
      </c>
      <c r="AO7048">
        <v>52104.2</v>
      </c>
      <c r="AP7048">
        <v>51843.69921875</v>
      </c>
    </row>
    <row r="7049" spans="1:42" x14ac:dyDescent="0.2">
      <c r="A7049">
        <v>7048</v>
      </c>
      <c r="B7049" s="1">
        <v>32802.625</v>
      </c>
      <c r="C7049">
        <v>208</v>
      </c>
      <c r="D7049">
        <v>300</v>
      </c>
      <c r="E7049">
        <v>110</v>
      </c>
      <c r="F7049">
        <v>21.1</v>
      </c>
      <c r="G7049">
        <v>3.1</v>
      </c>
      <c r="H7049">
        <v>-9900</v>
      </c>
      <c r="I7049">
        <v>18.6709</v>
      </c>
      <c r="J7049">
        <v>242.88399999999999</v>
      </c>
      <c r="K7049">
        <v>68.348399999999998</v>
      </c>
      <c r="L7049">
        <v>0</v>
      </c>
      <c r="N7049">
        <v>208</v>
      </c>
      <c r="O7049">
        <v>112.866</v>
      </c>
      <c r="P7049">
        <v>114.479</v>
      </c>
      <c r="Q7049">
        <v>7.9150300000000007E-2</v>
      </c>
      <c r="R7049">
        <v>68.064599999999999</v>
      </c>
      <c r="S7049">
        <v>106.95699999999999</v>
      </c>
      <c r="T7049">
        <v>7.9150300000000007E-2</v>
      </c>
      <c r="U7049">
        <v>61.786900000000003</v>
      </c>
      <c r="V7049">
        <v>102.33</v>
      </c>
      <c r="W7049">
        <v>0</v>
      </c>
      <c r="X7049">
        <v>160.83500000000001</v>
      </c>
      <c r="Y7049">
        <v>160.69999999999999</v>
      </c>
      <c r="Z7049">
        <v>39785.300000000003</v>
      </c>
      <c r="AA7049">
        <v>29.502099999999999</v>
      </c>
      <c r="AB7049">
        <v>38478</v>
      </c>
      <c r="AC7049">
        <v>37701.5</v>
      </c>
      <c r="AD7049">
        <v>37535.199999999997</v>
      </c>
      <c r="AE7049">
        <v>37535.199999999997</v>
      </c>
      <c r="AF7049">
        <v>37009.699999999997</v>
      </c>
      <c r="AG7049">
        <v>36991.4</v>
      </c>
      <c r="AH7049">
        <v>1574.14</v>
      </c>
      <c r="AI7049">
        <v>0</v>
      </c>
      <c r="AJ7049">
        <v>0</v>
      </c>
      <c r="AK7049">
        <v>30.5471</v>
      </c>
      <c r="AL7049">
        <v>0</v>
      </c>
      <c r="AM7049">
        <v>36960.800000000003</v>
      </c>
      <c r="AN7049">
        <v>950</v>
      </c>
      <c r="AO7049">
        <v>36038.800000000003</v>
      </c>
      <c r="AP7049">
        <v>35858.5859375</v>
      </c>
    </row>
    <row r="7050" spans="1:42" x14ac:dyDescent="0.2">
      <c r="A7050">
        <v>7049</v>
      </c>
      <c r="B7050" s="1">
        <v>32802.666666666664</v>
      </c>
      <c r="C7050">
        <v>62</v>
      </c>
      <c r="D7050">
        <v>63</v>
      </c>
      <c r="E7050">
        <v>54</v>
      </c>
      <c r="F7050">
        <v>20</v>
      </c>
      <c r="G7050">
        <v>1.5</v>
      </c>
      <c r="H7050">
        <v>-9900</v>
      </c>
      <c r="I7050">
        <v>7.0051899999999998</v>
      </c>
      <c r="J7050">
        <v>252.12100000000001</v>
      </c>
      <c r="K7050">
        <v>80.430099999999996</v>
      </c>
      <c r="L7050">
        <v>0</v>
      </c>
      <c r="N7050">
        <v>62</v>
      </c>
      <c r="O7050">
        <v>10.895799999999999</v>
      </c>
      <c r="P7050">
        <v>56.966999999999999</v>
      </c>
      <c r="Q7050">
        <v>2.35929E-2</v>
      </c>
      <c r="R7050">
        <v>6.1865300000000003</v>
      </c>
      <c r="S7050">
        <v>53.167099999999998</v>
      </c>
      <c r="T7050">
        <v>2.35929E-2</v>
      </c>
      <c r="U7050">
        <v>4.4098499999999996</v>
      </c>
      <c r="V7050">
        <v>50.867899999999999</v>
      </c>
      <c r="W7050">
        <v>0</v>
      </c>
      <c r="X7050">
        <v>54.1721</v>
      </c>
      <c r="Y7050">
        <v>54.146299999999997</v>
      </c>
      <c r="Z7050">
        <v>13405.2</v>
      </c>
      <c r="AA7050">
        <v>23.044799999999999</v>
      </c>
      <c r="AB7050">
        <v>12050.4</v>
      </c>
      <c r="AC7050">
        <v>12137.3</v>
      </c>
      <c r="AD7050">
        <v>12073.5</v>
      </c>
      <c r="AE7050">
        <v>12073.5</v>
      </c>
      <c r="AF7050">
        <v>11904.5</v>
      </c>
      <c r="AG7050">
        <v>11902.7</v>
      </c>
      <c r="AH7050">
        <v>1545.66</v>
      </c>
      <c r="AI7050">
        <v>0</v>
      </c>
      <c r="AJ7050">
        <v>0</v>
      </c>
      <c r="AK7050">
        <v>2.9403700000000002</v>
      </c>
      <c r="AL7050">
        <v>0</v>
      </c>
      <c r="AM7050">
        <v>11899.7</v>
      </c>
      <c r="AN7050">
        <v>950</v>
      </c>
      <c r="AO7050">
        <v>11395.3</v>
      </c>
      <c r="AP7050">
        <v>11338.3515625</v>
      </c>
    </row>
    <row r="7051" spans="1:42" x14ac:dyDescent="0.2">
      <c r="A7051">
        <v>7050</v>
      </c>
      <c r="B7051" s="1">
        <v>32802.708333333336</v>
      </c>
      <c r="C7051">
        <v>0</v>
      </c>
      <c r="D7051">
        <v>0</v>
      </c>
      <c r="E7051">
        <v>0</v>
      </c>
      <c r="F7051">
        <v>19.399999999999999</v>
      </c>
      <c r="G7051">
        <v>2.6</v>
      </c>
      <c r="H7051">
        <v>-9900</v>
      </c>
    </row>
    <row r="7052" spans="1:42" x14ac:dyDescent="0.2">
      <c r="A7052">
        <v>7051</v>
      </c>
      <c r="B7052" s="1">
        <v>32802.75</v>
      </c>
      <c r="C7052">
        <v>0</v>
      </c>
      <c r="D7052">
        <v>0</v>
      </c>
      <c r="E7052">
        <v>0</v>
      </c>
      <c r="F7052">
        <v>19.399999999999999</v>
      </c>
      <c r="G7052">
        <v>2.1</v>
      </c>
      <c r="H7052">
        <v>-9900</v>
      </c>
    </row>
    <row r="7053" spans="1:42" x14ac:dyDescent="0.2">
      <c r="A7053">
        <v>7052</v>
      </c>
      <c r="B7053" s="1">
        <v>32802.791666666664</v>
      </c>
      <c r="C7053">
        <v>0</v>
      </c>
      <c r="D7053">
        <v>0</v>
      </c>
      <c r="E7053">
        <v>0</v>
      </c>
      <c r="F7053">
        <v>19.399999999999999</v>
      </c>
      <c r="G7053">
        <v>2.6</v>
      </c>
      <c r="H7053">
        <v>-9900</v>
      </c>
    </row>
    <row r="7054" spans="1:42" x14ac:dyDescent="0.2">
      <c r="A7054">
        <v>7053</v>
      </c>
      <c r="B7054" s="1">
        <v>32802.833333333336</v>
      </c>
      <c r="C7054">
        <v>0</v>
      </c>
      <c r="D7054">
        <v>0</v>
      </c>
      <c r="E7054">
        <v>0</v>
      </c>
      <c r="F7054">
        <v>20</v>
      </c>
      <c r="G7054">
        <v>3.1</v>
      </c>
      <c r="H7054">
        <v>-9900</v>
      </c>
    </row>
    <row r="7055" spans="1:42" x14ac:dyDescent="0.2">
      <c r="A7055">
        <v>7054</v>
      </c>
      <c r="B7055" s="1">
        <v>32802.875</v>
      </c>
      <c r="C7055">
        <v>0</v>
      </c>
      <c r="D7055">
        <v>0</v>
      </c>
      <c r="E7055">
        <v>0</v>
      </c>
      <c r="F7055">
        <v>19.399999999999999</v>
      </c>
      <c r="G7055">
        <v>3.6</v>
      </c>
      <c r="H7055">
        <v>-9900</v>
      </c>
    </row>
    <row r="7056" spans="1:42" x14ac:dyDescent="0.2">
      <c r="A7056">
        <v>7055</v>
      </c>
      <c r="B7056" s="1">
        <v>32802.916666666664</v>
      </c>
      <c r="C7056">
        <v>0</v>
      </c>
      <c r="D7056">
        <v>0</v>
      </c>
      <c r="E7056">
        <v>0</v>
      </c>
      <c r="F7056">
        <v>18.3</v>
      </c>
      <c r="G7056">
        <v>3.1</v>
      </c>
      <c r="H7056">
        <v>-9900</v>
      </c>
    </row>
    <row r="7057" spans="1:42" x14ac:dyDescent="0.2">
      <c r="A7057">
        <v>7056</v>
      </c>
      <c r="B7057" s="1">
        <v>32802.958333333336</v>
      </c>
      <c r="C7057">
        <v>0</v>
      </c>
      <c r="D7057">
        <v>0</v>
      </c>
      <c r="E7057">
        <v>0</v>
      </c>
      <c r="F7057">
        <v>17.8</v>
      </c>
      <c r="G7057">
        <v>2.1</v>
      </c>
      <c r="H7057">
        <v>-9900</v>
      </c>
    </row>
    <row r="7058" spans="1:42" x14ac:dyDescent="0.2">
      <c r="A7058">
        <v>7057</v>
      </c>
      <c r="B7058" s="1">
        <v>32803</v>
      </c>
      <c r="C7058">
        <v>0</v>
      </c>
      <c r="D7058">
        <v>0</v>
      </c>
      <c r="E7058">
        <v>0</v>
      </c>
      <c r="F7058">
        <v>18.3</v>
      </c>
      <c r="G7058">
        <v>2.1</v>
      </c>
      <c r="H7058">
        <v>-9900</v>
      </c>
    </row>
    <row r="7059" spans="1:42" x14ac:dyDescent="0.2">
      <c r="A7059">
        <v>7058</v>
      </c>
      <c r="B7059" s="1">
        <v>32803.041666666664</v>
      </c>
      <c r="C7059">
        <v>0</v>
      </c>
      <c r="D7059">
        <v>0</v>
      </c>
      <c r="E7059">
        <v>0</v>
      </c>
      <c r="F7059">
        <v>18.3</v>
      </c>
      <c r="G7059">
        <v>4.0999999999999996</v>
      </c>
      <c r="H7059">
        <v>-9900</v>
      </c>
    </row>
    <row r="7060" spans="1:42" x14ac:dyDescent="0.2">
      <c r="A7060">
        <v>7059</v>
      </c>
      <c r="B7060" s="1">
        <v>32803.083333333336</v>
      </c>
      <c r="C7060">
        <v>0</v>
      </c>
      <c r="D7060">
        <v>0</v>
      </c>
      <c r="E7060">
        <v>0</v>
      </c>
      <c r="F7060">
        <v>18.3</v>
      </c>
      <c r="G7060">
        <v>2.6</v>
      </c>
      <c r="H7060">
        <v>-9900</v>
      </c>
    </row>
    <row r="7061" spans="1:42" x14ac:dyDescent="0.2">
      <c r="A7061">
        <v>7060</v>
      </c>
      <c r="B7061" s="1">
        <v>32803.125</v>
      </c>
      <c r="C7061">
        <v>0</v>
      </c>
      <c r="D7061">
        <v>0</v>
      </c>
      <c r="E7061">
        <v>0</v>
      </c>
      <c r="F7061">
        <v>18.3</v>
      </c>
      <c r="G7061">
        <v>2.6</v>
      </c>
      <c r="H7061">
        <v>-9900</v>
      </c>
    </row>
    <row r="7062" spans="1:42" x14ac:dyDescent="0.2">
      <c r="A7062">
        <v>7061</v>
      </c>
      <c r="B7062" s="1">
        <v>32803.166666666664</v>
      </c>
      <c r="C7062">
        <v>0</v>
      </c>
      <c r="D7062">
        <v>0</v>
      </c>
      <c r="E7062">
        <v>0</v>
      </c>
      <c r="F7062">
        <v>18.3</v>
      </c>
      <c r="G7062">
        <v>2.1</v>
      </c>
      <c r="H7062">
        <v>-9900</v>
      </c>
    </row>
    <row r="7063" spans="1:42" x14ac:dyDescent="0.2">
      <c r="A7063">
        <v>7062</v>
      </c>
      <c r="B7063" s="1">
        <v>32803.208333333336</v>
      </c>
      <c r="C7063">
        <v>0</v>
      </c>
      <c r="D7063">
        <v>0</v>
      </c>
      <c r="E7063">
        <v>0</v>
      </c>
      <c r="F7063">
        <v>18.899999999999999</v>
      </c>
      <c r="G7063">
        <v>4.5999999999999996</v>
      </c>
      <c r="H7063">
        <v>-9900</v>
      </c>
    </row>
    <row r="7064" spans="1:42" x14ac:dyDescent="0.2">
      <c r="A7064">
        <v>7063</v>
      </c>
      <c r="B7064" s="1">
        <v>32803.25</v>
      </c>
      <c r="C7064">
        <v>51</v>
      </c>
      <c r="D7064">
        <v>39</v>
      </c>
      <c r="E7064">
        <v>46</v>
      </c>
      <c r="F7064">
        <v>19.399999999999999</v>
      </c>
      <c r="G7064">
        <v>2.1</v>
      </c>
      <c r="H7064">
        <v>-9900</v>
      </c>
      <c r="I7064">
        <v>5.6112599999999997</v>
      </c>
      <c r="J7064">
        <v>107.145</v>
      </c>
      <c r="K7064">
        <v>84.835499999999996</v>
      </c>
      <c r="L7064">
        <v>0</v>
      </c>
      <c r="N7064">
        <v>51</v>
      </c>
      <c r="O7064">
        <v>4.5965699999999998</v>
      </c>
      <c r="P7064">
        <v>45.332999999999998</v>
      </c>
      <c r="Q7064">
        <v>1.9407000000000001E-2</v>
      </c>
      <c r="R7064">
        <v>4.2706499999999998</v>
      </c>
      <c r="S7064">
        <v>42.554699999999997</v>
      </c>
      <c r="T7064">
        <v>1.9407000000000001E-2</v>
      </c>
      <c r="U7064">
        <v>2.3757000000000001</v>
      </c>
      <c r="V7064">
        <v>40.7121</v>
      </c>
      <c r="W7064">
        <v>0</v>
      </c>
      <c r="X7064">
        <v>42.226100000000002</v>
      </c>
      <c r="Y7064">
        <v>42.226799999999997</v>
      </c>
      <c r="Z7064">
        <v>10453.4</v>
      </c>
      <c r="AA7064">
        <v>21.710599999999999</v>
      </c>
      <c r="AB7064">
        <v>9163.0499999999993</v>
      </c>
      <c r="AC7064">
        <v>9272.84</v>
      </c>
      <c r="AD7064">
        <v>9231.6200000000008</v>
      </c>
      <c r="AE7064">
        <v>9231.6200000000008</v>
      </c>
      <c r="AF7064">
        <v>9102.3700000000008</v>
      </c>
      <c r="AG7064">
        <v>9101.16</v>
      </c>
      <c r="AH7064">
        <v>1535.12</v>
      </c>
      <c r="AI7064">
        <v>0</v>
      </c>
      <c r="AJ7064">
        <v>0</v>
      </c>
      <c r="AK7064">
        <v>1.8384100000000001</v>
      </c>
      <c r="AL7064">
        <v>0</v>
      </c>
      <c r="AM7064">
        <v>9099.32</v>
      </c>
      <c r="AN7064">
        <v>950</v>
      </c>
      <c r="AO7064">
        <v>8695.65</v>
      </c>
      <c r="AP7064">
        <v>8652.1767578125</v>
      </c>
    </row>
    <row r="7065" spans="1:42" x14ac:dyDescent="0.2">
      <c r="A7065">
        <v>7064</v>
      </c>
      <c r="B7065" s="1">
        <v>32803.291666666664</v>
      </c>
      <c r="C7065">
        <v>106</v>
      </c>
      <c r="D7065">
        <v>8</v>
      </c>
      <c r="E7065">
        <v>104</v>
      </c>
      <c r="F7065">
        <v>20</v>
      </c>
      <c r="G7065">
        <v>1.5</v>
      </c>
      <c r="H7065">
        <v>-9900</v>
      </c>
      <c r="I7065">
        <v>17.3246</v>
      </c>
      <c r="J7065">
        <v>116.251</v>
      </c>
      <c r="K7065">
        <v>72.534099999999995</v>
      </c>
      <c r="L7065">
        <v>0</v>
      </c>
      <c r="N7065">
        <v>106</v>
      </c>
      <c r="O7065">
        <v>2.0131000000000001</v>
      </c>
      <c r="P7065">
        <v>103.221</v>
      </c>
      <c r="Q7065">
        <v>4.0336200000000003E-2</v>
      </c>
      <c r="R7065">
        <v>1.9310799999999999</v>
      </c>
      <c r="S7065">
        <v>96.580299999999994</v>
      </c>
      <c r="T7065">
        <v>4.0336200000000003E-2</v>
      </c>
      <c r="U7065">
        <v>1.7073400000000001</v>
      </c>
      <c r="V7065">
        <v>92.401300000000006</v>
      </c>
      <c r="W7065">
        <v>0</v>
      </c>
      <c r="X7065">
        <v>92.226500000000001</v>
      </c>
      <c r="Y7065">
        <v>92.200500000000005</v>
      </c>
      <c r="Z7065">
        <v>22825.3</v>
      </c>
      <c r="AA7065">
        <v>25.184699999999999</v>
      </c>
      <c r="AB7065">
        <v>21394</v>
      </c>
      <c r="AC7065">
        <v>21374.6</v>
      </c>
      <c r="AD7065">
        <v>21308.1</v>
      </c>
      <c r="AE7065">
        <v>21308.1</v>
      </c>
      <c r="AF7065">
        <v>21009.7</v>
      </c>
      <c r="AG7065">
        <v>21004.1</v>
      </c>
      <c r="AH7065">
        <v>1572.32</v>
      </c>
      <c r="AI7065">
        <v>0</v>
      </c>
      <c r="AJ7065">
        <v>0</v>
      </c>
      <c r="AK7065">
        <v>9.7086299999999994</v>
      </c>
      <c r="AL7065">
        <v>0</v>
      </c>
      <c r="AM7065">
        <v>20994.400000000001</v>
      </c>
      <c r="AN7065">
        <v>950</v>
      </c>
      <c r="AO7065">
        <v>20251.099999999999</v>
      </c>
      <c r="AP7065">
        <v>20149.806640625</v>
      </c>
    </row>
    <row r="7066" spans="1:42" x14ac:dyDescent="0.2">
      <c r="A7066">
        <v>7065</v>
      </c>
      <c r="B7066" s="1">
        <v>32803.333333333336</v>
      </c>
      <c r="C7066">
        <v>236</v>
      </c>
      <c r="D7066">
        <v>61</v>
      </c>
      <c r="E7066">
        <v>207</v>
      </c>
      <c r="F7066">
        <v>21.1</v>
      </c>
      <c r="G7066">
        <v>2.6</v>
      </c>
      <c r="H7066">
        <v>-9900</v>
      </c>
      <c r="I7066">
        <v>28.055</v>
      </c>
      <c r="J7066">
        <v>127.191</v>
      </c>
      <c r="K7066">
        <v>61.098999999999997</v>
      </c>
      <c r="L7066">
        <v>0</v>
      </c>
      <c r="N7066">
        <v>236</v>
      </c>
      <c r="O7066">
        <v>29.763200000000001</v>
      </c>
      <c r="P7066">
        <v>209.85599999999999</v>
      </c>
      <c r="Q7066">
        <v>8.9805099999999999E-2</v>
      </c>
      <c r="R7066">
        <v>27.755400000000002</v>
      </c>
      <c r="S7066">
        <v>196.321</v>
      </c>
      <c r="T7066">
        <v>8.9805099999999999E-2</v>
      </c>
      <c r="U7066">
        <v>26.286899999999999</v>
      </c>
      <c r="V7066">
        <v>187.82599999999999</v>
      </c>
      <c r="W7066">
        <v>0</v>
      </c>
      <c r="X7066">
        <v>209.83099999999999</v>
      </c>
      <c r="Y7066">
        <v>209.715</v>
      </c>
      <c r="Z7066">
        <v>51917</v>
      </c>
      <c r="AA7066">
        <v>32.3172</v>
      </c>
      <c r="AB7066">
        <v>50718.9</v>
      </c>
      <c r="AC7066">
        <v>49310.7</v>
      </c>
      <c r="AD7066">
        <v>49179.9</v>
      </c>
      <c r="AE7066">
        <v>49179.9</v>
      </c>
      <c r="AF7066">
        <v>48491.4</v>
      </c>
      <c r="AG7066">
        <v>48460.4</v>
      </c>
      <c r="AH7066">
        <v>1549.09</v>
      </c>
      <c r="AI7066">
        <v>0</v>
      </c>
      <c r="AJ7066">
        <v>0</v>
      </c>
      <c r="AK7066">
        <v>50.953499999999998</v>
      </c>
      <c r="AL7066">
        <v>0</v>
      </c>
      <c r="AM7066">
        <v>48409.4</v>
      </c>
      <c r="AN7066">
        <v>950</v>
      </c>
      <c r="AO7066">
        <v>47330.5</v>
      </c>
      <c r="AP7066">
        <v>47093.88671875</v>
      </c>
    </row>
    <row r="7067" spans="1:42" x14ac:dyDescent="0.2">
      <c r="A7067">
        <v>7066</v>
      </c>
      <c r="B7067" s="1">
        <v>32803.375</v>
      </c>
      <c r="C7067">
        <v>255</v>
      </c>
      <c r="D7067">
        <v>5</v>
      </c>
      <c r="E7067">
        <v>251</v>
      </c>
      <c r="F7067">
        <v>22.2</v>
      </c>
      <c r="G7067">
        <v>3.6</v>
      </c>
      <c r="H7067">
        <v>-9900</v>
      </c>
      <c r="I7067">
        <v>37.129100000000001</v>
      </c>
      <c r="J7067">
        <v>140.97999999999999</v>
      </c>
      <c r="K7067">
        <v>51.174799999999998</v>
      </c>
      <c r="L7067">
        <v>0</v>
      </c>
      <c r="N7067">
        <v>255</v>
      </c>
      <c r="O7067">
        <v>4.1503100000000002</v>
      </c>
      <c r="P7067">
        <v>250.339</v>
      </c>
      <c r="Q7067">
        <v>9.7035200000000002E-2</v>
      </c>
      <c r="R7067">
        <v>3.51065</v>
      </c>
      <c r="S7067">
        <v>234.19900000000001</v>
      </c>
      <c r="T7067">
        <v>9.7035200000000002E-2</v>
      </c>
      <c r="U7067">
        <v>3.4086599999999998</v>
      </c>
      <c r="V7067">
        <v>224.066</v>
      </c>
      <c r="W7067">
        <v>0</v>
      </c>
      <c r="X7067">
        <v>222.92500000000001</v>
      </c>
      <c r="Y7067">
        <v>222.79300000000001</v>
      </c>
      <c r="Z7067">
        <v>55155.1</v>
      </c>
      <c r="AA7067">
        <v>33.5867</v>
      </c>
      <c r="AB7067">
        <v>54000.1</v>
      </c>
      <c r="AC7067">
        <v>52254.7</v>
      </c>
      <c r="AD7067">
        <v>52122.2</v>
      </c>
      <c r="AE7067">
        <v>52122.2</v>
      </c>
      <c r="AF7067">
        <v>51392.5</v>
      </c>
      <c r="AG7067">
        <v>51358.5</v>
      </c>
      <c r="AH7067">
        <v>1569.41</v>
      </c>
      <c r="AI7067">
        <v>0</v>
      </c>
      <c r="AJ7067">
        <v>0</v>
      </c>
      <c r="AK7067">
        <v>57.8386</v>
      </c>
      <c r="AL7067">
        <v>0</v>
      </c>
      <c r="AM7067">
        <v>51300.7</v>
      </c>
      <c r="AN7067">
        <v>950</v>
      </c>
      <c r="AO7067">
        <v>50168.1</v>
      </c>
      <c r="AP7067">
        <v>49917.25390625</v>
      </c>
    </row>
    <row r="7068" spans="1:42" x14ac:dyDescent="0.2">
      <c r="A7068">
        <v>7067</v>
      </c>
      <c r="B7068" s="1">
        <v>32803.416666666664</v>
      </c>
      <c r="C7068">
        <v>244</v>
      </c>
      <c r="D7068">
        <v>7</v>
      </c>
      <c r="E7068">
        <v>239</v>
      </c>
      <c r="F7068">
        <v>21.1</v>
      </c>
      <c r="G7068">
        <v>4.0999999999999996</v>
      </c>
      <c r="H7068">
        <v>-9900</v>
      </c>
      <c r="I7068">
        <v>43.517499999999998</v>
      </c>
      <c r="J7068">
        <v>158.42099999999999</v>
      </c>
      <c r="K7068">
        <v>43.843400000000003</v>
      </c>
      <c r="L7068">
        <v>0</v>
      </c>
      <c r="N7068">
        <v>244</v>
      </c>
      <c r="O7068">
        <v>5.2335399999999996</v>
      </c>
      <c r="P7068">
        <v>238.333</v>
      </c>
      <c r="Q7068">
        <v>9.2849399999999999E-2</v>
      </c>
      <c r="R7068">
        <v>4.4800500000000003</v>
      </c>
      <c r="S7068">
        <v>222.934</v>
      </c>
      <c r="T7068">
        <v>9.2849399999999999E-2</v>
      </c>
      <c r="U7068">
        <v>4.3948999999999998</v>
      </c>
      <c r="V7068">
        <v>213.28800000000001</v>
      </c>
      <c r="W7068">
        <v>0</v>
      </c>
      <c r="X7068">
        <v>213.33</v>
      </c>
      <c r="Y7068">
        <v>213.27099999999999</v>
      </c>
      <c r="Z7068">
        <v>52797.9</v>
      </c>
      <c r="AA7068">
        <v>31.754799999999999</v>
      </c>
      <c r="AB7068">
        <v>51610.5</v>
      </c>
      <c r="AC7068">
        <v>50293.4</v>
      </c>
      <c r="AD7068">
        <v>50167</v>
      </c>
      <c r="AE7068">
        <v>50167</v>
      </c>
      <c r="AF7068">
        <v>49464.7</v>
      </c>
      <c r="AG7068">
        <v>49432.800000000003</v>
      </c>
      <c r="AH7068">
        <v>1559.9</v>
      </c>
      <c r="AI7068">
        <v>0</v>
      </c>
      <c r="AJ7068">
        <v>0</v>
      </c>
      <c r="AK7068">
        <v>53.234499999999997</v>
      </c>
      <c r="AL7068">
        <v>0</v>
      </c>
      <c r="AM7068">
        <v>49379.5</v>
      </c>
      <c r="AN7068">
        <v>950</v>
      </c>
      <c r="AO7068">
        <v>48283.7</v>
      </c>
      <c r="AP7068">
        <v>48042.30078125</v>
      </c>
    </row>
    <row r="7069" spans="1:42" x14ac:dyDescent="0.2">
      <c r="A7069">
        <v>7068</v>
      </c>
      <c r="B7069" s="1">
        <v>32803.458333333336</v>
      </c>
      <c r="C7069">
        <v>398</v>
      </c>
      <c r="D7069">
        <v>6</v>
      </c>
      <c r="E7069">
        <v>394</v>
      </c>
      <c r="F7069">
        <v>21.7</v>
      </c>
      <c r="G7069">
        <v>3.6</v>
      </c>
      <c r="H7069">
        <v>-9900</v>
      </c>
      <c r="I7069">
        <v>46.005800000000001</v>
      </c>
      <c r="J7069">
        <v>178.904</v>
      </c>
      <c r="K7069">
        <v>40.551600000000001</v>
      </c>
      <c r="L7069">
        <v>0</v>
      </c>
      <c r="N7069">
        <v>398</v>
      </c>
      <c r="O7069">
        <v>4.2233599999999996</v>
      </c>
      <c r="P7069">
        <v>395.61</v>
      </c>
      <c r="Q7069">
        <v>0.151451</v>
      </c>
      <c r="R7069">
        <v>3.9112300000000002</v>
      </c>
      <c r="S7069">
        <v>370.05399999999997</v>
      </c>
      <c r="T7069">
        <v>0.151451</v>
      </c>
      <c r="U7069">
        <v>3.8496299999999999</v>
      </c>
      <c r="V7069">
        <v>354.04300000000001</v>
      </c>
      <c r="W7069">
        <v>0</v>
      </c>
      <c r="X7069">
        <v>350.73399999999998</v>
      </c>
      <c r="Y7069">
        <v>350.62900000000002</v>
      </c>
      <c r="Z7069">
        <v>86802.8</v>
      </c>
      <c r="AA7069">
        <v>39.620199999999997</v>
      </c>
      <c r="AB7069">
        <v>86154.9</v>
      </c>
      <c r="AC7069">
        <v>81461.100000000006</v>
      </c>
      <c r="AD7069">
        <v>81252.600000000006</v>
      </c>
      <c r="AE7069">
        <v>81252.600000000006</v>
      </c>
      <c r="AF7069">
        <v>80115</v>
      </c>
      <c r="AG7069">
        <v>80032.2</v>
      </c>
      <c r="AH7069">
        <v>1567.35</v>
      </c>
      <c r="AI7069">
        <v>0</v>
      </c>
      <c r="AJ7069">
        <v>0</v>
      </c>
      <c r="AK7069">
        <v>139.214</v>
      </c>
      <c r="AL7069">
        <v>0</v>
      </c>
      <c r="AM7069">
        <v>79893</v>
      </c>
      <c r="AN7069">
        <v>950</v>
      </c>
      <c r="AO7069">
        <v>78455.600000000006</v>
      </c>
      <c r="AP7069">
        <v>78063.328125</v>
      </c>
    </row>
    <row r="7070" spans="1:42" x14ac:dyDescent="0.2">
      <c r="A7070">
        <v>7069</v>
      </c>
      <c r="B7070" s="1">
        <v>32803.5</v>
      </c>
      <c r="C7070">
        <v>501</v>
      </c>
      <c r="D7070">
        <v>213</v>
      </c>
      <c r="E7070">
        <v>352</v>
      </c>
      <c r="F7070">
        <v>22.8</v>
      </c>
      <c r="G7070">
        <v>3.6</v>
      </c>
      <c r="H7070">
        <v>-9900</v>
      </c>
      <c r="I7070">
        <v>43.948399999999999</v>
      </c>
      <c r="J7070">
        <v>199.55699999999999</v>
      </c>
      <c r="K7070">
        <v>42.242899999999999</v>
      </c>
      <c r="L7070">
        <v>0</v>
      </c>
      <c r="N7070">
        <v>501</v>
      </c>
      <c r="O7070">
        <v>158.91200000000001</v>
      </c>
      <c r="P7070">
        <v>359.62099999999998</v>
      </c>
      <c r="Q7070">
        <v>0.19064600000000001</v>
      </c>
      <c r="R7070">
        <v>154.63499999999999</v>
      </c>
      <c r="S7070">
        <v>336.35399999999998</v>
      </c>
      <c r="T7070">
        <v>0.19064600000000001</v>
      </c>
      <c r="U7070">
        <v>151.91999999999999</v>
      </c>
      <c r="V7070">
        <v>321.80099999999999</v>
      </c>
      <c r="W7070">
        <v>0</v>
      </c>
      <c r="X7070">
        <v>464.24700000000001</v>
      </c>
      <c r="Y7070">
        <v>463.952</v>
      </c>
      <c r="Z7070">
        <v>114857</v>
      </c>
      <c r="AA7070">
        <v>46.512</v>
      </c>
      <c r="AB7070">
        <v>114702</v>
      </c>
      <c r="AC7070">
        <v>105509</v>
      </c>
      <c r="AD7070">
        <v>105232</v>
      </c>
      <c r="AE7070">
        <v>105232</v>
      </c>
      <c r="AF7070">
        <v>103759</v>
      </c>
      <c r="AG7070">
        <v>103620</v>
      </c>
      <c r="AH7070">
        <v>1564.45</v>
      </c>
      <c r="AI7070">
        <v>0</v>
      </c>
      <c r="AJ7070">
        <v>0</v>
      </c>
      <c r="AK7070">
        <v>229.001</v>
      </c>
      <c r="AL7070">
        <v>0</v>
      </c>
      <c r="AM7070">
        <v>103391</v>
      </c>
      <c r="AN7070">
        <v>949.99900000000002</v>
      </c>
      <c r="AO7070">
        <v>101718</v>
      </c>
      <c r="AP7070">
        <v>101209.65625</v>
      </c>
    </row>
    <row r="7071" spans="1:42" x14ac:dyDescent="0.2">
      <c r="A7071">
        <v>7070</v>
      </c>
      <c r="B7071" s="1">
        <v>32803.541666666664</v>
      </c>
      <c r="C7071">
        <v>515</v>
      </c>
      <c r="D7071">
        <v>513</v>
      </c>
      <c r="E7071">
        <v>197</v>
      </c>
      <c r="F7071">
        <v>23.3</v>
      </c>
      <c r="G7071">
        <v>4.5999999999999996</v>
      </c>
      <c r="H7071">
        <v>-9900</v>
      </c>
      <c r="I7071">
        <v>37.886899999999997</v>
      </c>
      <c r="J7071">
        <v>217.35300000000001</v>
      </c>
      <c r="K7071">
        <v>48.391300000000001</v>
      </c>
      <c r="L7071">
        <v>0</v>
      </c>
      <c r="N7071">
        <v>515</v>
      </c>
      <c r="O7071">
        <v>343.75799999999998</v>
      </c>
      <c r="P7071">
        <v>206.08500000000001</v>
      </c>
      <c r="Q7071">
        <v>0.19597300000000001</v>
      </c>
      <c r="R7071">
        <v>309.61799999999999</v>
      </c>
      <c r="S7071">
        <v>192.68299999999999</v>
      </c>
      <c r="T7071">
        <v>0.19597300000000001</v>
      </c>
      <c r="U7071">
        <v>301.79000000000002</v>
      </c>
      <c r="V7071">
        <v>184.34700000000001</v>
      </c>
      <c r="W7071">
        <v>0</v>
      </c>
      <c r="X7071">
        <v>476.41399999999999</v>
      </c>
      <c r="Y7071">
        <v>475.88400000000001</v>
      </c>
      <c r="Z7071">
        <v>117813</v>
      </c>
      <c r="AA7071">
        <v>46.54</v>
      </c>
      <c r="AB7071">
        <v>117715</v>
      </c>
      <c r="AC7071">
        <v>107918</v>
      </c>
      <c r="AD7071">
        <v>107286</v>
      </c>
      <c r="AE7071">
        <v>107286</v>
      </c>
      <c r="AF7071">
        <v>105728</v>
      </c>
      <c r="AG7071">
        <v>105560</v>
      </c>
      <c r="AH7071">
        <v>1494.77</v>
      </c>
      <c r="AI7071">
        <v>0</v>
      </c>
      <c r="AJ7071">
        <v>0</v>
      </c>
      <c r="AK7071">
        <v>206.21</v>
      </c>
      <c r="AL7071">
        <v>0</v>
      </c>
      <c r="AM7071">
        <v>105353</v>
      </c>
      <c r="AN7071">
        <v>950</v>
      </c>
      <c r="AO7071">
        <v>103639</v>
      </c>
      <c r="AP7071">
        <v>103121.2890625</v>
      </c>
    </row>
    <row r="7072" spans="1:42" x14ac:dyDescent="0.2">
      <c r="A7072">
        <v>7071</v>
      </c>
      <c r="B7072" s="1">
        <v>32803.583333333336</v>
      </c>
      <c r="C7072">
        <v>428</v>
      </c>
      <c r="D7072">
        <v>619</v>
      </c>
      <c r="E7072">
        <v>124</v>
      </c>
      <c r="F7072">
        <v>22.8</v>
      </c>
      <c r="G7072">
        <v>4.5999999999999996</v>
      </c>
      <c r="H7072">
        <v>-9900</v>
      </c>
      <c r="I7072">
        <v>29.0214</v>
      </c>
      <c r="J7072">
        <v>231.46600000000001</v>
      </c>
      <c r="K7072">
        <v>57.5839</v>
      </c>
      <c r="L7072">
        <v>0</v>
      </c>
      <c r="N7072">
        <v>428</v>
      </c>
      <c r="O7072">
        <v>335.74</v>
      </c>
      <c r="P7072">
        <v>132.02500000000001</v>
      </c>
      <c r="Q7072">
        <v>0.16286700000000001</v>
      </c>
      <c r="R7072">
        <v>264.238</v>
      </c>
      <c r="S7072">
        <v>123.372</v>
      </c>
      <c r="T7072">
        <v>0.16286700000000001</v>
      </c>
      <c r="U7072">
        <v>252.589</v>
      </c>
      <c r="V7072">
        <v>118.036</v>
      </c>
      <c r="W7072">
        <v>0</v>
      </c>
      <c r="X7072">
        <v>363.21199999999999</v>
      </c>
      <c r="Y7072">
        <v>362.84399999999999</v>
      </c>
      <c r="Z7072">
        <v>89835.5</v>
      </c>
      <c r="AA7072">
        <v>40.519599999999997</v>
      </c>
      <c r="AB7072">
        <v>89291.7</v>
      </c>
      <c r="AC7072">
        <v>83439</v>
      </c>
      <c r="AD7072">
        <v>82900.800000000003</v>
      </c>
      <c r="AE7072">
        <v>82900.800000000003</v>
      </c>
      <c r="AF7072">
        <v>81280.600000000006</v>
      </c>
      <c r="AG7072">
        <v>81141.8</v>
      </c>
      <c r="AH7072">
        <v>1400.17</v>
      </c>
      <c r="AI7072">
        <v>0</v>
      </c>
      <c r="AJ7072">
        <v>0</v>
      </c>
      <c r="AK7072">
        <v>-59.990200000000002</v>
      </c>
      <c r="AL7072">
        <v>0</v>
      </c>
      <c r="AM7072">
        <v>81201.8</v>
      </c>
      <c r="AN7072">
        <v>950</v>
      </c>
      <c r="AO7072">
        <v>79777.2</v>
      </c>
      <c r="AP7072">
        <v>79378.3515625</v>
      </c>
    </row>
    <row r="7073" spans="1:42" x14ac:dyDescent="0.2">
      <c r="A7073">
        <v>7072</v>
      </c>
      <c r="B7073" s="1">
        <v>32803.625</v>
      </c>
      <c r="C7073">
        <v>257</v>
      </c>
      <c r="D7073">
        <v>538</v>
      </c>
      <c r="E7073">
        <v>84</v>
      </c>
      <c r="F7073">
        <v>22.2</v>
      </c>
      <c r="G7073">
        <v>3.6</v>
      </c>
      <c r="H7073">
        <v>-9900</v>
      </c>
      <c r="I7073">
        <v>18.4148</v>
      </c>
      <c r="J7073">
        <v>242.625</v>
      </c>
      <c r="K7073">
        <v>68.592799999999997</v>
      </c>
      <c r="L7073">
        <v>0</v>
      </c>
      <c r="N7073">
        <v>257</v>
      </c>
      <c r="O7073">
        <v>199.745</v>
      </c>
      <c r="P7073">
        <v>90.333699999999993</v>
      </c>
      <c r="Q7073">
        <v>9.7796300000000003E-2</v>
      </c>
      <c r="R7073">
        <v>120.372</v>
      </c>
      <c r="S7073">
        <v>84.354100000000003</v>
      </c>
      <c r="T7073">
        <v>9.7796300000000003E-2</v>
      </c>
      <c r="U7073">
        <v>109.078</v>
      </c>
      <c r="V7073">
        <v>80.705699999999993</v>
      </c>
      <c r="W7073">
        <v>0</v>
      </c>
      <c r="X7073">
        <v>185.988</v>
      </c>
      <c r="Y7073">
        <v>185.88499999999999</v>
      </c>
      <c r="Z7073">
        <v>46022.7</v>
      </c>
      <c r="AA7073">
        <v>31.700399999999998</v>
      </c>
      <c r="AB7073">
        <v>44834.8</v>
      </c>
      <c r="AC7073">
        <v>43360.5</v>
      </c>
      <c r="AD7073">
        <v>43120.800000000003</v>
      </c>
      <c r="AE7073">
        <v>43120.800000000003</v>
      </c>
      <c r="AF7073">
        <v>42517.1</v>
      </c>
      <c r="AG7073">
        <v>42489.8</v>
      </c>
      <c r="AH7073">
        <v>1540.99</v>
      </c>
      <c r="AI7073">
        <v>0</v>
      </c>
      <c r="AJ7073">
        <v>0</v>
      </c>
      <c r="AK7073">
        <v>41.467100000000002</v>
      </c>
      <c r="AL7073">
        <v>0</v>
      </c>
      <c r="AM7073">
        <v>42448.3</v>
      </c>
      <c r="AN7073">
        <v>950</v>
      </c>
      <c r="AO7073">
        <v>41442.400000000001</v>
      </c>
      <c r="AP7073">
        <v>41235.16796875</v>
      </c>
    </row>
    <row r="7074" spans="1:42" x14ac:dyDescent="0.2">
      <c r="A7074">
        <v>7073</v>
      </c>
      <c r="B7074" s="1">
        <v>32803.666666666664</v>
      </c>
      <c r="C7074">
        <v>69</v>
      </c>
      <c r="D7074">
        <v>302</v>
      </c>
      <c r="E7074">
        <v>31</v>
      </c>
      <c r="F7074">
        <v>21.1</v>
      </c>
      <c r="G7074">
        <v>3.6</v>
      </c>
      <c r="H7074">
        <v>-9900</v>
      </c>
      <c r="I7074">
        <v>6.77142</v>
      </c>
      <c r="J7074">
        <v>251.852</v>
      </c>
      <c r="K7074">
        <v>80.649799999999999</v>
      </c>
      <c r="L7074">
        <v>0</v>
      </c>
      <c r="N7074">
        <v>69</v>
      </c>
      <c r="O7074">
        <v>52.316000000000003</v>
      </c>
      <c r="P7074">
        <v>35.2164</v>
      </c>
      <c r="Q7074">
        <v>2.6256600000000001E-2</v>
      </c>
      <c r="R7074">
        <v>29.578900000000001</v>
      </c>
      <c r="S7074">
        <v>32.804900000000004</v>
      </c>
      <c r="T7074">
        <v>2.6256600000000001E-2</v>
      </c>
      <c r="U7074">
        <v>20.831700000000001</v>
      </c>
      <c r="V7074">
        <v>31.386800000000001</v>
      </c>
      <c r="W7074">
        <v>0</v>
      </c>
      <c r="X7074">
        <v>51.174100000000003</v>
      </c>
      <c r="Y7074">
        <v>51.108899999999998</v>
      </c>
      <c r="Z7074">
        <v>12654.4</v>
      </c>
      <c r="AA7074">
        <v>23.7121</v>
      </c>
      <c r="AB7074">
        <v>11342</v>
      </c>
      <c r="AC7074">
        <v>11378.8</v>
      </c>
      <c r="AD7074">
        <v>11209.2</v>
      </c>
      <c r="AE7074">
        <v>11209.2</v>
      </c>
      <c r="AF7074">
        <v>11032.8</v>
      </c>
      <c r="AG7074">
        <v>11031</v>
      </c>
      <c r="AH7074">
        <v>1494.79</v>
      </c>
      <c r="AI7074">
        <v>0</v>
      </c>
      <c r="AJ7074">
        <v>0</v>
      </c>
      <c r="AK7074">
        <v>2.42469</v>
      </c>
      <c r="AL7074">
        <v>0</v>
      </c>
      <c r="AM7074">
        <v>11028.5</v>
      </c>
      <c r="AN7074">
        <v>945.34100000000001</v>
      </c>
      <c r="AO7074">
        <v>10570.6</v>
      </c>
      <c r="AP7074">
        <v>10517.7607421875</v>
      </c>
    </row>
    <row r="7075" spans="1:42" x14ac:dyDescent="0.2">
      <c r="A7075">
        <v>7074</v>
      </c>
      <c r="B7075" s="1">
        <v>32803.708333333336</v>
      </c>
      <c r="C7075">
        <v>2</v>
      </c>
      <c r="D7075">
        <v>4</v>
      </c>
      <c r="E7075">
        <v>1</v>
      </c>
      <c r="F7075">
        <v>20</v>
      </c>
      <c r="G7075">
        <v>2.1</v>
      </c>
      <c r="H7075">
        <v>-9900</v>
      </c>
      <c r="I7075">
        <v>-5.4703499999999998</v>
      </c>
      <c r="J7075">
        <v>260.02</v>
      </c>
      <c r="K7075">
        <v>90</v>
      </c>
      <c r="L7075">
        <v>0</v>
      </c>
      <c r="N7075">
        <v>2</v>
      </c>
      <c r="O7075">
        <v>0</v>
      </c>
      <c r="P7075">
        <v>0.61922900000000003</v>
      </c>
      <c r="Q7075">
        <v>7.6106000000000004E-4</v>
      </c>
      <c r="R7075">
        <v>0</v>
      </c>
      <c r="S7075">
        <v>0.579129</v>
      </c>
      <c r="T7075">
        <v>0</v>
      </c>
      <c r="U7075">
        <v>0</v>
      </c>
      <c r="V7075">
        <v>0.55407300000000004</v>
      </c>
      <c r="W7075">
        <v>0</v>
      </c>
      <c r="X7075">
        <v>0.54299200000000003</v>
      </c>
      <c r="Y7075">
        <v>0.54274</v>
      </c>
      <c r="Z7075">
        <v>134.363</v>
      </c>
      <c r="AA7075">
        <v>20.029699999999998</v>
      </c>
      <c r="AB7075">
        <v>6.0412499999999998</v>
      </c>
      <c r="AC7075">
        <v>6.0232900000000003</v>
      </c>
      <c r="AD7075">
        <v>0.215443</v>
      </c>
      <c r="AE7075">
        <v>0.215443</v>
      </c>
      <c r="AF7075">
        <v>0.20689399999999999</v>
      </c>
      <c r="AG7075">
        <v>0.20689399999999999</v>
      </c>
      <c r="AH7075">
        <v>269.32</v>
      </c>
      <c r="AI7075">
        <v>0</v>
      </c>
      <c r="AJ7075">
        <v>0</v>
      </c>
      <c r="AK7075">
        <v>0</v>
      </c>
      <c r="AL7075">
        <v>0.20689399999999999</v>
      </c>
      <c r="AM7075">
        <v>0</v>
      </c>
      <c r="AN7075">
        <v>790</v>
      </c>
      <c r="AO7075">
        <v>0</v>
      </c>
      <c r="AP7075">
        <v>0</v>
      </c>
    </row>
    <row r="7076" spans="1:42" x14ac:dyDescent="0.2">
      <c r="A7076">
        <v>7075</v>
      </c>
      <c r="B7076" s="1">
        <v>32803.75</v>
      </c>
      <c r="C7076">
        <v>0</v>
      </c>
      <c r="D7076">
        <v>0</v>
      </c>
      <c r="E7076">
        <v>0</v>
      </c>
      <c r="F7076">
        <v>20</v>
      </c>
      <c r="G7076">
        <v>2.1</v>
      </c>
      <c r="H7076">
        <v>-9900</v>
      </c>
    </row>
    <row r="7077" spans="1:42" x14ac:dyDescent="0.2">
      <c r="A7077">
        <v>7076</v>
      </c>
      <c r="B7077" s="1">
        <v>32803.791666666664</v>
      </c>
      <c r="C7077">
        <v>0</v>
      </c>
      <c r="D7077">
        <v>0</v>
      </c>
      <c r="E7077">
        <v>0</v>
      </c>
      <c r="F7077">
        <v>20</v>
      </c>
      <c r="G7077">
        <v>2.1</v>
      </c>
      <c r="H7077">
        <v>-9900</v>
      </c>
    </row>
    <row r="7078" spans="1:42" x14ac:dyDescent="0.2">
      <c r="A7078">
        <v>7077</v>
      </c>
      <c r="B7078" s="1">
        <v>32803.833333333336</v>
      </c>
      <c r="C7078">
        <v>0</v>
      </c>
      <c r="D7078">
        <v>0</v>
      </c>
      <c r="E7078">
        <v>0</v>
      </c>
      <c r="F7078">
        <v>19.399999999999999</v>
      </c>
      <c r="G7078">
        <v>3.1</v>
      </c>
      <c r="H7078">
        <v>-9900</v>
      </c>
    </row>
    <row r="7079" spans="1:42" x14ac:dyDescent="0.2">
      <c r="A7079">
        <v>7078</v>
      </c>
      <c r="B7079" s="1">
        <v>32803.875</v>
      </c>
      <c r="C7079">
        <v>0</v>
      </c>
      <c r="D7079">
        <v>0</v>
      </c>
      <c r="E7079">
        <v>0</v>
      </c>
      <c r="F7079">
        <v>18.899999999999999</v>
      </c>
      <c r="G7079">
        <v>2.6</v>
      </c>
      <c r="H7079">
        <v>-9900</v>
      </c>
    </row>
    <row r="7080" spans="1:42" x14ac:dyDescent="0.2">
      <c r="A7080">
        <v>7079</v>
      </c>
      <c r="B7080" s="1">
        <v>32803.916666666664</v>
      </c>
      <c r="C7080">
        <v>0</v>
      </c>
      <c r="D7080">
        <v>0</v>
      </c>
      <c r="E7080">
        <v>0</v>
      </c>
      <c r="F7080">
        <v>19.399999999999999</v>
      </c>
      <c r="G7080">
        <v>2.1</v>
      </c>
      <c r="H7080">
        <v>-9900</v>
      </c>
    </row>
    <row r="7081" spans="1:42" x14ac:dyDescent="0.2">
      <c r="A7081">
        <v>7080</v>
      </c>
      <c r="B7081" s="1">
        <v>32803.958333333336</v>
      </c>
      <c r="C7081">
        <v>0</v>
      </c>
      <c r="D7081">
        <v>0</v>
      </c>
      <c r="E7081">
        <v>0</v>
      </c>
      <c r="F7081">
        <v>18.899999999999999</v>
      </c>
      <c r="G7081">
        <v>2.1</v>
      </c>
      <c r="H7081">
        <v>-9900</v>
      </c>
    </row>
    <row r="7082" spans="1:42" x14ac:dyDescent="0.2">
      <c r="A7082">
        <v>7081</v>
      </c>
      <c r="B7082" s="1">
        <v>32804</v>
      </c>
      <c r="C7082">
        <v>0</v>
      </c>
      <c r="D7082">
        <v>0</v>
      </c>
      <c r="E7082">
        <v>0</v>
      </c>
      <c r="F7082">
        <v>18.899999999999999</v>
      </c>
      <c r="G7082">
        <v>1.5</v>
      </c>
      <c r="H7082">
        <v>-9900</v>
      </c>
    </row>
    <row r="7083" spans="1:42" x14ac:dyDescent="0.2">
      <c r="A7083">
        <v>7082</v>
      </c>
      <c r="B7083" s="1">
        <v>32804.041666666664</v>
      </c>
      <c r="C7083">
        <v>0</v>
      </c>
      <c r="D7083">
        <v>0</v>
      </c>
      <c r="E7083">
        <v>0</v>
      </c>
      <c r="F7083">
        <v>18.899999999999999</v>
      </c>
      <c r="G7083">
        <v>0</v>
      </c>
      <c r="H7083">
        <v>-9900</v>
      </c>
    </row>
    <row r="7084" spans="1:42" x14ac:dyDescent="0.2">
      <c r="A7084">
        <v>7083</v>
      </c>
      <c r="B7084" s="1">
        <v>32804.083333333336</v>
      </c>
      <c r="C7084">
        <v>0</v>
      </c>
      <c r="D7084">
        <v>0</v>
      </c>
      <c r="E7084">
        <v>0</v>
      </c>
      <c r="F7084">
        <v>17.8</v>
      </c>
      <c r="G7084">
        <v>1.5</v>
      </c>
      <c r="H7084">
        <v>-9900</v>
      </c>
    </row>
    <row r="7085" spans="1:42" x14ac:dyDescent="0.2">
      <c r="A7085">
        <v>7084</v>
      </c>
      <c r="B7085" s="1">
        <v>32804.125</v>
      </c>
      <c r="C7085">
        <v>0</v>
      </c>
      <c r="D7085">
        <v>0</v>
      </c>
      <c r="E7085">
        <v>0</v>
      </c>
      <c r="F7085">
        <v>17.8</v>
      </c>
      <c r="G7085">
        <v>2.1</v>
      </c>
      <c r="H7085">
        <v>-9900</v>
      </c>
    </row>
    <row r="7086" spans="1:42" x14ac:dyDescent="0.2">
      <c r="A7086">
        <v>7085</v>
      </c>
      <c r="B7086" s="1">
        <v>32804.166666666664</v>
      </c>
      <c r="C7086">
        <v>0</v>
      </c>
      <c r="D7086">
        <v>0</v>
      </c>
      <c r="E7086">
        <v>0</v>
      </c>
      <c r="F7086">
        <v>17.8</v>
      </c>
      <c r="G7086">
        <v>1.5</v>
      </c>
      <c r="H7086">
        <v>-9900</v>
      </c>
    </row>
    <row r="7087" spans="1:42" x14ac:dyDescent="0.2">
      <c r="A7087">
        <v>7086</v>
      </c>
      <c r="B7087" s="1">
        <v>32804.208333333336</v>
      </c>
      <c r="C7087">
        <v>0</v>
      </c>
      <c r="D7087">
        <v>0</v>
      </c>
      <c r="E7087">
        <v>0</v>
      </c>
      <c r="F7087">
        <v>17.2</v>
      </c>
      <c r="G7087">
        <v>2.1</v>
      </c>
      <c r="H7087">
        <v>-9900</v>
      </c>
    </row>
    <row r="7088" spans="1:42" x14ac:dyDescent="0.2">
      <c r="A7088">
        <v>7087</v>
      </c>
      <c r="B7088" s="1">
        <v>32804.25</v>
      </c>
      <c r="C7088">
        <v>32</v>
      </c>
      <c r="D7088">
        <v>10</v>
      </c>
      <c r="E7088">
        <v>31</v>
      </c>
      <c r="F7088">
        <v>18.899999999999999</v>
      </c>
      <c r="G7088">
        <v>0</v>
      </c>
      <c r="H7088">
        <v>-9900</v>
      </c>
      <c r="I7088">
        <v>5.4382700000000002</v>
      </c>
      <c r="J7088">
        <v>107.45399999999999</v>
      </c>
      <c r="K7088">
        <v>84.987200000000001</v>
      </c>
      <c r="L7088">
        <v>0</v>
      </c>
      <c r="N7088">
        <v>32</v>
      </c>
      <c r="O7088">
        <v>0.92067900000000003</v>
      </c>
      <c r="P7088">
        <v>31.308800000000002</v>
      </c>
      <c r="Q7088">
        <v>1.2177E-2</v>
      </c>
      <c r="R7088">
        <v>0.85697500000000004</v>
      </c>
      <c r="S7088">
        <v>29.237500000000001</v>
      </c>
      <c r="T7088">
        <v>1.2177E-2</v>
      </c>
      <c r="U7088">
        <v>0.47306999999999999</v>
      </c>
      <c r="V7088">
        <v>27.972899999999999</v>
      </c>
      <c r="W7088">
        <v>0</v>
      </c>
      <c r="X7088">
        <v>27.876999999999999</v>
      </c>
      <c r="Y7088">
        <v>27.8659</v>
      </c>
      <c r="Z7088">
        <v>6898.57</v>
      </c>
      <c r="AA7088">
        <v>20.5777</v>
      </c>
      <c r="AB7088">
        <v>5717.78</v>
      </c>
      <c r="AC7088">
        <v>5810.07</v>
      </c>
      <c r="AD7088">
        <v>5779.25</v>
      </c>
      <c r="AE7088">
        <v>5779.25</v>
      </c>
      <c r="AF7088">
        <v>5698.35</v>
      </c>
      <c r="AG7088">
        <v>5697.93</v>
      </c>
      <c r="AH7088">
        <v>1565.03</v>
      </c>
      <c r="AI7088">
        <v>0</v>
      </c>
      <c r="AJ7088">
        <v>0</v>
      </c>
      <c r="AK7088">
        <v>0.70509200000000005</v>
      </c>
      <c r="AL7088">
        <v>0</v>
      </c>
      <c r="AM7088">
        <v>5697.22</v>
      </c>
      <c r="AN7088">
        <v>950</v>
      </c>
      <c r="AO7088">
        <v>5427.82</v>
      </c>
      <c r="AP7088">
        <v>5400.68408203125</v>
      </c>
    </row>
    <row r="7089" spans="1:42" x14ac:dyDescent="0.2">
      <c r="A7089">
        <v>7088</v>
      </c>
      <c r="B7089" s="1">
        <v>32804.291666666664</v>
      </c>
      <c r="C7089">
        <v>147</v>
      </c>
      <c r="D7089">
        <v>105</v>
      </c>
      <c r="E7089">
        <v>116</v>
      </c>
      <c r="F7089">
        <v>21.1</v>
      </c>
      <c r="G7089">
        <v>1.5</v>
      </c>
      <c r="H7089">
        <v>-9900</v>
      </c>
      <c r="I7089">
        <v>17.1266</v>
      </c>
      <c r="J7089">
        <v>116.557</v>
      </c>
      <c r="K7089">
        <v>72.710899999999995</v>
      </c>
      <c r="L7089">
        <v>0</v>
      </c>
      <c r="N7089">
        <v>147</v>
      </c>
      <c r="O7089">
        <v>31.243400000000001</v>
      </c>
      <c r="P7089">
        <v>116.029</v>
      </c>
      <c r="Q7089">
        <v>5.5937899999999999E-2</v>
      </c>
      <c r="R7089">
        <v>30.002800000000001</v>
      </c>
      <c r="S7089">
        <v>108.667</v>
      </c>
      <c r="T7089">
        <v>5.5937899999999999E-2</v>
      </c>
      <c r="U7089">
        <v>26.4802</v>
      </c>
      <c r="V7089">
        <v>103.964</v>
      </c>
      <c r="W7089">
        <v>0</v>
      </c>
      <c r="X7089">
        <v>127.836</v>
      </c>
      <c r="Y7089">
        <v>127.76600000000001</v>
      </c>
      <c r="Z7089">
        <v>31629.599999999999</v>
      </c>
      <c r="AA7089">
        <v>28.284700000000001</v>
      </c>
      <c r="AB7089">
        <v>30225.1</v>
      </c>
      <c r="AC7089">
        <v>29832.799999999999</v>
      </c>
      <c r="AD7089">
        <v>29720.400000000001</v>
      </c>
      <c r="AE7089">
        <v>29720.400000000001</v>
      </c>
      <c r="AF7089">
        <v>29304.3</v>
      </c>
      <c r="AG7089">
        <v>29292.7</v>
      </c>
      <c r="AH7089">
        <v>1543.83</v>
      </c>
      <c r="AI7089">
        <v>0</v>
      </c>
      <c r="AJ7089">
        <v>0</v>
      </c>
      <c r="AK7089">
        <v>18.771100000000001</v>
      </c>
      <c r="AL7089">
        <v>0</v>
      </c>
      <c r="AM7089">
        <v>29273.9</v>
      </c>
      <c r="AN7089">
        <v>950</v>
      </c>
      <c r="AO7089">
        <v>28433</v>
      </c>
      <c r="AP7089">
        <v>28290.8125</v>
      </c>
    </row>
    <row r="7090" spans="1:42" x14ac:dyDescent="0.2">
      <c r="A7090">
        <v>7089</v>
      </c>
      <c r="B7090" s="1">
        <v>32804.333333333336</v>
      </c>
      <c r="C7090">
        <v>297</v>
      </c>
      <c r="D7090">
        <v>201</v>
      </c>
      <c r="E7090">
        <v>202</v>
      </c>
      <c r="F7090">
        <v>21.1</v>
      </c>
      <c r="G7090">
        <v>3.6</v>
      </c>
      <c r="H7090">
        <v>-9900</v>
      </c>
      <c r="I7090">
        <v>27.821999999999999</v>
      </c>
      <c r="J7090">
        <v>127.49</v>
      </c>
      <c r="K7090">
        <v>61.311500000000002</v>
      </c>
      <c r="L7090">
        <v>0</v>
      </c>
      <c r="N7090">
        <v>297</v>
      </c>
      <c r="O7090">
        <v>97.590599999999995</v>
      </c>
      <c r="P7090">
        <v>203.161</v>
      </c>
      <c r="Q7090">
        <v>0.11301700000000001</v>
      </c>
      <c r="R7090">
        <v>90.863600000000005</v>
      </c>
      <c r="S7090">
        <v>190.2</v>
      </c>
      <c r="T7090">
        <v>0.11301700000000001</v>
      </c>
      <c r="U7090">
        <v>85.994799999999998</v>
      </c>
      <c r="V7090">
        <v>181.96899999999999</v>
      </c>
      <c r="W7090">
        <v>0</v>
      </c>
      <c r="X7090">
        <v>262.60500000000002</v>
      </c>
      <c r="Y7090">
        <v>262.40600000000001</v>
      </c>
      <c r="Z7090">
        <v>64960.800000000003</v>
      </c>
      <c r="AA7090">
        <v>34.511200000000002</v>
      </c>
      <c r="AB7090">
        <v>63957.4</v>
      </c>
      <c r="AC7090">
        <v>61624.9</v>
      </c>
      <c r="AD7090">
        <v>61444.2</v>
      </c>
      <c r="AE7090">
        <v>61444.2</v>
      </c>
      <c r="AF7090">
        <v>60584</v>
      </c>
      <c r="AG7090">
        <v>60533.8</v>
      </c>
      <c r="AH7090">
        <v>1530.4</v>
      </c>
      <c r="AI7090">
        <v>0</v>
      </c>
      <c r="AJ7090">
        <v>0</v>
      </c>
      <c r="AK7090">
        <v>79.360500000000002</v>
      </c>
      <c r="AL7090">
        <v>0</v>
      </c>
      <c r="AM7090">
        <v>60454.5</v>
      </c>
      <c r="AN7090">
        <v>950</v>
      </c>
      <c r="AO7090">
        <v>59194.6</v>
      </c>
      <c r="AP7090">
        <v>58898.66015625</v>
      </c>
    </row>
    <row r="7091" spans="1:42" x14ac:dyDescent="0.2">
      <c r="A7091">
        <v>7090</v>
      </c>
      <c r="B7091" s="1">
        <v>32804.375</v>
      </c>
      <c r="C7091">
        <v>414</v>
      </c>
      <c r="D7091">
        <v>334</v>
      </c>
      <c r="E7091">
        <v>212</v>
      </c>
      <c r="F7091">
        <v>22.2</v>
      </c>
      <c r="G7091">
        <v>3.6</v>
      </c>
      <c r="H7091">
        <v>-9900</v>
      </c>
      <c r="I7091">
        <v>36.8521</v>
      </c>
      <c r="J7091">
        <v>141.25299999999999</v>
      </c>
      <c r="K7091">
        <v>51.4343</v>
      </c>
      <c r="L7091">
        <v>0</v>
      </c>
      <c r="N7091">
        <v>414</v>
      </c>
      <c r="O7091">
        <v>209.75200000000001</v>
      </c>
      <c r="P7091">
        <v>215.57599999999999</v>
      </c>
      <c r="Q7091">
        <v>0.15754000000000001</v>
      </c>
      <c r="R7091">
        <v>177.06</v>
      </c>
      <c r="S7091">
        <v>201.80199999999999</v>
      </c>
      <c r="T7091">
        <v>0.15754000000000001</v>
      </c>
      <c r="U7091">
        <v>171.84</v>
      </c>
      <c r="V7091">
        <v>193.06899999999999</v>
      </c>
      <c r="W7091">
        <v>0</v>
      </c>
      <c r="X7091">
        <v>357.61099999999999</v>
      </c>
      <c r="Y7091">
        <v>357.41500000000002</v>
      </c>
      <c r="Z7091">
        <v>88478.1</v>
      </c>
      <c r="AA7091">
        <v>40.466999999999999</v>
      </c>
      <c r="AB7091">
        <v>87878.9</v>
      </c>
      <c r="AC7091">
        <v>82488.800000000003</v>
      </c>
      <c r="AD7091">
        <v>82175.600000000006</v>
      </c>
      <c r="AE7091">
        <v>82175.600000000006</v>
      </c>
      <c r="AF7091">
        <v>81025.100000000006</v>
      </c>
      <c r="AG7091">
        <v>80919.8</v>
      </c>
      <c r="AH7091">
        <v>1454.27</v>
      </c>
      <c r="AI7091">
        <v>0</v>
      </c>
      <c r="AJ7091">
        <v>0</v>
      </c>
      <c r="AK7091">
        <v>130.93299999999999</v>
      </c>
      <c r="AL7091">
        <v>0</v>
      </c>
      <c r="AM7091">
        <v>80788.899999999994</v>
      </c>
      <c r="AN7091">
        <v>949.99900000000002</v>
      </c>
      <c r="AO7091">
        <v>79404.800000000003</v>
      </c>
      <c r="AP7091">
        <v>79007.8046875</v>
      </c>
    </row>
    <row r="7092" spans="1:42" x14ac:dyDescent="0.2">
      <c r="A7092">
        <v>7091</v>
      </c>
      <c r="B7092" s="1">
        <v>32804.416666666664</v>
      </c>
      <c r="C7092">
        <v>530</v>
      </c>
      <c r="D7092">
        <v>463</v>
      </c>
      <c r="E7092">
        <v>210</v>
      </c>
      <c r="F7092">
        <v>22.8</v>
      </c>
      <c r="G7092">
        <v>4.5999999999999996</v>
      </c>
      <c r="H7092">
        <v>-9900</v>
      </c>
      <c r="I7092">
        <v>43.195399999999999</v>
      </c>
      <c r="J7092">
        <v>158.61699999999999</v>
      </c>
      <c r="K7092">
        <v>44.154600000000002</v>
      </c>
      <c r="L7092">
        <v>0</v>
      </c>
      <c r="N7092">
        <v>530</v>
      </c>
      <c r="O7092">
        <v>335.18599999999998</v>
      </c>
      <c r="P7092">
        <v>216.965</v>
      </c>
      <c r="Q7092">
        <v>0.201681</v>
      </c>
      <c r="R7092">
        <v>286.93700000000001</v>
      </c>
      <c r="S7092">
        <v>203.08500000000001</v>
      </c>
      <c r="T7092">
        <v>0.201681</v>
      </c>
      <c r="U7092">
        <v>281.38099999999997</v>
      </c>
      <c r="V7092">
        <v>194.297</v>
      </c>
      <c r="W7092">
        <v>0</v>
      </c>
      <c r="X7092">
        <v>466.16399999999999</v>
      </c>
      <c r="Y7092">
        <v>465.91899999999998</v>
      </c>
      <c r="Z7092">
        <v>115345</v>
      </c>
      <c r="AA7092">
        <v>45.5533</v>
      </c>
      <c r="AB7092">
        <v>115212</v>
      </c>
      <c r="AC7092">
        <v>105713</v>
      </c>
      <c r="AD7092">
        <v>105295</v>
      </c>
      <c r="AE7092">
        <v>105295</v>
      </c>
      <c r="AF7092">
        <v>103821</v>
      </c>
      <c r="AG7092">
        <v>103644</v>
      </c>
      <c r="AH7092">
        <v>1445.56</v>
      </c>
      <c r="AI7092">
        <v>0</v>
      </c>
      <c r="AJ7092">
        <v>0</v>
      </c>
      <c r="AK7092">
        <v>199.65100000000001</v>
      </c>
      <c r="AL7092">
        <v>0</v>
      </c>
      <c r="AM7092">
        <v>103445</v>
      </c>
      <c r="AN7092">
        <v>950</v>
      </c>
      <c r="AO7092">
        <v>101695</v>
      </c>
      <c r="AP7092">
        <v>101186.8359375</v>
      </c>
    </row>
    <row r="7093" spans="1:42" x14ac:dyDescent="0.2">
      <c r="A7093">
        <v>7092</v>
      </c>
      <c r="B7093" s="1">
        <v>32804.458333333336</v>
      </c>
      <c r="C7093">
        <v>641</v>
      </c>
      <c r="D7093">
        <v>558</v>
      </c>
      <c r="E7093">
        <v>239</v>
      </c>
      <c r="F7093">
        <v>22.2</v>
      </c>
      <c r="G7093">
        <v>5.7</v>
      </c>
      <c r="H7093">
        <v>-9900</v>
      </c>
      <c r="I7093">
        <v>45.655900000000003</v>
      </c>
      <c r="J7093">
        <v>178.96100000000001</v>
      </c>
      <c r="K7093">
        <v>40.898600000000002</v>
      </c>
      <c r="L7093">
        <v>0</v>
      </c>
      <c r="N7093">
        <v>641</v>
      </c>
      <c r="O7093">
        <v>424.75400000000002</v>
      </c>
      <c r="P7093">
        <v>247.917</v>
      </c>
      <c r="Q7093">
        <v>0.24392</v>
      </c>
      <c r="R7093">
        <v>392.774</v>
      </c>
      <c r="S7093">
        <v>231.97</v>
      </c>
      <c r="T7093">
        <v>0.24392</v>
      </c>
      <c r="U7093">
        <v>386.45299999999997</v>
      </c>
      <c r="V7093">
        <v>221.93299999999999</v>
      </c>
      <c r="W7093">
        <v>0</v>
      </c>
      <c r="X7093">
        <v>596.21799999999996</v>
      </c>
      <c r="Y7093">
        <v>595.57799999999997</v>
      </c>
      <c r="Z7093">
        <v>147438</v>
      </c>
      <c r="AA7093">
        <v>49.865400000000001</v>
      </c>
      <c r="AB7093">
        <v>147790</v>
      </c>
      <c r="AC7093">
        <v>133588</v>
      </c>
      <c r="AD7093">
        <v>132961</v>
      </c>
      <c r="AE7093">
        <v>132961</v>
      </c>
      <c r="AF7093">
        <v>131099</v>
      </c>
      <c r="AG7093">
        <v>130848</v>
      </c>
      <c r="AH7093">
        <v>1489.52</v>
      </c>
      <c r="AI7093">
        <v>0</v>
      </c>
      <c r="AJ7093">
        <v>0</v>
      </c>
      <c r="AK7093">
        <v>331.40300000000002</v>
      </c>
      <c r="AL7093">
        <v>0</v>
      </c>
      <c r="AM7093">
        <v>130517</v>
      </c>
      <c r="AN7093">
        <v>950</v>
      </c>
      <c r="AO7093">
        <v>128341</v>
      </c>
      <c r="AP7093">
        <v>127699.2109375</v>
      </c>
    </row>
    <row r="7094" spans="1:42" x14ac:dyDescent="0.2">
      <c r="A7094">
        <v>7093</v>
      </c>
      <c r="B7094" s="1">
        <v>32804.5</v>
      </c>
      <c r="C7094">
        <v>670</v>
      </c>
      <c r="D7094">
        <v>693</v>
      </c>
      <c r="E7094">
        <v>188</v>
      </c>
      <c r="F7094">
        <v>22.2</v>
      </c>
      <c r="G7094">
        <v>6.7</v>
      </c>
      <c r="H7094">
        <v>-9900</v>
      </c>
      <c r="I7094">
        <v>43.603000000000002</v>
      </c>
      <c r="J7094">
        <v>199.46299999999999</v>
      </c>
      <c r="K7094">
        <v>42.587699999999998</v>
      </c>
      <c r="L7094">
        <v>0</v>
      </c>
      <c r="N7094">
        <v>670</v>
      </c>
      <c r="O7094">
        <v>514.47199999999998</v>
      </c>
      <c r="P7094">
        <v>197.68299999999999</v>
      </c>
      <c r="Q7094">
        <v>0.25495499999999999</v>
      </c>
      <c r="R7094">
        <v>500.62599999999998</v>
      </c>
      <c r="S7094">
        <v>184.90100000000001</v>
      </c>
      <c r="T7094">
        <v>0.25495499999999999</v>
      </c>
      <c r="U7094">
        <v>491.65100000000001</v>
      </c>
      <c r="V7094">
        <v>176.90100000000001</v>
      </c>
      <c r="W7094">
        <v>0</v>
      </c>
      <c r="X7094">
        <v>655.18100000000004</v>
      </c>
      <c r="Y7094">
        <v>654.61500000000001</v>
      </c>
      <c r="Z7094">
        <v>162055</v>
      </c>
      <c r="AA7094">
        <v>51.255200000000002</v>
      </c>
      <c r="AB7094">
        <v>162607</v>
      </c>
      <c r="AC7094">
        <v>146535</v>
      </c>
      <c r="AD7094">
        <v>146105</v>
      </c>
      <c r="AE7094">
        <v>146105</v>
      </c>
      <c r="AF7094">
        <v>144059</v>
      </c>
      <c r="AG7094">
        <v>143777</v>
      </c>
      <c r="AH7094">
        <v>1543.13</v>
      </c>
      <c r="AI7094">
        <v>0</v>
      </c>
      <c r="AJ7094">
        <v>0</v>
      </c>
      <c r="AK7094">
        <v>417.99</v>
      </c>
      <c r="AL7094">
        <v>0</v>
      </c>
      <c r="AM7094">
        <v>143359</v>
      </c>
      <c r="AN7094">
        <v>950</v>
      </c>
      <c r="AO7094">
        <v>140950</v>
      </c>
      <c r="AP7094">
        <v>140245.453125</v>
      </c>
    </row>
    <row r="7095" spans="1:42" x14ac:dyDescent="0.2">
      <c r="A7095">
        <v>7094</v>
      </c>
      <c r="B7095" s="1">
        <v>32804.541666666664</v>
      </c>
      <c r="C7095">
        <v>574</v>
      </c>
      <c r="D7095">
        <v>749</v>
      </c>
      <c r="E7095">
        <v>112</v>
      </c>
      <c r="F7095">
        <v>21.1</v>
      </c>
      <c r="G7095">
        <v>6.7</v>
      </c>
      <c r="H7095">
        <v>-9900</v>
      </c>
      <c r="I7095">
        <v>37.570099999999996</v>
      </c>
      <c r="J7095">
        <v>217.16</v>
      </c>
      <c r="K7095">
        <v>48.7042</v>
      </c>
      <c r="L7095">
        <v>0</v>
      </c>
      <c r="N7095">
        <v>574</v>
      </c>
      <c r="O7095">
        <v>499.90499999999997</v>
      </c>
      <c r="P7095">
        <v>118.96299999999999</v>
      </c>
      <c r="Q7095">
        <v>0.21842400000000001</v>
      </c>
      <c r="R7095">
        <v>450.49900000000002</v>
      </c>
      <c r="S7095">
        <v>111.223</v>
      </c>
      <c r="T7095">
        <v>0.21842400000000001</v>
      </c>
      <c r="U7095">
        <v>438.89800000000002</v>
      </c>
      <c r="V7095">
        <v>106.411</v>
      </c>
      <c r="W7095">
        <v>0</v>
      </c>
      <c r="X7095">
        <v>534.40300000000002</v>
      </c>
      <c r="Y7095">
        <v>534.221</v>
      </c>
      <c r="Z7095">
        <v>132257</v>
      </c>
      <c r="AA7095">
        <v>44.811500000000002</v>
      </c>
      <c r="AB7095">
        <v>132405</v>
      </c>
      <c r="AC7095">
        <v>121928</v>
      </c>
      <c r="AD7095">
        <v>121112</v>
      </c>
      <c r="AE7095">
        <v>121112</v>
      </c>
      <c r="AF7095">
        <v>119114</v>
      </c>
      <c r="AG7095">
        <v>118895</v>
      </c>
      <c r="AH7095">
        <v>1491.74</v>
      </c>
      <c r="AI7095">
        <v>0</v>
      </c>
      <c r="AJ7095">
        <v>0</v>
      </c>
      <c r="AK7095">
        <v>243.785</v>
      </c>
      <c r="AL7095">
        <v>0</v>
      </c>
      <c r="AM7095">
        <v>118651</v>
      </c>
      <c r="AN7095">
        <v>950</v>
      </c>
      <c r="AO7095">
        <v>116671</v>
      </c>
      <c r="AP7095">
        <v>116087.8203125</v>
      </c>
    </row>
    <row r="7096" spans="1:42" x14ac:dyDescent="0.2">
      <c r="A7096">
        <v>7095</v>
      </c>
      <c r="B7096" s="1">
        <v>32804.583333333336</v>
      </c>
      <c r="C7096">
        <v>424</v>
      </c>
      <c r="D7096">
        <v>674</v>
      </c>
      <c r="E7096">
        <v>95</v>
      </c>
      <c r="F7096">
        <v>21.1</v>
      </c>
      <c r="G7096">
        <v>6.7</v>
      </c>
      <c r="H7096">
        <v>-9900</v>
      </c>
      <c r="I7096">
        <v>28.739000000000001</v>
      </c>
      <c r="J7096">
        <v>231.226</v>
      </c>
      <c r="K7096">
        <v>57.857999999999997</v>
      </c>
      <c r="L7096">
        <v>0</v>
      </c>
      <c r="N7096">
        <v>424</v>
      </c>
      <c r="O7096">
        <v>363.84699999999998</v>
      </c>
      <c r="P7096">
        <v>102.012</v>
      </c>
      <c r="Q7096">
        <v>0.16134499999999999</v>
      </c>
      <c r="R7096">
        <v>286.63299999999998</v>
      </c>
      <c r="S7096">
        <v>95.318299999999994</v>
      </c>
      <c r="T7096">
        <v>0.16134499999999999</v>
      </c>
      <c r="U7096">
        <v>273.79300000000001</v>
      </c>
      <c r="V7096">
        <v>91.195099999999996</v>
      </c>
      <c r="W7096">
        <v>0</v>
      </c>
      <c r="X7096">
        <v>357.68900000000002</v>
      </c>
      <c r="Y7096">
        <v>357.49299999999999</v>
      </c>
      <c r="Z7096">
        <v>88511.9</v>
      </c>
      <c r="AA7096">
        <v>36.967399999999998</v>
      </c>
      <c r="AB7096">
        <v>87966.8</v>
      </c>
      <c r="AC7096">
        <v>83309.5</v>
      </c>
      <c r="AD7096">
        <v>82697.100000000006</v>
      </c>
      <c r="AE7096">
        <v>82697.100000000006</v>
      </c>
      <c r="AF7096">
        <v>80787.8</v>
      </c>
      <c r="AG7096">
        <v>80646.8</v>
      </c>
      <c r="AH7096">
        <v>1401.68</v>
      </c>
      <c r="AI7096">
        <v>0</v>
      </c>
      <c r="AJ7096">
        <v>0</v>
      </c>
      <c r="AK7096">
        <v>-17.370699999999999</v>
      </c>
      <c r="AL7096">
        <v>0</v>
      </c>
      <c r="AM7096">
        <v>80664.2</v>
      </c>
      <c r="AN7096">
        <v>950</v>
      </c>
      <c r="AO7096">
        <v>79239.100000000006</v>
      </c>
      <c r="AP7096">
        <v>78842.890625</v>
      </c>
    </row>
    <row r="7097" spans="1:42" x14ac:dyDescent="0.2">
      <c r="A7097">
        <v>7096</v>
      </c>
      <c r="B7097" s="1">
        <v>32804.625</v>
      </c>
      <c r="C7097">
        <v>254</v>
      </c>
      <c r="D7097">
        <v>587</v>
      </c>
      <c r="E7097">
        <v>67</v>
      </c>
      <c r="F7097">
        <v>21.1</v>
      </c>
      <c r="G7097">
        <v>5.7</v>
      </c>
      <c r="H7097">
        <v>-9900</v>
      </c>
      <c r="I7097">
        <v>18.162400000000002</v>
      </c>
      <c r="J7097">
        <v>242.36699999999999</v>
      </c>
      <c r="K7097">
        <v>68.833699999999993</v>
      </c>
      <c r="L7097">
        <v>0</v>
      </c>
      <c r="N7097">
        <v>254</v>
      </c>
      <c r="O7097">
        <v>216.46100000000001</v>
      </c>
      <c r="P7097">
        <v>72.768799999999999</v>
      </c>
      <c r="Q7097">
        <v>9.6654699999999996E-2</v>
      </c>
      <c r="R7097">
        <v>130.40700000000001</v>
      </c>
      <c r="S7097">
        <v>67.940100000000001</v>
      </c>
      <c r="T7097">
        <v>9.6654699999999996E-2</v>
      </c>
      <c r="U7097">
        <v>117.962</v>
      </c>
      <c r="V7097">
        <v>65.0017</v>
      </c>
      <c r="W7097">
        <v>0</v>
      </c>
      <c r="X7097">
        <v>179.30500000000001</v>
      </c>
      <c r="Y7097">
        <v>179.249</v>
      </c>
      <c r="Z7097">
        <v>44379.9</v>
      </c>
      <c r="AA7097">
        <v>29.426400000000001</v>
      </c>
      <c r="AB7097">
        <v>43200</v>
      </c>
      <c r="AC7097">
        <v>42124.7</v>
      </c>
      <c r="AD7097">
        <v>41872.9</v>
      </c>
      <c r="AE7097">
        <v>41872.9</v>
      </c>
      <c r="AF7097">
        <v>41286.699999999997</v>
      </c>
      <c r="AG7097">
        <v>41260.300000000003</v>
      </c>
      <c r="AH7097">
        <v>1548.18</v>
      </c>
      <c r="AI7097">
        <v>0</v>
      </c>
      <c r="AJ7097">
        <v>0</v>
      </c>
      <c r="AK7097">
        <v>40.509500000000003</v>
      </c>
      <c r="AL7097">
        <v>0</v>
      </c>
      <c r="AM7097">
        <v>41219.800000000003</v>
      </c>
      <c r="AN7097">
        <v>950</v>
      </c>
      <c r="AO7097">
        <v>40243.699999999997</v>
      </c>
      <c r="AP7097">
        <v>40042.484375</v>
      </c>
    </row>
    <row r="7098" spans="1:42" x14ac:dyDescent="0.2">
      <c r="A7098">
        <v>7097</v>
      </c>
      <c r="B7098" s="1">
        <v>32804.666666666664</v>
      </c>
      <c r="C7098">
        <v>67</v>
      </c>
      <c r="D7098">
        <v>254</v>
      </c>
      <c r="E7098">
        <v>36</v>
      </c>
      <c r="F7098">
        <v>20</v>
      </c>
      <c r="G7098">
        <v>4.0999999999999996</v>
      </c>
      <c r="H7098">
        <v>-9900</v>
      </c>
      <c r="I7098">
        <v>6.5414899999999996</v>
      </c>
      <c r="J7098">
        <v>251.58500000000001</v>
      </c>
      <c r="K7098">
        <v>80.865600000000001</v>
      </c>
      <c r="L7098">
        <v>0</v>
      </c>
      <c r="N7098">
        <v>67</v>
      </c>
      <c r="O7098">
        <v>43.161200000000001</v>
      </c>
      <c r="P7098">
        <v>40.055100000000003</v>
      </c>
      <c r="Q7098">
        <v>2.5495500000000001E-2</v>
      </c>
      <c r="R7098">
        <v>24.142600000000002</v>
      </c>
      <c r="S7098">
        <v>37.329900000000002</v>
      </c>
      <c r="T7098">
        <v>2.5495500000000001E-2</v>
      </c>
      <c r="U7098">
        <v>16.789200000000001</v>
      </c>
      <c r="V7098">
        <v>35.716000000000001</v>
      </c>
      <c r="W7098">
        <v>0</v>
      </c>
      <c r="X7098">
        <v>51.455199999999998</v>
      </c>
      <c r="Y7098">
        <v>51.411799999999999</v>
      </c>
      <c r="Z7098">
        <v>12729.6</v>
      </c>
      <c r="AA7098">
        <v>22.5685</v>
      </c>
      <c r="AB7098">
        <v>11406.3</v>
      </c>
      <c r="AC7098">
        <v>11498.1</v>
      </c>
      <c r="AD7098">
        <v>11378.5</v>
      </c>
      <c r="AE7098">
        <v>11378.5</v>
      </c>
      <c r="AF7098">
        <v>11208.4</v>
      </c>
      <c r="AG7098">
        <v>11206.6</v>
      </c>
      <c r="AH7098">
        <v>1487.4</v>
      </c>
      <c r="AI7098">
        <v>0</v>
      </c>
      <c r="AJ7098">
        <v>0</v>
      </c>
      <c r="AK7098">
        <v>2.4180000000000001</v>
      </c>
      <c r="AL7098">
        <v>0</v>
      </c>
      <c r="AM7098">
        <v>11204.2</v>
      </c>
      <c r="AN7098">
        <v>945.93100000000004</v>
      </c>
      <c r="AO7098">
        <v>10735.8</v>
      </c>
      <c r="AP7098">
        <v>10682.083984375</v>
      </c>
    </row>
    <row r="7099" spans="1:42" x14ac:dyDescent="0.2">
      <c r="A7099">
        <v>7098</v>
      </c>
      <c r="B7099" s="1">
        <v>32804.708333333336</v>
      </c>
      <c r="C7099">
        <v>0</v>
      </c>
      <c r="D7099">
        <v>1</v>
      </c>
      <c r="E7099">
        <v>0</v>
      </c>
      <c r="F7099">
        <v>18.899999999999999</v>
      </c>
      <c r="G7099">
        <v>4.5999999999999996</v>
      </c>
      <c r="H7099">
        <v>-9900</v>
      </c>
    </row>
    <row r="7100" spans="1:42" x14ac:dyDescent="0.2">
      <c r="A7100">
        <v>7099</v>
      </c>
      <c r="B7100" s="1">
        <v>32804.75</v>
      </c>
      <c r="C7100">
        <v>0</v>
      </c>
      <c r="D7100">
        <v>0</v>
      </c>
      <c r="E7100">
        <v>0</v>
      </c>
      <c r="F7100">
        <v>18.3</v>
      </c>
      <c r="G7100">
        <v>3.1</v>
      </c>
      <c r="H7100">
        <v>-9900</v>
      </c>
    </row>
    <row r="7101" spans="1:42" x14ac:dyDescent="0.2">
      <c r="A7101">
        <v>7100</v>
      </c>
      <c r="B7101" s="1">
        <v>32804.791666666664</v>
      </c>
      <c r="C7101">
        <v>0</v>
      </c>
      <c r="D7101">
        <v>0</v>
      </c>
      <c r="E7101">
        <v>0</v>
      </c>
      <c r="F7101">
        <v>17.8</v>
      </c>
      <c r="G7101">
        <v>3.1</v>
      </c>
      <c r="H7101">
        <v>-9900</v>
      </c>
    </row>
    <row r="7102" spans="1:42" x14ac:dyDescent="0.2">
      <c r="A7102">
        <v>7101</v>
      </c>
      <c r="B7102" s="1">
        <v>32804.833333333336</v>
      </c>
      <c r="C7102">
        <v>0</v>
      </c>
      <c r="D7102">
        <v>0</v>
      </c>
      <c r="E7102">
        <v>0</v>
      </c>
      <c r="F7102">
        <v>17.8</v>
      </c>
      <c r="G7102">
        <v>2.6</v>
      </c>
      <c r="H7102">
        <v>-9900</v>
      </c>
    </row>
    <row r="7103" spans="1:42" x14ac:dyDescent="0.2">
      <c r="A7103">
        <v>7102</v>
      </c>
      <c r="B7103" s="1">
        <v>32804.875</v>
      </c>
      <c r="C7103">
        <v>0</v>
      </c>
      <c r="D7103">
        <v>0</v>
      </c>
      <c r="E7103">
        <v>0</v>
      </c>
      <c r="F7103">
        <v>17.2</v>
      </c>
      <c r="G7103">
        <v>2.6</v>
      </c>
      <c r="H7103">
        <v>-9900</v>
      </c>
    </row>
    <row r="7104" spans="1:42" x14ac:dyDescent="0.2">
      <c r="A7104">
        <v>7103</v>
      </c>
      <c r="B7104" s="1">
        <v>32804.916666666664</v>
      </c>
      <c r="C7104">
        <v>0</v>
      </c>
      <c r="D7104">
        <v>0</v>
      </c>
      <c r="E7104">
        <v>0</v>
      </c>
      <c r="F7104">
        <v>17.2</v>
      </c>
      <c r="G7104">
        <v>2.6</v>
      </c>
      <c r="H7104">
        <v>-9900</v>
      </c>
    </row>
    <row r="7105" spans="1:42" x14ac:dyDescent="0.2">
      <c r="A7105">
        <v>7104</v>
      </c>
      <c r="B7105" s="1">
        <v>32804.958333333336</v>
      </c>
      <c r="C7105">
        <v>0</v>
      </c>
      <c r="D7105">
        <v>0</v>
      </c>
      <c r="E7105">
        <v>0</v>
      </c>
      <c r="F7105">
        <v>17.8</v>
      </c>
      <c r="G7105">
        <v>3.1</v>
      </c>
      <c r="H7105">
        <v>-9900</v>
      </c>
    </row>
    <row r="7106" spans="1:42" x14ac:dyDescent="0.2">
      <c r="A7106">
        <v>7105</v>
      </c>
      <c r="B7106" s="1">
        <v>32805</v>
      </c>
      <c r="C7106">
        <v>0</v>
      </c>
      <c r="D7106">
        <v>0</v>
      </c>
      <c r="E7106">
        <v>0</v>
      </c>
      <c r="F7106">
        <v>17.8</v>
      </c>
      <c r="G7106">
        <v>2.1</v>
      </c>
      <c r="H7106">
        <v>-9900</v>
      </c>
    </row>
    <row r="7107" spans="1:42" x14ac:dyDescent="0.2">
      <c r="A7107">
        <v>7106</v>
      </c>
      <c r="B7107" s="1">
        <v>32805.041666666664</v>
      </c>
      <c r="C7107">
        <v>0</v>
      </c>
      <c r="D7107">
        <v>0</v>
      </c>
      <c r="E7107">
        <v>0</v>
      </c>
      <c r="F7107">
        <v>18.3</v>
      </c>
      <c r="G7107">
        <v>2.6</v>
      </c>
      <c r="H7107">
        <v>-9900</v>
      </c>
    </row>
    <row r="7108" spans="1:42" x14ac:dyDescent="0.2">
      <c r="A7108">
        <v>7107</v>
      </c>
      <c r="B7108" s="1">
        <v>32805.083333333336</v>
      </c>
      <c r="C7108">
        <v>0</v>
      </c>
      <c r="D7108">
        <v>0</v>
      </c>
      <c r="E7108">
        <v>0</v>
      </c>
      <c r="F7108">
        <v>17.2</v>
      </c>
      <c r="G7108">
        <v>2.6</v>
      </c>
      <c r="H7108">
        <v>-9900</v>
      </c>
    </row>
    <row r="7109" spans="1:42" x14ac:dyDescent="0.2">
      <c r="A7109">
        <v>7108</v>
      </c>
      <c r="B7109" s="1">
        <v>32805.125</v>
      </c>
      <c r="C7109">
        <v>0</v>
      </c>
      <c r="D7109">
        <v>0</v>
      </c>
      <c r="E7109">
        <v>0</v>
      </c>
      <c r="F7109">
        <v>17.2</v>
      </c>
      <c r="G7109">
        <v>3.1</v>
      </c>
      <c r="H7109">
        <v>-9900</v>
      </c>
    </row>
    <row r="7110" spans="1:42" x14ac:dyDescent="0.2">
      <c r="A7110">
        <v>7109</v>
      </c>
      <c r="B7110" s="1">
        <v>32805.166666666664</v>
      </c>
      <c r="C7110">
        <v>0</v>
      </c>
      <c r="D7110">
        <v>0</v>
      </c>
      <c r="E7110">
        <v>0</v>
      </c>
      <c r="F7110">
        <v>17.2</v>
      </c>
      <c r="G7110">
        <v>3.1</v>
      </c>
      <c r="H7110">
        <v>-9900</v>
      </c>
    </row>
    <row r="7111" spans="1:42" x14ac:dyDescent="0.2">
      <c r="A7111">
        <v>7110</v>
      </c>
      <c r="B7111" s="1">
        <v>32805.208333333336</v>
      </c>
      <c r="C7111">
        <v>0</v>
      </c>
      <c r="D7111">
        <v>0</v>
      </c>
      <c r="E7111">
        <v>0</v>
      </c>
      <c r="F7111">
        <v>17.2</v>
      </c>
      <c r="G7111">
        <v>3.6</v>
      </c>
      <c r="H7111">
        <v>-9900</v>
      </c>
    </row>
    <row r="7112" spans="1:42" x14ac:dyDescent="0.2">
      <c r="A7112">
        <v>7111</v>
      </c>
      <c r="B7112" s="1">
        <v>32805.25</v>
      </c>
      <c r="C7112">
        <v>43</v>
      </c>
      <c r="D7112">
        <v>102</v>
      </c>
      <c r="E7112">
        <v>32</v>
      </c>
      <c r="F7112">
        <v>17.8</v>
      </c>
      <c r="G7112">
        <v>3.6</v>
      </c>
      <c r="H7112">
        <v>-9900</v>
      </c>
      <c r="I7112">
        <v>5.2644000000000002</v>
      </c>
      <c r="J7112">
        <v>107.758</v>
      </c>
      <c r="K7112">
        <v>85.14</v>
      </c>
      <c r="L7112">
        <v>0</v>
      </c>
      <c r="N7112">
        <v>43</v>
      </c>
      <c r="O7112">
        <v>10.142799999999999</v>
      </c>
      <c r="P7112">
        <v>31.664000000000001</v>
      </c>
      <c r="Q7112">
        <v>1.63628E-2</v>
      </c>
      <c r="R7112">
        <v>9.4946099999999998</v>
      </c>
      <c r="S7112">
        <v>29.7439</v>
      </c>
      <c r="T7112">
        <v>1.63628E-2</v>
      </c>
      <c r="U7112">
        <v>5.2021699999999997</v>
      </c>
      <c r="V7112">
        <v>28.4559</v>
      </c>
      <c r="W7112">
        <v>0</v>
      </c>
      <c r="X7112">
        <v>32.984900000000003</v>
      </c>
      <c r="Y7112">
        <v>32.955199999999998</v>
      </c>
      <c r="Z7112">
        <v>8157.58</v>
      </c>
      <c r="AA7112">
        <v>19.484300000000001</v>
      </c>
      <c r="AB7112">
        <v>6941.75</v>
      </c>
      <c r="AC7112">
        <v>7078.68</v>
      </c>
      <c r="AD7112">
        <v>7027.44</v>
      </c>
      <c r="AE7112">
        <v>7027.44</v>
      </c>
      <c r="AF7112">
        <v>6929.06</v>
      </c>
      <c r="AG7112">
        <v>6928.23</v>
      </c>
      <c r="AH7112">
        <v>1497.36</v>
      </c>
      <c r="AI7112">
        <v>0</v>
      </c>
      <c r="AJ7112">
        <v>0</v>
      </c>
      <c r="AK7112">
        <v>1.0764499999999999</v>
      </c>
      <c r="AL7112">
        <v>0</v>
      </c>
      <c r="AM7112">
        <v>6927.15</v>
      </c>
      <c r="AN7112">
        <v>950</v>
      </c>
      <c r="AO7112">
        <v>6609.62</v>
      </c>
      <c r="AP7112">
        <v>6576.568359375</v>
      </c>
    </row>
    <row r="7113" spans="1:42" x14ac:dyDescent="0.2">
      <c r="A7113">
        <v>7112</v>
      </c>
      <c r="B7113" s="1">
        <v>32805.291666666664</v>
      </c>
      <c r="C7113">
        <v>160</v>
      </c>
      <c r="D7113">
        <v>143</v>
      </c>
      <c r="E7113">
        <v>117</v>
      </c>
      <c r="F7113">
        <v>18.3</v>
      </c>
      <c r="G7113">
        <v>5.2</v>
      </c>
      <c r="H7113">
        <v>-9900</v>
      </c>
      <c r="I7113">
        <v>16.927700000000002</v>
      </c>
      <c r="J7113">
        <v>116.857</v>
      </c>
      <c r="K7113">
        <v>72.888800000000003</v>
      </c>
      <c r="L7113">
        <v>0</v>
      </c>
      <c r="N7113">
        <v>160</v>
      </c>
      <c r="O7113">
        <v>43.394199999999998</v>
      </c>
      <c r="P7113">
        <v>117.056</v>
      </c>
      <c r="Q7113">
        <v>6.0884800000000003E-2</v>
      </c>
      <c r="R7113">
        <v>41.647799999999997</v>
      </c>
      <c r="S7113">
        <v>109.63200000000001</v>
      </c>
      <c r="T7113">
        <v>6.0884800000000003E-2</v>
      </c>
      <c r="U7113">
        <v>36.689</v>
      </c>
      <c r="V7113">
        <v>104.88800000000001</v>
      </c>
      <c r="W7113">
        <v>0</v>
      </c>
      <c r="X7113">
        <v>138.745</v>
      </c>
      <c r="Y7113">
        <v>138.69499999999999</v>
      </c>
      <c r="Z7113">
        <v>34334.699999999997</v>
      </c>
      <c r="AA7113">
        <v>24.890799999999999</v>
      </c>
      <c r="AB7113">
        <v>32949.599999999999</v>
      </c>
      <c r="AC7113">
        <v>32943.199999999997</v>
      </c>
      <c r="AD7113">
        <v>32804.1</v>
      </c>
      <c r="AE7113">
        <v>32804.1</v>
      </c>
      <c r="AF7113">
        <v>32344.9</v>
      </c>
      <c r="AG7113">
        <v>32330.7</v>
      </c>
      <c r="AH7113">
        <v>1557.33</v>
      </c>
      <c r="AI7113">
        <v>0</v>
      </c>
      <c r="AJ7113">
        <v>0</v>
      </c>
      <c r="AK7113">
        <v>23.1968</v>
      </c>
      <c r="AL7113">
        <v>0</v>
      </c>
      <c r="AM7113">
        <v>32307.5</v>
      </c>
      <c r="AN7113">
        <v>950</v>
      </c>
      <c r="AO7113">
        <v>31460.6</v>
      </c>
      <c r="AP7113">
        <v>31303.310546875</v>
      </c>
    </row>
    <row r="7114" spans="1:42" x14ac:dyDescent="0.2">
      <c r="A7114">
        <v>7113</v>
      </c>
      <c r="B7114" s="1">
        <v>32805.333333333336</v>
      </c>
      <c r="C7114">
        <v>341</v>
      </c>
      <c r="D7114">
        <v>346</v>
      </c>
      <c r="E7114">
        <v>179</v>
      </c>
      <c r="F7114">
        <v>20.6</v>
      </c>
      <c r="G7114">
        <v>3.6</v>
      </c>
      <c r="H7114">
        <v>-9900</v>
      </c>
      <c r="I7114">
        <v>27.5884</v>
      </c>
      <c r="J7114">
        <v>127.78400000000001</v>
      </c>
      <c r="K7114">
        <v>61.524900000000002</v>
      </c>
      <c r="L7114">
        <v>0</v>
      </c>
      <c r="N7114">
        <v>341</v>
      </c>
      <c r="O7114">
        <v>166.572</v>
      </c>
      <c r="P7114">
        <v>181.07300000000001</v>
      </c>
      <c r="Q7114">
        <v>0.12976099999999999</v>
      </c>
      <c r="R7114">
        <v>154.91800000000001</v>
      </c>
      <c r="S7114">
        <v>169.56299999999999</v>
      </c>
      <c r="T7114">
        <v>0.12976099999999999</v>
      </c>
      <c r="U7114">
        <v>146.51</v>
      </c>
      <c r="V7114">
        <v>162.22499999999999</v>
      </c>
      <c r="W7114">
        <v>0</v>
      </c>
      <c r="X7114">
        <v>302.56</v>
      </c>
      <c r="Y7114">
        <v>302.27800000000002</v>
      </c>
      <c r="Z7114">
        <v>74829.399999999994</v>
      </c>
      <c r="AA7114">
        <v>36.048999999999999</v>
      </c>
      <c r="AB7114">
        <v>73990.2</v>
      </c>
      <c r="AC7114">
        <v>70818.7</v>
      </c>
      <c r="AD7114">
        <v>70582.899999999994</v>
      </c>
      <c r="AE7114">
        <v>70582.899999999994</v>
      </c>
      <c r="AF7114">
        <v>69594.8</v>
      </c>
      <c r="AG7114">
        <v>69524.800000000003</v>
      </c>
      <c r="AH7114">
        <v>1499.68</v>
      </c>
      <c r="AI7114">
        <v>0</v>
      </c>
      <c r="AJ7114">
        <v>0</v>
      </c>
      <c r="AK7114">
        <v>103.121</v>
      </c>
      <c r="AL7114">
        <v>0</v>
      </c>
      <c r="AM7114">
        <v>69421.7</v>
      </c>
      <c r="AN7114">
        <v>949.99900000000002</v>
      </c>
      <c r="AO7114">
        <v>68086.7</v>
      </c>
      <c r="AP7114">
        <v>67746.2734375</v>
      </c>
    </row>
    <row r="7115" spans="1:42" x14ac:dyDescent="0.2">
      <c r="A7115">
        <v>7114</v>
      </c>
      <c r="B7115" s="1">
        <v>32805.375</v>
      </c>
      <c r="C7115">
        <v>475</v>
      </c>
      <c r="D7115">
        <v>423</v>
      </c>
      <c r="E7115">
        <v>220</v>
      </c>
      <c r="F7115">
        <v>20</v>
      </c>
      <c r="G7115">
        <v>5.2</v>
      </c>
      <c r="H7115">
        <v>-9900</v>
      </c>
      <c r="I7115">
        <v>36.575400000000002</v>
      </c>
      <c r="J7115">
        <v>141.518</v>
      </c>
      <c r="K7115">
        <v>51.693899999999999</v>
      </c>
      <c r="L7115">
        <v>0</v>
      </c>
      <c r="N7115">
        <v>475</v>
      </c>
      <c r="O7115">
        <v>264.99099999999999</v>
      </c>
      <c r="P7115">
        <v>225.47399999999999</v>
      </c>
      <c r="Q7115">
        <v>0.180752</v>
      </c>
      <c r="R7115">
        <v>223.23</v>
      </c>
      <c r="S7115">
        <v>211.119</v>
      </c>
      <c r="T7115">
        <v>0.180752</v>
      </c>
      <c r="U7115">
        <v>216.55</v>
      </c>
      <c r="V7115">
        <v>201.983</v>
      </c>
      <c r="W7115">
        <v>0</v>
      </c>
      <c r="X7115">
        <v>410.16199999999998</v>
      </c>
      <c r="Y7115">
        <v>409.83600000000001</v>
      </c>
      <c r="Z7115">
        <v>101455</v>
      </c>
      <c r="AA7115">
        <v>39.475499999999997</v>
      </c>
      <c r="AB7115">
        <v>101082</v>
      </c>
      <c r="AC7115">
        <v>95179</v>
      </c>
      <c r="AD7115">
        <v>94800.2</v>
      </c>
      <c r="AE7115">
        <v>94800.2</v>
      </c>
      <c r="AF7115">
        <v>93471.6</v>
      </c>
      <c r="AG7115">
        <v>93329.3</v>
      </c>
      <c r="AH7115">
        <v>1452.42</v>
      </c>
      <c r="AI7115">
        <v>0</v>
      </c>
      <c r="AJ7115">
        <v>0</v>
      </c>
      <c r="AK7115">
        <v>171.66499999999999</v>
      </c>
      <c r="AL7115">
        <v>0</v>
      </c>
      <c r="AM7115">
        <v>93157.6</v>
      </c>
      <c r="AN7115">
        <v>950</v>
      </c>
      <c r="AO7115">
        <v>91587.4</v>
      </c>
      <c r="AP7115">
        <v>91129.4140625</v>
      </c>
    </row>
    <row r="7116" spans="1:42" x14ac:dyDescent="0.2">
      <c r="A7116">
        <v>7115</v>
      </c>
      <c r="B7116" s="1">
        <v>32805.416666666664</v>
      </c>
      <c r="C7116">
        <v>665</v>
      </c>
      <c r="D7116">
        <v>887</v>
      </c>
      <c r="E7116">
        <v>56</v>
      </c>
      <c r="F7116">
        <v>21.1</v>
      </c>
      <c r="G7116">
        <v>6.7</v>
      </c>
      <c r="H7116">
        <v>-9900</v>
      </c>
      <c r="I7116">
        <v>42.8748</v>
      </c>
      <c r="J7116">
        <v>158.80600000000001</v>
      </c>
      <c r="K7116">
        <v>44.464700000000001</v>
      </c>
      <c r="L7116">
        <v>0</v>
      </c>
      <c r="N7116">
        <v>665</v>
      </c>
      <c r="O7116">
        <v>638.35599999999999</v>
      </c>
      <c r="P7116">
        <v>58.534799999999997</v>
      </c>
      <c r="Q7116">
        <v>0.25305299999999997</v>
      </c>
      <c r="R7116">
        <v>546.48699999999997</v>
      </c>
      <c r="S7116">
        <v>54.786299999999997</v>
      </c>
      <c r="T7116">
        <v>0.25305299999999997</v>
      </c>
      <c r="U7116">
        <v>535.70399999999995</v>
      </c>
      <c r="V7116">
        <v>52.415599999999998</v>
      </c>
      <c r="W7116">
        <v>0</v>
      </c>
      <c r="X7116">
        <v>576.35699999999997</v>
      </c>
      <c r="Y7116">
        <v>576.34199999999998</v>
      </c>
      <c r="Z7116">
        <v>142686</v>
      </c>
      <c r="AA7116">
        <v>46.681100000000001</v>
      </c>
      <c r="AB7116">
        <v>143007</v>
      </c>
      <c r="AC7116">
        <v>129512</v>
      </c>
      <c r="AD7116">
        <v>128904</v>
      </c>
      <c r="AE7116">
        <v>128904</v>
      </c>
      <c r="AF7116">
        <v>122264</v>
      </c>
      <c r="AG7116">
        <v>121983</v>
      </c>
      <c r="AH7116">
        <v>1424.22</v>
      </c>
      <c r="AI7116">
        <v>0</v>
      </c>
      <c r="AJ7116">
        <v>0</v>
      </c>
      <c r="AK7116">
        <v>-1600.12</v>
      </c>
      <c r="AL7116">
        <v>0</v>
      </c>
      <c r="AM7116">
        <v>123583</v>
      </c>
      <c r="AN7116">
        <v>946.971</v>
      </c>
      <c r="AO7116">
        <v>121415</v>
      </c>
      <c r="AP7116">
        <v>120807.9375</v>
      </c>
    </row>
    <row r="7117" spans="1:42" x14ac:dyDescent="0.2">
      <c r="A7117">
        <v>7116</v>
      </c>
      <c r="B7117" s="1">
        <v>32805.458333333336</v>
      </c>
      <c r="C7117">
        <v>671</v>
      </c>
      <c r="D7117">
        <v>754</v>
      </c>
      <c r="E7117">
        <v>130</v>
      </c>
      <c r="F7117">
        <v>21.1</v>
      </c>
      <c r="G7117">
        <v>7.2</v>
      </c>
      <c r="H7117">
        <v>-9900</v>
      </c>
      <c r="I7117">
        <v>45.308900000000001</v>
      </c>
      <c r="J7117">
        <v>179.01300000000001</v>
      </c>
      <c r="K7117">
        <v>41.242800000000003</v>
      </c>
      <c r="L7117">
        <v>0</v>
      </c>
      <c r="N7117">
        <v>671</v>
      </c>
      <c r="O7117">
        <v>572.03399999999999</v>
      </c>
      <c r="P7117">
        <v>136.602</v>
      </c>
      <c r="Q7117">
        <v>0.25533600000000001</v>
      </c>
      <c r="R7117">
        <v>528.97</v>
      </c>
      <c r="S7117">
        <v>127.824</v>
      </c>
      <c r="T7117">
        <v>0.25533600000000001</v>
      </c>
      <c r="U7117">
        <v>520.27499999999998</v>
      </c>
      <c r="V7117">
        <v>122.29300000000001</v>
      </c>
      <c r="W7117">
        <v>0</v>
      </c>
      <c r="X7117">
        <v>629.71600000000001</v>
      </c>
      <c r="Y7117">
        <v>628.61400000000003</v>
      </c>
      <c r="Z7117">
        <v>155612</v>
      </c>
      <c r="AA7117">
        <v>48.373600000000003</v>
      </c>
      <c r="AB7117">
        <v>156072</v>
      </c>
      <c r="AC7117">
        <v>141687</v>
      </c>
      <c r="AD7117">
        <v>140896</v>
      </c>
      <c r="AE7117">
        <v>140896</v>
      </c>
      <c r="AF7117">
        <v>138922</v>
      </c>
      <c r="AG7117">
        <v>138628</v>
      </c>
      <c r="AH7117">
        <v>1471.54</v>
      </c>
      <c r="AI7117">
        <v>0</v>
      </c>
      <c r="AJ7117">
        <v>0</v>
      </c>
      <c r="AK7117">
        <v>357.11599999999999</v>
      </c>
      <c r="AL7117">
        <v>0</v>
      </c>
      <c r="AM7117">
        <v>138271</v>
      </c>
      <c r="AN7117">
        <v>950</v>
      </c>
      <c r="AO7117">
        <v>135947</v>
      </c>
      <c r="AP7117">
        <v>135267.484375</v>
      </c>
    </row>
    <row r="7118" spans="1:42" x14ac:dyDescent="0.2">
      <c r="A7118">
        <v>7117</v>
      </c>
      <c r="B7118" s="1">
        <v>32805.5</v>
      </c>
      <c r="C7118">
        <v>654</v>
      </c>
      <c r="D7118">
        <v>761</v>
      </c>
      <c r="E7118">
        <v>127</v>
      </c>
      <c r="F7118">
        <v>21.1</v>
      </c>
      <c r="G7118">
        <v>7.7</v>
      </c>
      <c r="H7118">
        <v>-9900</v>
      </c>
      <c r="I7118">
        <v>43.261200000000002</v>
      </c>
      <c r="J7118">
        <v>199.36699999999999</v>
      </c>
      <c r="K7118">
        <v>42.929099999999998</v>
      </c>
      <c r="L7118">
        <v>0</v>
      </c>
      <c r="N7118">
        <v>654</v>
      </c>
      <c r="O7118">
        <v>562.95000000000005</v>
      </c>
      <c r="P7118">
        <v>134.125</v>
      </c>
      <c r="Q7118">
        <v>0.248867</v>
      </c>
      <c r="R7118">
        <v>547.79999999999995</v>
      </c>
      <c r="S7118">
        <v>125.453</v>
      </c>
      <c r="T7118">
        <v>0.248867</v>
      </c>
      <c r="U7118">
        <v>537.774</v>
      </c>
      <c r="V7118">
        <v>120.02500000000001</v>
      </c>
      <c r="W7118">
        <v>0</v>
      </c>
      <c r="X7118">
        <v>644.64400000000001</v>
      </c>
      <c r="Y7118">
        <v>644.10199999999998</v>
      </c>
      <c r="Z7118">
        <v>159450</v>
      </c>
      <c r="AA7118">
        <v>48.417000000000002</v>
      </c>
      <c r="AB7118">
        <v>159976</v>
      </c>
      <c r="AC7118">
        <v>145843</v>
      </c>
      <c r="AD7118">
        <v>145400</v>
      </c>
      <c r="AE7118">
        <v>145400</v>
      </c>
      <c r="AF7118">
        <v>143362</v>
      </c>
      <c r="AG7118">
        <v>143073</v>
      </c>
      <c r="AH7118">
        <v>1525.16</v>
      </c>
      <c r="AI7118">
        <v>0</v>
      </c>
      <c r="AJ7118">
        <v>0</v>
      </c>
      <c r="AK7118">
        <v>403.10899999999998</v>
      </c>
      <c r="AL7118">
        <v>0</v>
      </c>
      <c r="AM7118">
        <v>142670</v>
      </c>
      <c r="AN7118">
        <v>950</v>
      </c>
      <c r="AO7118">
        <v>140281</v>
      </c>
      <c r="AP7118">
        <v>139579.53125</v>
      </c>
    </row>
    <row r="7119" spans="1:42" x14ac:dyDescent="0.2">
      <c r="A7119">
        <v>7118</v>
      </c>
      <c r="B7119" s="1">
        <v>32805.541666666664</v>
      </c>
      <c r="C7119">
        <v>591</v>
      </c>
      <c r="D7119">
        <v>784</v>
      </c>
      <c r="E7119">
        <v>112</v>
      </c>
      <c r="F7119">
        <v>21.1</v>
      </c>
      <c r="G7119">
        <v>7.2</v>
      </c>
      <c r="H7119">
        <v>-9900</v>
      </c>
      <c r="I7119">
        <v>37.256999999999998</v>
      </c>
      <c r="J7119">
        <v>216.96600000000001</v>
      </c>
      <c r="K7119">
        <v>49.013399999999997</v>
      </c>
      <c r="L7119">
        <v>0</v>
      </c>
      <c r="N7119">
        <v>591</v>
      </c>
      <c r="O7119">
        <v>518.80200000000002</v>
      </c>
      <c r="P7119">
        <v>118.99</v>
      </c>
      <c r="Q7119">
        <v>0.22489300000000001</v>
      </c>
      <c r="R7119">
        <v>468.024</v>
      </c>
      <c r="S7119">
        <v>111.248</v>
      </c>
      <c r="T7119">
        <v>0.22489300000000001</v>
      </c>
      <c r="U7119">
        <v>455.75299999999999</v>
      </c>
      <c r="V7119">
        <v>106.435</v>
      </c>
      <c r="W7119">
        <v>0</v>
      </c>
      <c r="X7119">
        <v>550.94399999999996</v>
      </c>
      <c r="Y7119">
        <v>550.76</v>
      </c>
      <c r="Z7119">
        <v>136350</v>
      </c>
      <c r="AA7119">
        <v>44.995699999999999</v>
      </c>
      <c r="AB7119">
        <v>136558</v>
      </c>
      <c r="AC7119">
        <v>125658</v>
      </c>
      <c r="AD7119">
        <v>124759</v>
      </c>
      <c r="AE7119">
        <v>124759</v>
      </c>
      <c r="AF7119">
        <v>122657</v>
      </c>
      <c r="AG7119">
        <v>122426</v>
      </c>
      <c r="AH7119">
        <v>1494.84</v>
      </c>
      <c r="AI7119">
        <v>0</v>
      </c>
      <c r="AJ7119">
        <v>0</v>
      </c>
      <c r="AK7119">
        <v>261.55599999999998</v>
      </c>
      <c r="AL7119">
        <v>0</v>
      </c>
      <c r="AM7119">
        <v>122164</v>
      </c>
      <c r="AN7119">
        <v>950</v>
      </c>
      <c r="AO7119">
        <v>120111</v>
      </c>
      <c r="AP7119">
        <v>119510.296875</v>
      </c>
    </row>
    <row r="7120" spans="1:42" x14ac:dyDescent="0.2">
      <c r="A7120">
        <v>7119</v>
      </c>
      <c r="B7120" s="1">
        <v>32805.583333333336</v>
      </c>
      <c r="C7120">
        <v>329</v>
      </c>
      <c r="D7120">
        <v>348</v>
      </c>
      <c r="E7120">
        <v>161</v>
      </c>
      <c r="F7120">
        <v>20.6</v>
      </c>
      <c r="G7120">
        <v>7.2</v>
      </c>
      <c r="H7120">
        <v>-9900</v>
      </c>
      <c r="I7120">
        <v>28.4604</v>
      </c>
      <c r="J7120">
        <v>230.988</v>
      </c>
      <c r="K7120">
        <v>58.128500000000003</v>
      </c>
      <c r="L7120">
        <v>0</v>
      </c>
      <c r="N7120">
        <v>329</v>
      </c>
      <c r="O7120">
        <v>186.04900000000001</v>
      </c>
      <c r="P7120">
        <v>169.15199999999999</v>
      </c>
      <c r="Q7120">
        <v>0.125194</v>
      </c>
      <c r="R7120">
        <v>146.75299999999999</v>
      </c>
      <c r="S7120">
        <v>158.08500000000001</v>
      </c>
      <c r="T7120">
        <v>0.125194</v>
      </c>
      <c r="U7120">
        <v>140.07499999999999</v>
      </c>
      <c r="V7120">
        <v>151.24700000000001</v>
      </c>
      <c r="W7120">
        <v>0</v>
      </c>
      <c r="X7120">
        <v>285.495</v>
      </c>
      <c r="Y7120">
        <v>285.22300000000001</v>
      </c>
      <c r="Z7120">
        <v>70616.3</v>
      </c>
      <c r="AA7120">
        <v>32.974899999999998</v>
      </c>
      <c r="AB7120">
        <v>69718.5</v>
      </c>
      <c r="AC7120">
        <v>67459.7</v>
      </c>
      <c r="AD7120">
        <v>67066.899999999994</v>
      </c>
      <c r="AE7120">
        <v>67066.899999999994</v>
      </c>
      <c r="AF7120">
        <v>66128</v>
      </c>
      <c r="AG7120">
        <v>66043.5</v>
      </c>
      <c r="AH7120">
        <v>1425.88</v>
      </c>
      <c r="AI7120">
        <v>0</v>
      </c>
      <c r="AJ7120">
        <v>0</v>
      </c>
      <c r="AK7120">
        <v>70.042699999999996</v>
      </c>
      <c r="AL7120">
        <v>0</v>
      </c>
      <c r="AM7120">
        <v>65973.5</v>
      </c>
      <c r="AN7120">
        <v>950</v>
      </c>
      <c r="AO7120">
        <v>64658.3</v>
      </c>
      <c r="AP7120">
        <v>64334.9765625</v>
      </c>
    </row>
    <row r="7121" spans="1:42" x14ac:dyDescent="0.2">
      <c r="A7121">
        <v>7120</v>
      </c>
      <c r="B7121" s="1">
        <v>32805.625</v>
      </c>
      <c r="C7121">
        <v>229</v>
      </c>
      <c r="D7121">
        <v>435</v>
      </c>
      <c r="E7121">
        <v>93</v>
      </c>
      <c r="F7121">
        <v>20</v>
      </c>
      <c r="G7121">
        <v>6.2</v>
      </c>
      <c r="H7121">
        <v>-9900</v>
      </c>
      <c r="I7121">
        <v>17.913699999999999</v>
      </c>
      <c r="J7121">
        <v>242.11099999999999</v>
      </c>
      <c r="K7121">
        <v>69.070800000000006</v>
      </c>
      <c r="L7121">
        <v>0</v>
      </c>
      <c r="N7121">
        <v>229</v>
      </c>
      <c r="O7121">
        <v>157.83199999999999</v>
      </c>
      <c r="P7121">
        <v>98.884200000000007</v>
      </c>
      <c r="Q7121">
        <v>8.7141399999999994E-2</v>
      </c>
      <c r="R7121">
        <v>95.058800000000005</v>
      </c>
      <c r="S7121">
        <v>92.353099999999998</v>
      </c>
      <c r="T7121">
        <v>8.7141399999999994E-2</v>
      </c>
      <c r="U7121">
        <v>85.834100000000007</v>
      </c>
      <c r="V7121">
        <v>88.358599999999996</v>
      </c>
      <c r="W7121">
        <v>0</v>
      </c>
      <c r="X7121">
        <v>170.709</v>
      </c>
      <c r="Y7121">
        <v>170.37</v>
      </c>
      <c r="Z7121">
        <v>42180.6</v>
      </c>
      <c r="AA7121">
        <v>27.735900000000001</v>
      </c>
      <c r="AB7121">
        <v>40923.199999999997</v>
      </c>
      <c r="AC7121">
        <v>40309.800000000003</v>
      </c>
      <c r="AD7121">
        <v>40108.6</v>
      </c>
      <c r="AE7121">
        <v>40108.6</v>
      </c>
      <c r="AF7121">
        <v>39547</v>
      </c>
      <c r="AG7121">
        <v>39524.6</v>
      </c>
      <c r="AH7121">
        <v>1543.7</v>
      </c>
      <c r="AI7121">
        <v>0</v>
      </c>
      <c r="AJ7121">
        <v>0</v>
      </c>
      <c r="AK7121">
        <v>35.000700000000002</v>
      </c>
      <c r="AL7121">
        <v>0</v>
      </c>
      <c r="AM7121">
        <v>39489.599999999999</v>
      </c>
      <c r="AN7121">
        <v>950</v>
      </c>
      <c r="AO7121">
        <v>38518.300000000003</v>
      </c>
      <c r="AP7121">
        <v>38325.671875</v>
      </c>
    </row>
    <row r="7122" spans="1:42" x14ac:dyDescent="0.2">
      <c r="A7122">
        <v>7121</v>
      </c>
      <c r="B7122" s="1">
        <v>32805.666666666664</v>
      </c>
      <c r="C7122">
        <v>61</v>
      </c>
      <c r="D7122">
        <v>226</v>
      </c>
      <c r="E7122">
        <v>35</v>
      </c>
      <c r="F7122">
        <v>19.399999999999999</v>
      </c>
      <c r="G7122">
        <v>5.2</v>
      </c>
      <c r="H7122">
        <v>-9900</v>
      </c>
      <c r="I7122">
        <v>6.3155299999999999</v>
      </c>
      <c r="J7122">
        <v>251.31800000000001</v>
      </c>
      <c r="K7122">
        <v>81.077699999999993</v>
      </c>
      <c r="L7122">
        <v>0</v>
      </c>
      <c r="N7122">
        <v>61</v>
      </c>
      <c r="O7122">
        <v>36.626600000000003</v>
      </c>
      <c r="P7122">
        <v>39.069200000000002</v>
      </c>
      <c r="Q7122">
        <v>2.3212300000000002E-2</v>
      </c>
      <c r="R7122">
        <v>20.186199999999999</v>
      </c>
      <c r="S7122">
        <v>36.408299999999997</v>
      </c>
      <c r="T7122">
        <v>2.3212300000000002E-2</v>
      </c>
      <c r="U7122">
        <v>13.8407</v>
      </c>
      <c r="V7122">
        <v>34.834299999999999</v>
      </c>
      <c r="W7122">
        <v>0</v>
      </c>
      <c r="X7122">
        <v>47.701500000000003</v>
      </c>
      <c r="Y7122">
        <v>47.644199999999998</v>
      </c>
      <c r="Z7122">
        <v>11797</v>
      </c>
      <c r="AA7122">
        <v>21.664100000000001</v>
      </c>
      <c r="AB7122">
        <v>10487.6</v>
      </c>
      <c r="AC7122">
        <v>10610.5</v>
      </c>
      <c r="AD7122">
        <v>10492.6</v>
      </c>
      <c r="AE7122">
        <v>10492.6</v>
      </c>
      <c r="AF7122">
        <v>10345.700000000001</v>
      </c>
      <c r="AG7122">
        <v>10344.200000000001</v>
      </c>
      <c r="AH7122">
        <v>1509.97</v>
      </c>
      <c r="AI7122">
        <v>0</v>
      </c>
      <c r="AJ7122">
        <v>0</v>
      </c>
      <c r="AK7122">
        <v>2.1139100000000002</v>
      </c>
      <c r="AL7122">
        <v>0</v>
      </c>
      <c r="AM7122">
        <v>10342.1</v>
      </c>
      <c r="AN7122">
        <v>950</v>
      </c>
      <c r="AO7122">
        <v>9899.2000000000007</v>
      </c>
      <c r="AP7122">
        <v>9849.7001953125</v>
      </c>
    </row>
    <row r="7123" spans="1:42" x14ac:dyDescent="0.2">
      <c r="A7123">
        <v>7122</v>
      </c>
      <c r="B7123" s="1">
        <v>32805.708333333336</v>
      </c>
      <c r="C7123">
        <v>1</v>
      </c>
      <c r="D7123">
        <v>2</v>
      </c>
      <c r="E7123">
        <v>1</v>
      </c>
      <c r="F7123">
        <v>18.899999999999999</v>
      </c>
      <c r="G7123">
        <v>5.2</v>
      </c>
      <c r="H7123">
        <v>-9900</v>
      </c>
      <c r="I7123">
        <v>-5.8963700000000001</v>
      </c>
      <c r="J7123">
        <v>259.46199999999999</v>
      </c>
      <c r="K7123">
        <v>90</v>
      </c>
      <c r="L7123">
        <v>0</v>
      </c>
      <c r="N7123">
        <v>1</v>
      </c>
      <c r="O7123">
        <v>0</v>
      </c>
      <c r="P7123">
        <v>1.0849800000000001</v>
      </c>
      <c r="Q7123">
        <v>3.8053000000000002E-4</v>
      </c>
      <c r="R7123">
        <v>0</v>
      </c>
      <c r="S7123">
        <v>1.0147200000000001</v>
      </c>
      <c r="T7123">
        <v>0</v>
      </c>
      <c r="U7123">
        <v>0</v>
      </c>
      <c r="V7123">
        <v>0.97082100000000005</v>
      </c>
      <c r="W7123">
        <v>0</v>
      </c>
      <c r="X7123">
        <v>0.95140499999999995</v>
      </c>
      <c r="Y7123">
        <v>0.95104900000000003</v>
      </c>
      <c r="Z7123">
        <v>235.44499999999999</v>
      </c>
      <c r="AA7123">
        <v>18.9452</v>
      </c>
      <c r="AB7123">
        <v>18.518699999999999</v>
      </c>
      <c r="AC7123">
        <v>18.451499999999999</v>
      </c>
      <c r="AD7123">
        <v>17.2925</v>
      </c>
      <c r="AE7123">
        <v>17.2925</v>
      </c>
      <c r="AF7123">
        <v>17.0504</v>
      </c>
      <c r="AG7123">
        <v>17.0504</v>
      </c>
      <c r="AH7123">
        <v>1316.3</v>
      </c>
      <c r="AI7123">
        <v>0</v>
      </c>
      <c r="AJ7123">
        <v>0</v>
      </c>
      <c r="AK7123" s="2">
        <v>4.7331499999999997E-6</v>
      </c>
      <c r="AL7123">
        <v>0</v>
      </c>
      <c r="AM7123">
        <v>17.0504</v>
      </c>
      <c r="AN7123">
        <v>950</v>
      </c>
      <c r="AO7123">
        <v>16.169599999999999</v>
      </c>
      <c r="AP7123">
        <v>16.0887546539307</v>
      </c>
    </row>
    <row r="7124" spans="1:42" x14ac:dyDescent="0.2">
      <c r="A7124">
        <v>7123</v>
      </c>
      <c r="B7124" s="1">
        <v>32805.75</v>
      </c>
      <c r="C7124">
        <v>0</v>
      </c>
      <c r="D7124">
        <v>0</v>
      </c>
      <c r="E7124">
        <v>0</v>
      </c>
      <c r="F7124">
        <v>18.899999999999999</v>
      </c>
      <c r="G7124">
        <v>4.5999999999999996</v>
      </c>
      <c r="H7124">
        <v>-9900</v>
      </c>
    </row>
    <row r="7125" spans="1:42" x14ac:dyDescent="0.2">
      <c r="A7125">
        <v>7124</v>
      </c>
      <c r="B7125" s="1">
        <v>32805.791666666664</v>
      </c>
      <c r="C7125">
        <v>0</v>
      </c>
      <c r="D7125">
        <v>0</v>
      </c>
      <c r="E7125">
        <v>0</v>
      </c>
      <c r="F7125">
        <v>18.899999999999999</v>
      </c>
      <c r="G7125">
        <v>3.6</v>
      </c>
      <c r="H7125">
        <v>-9900</v>
      </c>
    </row>
    <row r="7126" spans="1:42" x14ac:dyDescent="0.2">
      <c r="A7126">
        <v>7125</v>
      </c>
      <c r="B7126" s="1">
        <v>32805.833333333336</v>
      </c>
      <c r="C7126">
        <v>0</v>
      </c>
      <c r="D7126">
        <v>0</v>
      </c>
      <c r="E7126">
        <v>0</v>
      </c>
      <c r="F7126">
        <v>18.899999999999999</v>
      </c>
      <c r="G7126">
        <v>4.0999999999999996</v>
      </c>
      <c r="H7126">
        <v>-9900</v>
      </c>
    </row>
    <row r="7127" spans="1:42" x14ac:dyDescent="0.2">
      <c r="A7127">
        <v>7126</v>
      </c>
      <c r="B7127" s="1">
        <v>32805.875</v>
      </c>
      <c r="C7127">
        <v>0</v>
      </c>
      <c r="D7127">
        <v>0</v>
      </c>
      <c r="E7127">
        <v>0</v>
      </c>
      <c r="F7127">
        <v>18.899999999999999</v>
      </c>
      <c r="G7127">
        <v>3.1</v>
      </c>
      <c r="H7127">
        <v>-9900</v>
      </c>
    </row>
    <row r="7128" spans="1:42" x14ac:dyDescent="0.2">
      <c r="A7128">
        <v>7127</v>
      </c>
      <c r="B7128" s="1">
        <v>32805.916666666664</v>
      </c>
      <c r="C7128">
        <v>0</v>
      </c>
      <c r="D7128">
        <v>0</v>
      </c>
      <c r="E7128">
        <v>0</v>
      </c>
      <c r="F7128">
        <v>18.899999999999999</v>
      </c>
      <c r="G7128">
        <v>2.6</v>
      </c>
      <c r="H7128">
        <v>-9900</v>
      </c>
    </row>
    <row r="7129" spans="1:42" x14ac:dyDescent="0.2">
      <c r="A7129">
        <v>7128</v>
      </c>
      <c r="B7129" s="1">
        <v>32805.958333333336</v>
      </c>
      <c r="C7129">
        <v>0</v>
      </c>
      <c r="D7129">
        <v>0</v>
      </c>
      <c r="E7129">
        <v>0</v>
      </c>
      <c r="F7129">
        <v>18.3</v>
      </c>
      <c r="G7129">
        <v>2.1</v>
      </c>
      <c r="H7129">
        <v>-9900</v>
      </c>
    </row>
    <row r="7130" spans="1:42" x14ac:dyDescent="0.2">
      <c r="A7130">
        <v>7129</v>
      </c>
      <c r="B7130" s="1">
        <v>32806</v>
      </c>
      <c r="C7130">
        <v>0</v>
      </c>
      <c r="D7130">
        <v>0</v>
      </c>
      <c r="E7130">
        <v>0</v>
      </c>
      <c r="F7130">
        <v>17.2</v>
      </c>
      <c r="G7130">
        <v>1.5</v>
      </c>
      <c r="H7130">
        <v>-9900</v>
      </c>
    </row>
    <row r="7131" spans="1:42" x14ac:dyDescent="0.2">
      <c r="A7131">
        <v>7130</v>
      </c>
      <c r="B7131" s="1">
        <v>32806.041666666664</v>
      </c>
      <c r="C7131">
        <v>0</v>
      </c>
      <c r="D7131">
        <v>0</v>
      </c>
      <c r="E7131">
        <v>0</v>
      </c>
      <c r="F7131">
        <v>17.8</v>
      </c>
      <c r="G7131">
        <v>1.5</v>
      </c>
      <c r="H7131">
        <v>-9900</v>
      </c>
    </row>
    <row r="7132" spans="1:42" x14ac:dyDescent="0.2">
      <c r="A7132">
        <v>7131</v>
      </c>
      <c r="B7132" s="1">
        <v>32806.083333333336</v>
      </c>
      <c r="C7132">
        <v>0</v>
      </c>
      <c r="D7132">
        <v>0</v>
      </c>
      <c r="E7132">
        <v>0</v>
      </c>
      <c r="F7132">
        <v>17.2</v>
      </c>
      <c r="G7132">
        <v>3.1</v>
      </c>
      <c r="H7132">
        <v>-9900</v>
      </c>
    </row>
    <row r="7133" spans="1:42" x14ac:dyDescent="0.2">
      <c r="A7133">
        <v>7132</v>
      </c>
      <c r="B7133" s="1">
        <v>32806.125</v>
      </c>
      <c r="C7133">
        <v>0</v>
      </c>
      <c r="D7133">
        <v>0</v>
      </c>
      <c r="E7133">
        <v>0</v>
      </c>
      <c r="F7133">
        <v>17.2</v>
      </c>
      <c r="G7133">
        <v>4.0999999999999996</v>
      </c>
      <c r="H7133">
        <v>-9900</v>
      </c>
    </row>
    <row r="7134" spans="1:42" x14ac:dyDescent="0.2">
      <c r="A7134">
        <v>7133</v>
      </c>
      <c r="B7134" s="1">
        <v>32806.166666666664</v>
      </c>
      <c r="C7134">
        <v>0</v>
      </c>
      <c r="D7134">
        <v>0</v>
      </c>
      <c r="E7134">
        <v>0</v>
      </c>
      <c r="F7134">
        <v>15.6</v>
      </c>
      <c r="G7134">
        <v>6.2</v>
      </c>
      <c r="H7134">
        <v>-9900</v>
      </c>
    </row>
    <row r="7135" spans="1:42" x14ac:dyDescent="0.2">
      <c r="A7135">
        <v>7134</v>
      </c>
      <c r="B7135" s="1">
        <v>32806.208333333336</v>
      </c>
      <c r="C7135">
        <v>0</v>
      </c>
      <c r="D7135">
        <v>0</v>
      </c>
      <c r="E7135">
        <v>0</v>
      </c>
      <c r="F7135">
        <v>15.6</v>
      </c>
      <c r="G7135">
        <v>3.6</v>
      </c>
      <c r="H7135">
        <v>-9900</v>
      </c>
    </row>
    <row r="7136" spans="1:42" x14ac:dyDescent="0.2">
      <c r="A7136">
        <v>7135</v>
      </c>
      <c r="B7136" s="1">
        <v>32806.25</v>
      </c>
      <c r="C7136">
        <v>23</v>
      </c>
      <c r="D7136">
        <v>4</v>
      </c>
      <c r="E7136">
        <v>23</v>
      </c>
      <c r="F7136">
        <v>16.100000000000001</v>
      </c>
      <c r="G7136">
        <v>1.5</v>
      </c>
      <c r="H7136">
        <v>-9900</v>
      </c>
      <c r="I7136">
        <v>5.0896800000000004</v>
      </c>
      <c r="J7136">
        <v>108.05800000000001</v>
      </c>
      <c r="K7136">
        <v>85.293999999999997</v>
      </c>
      <c r="L7136">
        <v>0</v>
      </c>
      <c r="N7136">
        <v>23</v>
      </c>
      <c r="O7136">
        <v>0</v>
      </c>
      <c r="P7136">
        <v>22.7959</v>
      </c>
      <c r="Q7136">
        <v>8.75219E-3</v>
      </c>
      <c r="R7136">
        <v>0</v>
      </c>
      <c r="S7136">
        <v>21.319400000000002</v>
      </c>
      <c r="T7136">
        <v>8.75219E-3</v>
      </c>
      <c r="U7136">
        <v>0</v>
      </c>
      <c r="V7136">
        <v>20.396999999999998</v>
      </c>
      <c r="W7136">
        <v>0</v>
      </c>
      <c r="X7136">
        <v>19.989100000000001</v>
      </c>
      <c r="Y7136">
        <v>19.979500000000002</v>
      </c>
      <c r="Z7136">
        <v>4946.17</v>
      </c>
      <c r="AA7136">
        <v>17.223500000000001</v>
      </c>
      <c r="AB7136">
        <v>3859.47</v>
      </c>
      <c r="AC7136">
        <v>3963.51</v>
      </c>
      <c r="AD7136">
        <v>3933.8</v>
      </c>
      <c r="AE7136">
        <v>3933.8</v>
      </c>
      <c r="AF7136">
        <v>3878.72</v>
      </c>
      <c r="AG7136">
        <v>3878.52</v>
      </c>
      <c r="AH7136">
        <v>1525.37</v>
      </c>
      <c r="AI7136">
        <v>0</v>
      </c>
      <c r="AJ7136">
        <v>0</v>
      </c>
      <c r="AK7136">
        <v>0.31913900000000001</v>
      </c>
      <c r="AL7136">
        <v>0</v>
      </c>
      <c r="AM7136">
        <v>3878.2</v>
      </c>
      <c r="AN7136">
        <v>950</v>
      </c>
      <c r="AO7136">
        <v>3689.43</v>
      </c>
      <c r="AP7136">
        <v>3670.986328125</v>
      </c>
    </row>
    <row r="7137" spans="1:42" x14ac:dyDescent="0.2">
      <c r="A7137">
        <v>7136</v>
      </c>
      <c r="B7137" s="1">
        <v>32806.291666666664</v>
      </c>
      <c r="C7137">
        <v>159</v>
      </c>
      <c r="D7137">
        <v>99</v>
      </c>
      <c r="E7137">
        <v>130</v>
      </c>
      <c r="F7137">
        <v>17.8</v>
      </c>
      <c r="G7137">
        <v>6.2</v>
      </c>
      <c r="H7137">
        <v>-9900</v>
      </c>
      <c r="I7137">
        <v>16.728100000000001</v>
      </c>
      <c r="J7137">
        <v>117.15300000000001</v>
      </c>
      <c r="K7137">
        <v>73.067899999999995</v>
      </c>
      <c r="L7137">
        <v>0</v>
      </c>
      <c r="N7137">
        <v>159</v>
      </c>
      <c r="O7137">
        <v>29.304400000000001</v>
      </c>
      <c r="P7137">
        <v>130.095</v>
      </c>
      <c r="Q7137">
        <v>6.0504299999999997E-2</v>
      </c>
      <c r="R7137">
        <v>28.121099999999998</v>
      </c>
      <c r="S7137">
        <v>121.861</v>
      </c>
      <c r="T7137">
        <v>6.0504299999999997E-2</v>
      </c>
      <c r="U7137">
        <v>24.724599999999999</v>
      </c>
      <c r="V7137">
        <v>116.587</v>
      </c>
      <c r="W7137">
        <v>0</v>
      </c>
      <c r="X7137">
        <v>138.48599999999999</v>
      </c>
      <c r="Y7137">
        <v>138.435</v>
      </c>
      <c r="Z7137">
        <v>34271.1</v>
      </c>
      <c r="AA7137">
        <v>24.085799999999999</v>
      </c>
      <c r="AB7137">
        <v>32884</v>
      </c>
      <c r="AC7137">
        <v>32981.300000000003</v>
      </c>
      <c r="AD7137">
        <v>32861.9</v>
      </c>
      <c r="AE7137">
        <v>32861.9</v>
      </c>
      <c r="AF7137">
        <v>32401.8</v>
      </c>
      <c r="AG7137">
        <v>32387.7</v>
      </c>
      <c r="AH7137">
        <v>1555.4</v>
      </c>
      <c r="AI7137">
        <v>0</v>
      </c>
      <c r="AJ7137">
        <v>0</v>
      </c>
      <c r="AK7137">
        <v>23.158999999999999</v>
      </c>
      <c r="AL7137">
        <v>0</v>
      </c>
      <c r="AM7137">
        <v>32364.5</v>
      </c>
      <c r="AN7137">
        <v>950</v>
      </c>
      <c r="AO7137">
        <v>31513.9</v>
      </c>
      <c r="AP7137">
        <v>31356.310546875</v>
      </c>
    </row>
    <row r="7138" spans="1:42" x14ac:dyDescent="0.2">
      <c r="A7138">
        <v>7137</v>
      </c>
      <c r="B7138" s="1">
        <v>32806.333333333336</v>
      </c>
      <c r="C7138">
        <v>427</v>
      </c>
      <c r="D7138">
        <v>643</v>
      </c>
      <c r="E7138">
        <v>128</v>
      </c>
      <c r="F7138">
        <v>18.3</v>
      </c>
      <c r="G7138">
        <v>7.7</v>
      </c>
      <c r="H7138">
        <v>-9900</v>
      </c>
      <c r="I7138">
        <v>27.354500000000002</v>
      </c>
      <c r="J7138">
        <v>128.071</v>
      </c>
      <c r="K7138">
        <v>61.739199999999997</v>
      </c>
      <c r="L7138">
        <v>0</v>
      </c>
      <c r="N7138">
        <v>427</v>
      </c>
      <c r="O7138">
        <v>307.726</v>
      </c>
      <c r="P7138">
        <v>131.542</v>
      </c>
      <c r="Q7138">
        <v>0.16248599999999999</v>
      </c>
      <c r="R7138">
        <v>285.745</v>
      </c>
      <c r="S7138">
        <v>123.249</v>
      </c>
      <c r="T7138">
        <v>0.16248599999999999</v>
      </c>
      <c r="U7138">
        <v>270.03500000000003</v>
      </c>
      <c r="V7138">
        <v>117.91500000000001</v>
      </c>
      <c r="W7138">
        <v>0</v>
      </c>
      <c r="X7138">
        <v>380.19099999999997</v>
      </c>
      <c r="Y7138">
        <v>379.90499999999997</v>
      </c>
      <c r="Z7138">
        <v>94044</v>
      </c>
      <c r="AA7138">
        <v>34.412100000000002</v>
      </c>
      <c r="AB7138">
        <v>93546.6</v>
      </c>
      <c r="AC7138">
        <v>89993.2</v>
      </c>
      <c r="AD7138">
        <v>89612.2</v>
      </c>
      <c r="AE7138">
        <v>89612.2</v>
      </c>
      <c r="AF7138">
        <v>88357.6</v>
      </c>
      <c r="AG7138">
        <v>88237</v>
      </c>
      <c r="AH7138">
        <v>1474.16</v>
      </c>
      <c r="AI7138">
        <v>0</v>
      </c>
      <c r="AJ7138">
        <v>0</v>
      </c>
      <c r="AK7138">
        <v>162.02600000000001</v>
      </c>
      <c r="AL7138">
        <v>0</v>
      </c>
      <c r="AM7138">
        <v>88074.9</v>
      </c>
      <c r="AN7138">
        <v>949.99900000000002</v>
      </c>
      <c r="AO7138">
        <v>86607.5</v>
      </c>
      <c r="AP7138">
        <v>86174.46875</v>
      </c>
    </row>
    <row r="7139" spans="1:42" x14ac:dyDescent="0.2">
      <c r="A7139">
        <v>7138</v>
      </c>
      <c r="B7139" s="1">
        <v>32806.375</v>
      </c>
      <c r="C7139">
        <v>553</v>
      </c>
      <c r="D7139">
        <v>647</v>
      </c>
      <c r="E7139">
        <v>166</v>
      </c>
      <c r="F7139">
        <v>18.899999999999999</v>
      </c>
      <c r="G7139">
        <v>8.8000000000000007</v>
      </c>
      <c r="H7139">
        <v>-9900</v>
      </c>
      <c r="I7139">
        <v>36.298999999999999</v>
      </c>
      <c r="J7139">
        <v>141.77699999999999</v>
      </c>
      <c r="K7139">
        <v>51.953600000000002</v>
      </c>
      <c r="L7139">
        <v>0</v>
      </c>
      <c r="N7139">
        <v>553</v>
      </c>
      <c r="O7139">
        <v>402.47399999999999</v>
      </c>
      <c r="P7139">
        <v>171.65700000000001</v>
      </c>
      <c r="Q7139">
        <v>0.21043300000000001</v>
      </c>
      <c r="R7139">
        <v>336.37</v>
      </c>
      <c r="S7139">
        <v>160.756</v>
      </c>
      <c r="T7139">
        <v>0.21043300000000001</v>
      </c>
      <c r="U7139">
        <v>326.166</v>
      </c>
      <c r="V7139">
        <v>153.79900000000001</v>
      </c>
      <c r="W7139">
        <v>0</v>
      </c>
      <c r="X7139">
        <v>470.36500000000001</v>
      </c>
      <c r="Y7139">
        <v>469.82100000000003</v>
      </c>
      <c r="Z7139">
        <v>116304</v>
      </c>
      <c r="AA7139">
        <v>37.852800000000002</v>
      </c>
      <c r="AB7139">
        <v>116195</v>
      </c>
      <c r="AC7139">
        <v>109819</v>
      </c>
      <c r="AD7139">
        <v>109408</v>
      </c>
      <c r="AE7139">
        <v>109408</v>
      </c>
      <c r="AF7139">
        <v>106365</v>
      </c>
      <c r="AG7139">
        <v>106172</v>
      </c>
      <c r="AH7139">
        <v>1453.4</v>
      </c>
      <c r="AI7139">
        <v>0</v>
      </c>
      <c r="AJ7139">
        <v>0</v>
      </c>
      <c r="AK7139">
        <v>-248.374</v>
      </c>
      <c r="AL7139">
        <v>0</v>
      </c>
      <c r="AM7139">
        <v>106421</v>
      </c>
      <c r="AN7139">
        <v>946.94899999999996</v>
      </c>
      <c r="AO7139">
        <v>104597</v>
      </c>
      <c r="AP7139">
        <v>104074.2265625</v>
      </c>
    </row>
    <row r="7140" spans="1:42" x14ac:dyDescent="0.2">
      <c r="A7140">
        <v>7139</v>
      </c>
      <c r="B7140" s="1">
        <v>32806.416666666664</v>
      </c>
      <c r="C7140">
        <v>620</v>
      </c>
      <c r="D7140">
        <v>625</v>
      </c>
      <c r="E7140">
        <v>193</v>
      </c>
      <c r="F7140">
        <v>19.399999999999999</v>
      </c>
      <c r="G7140">
        <v>9.3000000000000007</v>
      </c>
      <c r="H7140">
        <v>-9900</v>
      </c>
      <c r="I7140">
        <v>42.555900000000001</v>
      </c>
      <c r="J7140">
        <v>158.988</v>
      </c>
      <c r="K7140">
        <v>44.773499999999999</v>
      </c>
      <c r="L7140">
        <v>0</v>
      </c>
      <c r="N7140">
        <v>620</v>
      </c>
      <c r="O7140">
        <v>447.90300000000002</v>
      </c>
      <c r="P7140">
        <v>200.67699999999999</v>
      </c>
      <c r="Q7140">
        <v>0.235929</v>
      </c>
      <c r="R7140">
        <v>383.45600000000002</v>
      </c>
      <c r="S7140">
        <v>187.85499999999999</v>
      </c>
      <c r="T7140">
        <v>0.235929</v>
      </c>
      <c r="U7140">
        <v>375.74900000000002</v>
      </c>
      <c r="V7140">
        <v>179.726</v>
      </c>
      <c r="W7140">
        <v>0</v>
      </c>
      <c r="X7140">
        <v>544.36500000000001</v>
      </c>
      <c r="Y7140">
        <v>544.47299999999996</v>
      </c>
      <c r="Z7140">
        <v>134795</v>
      </c>
      <c r="AA7140">
        <v>40.8703</v>
      </c>
      <c r="AB7140">
        <v>134959</v>
      </c>
      <c r="AC7140">
        <v>126079</v>
      </c>
      <c r="AD7140">
        <v>125576</v>
      </c>
      <c r="AE7140">
        <v>125576</v>
      </c>
      <c r="AF7140">
        <v>123373</v>
      </c>
      <c r="AG7140">
        <v>123114</v>
      </c>
      <c r="AH7140">
        <v>1422.73</v>
      </c>
      <c r="AI7140">
        <v>0</v>
      </c>
      <c r="AJ7140">
        <v>0</v>
      </c>
      <c r="AK7140">
        <v>-170.12</v>
      </c>
      <c r="AL7140">
        <v>0</v>
      </c>
      <c r="AM7140">
        <v>123284</v>
      </c>
      <c r="AN7140">
        <v>950</v>
      </c>
      <c r="AO7140">
        <v>121169</v>
      </c>
      <c r="AP7140">
        <v>120562.90625</v>
      </c>
    </row>
    <row r="7141" spans="1:42" x14ac:dyDescent="0.2">
      <c r="A7141">
        <v>7140</v>
      </c>
      <c r="B7141" s="1">
        <v>32806.458333333336</v>
      </c>
      <c r="C7141">
        <v>677</v>
      </c>
      <c r="D7141">
        <v>681</v>
      </c>
      <c r="E7141">
        <v>192</v>
      </c>
      <c r="F7141">
        <v>19.399999999999999</v>
      </c>
      <c r="G7141">
        <v>10.8</v>
      </c>
      <c r="H7141">
        <v>-9900</v>
      </c>
      <c r="I7141">
        <v>44.964799999999997</v>
      </c>
      <c r="J7141">
        <v>179.06</v>
      </c>
      <c r="K7141">
        <v>41.584299999999999</v>
      </c>
      <c r="L7141">
        <v>0</v>
      </c>
      <c r="N7141">
        <v>677</v>
      </c>
      <c r="O7141">
        <v>513.19100000000003</v>
      </c>
      <c r="P7141">
        <v>201.018</v>
      </c>
      <c r="Q7141">
        <v>0.25761899999999999</v>
      </c>
      <c r="R7141">
        <v>475.27699999999999</v>
      </c>
      <c r="S7141">
        <v>188.1</v>
      </c>
      <c r="T7141">
        <v>0.25761899999999999</v>
      </c>
      <c r="U7141">
        <v>467.298</v>
      </c>
      <c r="V7141">
        <v>179.96100000000001</v>
      </c>
      <c r="W7141">
        <v>0</v>
      </c>
      <c r="X7141">
        <v>634.31399999999996</v>
      </c>
      <c r="Y7141">
        <v>633.86900000000003</v>
      </c>
      <c r="Z7141">
        <v>156918</v>
      </c>
      <c r="AA7141">
        <v>42.746400000000001</v>
      </c>
      <c r="AB7141">
        <v>157386</v>
      </c>
      <c r="AC7141">
        <v>146480</v>
      </c>
      <c r="AD7141">
        <v>145880</v>
      </c>
      <c r="AE7141">
        <v>145880</v>
      </c>
      <c r="AF7141">
        <v>143838</v>
      </c>
      <c r="AG7141">
        <v>143535</v>
      </c>
      <c r="AH7141">
        <v>1491.04</v>
      </c>
      <c r="AI7141">
        <v>0</v>
      </c>
      <c r="AJ7141">
        <v>0</v>
      </c>
      <c r="AK7141">
        <v>397.41199999999998</v>
      </c>
      <c r="AL7141">
        <v>0</v>
      </c>
      <c r="AM7141">
        <v>143137</v>
      </c>
      <c r="AN7141">
        <v>950</v>
      </c>
      <c r="AO7141">
        <v>140725</v>
      </c>
      <c r="AP7141">
        <v>140021.828125</v>
      </c>
    </row>
    <row r="7142" spans="1:42" x14ac:dyDescent="0.2">
      <c r="A7142">
        <v>7141</v>
      </c>
      <c r="B7142" s="1">
        <v>32806.5</v>
      </c>
      <c r="C7142">
        <v>568</v>
      </c>
      <c r="D7142">
        <v>506</v>
      </c>
      <c r="E7142">
        <v>221</v>
      </c>
      <c r="F7142">
        <v>19.399999999999999</v>
      </c>
      <c r="G7142">
        <v>7.2</v>
      </c>
      <c r="H7142">
        <v>-9900</v>
      </c>
      <c r="I7142">
        <v>42.923099999999998</v>
      </c>
      <c r="J7142">
        <v>199.27</v>
      </c>
      <c r="K7142">
        <v>43.266800000000003</v>
      </c>
      <c r="L7142">
        <v>0</v>
      </c>
      <c r="N7142">
        <v>568</v>
      </c>
      <c r="O7142">
        <v>370.96600000000001</v>
      </c>
      <c r="P7142">
        <v>230.458</v>
      </c>
      <c r="Q7142">
        <v>0.216141</v>
      </c>
      <c r="R7142">
        <v>360.98200000000003</v>
      </c>
      <c r="S7142">
        <v>215.55500000000001</v>
      </c>
      <c r="T7142">
        <v>0.216141</v>
      </c>
      <c r="U7142">
        <v>354.24</v>
      </c>
      <c r="V7142">
        <v>206.22900000000001</v>
      </c>
      <c r="W7142">
        <v>0</v>
      </c>
      <c r="X7142">
        <v>549.25900000000001</v>
      </c>
      <c r="Y7142">
        <v>548.81799999999998</v>
      </c>
      <c r="Z7142">
        <v>135865</v>
      </c>
      <c r="AA7142">
        <v>43.211500000000001</v>
      </c>
      <c r="AB7142">
        <v>136062</v>
      </c>
      <c r="AC7142">
        <v>126784</v>
      </c>
      <c r="AD7142">
        <v>126400</v>
      </c>
      <c r="AE7142">
        <v>126400</v>
      </c>
      <c r="AF7142">
        <v>124630</v>
      </c>
      <c r="AG7142">
        <v>124418</v>
      </c>
      <c r="AH7142">
        <v>1539.86</v>
      </c>
      <c r="AI7142">
        <v>0</v>
      </c>
      <c r="AJ7142">
        <v>0</v>
      </c>
      <c r="AK7142">
        <v>314.49299999999999</v>
      </c>
      <c r="AL7142">
        <v>0</v>
      </c>
      <c r="AM7142">
        <v>124104</v>
      </c>
      <c r="AN7142">
        <v>950</v>
      </c>
      <c r="AO7142">
        <v>122060</v>
      </c>
      <c r="AP7142">
        <v>121449.734375</v>
      </c>
    </row>
    <row r="7143" spans="1:42" x14ac:dyDescent="0.2">
      <c r="A7143">
        <v>7142</v>
      </c>
      <c r="B7143" s="1">
        <v>32806.541666666664</v>
      </c>
      <c r="C7143">
        <v>605</v>
      </c>
      <c r="D7143">
        <v>868</v>
      </c>
      <c r="E7143">
        <v>77</v>
      </c>
      <c r="F7143">
        <v>18.899999999999999</v>
      </c>
      <c r="G7143">
        <v>7.7</v>
      </c>
      <c r="H7143">
        <v>-9900</v>
      </c>
      <c r="I7143">
        <v>36.947699999999998</v>
      </c>
      <c r="J7143">
        <v>216.773</v>
      </c>
      <c r="K7143">
        <v>49.318899999999999</v>
      </c>
      <c r="L7143">
        <v>0</v>
      </c>
      <c r="N7143">
        <v>605</v>
      </c>
      <c r="O7143">
        <v>572.428</v>
      </c>
      <c r="P7143">
        <v>81.366399999999999</v>
      </c>
      <c r="Q7143">
        <v>0.23022100000000001</v>
      </c>
      <c r="R7143">
        <v>516.13599999999997</v>
      </c>
      <c r="S7143">
        <v>76.077200000000005</v>
      </c>
      <c r="T7143">
        <v>0.23022100000000001</v>
      </c>
      <c r="U7143">
        <v>502.36099999999999</v>
      </c>
      <c r="V7143">
        <v>72.785899999999998</v>
      </c>
      <c r="W7143">
        <v>0</v>
      </c>
      <c r="X7143">
        <v>563.64400000000001</v>
      </c>
      <c r="Y7143">
        <v>563.53599999999994</v>
      </c>
      <c r="Z7143">
        <v>139514</v>
      </c>
      <c r="AA7143">
        <v>42.8001</v>
      </c>
      <c r="AB7143">
        <v>139778</v>
      </c>
      <c r="AC7143">
        <v>129636</v>
      </c>
      <c r="AD7143">
        <v>128735</v>
      </c>
      <c r="AE7143">
        <v>128735</v>
      </c>
      <c r="AF7143">
        <v>126438</v>
      </c>
      <c r="AG7143">
        <v>126181</v>
      </c>
      <c r="AH7143">
        <v>1486.03</v>
      </c>
      <c r="AI7143">
        <v>0</v>
      </c>
      <c r="AJ7143">
        <v>0</v>
      </c>
      <c r="AK7143">
        <v>290.40300000000002</v>
      </c>
      <c r="AL7143">
        <v>0</v>
      </c>
      <c r="AM7143">
        <v>125891</v>
      </c>
      <c r="AN7143">
        <v>950</v>
      </c>
      <c r="AO7143">
        <v>123759</v>
      </c>
      <c r="AP7143">
        <v>123140.3671875</v>
      </c>
    </row>
    <row r="7144" spans="1:42" x14ac:dyDescent="0.2">
      <c r="A7144">
        <v>7143</v>
      </c>
      <c r="B7144" s="1">
        <v>32806.583333333336</v>
      </c>
      <c r="C7144">
        <v>285</v>
      </c>
      <c r="D7144">
        <v>333</v>
      </c>
      <c r="E7144">
        <v>125</v>
      </c>
      <c r="F7144">
        <v>18.3</v>
      </c>
      <c r="G7144">
        <v>6.2</v>
      </c>
      <c r="H7144">
        <v>-9900</v>
      </c>
      <c r="I7144">
        <v>28.185600000000001</v>
      </c>
      <c r="J7144">
        <v>230.75</v>
      </c>
      <c r="K7144">
        <v>58.395200000000003</v>
      </c>
      <c r="L7144">
        <v>0</v>
      </c>
      <c r="N7144">
        <v>285</v>
      </c>
      <c r="O7144">
        <v>177.434</v>
      </c>
      <c r="P7144">
        <v>131.93100000000001</v>
      </c>
      <c r="Q7144">
        <v>0.10845100000000001</v>
      </c>
      <c r="R7144">
        <v>140.13499999999999</v>
      </c>
      <c r="S7144">
        <v>123.29600000000001</v>
      </c>
      <c r="T7144">
        <v>0.10845100000000001</v>
      </c>
      <c r="U7144">
        <v>133.65799999999999</v>
      </c>
      <c r="V7144">
        <v>117.962</v>
      </c>
      <c r="W7144">
        <v>0</v>
      </c>
      <c r="X7144">
        <v>246.58799999999999</v>
      </c>
      <c r="Y7144">
        <v>246.49100000000001</v>
      </c>
      <c r="Z7144">
        <v>61027.199999999997</v>
      </c>
      <c r="AA7144">
        <v>29.4923</v>
      </c>
      <c r="AB7144">
        <v>59988.1</v>
      </c>
      <c r="AC7144">
        <v>58795.6</v>
      </c>
      <c r="AD7144">
        <v>58467.8</v>
      </c>
      <c r="AE7144">
        <v>58467.8</v>
      </c>
      <c r="AF7144">
        <v>57647.4</v>
      </c>
      <c r="AG7144">
        <v>57578.1</v>
      </c>
      <c r="AH7144">
        <v>1408.8</v>
      </c>
      <c r="AI7144">
        <v>0</v>
      </c>
      <c r="AJ7144">
        <v>0</v>
      </c>
      <c r="AK7144">
        <v>47.534199999999998</v>
      </c>
      <c r="AL7144">
        <v>0</v>
      </c>
      <c r="AM7144">
        <v>57530.5</v>
      </c>
      <c r="AN7144">
        <v>950</v>
      </c>
      <c r="AO7144">
        <v>56308</v>
      </c>
      <c r="AP7144">
        <v>56026.47265625</v>
      </c>
    </row>
    <row r="7145" spans="1:42" x14ac:dyDescent="0.2">
      <c r="A7145">
        <v>7144</v>
      </c>
      <c r="B7145" s="1">
        <v>32806.625</v>
      </c>
      <c r="C7145">
        <v>168</v>
      </c>
      <c r="D7145">
        <v>157</v>
      </c>
      <c r="E7145">
        <v>119</v>
      </c>
      <c r="F7145">
        <v>18.3</v>
      </c>
      <c r="G7145">
        <v>7.2</v>
      </c>
      <c r="H7145">
        <v>-9900</v>
      </c>
      <c r="I7145">
        <v>17.669</v>
      </c>
      <c r="J7145">
        <v>241.85499999999999</v>
      </c>
      <c r="K7145">
        <v>69.304199999999994</v>
      </c>
      <c r="L7145">
        <v>0</v>
      </c>
      <c r="N7145">
        <v>168</v>
      </c>
      <c r="O7145">
        <v>57.0139</v>
      </c>
      <c r="P7145">
        <v>122.506</v>
      </c>
      <c r="Q7145">
        <v>6.3929100000000003E-2</v>
      </c>
      <c r="R7145">
        <v>34.328600000000002</v>
      </c>
      <c r="S7145">
        <v>114.48</v>
      </c>
      <c r="T7145">
        <v>6.3929100000000003E-2</v>
      </c>
      <c r="U7145">
        <v>30.941500000000001</v>
      </c>
      <c r="V7145">
        <v>109.52800000000001</v>
      </c>
      <c r="W7145">
        <v>0</v>
      </c>
      <c r="X7145">
        <v>137.66</v>
      </c>
      <c r="Y7145">
        <v>137.614</v>
      </c>
      <c r="Z7145">
        <v>34069.4</v>
      </c>
      <c r="AA7145">
        <v>24.270600000000002</v>
      </c>
      <c r="AB7145">
        <v>32690.5</v>
      </c>
      <c r="AC7145">
        <v>32743</v>
      </c>
      <c r="AD7145">
        <v>32619.3</v>
      </c>
      <c r="AE7145">
        <v>32619.3</v>
      </c>
      <c r="AF7145">
        <v>32162.6</v>
      </c>
      <c r="AG7145">
        <v>32149</v>
      </c>
      <c r="AH7145">
        <v>1558.45</v>
      </c>
      <c r="AI7145">
        <v>0</v>
      </c>
      <c r="AJ7145">
        <v>0</v>
      </c>
      <c r="AK7145">
        <v>22.142600000000002</v>
      </c>
      <c r="AL7145">
        <v>0</v>
      </c>
      <c r="AM7145">
        <v>32126.9</v>
      </c>
      <c r="AN7145">
        <v>950</v>
      </c>
      <c r="AO7145">
        <v>31293.5</v>
      </c>
      <c r="AP7145">
        <v>31137.064453125</v>
      </c>
    </row>
    <row r="7146" spans="1:42" x14ac:dyDescent="0.2">
      <c r="A7146">
        <v>7145</v>
      </c>
      <c r="B7146" s="1">
        <v>32806.666666666664</v>
      </c>
      <c r="C7146">
        <v>59</v>
      </c>
      <c r="D7146">
        <v>189</v>
      </c>
      <c r="E7146">
        <v>38</v>
      </c>
      <c r="F7146">
        <v>17.2</v>
      </c>
      <c r="G7146">
        <v>6.2</v>
      </c>
      <c r="H7146">
        <v>-9900</v>
      </c>
      <c r="I7146">
        <v>6.0936399999999997</v>
      </c>
      <c r="J7146">
        <v>251.05199999999999</v>
      </c>
      <c r="K7146">
        <v>81.285799999999995</v>
      </c>
      <c r="L7146">
        <v>0</v>
      </c>
      <c r="N7146">
        <v>59</v>
      </c>
      <c r="O7146">
        <v>29.9468</v>
      </c>
      <c r="P7146">
        <v>42.364600000000003</v>
      </c>
      <c r="Q7146">
        <v>2.24513E-2</v>
      </c>
      <c r="R7146">
        <v>16.464099999999998</v>
      </c>
      <c r="S7146">
        <v>39.481000000000002</v>
      </c>
      <c r="T7146">
        <v>2.24513E-2</v>
      </c>
      <c r="U7146">
        <v>11.131399999999999</v>
      </c>
      <c r="V7146">
        <v>37.774099999999997</v>
      </c>
      <c r="W7146">
        <v>0</v>
      </c>
      <c r="X7146">
        <v>47.927399999999999</v>
      </c>
      <c r="Y7146">
        <v>47.865499999999997</v>
      </c>
      <c r="Z7146">
        <v>11851.5</v>
      </c>
      <c r="AA7146">
        <v>19.3734</v>
      </c>
      <c r="AB7146">
        <v>10535.7</v>
      </c>
      <c r="AC7146">
        <v>10752.4</v>
      </c>
      <c r="AD7146">
        <v>10647.7</v>
      </c>
      <c r="AE7146">
        <v>10647.7</v>
      </c>
      <c r="AF7146">
        <v>10498.6</v>
      </c>
      <c r="AG7146">
        <v>10497.1</v>
      </c>
      <c r="AH7146">
        <v>1505.88</v>
      </c>
      <c r="AI7146">
        <v>0</v>
      </c>
      <c r="AJ7146">
        <v>0</v>
      </c>
      <c r="AK7146">
        <v>2.1529199999999999</v>
      </c>
      <c r="AL7146">
        <v>0</v>
      </c>
      <c r="AM7146">
        <v>10494.9</v>
      </c>
      <c r="AN7146">
        <v>950</v>
      </c>
      <c r="AO7146">
        <v>10044.200000000001</v>
      </c>
      <c r="AP7146">
        <v>9993.9736328125</v>
      </c>
    </row>
    <row r="7147" spans="1:42" x14ac:dyDescent="0.2">
      <c r="A7147">
        <v>7146</v>
      </c>
      <c r="B7147" s="1">
        <v>32806.708333333336</v>
      </c>
      <c r="C7147">
        <v>2</v>
      </c>
      <c r="D7147">
        <v>3</v>
      </c>
      <c r="E7147">
        <v>1</v>
      </c>
      <c r="F7147">
        <v>16.7</v>
      </c>
      <c r="G7147">
        <v>4.5999999999999996</v>
      </c>
      <c r="H7147">
        <v>-9900</v>
      </c>
      <c r="I7147">
        <v>-6.1029799999999996</v>
      </c>
      <c r="J7147">
        <v>259.185</v>
      </c>
      <c r="K7147">
        <v>90</v>
      </c>
      <c r="L7147">
        <v>0</v>
      </c>
      <c r="N7147">
        <v>2</v>
      </c>
      <c r="O7147">
        <v>0</v>
      </c>
      <c r="P7147">
        <v>0.62377300000000002</v>
      </c>
      <c r="Q7147">
        <v>7.6106000000000004E-4</v>
      </c>
      <c r="R7147">
        <v>0</v>
      </c>
      <c r="S7147">
        <v>0.58337899999999998</v>
      </c>
      <c r="T7147">
        <v>0</v>
      </c>
      <c r="U7147">
        <v>0</v>
      </c>
      <c r="V7147">
        <v>0.55813900000000005</v>
      </c>
      <c r="W7147">
        <v>0</v>
      </c>
      <c r="X7147">
        <v>0.54697600000000002</v>
      </c>
      <c r="Y7147">
        <v>0.54668000000000005</v>
      </c>
      <c r="Z7147">
        <v>135.339</v>
      </c>
      <c r="AA7147">
        <v>16.726700000000001</v>
      </c>
      <c r="AB7147">
        <v>6.1286199999999997</v>
      </c>
      <c r="AC7147">
        <v>6.0983000000000001</v>
      </c>
      <c r="AD7147">
        <v>0.235787</v>
      </c>
      <c r="AE7147">
        <v>0.235787</v>
      </c>
      <c r="AF7147">
        <v>0.23105899999999999</v>
      </c>
      <c r="AG7147">
        <v>0.23105899999999999</v>
      </c>
      <c r="AH7147">
        <v>275.84500000000003</v>
      </c>
      <c r="AI7147">
        <v>0</v>
      </c>
      <c r="AJ7147">
        <v>0</v>
      </c>
      <c r="AK7147">
        <v>0</v>
      </c>
      <c r="AL7147">
        <v>0.23105899999999999</v>
      </c>
      <c r="AM7147">
        <v>0</v>
      </c>
      <c r="AN7147">
        <v>790</v>
      </c>
      <c r="AO7147">
        <v>0</v>
      </c>
      <c r="AP7147">
        <v>0</v>
      </c>
    </row>
    <row r="7148" spans="1:42" x14ac:dyDescent="0.2">
      <c r="A7148">
        <v>7147</v>
      </c>
      <c r="B7148" s="1">
        <v>32806.75</v>
      </c>
      <c r="C7148">
        <v>0</v>
      </c>
      <c r="D7148">
        <v>0</v>
      </c>
      <c r="E7148">
        <v>0</v>
      </c>
      <c r="F7148">
        <v>16.100000000000001</v>
      </c>
      <c r="G7148">
        <v>1.5</v>
      </c>
      <c r="H7148">
        <v>-9900</v>
      </c>
    </row>
    <row r="7149" spans="1:42" x14ac:dyDescent="0.2">
      <c r="A7149">
        <v>7148</v>
      </c>
      <c r="B7149" s="1">
        <v>32806.791666666664</v>
      </c>
      <c r="C7149">
        <v>0</v>
      </c>
      <c r="D7149">
        <v>0</v>
      </c>
      <c r="E7149">
        <v>0</v>
      </c>
      <c r="F7149">
        <v>16.7</v>
      </c>
      <c r="G7149">
        <v>2.1</v>
      </c>
      <c r="H7149">
        <v>-9900</v>
      </c>
    </row>
    <row r="7150" spans="1:42" x14ac:dyDescent="0.2">
      <c r="A7150">
        <v>7149</v>
      </c>
      <c r="B7150" s="1">
        <v>32806.833333333336</v>
      </c>
      <c r="C7150">
        <v>0</v>
      </c>
      <c r="D7150">
        <v>0</v>
      </c>
      <c r="E7150">
        <v>0</v>
      </c>
      <c r="F7150">
        <v>16.100000000000001</v>
      </c>
      <c r="G7150">
        <v>2.6</v>
      </c>
      <c r="H7150">
        <v>-9900</v>
      </c>
    </row>
    <row r="7151" spans="1:42" x14ac:dyDescent="0.2">
      <c r="A7151">
        <v>7150</v>
      </c>
      <c r="B7151" s="1">
        <v>32806.875</v>
      </c>
      <c r="C7151">
        <v>0</v>
      </c>
      <c r="D7151">
        <v>0</v>
      </c>
      <c r="E7151">
        <v>0</v>
      </c>
      <c r="F7151">
        <v>16.100000000000001</v>
      </c>
      <c r="G7151">
        <v>3.6</v>
      </c>
      <c r="H7151">
        <v>-9900</v>
      </c>
    </row>
    <row r="7152" spans="1:42" x14ac:dyDescent="0.2">
      <c r="A7152">
        <v>7151</v>
      </c>
      <c r="B7152" s="1">
        <v>32806.916666666664</v>
      </c>
      <c r="C7152">
        <v>0</v>
      </c>
      <c r="D7152">
        <v>0</v>
      </c>
      <c r="E7152">
        <v>0</v>
      </c>
      <c r="F7152">
        <v>15.6</v>
      </c>
      <c r="G7152">
        <v>2.1</v>
      </c>
      <c r="H7152">
        <v>-9900</v>
      </c>
    </row>
    <row r="7153" spans="1:42" x14ac:dyDescent="0.2">
      <c r="A7153">
        <v>7152</v>
      </c>
      <c r="B7153" s="1">
        <v>32806.958333333336</v>
      </c>
      <c r="C7153">
        <v>0</v>
      </c>
      <c r="D7153">
        <v>0</v>
      </c>
      <c r="E7153">
        <v>0</v>
      </c>
      <c r="F7153">
        <v>15.6</v>
      </c>
      <c r="G7153">
        <v>2.6</v>
      </c>
      <c r="H7153">
        <v>-9900</v>
      </c>
    </row>
    <row r="7154" spans="1:42" x14ac:dyDescent="0.2">
      <c r="A7154">
        <v>7153</v>
      </c>
      <c r="B7154" s="1">
        <v>32807</v>
      </c>
      <c r="C7154">
        <v>0</v>
      </c>
      <c r="D7154">
        <v>0</v>
      </c>
      <c r="E7154">
        <v>0</v>
      </c>
      <c r="F7154">
        <v>13.9</v>
      </c>
      <c r="G7154">
        <v>2.6</v>
      </c>
      <c r="H7154">
        <v>-9900</v>
      </c>
    </row>
    <row r="7155" spans="1:42" x14ac:dyDescent="0.2">
      <c r="A7155">
        <v>7154</v>
      </c>
      <c r="B7155" s="1">
        <v>32807.041666666664</v>
      </c>
      <c r="C7155">
        <v>0</v>
      </c>
      <c r="D7155">
        <v>0</v>
      </c>
      <c r="E7155">
        <v>0</v>
      </c>
      <c r="F7155">
        <v>14.4</v>
      </c>
      <c r="G7155">
        <v>3.1</v>
      </c>
      <c r="H7155">
        <v>-9900</v>
      </c>
    </row>
    <row r="7156" spans="1:42" x14ac:dyDescent="0.2">
      <c r="A7156">
        <v>7155</v>
      </c>
      <c r="B7156" s="1">
        <v>32807.083333333336</v>
      </c>
      <c r="C7156">
        <v>0</v>
      </c>
      <c r="D7156">
        <v>0</v>
      </c>
      <c r="E7156">
        <v>0</v>
      </c>
      <c r="F7156">
        <v>13.3</v>
      </c>
      <c r="G7156">
        <v>2.6</v>
      </c>
      <c r="H7156">
        <v>-9900</v>
      </c>
    </row>
    <row r="7157" spans="1:42" x14ac:dyDescent="0.2">
      <c r="A7157">
        <v>7156</v>
      </c>
      <c r="B7157" s="1">
        <v>32807.125</v>
      </c>
      <c r="C7157">
        <v>0</v>
      </c>
      <c r="D7157">
        <v>0</v>
      </c>
      <c r="E7157">
        <v>0</v>
      </c>
      <c r="F7157">
        <v>13.3</v>
      </c>
      <c r="G7157">
        <v>2.6</v>
      </c>
      <c r="H7157">
        <v>-9900</v>
      </c>
    </row>
    <row r="7158" spans="1:42" x14ac:dyDescent="0.2">
      <c r="A7158">
        <v>7157</v>
      </c>
      <c r="B7158" s="1">
        <v>32807.166666666664</v>
      </c>
      <c r="C7158">
        <v>0</v>
      </c>
      <c r="D7158">
        <v>0</v>
      </c>
      <c r="E7158">
        <v>0</v>
      </c>
      <c r="F7158">
        <v>12.8</v>
      </c>
      <c r="G7158">
        <v>1.5</v>
      </c>
      <c r="H7158">
        <v>-9900</v>
      </c>
    </row>
    <row r="7159" spans="1:42" x14ac:dyDescent="0.2">
      <c r="A7159">
        <v>7158</v>
      </c>
      <c r="B7159" s="1">
        <v>32807.208333333336</v>
      </c>
      <c r="C7159">
        <v>0</v>
      </c>
      <c r="D7159">
        <v>0</v>
      </c>
      <c r="E7159">
        <v>0</v>
      </c>
      <c r="F7159">
        <v>12.8</v>
      </c>
      <c r="G7159">
        <v>2.1</v>
      </c>
      <c r="H7159">
        <v>-9900</v>
      </c>
    </row>
    <row r="7160" spans="1:42" x14ac:dyDescent="0.2">
      <c r="A7160">
        <v>7159</v>
      </c>
      <c r="B7160" s="1">
        <v>32807.25</v>
      </c>
      <c r="C7160">
        <v>63</v>
      </c>
      <c r="D7160">
        <v>409</v>
      </c>
      <c r="E7160">
        <v>19</v>
      </c>
      <c r="F7160">
        <v>13.9</v>
      </c>
      <c r="G7160">
        <v>1.5</v>
      </c>
      <c r="H7160">
        <v>-9900</v>
      </c>
      <c r="I7160">
        <v>4.9141500000000002</v>
      </c>
      <c r="J7160">
        <v>108.354</v>
      </c>
      <c r="K7160">
        <v>85.449100000000001</v>
      </c>
      <c r="L7160">
        <v>0</v>
      </c>
      <c r="N7160">
        <v>63</v>
      </c>
      <c r="O7160">
        <v>40.072099999999999</v>
      </c>
      <c r="P7160">
        <v>19.0807</v>
      </c>
      <c r="Q7160">
        <v>2.3973399999999999E-2</v>
      </c>
      <c r="R7160">
        <v>37.460700000000003</v>
      </c>
      <c r="S7160">
        <v>17.966899999999999</v>
      </c>
      <c r="T7160">
        <v>2.3973399999999999E-2</v>
      </c>
      <c r="U7160">
        <v>20.214300000000001</v>
      </c>
      <c r="V7160">
        <v>17.188400000000001</v>
      </c>
      <c r="W7160">
        <v>0</v>
      </c>
      <c r="X7160">
        <v>36.654600000000002</v>
      </c>
      <c r="Y7160">
        <v>36.583199999999998</v>
      </c>
      <c r="Z7160">
        <v>9053.98</v>
      </c>
      <c r="AA7160">
        <v>15.9572</v>
      </c>
      <c r="AB7160">
        <v>7879.04</v>
      </c>
      <c r="AC7160">
        <v>8106.75</v>
      </c>
      <c r="AD7160">
        <v>7987.95</v>
      </c>
      <c r="AE7160">
        <v>7987.95</v>
      </c>
      <c r="AF7160">
        <v>7876.12</v>
      </c>
      <c r="AG7160">
        <v>7874.15</v>
      </c>
      <c r="AH7160">
        <v>1367.99</v>
      </c>
      <c r="AI7160">
        <v>0</v>
      </c>
      <c r="AJ7160">
        <v>0</v>
      </c>
      <c r="AK7160">
        <v>1.6447099999999999</v>
      </c>
      <c r="AL7160">
        <v>0</v>
      </c>
      <c r="AM7160">
        <v>7872.5</v>
      </c>
      <c r="AN7160">
        <v>950</v>
      </c>
      <c r="AO7160">
        <v>7533.74</v>
      </c>
      <c r="AP7160">
        <v>7496.0751953125</v>
      </c>
    </row>
    <row r="7161" spans="1:42" x14ac:dyDescent="0.2">
      <c r="A7161">
        <v>7160</v>
      </c>
      <c r="B7161" s="1">
        <v>32807.291666666664</v>
      </c>
      <c r="C7161">
        <v>251</v>
      </c>
      <c r="D7161">
        <v>745</v>
      </c>
      <c r="E7161">
        <v>35</v>
      </c>
      <c r="F7161">
        <v>15.6</v>
      </c>
      <c r="G7161">
        <v>2.1</v>
      </c>
      <c r="H7161">
        <v>-9900</v>
      </c>
      <c r="I7161">
        <v>16.527699999999999</v>
      </c>
      <c r="J7161">
        <v>117.443</v>
      </c>
      <c r="K7161">
        <v>73.248000000000005</v>
      </c>
      <c r="L7161">
        <v>0</v>
      </c>
      <c r="N7161">
        <v>251</v>
      </c>
      <c r="O7161">
        <v>218.55699999999999</v>
      </c>
      <c r="P7161">
        <v>36.180999999999997</v>
      </c>
      <c r="Q7161">
        <v>9.5513100000000004E-2</v>
      </c>
      <c r="R7161">
        <v>209.74600000000001</v>
      </c>
      <c r="S7161">
        <v>33.921799999999998</v>
      </c>
      <c r="T7161">
        <v>9.5513100000000004E-2</v>
      </c>
      <c r="U7161">
        <v>184.042</v>
      </c>
      <c r="V7161">
        <v>32.453400000000002</v>
      </c>
      <c r="W7161">
        <v>0</v>
      </c>
      <c r="X7161">
        <v>212.16499999999999</v>
      </c>
      <c r="Y7161">
        <v>211.89599999999999</v>
      </c>
      <c r="Z7161">
        <v>52452.4</v>
      </c>
      <c r="AA7161">
        <v>27.194700000000001</v>
      </c>
      <c r="AB7161">
        <v>51297.5</v>
      </c>
      <c r="AC7161">
        <v>50706.5</v>
      </c>
      <c r="AD7161">
        <v>50272.5</v>
      </c>
      <c r="AE7161">
        <v>50272.5</v>
      </c>
      <c r="AF7161">
        <v>49568.6</v>
      </c>
      <c r="AG7161">
        <v>49530.2</v>
      </c>
      <c r="AH7161">
        <v>1475.54</v>
      </c>
      <c r="AI7161">
        <v>0</v>
      </c>
      <c r="AJ7161">
        <v>0</v>
      </c>
      <c r="AK7161">
        <v>54.3215</v>
      </c>
      <c r="AL7161">
        <v>0</v>
      </c>
      <c r="AM7161">
        <v>49475.8</v>
      </c>
      <c r="AN7161">
        <v>950</v>
      </c>
      <c r="AO7161">
        <v>48361.8</v>
      </c>
      <c r="AP7161">
        <v>48119.984375</v>
      </c>
    </row>
    <row r="7162" spans="1:42" x14ac:dyDescent="0.2">
      <c r="A7162">
        <v>7161</v>
      </c>
      <c r="B7162" s="1">
        <v>32807.333333333336</v>
      </c>
      <c r="C7162">
        <v>446</v>
      </c>
      <c r="D7162">
        <v>863</v>
      </c>
      <c r="E7162">
        <v>48</v>
      </c>
      <c r="F7162">
        <v>18.3</v>
      </c>
      <c r="G7162">
        <v>2.1</v>
      </c>
      <c r="H7162">
        <v>-9900</v>
      </c>
      <c r="I7162">
        <v>27.120200000000001</v>
      </c>
      <c r="J7162">
        <v>128.352</v>
      </c>
      <c r="K7162">
        <v>61.9542</v>
      </c>
      <c r="L7162">
        <v>0</v>
      </c>
      <c r="N7162">
        <v>446</v>
      </c>
      <c r="O7162">
        <v>409.99900000000002</v>
      </c>
      <c r="P7162">
        <v>49.860999999999997</v>
      </c>
      <c r="Q7162">
        <v>0.16971600000000001</v>
      </c>
      <c r="R7162">
        <v>380.202</v>
      </c>
      <c r="S7162">
        <v>46.706800000000001</v>
      </c>
      <c r="T7162">
        <v>0.16971600000000001</v>
      </c>
      <c r="U7162">
        <v>359.02600000000001</v>
      </c>
      <c r="V7162">
        <v>44.685299999999998</v>
      </c>
      <c r="W7162">
        <v>0</v>
      </c>
      <c r="X7162">
        <v>395.637</v>
      </c>
      <c r="Y7162">
        <v>395.27699999999999</v>
      </c>
      <c r="Z7162">
        <v>97847</v>
      </c>
      <c r="AA7162">
        <v>39.929000000000002</v>
      </c>
      <c r="AB7162">
        <v>97446.2</v>
      </c>
      <c r="AC7162">
        <v>91464.2</v>
      </c>
      <c r="AD7162">
        <v>90965.7</v>
      </c>
      <c r="AE7162">
        <v>90965.7</v>
      </c>
      <c r="AF7162">
        <v>89223.4</v>
      </c>
      <c r="AG7162">
        <v>89095.6</v>
      </c>
      <c r="AH7162">
        <v>1460.72</v>
      </c>
      <c r="AI7162">
        <v>0</v>
      </c>
      <c r="AJ7162">
        <v>0</v>
      </c>
      <c r="AK7162">
        <v>-253.363</v>
      </c>
      <c r="AL7162">
        <v>0</v>
      </c>
      <c r="AM7162">
        <v>89349</v>
      </c>
      <c r="AN7162">
        <v>949.99900000000002</v>
      </c>
      <c r="AO7162">
        <v>87863.9</v>
      </c>
      <c r="AP7162">
        <v>87424.625</v>
      </c>
    </row>
    <row r="7163" spans="1:42" x14ac:dyDescent="0.2">
      <c r="A7163">
        <v>7162</v>
      </c>
      <c r="B7163" s="1">
        <v>32807.375</v>
      </c>
      <c r="C7163">
        <v>604</v>
      </c>
      <c r="D7163">
        <v>918</v>
      </c>
      <c r="E7163">
        <v>58</v>
      </c>
      <c r="F7163">
        <v>18.899999999999999</v>
      </c>
      <c r="G7163">
        <v>3.1</v>
      </c>
      <c r="H7163">
        <v>-9900</v>
      </c>
      <c r="I7163">
        <v>36.023200000000003</v>
      </c>
      <c r="J7163">
        <v>142.029</v>
      </c>
      <c r="K7163">
        <v>52.213299999999997</v>
      </c>
      <c r="L7163">
        <v>0</v>
      </c>
      <c r="N7163">
        <v>604</v>
      </c>
      <c r="O7163">
        <v>568.27200000000005</v>
      </c>
      <c r="P7163">
        <v>60.417900000000003</v>
      </c>
      <c r="Q7163">
        <v>0.22983999999999999</v>
      </c>
      <c r="R7163">
        <v>473.44499999999999</v>
      </c>
      <c r="S7163">
        <v>56.569400000000002</v>
      </c>
      <c r="T7163">
        <v>0.22983999999999999</v>
      </c>
      <c r="U7163">
        <v>458.87200000000001</v>
      </c>
      <c r="V7163">
        <v>54.121299999999998</v>
      </c>
      <c r="W7163">
        <v>0</v>
      </c>
      <c r="X7163">
        <v>502.733</v>
      </c>
      <c r="Y7163">
        <v>502.55500000000001</v>
      </c>
      <c r="Z7163">
        <v>124407</v>
      </c>
      <c r="AA7163">
        <v>45.176000000000002</v>
      </c>
      <c r="AB7163">
        <v>124484</v>
      </c>
      <c r="AC7163">
        <v>113070</v>
      </c>
      <c r="AD7163">
        <v>112586</v>
      </c>
      <c r="AE7163">
        <v>112586</v>
      </c>
      <c r="AF7163">
        <v>106518</v>
      </c>
      <c r="AG7163">
        <v>106304</v>
      </c>
      <c r="AH7163">
        <v>1445.86</v>
      </c>
      <c r="AI7163">
        <v>0</v>
      </c>
      <c r="AJ7163">
        <v>0</v>
      </c>
      <c r="AK7163">
        <v>-26.519100000000002</v>
      </c>
      <c r="AL7163">
        <v>927.65</v>
      </c>
      <c r="AM7163">
        <v>105403</v>
      </c>
      <c r="AN7163">
        <v>944.33299999999997</v>
      </c>
      <c r="AO7163">
        <v>103577</v>
      </c>
      <c r="AP7163">
        <v>103058.8203125</v>
      </c>
    </row>
    <row r="7164" spans="1:42" x14ac:dyDescent="0.2">
      <c r="A7164">
        <v>7163</v>
      </c>
      <c r="B7164" s="1">
        <v>32807.416666666664</v>
      </c>
      <c r="C7164">
        <v>707</v>
      </c>
      <c r="D7164">
        <v>949</v>
      </c>
      <c r="E7164">
        <v>64</v>
      </c>
      <c r="F7164">
        <v>20.6</v>
      </c>
      <c r="G7164">
        <v>4.0999999999999996</v>
      </c>
      <c r="H7164">
        <v>-9900</v>
      </c>
      <c r="I7164">
        <v>42.238700000000001</v>
      </c>
      <c r="J7164">
        <v>159.16300000000001</v>
      </c>
      <c r="K7164">
        <v>45.081000000000003</v>
      </c>
      <c r="L7164">
        <v>0</v>
      </c>
      <c r="N7164">
        <v>707</v>
      </c>
      <c r="O7164">
        <v>674.95899999999995</v>
      </c>
      <c r="P7164">
        <v>66.865899999999996</v>
      </c>
      <c r="Q7164">
        <v>0.26903500000000002</v>
      </c>
      <c r="R7164">
        <v>575.08799999999997</v>
      </c>
      <c r="S7164">
        <v>62.584099999999999</v>
      </c>
      <c r="T7164">
        <v>0.26903500000000002</v>
      </c>
      <c r="U7164">
        <v>563.322</v>
      </c>
      <c r="V7164">
        <v>59.875900000000001</v>
      </c>
      <c r="W7164">
        <v>0</v>
      </c>
      <c r="X7164">
        <v>610.73400000000004</v>
      </c>
      <c r="Y7164">
        <v>609.70000000000005</v>
      </c>
      <c r="Z7164">
        <v>150943</v>
      </c>
      <c r="AA7164">
        <v>51.060099999999998</v>
      </c>
      <c r="AB7164">
        <v>151338</v>
      </c>
      <c r="AC7164">
        <v>134101</v>
      </c>
      <c r="AD7164">
        <v>133297</v>
      </c>
      <c r="AE7164">
        <v>133297</v>
      </c>
      <c r="AF7164">
        <v>126051</v>
      </c>
      <c r="AG7164">
        <v>125754</v>
      </c>
      <c r="AH7164">
        <v>1425.39</v>
      </c>
      <c r="AI7164">
        <v>0</v>
      </c>
      <c r="AJ7164">
        <v>0</v>
      </c>
      <c r="AK7164">
        <v>-1733.88</v>
      </c>
      <c r="AL7164">
        <v>0</v>
      </c>
      <c r="AM7164">
        <v>127488</v>
      </c>
      <c r="AN7164">
        <v>944.42700000000002</v>
      </c>
      <c r="AO7164">
        <v>125254</v>
      </c>
      <c r="AP7164">
        <v>124627.4609375</v>
      </c>
    </row>
    <row r="7165" spans="1:42" x14ac:dyDescent="0.2">
      <c r="A7165">
        <v>7164</v>
      </c>
      <c r="B7165" s="1">
        <v>32807.458333333336</v>
      </c>
      <c r="C7165">
        <v>750</v>
      </c>
      <c r="D7165">
        <v>966</v>
      </c>
      <c r="E7165">
        <v>66</v>
      </c>
      <c r="F7165">
        <v>20.6</v>
      </c>
      <c r="G7165">
        <v>5.2</v>
      </c>
      <c r="H7165">
        <v>-9900</v>
      </c>
      <c r="I7165">
        <v>44.623800000000003</v>
      </c>
      <c r="J7165">
        <v>179.102</v>
      </c>
      <c r="K7165">
        <v>41.922899999999998</v>
      </c>
      <c r="L7165">
        <v>0</v>
      </c>
      <c r="N7165">
        <v>750</v>
      </c>
      <c r="O7165">
        <v>724.28</v>
      </c>
      <c r="P7165">
        <v>69.216399999999993</v>
      </c>
      <c r="Q7165">
        <v>0.28539799999999999</v>
      </c>
      <c r="R7165">
        <v>670.77800000000002</v>
      </c>
      <c r="S7165">
        <v>64.762200000000007</v>
      </c>
      <c r="T7165">
        <v>0.28539799999999999</v>
      </c>
      <c r="U7165">
        <v>659.28</v>
      </c>
      <c r="V7165">
        <v>61.96</v>
      </c>
      <c r="W7165">
        <v>0</v>
      </c>
      <c r="X7165">
        <v>706.81500000000005</v>
      </c>
      <c r="Y7165">
        <v>705.96199999999999</v>
      </c>
      <c r="Z7165">
        <v>174761</v>
      </c>
      <c r="AA7165">
        <v>54.147500000000001</v>
      </c>
      <c r="AB7165">
        <v>175398</v>
      </c>
      <c r="AC7165">
        <v>154904</v>
      </c>
      <c r="AD7165">
        <v>154226</v>
      </c>
      <c r="AE7165">
        <v>154226</v>
      </c>
      <c r="AF7165">
        <v>152064</v>
      </c>
      <c r="AG7165">
        <v>151704</v>
      </c>
      <c r="AH7165">
        <v>1464.67</v>
      </c>
      <c r="AI7165">
        <v>0</v>
      </c>
      <c r="AJ7165">
        <v>0</v>
      </c>
      <c r="AK7165">
        <v>414.87799999999999</v>
      </c>
      <c r="AL7165">
        <v>0</v>
      </c>
      <c r="AM7165">
        <v>151289</v>
      </c>
      <c r="AN7165">
        <v>950</v>
      </c>
      <c r="AO7165">
        <v>148706</v>
      </c>
      <c r="AP7165">
        <v>147962.71875</v>
      </c>
    </row>
    <row r="7166" spans="1:42" x14ac:dyDescent="0.2">
      <c r="A7166">
        <v>7165</v>
      </c>
      <c r="B7166" s="1">
        <v>32807.5</v>
      </c>
      <c r="C7166">
        <v>718</v>
      </c>
      <c r="D7166">
        <v>957</v>
      </c>
      <c r="E7166">
        <v>65</v>
      </c>
      <c r="F7166">
        <v>20</v>
      </c>
      <c r="G7166">
        <v>5.7</v>
      </c>
      <c r="H7166">
        <v>-9900</v>
      </c>
      <c r="I7166">
        <v>42.588700000000003</v>
      </c>
      <c r="J7166">
        <v>199.17099999999999</v>
      </c>
      <c r="K7166">
        <v>43.600700000000003</v>
      </c>
      <c r="L7166">
        <v>0</v>
      </c>
      <c r="N7166">
        <v>718</v>
      </c>
      <c r="O7166">
        <v>698.65300000000002</v>
      </c>
      <c r="P7166">
        <v>68.490899999999996</v>
      </c>
      <c r="Q7166">
        <v>0.27322099999999999</v>
      </c>
      <c r="R7166">
        <v>678.86400000000003</v>
      </c>
      <c r="S7166">
        <v>64.061599999999999</v>
      </c>
      <c r="T7166">
        <v>0.27322099999999999</v>
      </c>
      <c r="U7166">
        <v>665.92499999999995</v>
      </c>
      <c r="V7166">
        <v>61.289900000000003</v>
      </c>
      <c r="W7166">
        <v>0</v>
      </c>
      <c r="X7166">
        <v>712.67100000000005</v>
      </c>
      <c r="Y7166">
        <v>712.00300000000004</v>
      </c>
      <c r="Z7166">
        <v>176256</v>
      </c>
      <c r="AA7166">
        <v>53.073500000000003</v>
      </c>
      <c r="AB7166">
        <v>176951</v>
      </c>
      <c r="AC7166">
        <v>158046</v>
      </c>
      <c r="AD7166">
        <v>157771</v>
      </c>
      <c r="AE7166">
        <v>157771</v>
      </c>
      <c r="AF7166">
        <v>155562</v>
      </c>
      <c r="AG7166">
        <v>155211</v>
      </c>
      <c r="AH7166">
        <v>1515.96</v>
      </c>
      <c r="AI7166">
        <v>0</v>
      </c>
      <c r="AJ7166">
        <v>0</v>
      </c>
      <c r="AK7166">
        <v>465.077</v>
      </c>
      <c r="AL7166">
        <v>0</v>
      </c>
      <c r="AM7166">
        <v>154746</v>
      </c>
      <c r="AN7166">
        <v>950</v>
      </c>
      <c r="AO7166">
        <v>152099</v>
      </c>
      <c r="AP7166">
        <v>151338.375</v>
      </c>
    </row>
    <row r="7167" spans="1:42" x14ac:dyDescent="0.2">
      <c r="A7167">
        <v>7166</v>
      </c>
      <c r="B7167" s="1">
        <v>32807.541666666664</v>
      </c>
      <c r="C7167">
        <v>619</v>
      </c>
      <c r="D7167">
        <v>930</v>
      </c>
      <c r="E7167">
        <v>59</v>
      </c>
      <c r="F7167">
        <v>20</v>
      </c>
      <c r="G7167">
        <v>6.2</v>
      </c>
      <c r="H7167">
        <v>-9900</v>
      </c>
      <c r="I7167">
        <v>36.642400000000002</v>
      </c>
      <c r="J7167">
        <v>216.58099999999999</v>
      </c>
      <c r="K7167">
        <v>49.6205</v>
      </c>
      <c r="L7167">
        <v>0</v>
      </c>
      <c r="N7167">
        <v>619</v>
      </c>
      <c r="O7167">
        <v>607.71</v>
      </c>
      <c r="P7167">
        <v>62.556399999999996</v>
      </c>
      <c r="Q7167">
        <v>0.23554800000000001</v>
      </c>
      <c r="R7167">
        <v>547.23900000000003</v>
      </c>
      <c r="S7167">
        <v>58.489800000000002</v>
      </c>
      <c r="T7167">
        <v>0.23554800000000001</v>
      </c>
      <c r="U7167">
        <v>532.375</v>
      </c>
      <c r="V7167">
        <v>55.959400000000002</v>
      </c>
      <c r="W7167">
        <v>0</v>
      </c>
      <c r="X7167">
        <v>576.56799999999998</v>
      </c>
      <c r="Y7167">
        <v>576.71199999999999</v>
      </c>
      <c r="Z7167">
        <v>142774</v>
      </c>
      <c r="AA7167">
        <v>46.186500000000002</v>
      </c>
      <c r="AB7167">
        <v>143090</v>
      </c>
      <c r="AC7167">
        <v>130700</v>
      </c>
      <c r="AD7167">
        <v>129659</v>
      </c>
      <c r="AE7167">
        <v>129659</v>
      </c>
      <c r="AF7167">
        <v>127391</v>
      </c>
      <c r="AG7167">
        <v>127129</v>
      </c>
      <c r="AH7167">
        <v>1469.36</v>
      </c>
      <c r="AI7167">
        <v>0</v>
      </c>
      <c r="AJ7167">
        <v>0</v>
      </c>
      <c r="AK7167">
        <v>294.98700000000002</v>
      </c>
      <c r="AL7167">
        <v>0</v>
      </c>
      <c r="AM7167">
        <v>126834</v>
      </c>
      <c r="AN7167">
        <v>950</v>
      </c>
      <c r="AO7167">
        <v>124682</v>
      </c>
      <c r="AP7167">
        <v>124058.9921875</v>
      </c>
    </row>
    <row r="7168" spans="1:42" x14ac:dyDescent="0.2">
      <c r="A7168">
        <v>7167</v>
      </c>
      <c r="B7168" s="1">
        <v>32807.583333333336</v>
      </c>
      <c r="C7168">
        <v>465</v>
      </c>
      <c r="D7168">
        <v>877</v>
      </c>
      <c r="E7168">
        <v>49</v>
      </c>
      <c r="F7168">
        <v>19.399999999999999</v>
      </c>
      <c r="G7168">
        <v>7.2</v>
      </c>
      <c r="H7168">
        <v>-9900</v>
      </c>
      <c r="I7168">
        <v>27.9148</v>
      </c>
      <c r="J7168">
        <v>230.51400000000001</v>
      </c>
      <c r="K7168">
        <v>58.658099999999997</v>
      </c>
      <c r="L7168">
        <v>0</v>
      </c>
      <c r="N7168">
        <v>465</v>
      </c>
      <c r="O7168">
        <v>461.96600000000001</v>
      </c>
      <c r="P7168">
        <v>52.3992</v>
      </c>
      <c r="Q7168">
        <v>0.17694699999999999</v>
      </c>
      <c r="R7168">
        <v>365.20499999999998</v>
      </c>
      <c r="S7168">
        <v>48.971899999999998</v>
      </c>
      <c r="T7168">
        <v>0.17694699999999999</v>
      </c>
      <c r="U7168">
        <v>348.06400000000002</v>
      </c>
      <c r="V7168">
        <v>46.853400000000001</v>
      </c>
      <c r="W7168">
        <v>0</v>
      </c>
      <c r="X7168">
        <v>387.01900000000001</v>
      </c>
      <c r="Y7168">
        <v>386.30900000000003</v>
      </c>
      <c r="Z7168">
        <v>95651.5</v>
      </c>
      <c r="AA7168">
        <v>36.160699999999999</v>
      </c>
      <c r="AB7168">
        <v>95291.6</v>
      </c>
      <c r="AC7168">
        <v>90193.3</v>
      </c>
      <c r="AD7168">
        <v>89514.2</v>
      </c>
      <c r="AE7168">
        <v>89514.2</v>
      </c>
      <c r="AF7168">
        <v>85328.9</v>
      </c>
      <c r="AG7168">
        <v>85165.2</v>
      </c>
      <c r="AH7168">
        <v>1416.06</v>
      </c>
      <c r="AI7168">
        <v>0</v>
      </c>
      <c r="AJ7168">
        <v>0</v>
      </c>
      <c r="AK7168">
        <v>-1373.21</v>
      </c>
      <c r="AL7168">
        <v>0</v>
      </c>
      <c r="AM7168">
        <v>86538.4</v>
      </c>
      <c r="AN7168">
        <v>950</v>
      </c>
      <c r="AO7168">
        <v>85005.6</v>
      </c>
      <c r="AP7168">
        <v>84580.5859375</v>
      </c>
    </row>
    <row r="7169" spans="1:42" x14ac:dyDescent="0.2">
      <c r="A7169">
        <v>7168</v>
      </c>
      <c r="B7169" s="1">
        <v>32807.625</v>
      </c>
      <c r="C7169">
        <v>270</v>
      </c>
      <c r="D7169">
        <v>765</v>
      </c>
      <c r="E7169">
        <v>36</v>
      </c>
      <c r="F7169">
        <v>19.399999999999999</v>
      </c>
      <c r="G7169">
        <v>7.7</v>
      </c>
      <c r="H7169">
        <v>-9900</v>
      </c>
      <c r="I7169">
        <v>17.4283</v>
      </c>
      <c r="J7169">
        <v>241.601</v>
      </c>
      <c r="K7169">
        <v>69.533699999999996</v>
      </c>
      <c r="L7169">
        <v>0</v>
      </c>
      <c r="N7169">
        <v>270</v>
      </c>
      <c r="O7169">
        <v>272.98599999999999</v>
      </c>
      <c r="P7169">
        <v>39.07</v>
      </c>
      <c r="Q7169">
        <v>0.102743</v>
      </c>
      <c r="R7169">
        <v>164.322</v>
      </c>
      <c r="S7169">
        <v>36.4895</v>
      </c>
      <c r="T7169">
        <v>0.102743</v>
      </c>
      <c r="U7169">
        <v>147.84</v>
      </c>
      <c r="V7169">
        <v>34.911299999999997</v>
      </c>
      <c r="W7169">
        <v>0</v>
      </c>
      <c r="X7169">
        <v>179.09700000000001</v>
      </c>
      <c r="Y7169">
        <v>178.41800000000001</v>
      </c>
      <c r="Z7169">
        <v>44174.9</v>
      </c>
      <c r="AA7169">
        <v>26.966899999999999</v>
      </c>
      <c r="AB7169">
        <v>43088.6</v>
      </c>
      <c r="AC7169">
        <v>42272.2</v>
      </c>
      <c r="AD7169">
        <v>41978.6</v>
      </c>
      <c r="AE7169">
        <v>41978.6</v>
      </c>
      <c r="AF7169">
        <v>41390.9</v>
      </c>
      <c r="AG7169">
        <v>41361.199999999997</v>
      </c>
      <c r="AH7169">
        <v>1542.54</v>
      </c>
      <c r="AI7169">
        <v>0</v>
      </c>
      <c r="AJ7169">
        <v>0</v>
      </c>
      <c r="AK7169">
        <v>43.7605</v>
      </c>
      <c r="AL7169">
        <v>0</v>
      </c>
      <c r="AM7169">
        <v>41317.4</v>
      </c>
      <c r="AN7169">
        <v>950</v>
      </c>
      <c r="AO7169">
        <v>40388.400000000001</v>
      </c>
      <c r="AP7169">
        <v>40186.40625</v>
      </c>
    </row>
    <row r="7170" spans="1:42" x14ac:dyDescent="0.2">
      <c r="A7170">
        <v>7169</v>
      </c>
      <c r="B7170" s="1">
        <v>32807.666666666664</v>
      </c>
      <c r="C7170">
        <v>72</v>
      </c>
      <c r="D7170">
        <v>468</v>
      </c>
      <c r="E7170">
        <v>21</v>
      </c>
      <c r="F7170">
        <v>18.3</v>
      </c>
      <c r="G7170">
        <v>5.7</v>
      </c>
      <c r="H7170">
        <v>-9900</v>
      </c>
      <c r="I7170">
        <v>5.8759300000000003</v>
      </c>
      <c r="J7170">
        <v>250.78800000000001</v>
      </c>
      <c r="K7170">
        <v>81.489800000000002</v>
      </c>
      <c r="L7170">
        <v>0</v>
      </c>
      <c r="N7170">
        <v>72</v>
      </c>
      <c r="O7170">
        <v>73.660700000000006</v>
      </c>
      <c r="P7170">
        <v>24.071899999999999</v>
      </c>
      <c r="Q7170">
        <v>2.7398200000000001E-2</v>
      </c>
      <c r="R7170">
        <v>40.0901</v>
      </c>
      <c r="S7170">
        <v>22.427399999999999</v>
      </c>
      <c r="T7170">
        <v>2.7398200000000001E-2</v>
      </c>
      <c r="U7170">
        <v>26.698599999999999</v>
      </c>
      <c r="V7170">
        <v>21.457899999999999</v>
      </c>
      <c r="W7170">
        <v>0</v>
      </c>
      <c r="X7170">
        <v>47.193300000000001</v>
      </c>
      <c r="Y7170">
        <v>47.167700000000004</v>
      </c>
      <c r="Z7170">
        <v>11680.2</v>
      </c>
      <c r="AA7170">
        <v>20.491</v>
      </c>
      <c r="AB7170">
        <v>10420.299999999999</v>
      </c>
      <c r="AC7170">
        <v>10564.1</v>
      </c>
      <c r="AD7170">
        <v>10312.5</v>
      </c>
      <c r="AE7170">
        <v>10312.5</v>
      </c>
      <c r="AF7170">
        <v>10089</v>
      </c>
      <c r="AG7170">
        <v>10087.4</v>
      </c>
      <c r="AH7170">
        <v>1472.92</v>
      </c>
      <c r="AI7170">
        <v>0</v>
      </c>
      <c r="AJ7170">
        <v>0</v>
      </c>
      <c r="AK7170">
        <v>2.3214899999999998</v>
      </c>
      <c r="AL7170">
        <v>0</v>
      </c>
      <c r="AM7170">
        <v>10085.1</v>
      </c>
      <c r="AN7170">
        <v>942.56200000000001</v>
      </c>
      <c r="AO7170">
        <v>9678.42</v>
      </c>
      <c r="AP7170">
        <v>9630.0244140625</v>
      </c>
    </row>
    <row r="7171" spans="1:42" x14ac:dyDescent="0.2">
      <c r="A7171">
        <v>7170</v>
      </c>
      <c r="B7171" s="1">
        <v>32807.708333333336</v>
      </c>
      <c r="C7171">
        <v>4</v>
      </c>
      <c r="D7171">
        <v>5</v>
      </c>
      <c r="E7171">
        <v>1</v>
      </c>
      <c r="F7171">
        <v>17.2</v>
      </c>
      <c r="G7171">
        <v>2.6</v>
      </c>
      <c r="H7171">
        <v>-9900</v>
      </c>
      <c r="I7171">
        <v>-6.3051899999999996</v>
      </c>
      <c r="J7171">
        <v>258.90800000000002</v>
      </c>
      <c r="K7171">
        <v>90</v>
      </c>
      <c r="L7171">
        <v>0</v>
      </c>
      <c r="N7171">
        <v>4</v>
      </c>
      <c r="O7171">
        <v>0</v>
      </c>
      <c r="P7171">
        <v>0.796929</v>
      </c>
      <c r="Q7171">
        <v>1.5221200000000001E-3</v>
      </c>
      <c r="R7171">
        <v>0</v>
      </c>
      <c r="S7171">
        <v>0.74532200000000004</v>
      </c>
      <c r="T7171">
        <v>0</v>
      </c>
      <c r="U7171">
        <v>0</v>
      </c>
      <c r="V7171">
        <v>0.71307600000000004</v>
      </c>
      <c r="W7171">
        <v>0</v>
      </c>
      <c r="X7171">
        <v>0.69881400000000005</v>
      </c>
      <c r="Y7171">
        <v>0.69841699999999995</v>
      </c>
      <c r="Z7171">
        <v>172.90100000000001</v>
      </c>
      <c r="AA7171">
        <v>17.237400000000001</v>
      </c>
      <c r="AB7171">
        <v>9.9966299999999997</v>
      </c>
      <c r="AC7171">
        <v>9.9501200000000001</v>
      </c>
      <c r="AD7171">
        <v>5.6760299999999999</v>
      </c>
      <c r="AE7171">
        <v>5.6760299999999999</v>
      </c>
      <c r="AF7171">
        <v>5.5929399999999996</v>
      </c>
      <c r="AG7171">
        <v>5.5929399999999996</v>
      </c>
      <c r="AH7171">
        <v>1020.49</v>
      </c>
      <c r="AI7171">
        <v>0</v>
      </c>
      <c r="AJ7171">
        <v>0</v>
      </c>
      <c r="AK7171" s="2">
        <v>1.5849000000000001E-7</v>
      </c>
      <c r="AL7171">
        <v>6.0640100000000001E-4</v>
      </c>
      <c r="AM7171">
        <v>5.5923299999999996</v>
      </c>
      <c r="AN7171">
        <v>926.07100000000003</v>
      </c>
      <c r="AO7171">
        <v>5.3121799999999997</v>
      </c>
      <c r="AP7171">
        <v>5.2856163978576696</v>
      </c>
    </row>
    <row r="7172" spans="1:42" x14ac:dyDescent="0.2">
      <c r="A7172">
        <v>7171</v>
      </c>
      <c r="B7172" s="1">
        <v>32807.75</v>
      </c>
      <c r="C7172">
        <v>0</v>
      </c>
      <c r="D7172">
        <v>0</v>
      </c>
      <c r="E7172">
        <v>0</v>
      </c>
      <c r="F7172">
        <v>16.7</v>
      </c>
      <c r="G7172">
        <v>3.6</v>
      </c>
      <c r="H7172">
        <v>-9900</v>
      </c>
    </row>
    <row r="7173" spans="1:42" x14ac:dyDescent="0.2">
      <c r="A7173">
        <v>7172</v>
      </c>
      <c r="B7173" s="1">
        <v>32807.791666666664</v>
      </c>
      <c r="C7173">
        <v>0</v>
      </c>
      <c r="D7173">
        <v>0</v>
      </c>
      <c r="E7173">
        <v>0</v>
      </c>
      <c r="F7173">
        <v>16.7</v>
      </c>
      <c r="G7173">
        <v>3.1</v>
      </c>
      <c r="H7173">
        <v>-9900</v>
      </c>
    </row>
    <row r="7174" spans="1:42" x14ac:dyDescent="0.2">
      <c r="A7174">
        <v>7173</v>
      </c>
      <c r="B7174" s="1">
        <v>32807.833333333336</v>
      </c>
      <c r="C7174">
        <v>0</v>
      </c>
      <c r="D7174">
        <v>0</v>
      </c>
      <c r="E7174">
        <v>0</v>
      </c>
      <c r="F7174">
        <v>16.100000000000001</v>
      </c>
      <c r="G7174">
        <v>2.6</v>
      </c>
      <c r="H7174">
        <v>-9900</v>
      </c>
    </row>
    <row r="7175" spans="1:42" x14ac:dyDescent="0.2">
      <c r="A7175">
        <v>7174</v>
      </c>
      <c r="B7175" s="1">
        <v>32807.875</v>
      </c>
      <c r="C7175">
        <v>0</v>
      </c>
      <c r="D7175">
        <v>0</v>
      </c>
      <c r="E7175">
        <v>0</v>
      </c>
      <c r="F7175">
        <v>15.6</v>
      </c>
      <c r="G7175">
        <v>0</v>
      </c>
      <c r="H7175">
        <v>-9900</v>
      </c>
    </row>
    <row r="7176" spans="1:42" x14ac:dyDescent="0.2">
      <c r="A7176">
        <v>7175</v>
      </c>
      <c r="B7176" s="1">
        <v>32807.916666666664</v>
      </c>
      <c r="C7176">
        <v>0</v>
      </c>
      <c r="D7176">
        <v>0</v>
      </c>
      <c r="E7176">
        <v>0</v>
      </c>
      <c r="F7176">
        <v>15</v>
      </c>
      <c r="G7176">
        <v>1.5</v>
      </c>
      <c r="H7176">
        <v>-9900</v>
      </c>
    </row>
    <row r="7177" spans="1:42" x14ac:dyDescent="0.2">
      <c r="A7177">
        <v>7176</v>
      </c>
      <c r="B7177" s="1">
        <v>32807.958333333336</v>
      </c>
      <c r="C7177">
        <v>0</v>
      </c>
      <c r="D7177">
        <v>0</v>
      </c>
      <c r="E7177">
        <v>0</v>
      </c>
      <c r="F7177">
        <v>14.4</v>
      </c>
      <c r="G7177">
        <v>1.5</v>
      </c>
      <c r="H7177">
        <v>-9900</v>
      </c>
    </row>
    <row r="7178" spans="1:42" x14ac:dyDescent="0.2">
      <c r="A7178">
        <v>7177</v>
      </c>
      <c r="B7178" s="1">
        <v>32808</v>
      </c>
      <c r="C7178">
        <v>0</v>
      </c>
      <c r="D7178">
        <v>0</v>
      </c>
      <c r="E7178">
        <v>0</v>
      </c>
      <c r="F7178">
        <v>13.9</v>
      </c>
      <c r="G7178">
        <v>1.5</v>
      </c>
      <c r="H7178">
        <v>-9900</v>
      </c>
    </row>
    <row r="7179" spans="1:42" x14ac:dyDescent="0.2">
      <c r="A7179">
        <v>7178</v>
      </c>
      <c r="B7179" s="1">
        <v>32808.041666666664</v>
      </c>
      <c r="C7179">
        <v>0</v>
      </c>
      <c r="D7179">
        <v>0</v>
      </c>
      <c r="E7179">
        <v>0</v>
      </c>
      <c r="F7179">
        <v>12.8</v>
      </c>
      <c r="G7179">
        <v>2.1</v>
      </c>
      <c r="H7179">
        <v>-9900</v>
      </c>
    </row>
    <row r="7180" spans="1:42" x14ac:dyDescent="0.2">
      <c r="A7180">
        <v>7179</v>
      </c>
      <c r="B7180" s="1">
        <v>32808.083333333336</v>
      </c>
      <c r="C7180">
        <v>0</v>
      </c>
      <c r="D7180">
        <v>0</v>
      </c>
      <c r="E7180">
        <v>0</v>
      </c>
      <c r="F7180">
        <v>13.9</v>
      </c>
      <c r="G7180">
        <v>2.1</v>
      </c>
      <c r="H7180">
        <v>-9900</v>
      </c>
    </row>
    <row r="7181" spans="1:42" x14ac:dyDescent="0.2">
      <c r="A7181">
        <v>7180</v>
      </c>
      <c r="B7181" s="1">
        <v>32808.125</v>
      </c>
      <c r="C7181">
        <v>0</v>
      </c>
      <c r="D7181">
        <v>0</v>
      </c>
      <c r="E7181">
        <v>0</v>
      </c>
      <c r="F7181">
        <v>12.8</v>
      </c>
      <c r="G7181">
        <v>1.5</v>
      </c>
      <c r="H7181">
        <v>-9900</v>
      </c>
    </row>
    <row r="7182" spans="1:42" x14ac:dyDescent="0.2">
      <c r="A7182">
        <v>7181</v>
      </c>
      <c r="B7182" s="1">
        <v>32808.166666666664</v>
      </c>
      <c r="C7182">
        <v>0</v>
      </c>
      <c r="D7182">
        <v>0</v>
      </c>
      <c r="E7182">
        <v>0</v>
      </c>
      <c r="F7182">
        <v>11.7</v>
      </c>
      <c r="G7182">
        <v>2.1</v>
      </c>
      <c r="H7182">
        <v>-9900</v>
      </c>
    </row>
    <row r="7183" spans="1:42" x14ac:dyDescent="0.2">
      <c r="A7183">
        <v>7182</v>
      </c>
      <c r="B7183" s="1">
        <v>32808.208333333336</v>
      </c>
      <c r="C7183">
        <v>0</v>
      </c>
      <c r="D7183">
        <v>0</v>
      </c>
      <c r="E7183">
        <v>0</v>
      </c>
      <c r="F7183">
        <v>12.2</v>
      </c>
      <c r="G7183">
        <v>1.5</v>
      </c>
      <c r="H7183">
        <v>-9900</v>
      </c>
    </row>
    <row r="7184" spans="1:42" x14ac:dyDescent="0.2">
      <c r="A7184">
        <v>7183</v>
      </c>
      <c r="B7184" s="1">
        <v>32808.25</v>
      </c>
      <c r="C7184">
        <v>46</v>
      </c>
      <c r="D7184">
        <v>144</v>
      </c>
      <c r="E7184">
        <v>31</v>
      </c>
      <c r="F7184">
        <v>13.3</v>
      </c>
      <c r="G7184">
        <v>2.1</v>
      </c>
      <c r="H7184">
        <v>-9900</v>
      </c>
      <c r="I7184">
        <v>4.7378499999999999</v>
      </c>
      <c r="J7184">
        <v>108.645</v>
      </c>
      <c r="K7184">
        <v>85.605199999999996</v>
      </c>
      <c r="L7184">
        <v>0</v>
      </c>
      <c r="N7184">
        <v>46</v>
      </c>
      <c r="O7184">
        <v>13.193199999999999</v>
      </c>
      <c r="P7184">
        <v>30.3735</v>
      </c>
      <c r="Q7184">
        <v>1.75044E-2</v>
      </c>
      <c r="R7184">
        <v>12.3437</v>
      </c>
      <c r="S7184">
        <v>28.5901</v>
      </c>
      <c r="T7184">
        <v>1.75044E-2</v>
      </c>
      <c r="U7184">
        <v>6.6287000000000003</v>
      </c>
      <c r="V7184">
        <v>27.351400000000002</v>
      </c>
      <c r="W7184">
        <v>0</v>
      </c>
      <c r="X7184">
        <v>33.3005</v>
      </c>
      <c r="Y7184">
        <v>33.302100000000003</v>
      </c>
      <c r="Z7184">
        <v>8243.36</v>
      </c>
      <c r="AA7184">
        <v>15.122199999999999</v>
      </c>
      <c r="AB7184">
        <v>7033.39</v>
      </c>
      <c r="AC7184">
        <v>7280.87</v>
      </c>
      <c r="AD7184">
        <v>7221.36</v>
      </c>
      <c r="AE7184">
        <v>7221.36</v>
      </c>
      <c r="AF7184">
        <v>7120.26</v>
      </c>
      <c r="AG7184">
        <v>7119.28</v>
      </c>
      <c r="AH7184">
        <v>1477.22</v>
      </c>
      <c r="AI7184">
        <v>0</v>
      </c>
      <c r="AJ7184">
        <v>0</v>
      </c>
      <c r="AK7184">
        <v>1.18912</v>
      </c>
      <c r="AL7184">
        <v>0</v>
      </c>
      <c r="AM7184">
        <v>7118.1</v>
      </c>
      <c r="AN7184">
        <v>950</v>
      </c>
      <c r="AO7184">
        <v>6795.04</v>
      </c>
      <c r="AP7184">
        <v>6761.0615234375</v>
      </c>
    </row>
    <row r="7185" spans="1:42" x14ac:dyDescent="0.2">
      <c r="A7185">
        <v>7184</v>
      </c>
      <c r="B7185" s="1">
        <v>32808.291666666664</v>
      </c>
      <c r="C7185">
        <v>219</v>
      </c>
      <c r="D7185">
        <v>523</v>
      </c>
      <c r="E7185">
        <v>69</v>
      </c>
      <c r="F7185">
        <v>16.7</v>
      </c>
      <c r="G7185">
        <v>1.5</v>
      </c>
      <c r="H7185">
        <v>-9900</v>
      </c>
      <c r="I7185">
        <v>16.326699999999999</v>
      </c>
      <c r="J7185">
        <v>117.72799999999999</v>
      </c>
      <c r="K7185">
        <v>73.429100000000005</v>
      </c>
      <c r="L7185">
        <v>0</v>
      </c>
      <c r="N7185">
        <v>219</v>
      </c>
      <c r="O7185">
        <v>151.97900000000001</v>
      </c>
      <c r="P7185">
        <v>70.570899999999995</v>
      </c>
      <c r="Q7185">
        <v>8.3336099999999996E-2</v>
      </c>
      <c r="R7185">
        <v>145.863</v>
      </c>
      <c r="S7185">
        <v>66.197500000000005</v>
      </c>
      <c r="T7185">
        <v>8.3336099999999996E-2</v>
      </c>
      <c r="U7185">
        <v>127.72199999999999</v>
      </c>
      <c r="V7185">
        <v>63.331600000000002</v>
      </c>
      <c r="W7185">
        <v>0</v>
      </c>
      <c r="X7185">
        <v>187.232</v>
      </c>
      <c r="Y7185">
        <v>186.89699999999999</v>
      </c>
      <c r="Z7185">
        <v>46265.599999999999</v>
      </c>
      <c r="AA7185">
        <v>27.209800000000001</v>
      </c>
      <c r="AB7185">
        <v>45016.7</v>
      </c>
      <c r="AC7185">
        <v>44542.1</v>
      </c>
      <c r="AD7185">
        <v>44226</v>
      </c>
      <c r="AE7185">
        <v>44226</v>
      </c>
      <c r="AF7185">
        <v>43606.8</v>
      </c>
      <c r="AG7185">
        <v>43578.9</v>
      </c>
      <c r="AH7185">
        <v>1517.07</v>
      </c>
      <c r="AI7185">
        <v>0</v>
      </c>
      <c r="AJ7185">
        <v>0</v>
      </c>
      <c r="AK7185">
        <v>42.485700000000001</v>
      </c>
      <c r="AL7185">
        <v>0</v>
      </c>
      <c r="AM7185">
        <v>43536.4</v>
      </c>
      <c r="AN7185">
        <v>950</v>
      </c>
      <c r="AO7185">
        <v>42521.7</v>
      </c>
      <c r="AP7185">
        <v>42309.046875</v>
      </c>
    </row>
    <row r="7186" spans="1:42" x14ac:dyDescent="0.2">
      <c r="A7186">
        <v>7185</v>
      </c>
      <c r="B7186" s="1">
        <v>32808.333333333336</v>
      </c>
      <c r="C7186">
        <v>415</v>
      </c>
      <c r="D7186">
        <v>693</v>
      </c>
      <c r="E7186">
        <v>97</v>
      </c>
      <c r="F7186">
        <v>18.899999999999999</v>
      </c>
      <c r="G7186">
        <v>1.5</v>
      </c>
      <c r="H7186">
        <v>-9900</v>
      </c>
      <c r="I7186">
        <v>26.8857</v>
      </c>
      <c r="J7186">
        <v>128.62799999999999</v>
      </c>
      <c r="K7186">
        <v>62.169800000000002</v>
      </c>
      <c r="L7186">
        <v>0</v>
      </c>
      <c r="N7186">
        <v>415</v>
      </c>
      <c r="O7186">
        <v>327.89400000000001</v>
      </c>
      <c r="P7186">
        <v>100.26300000000001</v>
      </c>
      <c r="Q7186">
        <v>0.15792</v>
      </c>
      <c r="R7186">
        <v>303.51499999999999</v>
      </c>
      <c r="S7186">
        <v>93.965800000000002</v>
      </c>
      <c r="T7186">
        <v>0.15792</v>
      </c>
      <c r="U7186">
        <v>286.39</v>
      </c>
      <c r="V7186">
        <v>89.898499999999999</v>
      </c>
      <c r="W7186">
        <v>0</v>
      </c>
      <c r="X7186">
        <v>368.76299999999998</v>
      </c>
      <c r="Y7186">
        <v>368.63299999999998</v>
      </c>
      <c r="Z7186">
        <v>91253</v>
      </c>
      <c r="AA7186">
        <v>39.629399999999997</v>
      </c>
      <c r="AB7186">
        <v>90717.4</v>
      </c>
      <c r="AC7186">
        <v>85347.3</v>
      </c>
      <c r="AD7186">
        <v>84997.7</v>
      </c>
      <c r="AE7186">
        <v>84997.7</v>
      </c>
      <c r="AF7186">
        <v>83792.100000000006</v>
      </c>
      <c r="AG7186">
        <v>83682.5</v>
      </c>
      <c r="AH7186">
        <v>1470.69</v>
      </c>
      <c r="AI7186">
        <v>0</v>
      </c>
      <c r="AJ7186">
        <v>0</v>
      </c>
      <c r="AK7186">
        <v>130.43</v>
      </c>
      <c r="AL7186">
        <v>0</v>
      </c>
      <c r="AM7186">
        <v>83552.100000000006</v>
      </c>
      <c r="AN7186">
        <v>949.99900000000002</v>
      </c>
      <c r="AO7186">
        <v>82135.899999999994</v>
      </c>
      <c r="AP7186">
        <v>81725.2109375</v>
      </c>
    </row>
    <row r="7187" spans="1:42" x14ac:dyDescent="0.2">
      <c r="A7187">
        <v>7186</v>
      </c>
      <c r="B7187" s="1">
        <v>32808.375</v>
      </c>
      <c r="C7187">
        <v>576</v>
      </c>
      <c r="D7187">
        <v>777</v>
      </c>
      <c r="E7187">
        <v>118</v>
      </c>
      <c r="F7187">
        <v>20</v>
      </c>
      <c r="G7187">
        <v>2.1</v>
      </c>
      <c r="H7187">
        <v>-9900</v>
      </c>
      <c r="I7187">
        <v>35.747900000000001</v>
      </c>
      <c r="J7187">
        <v>142.273</v>
      </c>
      <c r="K7187">
        <v>52.472799999999999</v>
      </c>
      <c r="L7187">
        <v>0</v>
      </c>
      <c r="N7187">
        <v>576</v>
      </c>
      <c r="O7187">
        <v>477.05200000000002</v>
      </c>
      <c r="P7187">
        <v>122.586</v>
      </c>
      <c r="Q7187">
        <v>0.21918499999999999</v>
      </c>
      <c r="R7187">
        <v>396.41</v>
      </c>
      <c r="S7187">
        <v>114.8</v>
      </c>
      <c r="T7187">
        <v>0.21918499999999999</v>
      </c>
      <c r="U7187">
        <v>384.02800000000002</v>
      </c>
      <c r="V7187">
        <v>109.83199999999999</v>
      </c>
      <c r="W7187">
        <v>0</v>
      </c>
      <c r="X7187">
        <v>483.983</v>
      </c>
      <c r="Y7187">
        <v>483.60399999999998</v>
      </c>
      <c r="Z7187">
        <v>119715</v>
      </c>
      <c r="AA7187">
        <v>46.462200000000003</v>
      </c>
      <c r="AB7187">
        <v>119679</v>
      </c>
      <c r="AC7187">
        <v>108501</v>
      </c>
      <c r="AD7187">
        <v>107991</v>
      </c>
      <c r="AE7187">
        <v>107991</v>
      </c>
      <c r="AF7187">
        <v>103862</v>
      </c>
      <c r="AG7187">
        <v>103671</v>
      </c>
      <c r="AH7187">
        <v>1456.66</v>
      </c>
      <c r="AI7187">
        <v>0</v>
      </c>
      <c r="AJ7187">
        <v>0</v>
      </c>
      <c r="AK7187">
        <v>-204.155</v>
      </c>
      <c r="AL7187">
        <v>0</v>
      </c>
      <c r="AM7187">
        <v>103875</v>
      </c>
      <c r="AN7187">
        <v>942.29300000000001</v>
      </c>
      <c r="AO7187">
        <v>102112</v>
      </c>
      <c r="AP7187">
        <v>101601.015625</v>
      </c>
    </row>
    <row r="7188" spans="1:42" x14ac:dyDescent="0.2">
      <c r="A7188">
        <v>7187</v>
      </c>
      <c r="B7188" s="1">
        <v>32808.416666666664</v>
      </c>
      <c r="C7188">
        <v>680</v>
      </c>
      <c r="D7188">
        <v>817</v>
      </c>
      <c r="E7188">
        <v>129</v>
      </c>
      <c r="F7188">
        <v>20.6</v>
      </c>
      <c r="G7188">
        <v>4.0999999999999996</v>
      </c>
      <c r="H7188">
        <v>-9900</v>
      </c>
      <c r="I7188">
        <v>41.923499999999997</v>
      </c>
      <c r="J7188">
        <v>159.33099999999999</v>
      </c>
      <c r="K7188">
        <v>45.386899999999997</v>
      </c>
      <c r="L7188">
        <v>0</v>
      </c>
      <c r="N7188">
        <v>680</v>
      </c>
      <c r="O7188">
        <v>578.79999999999995</v>
      </c>
      <c r="P7188">
        <v>134.821</v>
      </c>
      <c r="Q7188">
        <v>0.25876100000000002</v>
      </c>
      <c r="R7188">
        <v>493.17599999999999</v>
      </c>
      <c r="S7188">
        <v>126.208</v>
      </c>
      <c r="T7188">
        <v>0.25876100000000002</v>
      </c>
      <c r="U7188">
        <v>482.899</v>
      </c>
      <c r="V7188">
        <v>120.747</v>
      </c>
      <c r="W7188">
        <v>0</v>
      </c>
      <c r="X7188">
        <v>591.57299999999998</v>
      </c>
      <c r="Y7188">
        <v>591.84299999999996</v>
      </c>
      <c r="Z7188">
        <v>146523</v>
      </c>
      <c r="AA7188">
        <v>50.167900000000003</v>
      </c>
      <c r="AB7188">
        <v>146841</v>
      </c>
      <c r="AC7188">
        <v>131107</v>
      </c>
      <c r="AD7188">
        <v>130385</v>
      </c>
      <c r="AE7188">
        <v>130385</v>
      </c>
      <c r="AF7188">
        <v>125681</v>
      </c>
      <c r="AG7188">
        <v>125396</v>
      </c>
      <c r="AH7188">
        <v>1420.08</v>
      </c>
      <c r="AI7188">
        <v>0</v>
      </c>
      <c r="AJ7188">
        <v>0</v>
      </c>
      <c r="AK7188">
        <v>-1286.8499999999999</v>
      </c>
      <c r="AL7188">
        <v>0</v>
      </c>
      <c r="AM7188">
        <v>126683</v>
      </c>
      <c r="AN7188">
        <v>950</v>
      </c>
      <c r="AO7188">
        <v>124469</v>
      </c>
      <c r="AP7188">
        <v>123846.4609375</v>
      </c>
    </row>
    <row r="7189" spans="1:42" x14ac:dyDescent="0.2">
      <c r="A7189">
        <v>7188</v>
      </c>
      <c r="B7189" s="1">
        <v>32808.458333333336</v>
      </c>
      <c r="C7189">
        <v>720</v>
      </c>
      <c r="D7189">
        <v>824</v>
      </c>
      <c r="E7189">
        <v>139</v>
      </c>
      <c r="F7189">
        <v>21.7</v>
      </c>
      <c r="G7189">
        <v>4.5999999999999996</v>
      </c>
      <c r="H7189">
        <v>-9900</v>
      </c>
      <c r="I7189">
        <v>44.286000000000001</v>
      </c>
      <c r="J7189">
        <v>179.13900000000001</v>
      </c>
      <c r="K7189">
        <v>42.258400000000002</v>
      </c>
      <c r="L7189">
        <v>0</v>
      </c>
      <c r="N7189">
        <v>720</v>
      </c>
      <c r="O7189">
        <v>615.65700000000004</v>
      </c>
      <c r="P7189">
        <v>145.90100000000001</v>
      </c>
      <c r="Q7189">
        <v>0.273982</v>
      </c>
      <c r="R7189">
        <v>570.18600000000004</v>
      </c>
      <c r="S7189">
        <v>136.524</v>
      </c>
      <c r="T7189">
        <v>0.273982</v>
      </c>
      <c r="U7189">
        <v>560.20899999999995</v>
      </c>
      <c r="V7189">
        <v>130.61600000000001</v>
      </c>
      <c r="W7189">
        <v>0</v>
      </c>
      <c r="X7189">
        <v>677.00900000000001</v>
      </c>
      <c r="Y7189">
        <v>676.44200000000001</v>
      </c>
      <c r="Z7189">
        <v>167456</v>
      </c>
      <c r="AA7189">
        <v>54.734299999999998</v>
      </c>
      <c r="AB7189">
        <v>168028</v>
      </c>
      <c r="AC7189">
        <v>148299</v>
      </c>
      <c r="AD7189">
        <v>147691</v>
      </c>
      <c r="AE7189">
        <v>147691</v>
      </c>
      <c r="AF7189">
        <v>145623</v>
      </c>
      <c r="AG7189">
        <v>145299</v>
      </c>
      <c r="AH7189">
        <v>1476.19</v>
      </c>
      <c r="AI7189">
        <v>0</v>
      </c>
      <c r="AJ7189">
        <v>0</v>
      </c>
      <c r="AK7189">
        <v>393.86900000000003</v>
      </c>
      <c r="AL7189">
        <v>0</v>
      </c>
      <c r="AM7189">
        <v>144905</v>
      </c>
      <c r="AN7189">
        <v>950</v>
      </c>
      <c r="AO7189">
        <v>142457</v>
      </c>
      <c r="AP7189">
        <v>141745.125</v>
      </c>
    </row>
    <row r="7190" spans="1:42" x14ac:dyDescent="0.2">
      <c r="A7190">
        <v>7189</v>
      </c>
      <c r="B7190" s="1">
        <v>32808.5</v>
      </c>
      <c r="C7190">
        <v>699</v>
      </c>
      <c r="D7190">
        <v>819</v>
      </c>
      <c r="E7190">
        <v>144</v>
      </c>
      <c r="F7190">
        <v>22.8</v>
      </c>
      <c r="G7190">
        <v>4.0999999999999996</v>
      </c>
      <c r="H7190">
        <v>-9900</v>
      </c>
      <c r="I7190">
        <v>42.258299999999998</v>
      </c>
      <c r="J7190">
        <v>199.07</v>
      </c>
      <c r="K7190">
        <v>43.930799999999998</v>
      </c>
      <c r="L7190">
        <v>0</v>
      </c>
      <c r="N7190">
        <v>699</v>
      </c>
      <c r="O7190">
        <v>594.27300000000002</v>
      </c>
      <c r="P7190">
        <v>151.61099999999999</v>
      </c>
      <c r="Q7190">
        <v>0.26599099999999998</v>
      </c>
      <c r="R7190">
        <v>577.44100000000003</v>
      </c>
      <c r="S7190">
        <v>141.809</v>
      </c>
      <c r="T7190">
        <v>0.26599099999999998</v>
      </c>
      <c r="U7190">
        <v>566.21500000000003</v>
      </c>
      <c r="V7190">
        <v>135.673</v>
      </c>
      <c r="W7190">
        <v>0</v>
      </c>
      <c r="X7190">
        <v>687.85</v>
      </c>
      <c r="Y7190">
        <v>687.16200000000003</v>
      </c>
      <c r="Z7190">
        <v>170104</v>
      </c>
      <c r="AA7190">
        <v>57.13</v>
      </c>
      <c r="AB7190">
        <v>170739</v>
      </c>
      <c r="AC7190">
        <v>149939</v>
      </c>
      <c r="AD7190">
        <v>149671</v>
      </c>
      <c r="AE7190">
        <v>149671</v>
      </c>
      <c r="AF7190">
        <v>147576</v>
      </c>
      <c r="AG7190">
        <v>147273</v>
      </c>
      <c r="AH7190">
        <v>1532.1</v>
      </c>
      <c r="AI7190">
        <v>0</v>
      </c>
      <c r="AJ7190">
        <v>0</v>
      </c>
      <c r="AK7190">
        <v>434.52300000000002</v>
      </c>
      <c r="AL7190">
        <v>0</v>
      </c>
      <c r="AM7190">
        <v>146838</v>
      </c>
      <c r="AN7190">
        <v>950</v>
      </c>
      <c r="AO7190">
        <v>144363</v>
      </c>
      <c r="AP7190">
        <v>143640.921875</v>
      </c>
    </row>
    <row r="7191" spans="1:42" x14ac:dyDescent="0.2">
      <c r="A7191">
        <v>7190</v>
      </c>
      <c r="B7191" s="1">
        <v>32808.541666666664</v>
      </c>
      <c r="C7191">
        <v>589</v>
      </c>
      <c r="D7191">
        <v>765</v>
      </c>
      <c r="E7191">
        <v>131</v>
      </c>
      <c r="F7191">
        <v>20.6</v>
      </c>
      <c r="G7191">
        <v>5.2</v>
      </c>
      <c r="H7191">
        <v>-9900</v>
      </c>
      <c r="I7191">
        <v>36.341200000000001</v>
      </c>
      <c r="J7191">
        <v>216.38900000000001</v>
      </c>
      <c r="K7191">
        <v>49.918100000000003</v>
      </c>
      <c r="L7191">
        <v>0</v>
      </c>
      <c r="N7191">
        <v>589</v>
      </c>
      <c r="O7191">
        <v>497.50299999999999</v>
      </c>
      <c r="P7191">
        <v>139.489</v>
      </c>
      <c r="Q7191">
        <v>0.224132</v>
      </c>
      <c r="R7191">
        <v>447.64800000000002</v>
      </c>
      <c r="S7191">
        <v>130.411</v>
      </c>
      <c r="T7191">
        <v>0.224132</v>
      </c>
      <c r="U7191">
        <v>435.27699999999999</v>
      </c>
      <c r="V7191">
        <v>124.77</v>
      </c>
      <c r="W7191">
        <v>0</v>
      </c>
      <c r="X7191">
        <v>548.84500000000003</v>
      </c>
      <c r="Y7191">
        <v>548.65099999999995</v>
      </c>
      <c r="Z7191">
        <v>135828</v>
      </c>
      <c r="AA7191">
        <v>46.671999999999997</v>
      </c>
      <c r="AB7191">
        <v>136023</v>
      </c>
      <c r="AC7191">
        <v>124281</v>
      </c>
      <c r="AD7191">
        <v>123509</v>
      </c>
      <c r="AE7191">
        <v>123509</v>
      </c>
      <c r="AF7191">
        <v>121559</v>
      </c>
      <c r="AG7191">
        <v>121334</v>
      </c>
      <c r="AH7191">
        <v>1501.19</v>
      </c>
      <c r="AI7191">
        <v>0</v>
      </c>
      <c r="AJ7191">
        <v>0</v>
      </c>
      <c r="AK7191">
        <v>241.69300000000001</v>
      </c>
      <c r="AL7191">
        <v>0</v>
      </c>
      <c r="AM7191">
        <v>121092</v>
      </c>
      <c r="AN7191">
        <v>950</v>
      </c>
      <c r="AO7191">
        <v>119061</v>
      </c>
      <c r="AP7191">
        <v>118465.7734375</v>
      </c>
    </row>
    <row r="7192" spans="1:42" x14ac:dyDescent="0.2">
      <c r="A7192">
        <v>7191</v>
      </c>
      <c r="B7192" s="1">
        <v>32808.583333333336</v>
      </c>
      <c r="C7192">
        <v>429</v>
      </c>
      <c r="D7192">
        <v>681</v>
      </c>
      <c r="E7192">
        <v>109</v>
      </c>
      <c r="F7192">
        <v>20.6</v>
      </c>
      <c r="G7192">
        <v>4.0999999999999996</v>
      </c>
      <c r="H7192">
        <v>-9900</v>
      </c>
      <c r="I7192">
        <v>27.648</v>
      </c>
      <c r="J7192">
        <v>230.279</v>
      </c>
      <c r="K7192">
        <v>58.917000000000002</v>
      </c>
      <c r="L7192">
        <v>0</v>
      </c>
      <c r="N7192">
        <v>429</v>
      </c>
      <c r="O7192">
        <v>355.851</v>
      </c>
      <c r="P7192">
        <v>116.68899999999999</v>
      </c>
      <c r="Q7192">
        <v>0.163247</v>
      </c>
      <c r="R7192">
        <v>281.67399999999998</v>
      </c>
      <c r="S7192">
        <v>109.038</v>
      </c>
      <c r="T7192">
        <v>0.163247</v>
      </c>
      <c r="U7192">
        <v>268.25200000000001</v>
      </c>
      <c r="V7192">
        <v>104.322</v>
      </c>
      <c r="W7192">
        <v>0</v>
      </c>
      <c r="X7192">
        <v>365.12200000000001</v>
      </c>
      <c r="Y7192">
        <v>364.69900000000001</v>
      </c>
      <c r="Z7192">
        <v>90298.9</v>
      </c>
      <c r="AA7192">
        <v>38.820099999999996</v>
      </c>
      <c r="AB7192">
        <v>89772.5</v>
      </c>
      <c r="AC7192">
        <v>84361</v>
      </c>
      <c r="AD7192">
        <v>83879.899999999994</v>
      </c>
      <c r="AE7192">
        <v>83879.899999999994</v>
      </c>
      <c r="AF7192">
        <v>82038.8</v>
      </c>
      <c r="AG7192">
        <v>81897.5</v>
      </c>
      <c r="AH7192">
        <v>1411.52</v>
      </c>
      <c r="AI7192">
        <v>0</v>
      </c>
      <c r="AJ7192">
        <v>0</v>
      </c>
      <c r="AK7192">
        <v>-17.842700000000001</v>
      </c>
      <c r="AL7192">
        <v>0</v>
      </c>
      <c r="AM7192">
        <v>81915.399999999994</v>
      </c>
      <c r="AN7192">
        <v>950</v>
      </c>
      <c r="AO7192">
        <v>80477.3</v>
      </c>
      <c r="AP7192">
        <v>80074.9375</v>
      </c>
    </row>
    <row r="7193" spans="1:42" x14ac:dyDescent="0.2">
      <c r="A7193">
        <v>7192</v>
      </c>
      <c r="B7193" s="1">
        <v>32808.625</v>
      </c>
      <c r="C7193">
        <v>233</v>
      </c>
      <c r="D7193">
        <v>535</v>
      </c>
      <c r="E7193">
        <v>71</v>
      </c>
      <c r="F7193">
        <v>19.399999999999999</v>
      </c>
      <c r="G7193">
        <v>3.6</v>
      </c>
      <c r="H7193">
        <v>-9900</v>
      </c>
      <c r="I7193">
        <v>17.191800000000001</v>
      </c>
      <c r="J7193">
        <v>241.34700000000001</v>
      </c>
      <c r="K7193">
        <v>69.759100000000004</v>
      </c>
      <c r="L7193">
        <v>0</v>
      </c>
      <c r="N7193">
        <v>233</v>
      </c>
      <c r="O7193">
        <v>189.49100000000001</v>
      </c>
      <c r="P7193">
        <v>77.047799999999995</v>
      </c>
      <c r="Q7193">
        <v>8.8663500000000006E-2</v>
      </c>
      <c r="R7193">
        <v>114.032</v>
      </c>
      <c r="S7193">
        <v>71.9392</v>
      </c>
      <c r="T7193">
        <v>8.8663500000000006E-2</v>
      </c>
      <c r="U7193">
        <v>102.407</v>
      </c>
      <c r="V7193">
        <v>68.827799999999996</v>
      </c>
      <c r="W7193">
        <v>0</v>
      </c>
      <c r="X7193">
        <v>167.81</v>
      </c>
      <c r="Y7193">
        <v>167.608</v>
      </c>
      <c r="Z7193">
        <v>41497.800000000003</v>
      </c>
      <c r="AA7193">
        <v>27.966200000000001</v>
      </c>
      <c r="AB7193">
        <v>40266.699999999997</v>
      </c>
      <c r="AC7193">
        <v>39512.5</v>
      </c>
      <c r="AD7193">
        <v>39279.4</v>
      </c>
      <c r="AE7193">
        <v>39279.4</v>
      </c>
      <c r="AF7193">
        <v>38729.5</v>
      </c>
      <c r="AG7193">
        <v>38706.9</v>
      </c>
      <c r="AH7193">
        <v>1551.83</v>
      </c>
      <c r="AI7193">
        <v>0</v>
      </c>
      <c r="AJ7193">
        <v>0</v>
      </c>
      <c r="AK7193">
        <v>35.122</v>
      </c>
      <c r="AL7193">
        <v>0</v>
      </c>
      <c r="AM7193">
        <v>38671.800000000003</v>
      </c>
      <c r="AN7193">
        <v>950</v>
      </c>
      <c r="AO7193">
        <v>37726.5</v>
      </c>
      <c r="AP7193">
        <v>37537.89453125</v>
      </c>
    </row>
    <row r="7194" spans="1:42" x14ac:dyDescent="0.2">
      <c r="A7194">
        <v>7193</v>
      </c>
      <c r="B7194" s="1">
        <v>32808.666666666664</v>
      </c>
      <c r="C7194">
        <v>53</v>
      </c>
      <c r="D7194">
        <v>179</v>
      </c>
      <c r="E7194">
        <v>34</v>
      </c>
      <c r="F7194">
        <v>18.3</v>
      </c>
      <c r="G7194">
        <v>2.6</v>
      </c>
      <c r="H7194">
        <v>-9900</v>
      </c>
      <c r="I7194">
        <v>5.6624999999999996</v>
      </c>
      <c r="J7194">
        <v>250.524</v>
      </c>
      <c r="K7194">
        <v>81.689599999999999</v>
      </c>
      <c r="L7194">
        <v>0</v>
      </c>
      <c r="N7194">
        <v>53</v>
      </c>
      <c r="O7194">
        <v>27.809200000000001</v>
      </c>
      <c r="P7194">
        <v>38.267200000000003</v>
      </c>
      <c r="Q7194">
        <v>2.0168100000000001E-2</v>
      </c>
      <c r="R7194">
        <v>14.967700000000001</v>
      </c>
      <c r="S7194">
        <v>35.654200000000003</v>
      </c>
      <c r="T7194">
        <v>2.0168100000000001E-2</v>
      </c>
      <c r="U7194">
        <v>9.8170699999999993</v>
      </c>
      <c r="V7194">
        <v>34.112900000000003</v>
      </c>
      <c r="W7194">
        <v>0</v>
      </c>
      <c r="X7194">
        <v>43.051299999999998</v>
      </c>
      <c r="Y7194">
        <v>43.012700000000002</v>
      </c>
      <c r="Z7194">
        <v>10649.8</v>
      </c>
      <c r="AA7194">
        <v>20.6007</v>
      </c>
      <c r="AB7194">
        <v>9361.15</v>
      </c>
      <c r="AC7194">
        <v>9509.51</v>
      </c>
      <c r="AD7194">
        <v>9418.7999999999993</v>
      </c>
      <c r="AE7194">
        <v>9418.7999999999993</v>
      </c>
      <c r="AF7194">
        <v>9286.94</v>
      </c>
      <c r="AG7194">
        <v>9285.7099999999991</v>
      </c>
      <c r="AH7194">
        <v>1491.77</v>
      </c>
      <c r="AI7194">
        <v>0</v>
      </c>
      <c r="AJ7194">
        <v>0</v>
      </c>
      <c r="AK7194">
        <v>1.64916</v>
      </c>
      <c r="AL7194">
        <v>0</v>
      </c>
      <c r="AM7194">
        <v>9284.06</v>
      </c>
      <c r="AN7194">
        <v>950</v>
      </c>
      <c r="AO7194">
        <v>8876.5400000000009</v>
      </c>
      <c r="AP7194">
        <v>8832.1591796875</v>
      </c>
    </row>
    <row r="7195" spans="1:42" x14ac:dyDescent="0.2">
      <c r="A7195">
        <v>7194</v>
      </c>
      <c r="B7195" s="1">
        <v>32808.708333333336</v>
      </c>
      <c r="C7195">
        <v>0</v>
      </c>
      <c r="D7195">
        <v>0</v>
      </c>
      <c r="E7195">
        <v>0</v>
      </c>
      <c r="F7195">
        <v>17.2</v>
      </c>
      <c r="G7195">
        <v>2.1</v>
      </c>
      <c r="H7195">
        <v>-9900</v>
      </c>
    </row>
    <row r="7196" spans="1:42" x14ac:dyDescent="0.2">
      <c r="A7196">
        <v>7195</v>
      </c>
      <c r="B7196" s="1">
        <v>32808.75</v>
      </c>
      <c r="C7196">
        <v>0</v>
      </c>
      <c r="D7196">
        <v>0</v>
      </c>
      <c r="E7196">
        <v>0</v>
      </c>
      <c r="F7196">
        <v>17.2</v>
      </c>
      <c r="G7196">
        <v>2.1</v>
      </c>
      <c r="H7196">
        <v>-9900</v>
      </c>
    </row>
    <row r="7197" spans="1:42" x14ac:dyDescent="0.2">
      <c r="A7197">
        <v>7196</v>
      </c>
      <c r="B7197" s="1">
        <v>32808.791666666664</v>
      </c>
      <c r="C7197">
        <v>0</v>
      </c>
      <c r="D7197">
        <v>0</v>
      </c>
      <c r="E7197">
        <v>0</v>
      </c>
      <c r="F7197">
        <v>16.100000000000001</v>
      </c>
      <c r="G7197">
        <v>2.1</v>
      </c>
      <c r="H7197">
        <v>-9900</v>
      </c>
    </row>
    <row r="7198" spans="1:42" x14ac:dyDescent="0.2">
      <c r="A7198">
        <v>7197</v>
      </c>
      <c r="B7198" s="1">
        <v>32808.833333333336</v>
      </c>
      <c r="C7198">
        <v>0</v>
      </c>
      <c r="D7198">
        <v>0</v>
      </c>
      <c r="E7198">
        <v>0</v>
      </c>
      <c r="F7198">
        <v>16.100000000000001</v>
      </c>
      <c r="G7198">
        <v>1.5</v>
      </c>
      <c r="H7198">
        <v>-9900</v>
      </c>
    </row>
    <row r="7199" spans="1:42" x14ac:dyDescent="0.2">
      <c r="A7199">
        <v>7198</v>
      </c>
      <c r="B7199" s="1">
        <v>32808.875</v>
      </c>
      <c r="C7199">
        <v>0</v>
      </c>
      <c r="D7199">
        <v>0</v>
      </c>
      <c r="E7199">
        <v>0</v>
      </c>
      <c r="F7199">
        <v>15.6</v>
      </c>
      <c r="G7199">
        <v>1.5</v>
      </c>
      <c r="H7199">
        <v>-9900</v>
      </c>
    </row>
    <row r="7200" spans="1:42" x14ac:dyDescent="0.2">
      <c r="A7200">
        <v>7199</v>
      </c>
      <c r="B7200" s="1">
        <v>32808.916666666664</v>
      </c>
      <c r="C7200">
        <v>0</v>
      </c>
      <c r="D7200">
        <v>0</v>
      </c>
      <c r="E7200">
        <v>0</v>
      </c>
      <c r="F7200">
        <v>15</v>
      </c>
      <c r="G7200">
        <v>1.5</v>
      </c>
      <c r="H7200">
        <v>-9900</v>
      </c>
    </row>
    <row r="7201" spans="1:42" x14ac:dyDescent="0.2">
      <c r="A7201">
        <v>7200</v>
      </c>
      <c r="B7201" s="1">
        <v>32808.958333333336</v>
      </c>
      <c r="C7201">
        <v>0</v>
      </c>
      <c r="D7201">
        <v>0</v>
      </c>
      <c r="E7201">
        <v>0</v>
      </c>
      <c r="F7201">
        <v>13.3</v>
      </c>
      <c r="G7201">
        <v>2.1</v>
      </c>
      <c r="H7201">
        <v>-9900</v>
      </c>
    </row>
    <row r="7202" spans="1:42" x14ac:dyDescent="0.2">
      <c r="A7202">
        <v>7201</v>
      </c>
      <c r="B7202" s="1">
        <v>32809</v>
      </c>
      <c r="C7202">
        <v>0</v>
      </c>
      <c r="D7202">
        <v>0</v>
      </c>
      <c r="E7202">
        <v>0</v>
      </c>
      <c r="F7202">
        <v>13.9</v>
      </c>
      <c r="G7202">
        <v>1.5</v>
      </c>
      <c r="H7202">
        <v>-9900</v>
      </c>
    </row>
    <row r="7203" spans="1:42" x14ac:dyDescent="0.2">
      <c r="A7203">
        <v>7202</v>
      </c>
      <c r="B7203" s="1">
        <v>32809.041666666664</v>
      </c>
      <c r="C7203">
        <v>0</v>
      </c>
      <c r="D7203">
        <v>0</v>
      </c>
      <c r="E7203">
        <v>0</v>
      </c>
      <c r="F7203">
        <v>12.8</v>
      </c>
      <c r="G7203">
        <v>0</v>
      </c>
      <c r="H7203">
        <v>-9900</v>
      </c>
    </row>
    <row r="7204" spans="1:42" x14ac:dyDescent="0.2">
      <c r="A7204">
        <v>7203</v>
      </c>
      <c r="B7204" s="1">
        <v>32809.083333333336</v>
      </c>
      <c r="C7204">
        <v>0</v>
      </c>
      <c r="D7204">
        <v>0</v>
      </c>
      <c r="E7204">
        <v>0</v>
      </c>
      <c r="F7204">
        <v>12.8</v>
      </c>
      <c r="G7204">
        <v>2.1</v>
      </c>
      <c r="H7204">
        <v>-9900</v>
      </c>
    </row>
    <row r="7205" spans="1:42" x14ac:dyDescent="0.2">
      <c r="A7205">
        <v>7204</v>
      </c>
      <c r="B7205" s="1">
        <v>32809.125</v>
      </c>
      <c r="C7205">
        <v>0</v>
      </c>
      <c r="D7205">
        <v>0</v>
      </c>
      <c r="E7205">
        <v>0</v>
      </c>
      <c r="F7205">
        <v>12.2</v>
      </c>
      <c r="G7205">
        <v>1.5</v>
      </c>
      <c r="H7205">
        <v>-9900</v>
      </c>
    </row>
    <row r="7206" spans="1:42" x14ac:dyDescent="0.2">
      <c r="A7206">
        <v>7205</v>
      </c>
      <c r="B7206" s="1">
        <v>32809.166666666664</v>
      </c>
      <c r="C7206">
        <v>0</v>
      </c>
      <c r="D7206">
        <v>0</v>
      </c>
      <c r="E7206">
        <v>0</v>
      </c>
      <c r="F7206">
        <v>11.7</v>
      </c>
      <c r="G7206">
        <v>1.5</v>
      </c>
      <c r="H7206">
        <v>-9900</v>
      </c>
    </row>
    <row r="7207" spans="1:42" x14ac:dyDescent="0.2">
      <c r="A7207">
        <v>7206</v>
      </c>
      <c r="B7207" s="1">
        <v>32809.208333333336</v>
      </c>
      <c r="C7207">
        <v>0</v>
      </c>
      <c r="D7207">
        <v>0</v>
      </c>
      <c r="E7207">
        <v>0</v>
      </c>
      <c r="F7207">
        <v>11.1</v>
      </c>
      <c r="G7207">
        <v>1.5</v>
      </c>
      <c r="H7207">
        <v>-9900</v>
      </c>
    </row>
    <row r="7208" spans="1:42" x14ac:dyDescent="0.2">
      <c r="A7208">
        <v>7207</v>
      </c>
      <c r="B7208" s="1">
        <v>32809.25</v>
      </c>
      <c r="C7208">
        <v>57</v>
      </c>
      <c r="D7208">
        <v>305</v>
      </c>
      <c r="E7208">
        <v>24</v>
      </c>
      <c r="F7208">
        <v>12.2</v>
      </c>
      <c r="G7208">
        <v>1.5</v>
      </c>
      <c r="H7208">
        <v>-9900</v>
      </c>
      <c r="I7208">
        <v>4.5608300000000002</v>
      </c>
      <c r="J7208">
        <v>108.932</v>
      </c>
      <c r="K7208">
        <v>85.751599999999996</v>
      </c>
      <c r="L7208">
        <v>0</v>
      </c>
      <c r="N7208">
        <v>57</v>
      </c>
      <c r="O7208">
        <v>28.060400000000001</v>
      </c>
      <c r="P7208">
        <v>23.6934</v>
      </c>
      <c r="Q7208">
        <v>2.16902E-2</v>
      </c>
      <c r="R7208">
        <v>26.223199999999999</v>
      </c>
      <c r="S7208">
        <v>22.287400000000002</v>
      </c>
      <c r="T7208">
        <v>2.16902E-2</v>
      </c>
      <c r="U7208">
        <v>14.001200000000001</v>
      </c>
      <c r="V7208">
        <v>21.321999999999999</v>
      </c>
      <c r="W7208">
        <v>0</v>
      </c>
      <c r="X7208">
        <v>34.616700000000002</v>
      </c>
      <c r="Y7208">
        <v>34.613799999999998</v>
      </c>
      <c r="Z7208">
        <v>8567.27</v>
      </c>
      <c r="AA7208">
        <v>14.1464</v>
      </c>
      <c r="AB7208">
        <v>7374.84</v>
      </c>
      <c r="AC7208">
        <v>7647.01</v>
      </c>
      <c r="AD7208">
        <v>7555.47</v>
      </c>
      <c r="AE7208">
        <v>7555.47</v>
      </c>
      <c r="AF7208">
        <v>7449.69</v>
      </c>
      <c r="AG7208">
        <v>7448.26</v>
      </c>
      <c r="AH7208">
        <v>1416.01</v>
      </c>
      <c r="AI7208">
        <v>0</v>
      </c>
      <c r="AJ7208">
        <v>0</v>
      </c>
      <c r="AK7208">
        <v>1.40472</v>
      </c>
      <c r="AL7208">
        <v>0</v>
      </c>
      <c r="AM7208">
        <v>7446.85</v>
      </c>
      <c r="AN7208">
        <v>950</v>
      </c>
      <c r="AO7208">
        <v>7117.29</v>
      </c>
      <c r="AP7208">
        <v>7081.70703125</v>
      </c>
    </row>
    <row r="7209" spans="1:42" x14ac:dyDescent="0.2">
      <c r="A7209">
        <v>7208</v>
      </c>
      <c r="B7209" s="1">
        <v>32809.291666666664</v>
      </c>
      <c r="C7209">
        <v>238</v>
      </c>
      <c r="D7209">
        <v>684</v>
      </c>
      <c r="E7209">
        <v>44</v>
      </c>
      <c r="F7209">
        <v>15.6</v>
      </c>
      <c r="G7209">
        <v>1.5</v>
      </c>
      <c r="H7209">
        <v>-9900</v>
      </c>
      <c r="I7209">
        <v>16.1252</v>
      </c>
      <c r="J7209">
        <v>118.008</v>
      </c>
      <c r="K7209">
        <v>73.611099999999993</v>
      </c>
      <c r="L7209">
        <v>0</v>
      </c>
      <c r="N7209">
        <v>238</v>
      </c>
      <c r="O7209">
        <v>196.82499999999999</v>
      </c>
      <c r="P7209">
        <v>45.391199999999998</v>
      </c>
      <c r="Q7209">
        <v>9.0566199999999999E-2</v>
      </c>
      <c r="R7209">
        <v>188.91800000000001</v>
      </c>
      <c r="S7209">
        <v>42.588900000000002</v>
      </c>
      <c r="T7209">
        <v>9.0566199999999999E-2</v>
      </c>
      <c r="U7209">
        <v>165.06899999999999</v>
      </c>
      <c r="V7209">
        <v>40.744999999999997</v>
      </c>
      <c r="W7209">
        <v>0</v>
      </c>
      <c r="X7209">
        <v>201.697</v>
      </c>
      <c r="Y7209">
        <v>201.50399999999999</v>
      </c>
      <c r="Z7209">
        <v>49879.9</v>
      </c>
      <c r="AA7209">
        <v>26.9312</v>
      </c>
      <c r="AB7209">
        <v>48687.1</v>
      </c>
      <c r="AC7209">
        <v>48188.1</v>
      </c>
      <c r="AD7209">
        <v>47794.7</v>
      </c>
      <c r="AE7209">
        <v>47794.7</v>
      </c>
      <c r="AF7209">
        <v>47125.5</v>
      </c>
      <c r="AG7209">
        <v>47091.3</v>
      </c>
      <c r="AH7209">
        <v>1487.7</v>
      </c>
      <c r="AI7209">
        <v>0</v>
      </c>
      <c r="AJ7209">
        <v>0</v>
      </c>
      <c r="AK7209">
        <v>49.208399999999997</v>
      </c>
      <c r="AL7209">
        <v>0</v>
      </c>
      <c r="AM7209">
        <v>47042.1</v>
      </c>
      <c r="AN7209">
        <v>950</v>
      </c>
      <c r="AO7209">
        <v>45964.6</v>
      </c>
      <c r="AP7209">
        <v>45734.74609375</v>
      </c>
    </row>
    <row r="7210" spans="1:42" x14ac:dyDescent="0.2">
      <c r="A7210">
        <v>7209</v>
      </c>
      <c r="B7210" s="1">
        <v>32809.333333333336</v>
      </c>
      <c r="C7210">
        <v>436</v>
      </c>
      <c r="D7210">
        <v>825</v>
      </c>
      <c r="E7210">
        <v>61</v>
      </c>
      <c r="F7210">
        <v>17.2</v>
      </c>
      <c r="G7210">
        <v>3.1</v>
      </c>
      <c r="H7210">
        <v>-9900</v>
      </c>
      <c r="I7210">
        <v>26.651</v>
      </c>
      <c r="J7210">
        <v>128.89699999999999</v>
      </c>
      <c r="K7210">
        <v>62.386000000000003</v>
      </c>
      <c r="L7210">
        <v>0</v>
      </c>
      <c r="N7210">
        <v>436</v>
      </c>
      <c r="O7210">
        <v>387.03199999999998</v>
      </c>
      <c r="P7210">
        <v>63.241199999999999</v>
      </c>
      <c r="Q7210">
        <v>0.165911</v>
      </c>
      <c r="R7210">
        <v>357.85899999999998</v>
      </c>
      <c r="S7210">
        <v>59.24</v>
      </c>
      <c r="T7210">
        <v>0.165911</v>
      </c>
      <c r="U7210">
        <v>337.4</v>
      </c>
      <c r="V7210">
        <v>56.676099999999998</v>
      </c>
      <c r="W7210">
        <v>0</v>
      </c>
      <c r="X7210">
        <v>386.19499999999999</v>
      </c>
      <c r="Y7210">
        <v>385.86599999999999</v>
      </c>
      <c r="Z7210">
        <v>95516.4</v>
      </c>
      <c r="AA7210">
        <v>37.374899999999997</v>
      </c>
      <c r="AB7210">
        <v>95070.2</v>
      </c>
      <c r="AC7210">
        <v>90182.399999999994</v>
      </c>
      <c r="AD7210">
        <v>89801.2</v>
      </c>
      <c r="AE7210">
        <v>89801.2</v>
      </c>
      <c r="AF7210">
        <v>88052.1</v>
      </c>
      <c r="AG7210">
        <v>87928</v>
      </c>
      <c r="AH7210">
        <v>1465.56</v>
      </c>
      <c r="AI7210">
        <v>0</v>
      </c>
      <c r="AJ7210">
        <v>0</v>
      </c>
      <c r="AK7210">
        <v>-187.405</v>
      </c>
      <c r="AL7210">
        <v>0</v>
      </c>
      <c r="AM7210">
        <v>88115.4</v>
      </c>
      <c r="AN7210">
        <v>949.99900000000002</v>
      </c>
      <c r="AO7210">
        <v>86651</v>
      </c>
      <c r="AP7210">
        <v>86217.734375</v>
      </c>
    </row>
    <row r="7211" spans="1:42" x14ac:dyDescent="0.2">
      <c r="A7211">
        <v>7210</v>
      </c>
      <c r="B7211" s="1">
        <v>32809.375</v>
      </c>
      <c r="C7211">
        <v>595</v>
      </c>
      <c r="D7211">
        <v>890</v>
      </c>
      <c r="E7211">
        <v>74</v>
      </c>
      <c r="F7211">
        <v>18.3</v>
      </c>
      <c r="G7211">
        <v>3.6</v>
      </c>
      <c r="H7211">
        <v>-9900</v>
      </c>
      <c r="I7211">
        <v>35.473399999999998</v>
      </c>
      <c r="J7211">
        <v>142.511</v>
      </c>
      <c r="K7211">
        <v>52.731999999999999</v>
      </c>
      <c r="L7211">
        <v>0</v>
      </c>
      <c r="N7211">
        <v>595</v>
      </c>
      <c r="O7211">
        <v>543.09400000000005</v>
      </c>
      <c r="P7211">
        <v>76.936700000000002</v>
      </c>
      <c r="Q7211">
        <v>0.22641500000000001</v>
      </c>
      <c r="R7211">
        <v>448.654</v>
      </c>
      <c r="S7211">
        <v>72.035700000000006</v>
      </c>
      <c r="T7211">
        <v>0.22641500000000001</v>
      </c>
      <c r="U7211">
        <v>434.44099999999997</v>
      </c>
      <c r="V7211">
        <v>68.918300000000002</v>
      </c>
      <c r="W7211">
        <v>0</v>
      </c>
      <c r="X7211">
        <v>493.29199999999997</v>
      </c>
      <c r="Y7211">
        <v>493.50400000000002</v>
      </c>
      <c r="Z7211">
        <v>122161</v>
      </c>
      <c r="AA7211">
        <v>43.522399999999998</v>
      </c>
      <c r="AB7211">
        <v>122192</v>
      </c>
      <c r="AC7211">
        <v>111848</v>
      </c>
      <c r="AD7211">
        <v>111019</v>
      </c>
      <c r="AE7211">
        <v>111019</v>
      </c>
      <c r="AF7211">
        <v>105583</v>
      </c>
      <c r="AG7211">
        <v>105374</v>
      </c>
      <c r="AH7211">
        <v>1450.78</v>
      </c>
      <c r="AI7211">
        <v>0</v>
      </c>
      <c r="AJ7211">
        <v>0</v>
      </c>
      <c r="AK7211">
        <v>-141.37799999999999</v>
      </c>
      <c r="AL7211">
        <v>654.11500000000001</v>
      </c>
      <c r="AM7211">
        <v>104862</v>
      </c>
      <c r="AN7211">
        <v>944.18299999999999</v>
      </c>
      <c r="AO7211">
        <v>103047</v>
      </c>
      <c r="AP7211">
        <v>102531.375</v>
      </c>
    </row>
    <row r="7212" spans="1:42" x14ac:dyDescent="0.2">
      <c r="A7212">
        <v>7211</v>
      </c>
      <c r="B7212" s="1">
        <v>32809.416666666664</v>
      </c>
      <c r="C7212">
        <v>648</v>
      </c>
      <c r="D7212">
        <v>871</v>
      </c>
      <c r="E7212">
        <v>65</v>
      </c>
      <c r="F7212">
        <v>20.6</v>
      </c>
      <c r="G7212">
        <v>3.1</v>
      </c>
      <c r="H7212">
        <v>-9900</v>
      </c>
      <c r="I7212">
        <v>41.610300000000002</v>
      </c>
      <c r="J7212">
        <v>159.49199999999999</v>
      </c>
      <c r="K7212">
        <v>45.691200000000002</v>
      </c>
      <c r="L7212">
        <v>0</v>
      </c>
      <c r="N7212">
        <v>648</v>
      </c>
      <c r="O7212">
        <v>612.851</v>
      </c>
      <c r="P7212">
        <v>67.943899999999999</v>
      </c>
      <c r="Q7212">
        <v>0.246584</v>
      </c>
      <c r="R7212">
        <v>522.21</v>
      </c>
      <c r="S7212">
        <v>63.593499999999999</v>
      </c>
      <c r="T7212">
        <v>0.246584</v>
      </c>
      <c r="U7212">
        <v>511.12900000000002</v>
      </c>
      <c r="V7212">
        <v>60.8416</v>
      </c>
      <c r="W7212">
        <v>0</v>
      </c>
      <c r="X7212">
        <v>560.53099999999995</v>
      </c>
      <c r="Y7212">
        <v>560.05899999999997</v>
      </c>
      <c r="Z7212">
        <v>138654</v>
      </c>
      <c r="AA7212">
        <v>49.8825</v>
      </c>
      <c r="AB7212">
        <v>138920</v>
      </c>
      <c r="AC7212">
        <v>123853</v>
      </c>
      <c r="AD7212">
        <v>123107</v>
      </c>
      <c r="AE7212">
        <v>123107</v>
      </c>
      <c r="AF7212">
        <v>117022</v>
      </c>
      <c r="AG7212">
        <v>116774</v>
      </c>
      <c r="AH7212">
        <v>1440.36</v>
      </c>
      <c r="AI7212">
        <v>0</v>
      </c>
      <c r="AJ7212">
        <v>0</v>
      </c>
      <c r="AK7212">
        <v>-1432.82</v>
      </c>
      <c r="AL7212">
        <v>0</v>
      </c>
      <c r="AM7212">
        <v>118206</v>
      </c>
      <c r="AN7212">
        <v>944.77</v>
      </c>
      <c r="AO7212">
        <v>116159</v>
      </c>
      <c r="AP7212">
        <v>115578.1328125</v>
      </c>
    </row>
    <row r="7213" spans="1:42" x14ac:dyDescent="0.2">
      <c r="A7213">
        <v>7212</v>
      </c>
      <c r="B7213" s="1">
        <v>32809.458333333336</v>
      </c>
      <c r="C7213">
        <v>689</v>
      </c>
      <c r="D7213">
        <v>868</v>
      </c>
      <c r="E7213">
        <v>81</v>
      </c>
      <c r="F7213">
        <v>21.1</v>
      </c>
      <c r="G7213">
        <v>4.0999999999999996</v>
      </c>
      <c r="H7213">
        <v>-9900</v>
      </c>
      <c r="I7213">
        <v>43.951599999999999</v>
      </c>
      <c r="J7213">
        <v>179.172</v>
      </c>
      <c r="K7213">
        <v>42.590800000000002</v>
      </c>
      <c r="L7213">
        <v>0</v>
      </c>
      <c r="N7213">
        <v>689</v>
      </c>
      <c r="O7213">
        <v>644.73099999999999</v>
      </c>
      <c r="P7213">
        <v>84.824600000000004</v>
      </c>
      <c r="Q7213">
        <v>0.262185</v>
      </c>
      <c r="R7213">
        <v>597.11900000000003</v>
      </c>
      <c r="S7213">
        <v>79.366200000000006</v>
      </c>
      <c r="T7213">
        <v>0.262185</v>
      </c>
      <c r="U7213">
        <v>586.45699999999999</v>
      </c>
      <c r="V7213">
        <v>75.932000000000002</v>
      </c>
      <c r="W7213">
        <v>0</v>
      </c>
      <c r="X7213">
        <v>649.14200000000005</v>
      </c>
      <c r="Y7213">
        <v>648.67600000000004</v>
      </c>
      <c r="Z7213">
        <v>160579</v>
      </c>
      <c r="AA7213">
        <v>53.507300000000001</v>
      </c>
      <c r="AB7213">
        <v>161101</v>
      </c>
      <c r="AC7213">
        <v>142778</v>
      </c>
      <c r="AD7213">
        <v>142146</v>
      </c>
      <c r="AE7213">
        <v>142146</v>
      </c>
      <c r="AF7213">
        <v>140155</v>
      </c>
      <c r="AG7213">
        <v>139854</v>
      </c>
      <c r="AH7213">
        <v>1474.99</v>
      </c>
      <c r="AI7213">
        <v>0</v>
      </c>
      <c r="AJ7213">
        <v>0</v>
      </c>
      <c r="AK7213">
        <v>361.024</v>
      </c>
      <c r="AL7213">
        <v>0</v>
      </c>
      <c r="AM7213">
        <v>139493</v>
      </c>
      <c r="AN7213">
        <v>950</v>
      </c>
      <c r="AO7213">
        <v>137149</v>
      </c>
      <c r="AP7213">
        <v>136463.4375</v>
      </c>
    </row>
    <row r="7214" spans="1:42" x14ac:dyDescent="0.2">
      <c r="A7214">
        <v>7213</v>
      </c>
      <c r="B7214" s="1">
        <v>32809.5</v>
      </c>
      <c r="C7214">
        <v>561</v>
      </c>
      <c r="D7214">
        <v>543</v>
      </c>
      <c r="E7214">
        <v>196</v>
      </c>
      <c r="F7214">
        <v>21.1</v>
      </c>
      <c r="G7214">
        <v>5.2</v>
      </c>
      <c r="H7214">
        <v>-9900</v>
      </c>
      <c r="I7214">
        <v>41.931899999999999</v>
      </c>
      <c r="J7214">
        <v>198.96799999999999</v>
      </c>
      <c r="K7214">
        <v>44.256900000000002</v>
      </c>
      <c r="L7214">
        <v>0</v>
      </c>
      <c r="N7214">
        <v>561</v>
      </c>
      <c r="O7214">
        <v>391.13799999999998</v>
      </c>
      <c r="P7214">
        <v>204.84800000000001</v>
      </c>
      <c r="Q7214">
        <v>0.213477</v>
      </c>
      <c r="R7214">
        <v>380.06</v>
      </c>
      <c r="S7214">
        <v>191.60400000000001</v>
      </c>
      <c r="T7214">
        <v>0.213477</v>
      </c>
      <c r="U7214">
        <v>372.52600000000001</v>
      </c>
      <c r="V7214">
        <v>183.31399999999999</v>
      </c>
      <c r="W7214">
        <v>0</v>
      </c>
      <c r="X7214">
        <v>544.72199999999998</v>
      </c>
      <c r="Y7214">
        <v>544.25800000000004</v>
      </c>
      <c r="Z7214">
        <v>134732</v>
      </c>
      <c r="AA7214">
        <v>46.963299999999997</v>
      </c>
      <c r="AB7214">
        <v>134912</v>
      </c>
      <c r="AC7214">
        <v>123776</v>
      </c>
      <c r="AD7214">
        <v>123535</v>
      </c>
      <c r="AE7214">
        <v>123535</v>
      </c>
      <c r="AF7214">
        <v>121806</v>
      </c>
      <c r="AG7214">
        <v>121607</v>
      </c>
      <c r="AH7214">
        <v>1550.68</v>
      </c>
      <c r="AI7214">
        <v>0</v>
      </c>
      <c r="AJ7214">
        <v>0</v>
      </c>
      <c r="AK7214">
        <v>304.55900000000003</v>
      </c>
      <c r="AL7214">
        <v>0</v>
      </c>
      <c r="AM7214">
        <v>121302</v>
      </c>
      <c r="AN7214">
        <v>950</v>
      </c>
      <c r="AO7214">
        <v>119311</v>
      </c>
      <c r="AP7214">
        <v>118714.2421875</v>
      </c>
    </row>
    <row r="7215" spans="1:42" x14ac:dyDescent="0.2">
      <c r="A7215">
        <v>7214</v>
      </c>
      <c r="B7215" s="1">
        <v>32809.541666666664</v>
      </c>
      <c r="C7215">
        <v>537</v>
      </c>
      <c r="D7215">
        <v>703</v>
      </c>
      <c r="E7215">
        <v>119</v>
      </c>
      <c r="F7215">
        <v>20.6</v>
      </c>
      <c r="G7215">
        <v>5.2</v>
      </c>
      <c r="H7215">
        <v>-9900</v>
      </c>
      <c r="I7215">
        <v>36.044199999999996</v>
      </c>
      <c r="J7215">
        <v>216.197</v>
      </c>
      <c r="K7215">
        <v>50.211500000000001</v>
      </c>
      <c r="L7215">
        <v>0</v>
      </c>
      <c r="N7215">
        <v>537</v>
      </c>
      <c r="O7215">
        <v>454.49299999999999</v>
      </c>
      <c r="P7215">
        <v>127.056</v>
      </c>
      <c r="Q7215">
        <v>0.204345</v>
      </c>
      <c r="R7215">
        <v>408.43</v>
      </c>
      <c r="S7215">
        <v>118.786</v>
      </c>
      <c r="T7215">
        <v>0.204345</v>
      </c>
      <c r="U7215">
        <v>396.94900000000001</v>
      </c>
      <c r="V7215">
        <v>113.648</v>
      </c>
      <c r="W7215">
        <v>0</v>
      </c>
      <c r="X7215">
        <v>500.38499999999999</v>
      </c>
      <c r="Y7215">
        <v>499.71600000000001</v>
      </c>
      <c r="Z7215">
        <v>123715</v>
      </c>
      <c r="AA7215">
        <v>44.346600000000002</v>
      </c>
      <c r="AB7215">
        <v>123728</v>
      </c>
      <c r="AC7215">
        <v>114187</v>
      </c>
      <c r="AD7215">
        <v>113474</v>
      </c>
      <c r="AE7215">
        <v>113474</v>
      </c>
      <c r="AF7215">
        <v>111774</v>
      </c>
      <c r="AG7215">
        <v>111582</v>
      </c>
      <c r="AH7215">
        <v>1491.05</v>
      </c>
      <c r="AI7215">
        <v>0</v>
      </c>
      <c r="AJ7215">
        <v>0</v>
      </c>
      <c r="AK7215">
        <v>199.22800000000001</v>
      </c>
      <c r="AL7215">
        <v>0</v>
      </c>
      <c r="AM7215">
        <v>111383</v>
      </c>
      <c r="AN7215">
        <v>950</v>
      </c>
      <c r="AO7215">
        <v>109550</v>
      </c>
      <c r="AP7215">
        <v>109001.8359375</v>
      </c>
    </row>
    <row r="7216" spans="1:42" x14ac:dyDescent="0.2">
      <c r="A7216">
        <v>7215</v>
      </c>
      <c r="B7216" s="1">
        <v>32809.583333333336</v>
      </c>
      <c r="C7216">
        <v>380</v>
      </c>
      <c r="D7216">
        <v>574</v>
      </c>
      <c r="E7216">
        <v>113</v>
      </c>
      <c r="F7216">
        <v>20</v>
      </c>
      <c r="G7216">
        <v>5.2</v>
      </c>
      <c r="H7216">
        <v>-9900</v>
      </c>
      <c r="I7216">
        <v>27.385400000000001</v>
      </c>
      <c r="J7216">
        <v>230.04400000000001</v>
      </c>
      <c r="K7216">
        <v>59.171799999999998</v>
      </c>
      <c r="L7216">
        <v>0</v>
      </c>
      <c r="N7216">
        <v>380</v>
      </c>
      <c r="O7216">
        <v>297.32499999999999</v>
      </c>
      <c r="P7216">
        <v>120.84699999999999</v>
      </c>
      <c r="Q7216">
        <v>0.14460100000000001</v>
      </c>
      <c r="R7216">
        <v>235.501</v>
      </c>
      <c r="S7216">
        <v>112.926</v>
      </c>
      <c r="T7216">
        <v>0.14460100000000001</v>
      </c>
      <c r="U7216">
        <v>224.10900000000001</v>
      </c>
      <c r="V7216">
        <v>108.041</v>
      </c>
      <c r="W7216">
        <v>0</v>
      </c>
      <c r="X7216">
        <v>325.50700000000001</v>
      </c>
      <c r="Y7216">
        <v>325.20299999999997</v>
      </c>
      <c r="Z7216">
        <v>80518.3</v>
      </c>
      <c r="AA7216">
        <v>35.453699999999998</v>
      </c>
      <c r="AB7216">
        <v>79816.2</v>
      </c>
      <c r="AC7216">
        <v>76185.399999999994</v>
      </c>
      <c r="AD7216">
        <v>75808</v>
      </c>
      <c r="AE7216">
        <v>75808</v>
      </c>
      <c r="AF7216">
        <v>74366.399999999994</v>
      </c>
      <c r="AG7216">
        <v>74250.899999999994</v>
      </c>
      <c r="AH7216">
        <v>1411.1</v>
      </c>
      <c r="AI7216">
        <v>0</v>
      </c>
      <c r="AJ7216">
        <v>0</v>
      </c>
      <c r="AK7216">
        <v>-41.200800000000001</v>
      </c>
      <c r="AL7216">
        <v>0</v>
      </c>
      <c r="AM7216">
        <v>74292.100000000006</v>
      </c>
      <c r="AN7216">
        <v>949.99900000000002</v>
      </c>
      <c r="AO7216">
        <v>72930.399999999994</v>
      </c>
      <c r="AP7216">
        <v>72565.7578125</v>
      </c>
    </row>
    <row r="7217" spans="1:42" x14ac:dyDescent="0.2">
      <c r="A7217">
        <v>7216</v>
      </c>
      <c r="B7217" s="1">
        <v>32809.625</v>
      </c>
      <c r="C7217">
        <v>195</v>
      </c>
      <c r="D7217">
        <v>332</v>
      </c>
      <c r="E7217">
        <v>95</v>
      </c>
      <c r="F7217">
        <v>19.399999999999999</v>
      </c>
      <c r="G7217">
        <v>3.6</v>
      </c>
      <c r="H7217">
        <v>-9900</v>
      </c>
      <c r="I7217">
        <v>16.959499999999998</v>
      </c>
      <c r="J7217">
        <v>241.095</v>
      </c>
      <c r="K7217">
        <v>69.980400000000003</v>
      </c>
      <c r="L7217">
        <v>0</v>
      </c>
      <c r="N7217">
        <v>195</v>
      </c>
      <c r="O7217">
        <v>117.282</v>
      </c>
      <c r="P7217">
        <v>101.13500000000001</v>
      </c>
      <c r="Q7217">
        <v>7.4203400000000003E-2</v>
      </c>
      <c r="R7217">
        <v>70.559299999999993</v>
      </c>
      <c r="S7217">
        <v>94.455799999999996</v>
      </c>
      <c r="T7217">
        <v>7.4203400000000003E-2</v>
      </c>
      <c r="U7217">
        <v>63.249699999999997</v>
      </c>
      <c r="V7217">
        <v>90.370400000000004</v>
      </c>
      <c r="W7217">
        <v>0</v>
      </c>
      <c r="X7217">
        <v>150.548</v>
      </c>
      <c r="Y7217">
        <v>150.43199999999999</v>
      </c>
      <c r="Z7217">
        <v>37243.9</v>
      </c>
      <c r="AA7217">
        <v>27.0884</v>
      </c>
      <c r="AB7217">
        <v>35919.199999999997</v>
      </c>
      <c r="AC7217">
        <v>35506.199999999997</v>
      </c>
      <c r="AD7217">
        <v>35346.400000000001</v>
      </c>
      <c r="AE7217">
        <v>35346.400000000001</v>
      </c>
      <c r="AF7217">
        <v>34851.599999999999</v>
      </c>
      <c r="AG7217">
        <v>34835.1</v>
      </c>
      <c r="AH7217">
        <v>1561.89</v>
      </c>
      <c r="AI7217">
        <v>0</v>
      </c>
      <c r="AJ7217">
        <v>0</v>
      </c>
      <c r="AK7217">
        <v>26.999300000000002</v>
      </c>
      <c r="AL7217">
        <v>0</v>
      </c>
      <c r="AM7217">
        <v>34808.1</v>
      </c>
      <c r="AN7217">
        <v>950</v>
      </c>
      <c r="AO7217">
        <v>33926.1</v>
      </c>
      <c r="AP7217">
        <v>33756.453125</v>
      </c>
    </row>
    <row r="7218" spans="1:42" x14ac:dyDescent="0.2">
      <c r="A7218">
        <v>7217</v>
      </c>
      <c r="B7218" s="1">
        <v>32809.666666666664</v>
      </c>
      <c r="C7218">
        <v>54</v>
      </c>
      <c r="D7218">
        <v>110</v>
      </c>
      <c r="E7218">
        <v>42</v>
      </c>
      <c r="F7218">
        <v>17.8</v>
      </c>
      <c r="G7218">
        <v>3.1</v>
      </c>
      <c r="H7218">
        <v>-9900</v>
      </c>
      <c r="I7218">
        <v>5.4534500000000001</v>
      </c>
      <c r="J7218">
        <v>250.262</v>
      </c>
      <c r="K7218">
        <v>81.885199999999998</v>
      </c>
      <c r="L7218">
        <v>0</v>
      </c>
      <c r="N7218">
        <v>54</v>
      </c>
      <c r="O7218">
        <v>17.808700000000002</v>
      </c>
      <c r="P7218">
        <v>45.899099999999997</v>
      </c>
      <c r="Q7218">
        <v>2.05486E-2</v>
      </c>
      <c r="R7218">
        <v>9.5009499999999996</v>
      </c>
      <c r="S7218">
        <v>42.798400000000001</v>
      </c>
      <c r="T7218">
        <v>2.05486E-2</v>
      </c>
      <c r="U7218">
        <v>6.1332399999999998</v>
      </c>
      <c r="V7218">
        <v>40.947899999999997</v>
      </c>
      <c r="W7218">
        <v>0</v>
      </c>
      <c r="X7218">
        <v>46.139499999999998</v>
      </c>
      <c r="Y7218">
        <v>46.090499999999999</v>
      </c>
      <c r="Z7218">
        <v>11411.3</v>
      </c>
      <c r="AA7218">
        <v>20.209800000000001</v>
      </c>
      <c r="AB7218">
        <v>10098.1</v>
      </c>
      <c r="AC7218">
        <v>10276.9</v>
      </c>
      <c r="AD7218">
        <v>10201.299999999999</v>
      </c>
      <c r="AE7218">
        <v>10201.299999999999</v>
      </c>
      <c r="AF7218">
        <v>10058.4</v>
      </c>
      <c r="AG7218">
        <v>10057.1</v>
      </c>
      <c r="AH7218">
        <v>1528.07</v>
      </c>
      <c r="AI7218">
        <v>0</v>
      </c>
      <c r="AJ7218">
        <v>0</v>
      </c>
      <c r="AK7218">
        <v>2.02963</v>
      </c>
      <c r="AL7218">
        <v>0</v>
      </c>
      <c r="AM7218">
        <v>10055.1</v>
      </c>
      <c r="AN7218">
        <v>950</v>
      </c>
      <c r="AO7218">
        <v>9616.41</v>
      </c>
      <c r="AP7218">
        <v>9568.3291015625</v>
      </c>
    </row>
    <row r="7219" spans="1:42" x14ac:dyDescent="0.2">
      <c r="A7219">
        <v>7218</v>
      </c>
      <c r="B7219" s="1">
        <v>32809.708333333336</v>
      </c>
      <c r="C7219">
        <v>0</v>
      </c>
      <c r="D7219">
        <v>0</v>
      </c>
      <c r="E7219">
        <v>0</v>
      </c>
      <c r="F7219">
        <v>17.2</v>
      </c>
      <c r="G7219">
        <v>2.1</v>
      </c>
      <c r="H7219">
        <v>-9900</v>
      </c>
    </row>
    <row r="7220" spans="1:42" x14ac:dyDescent="0.2">
      <c r="A7220">
        <v>7219</v>
      </c>
      <c r="B7220" s="1">
        <v>32809.75</v>
      </c>
      <c r="C7220">
        <v>0</v>
      </c>
      <c r="D7220">
        <v>0</v>
      </c>
      <c r="E7220">
        <v>0</v>
      </c>
      <c r="F7220">
        <v>16.7</v>
      </c>
      <c r="G7220">
        <v>2.6</v>
      </c>
      <c r="H7220">
        <v>-9900</v>
      </c>
    </row>
    <row r="7221" spans="1:42" x14ac:dyDescent="0.2">
      <c r="A7221">
        <v>7220</v>
      </c>
      <c r="B7221" s="1">
        <v>32809.791666666664</v>
      </c>
      <c r="C7221">
        <v>0</v>
      </c>
      <c r="D7221">
        <v>0</v>
      </c>
      <c r="E7221">
        <v>0</v>
      </c>
      <c r="F7221">
        <v>16.7</v>
      </c>
      <c r="G7221">
        <v>0</v>
      </c>
      <c r="H7221">
        <v>-9900</v>
      </c>
    </row>
    <row r="7222" spans="1:42" x14ac:dyDescent="0.2">
      <c r="A7222">
        <v>7221</v>
      </c>
      <c r="B7222" s="1">
        <v>32809.833333333336</v>
      </c>
      <c r="C7222">
        <v>0</v>
      </c>
      <c r="D7222">
        <v>0</v>
      </c>
      <c r="E7222">
        <v>0</v>
      </c>
      <c r="F7222">
        <v>16.100000000000001</v>
      </c>
      <c r="G7222">
        <v>1.5</v>
      </c>
      <c r="H7222">
        <v>-9900</v>
      </c>
    </row>
    <row r="7223" spans="1:42" x14ac:dyDescent="0.2">
      <c r="A7223">
        <v>7222</v>
      </c>
      <c r="B7223" s="1">
        <v>32809.875</v>
      </c>
      <c r="C7223">
        <v>0</v>
      </c>
      <c r="D7223">
        <v>0</v>
      </c>
      <c r="E7223">
        <v>0</v>
      </c>
      <c r="F7223">
        <v>15</v>
      </c>
      <c r="G7223">
        <v>2.6</v>
      </c>
      <c r="H7223">
        <v>-9900</v>
      </c>
    </row>
    <row r="7224" spans="1:42" x14ac:dyDescent="0.2">
      <c r="A7224">
        <v>7223</v>
      </c>
      <c r="B7224" s="1">
        <v>32809.916666666664</v>
      </c>
      <c r="C7224">
        <v>0</v>
      </c>
      <c r="D7224">
        <v>0</v>
      </c>
      <c r="E7224">
        <v>0</v>
      </c>
      <c r="F7224">
        <v>13.9</v>
      </c>
      <c r="G7224">
        <v>2.1</v>
      </c>
      <c r="H7224">
        <v>-9900</v>
      </c>
    </row>
    <row r="7225" spans="1:42" x14ac:dyDescent="0.2">
      <c r="A7225">
        <v>7224</v>
      </c>
      <c r="B7225" s="1">
        <v>32809.958333333336</v>
      </c>
      <c r="C7225">
        <v>0</v>
      </c>
      <c r="D7225">
        <v>0</v>
      </c>
      <c r="E7225">
        <v>0</v>
      </c>
      <c r="F7225">
        <v>14.4</v>
      </c>
      <c r="G7225">
        <v>1.5</v>
      </c>
      <c r="H7225">
        <v>-9900</v>
      </c>
    </row>
    <row r="7226" spans="1:42" x14ac:dyDescent="0.2">
      <c r="A7226">
        <v>7225</v>
      </c>
      <c r="B7226" s="1">
        <v>32810</v>
      </c>
      <c r="C7226">
        <v>0</v>
      </c>
      <c r="D7226">
        <v>0</v>
      </c>
      <c r="E7226">
        <v>0</v>
      </c>
      <c r="F7226">
        <v>13.9</v>
      </c>
      <c r="G7226">
        <v>1.5</v>
      </c>
      <c r="H7226">
        <v>-9900</v>
      </c>
    </row>
    <row r="7227" spans="1:42" x14ac:dyDescent="0.2">
      <c r="A7227">
        <v>7226</v>
      </c>
      <c r="B7227" s="1">
        <v>32810.041666666664</v>
      </c>
      <c r="C7227">
        <v>0</v>
      </c>
      <c r="D7227">
        <v>0</v>
      </c>
      <c r="E7227">
        <v>0</v>
      </c>
      <c r="F7227">
        <v>12.8</v>
      </c>
      <c r="G7227">
        <v>2.1</v>
      </c>
      <c r="H7227">
        <v>-9900</v>
      </c>
    </row>
    <row r="7228" spans="1:42" x14ac:dyDescent="0.2">
      <c r="A7228">
        <v>7227</v>
      </c>
      <c r="B7228" s="1">
        <v>32810.083333333336</v>
      </c>
      <c r="C7228">
        <v>0</v>
      </c>
      <c r="D7228">
        <v>0</v>
      </c>
      <c r="E7228">
        <v>0</v>
      </c>
      <c r="F7228">
        <v>12.8</v>
      </c>
      <c r="G7228">
        <v>2.1</v>
      </c>
      <c r="H7228">
        <v>-9900</v>
      </c>
    </row>
    <row r="7229" spans="1:42" x14ac:dyDescent="0.2">
      <c r="A7229">
        <v>7228</v>
      </c>
      <c r="B7229" s="1">
        <v>32810.125</v>
      </c>
      <c r="C7229">
        <v>0</v>
      </c>
      <c r="D7229">
        <v>0</v>
      </c>
      <c r="E7229">
        <v>0</v>
      </c>
      <c r="F7229">
        <v>12.8</v>
      </c>
      <c r="G7229">
        <v>2.1</v>
      </c>
      <c r="H7229">
        <v>-9900</v>
      </c>
    </row>
    <row r="7230" spans="1:42" x14ac:dyDescent="0.2">
      <c r="A7230">
        <v>7229</v>
      </c>
      <c r="B7230" s="1">
        <v>32810.166666666664</v>
      </c>
      <c r="C7230">
        <v>0</v>
      </c>
      <c r="D7230">
        <v>0</v>
      </c>
      <c r="E7230">
        <v>0</v>
      </c>
      <c r="F7230">
        <v>11.7</v>
      </c>
      <c r="G7230">
        <v>2.1</v>
      </c>
      <c r="H7230">
        <v>-9900</v>
      </c>
    </row>
    <row r="7231" spans="1:42" x14ac:dyDescent="0.2">
      <c r="A7231">
        <v>7230</v>
      </c>
      <c r="B7231" s="1">
        <v>32810.208333333336</v>
      </c>
      <c r="C7231">
        <v>0</v>
      </c>
      <c r="D7231">
        <v>0</v>
      </c>
      <c r="E7231">
        <v>0</v>
      </c>
      <c r="F7231">
        <v>11.7</v>
      </c>
      <c r="G7231">
        <v>1.5</v>
      </c>
      <c r="H7231">
        <v>-9900</v>
      </c>
    </row>
    <row r="7232" spans="1:42" x14ac:dyDescent="0.2">
      <c r="A7232">
        <v>7231</v>
      </c>
      <c r="B7232" s="1">
        <v>32810.25</v>
      </c>
      <c r="C7232">
        <v>51</v>
      </c>
      <c r="D7232">
        <v>191</v>
      </c>
      <c r="E7232">
        <v>31</v>
      </c>
      <c r="F7232">
        <v>11.7</v>
      </c>
      <c r="G7232">
        <v>1.5</v>
      </c>
      <c r="H7232">
        <v>-9900</v>
      </c>
      <c r="I7232">
        <v>4.3831199999999999</v>
      </c>
      <c r="J7232">
        <v>109.214</v>
      </c>
      <c r="K7232">
        <v>85.895799999999994</v>
      </c>
      <c r="L7232">
        <v>0</v>
      </c>
      <c r="N7232">
        <v>51</v>
      </c>
      <c r="O7232">
        <v>16.4299</v>
      </c>
      <c r="P7232">
        <v>29.968299999999999</v>
      </c>
      <c r="Q7232">
        <v>1.9407000000000001E-2</v>
      </c>
      <c r="R7232">
        <v>15.3573</v>
      </c>
      <c r="S7232">
        <v>28.204899999999999</v>
      </c>
      <c r="T7232">
        <v>1.9407000000000001E-2</v>
      </c>
      <c r="U7232">
        <v>8.1303999999999998</v>
      </c>
      <c r="V7232">
        <v>26.983000000000001</v>
      </c>
      <c r="W7232">
        <v>0</v>
      </c>
      <c r="X7232">
        <v>34.411099999999998</v>
      </c>
      <c r="Y7232">
        <v>34.4163</v>
      </c>
      <c r="Z7232">
        <v>8519</v>
      </c>
      <c r="AA7232">
        <v>13.635300000000001</v>
      </c>
      <c r="AB7232">
        <v>7304.77</v>
      </c>
      <c r="AC7232">
        <v>7600.24</v>
      </c>
      <c r="AD7232">
        <v>7532.57</v>
      </c>
      <c r="AE7232">
        <v>7532.57</v>
      </c>
      <c r="AF7232">
        <v>7427.11</v>
      </c>
      <c r="AG7232">
        <v>7425.97</v>
      </c>
      <c r="AH7232">
        <v>1455.71</v>
      </c>
      <c r="AI7232">
        <v>0</v>
      </c>
      <c r="AJ7232">
        <v>0</v>
      </c>
      <c r="AK7232">
        <v>1.3107</v>
      </c>
      <c r="AL7232">
        <v>0</v>
      </c>
      <c r="AM7232">
        <v>7424.66</v>
      </c>
      <c r="AN7232">
        <v>950</v>
      </c>
      <c r="AO7232">
        <v>7090.66</v>
      </c>
      <c r="AP7232">
        <v>7055.2109375</v>
      </c>
    </row>
    <row r="7233" spans="1:42" x14ac:dyDescent="0.2">
      <c r="A7233">
        <v>7232</v>
      </c>
      <c r="B7233" s="1">
        <v>32810.291666666664</v>
      </c>
      <c r="C7233">
        <v>161</v>
      </c>
      <c r="D7233">
        <v>375</v>
      </c>
      <c r="E7233">
        <v>56</v>
      </c>
      <c r="F7233">
        <v>16.7</v>
      </c>
      <c r="G7233">
        <v>1.5</v>
      </c>
      <c r="H7233">
        <v>-9900</v>
      </c>
      <c r="I7233">
        <v>15.9231</v>
      </c>
      <c r="J7233">
        <v>118.282</v>
      </c>
      <c r="K7233">
        <v>73.7941</v>
      </c>
      <c r="L7233">
        <v>0</v>
      </c>
      <c r="N7233">
        <v>161</v>
      </c>
      <c r="O7233">
        <v>106.67400000000001</v>
      </c>
      <c r="P7233">
        <v>57.489199999999997</v>
      </c>
      <c r="Q7233">
        <v>6.1265399999999998E-2</v>
      </c>
      <c r="R7233">
        <v>102.27</v>
      </c>
      <c r="S7233">
        <v>53.944499999999998</v>
      </c>
      <c r="T7233">
        <v>6.1265399999999998E-2</v>
      </c>
      <c r="U7233">
        <v>89.167500000000004</v>
      </c>
      <c r="V7233">
        <v>51.608899999999998</v>
      </c>
      <c r="W7233">
        <v>0</v>
      </c>
      <c r="X7233">
        <v>137.96100000000001</v>
      </c>
      <c r="Y7233">
        <v>137.83699999999999</v>
      </c>
      <c r="Z7233">
        <v>34120.6</v>
      </c>
      <c r="AA7233">
        <v>24.451000000000001</v>
      </c>
      <c r="AB7233">
        <v>32750.1</v>
      </c>
      <c r="AC7233">
        <v>32758.799999999999</v>
      </c>
      <c r="AD7233">
        <v>32531.200000000001</v>
      </c>
      <c r="AE7233">
        <v>32531.200000000001</v>
      </c>
      <c r="AF7233">
        <v>32075.8</v>
      </c>
      <c r="AG7233">
        <v>32060.3</v>
      </c>
      <c r="AH7233">
        <v>1497.34</v>
      </c>
      <c r="AI7233">
        <v>0</v>
      </c>
      <c r="AJ7233">
        <v>0</v>
      </c>
      <c r="AK7233">
        <v>22.823399999999999</v>
      </c>
      <c r="AL7233">
        <v>0</v>
      </c>
      <c r="AM7233">
        <v>32037.5</v>
      </c>
      <c r="AN7233">
        <v>950</v>
      </c>
      <c r="AO7233">
        <v>31200.799999999999</v>
      </c>
      <c r="AP7233">
        <v>31044.79296875</v>
      </c>
    </row>
    <row r="7234" spans="1:42" x14ac:dyDescent="0.2">
      <c r="A7234">
        <v>7233</v>
      </c>
      <c r="B7234" s="1">
        <v>32810.333333333336</v>
      </c>
      <c r="C7234">
        <v>403</v>
      </c>
      <c r="D7234">
        <v>772</v>
      </c>
      <c r="E7234">
        <v>55</v>
      </c>
      <c r="F7234">
        <v>18.899999999999999</v>
      </c>
      <c r="G7234">
        <v>2.1</v>
      </c>
      <c r="H7234">
        <v>-9900</v>
      </c>
      <c r="I7234">
        <v>26.4163</v>
      </c>
      <c r="J7234">
        <v>129.15899999999999</v>
      </c>
      <c r="K7234">
        <v>62.602699999999999</v>
      </c>
      <c r="L7234">
        <v>0</v>
      </c>
      <c r="N7234">
        <v>403</v>
      </c>
      <c r="O7234">
        <v>359.50400000000002</v>
      </c>
      <c r="P7234">
        <v>57.107999999999997</v>
      </c>
      <c r="Q7234">
        <v>0.15335399999999999</v>
      </c>
      <c r="R7234">
        <v>331.96199999999999</v>
      </c>
      <c r="S7234">
        <v>53.495899999999999</v>
      </c>
      <c r="T7234">
        <v>0.15335399999999999</v>
      </c>
      <c r="U7234">
        <v>312.73200000000003</v>
      </c>
      <c r="V7234">
        <v>51.180599999999998</v>
      </c>
      <c r="W7234">
        <v>0</v>
      </c>
      <c r="X7234">
        <v>356.63400000000001</v>
      </c>
      <c r="Y7234">
        <v>356.22</v>
      </c>
      <c r="Z7234">
        <v>88177.8</v>
      </c>
      <c r="AA7234">
        <v>38.3919</v>
      </c>
      <c r="AB7234">
        <v>87607.2</v>
      </c>
      <c r="AC7234">
        <v>82769</v>
      </c>
      <c r="AD7234">
        <v>82456.100000000006</v>
      </c>
      <c r="AE7234">
        <v>82456.100000000006</v>
      </c>
      <c r="AF7234">
        <v>80876.600000000006</v>
      </c>
      <c r="AG7234">
        <v>80771</v>
      </c>
      <c r="AH7234">
        <v>1458.24</v>
      </c>
      <c r="AI7234">
        <v>0</v>
      </c>
      <c r="AJ7234">
        <v>0</v>
      </c>
      <c r="AK7234">
        <v>-43.550899999999999</v>
      </c>
      <c r="AL7234">
        <v>0</v>
      </c>
      <c r="AM7234">
        <v>80814.600000000006</v>
      </c>
      <c r="AN7234">
        <v>949.99900000000002</v>
      </c>
      <c r="AO7234">
        <v>79424.100000000006</v>
      </c>
      <c r="AP7234">
        <v>79026.9375</v>
      </c>
    </row>
    <row r="7235" spans="1:42" x14ac:dyDescent="0.2">
      <c r="A7235">
        <v>7234</v>
      </c>
      <c r="B7235" s="1">
        <v>32810.375</v>
      </c>
      <c r="C7235">
        <v>594</v>
      </c>
      <c r="D7235">
        <v>904</v>
      </c>
      <c r="E7235">
        <v>68</v>
      </c>
      <c r="F7235">
        <v>22.2</v>
      </c>
      <c r="G7235">
        <v>2.6</v>
      </c>
      <c r="H7235">
        <v>-9900</v>
      </c>
      <c r="I7235">
        <v>35.199800000000003</v>
      </c>
      <c r="J7235">
        <v>142.74100000000001</v>
      </c>
      <c r="K7235">
        <v>52.990900000000003</v>
      </c>
      <c r="L7235">
        <v>0</v>
      </c>
      <c r="N7235">
        <v>594</v>
      </c>
      <c r="O7235">
        <v>548.73099999999999</v>
      </c>
      <c r="P7235">
        <v>70.787899999999993</v>
      </c>
      <c r="Q7235">
        <v>0.22603500000000001</v>
      </c>
      <c r="R7235">
        <v>451.01900000000001</v>
      </c>
      <c r="S7235">
        <v>66.279300000000006</v>
      </c>
      <c r="T7235">
        <v>0.22603500000000001</v>
      </c>
      <c r="U7235">
        <v>436.52800000000002</v>
      </c>
      <c r="V7235">
        <v>63.411000000000001</v>
      </c>
      <c r="W7235">
        <v>0</v>
      </c>
      <c r="X7235">
        <v>489.94</v>
      </c>
      <c r="Y7235">
        <v>489.85199999999998</v>
      </c>
      <c r="Z7235">
        <v>121262</v>
      </c>
      <c r="AA7235">
        <v>48.401200000000003</v>
      </c>
      <c r="AB7235">
        <v>121286</v>
      </c>
      <c r="AC7235">
        <v>108611</v>
      </c>
      <c r="AD7235">
        <v>108054</v>
      </c>
      <c r="AE7235">
        <v>108054</v>
      </c>
      <c r="AF7235">
        <v>102655</v>
      </c>
      <c r="AG7235">
        <v>102457</v>
      </c>
      <c r="AH7235">
        <v>1456.89</v>
      </c>
      <c r="AI7235">
        <v>0</v>
      </c>
      <c r="AJ7235">
        <v>0</v>
      </c>
      <c r="AK7235">
        <v>-109.974</v>
      </c>
      <c r="AL7235">
        <v>765.66399999999999</v>
      </c>
      <c r="AM7235">
        <v>101802</v>
      </c>
      <c r="AN7235">
        <v>944.75699999999995</v>
      </c>
      <c r="AO7235">
        <v>100048</v>
      </c>
      <c r="AP7235">
        <v>99548.0078125</v>
      </c>
    </row>
    <row r="7236" spans="1:42" x14ac:dyDescent="0.2">
      <c r="A7236">
        <v>7235</v>
      </c>
      <c r="B7236" s="1">
        <v>32810.416666666664</v>
      </c>
      <c r="C7236">
        <v>711</v>
      </c>
      <c r="D7236">
        <v>954</v>
      </c>
      <c r="E7236">
        <v>75</v>
      </c>
      <c r="F7236">
        <v>24.4</v>
      </c>
      <c r="G7236">
        <v>3.1</v>
      </c>
      <c r="H7236">
        <v>-9900</v>
      </c>
      <c r="I7236">
        <v>41.299199999999999</v>
      </c>
      <c r="J7236">
        <v>159.64599999999999</v>
      </c>
      <c r="K7236">
        <v>45.993699999999997</v>
      </c>
      <c r="L7236">
        <v>0</v>
      </c>
      <c r="N7236">
        <v>711</v>
      </c>
      <c r="O7236">
        <v>669.04200000000003</v>
      </c>
      <c r="P7236">
        <v>78.308599999999998</v>
      </c>
      <c r="Q7236">
        <v>0.27055699999999999</v>
      </c>
      <c r="R7236">
        <v>571.02800000000002</v>
      </c>
      <c r="S7236">
        <v>73.294499999999999</v>
      </c>
      <c r="T7236">
        <v>0.27055699999999999</v>
      </c>
      <c r="U7236">
        <v>558.68899999999996</v>
      </c>
      <c r="V7236">
        <v>70.122799999999998</v>
      </c>
      <c r="W7236">
        <v>0</v>
      </c>
      <c r="X7236">
        <v>616.23500000000001</v>
      </c>
      <c r="Y7236">
        <v>616.33600000000001</v>
      </c>
      <c r="Z7236">
        <v>152588</v>
      </c>
      <c r="AA7236">
        <v>56.625</v>
      </c>
      <c r="AB7236">
        <v>152989</v>
      </c>
      <c r="AC7236">
        <v>132250</v>
      </c>
      <c r="AD7236">
        <v>131662</v>
      </c>
      <c r="AE7236">
        <v>131662</v>
      </c>
      <c r="AF7236">
        <v>125660</v>
      </c>
      <c r="AG7236">
        <v>125373</v>
      </c>
      <c r="AH7236">
        <v>1428.47</v>
      </c>
      <c r="AI7236">
        <v>0</v>
      </c>
      <c r="AJ7236">
        <v>0</v>
      </c>
      <c r="AK7236">
        <v>-1151.46</v>
      </c>
      <c r="AL7236">
        <v>0</v>
      </c>
      <c r="AM7236">
        <v>126524</v>
      </c>
      <c r="AN7236">
        <v>945.33</v>
      </c>
      <c r="AO7236">
        <v>124314</v>
      </c>
      <c r="AP7236">
        <v>123692.2109375</v>
      </c>
    </row>
    <row r="7237" spans="1:42" x14ac:dyDescent="0.2">
      <c r="A7237">
        <v>7236</v>
      </c>
      <c r="B7237" s="1">
        <v>32810.458333333336</v>
      </c>
      <c r="C7237">
        <v>723</v>
      </c>
      <c r="D7237">
        <v>957</v>
      </c>
      <c r="E7237">
        <v>58</v>
      </c>
      <c r="F7237">
        <v>23.3</v>
      </c>
      <c r="G7237">
        <v>5.2</v>
      </c>
      <c r="H7237">
        <v>-9900</v>
      </c>
      <c r="I7237">
        <v>43.6205</v>
      </c>
      <c r="J7237">
        <v>179.19900000000001</v>
      </c>
      <c r="K7237">
        <v>42.919899999999998</v>
      </c>
      <c r="L7237">
        <v>0</v>
      </c>
      <c r="N7237">
        <v>723</v>
      </c>
      <c r="O7237">
        <v>705.68100000000004</v>
      </c>
      <c r="P7237">
        <v>60.952300000000001</v>
      </c>
      <c r="Q7237">
        <v>0.27512300000000001</v>
      </c>
      <c r="R7237">
        <v>653.57500000000005</v>
      </c>
      <c r="S7237">
        <v>57.030500000000004</v>
      </c>
      <c r="T7237">
        <v>0.27512300000000001</v>
      </c>
      <c r="U7237">
        <v>641.66999999999996</v>
      </c>
      <c r="V7237">
        <v>54.562800000000003</v>
      </c>
      <c r="W7237">
        <v>0</v>
      </c>
      <c r="X7237">
        <v>682.30799999999999</v>
      </c>
      <c r="Y7237">
        <v>681.78</v>
      </c>
      <c r="Z7237">
        <v>168774</v>
      </c>
      <c r="AA7237">
        <v>55.698300000000003</v>
      </c>
      <c r="AB7237">
        <v>169374</v>
      </c>
      <c r="AC7237">
        <v>148633</v>
      </c>
      <c r="AD7237">
        <v>147976</v>
      </c>
      <c r="AE7237">
        <v>147976</v>
      </c>
      <c r="AF7237">
        <v>145903</v>
      </c>
      <c r="AG7237">
        <v>145572</v>
      </c>
      <c r="AH7237">
        <v>1462.16</v>
      </c>
      <c r="AI7237">
        <v>0</v>
      </c>
      <c r="AJ7237">
        <v>0</v>
      </c>
      <c r="AK7237">
        <v>384.98399999999998</v>
      </c>
      <c r="AL7237">
        <v>0</v>
      </c>
      <c r="AM7237">
        <v>145187</v>
      </c>
      <c r="AN7237">
        <v>950</v>
      </c>
      <c r="AO7237">
        <v>142734</v>
      </c>
      <c r="AP7237">
        <v>142020.234375</v>
      </c>
    </row>
    <row r="7238" spans="1:42" x14ac:dyDescent="0.2">
      <c r="A7238">
        <v>7237</v>
      </c>
      <c r="B7238" s="1">
        <v>32810.5</v>
      </c>
      <c r="C7238">
        <v>715</v>
      </c>
      <c r="D7238">
        <v>953</v>
      </c>
      <c r="E7238">
        <v>76</v>
      </c>
      <c r="F7238">
        <v>23.9</v>
      </c>
      <c r="G7238">
        <v>5.2</v>
      </c>
      <c r="H7238">
        <v>-9900</v>
      </c>
      <c r="I7238">
        <v>41.609699999999997</v>
      </c>
      <c r="J7238">
        <v>198.863</v>
      </c>
      <c r="K7238">
        <v>44.578899999999997</v>
      </c>
      <c r="L7238">
        <v>0</v>
      </c>
      <c r="N7238">
        <v>715</v>
      </c>
      <c r="O7238">
        <v>685.3</v>
      </c>
      <c r="P7238">
        <v>80.028800000000004</v>
      </c>
      <c r="Q7238">
        <v>0.27207900000000002</v>
      </c>
      <c r="R7238">
        <v>665.89300000000003</v>
      </c>
      <c r="S7238">
        <v>74.853800000000007</v>
      </c>
      <c r="T7238">
        <v>0.27207900000000002</v>
      </c>
      <c r="U7238">
        <v>652.43600000000004</v>
      </c>
      <c r="V7238">
        <v>71.615200000000002</v>
      </c>
      <c r="W7238">
        <v>0</v>
      </c>
      <c r="X7238">
        <v>709.57</v>
      </c>
      <c r="Y7238">
        <v>708.77599999999995</v>
      </c>
      <c r="Z7238">
        <v>175456</v>
      </c>
      <c r="AA7238">
        <v>57.581200000000003</v>
      </c>
      <c r="AB7238">
        <v>176143</v>
      </c>
      <c r="AC7238">
        <v>154306</v>
      </c>
      <c r="AD7238">
        <v>154045</v>
      </c>
      <c r="AE7238">
        <v>154045</v>
      </c>
      <c r="AF7238">
        <v>151888</v>
      </c>
      <c r="AG7238">
        <v>151557</v>
      </c>
      <c r="AH7238">
        <v>1521.65</v>
      </c>
      <c r="AI7238">
        <v>0</v>
      </c>
      <c r="AJ7238">
        <v>0</v>
      </c>
      <c r="AK7238">
        <v>447.44400000000002</v>
      </c>
      <c r="AL7238">
        <v>0</v>
      </c>
      <c r="AM7238">
        <v>151109</v>
      </c>
      <c r="AN7238">
        <v>950</v>
      </c>
      <c r="AO7238">
        <v>148541</v>
      </c>
      <c r="AP7238">
        <v>147798.625</v>
      </c>
    </row>
    <row r="7239" spans="1:42" x14ac:dyDescent="0.2">
      <c r="A7239">
        <v>7238</v>
      </c>
      <c r="B7239" s="1">
        <v>32810.541666666664</v>
      </c>
      <c r="C7239">
        <v>560</v>
      </c>
      <c r="D7239">
        <v>823</v>
      </c>
      <c r="E7239">
        <v>75</v>
      </c>
      <c r="F7239">
        <v>24.4</v>
      </c>
      <c r="G7239">
        <v>4.0999999999999996</v>
      </c>
      <c r="H7239">
        <v>-9900</v>
      </c>
      <c r="I7239">
        <v>35.751399999999997</v>
      </c>
      <c r="J7239">
        <v>216.005</v>
      </c>
      <c r="K7239">
        <v>50.500799999999998</v>
      </c>
      <c r="L7239">
        <v>0</v>
      </c>
      <c r="N7239">
        <v>560</v>
      </c>
      <c r="O7239">
        <v>527.85400000000004</v>
      </c>
      <c r="P7239">
        <v>79.383700000000005</v>
      </c>
      <c r="Q7239">
        <v>0.21309700000000001</v>
      </c>
      <c r="R7239">
        <v>474.61</v>
      </c>
      <c r="S7239">
        <v>74.2239</v>
      </c>
      <c r="T7239">
        <v>0.21309700000000001</v>
      </c>
      <c r="U7239">
        <v>461.04300000000001</v>
      </c>
      <c r="V7239">
        <v>71.012799999999999</v>
      </c>
      <c r="W7239">
        <v>0</v>
      </c>
      <c r="X7239">
        <v>521.41499999999996</v>
      </c>
      <c r="Y7239">
        <v>520.93100000000004</v>
      </c>
      <c r="Z7239">
        <v>128965</v>
      </c>
      <c r="AA7239">
        <v>50.4253</v>
      </c>
      <c r="AB7239">
        <v>129076</v>
      </c>
      <c r="AC7239">
        <v>115930</v>
      </c>
      <c r="AD7239">
        <v>115070</v>
      </c>
      <c r="AE7239">
        <v>115070</v>
      </c>
      <c r="AF7239">
        <v>113235</v>
      </c>
      <c r="AG7239">
        <v>113032</v>
      </c>
      <c r="AH7239">
        <v>1485.49</v>
      </c>
      <c r="AI7239">
        <v>0</v>
      </c>
      <c r="AJ7239">
        <v>0</v>
      </c>
      <c r="AK7239">
        <v>225.83699999999999</v>
      </c>
      <c r="AL7239">
        <v>0</v>
      </c>
      <c r="AM7239">
        <v>112806</v>
      </c>
      <c r="AN7239">
        <v>950</v>
      </c>
      <c r="AO7239">
        <v>110945</v>
      </c>
      <c r="AP7239">
        <v>110390.5703125</v>
      </c>
    </row>
    <row r="7240" spans="1:42" x14ac:dyDescent="0.2">
      <c r="A7240">
        <v>7239</v>
      </c>
      <c r="B7240" s="1">
        <v>32810.583333333336</v>
      </c>
      <c r="C7240">
        <v>428</v>
      </c>
      <c r="D7240">
        <v>790</v>
      </c>
      <c r="E7240">
        <v>63</v>
      </c>
      <c r="F7240">
        <v>24.4</v>
      </c>
      <c r="G7240">
        <v>5.2</v>
      </c>
      <c r="H7240">
        <v>-9900</v>
      </c>
      <c r="I7240">
        <v>27.127199999999998</v>
      </c>
      <c r="J7240">
        <v>229.81100000000001</v>
      </c>
      <c r="K7240">
        <v>59.422400000000003</v>
      </c>
      <c r="L7240">
        <v>0</v>
      </c>
      <c r="N7240">
        <v>428</v>
      </c>
      <c r="O7240">
        <v>407.02</v>
      </c>
      <c r="P7240">
        <v>67.237300000000005</v>
      </c>
      <c r="Q7240">
        <v>0.16286700000000001</v>
      </c>
      <c r="R7240">
        <v>322.79700000000003</v>
      </c>
      <c r="S7240">
        <v>62.840400000000002</v>
      </c>
      <c r="T7240">
        <v>0.16286700000000001</v>
      </c>
      <c r="U7240">
        <v>306.95100000000002</v>
      </c>
      <c r="V7240">
        <v>60.122</v>
      </c>
      <c r="W7240">
        <v>0</v>
      </c>
      <c r="X7240">
        <v>359.73099999999999</v>
      </c>
      <c r="Y7240">
        <v>359.38200000000001</v>
      </c>
      <c r="Z7240">
        <v>88987.5</v>
      </c>
      <c r="AA7240">
        <v>41.477899999999998</v>
      </c>
      <c r="AB7240">
        <v>88487.8</v>
      </c>
      <c r="AC7240">
        <v>82083.199999999997</v>
      </c>
      <c r="AD7240">
        <v>81695.399999999994</v>
      </c>
      <c r="AE7240">
        <v>81695.399999999994</v>
      </c>
      <c r="AF7240">
        <v>79122.5</v>
      </c>
      <c r="AG7240">
        <v>78985.100000000006</v>
      </c>
      <c r="AH7240">
        <v>1413.13</v>
      </c>
      <c r="AI7240">
        <v>0</v>
      </c>
      <c r="AJ7240">
        <v>0</v>
      </c>
      <c r="AK7240">
        <v>-230.75899999999999</v>
      </c>
      <c r="AL7240">
        <v>0</v>
      </c>
      <c r="AM7240">
        <v>79215.899999999994</v>
      </c>
      <c r="AN7240">
        <v>950</v>
      </c>
      <c r="AO7240">
        <v>77805.600000000006</v>
      </c>
      <c r="AP7240">
        <v>77416.5234375</v>
      </c>
    </row>
    <row r="7241" spans="1:42" x14ac:dyDescent="0.2">
      <c r="A7241">
        <v>7240</v>
      </c>
      <c r="B7241" s="1">
        <v>32810.625</v>
      </c>
      <c r="C7241">
        <v>239</v>
      </c>
      <c r="D7241">
        <v>643</v>
      </c>
      <c r="E7241">
        <v>50</v>
      </c>
      <c r="F7241">
        <v>22.8</v>
      </c>
      <c r="G7241">
        <v>5.2</v>
      </c>
      <c r="H7241">
        <v>-9900</v>
      </c>
      <c r="I7241">
        <v>16.7315</v>
      </c>
      <c r="J7241">
        <v>240.845</v>
      </c>
      <c r="K7241">
        <v>70.197500000000005</v>
      </c>
      <c r="L7241">
        <v>0</v>
      </c>
      <c r="N7241">
        <v>239</v>
      </c>
      <c r="O7241">
        <v>222.26</v>
      </c>
      <c r="P7241">
        <v>54.763800000000003</v>
      </c>
      <c r="Q7241">
        <v>9.0946700000000005E-2</v>
      </c>
      <c r="R7241">
        <v>133.68100000000001</v>
      </c>
      <c r="S7241">
        <v>51.130699999999997</v>
      </c>
      <c r="T7241">
        <v>9.0946700000000005E-2</v>
      </c>
      <c r="U7241">
        <v>119.611</v>
      </c>
      <c r="V7241">
        <v>48.9193</v>
      </c>
      <c r="W7241">
        <v>0</v>
      </c>
      <c r="X7241">
        <v>165.16</v>
      </c>
      <c r="Y7241">
        <v>164.9</v>
      </c>
      <c r="Z7241">
        <v>40828.1</v>
      </c>
      <c r="AA7241">
        <v>30.636099999999999</v>
      </c>
      <c r="AB7241">
        <v>39639.5</v>
      </c>
      <c r="AC7241">
        <v>38429.9</v>
      </c>
      <c r="AD7241">
        <v>38188.199999999997</v>
      </c>
      <c r="AE7241">
        <v>38188.199999999997</v>
      </c>
      <c r="AF7241">
        <v>37653.599999999999</v>
      </c>
      <c r="AG7241">
        <v>37631.1</v>
      </c>
      <c r="AH7241">
        <v>1557.54</v>
      </c>
      <c r="AI7241">
        <v>0</v>
      </c>
      <c r="AJ7241">
        <v>0</v>
      </c>
      <c r="AK7241">
        <v>34.994700000000002</v>
      </c>
      <c r="AL7241">
        <v>0</v>
      </c>
      <c r="AM7241">
        <v>37596.1</v>
      </c>
      <c r="AN7241">
        <v>950</v>
      </c>
      <c r="AO7241">
        <v>36688.800000000003</v>
      </c>
      <c r="AP7241">
        <v>36505.328125</v>
      </c>
    </row>
    <row r="7242" spans="1:42" x14ac:dyDescent="0.2">
      <c r="A7242">
        <v>7241</v>
      </c>
      <c r="B7242" s="1">
        <v>32810.666666666664</v>
      </c>
      <c r="C7242">
        <v>52</v>
      </c>
      <c r="D7242">
        <v>143</v>
      </c>
      <c r="E7242">
        <v>37</v>
      </c>
      <c r="F7242">
        <v>20.6</v>
      </c>
      <c r="G7242">
        <v>3.6</v>
      </c>
      <c r="H7242">
        <v>-9900</v>
      </c>
      <c r="I7242">
        <v>5.2488999999999999</v>
      </c>
      <c r="J7242">
        <v>250</v>
      </c>
      <c r="K7242">
        <v>82.076499999999996</v>
      </c>
      <c r="L7242">
        <v>0</v>
      </c>
      <c r="N7242">
        <v>52</v>
      </c>
      <c r="O7242">
        <v>22.584499999999998</v>
      </c>
      <c r="P7242">
        <v>41.662799999999997</v>
      </c>
      <c r="Q7242">
        <v>1.9787599999999999E-2</v>
      </c>
      <c r="R7242">
        <v>11.926</v>
      </c>
      <c r="S7242">
        <v>38.818399999999997</v>
      </c>
      <c r="T7242">
        <v>1.9787599999999999E-2</v>
      </c>
      <c r="U7242">
        <v>7.5650700000000004</v>
      </c>
      <c r="V7242">
        <v>37.1402</v>
      </c>
      <c r="W7242">
        <v>0</v>
      </c>
      <c r="X7242">
        <v>43.811199999999999</v>
      </c>
      <c r="Y7242">
        <v>43.778500000000001</v>
      </c>
      <c r="Z7242">
        <v>10839.6</v>
      </c>
      <c r="AA7242">
        <v>22.837499999999999</v>
      </c>
      <c r="AB7242">
        <v>9542.77</v>
      </c>
      <c r="AC7242">
        <v>9615.43</v>
      </c>
      <c r="AD7242">
        <v>9541.73</v>
      </c>
      <c r="AE7242">
        <v>9541.73</v>
      </c>
      <c r="AF7242">
        <v>9408.15</v>
      </c>
      <c r="AG7242">
        <v>9406.91</v>
      </c>
      <c r="AH7242">
        <v>1500.28</v>
      </c>
      <c r="AI7242">
        <v>0</v>
      </c>
      <c r="AJ7242">
        <v>0</v>
      </c>
      <c r="AK7242">
        <v>1.6969099999999999</v>
      </c>
      <c r="AL7242">
        <v>0</v>
      </c>
      <c r="AM7242">
        <v>9405.2199999999993</v>
      </c>
      <c r="AN7242">
        <v>950</v>
      </c>
      <c r="AO7242">
        <v>8991.6200000000008</v>
      </c>
      <c r="AP7242">
        <v>8946.662109375</v>
      </c>
    </row>
    <row r="7243" spans="1:42" x14ac:dyDescent="0.2">
      <c r="A7243">
        <v>7242</v>
      </c>
      <c r="B7243" s="1">
        <v>32810.708333333336</v>
      </c>
      <c r="C7243">
        <v>0</v>
      </c>
      <c r="D7243">
        <v>0</v>
      </c>
      <c r="E7243">
        <v>0</v>
      </c>
      <c r="F7243">
        <v>19.399999999999999</v>
      </c>
      <c r="G7243">
        <v>2.1</v>
      </c>
      <c r="H7243">
        <v>-9900</v>
      </c>
    </row>
    <row r="7244" spans="1:42" x14ac:dyDescent="0.2">
      <c r="A7244">
        <v>7243</v>
      </c>
      <c r="B7244" s="1">
        <v>32810.75</v>
      </c>
      <c r="C7244">
        <v>0</v>
      </c>
      <c r="D7244">
        <v>0</v>
      </c>
      <c r="E7244">
        <v>0</v>
      </c>
      <c r="F7244">
        <v>17.2</v>
      </c>
      <c r="G7244">
        <v>2.6</v>
      </c>
      <c r="H7244">
        <v>-9900</v>
      </c>
    </row>
    <row r="7245" spans="1:42" x14ac:dyDescent="0.2">
      <c r="A7245">
        <v>7244</v>
      </c>
      <c r="B7245" s="1">
        <v>32810.791666666664</v>
      </c>
      <c r="C7245">
        <v>0</v>
      </c>
      <c r="D7245">
        <v>0</v>
      </c>
      <c r="E7245">
        <v>0</v>
      </c>
      <c r="F7245">
        <v>18.3</v>
      </c>
      <c r="G7245">
        <v>2.6</v>
      </c>
      <c r="H7245">
        <v>-9900</v>
      </c>
    </row>
    <row r="7246" spans="1:42" x14ac:dyDescent="0.2">
      <c r="A7246">
        <v>7245</v>
      </c>
      <c r="B7246" s="1">
        <v>32810.833333333336</v>
      </c>
      <c r="C7246">
        <v>0</v>
      </c>
      <c r="D7246">
        <v>0</v>
      </c>
      <c r="E7246">
        <v>0</v>
      </c>
      <c r="F7246">
        <v>17.2</v>
      </c>
      <c r="G7246">
        <v>2.6</v>
      </c>
      <c r="H7246">
        <v>-9900</v>
      </c>
    </row>
    <row r="7247" spans="1:42" x14ac:dyDescent="0.2">
      <c r="A7247">
        <v>7246</v>
      </c>
      <c r="B7247" s="1">
        <v>32810.875</v>
      </c>
      <c r="C7247">
        <v>0</v>
      </c>
      <c r="D7247">
        <v>0</v>
      </c>
      <c r="E7247">
        <v>0</v>
      </c>
      <c r="F7247">
        <v>15.6</v>
      </c>
      <c r="G7247">
        <v>2.1</v>
      </c>
      <c r="H7247">
        <v>-9900</v>
      </c>
    </row>
    <row r="7248" spans="1:42" x14ac:dyDescent="0.2">
      <c r="A7248">
        <v>7247</v>
      </c>
      <c r="B7248" s="1">
        <v>32810.916666666664</v>
      </c>
      <c r="C7248">
        <v>0</v>
      </c>
      <c r="D7248">
        <v>0</v>
      </c>
      <c r="E7248">
        <v>0</v>
      </c>
      <c r="F7248">
        <v>14.4</v>
      </c>
      <c r="G7248">
        <v>1.5</v>
      </c>
      <c r="H7248">
        <v>-9900</v>
      </c>
    </row>
    <row r="7249" spans="1:42" x14ac:dyDescent="0.2">
      <c r="A7249">
        <v>7248</v>
      </c>
      <c r="B7249" s="1">
        <v>32810.958333333336</v>
      </c>
      <c r="C7249">
        <v>0</v>
      </c>
      <c r="D7249">
        <v>0</v>
      </c>
      <c r="E7249">
        <v>0</v>
      </c>
      <c r="F7249">
        <v>13.9</v>
      </c>
      <c r="G7249">
        <v>2.6</v>
      </c>
      <c r="H7249">
        <v>-9900</v>
      </c>
    </row>
    <row r="7250" spans="1:42" x14ac:dyDescent="0.2">
      <c r="A7250">
        <v>7249</v>
      </c>
      <c r="B7250" s="1">
        <v>32811</v>
      </c>
      <c r="C7250">
        <v>0</v>
      </c>
      <c r="D7250">
        <v>0</v>
      </c>
      <c r="E7250">
        <v>0</v>
      </c>
      <c r="F7250">
        <v>13.9</v>
      </c>
      <c r="G7250">
        <v>1.5</v>
      </c>
      <c r="H7250">
        <v>-9900</v>
      </c>
    </row>
    <row r="7251" spans="1:42" x14ac:dyDescent="0.2">
      <c r="A7251">
        <v>7250</v>
      </c>
      <c r="B7251" s="1">
        <v>32811.041666666664</v>
      </c>
      <c r="C7251">
        <v>0</v>
      </c>
      <c r="D7251">
        <v>0</v>
      </c>
      <c r="E7251">
        <v>0</v>
      </c>
      <c r="F7251">
        <v>13.3</v>
      </c>
      <c r="G7251">
        <v>2.6</v>
      </c>
      <c r="H7251">
        <v>-9900</v>
      </c>
    </row>
    <row r="7252" spans="1:42" x14ac:dyDescent="0.2">
      <c r="A7252">
        <v>7251</v>
      </c>
      <c r="B7252" s="1">
        <v>32811.083333333336</v>
      </c>
      <c r="C7252">
        <v>0</v>
      </c>
      <c r="D7252">
        <v>0</v>
      </c>
      <c r="E7252">
        <v>0</v>
      </c>
      <c r="F7252">
        <v>11.7</v>
      </c>
      <c r="G7252">
        <v>2.1</v>
      </c>
      <c r="H7252">
        <v>-9900</v>
      </c>
    </row>
    <row r="7253" spans="1:42" x14ac:dyDescent="0.2">
      <c r="A7253">
        <v>7252</v>
      </c>
      <c r="B7253" s="1">
        <v>32811.125</v>
      </c>
      <c r="C7253">
        <v>0</v>
      </c>
      <c r="D7253">
        <v>0</v>
      </c>
      <c r="E7253">
        <v>0</v>
      </c>
      <c r="F7253">
        <v>10.6</v>
      </c>
      <c r="G7253">
        <v>2.1</v>
      </c>
      <c r="H7253">
        <v>-9900</v>
      </c>
    </row>
    <row r="7254" spans="1:42" x14ac:dyDescent="0.2">
      <c r="A7254">
        <v>7253</v>
      </c>
      <c r="B7254" s="1">
        <v>32811.166666666664</v>
      </c>
      <c r="C7254">
        <v>0</v>
      </c>
      <c r="D7254">
        <v>0</v>
      </c>
      <c r="E7254">
        <v>0</v>
      </c>
      <c r="F7254">
        <v>10</v>
      </c>
      <c r="G7254">
        <v>2.6</v>
      </c>
      <c r="H7254">
        <v>-9900</v>
      </c>
    </row>
    <row r="7255" spans="1:42" x14ac:dyDescent="0.2">
      <c r="A7255">
        <v>7254</v>
      </c>
      <c r="B7255" s="1">
        <v>32811.208333333336</v>
      </c>
      <c r="C7255">
        <v>0</v>
      </c>
      <c r="D7255">
        <v>0</v>
      </c>
      <c r="E7255">
        <v>0</v>
      </c>
      <c r="F7255">
        <v>11.7</v>
      </c>
      <c r="G7255">
        <v>3.1</v>
      </c>
      <c r="H7255">
        <v>-9900</v>
      </c>
    </row>
    <row r="7256" spans="1:42" x14ac:dyDescent="0.2">
      <c r="A7256">
        <v>7255</v>
      </c>
      <c r="B7256" s="1">
        <v>32811.25</v>
      </c>
      <c r="C7256">
        <v>48</v>
      </c>
      <c r="D7256">
        <v>110</v>
      </c>
      <c r="E7256">
        <v>37</v>
      </c>
      <c r="F7256">
        <v>13.9</v>
      </c>
      <c r="G7256">
        <v>2.6</v>
      </c>
      <c r="H7256">
        <v>-9900</v>
      </c>
      <c r="I7256">
        <v>4.2047800000000004</v>
      </c>
      <c r="J7256">
        <v>109.491</v>
      </c>
      <c r="K7256">
        <v>86.040999999999997</v>
      </c>
      <c r="L7256">
        <v>0</v>
      </c>
      <c r="N7256">
        <v>48</v>
      </c>
      <c r="O7256">
        <v>8.71739</v>
      </c>
      <c r="P7256">
        <v>35.647399999999998</v>
      </c>
      <c r="Q7256">
        <v>1.8265400000000001E-2</v>
      </c>
      <c r="R7256">
        <v>8.1256400000000006</v>
      </c>
      <c r="S7256">
        <v>33.508699999999997</v>
      </c>
      <c r="T7256">
        <v>1.8265400000000001E-2</v>
      </c>
      <c r="U7256">
        <v>4.2676600000000002</v>
      </c>
      <c r="V7256">
        <v>32.057299999999998</v>
      </c>
      <c r="W7256">
        <v>0</v>
      </c>
      <c r="X7256">
        <v>35.598500000000001</v>
      </c>
      <c r="Y7256">
        <v>35.616</v>
      </c>
      <c r="Z7256">
        <v>8816.31</v>
      </c>
      <c r="AA7256">
        <v>15.805</v>
      </c>
      <c r="AB7256">
        <v>7578.56</v>
      </c>
      <c r="AC7256">
        <v>7831.96</v>
      </c>
      <c r="AD7256">
        <v>7780.17</v>
      </c>
      <c r="AE7256">
        <v>7780.17</v>
      </c>
      <c r="AF7256">
        <v>7671.25</v>
      </c>
      <c r="AG7256">
        <v>7670.24</v>
      </c>
      <c r="AH7256">
        <v>1485.73</v>
      </c>
      <c r="AI7256">
        <v>0</v>
      </c>
      <c r="AJ7256">
        <v>0</v>
      </c>
      <c r="AK7256">
        <v>1.3205</v>
      </c>
      <c r="AL7256">
        <v>0</v>
      </c>
      <c r="AM7256">
        <v>7668.92</v>
      </c>
      <c r="AN7256">
        <v>950</v>
      </c>
      <c r="AO7256">
        <v>7321.97</v>
      </c>
      <c r="AP7256">
        <v>7285.35986328125</v>
      </c>
    </row>
    <row r="7257" spans="1:42" x14ac:dyDescent="0.2">
      <c r="A7257">
        <v>7256</v>
      </c>
      <c r="B7257" s="1">
        <v>32811.291666666664</v>
      </c>
      <c r="C7257">
        <v>207</v>
      </c>
      <c r="D7257">
        <v>424</v>
      </c>
      <c r="E7257">
        <v>90</v>
      </c>
      <c r="F7257">
        <v>18.899999999999999</v>
      </c>
      <c r="G7257">
        <v>4.0999999999999996</v>
      </c>
      <c r="H7257">
        <v>-9900</v>
      </c>
      <c r="I7257">
        <v>15.720499999999999</v>
      </c>
      <c r="J7257">
        <v>118.551</v>
      </c>
      <c r="K7257">
        <v>73.977900000000005</v>
      </c>
      <c r="L7257">
        <v>0</v>
      </c>
      <c r="N7257">
        <v>207</v>
      </c>
      <c r="O7257">
        <v>119.029</v>
      </c>
      <c r="P7257">
        <v>91.295699999999997</v>
      </c>
      <c r="Q7257">
        <v>7.8769800000000001E-2</v>
      </c>
      <c r="R7257">
        <v>114.00700000000001</v>
      </c>
      <c r="S7257">
        <v>85.598600000000005</v>
      </c>
      <c r="T7257">
        <v>7.8769800000000001E-2</v>
      </c>
      <c r="U7257">
        <v>99.1798</v>
      </c>
      <c r="V7257">
        <v>81.893100000000004</v>
      </c>
      <c r="W7257">
        <v>0</v>
      </c>
      <c r="X7257">
        <v>177.45099999999999</v>
      </c>
      <c r="Y7257">
        <v>177.26599999999999</v>
      </c>
      <c r="Z7257">
        <v>43882</v>
      </c>
      <c r="AA7257">
        <v>27.7561</v>
      </c>
      <c r="AB7257">
        <v>42599.7</v>
      </c>
      <c r="AC7257">
        <v>42091.6</v>
      </c>
      <c r="AD7257">
        <v>41849.699999999997</v>
      </c>
      <c r="AE7257">
        <v>41849.699999999997</v>
      </c>
      <c r="AF7257">
        <v>41263.800000000003</v>
      </c>
      <c r="AG7257">
        <v>41239.199999999997</v>
      </c>
      <c r="AH7257">
        <v>1525.34</v>
      </c>
      <c r="AI7257">
        <v>0</v>
      </c>
      <c r="AJ7257">
        <v>0</v>
      </c>
      <c r="AK7257">
        <v>37.922800000000002</v>
      </c>
      <c r="AL7257">
        <v>0</v>
      </c>
      <c r="AM7257">
        <v>41201.300000000003</v>
      </c>
      <c r="AN7257">
        <v>950</v>
      </c>
      <c r="AO7257">
        <v>40232</v>
      </c>
      <c r="AP7257">
        <v>40030.796875</v>
      </c>
    </row>
    <row r="7258" spans="1:42" x14ac:dyDescent="0.2">
      <c r="A7258">
        <v>7257</v>
      </c>
      <c r="B7258" s="1">
        <v>32811.333333333336</v>
      </c>
      <c r="C7258">
        <v>383</v>
      </c>
      <c r="D7258">
        <v>527</v>
      </c>
      <c r="E7258">
        <v>148</v>
      </c>
      <c r="F7258">
        <v>21.1</v>
      </c>
      <c r="G7258">
        <v>3.1</v>
      </c>
      <c r="H7258">
        <v>-9900</v>
      </c>
      <c r="I7258">
        <v>26.181699999999999</v>
      </c>
      <c r="J7258">
        <v>129.41499999999999</v>
      </c>
      <c r="K7258">
        <v>62.819800000000001</v>
      </c>
      <c r="L7258">
        <v>0</v>
      </c>
      <c r="N7258">
        <v>383</v>
      </c>
      <c r="O7258">
        <v>242.99799999999999</v>
      </c>
      <c r="P7258">
        <v>151.214</v>
      </c>
      <c r="Q7258">
        <v>0.14574300000000001</v>
      </c>
      <c r="R7258">
        <v>224.03</v>
      </c>
      <c r="S7258">
        <v>141.65799999999999</v>
      </c>
      <c r="T7258">
        <v>0.14574300000000001</v>
      </c>
      <c r="U7258">
        <v>210.87899999999999</v>
      </c>
      <c r="V7258">
        <v>135.52699999999999</v>
      </c>
      <c r="W7258">
        <v>0</v>
      </c>
      <c r="X7258">
        <v>339.47800000000001</v>
      </c>
      <c r="Y7258">
        <v>339.541</v>
      </c>
      <c r="Z7258">
        <v>84050.7</v>
      </c>
      <c r="AA7258">
        <v>38.852800000000002</v>
      </c>
      <c r="AB7258">
        <v>83377</v>
      </c>
      <c r="AC7258">
        <v>78814.600000000006</v>
      </c>
      <c r="AD7258">
        <v>78581.7</v>
      </c>
      <c r="AE7258">
        <v>78581.7</v>
      </c>
      <c r="AF7258">
        <v>77481.5</v>
      </c>
      <c r="AG7258">
        <v>77388.800000000003</v>
      </c>
      <c r="AH7258">
        <v>1473.13</v>
      </c>
      <c r="AI7258">
        <v>0</v>
      </c>
      <c r="AJ7258">
        <v>0</v>
      </c>
      <c r="AK7258">
        <v>123.712</v>
      </c>
      <c r="AL7258">
        <v>0</v>
      </c>
      <c r="AM7258">
        <v>77265.100000000006</v>
      </c>
      <c r="AN7258">
        <v>949.99900000000002</v>
      </c>
      <c r="AO7258">
        <v>75888.3</v>
      </c>
      <c r="AP7258">
        <v>75508.8125</v>
      </c>
    </row>
    <row r="7259" spans="1:42" x14ac:dyDescent="0.2">
      <c r="A7259">
        <v>7258</v>
      </c>
      <c r="B7259" s="1">
        <v>32811.375</v>
      </c>
      <c r="C7259">
        <v>498</v>
      </c>
      <c r="D7259">
        <v>596</v>
      </c>
      <c r="E7259">
        <v>154</v>
      </c>
      <c r="F7259">
        <v>23.3</v>
      </c>
      <c r="G7259">
        <v>3.1</v>
      </c>
      <c r="H7259">
        <v>-9900</v>
      </c>
      <c r="I7259">
        <v>34.927100000000003</v>
      </c>
      <c r="J7259">
        <v>142.964</v>
      </c>
      <c r="K7259">
        <v>53.249299999999998</v>
      </c>
      <c r="L7259">
        <v>0</v>
      </c>
      <c r="N7259">
        <v>498</v>
      </c>
      <c r="O7259">
        <v>359.14400000000001</v>
      </c>
      <c r="P7259">
        <v>159.678</v>
      </c>
      <c r="Q7259">
        <v>0.18950400000000001</v>
      </c>
      <c r="R7259">
        <v>294.41500000000002</v>
      </c>
      <c r="S7259">
        <v>149.54499999999999</v>
      </c>
      <c r="T7259">
        <v>0.18950400000000001</v>
      </c>
      <c r="U7259">
        <v>284.81599999999997</v>
      </c>
      <c r="V7259">
        <v>143.07300000000001</v>
      </c>
      <c r="W7259">
        <v>0</v>
      </c>
      <c r="X7259">
        <v>419.33100000000002</v>
      </c>
      <c r="Y7259">
        <v>418.363</v>
      </c>
      <c r="Z7259">
        <v>103564</v>
      </c>
      <c r="AA7259">
        <v>45.173999999999999</v>
      </c>
      <c r="AB7259">
        <v>103250</v>
      </c>
      <c r="AC7259">
        <v>94535.1</v>
      </c>
      <c r="AD7259">
        <v>94129.7</v>
      </c>
      <c r="AE7259">
        <v>94129.7</v>
      </c>
      <c r="AF7259">
        <v>91653.5</v>
      </c>
      <c r="AG7259">
        <v>91506.7</v>
      </c>
      <c r="AH7259">
        <v>1439.76</v>
      </c>
      <c r="AI7259">
        <v>0</v>
      </c>
      <c r="AJ7259">
        <v>0</v>
      </c>
      <c r="AK7259">
        <v>-129.18100000000001</v>
      </c>
      <c r="AL7259">
        <v>0</v>
      </c>
      <c r="AM7259">
        <v>91635.9</v>
      </c>
      <c r="AN7259">
        <v>945.39300000000003</v>
      </c>
      <c r="AO7259">
        <v>90112</v>
      </c>
      <c r="AP7259">
        <v>89661.3984375</v>
      </c>
    </row>
    <row r="7260" spans="1:42" x14ac:dyDescent="0.2">
      <c r="A7260">
        <v>7259</v>
      </c>
      <c r="B7260" s="1">
        <v>32811.416666666664</v>
      </c>
      <c r="C7260">
        <v>470</v>
      </c>
      <c r="D7260">
        <v>234</v>
      </c>
      <c r="E7260">
        <v>315</v>
      </c>
      <c r="F7260">
        <v>23.9</v>
      </c>
      <c r="G7260">
        <v>4.0999999999999996</v>
      </c>
      <c r="H7260">
        <v>-9900</v>
      </c>
      <c r="I7260">
        <v>40.990400000000001</v>
      </c>
      <c r="J7260">
        <v>159.79300000000001</v>
      </c>
      <c r="K7260">
        <v>46.2943</v>
      </c>
      <c r="L7260">
        <v>0</v>
      </c>
      <c r="N7260">
        <v>470</v>
      </c>
      <c r="O7260">
        <v>163.16900000000001</v>
      </c>
      <c r="P7260">
        <v>320.00900000000001</v>
      </c>
      <c r="Q7260">
        <v>0.17884900000000001</v>
      </c>
      <c r="R7260">
        <v>138.37700000000001</v>
      </c>
      <c r="S7260">
        <v>299.45600000000002</v>
      </c>
      <c r="T7260">
        <v>0.17884900000000001</v>
      </c>
      <c r="U7260">
        <v>135.33500000000001</v>
      </c>
      <c r="V7260">
        <v>286.49799999999999</v>
      </c>
      <c r="W7260">
        <v>0</v>
      </c>
      <c r="X7260">
        <v>413.39600000000002</v>
      </c>
      <c r="Y7260">
        <v>413.18400000000003</v>
      </c>
      <c r="Z7260">
        <v>102288</v>
      </c>
      <c r="AA7260">
        <v>44.542299999999997</v>
      </c>
      <c r="AB7260">
        <v>101917</v>
      </c>
      <c r="AC7260">
        <v>94279.4</v>
      </c>
      <c r="AD7260">
        <v>93995.4</v>
      </c>
      <c r="AE7260">
        <v>93995.4</v>
      </c>
      <c r="AF7260">
        <v>92679.4</v>
      </c>
      <c r="AG7260">
        <v>92554.6</v>
      </c>
      <c r="AH7260">
        <v>1496.54</v>
      </c>
      <c r="AI7260">
        <v>0</v>
      </c>
      <c r="AJ7260">
        <v>0</v>
      </c>
      <c r="AK7260">
        <v>172.82499999999999</v>
      </c>
      <c r="AL7260">
        <v>0</v>
      </c>
      <c r="AM7260">
        <v>92381.8</v>
      </c>
      <c r="AN7260">
        <v>950</v>
      </c>
      <c r="AO7260">
        <v>90826.7</v>
      </c>
      <c r="AP7260">
        <v>90372.5625</v>
      </c>
    </row>
    <row r="7261" spans="1:42" x14ac:dyDescent="0.2">
      <c r="A7261">
        <v>7260</v>
      </c>
      <c r="B7261" s="1">
        <v>32811.458333333336</v>
      </c>
      <c r="C7261">
        <v>385</v>
      </c>
      <c r="D7261">
        <v>150</v>
      </c>
      <c r="E7261">
        <v>282</v>
      </c>
      <c r="F7261">
        <v>23.9</v>
      </c>
      <c r="G7261">
        <v>4.5999999999999996</v>
      </c>
      <c r="H7261">
        <v>-9900</v>
      </c>
      <c r="I7261">
        <v>43.292999999999999</v>
      </c>
      <c r="J7261">
        <v>179.22200000000001</v>
      </c>
      <c r="K7261">
        <v>43.245699999999999</v>
      </c>
      <c r="L7261">
        <v>0</v>
      </c>
      <c r="N7261">
        <v>385</v>
      </c>
      <c r="O7261">
        <v>109.379</v>
      </c>
      <c r="P7261">
        <v>287.11799999999999</v>
      </c>
      <c r="Q7261">
        <v>0.146504</v>
      </c>
      <c r="R7261">
        <v>101.304</v>
      </c>
      <c r="S7261">
        <v>268.60500000000002</v>
      </c>
      <c r="T7261">
        <v>0.146504</v>
      </c>
      <c r="U7261">
        <v>99.4221</v>
      </c>
      <c r="V7261">
        <v>256.983</v>
      </c>
      <c r="W7261">
        <v>0</v>
      </c>
      <c r="X7261">
        <v>349.27699999999999</v>
      </c>
      <c r="Y7261">
        <v>349.11399999999998</v>
      </c>
      <c r="Z7261">
        <v>86427.1</v>
      </c>
      <c r="AA7261">
        <v>40.949100000000001</v>
      </c>
      <c r="AB7261">
        <v>85776.3</v>
      </c>
      <c r="AC7261">
        <v>80629.3</v>
      </c>
      <c r="AD7261">
        <v>80393.5</v>
      </c>
      <c r="AE7261">
        <v>80393.5</v>
      </c>
      <c r="AF7261">
        <v>79267.3</v>
      </c>
      <c r="AG7261">
        <v>79182.899999999994</v>
      </c>
      <c r="AH7261">
        <v>1537.99</v>
      </c>
      <c r="AI7261">
        <v>0</v>
      </c>
      <c r="AJ7261">
        <v>0</v>
      </c>
      <c r="AK7261">
        <v>130.44999999999999</v>
      </c>
      <c r="AL7261">
        <v>0</v>
      </c>
      <c r="AM7261">
        <v>79052.5</v>
      </c>
      <c r="AN7261">
        <v>949.99900000000002</v>
      </c>
      <c r="AO7261">
        <v>77621</v>
      </c>
      <c r="AP7261">
        <v>77232.8984375</v>
      </c>
    </row>
    <row r="7262" spans="1:42" x14ac:dyDescent="0.2">
      <c r="A7262">
        <v>7261</v>
      </c>
      <c r="B7262" s="1">
        <v>32811.5</v>
      </c>
      <c r="C7262">
        <v>450</v>
      </c>
      <c r="D7262">
        <v>222</v>
      </c>
      <c r="E7262">
        <v>303</v>
      </c>
      <c r="F7262">
        <v>22.8</v>
      </c>
      <c r="G7262">
        <v>5.2</v>
      </c>
      <c r="H7262">
        <v>-9900</v>
      </c>
      <c r="I7262">
        <v>41.291600000000003</v>
      </c>
      <c r="J7262">
        <v>198.75800000000001</v>
      </c>
      <c r="K7262">
        <v>44.896700000000003</v>
      </c>
      <c r="L7262">
        <v>0</v>
      </c>
      <c r="N7262">
        <v>450</v>
      </c>
      <c r="O7262">
        <v>157.77600000000001</v>
      </c>
      <c r="P7262">
        <v>309.63499999999999</v>
      </c>
      <c r="Q7262">
        <v>0.171239</v>
      </c>
      <c r="R7262">
        <v>153.30799999999999</v>
      </c>
      <c r="S7262">
        <v>289.60500000000002</v>
      </c>
      <c r="T7262">
        <v>0.171239</v>
      </c>
      <c r="U7262">
        <v>150.15</v>
      </c>
      <c r="V7262">
        <v>277.07499999999999</v>
      </c>
      <c r="W7262">
        <v>0</v>
      </c>
      <c r="X7262">
        <v>418.68099999999998</v>
      </c>
      <c r="Y7262">
        <v>418.39400000000001</v>
      </c>
      <c r="Z7262">
        <v>103576</v>
      </c>
      <c r="AA7262">
        <v>42.682200000000002</v>
      </c>
      <c r="AB7262">
        <v>103224</v>
      </c>
      <c r="AC7262">
        <v>96425.5</v>
      </c>
      <c r="AD7262">
        <v>96212.3</v>
      </c>
      <c r="AE7262">
        <v>96212.3</v>
      </c>
      <c r="AF7262">
        <v>94865.4</v>
      </c>
      <c r="AG7262">
        <v>94748</v>
      </c>
      <c r="AH7262">
        <v>1558.9</v>
      </c>
      <c r="AI7262">
        <v>0</v>
      </c>
      <c r="AJ7262">
        <v>0</v>
      </c>
      <c r="AK7262">
        <v>190.60599999999999</v>
      </c>
      <c r="AL7262">
        <v>0</v>
      </c>
      <c r="AM7262">
        <v>94557.4</v>
      </c>
      <c r="AN7262">
        <v>949.99900000000002</v>
      </c>
      <c r="AO7262">
        <v>93004.7</v>
      </c>
      <c r="AP7262">
        <v>92539.6328125</v>
      </c>
    </row>
    <row r="7263" spans="1:42" x14ac:dyDescent="0.2">
      <c r="A7263">
        <v>7262</v>
      </c>
      <c r="B7263" s="1">
        <v>32811.541666666664</v>
      </c>
      <c r="C7263">
        <v>377</v>
      </c>
      <c r="D7263">
        <v>140</v>
      </c>
      <c r="E7263">
        <v>295</v>
      </c>
      <c r="F7263">
        <v>22.8</v>
      </c>
      <c r="G7263">
        <v>4.5999999999999996</v>
      </c>
      <c r="H7263">
        <v>-9900</v>
      </c>
      <c r="I7263">
        <v>35.463099999999997</v>
      </c>
      <c r="J7263">
        <v>215.81399999999999</v>
      </c>
      <c r="K7263">
        <v>50.785600000000002</v>
      </c>
      <c r="L7263">
        <v>0</v>
      </c>
      <c r="N7263">
        <v>377</v>
      </c>
      <c r="O7263">
        <v>89.331800000000001</v>
      </c>
      <c r="P7263">
        <v>302.62799999999999</v>
      </c>
      <c r="Q7263">
        <v>0.14346</v>
      </c>
      <c r="R7263">
        <v>80.322599999999994</v>
      </c>
      <c r="S7263">
        <v>282.97699999999998</v>
      </c>
      <c r="T7263">
        <v>0.14346</v>
      </c>
      <c r="U7263">
        <v>77.988299999999995</v>
      </c>
      <c r="V7263">
        <v>270.73399999999998</v>
      </c>
      <c r="W7263">
        <v>0</v>
      </c>
      <c r="X7263">
        <v>341.74799999999999</v>
      </c>
      <c r="Y7263">
        <v>341.58100000000002</v>
      </c>
      <c r="Z7263">
        <v>84563.199999999997</v>
      </c>
      <c r="AA7263">
        <v>39.481200000000001</v>
      </c>
      <c r="AB7263">
        <v>83877.600000000006</v>
      </c>
      <c r="AC7263">
        <v>79335.100000000006</v>
      </c>
      <c r="AD7263">
        <v>79074.7</v>
      </c>
      <c r="AE7263">
        <v>79074.7</v>
      </c>
      <c r="AF7263">
        <v>77967.600000000006</v>
      </c>
      <c r="AG7263">
        <v>77890.399999999994</v>
      </c>
      <c r="AH7263">
        <v>1571.77</v>
      </c>
      <c r="AI7263">
        <v>0</v>
      </c>
      <c r="AJ7263">
        <v>0</v>
      </c>
      <c r="AK7263">
        <v>132.60499999999999</v>
      </c>
      <c r="AL7263">
        <v>0</v>
      </c>
      <c r="AM7263">
        <v>77757.7</v>
      </c>
      <c r="AN7263">
        <v>949.99900000000002</v>
      </c>
      <c r="AO7263">
        <v>76348.100000000006</v>
      </c>
      <c r="AP7263">
        <v>75966.328125</v>
      </c>
    </row>
    <row r="7264" spans="1:42" x14ac:dyDescent="0.2">
      <c r="A7264">
        <v>7263</v>
      </c>
      <c r="B7264" s="1">
        <v>32811.583333333336</v>
      </c>
      <c r="C7264">
        <v>325</v>
      </c>
      <c r="D7264">
        <v>333</v>
      </c>
      <c r="E7264">
        <v>173</v>
      </c>
      <c r="F7264">
        <v>23.9</v>
      </c>
      <c r="G7264">
        <v>3.6</v>
      </c>
      <c r="H7264">
        <v>-9900</v>
      </c>
      <c r="I7264">
        <v>26.8734</v>
      </c>
      <c r="J7264">
        <v>229.57900000000001</v>
      </c>
      <c r="K7264">
        <v>59.668700000000001</v>
      </c>
      <c r="L7264">
        <v>0</v>
      </c>
      <c r="N7264">
        <v>325</v>
      </c>
      <c r="O7264">
        <v>169.73400000000001</v>
      </c>
      <c r="P7264">
        <v>179.49</v>
      </c>
      <c r="Q7264">
        <v>0.123672</v>
      </c>
      <c r="R7264">
        <v>134.74100000000001</v>
      </c>
      <c r="S7264">
        <v>167.773</v>
      </c>
      <c r="T7264">
        <v>0.123672</v>
      </c>
      <c r="U7264">
        <v>128.03</v>
      </c>
      <c r="V7264">
        <v>160.51499999999999</v>
      </c>
      <c r="W7264">
        <v>0</v>
      </c>
      <c r="X7264">
        <v>282.774</v>
      </c>
      <c r="Y7264">
        <v>282.49200000000002</v>
      </c>
      <c r="Z7264">
        <v>69941.100000000006</v>
      </c>
      <c r="AA7264">
        <v>38.337800000000001</v>
      </c>
      <c r="AB7264">
        <v>69027.8</v>
      </c>
      <c r="AC7264">
        <v>65410.5</v>
      </c>
      <c r="AD7264">
        <v>65154.5</v>
      </c>
      <c r="AE7264">
        <v>65154.5</v>
      </c>
      <c r="AF7264">
        <v>64242.3</v>
      </c>
      <c r="AG7264">
        <v>64169.5</v>
      </c>
      <c r="AH7264">
        <v>1450.77</v>
      </c>
      <c r="AI7264">
        <v>0</v>
      </c>
      <c r="AJ7264">
        <v>0</v>
      </c>
      <c r="AK7264">
        <v>71.75</v>
      </c>
      <c r="AL7264">
        <v>0</v>
      </c>
      <c r="AM7264">
        <v>64097.8</v>
      </c>
      <c r="AN7264">
        <v>950</v>
      </c>
      <c r="AO7264">
        <v>62796.2</v>
      </c>
      <c r="AP7264">
        <v>62482.1875</v>
      </c>
    </row>
    <row r="7265" spans="1:42" x14ac:dyDescent="0.2">
      <c r="A7265">
        <v>7264</v>
      </c>
      <c r="B7265" s="1">
        <v>32811.625</v>
      </c>
      <c r="C7265">
        <v>139</v>
      </c>
      <c r="D7265">
        <v>44</v>
      </c>
      <c r="E7265">
        <v>126</v>
      </c>
      <c r="F7265">
        <v>22.2</v>
      </c>
      <c r="G7265">
        <v>4.0999999999999996</v>
      </c>
      <c r="H7265">
        <v>-9900</v>
      </c>
      <c r="I7265">
        <v>16.508099999999999</v>
      </c>
      <c r="J7265">
        <v>240.595</v>
      </c>
      <c r="K7265">
        <v>70.410200000000003</v>
      </c>
      <c r="L7265">
        <v>0</v>
      </c>
      <c r="N7265">
        <v>139</v>
      </c>
      <c r="O7265">
        <v>15.329000000000001</v>
      </c>
      <c r="P7265">
        <v>128.22</v>
      </c>
      <c r="Q7265">
        <v>5.2893700000000002E-2</v>
      </c>
      <c r="R7265">
        <v>9.2175100000000008</v>
      </c>
      <c r="S7265">
        <v>119.898</v>
      </c>
      <c r="T7265">
        <v>5.2893700000000002E-2</v>
      </c>
      <c r="U7265">
        <v>8.2321000000000009</v>
      </c>
      <c r="V7265">
        <v>114.711</v>
      </c>
      <c r="W7265">
        <v>0</v>
      </c>
      <c r="X7265">
        <v>120.48399999999999</v>
      </c>
      <c r="Y7265">
        <v>120.419</v>
      </c>
      <c r="Z7265">
        <v>29811.7</v>
      </c>
      <c r="AA7265">
        <v>28.216000000000001</v>
      </c>
      <c r="AB7265">
        <v>28395.8</v>
      </c>
      <c r="AC7265">
        <v>28040.6</v>
      </c>
      <c r="AD7265">
        <v>27951.599999999999</v>
      </c>
      <c r="AE7265">
        <v>27951.599999999999</v>
      </c>
      <c r="AF7265">
        <v>27560.2</v>
      </c>
      <c r="AG7265">
        <v>27550.5</v>
      </c>
      <c r="AH7265">
        <v>1568.76</v>
      </c>
      <c r="AI7265">
        <v>0</v>
      </c>
      <c r="AJ7265">
        <v>0</v>
      </c>
      <c r="AK7265">
        <v>16.476500000000001</v>
      </c>
      <c r="AL7265">
        <v>0</v>
      </c>
      <c r="AM7265">
        <v>27534</v>
      </c>
      <c r="AN7265">
        <v>950</v>
      </c>
      <c r="AO7265">
        <v>26704.6</v>
      </c>
      <c r="AP7265">
        <v>26571.083984375</v>
      </c>
    </row>
    <row r="7266" spans="1:42" x14ac:dyDescent="0.2">
      <c r="A7266">
        <v>7265</v>
      </c>
      <c r="B7266" s="1">
        <v>32811.666666666664</v>
      </c>
      <c r="C7266">
        <v>31</v>
      </c>
      <c r="D7266">
        <v>2</v>
      </c>
      <c r="E7266">
        <v>30</v>
      </c>
      <c r="F7266">
        <v>20.6</v>
      </c>
      <c r="G7266">
        <v>4.0999999999999996</v>
      </c>
      <c r="H7266">
        <v>-9900</v>
      </c>
      <c r="I7266">
        <v>5.0489199999999999</v>
      </c>
      <c r="J7266">
        <v>249.74100000000001</v>
      </c>
      <c r="K7266">
        <v>82.263300000000001</v>
      </c>
      <c r="L7266">
        <v>0</v>
      </c>
      <c r="N7266">
        <v>31</v>
      </c>
      <c r="O7266">
        <v>1.5284500000000001</v>
      </c>
      <c r="P7266">
        <v>29.211099999999998</v>
      </c>
      <c r="Q7266">
        <v>1.17964E-2</v>
      </c>
      <c r="R7266">
        <v>0.79959199999999997</v>
      </c>
      <c r="S7266">
        <v>27.350999999999999</v>
      </c>
      <c r="T7266">
        <v>1.17964E-2</v>
      </c>
      <c r="U7266">
        <v>0.49750800000000001</v>
      </c>
      <c r="V7266">
        <v>26.167300000000001</v>
      </c>
      <c r="W7266">
        <v>0</v>
      </c>
      <c r="X7266">
        <v>26.131499999999999</v>
      </c>
      <c r="Y7266">
        <v>26.116299999999999</v>
      </c>
      <c r="Z7266">
        <v>6465.55</v>
      </c>
      <c r="AA7266">
        <v>21.904800000000002</v>
      </c>
      <c r="AB7266">
        <v>5304.02</v>
      </c>
      <c r="AC7266">
        <v>5363.65</v>
      </c>
      <c r="AD7266">
        <v>5333.04</v>
      </c>
      <c r="AE7266">
        <v>5333.04</v>
      </c>
      <c r="AF7266">
        <v>5258.38</v>
      </c>
      <c r="AG7266">
        <v>5258.01</v>
      </c>
      <c r="AH7266">
        <v>1543.03</v>
      </c>
      <c r="AI7266">
        <v>0</v>
      </c>
      <c r="AJ7266">
        <v>0</v>
      </c>
      <c r="AK7266">
        <v>0.59474300000000002</v>
      </c>
      <c r="AL7266">
        <v>0</v>
      </c>
      <c r="AM7266">
        <v>5257.42</v>
      </c>
      <c r="AN7266">
        <v>950</v>
      </c>
      <c r="AO7266">
        <v>5007.33</v>
      </c>
      <c r="AP7266">
        <v>4982.28857421875</v>
      </c>
    </row>
    <row r="7267" spans="1:42" x14ac:dyDescent="0.2">
      <c r="A7267">
        <v>7266</v>
      </c>
      <c r="B7267" s="1">
        <v>32811.708333333336</v>
      </c>
      <c r="C7267">
        <v>0</v>
      </c>
      <c r="D7267">
        <v>0</v>
      </c>
      <c r="E7267">
        <v>0</v>
      </c>
      <c r="F7267">
        <v>19.399999999999999</v>
      </c>
      <c r="G7267">
        <v>3.1</v>
      </c>
      <c r="H7267">
        <v>-9900</v>
      </c>
    </row>
    <row r="7268" spans="1:42" x14ac:dyDescent="0.2">
      <c r="A7268">
        <v>7267</v>
      </c>
      <c r="B7268" s="1">
        <v>32811.75</v>
      </c>
      <c r="C7268">
        <v>0</v>
      </c>
      <c r="D7268">
        <v>0</v>
      </c>
      <c r="E7268">
        <v>0</v>
      </c>
      <c r="F7268">
        <v>19.399999999999999</v>
      </c>
      <c r="G7268">
        <v>1.5</v>
      </c>
      <c r="H7268">
        <v>-9900</v>
      </c>
    </row>
    <row r="7269" spans="1:42" x14ac:dyDescent="0.2">
      <c r="A7269">
        <v>7268</v>
      </c>
      <c r="B7269" s="1">
        <v>32811.791666666664</v>
      </c>
      <c r="C7269">
        <v>0</v>
      </c>
      <c r="D7269">
        <v>0</v>
      </c>
      <c r="E7269">
        <v>0</v>
      </c>
      <c r="F7269">
        <v>18.899999999999999</v>
      </c>
      <c r="G7269">
        <v>2.1</v>
      </c>
      <c r="H7269">
        <v>-9900</v>
      </c>
    </row>
    <row r="7270" spans="1:42" x14ac:dyDescent="0.2">
      <c r="A7270">
        <v>7269</v>
      </c>
      <c r="B7270" s="1">
        <v>32811.833333333336</v>
      </c>
      <c r="C7270">
        <v>0</v>
      </c>
      <c r="D7270">
        <v>0</v>
      </c>
      <c r="E7270">
        <v>0</v>
      </c>
      <c r="F7270">
        <v>18.3</v>
      </c>
      <c r="G7270">
        <v>1.5</v>
      </c>
      <c r="H7270">
        <v>-9900</v>
      </c>
    </row>
    <row r="7271" spans="1:42" x14ac:dyDescent="0.2">
      <c r="A7271">
        <v>7270</v>
      </c>
      <c r="B7271" s="1">
        <v>32811.875</v>
      </c>
      <c r="C7271">
        <v>0</v>
      </c>
      <c r="D7271">
        <v>0</v>
      </c>
      <c r="E7271">
        <v>0</v>
      </c>
      <c r="F7271">
        <v>18.3</v>
      </c>
      <c r="G7271">
        <v>2.1</v>
      </c>
      <c r="H7271">
        <v>-9900</v>
      </c>
    </row>
    <row r="7272" spans="1:42" x14ac:dyDescent="0.2">
      <c r="A7272">
        <v>7271</v>
      </c>
      <c r="B7272" s="1">
        <v>32811.916666666664</v>
      </c>
      <c r="C7272">
        <v>0</v>
      </c>
      <c r="D7272">
        <v>0</v>
      </c>
      <c r="E7272">
        <v>0</v>
      </c>
      <c r="F7272">
        <v>17.2</v>
      </c>
      <c r="G7272">
        <v>2.6</v>
      </c>
      <c r="H7272">
        <v>-9900</v>
      </c>
    </row>
    <row r="7273" spans="1:42" x14ac:dyDescent="0.2">
      <c r="A7273">
        <v>7272</v>
      </c>
      <c r="B7273" s="1">
        <v>32811.958333333336</v>
      </c>
      <c r="C7273">
        <v>0</v>
      </c>
      <c r="D7273">
        <v>0</v>
      </c>
      <c r="E7273">
        <v>0</v>
      </c>
      <c r="F7273">
        <v>17.2</v>
      </c>
      <c r="G7273">
        <v>2.6</v>
      </c>
      <c r="H7273">
        <v>-9900</v>
      </c>
    </row>
    <row r="7274" spans="1:42" x14ac:dyDescent="0.2">
      <c r="A7274">
        <v>7273</v>
      </c>
      <c r="B7274" s="1">
        <v>32812</v>
      </c>
      <c r="C7274">
        <v>0</v>
      </c>
      <c r="D7274">
        <v>0</v>
      </c>
      <c r="E7274">
        <v>0</v>
      </c>
      <c r="F7274">
        <v>16.7</v>
      </c>
      <c r="G7274">
        <v>2.1</v>
      </c>
      <c r="H7274">
        <v>-9900</v>
      </c>
    </row>
    <row r="7275" spans="1:42" x14ac:dyDescent="0.2">
      <c r="A7275">
        <v>7274</v>
      </c>
      <c r="B7275" s="1">
        <v>32812.041666666664</v>
      </c>
      <c r="C7275">
        <v>0</v>
      </c>
      <c r="D7275">
        <v>0</v>
      </c>
      <c r="E7275">
        <v>0</v>
      </c>
      <c r="F7275">
        <v>17.2</v>
      </c>
      <c r="G7275">
        <v>3.6</v>
      </c>
      <c r="H7275">
        <v>-9900</v>
      </c>
    </row>
    <row r="7276" spans="1:42" x14ac:dyDescent="0.2">
      <c r="A7276">
        <v>7275</v>
      </c>
      <c r="B7276" s="1">
        <v>32812.083333333336</v>
      </c>
      <c r="C7276">
        <v>0</v>
      </c>
      <c r="D7276">
        <v>0</v>
      </c>
      <c r="E7276">
        <v>0</v>
      </c>
      <c r="F7276">
        <v>17.2</v>
      </c>
      <c r="G7276">
        <v>3.6</v>
      </c>
      <c r="H7276">
        <v>-9900</v>
      </c>
    </row>
    <row r="7277" spans="1:42" x14ac:dyDescent="0.2">
      <c r="A7277">
        <v>7276</v>
      </c>
      <c r="B7277" s="1">
        <v>32812.125</v>
      </c>
      <c r="C7277">
        <v>0</v>
      </c>
      <c r="D7277">
        <v>0</v>
      </c>
      <c r="E7277">
        <v>0</v>
      </c>
      <c r="F7277">
        <v>17.8</v>
      </c>
      <c r="G7277">
        <v>2.6</v>
      </c>
      <c r="H7277">
        <v>-9900</v>
      </c>
    </row>
    <row r="7278" spans="1:42" x14ac:dyDescent="0.2">
      <c r="A7278">
        <v>7277</v>
      </c>
      <c r="B7278" s="1">
        <v>32812.166666666664</v>
      </c>
      <c r="C7278">
        <v>0</v>
      </c>
      <c r="D7278">
        <v>0</v>
      </c>
      <c r="E7278">
        <v>0</v>
      </c>
      <c r="F7278">
        <v>16.7</v>
      </c>
      <c r="G7278">
        <v>4.0999999999999996</v>
      </c>
      <c r="H7278">
        <v>-9900</v>
      </c>
    </row>
    <row r="7279" spans="1:42" x14ac:dyDescent="0.2">
      <c r="A7279">
        <v>7278</v>
      </c>
      <c r="B7279" s="1">
        <v>32812.208333333336</v>
      </c>
      <c r="C7279">
        <v>0</v>
      </c>
      <c r="D7279">
        <v>0</v>
      </c>
      <c r="E7279">
        <v>0</v>
      </c>
      <c r="F7279">
        <v>16.100000000000001</v>
      </c>
      <c r="G7279">
        <v>3.1</v>
      </c>
      <c r="H7279">
        <v>-9900</v>
      </c>
    </row>
    <row r="7280" spans="1:42" x14ac:dyDescent="0.2">
      <c r="A7280">
        <v>7279</v>
      </c>
      <c r="B7280" s="1">
        <v>32812.25</v>
      </c>
      <c r="C7280">
        <v>18</v>
      </c>
      <c r="D7280">
        <v>20</v>
      </c>
      <c r="E7280">
        <v>16</v>
      </c>
      <c r="F7280">
        <v>17.2</v>
      </c>
      <c r="G7280">
        <v>2.6</v>
      </c>
      <c r="H7280">
        <v>-9900</v>
      </c>
      <c r="I7280">
        <v>4.0258599999999998</v>
      </c>
      <c r="J7280">
        <v>109.76300000000001</v>
      </c>
      <c r="K7280">
        <v>86.187100000000001</v>
      </c>
      <c r="L7280">
        <v>0</v>
      </c>
      <c r="N7280">
        <v>18</v>
      </c>
      <c r="O7280">
        <v>1.52661</v>
      </c>
      <c r="P7280">
        <v>15.7263</v>
      </c>
      <c r="Q7280">
        <v>6.8495400000000003E-3</v>
      </c>
      <c r="R7280">
        <v>1.4287000000000001</v>
      </c>
      <c r="S7280">
        <v>14.7346</v>
      </c>
      <c r="T7280">
        <v>6.8495400000000003E-3</v>
      </c>
      <c r="U7280">
        <v>0.74349299999999996</v>
      </c>
      <c r="V7280">
        <v>14.0968</v>
      </c>
      <c r="W7280">
        <v>0</v>
      </c>
      <c r="X7280">
        <v>14.5435</v>
      </c>
      <c r="Y7280">
        <v>14.535600000000001</v>
      </c>
      <c r="Z7280">
        <v>3598.34</v>
      </c>
      <c r="AA7280">
        <v>17.977499999999999</v>
      </c>
      <c r="AB7280">
        <v>2599.38</v>
      </c>
      <c r="AC7280">
        <v>2657.02</v>
      </c>
      <c r="AD7280">
        <v>2638.21</v>
      </c>
      <c r="AE7280">
        <v>2638.21</v>
      </c>
      <c r="AF7280">
        <v>2601.27</v>
      </c>
      <c r="AG7280">
        <v>2601.16</v>
      </c>
      <c r="AH7280">
        <v>1431.88</v>
      </c>
      <c r="AI7280">
        <v>0</v>
      </c>
      <c r="AJ7280">
        <v>0</v>
      </c>
      <c r="AK7280">
        <v>0.13780200000000001</v>
      </c>
      <c r="AL7280">
        <v>0</v>
      </c>
      <c r="AM7280">
        <v>2601.02</v>
      </c>
      <c r="AN7280">
        <v>950</v>
      </c>
      <c r="AO7280">
        <v>2472.0100000000002</v>
      </c>
      <c r="AP7280">
        <v>2459.64526367188</v>
      </c>
    </row>
    <row r="7281" spans="1:42" x14ac:dyDescent="0.2">
      <c r="A7281">
        <v>7280</v>
      </c>
      <c r="B7281" s="1">
        <v>32812.291666666664</v>
      </c>
      <c r="C7281">
        <v>163</v>
      </c>
      <c r="D7281">
        <v>176</v>
      </c>
      <c r="E7281">
        <v>115</v>
      </c>
      <c r="F7281">
        <v>17.8</v>
      </c>
      <c r="G7281">
        <v>2.6</v>
      </c>
      <c r="H7281">
        <v>-9900</v>
      </c>
      <c r="I7281">
        <v>15.5176</v>
      </c>
      <c r="J7281">
        <v>118.81399999999999</v>
      </c>
      <c r="K7281">
        <v>74.162400000000005</v>
      </c>
      <c r="L7281">
        <v>0</v>
      </c>
      <c r="N7281">
        <v>163</v>
      </c>
      <c r="O7281">
        <v>48.900100000000002</v>
      </c>
      <c r="P7281">
        <v>115.252</v>
      </c>
      <c r="Q7281">
        <v>6.2026400000000002E-2</v>
      </c>
      <c r="R7281">
        <v>46.783200000000001</v>
      </c>
      <c r="S7281">
        <v>107.96</v>
      </c>
      <c r="T7281">
        <v>6.2026400000000002E-2</v>
      </c>
      <c r="U7281">
        <v>40.606200000000001</v>
      </c>
      <c r="V7281">
        <v>103.28700000000001</v>
      </c>
      <c r="W7281">
        <v>0</v>
      </c>
      <c r="X7281">
        <v>141.01599999999999</v>
      </c>
      <c r="Y7281">
        <v>140.87899999999999</v>
      </c>
      <c r="Z7281">
        <v>34875.300000000003</v>
      </c>
      <c r="AA7281">
        <v>25.3353</v>
      </c>
      <c r="AB7281">
        <v>33495.300000000003</v>
      </c>
      <c r="AC7281">
        <v>33427.9</v>
      </c>
      <c r="AD7281">
        <v>33288.300000000003</v>
      </c>
      <c r="AE7281">
        <v>33288.300000000003</v>
      </c>
      <c r="AF7281">
        <v>32822.199999999997</v>
      </c>
      <c r="AG7281">
        <v>32807.599999999999</v>
      </c>
      <c r="AH7281">
        <v>1553.76</v>
      </c>
      <c r="AI7281">
        <v>0</v>
      </c>
      <c r="AJ7281">
        <v>0</v>
      </c>
      <c r="AK7281">
        <v>23.976400000000002</v>
      </c>
      <c r="AL7281">
        <v>0</v>
      </c>
      <c r="AM7281">
        <v>32783.699999999997</v>
      </c>
      <c r="AN7281">
        <v>950</v>
      </c>
      <c r="AO7281">
        <v>31936.6</v>
      </c>
      <c r="AP7281">
        <v>31776.931640625</v>
      </c>
    </row>
    <row r="7282" spans="1:42" x14ac:dyDescent="0.2">
      <c r="A7282">
        <v>7281</v>
      </c>
      <c r="B7282" s="1">
        <v>32812.333333333336</v>
      </c>
      <c r="C7282">
        <v>408</v>
      </c>
      <c r="D7282">
        <v>651</v>
      </c>
      <c r="E7282">
        <v>120</v>
      </c>
      <c r="F7282">
        <v>19.399999999999999</v>
      </c>
      <c r="G7282">
        <v>3.1</v>
      </c>
      <c r="H7282">
        <v>-9900</v>
      </c>
      <c r="I7282">
        <v>25.947299999999998</v>
      </c>
      <c r="J7282">
        <v>129.66499999999999</v>
      </c>
      <c r="K7282">
        <v>63.037199999999999</v>
      </c>
      <c r="L7282">
        <v>0</v>
      </c>
      <c r="N7282">
        <v>408</v>
      </c>
      <c r="O7282">
        <v>298.08499999999998</v>
      </c>
      <c r="P7282">
        <v>123.64700000000001</v>
      </c>
      <c r="Q7282">
        <v>0.15525600000000001</v>
      </c>
      <c r="R7282">
        <v>274.577</v>
      </c>
      <c r="S7282">
        <v>115.86</v>
      </c>
      <c r="T7282">
        <v>0.15525600000000001</v>
      </c>
      <c r="U7282">
        <v>258.24200000000002</v>
      </c>
      <c r="V7282">
        <v>110.846</v>
      </c>
      <c r="W7282">
        <v>0</v>
      </c>
      <c r="X7282">
        <v>361.70499999999998</v>
      </c>
      <c r="Y7282">
        <v>361.61500000000001</v>
      </c>
      <c r="Z7282">
        <v>89513.4</v>
      </c>
      <c r="AA7282">
        <v>38.306899999999999</v>
      </c>
      <c r="AB7282">
        <v>88941.7</v>
      </c>
      <c r="AC7282">
        <v>84171.9</v>
      </c>
      <c r="AD7282">
        <v>83891.6</v>
      </c>
      <c r="AE7282">
        <v>83891.6</v>
      </c>
      <c r="AF7282">
        <v>82717.100000000006</v>
      </c>
      <c r="AG7282">
        <v>82609</v>
      </c>
      <c r="AH7282">
        <v>1464.32</v>
      </c>
      <c r="AI7282">
        <v>0</v>
      </c>
      <c r="AJ7282">
        <v>0</v>
      </c>
      <c r="AK7282">
        <v>140.92599999999999</v>
      </c>
      <c r="AL7282">
        <v>0</v>
      </c>
      <c r="AM7282">
        <v>82468.100000000006</v>
      </c>
      <c r="AN7282">
        <v>949.99900000000002</v>
      </c>
      <c r="AO7282">
        <v>81062.399999999994</v>
      </c>
      <c r="AP7282">
        <v>80657.0703125</v>
      </c>
    </row>
    <row r="7283" spans="1:42" x14ac:dyDescent="0.2">
      <c r="A7283">
        <v>7282</v>
      </c>
      <c r="B7283" s="1">
        <v>32812.375</v>
      </c>
      <c r="C7283">
        <v>500</v>
      </c>
      <c r="D7283">
        <v>610</v>
      </c>
      <c r="E7283">
        <v>150</v>
      </c>
      <c r="F7283">
        <v>22.2</v>
      </c>
      <c r="G7283">
        <v>2.6</v>
      </c>
      <c r="H7283">
        <v>-9900</v>
      </c>
      <c r="I7283">
        <v>34.655500000000004</v>
      </c>
      <c r="J7283">
        <v>143.18</v>
      </c>
      <c r="K7283">
        <v>53.507100000000001</v>
      </c>
      <c r="L7283">
        <v>0</v>
      </c>
      <c r="N7283">
        <v>500</v>
      </c>
      <c r="O7283">
        <v>365.69099999999997</v>
      </c>
      <c r="P7283">
        <v>155.655</v>
      </c>
      <c r="Q7283">
        <v>0.19026499999999999</v>
      </c>
      <c r="R7283">
        <v>298.339</v>
      </c>
      <c r="S7283">
        <v>145.78</v>
      </c>
      <c r="T7283">
        <v>0.19026499999999999</v>
      </c>
      <c r="U7283">
        <v>288.47300000000001</v>
      </c>
      <c r="V7283">
        <v>139.471</v>
      </c>
      <c r="W7283">
        <v>0</v>
      </c>
      <c r="X7283">
        <v>419.38600000000002</v>
      </c>
      <c r="Y7283">
        <v>419.32</v>
      </c>
      <c r="Z7283">
        <v>103798</v>
      </c>
      <c r="AA7283">
        <v>44.628500000000003</v>
      </c>
      <c r="AB7283">
        <v>103491</v>
      </c>
      <c r="AC7283">
        <v>94877.3</v>
      </c>
      <c r="AD7283">
        <v>94604.7</v>
      </c>
      <c r="AE7283">
        <v>94604.7</v>
      </c>
      <c r="AF7283">
        <v>92018.1</v>
      </c>
      <c r="AG7283">
        <v>91871.1</v>
      </c>
      <c r="AH7283">
        <v>1449.24</v>
      </c>
      <c r="AI7283">
        <v>0</v>
      </c>
      <c r="AJ7283">
        <v>0</v>
      </c>
      <c r="AK7283">
        <v>-192.07300000000001</v>
      </c>
      <c r="AL7283">
        <v>0</v>
      </c>
      <c r="AM7283">
        <v>92063.2</v>
      </c>
      <c r="AN7283">
        <v>945.05399999999997</v>
      </c>
      <c r="AO7283">
        <v>90532</v>
      </c>
      <c r="AP7283">
        <v>90079.3125</v>
      </c>
    </row>
    <row r="7284" spans="1:42" x14ac:dyDescent="0.2">
      <c r="A7284">
        <v>7283</v>
      </c>
      <c r="B7284" s="1">
        <v>32812.416666666664</v>
      </c>
      <c r="C7284">
        <v>591</v>
      </c>
      <c r="D7284">
        <v>622</v>
      </c>
      <c r="E7284">
        <v>182</v>
      </c>
      <c r="F7284">
        <v>23.9</v>
      </c>
      <c r="G7284">
        <v>3.1</v>
      </c>
      <c r="H7284">
        <v>-9900</v>
      </c>
      <c r="I7284">
        <v>40.683999999999997</v>
      </c>
      <c r="J7284">
        <v>159.93299999999999</v>
      </c>
      <c r="K7284">
        <v>46.5929</v>
      </c>
      <c r="L7284">
        <v>0</v>
      </c>
      <c r="N7284">
        <v>591</v>
      </c>
      <c r="O7284">
        <v>430.86099999999999</v>
      </c>
      <c r="P7284">
        <v>189.702</v>
      </c>
      <c r="Q7284">
        <v>0.22489300000000001</v>
      </c>
      <c r="R7284">
        <v>365.41</v>
      </c>
      <c r="S7284">
        <v>177.58699999999999</v>
      </c>
      <c r="T7284">
        <v>0.22489300000000001</v>
      </c>
      <c r="U7284">
        <v>357.23599999999999</v>
      </c>
      <c r="V7284">
        <v>169.90199999999999</v>
      </c>
      <c r="W7284">
        <v>0</v>
      </c>
      <c r="X7284">
        <v>516.59500000000003</v>
      </c>
      <c r="Y7284">
        <v>516.17100000000005</v>
      </c>
      <c r="Z7284">
        <v>127781</v>
      </c>
      <c r="AA7284">
        <v>50.887900000000002</v>
      </c>
      <c r="AB7284">
        <v>127848</v>
      </c>
      <c r="AC7284">
        <v>114307</v>
      </c>
      <c r="AD7284">
        <v>113850</v>
      </c>
      <c r="AE7284">
        <v>113850</v>
      </c>
      <c r="AF7284">
        <v>111750</v>
      </c>
      <c r="AG7284">
        <v>111527</v>
      </c>
      <c r="AH7284">
        <v>1413.48</v>
      </c>
      <c r="AI7284">
        <v>0</v>
      </c>
      <c r="AJ7284">
        <v>0</v>
      </c>
      <c r="AK7284">
        <v>-263.49299999999999</v>
      </c>
      <c r="AL7284">
        <v>0</v>
      </c>
      <c r="AM7284">
        <v>111790</v>
      </c>
      <c r="AN7284">
        <v>950</v>
      </c>
      <c r="AO7284">
        <v>109879</v>
      </c>
      <c r="AP7284">
        <v>109330.09375</v>
      </c>
    </row>
    <row r="7285" spans="1:42" x14ac:dyDescent="0.2">
      <c r="A7285">
        <v>7284</v>
      </c>
      <c r="B7285" s="1">
        <v>32812.458333333336</v>
      </c>
      <c r="C7285">
        <v>530</v>
      </c>
      <c r="D7285">
        <v>463</v>
      </c>
      <c r="E7285">
        <v>212</v>
      </c>
      <c r="F7285">
        <v>24.4</v>
      </c>
      <c r="G7285">
        <v>4.0999999999999996</v>
      </c>
      <c r="H7285">
        <v>-9900</v>
      </c>
      <c r="I7285">
        <v>42.969200000000001</v>
      </c>
      <c r="J7285">
        <v>179.24100000000001</v>
      </c>
      <c r="K7285">
        <v>43.567900000000002</v>
      </c>
      <c r="L7285">
        <v>0</v>
      </c>
      <c r="N7285">
        <v>530</v>
      </c>
      <c r="O7285">
        <v>337.93599999999998</v>
      </c>
      <c r="P7285">
        <v>220.56700000000001</v>
      </c>
      <c r="Q7285">
        <v>0.201681</v>
      </c>
      <c r="R7285">
        <v>312.99099999999999</v>
      </c>
      <c r="S7285">
        <v>206.38499999999999</v>
      </c>
      <c r="T7285">
        <v>0.201681</v>
      </c>
      <c r="U7285">
        <v>307.06200000000001</v>
      </c>
      <c r="V7285">
        <v>197.45500000000001</v>
      </c>
      <c r="W7285">
        <v>0</v>
      </c>
      <c r="X7285">
        <v>494.42700000000002</v>
      </c>
      <c r="Y7285">
        <v>493.78399999999999</v>
      </c>
      <c r="Z7285">
        <v>122238</v>
      </c>
      <c r="AA7285">
        <v>49.069000000000003</v>
      </c>
      <c r="AB7285">
        <v>122216</v>
      </c>
      <c r="AC7285">
        <v>110914</v>
      </c>
      <c r="AD7285">
        <v>110495</v>
      </c>
      <c r="AE7285">
        <v>110495</v>
      </c>
      <c r="AF7285">
        <v>108948</v>
      </c>
      <c r="AG7285">
        <v>108778</v>
      </c>
      <c r="AH7285">
        <v>1505.81</v>
      </c>
      <c r="AI7285">
        <v>0</v>
      </c>
      <c r="AJ7285">
        <v>0</v>
      </c>
      <c r="AK7285">
        <v>233.52500000000001</v>
      </c>
      <c r="AL7285">
        <v>0</v>
      </c>
      <c r="AM7285">
        <v>108544</v>
      </c>
      <c r="AN7285">
        <v>950</v>
      </c>
      <c r="AO7285">
        <v>106759</v>
      </c>
      <c r="AP7285">
        <v>106225.5234375</v>
      </c>
    </row>
    <row r="7286" spans="1:42" x14ac:dyDescent="0.2">
      <c r="A7286">
        <v>7285</v>
      </c>
      <c r="B7286" s="1">
        <v>32812.5</v>
      </c>
      <c r="C7286">
        <v>642</v>
      </c>
      <c r="D7286">
        <v>847</v>
      </c>
      <c r="E7286">
        <v>82</v>
      </c>
      <c r="F7286">
        <v>22.2</v>
      </c>
      <c r="G7286">
        <v>7.7</v>
      </c>
      <c r="H7286">
        <v>-9900</v>
      </c>
      <c r="I7286">
        <v>40.978000000000002</v>
      </c>
      <c r="J7286">
        <v>198.65</v>
      </c>
      <c r="K7286">
        <v>45.210099999999997</v>
      </c>
      <c r="L7286">
        <v>0</v>
      </c>
      <c r="N7286">
        <v>642</v>
      </c>
      <c r="O7286">
        <v>601.52300000000002</v>
      </c>
      <c r="P7286">
        <v>86.320999999999998</v>
      </c>
      <c r="Q7286">
        <v>0.24429999999999999</v>
      </c>
      <c r="R7286">
        <v>583.64</v>
      </c>
      <c r="S7286">
        <v>80.739599999999996</v>
      </c>
      <c r="T7286">
        <v>0.24429999999999999</v>
      </c>
      <c r="U7286">
        <v>571.39200000000005</v>
      </c>
      <c r="V7286">
        <v>77.246300000000005</v>
      </c>
      <c r="W7286">
        <v>0</v>
      </c>
      <c r="X7286">
        <v>635.66600000000005</v>
      </c>
      <c r="Y7286">
        <v>634.89300000000003</v>
      </c>
      <c r="Z7286">
        <v>157166</v>
      </c>
      <c r="AA7286">
        <v>49.126399999999997</v>
      </c>
      <c r="AB7286">
        <v>157668</v>
      </c>
      <c r="AC7286">
        <v>143251</v>
      </c>
      <c r="AD7286">
        <v>142808</v>
      </c>
      <c r="AE7286">
        <v>142808</v>
      </c>
      <c r="AF7286">
        <v>140809</v>
      </c>
      <c r="AG7286">
        <v>140524</v>
      </c>
      <c r="AH7286">
        <v>1513.91</v>
      </c>
      <c r="AI7286">
        <v>0</v>
      </c>
      <c r="AJ7286">
        <v>0</v>
      </c>
      <c r="AK7286">
        <v>383.71199999999999</v>
      </c>
      <c r="AL7286">
        <v>0</v>
      </c>
      <c r="AM7286">
        <v>140140</v>
      </c>
      <c r="AN7286">
        <v>950</v>
      </c>
      <c r="AO7286">
        <v>137790</v>
      </c>
      <c r="AP7286">
        <v>137101.046875</v>
      </c>
    </row>
    <row r="7287" spans="1:42" x14ac:dyDescent="0.2">
      <c r="A7287">
        <v>7286</v>
      </c>
      <c r="B7287" s="1">
        <v>32812.541666666664</v>
      </c>
      <c r="C7287">
        <v>589</v>
      </c>
      <c r="D7287">
        <v>880</v>
      </c>
      <c r="E7287">
        <v>76</v>
      </c>
      <c r="F7287">
        <v>21.7</v>
      </c>
      <c r="G7287">
        <v>5.2</v>
      </c>
      <c r="H7287">
        <v>-9900</v>
      </c>
      <c r="I7287">
        <v>35.179299999999998</v>
      </c>
      <c r="J7287">
        <v>215.62299999999999</v>
      </c>
      <c r="K7287">
        <v>51.066099999999999</v>
      </c>
      <c r="L7287">
        <v>0</v>
      </c>
      <c r="N7287">
        <v>589</v>
      </c>
      <c r="O7287">
        <v>559.40800000000002</v>
      </c>
      <c r="P7287">
        <v>80.478999999999999</v>
      </c>
      <c r="Q7287">
        <v>0.224132</v>
      </c>
      <c r="R7287">
        <v>502.72800000000001</v>
      </c>
      <c r="S7287">
        <v>75.248500000000007</v>
      </c>
      <c r="T7287">
        <v>0.224132</v>
      </c>
      <c r="U7287">
        <v>487.87799999999999</v>
      </c>
      <c r="V7287">
        <v>71.992999999999995</v>
      </c>
      <c r="W7287">
        <v>0</v>
      </c>
      <c r="X7287">
        <v>548.673</v>
      </c>
      <c r="Y7287">
        <v>548.779</v>
      </c>
      <c r="Z7287">
        <v>135859</v>
      </c>
      <c r="AA7287">
        <v>47.778100000000002</v>
      </c>
      <c r="AB7287">
        <v>136071</v>
      </c>
      <c r="AC7287">
        <v>123531</v>
      </c>
      <c r="AD7287">
        <v>122476</v>
      </c>
      <c r="AE7287">
        <v>122476</v>
      </c>
      <c r="AF7287">
        <v>120498</v>
      </c>
      <c r="AG7287">
        <v>120266</v>
      </c>
      <c r="AH7287">
        <v>1482.16</v>
      </c>
      <c r="AI7287">
        <v>0</v>
      </c>
      <c r="AJ7287">
        <v>0</v>
      </c>
      <c r="AK7287">
        <v>247.87299999999999</v>
      </c>
      <c r="AL7287">
        <v>0</v>
      </c>
      <c r="AM7287">
        <v>120018</v>
      </c>
      <c r="AN7287">
        <v>950</v>
      </c>
      <c r="AO7287">
        <v>118009</v>
      </c>
      <c r="AP7287">
        <v>117418.9765625</v>
      </c>
    </row>
    <row r="7288" spans="1:42" x14ac:dyDescent="0.2">
      <c r="A7288">
        <v>7287</v>
      </c>
      <c r="B7288" s="1">
        <v>32812.583333333336</v>
      </c>
      <c r="C7288">
        <v>436</v>
      </c>
      <c r="D7288">
        <v>809</v>
      </c>
      <c r="E7288">
        <v>69</v>
      </c>
      <c r="F7288">
        <v>21.1</v>
      </c>
      <c r="G7288">
        <v>5.2</v>
      </c>
      <c r="H7288">
        <v>-9900</v>
      </c>
      <c r="I7288">
        <v>26.624099999999999</v>
      </c>
      <c r="J7288">
        <v>229.34800000000001</v>
      </c>
      <c r="K7288">
        <v>59.910499999999999</v>
      </c>
      <c r="L7288">
        <v>0</v>
      </c>
      <c r="N7288">
        <v>436</v>
      </c>
      <c r="O7288">
        <v>410.38799999999998</v>
      </c>
      <c r="P7288">
        <v>74.612700000000004</v>
      </c>
      <c r="Q7288">
        <v>0.165911</v>
      </c>
      <c r="R7288">
        <v>325.995</v>
      </c>
      <c r="S7288">
        <v>69.719200000000001</v>
      </c>
      <c r="T7288">
        <v>0.165911</v>
      </c>
      <c r="U7288">
        <v>309.52300000000002</v>
      </c>
      <c r="V7288">
        <v>66.703400000000002</v>
      </c>
      <c r="W7288">
        <v>0</v>
      </c>
      <c r="X7288">
        <v>368.702</v>
      </c>
      <c r="Y7288">
        <v>368.49900000000002</v>
      </c>
      <c r="Z7288">
        <v>91242.5</v>
      </c>
      <c r="AA7288">
        <v>38.6111</v>
      </c>
      <c r="AB7288">
        <v>90771.5</v>
      </c>
      <c r="AC7288">
        <v>85199</v>
      </c>
      <c r="AD7288">
        <v>84671.4</v>
      </c>
      <c r="AE7288">
        <v>84671.4</v>
      </c>
      <c r="AF7288">
        <v>82097.3</v>
      </c>
      <c r="AG7288">
        <v>81950.600000000006</v>
      </c>
      <c r="AH7288">
        <v>1404.39</v>
      </c>
      <c r="AI7288">
        <v>0</v>
      </c>
      <c r="AJ7288">
        <v>0</v>
      </c>
      <c r="AK7288">
        <v>-201.21799999999999</v>
      </c>
      <c r="AL7288">
        <v>0</v>
      </c>
      <c r="AM7288">
        <v>82151.8</v>
      </c>
      <c r="AN7288">
        <v>949.99900000000002</v>
      </c>
      <c r="AO7288">
        <v>80696.800000000003</v>
      </c>
      <c r="AP7288">
        <v>80293.2890625</v>
      </c>
    </row>
    <row r="7289" spans="1:42" x14ac:dyDescent="0.2">
      <c r="A7289">
        <v>7288</v>
      </c>
      <c r="B7289" s="1">
        <v>32812.625</v>
      </c>
      <c r="C7289">
        <v>239</v>
      </c>
      <c r="D7289">
        <v>672</v>
      </c>
      <c r="E7289">
        <v>46</v>
      </c>
      <c r="F7289">
        <v>20.6</v>
      </c>
      <c r="G7289">
        <v>5.2</v>
      </c>
      <c r="H7289">
        <v>-9900</v>
      </c>
      <c r="I7289">
        <v>16.289200000000001</v>
      </c>
      <c r="J7289">
        <v>240.34700000000001</v>
      </c>
      <c r="K7289">
        <v>70.618499999999997</v>
      </c>
      <c r="L7289">
        <v>0</v>
      </c>
      <c r="N7289">
        <v>239</v>
      </c>
      <c r="O7289">
        <v>228.196</v>
      </c>
      <c r="P7289">
        <v>50.609699999999997</v>
      </c>
      <c r="Q7289">
        <v>9.0946700000000005E-2</v>
      </c>
      <c r="R7289">
        <v>137.18299999999999</v>
      </c>
      <c r="S7289">
        <v>47.249400000000001</v>
      </c>
      <c r="T7289">
        <v>9.0946700000000005E-2</v>
      </c>
      <c r="U7289">
        <v>122.29</v>
      </c>
      <c r="V7289">
        <v>45.2059</v>
      </c>
      <c r="W7289">
        <v>0</v>
      </c>
      <c r="X7289">
        <v>164.14599999999999</v>
      </c>
      <c r="Y7289">
        <v>163.70500000000001</v>
      </c>
      <c r="Z7289">
        <v>40532</v>
      </c>
      <c r="AA7289">
        <v>28.379300000000001</v>
      </c>
      <c r="AB7289">
        <v>39350.9</v>
      </c>
      <c r="AC7289">
        <v>38461.4</v>
      </c>
      <c r="AD7289">
        <v>38211.4</v>
      </c>
      <c r="AE7289">
        <v>38211.4</v>
      </c>
      <c r="AF7289">
        <v>37676.400000000001</v>
      </c>
      <c r="AG7289">
        <v>37653.300000000003</v>
      </c>
      <c r="AH7289">
        <v>1546.62</v>
      </c>
      <c r="AI7289">
        <v>0</v>
      </c>
      <c r="AJ7289">
        <v>0</v>
      </c>
      <c r="AK7289">
        <v>35.093400000000003</v>
      </c>
      <c r="AL7289">
        <v>0</v>
      </c>
      <c r="AM7289">
        <v>37618.199999999997</v>
      </c>
      <c r="AN7289">
        <v>950</v>
      </c>
      <c r="AO7289">
        <v>36715.599999999999</v>
      </c>
      <c r="AP7289">
        <v>36531.984375</v>
      </c>
    </row>
    <row r="7290" spans="1:42" x14ac:dyDescent="0.2">
      <c r="A7290">
        <v>7289</v>
      </c>
      <c r="B7290" s="1">
        <v>32812.666666666664</v>
      </c>
      <c r="C7290">
        <v>58</v>
      </c>
      <c r="D7290">
        <v>312</v>
      </c>
      <c r="E7290">
        <v>25</v>
      </c>
      <c r="F7290">
        <v>18.899999999999999</v>
      </c>
      <c r="G7290">
        <v>3.1</v>
      </c>
      <c r="H7290">
        <v>-9900</v>
      </c>
      <c r="I7290">
        <v>4.8536200000000003</v>
      </c>
      <c r="J7290">
        <v>249.482</v>
      </c>
      <c r="K7290">
        <v>82.445499999999996</v>
      </c>
      <c r="L7290">
        <v>0</v>
      </c>
      <c r="N7290">
        <v>58</v>
      </c>
      <c r="O7290">
        <v>49.8277</v>
      </c>
      <c r="P7290">
        <v>29.057200000000002</v>
      </c>
      <c r="Q7290">
        <v>2.2070800000000002E-2</v>
      </c>
      <c r="R7290">
        <v>25.9255</v>
      </c>
      <c r="S7290">
        <v>27.0501</v>
      </c>
      <c r="T7290">
        <v>2.2070800000000002E-2</v>
      </c>
      <c r="U7290">
        <v>15.877599999999999</v>
      </c>
      <c r="V7290">
        <v>25.8809</v>
      </c>
      <c r="W7290">
        <v>0</v>
      </c>
      <c r="X7290">
        <v>40.923400000000001</v>
      </c>
      <c r="Y7290">
        <v>40.8583</v>
      </c>
      <c r="Z7290">
        <v>10117.9</v>
      </c>
      <c r="AA7290">
        <v>21.036300000000001</v>
      </c>
      <c r="AB7290">
        <v>8865.23</v>
      </c>
      <c r="AC7290">
        <v>8978.9</v>
      </c>
      <c r="AD7290">
        <v>8861.52</v>
      </c>
      <c r="AE7290">
        <v>8861.52</v>
      </c>
      <c r="AF7290">
        <v>8722.43</v>
      </c>
      <c r="AG7290">
        <v>8721.26</v>
      </c>
      <c r="AH7290">
        <v>1465.39</v>
      </c>
      <c r="AI7290">
        <v>0</v>
      </c>
      <c r="AJ7290">
        <v>0</v>
      </c>
      <c r="AK7290">
        <v>1.55535</v>
      </c>
      <c r="AL7290">
        <v>0</v>
      </c>
      <c r="AM7290">
        <v>8719.7000000000007</v>
      </c>
      <c r="AN7290">
        <v>945.34699999999998</v>
      </c>
      <c r="AO7290">
        <v>8344.52</v>
      </c>
      <c r="AP7290">
        <v>8302.7939453125</v>
      </c>
    </row>
    <row r="7291" spans="1:42" x14ac:dyDescent="0.2">
      <c r="A7291">
        <v>7290</v>
      </c>
      <c r="B7291" s="1">
        <v>32812.708333333336</v>
      </c>
      <c r="C7291">
        <v>0</v>
      </c>
      <c r="D7291">
        <v>0</v>
      </c>
      <c r="E7291">
        <v>0</v>
      </c>
      <c r="F7291">
        <v>18.3</v>
      </c>
      <c r="G7291">
        <v>2.6</v>
      </c>
      <c r="H7291">
        <v>-9900</v>
      </c>
    </row>
    <row r="7292" spans="1:42" x14ac:dyDescent="0.2">
      <c r="A7292">
        <v>7291</v>
      </c>
      <c r="B7292" s="1">
        <v>32812.75</v>
      </c>
      <c r="C7292">
        <v>0</v>
      </c>
      <c r="D7292">
        <v>0</v>
      </c>
      <c r="E7292">
        <v>0</v>
      </c>
      <c r="F7292">
        <v>17.8</v>
      </c>
      <c r="G7292">
        <v>2.1</v>
      </c>
      <c r="H7292">
        <v>-9900</v>
      </c>
    </row>
    <row r="7293" spans="1:42" x14ac:dyDescent="0.2">
      <c r="A7293">
        <v>7292</v>
      </c>
      <c r="B7293" s="1">
        <v>32812.791666666664</v>
      </c>
      <c r="C7293">
        <v>0</v>
      </c>
      <c r="D7293">
        <v>0</v>
      </c>
      <c r="E7293">
        <v>0</v>
      </c>
      <c r="F7293">
        <v>16.100000000000001</v>
      </c>
      <c r="G7293">
        <v>2.1</v>
      </c>
      <c r="H7293">
        <v>-9900</v>
      </c>
    </row>
    <row r="7294" spans="1:42" x14ac:dyDescent="0.2">
      <c r="A7294">
        <v>7293</v>
      </c>
      <c r="B7294" s="1">
        <v>32812.833333333336</v>
      </c>
      <c r="C7294">
        <v>0</v>
      </c>
      <c r="D7294">
        <v>0</v>
      </c>
      <c r="E7294">
        <v>0</v>
      </c>
      <c r="F7294">
        <v>15.6</v>
      </c>
      <c r="G7294">
        <v>2.6</v>
      </c>
      <c r="H7294">
        <v>-9900</v>
      </c>
    </row>
    <row r="7295" spans="1:42" x14ac:dyDescent="0.2">
      <c r="A7295">
        <v>7294</v>
      </c>
      <c r="B7295" s="1">
        <v>32812.875</v>
      </c>
      <c r="C7295">
        <v>0</v>
      </c>
      <c r="D7295">
        <v>0</v>
      </c>
      <c r="E7295">
        <v>0</v>
      </c>
      <c r="F7295">
        <v>15.5</v>
      </c>
      <c r="G7295">
        <v>2.2000000000000002</v>
      </c>
      <c r="H7295">
        <v>-9900</v>
      </c>
    </row>
    <row r="7296" spans="1:42" x14ac:dyDescent="0.2">
      <c r="A7296">
        <v>7295</v>
      </c>
      <c r="B7296" s="1">
        <v>32812.916666666664</v>
      </c>
      <c r="C7296">
        <v>0</v>
      </c>
      <c r="D7296">
        <v>0</v>
      </c>
      <c r="E7296">
        <v>0</v>
      </c>
      <c r="F7296">
        <v>15.4</v>
      </c>
      <c r="G7296">
        <v>1.9</v>
      </c>
      <c r="H7296">
        <v>-9900</v>
      </c>
    </row>
    <row r="7297" spans="1:42" x14ac:dyDescent="0.2">
      <c r="A7297">
        <v>7296</v>
      </c>
      <c r="B7297" s="1">
        <v>32812.958333333336</v>
      </c>
      <c r="C7297">
        <v>0</v>
      </c>
      <c r="D7297">
        <v>0</v>
      </c>
      <c r="E7297">
        <v>0</v>
      </c>
      <c r="F7297">
        <v>15.3</v>
      </c>
      <c r="G7297">
        <v>1.5</v>
      </c>
      <c r="H7297">
        <v>-9900</v>
      </c>
    </row>
    <row r="7298" spans="1:42" x14ac:dyDescent="0.2">
      <c r="A7298">
        <v>7297</v>
      </c>
      <c r="B7298" s="1">
        <v>29526</v>
      </c>
      <c r="C7298">
        <v>0</v>
      </c>
      <c r="D7298">
        <v>0</v>
      </c>
      <c r="E7298">
        <v>0</v>
      </c>
      <c r="F7298">
        <v>15.3</v>
      </c>
      <c r="G7298">
        <v>1.1000000000000001</v>
      </c>
      <c r="H7298">
        <v>-9900</v>
      </c>
    </row>
    <row r="7299" spans="1:42" x14ac:dyDescent="0.2">
      <c r="A7299">
        <v>7298</v>
      </c>
      <c r="B7299" s="1">
        <v>29526.041666666668</v>
      </c>
      <c r="C7299">
        <v>0</v>
      </c>
      <c r="D7299">
        <v>0</v>
      </c>
      <c r="E7299">
        <v>0</v>
      </c>
      <c r="F7299">
        <v>15.2</v>
      </c>
      <c r="G7299">
        <v>0.7</v>
      </c>
      <c r="H7299">
        <v>-9900</v>
      </c>
    </row>
    <row r="7300" spans="1:42" x14ac:dyDescent="0.2">
      <c r="A7300">
        <v>7299</v>
      </c>
      <c r="B7300" s="1">
        <v>29526.083333333332</v>
      </c>
      <c r="C7300">
        <v>0</v>
      </c>
      <c r="D7300">
        <v>0</v>
      </c>
      <c r="E7300">
        <v>0</v>
      </c>
      <c r="F7300">
        <v>15.1</v>
      </c>
      <c r="G7300">
        <v>0.4</v>
      </c>
      <c r="H7300">
        <v>-9900</v>
      </c>
    </row>
    <row r="7301" spans="1:42" x14ac:dyDescent="0.2">
      <c r="A7301">
        <v>7300</v>
      </c>
      <c r="B7301" s="1">
        <v>29526.125</v>
      </c>
      <c r="C7301">
        <v>0</v>
      </c>
      <c r="D7301">
        <v>0</v>
      </c>
      <c r="E7301">
        <v>0</v>
      </c>
      <c r="F7301">
        <v>15</v>
      </c>
      <c r="G7301">
        <v>0</v>
      </c>
      <c r="H7301">
        <v>-9900</v>
      </c>
    </row>
    <row r="7302" spans="1:42" x14ac:dyDescent="0.2">
      <c r="A7302">
        <v>7301</v>
      </c>
      <c r="B7302" s="1">
        <v>29526.166666666668</v>
      </c>
      <c r="C7302">
        <v>0</v>
      </c>
      <c r="D7302">
        <v>0</v>
      </c>
      <c r="E7302">
        <v>0</v>
      </c>
      <c r="F7302">
        <v>15.2</v>
      </c>
      <c r="G7302">
        <v>0</v>
      </c>
      <c r="H7302">
        <v>-9900</v>
      </c>
    </row>
    <row r="7303" spans="1:42" x14ac:dyDescent="0.2">
      <c r="A7303">
        <v>7302</v>
      </c>
      <c r="B7303" s="1">
        <v>29526.208333333332</v>
      </c>
      <c r="C7303">
        <v>0</v>
      </c>
      <c r="D7303">
        <v>0</v>
      </c>
      <c r="E7303">
        <v>0</v>
      </c>
      <c r="F7303">
        <v>15.4</v>
      </c>
      <c r="G7303">
        <v>0</v>
      </c>
      <c r="H7303">
        <v>-9900</v>
      </c>
    </row>
    <row r="7304" spans="1:42" x14ac:dyDescent="0.2">
      <c r="A7304">
        <v>7303</v>
      </c>
      <c r="B7304" s="1">
        <v>29526.25</v>
      </c>
      <c r="C7304">
        <v>47</v>
      </c>
      <c r="D7304">
        <v>294</v>
      </c>
      <c r="E7304">
        <v>16</v>
      </c>
      <c r="F7304">
        <v>15.6</v>
      </c>
      <c r="G7304">
        <v>0</v>
      </c>
      <c r="H7304">
        <v>-9900</v>
      </c>
      <c r="I7304">
        <v>3.8125599999999999</v>
      </c>
      <c r="J7304">
        <v>110.074</v>
      </c>
      <c r="K7304">
        <v>86.361999999999995</v>
      </c>
      <c r="L7304">
        <v>0</v>
      </c>
      <c r="N7304">
        <v>47</v>
      </c>
      <c r="O7304">
        <v>22.578499999999998</v>
      </c>
      <c r="P7304">
        <v>15.1548</v>
      </c>
      <c r="Q7304">
        <v>1.7884899999999999E-2</v>
      </c>
      <c r="R7304">
        <v>21.123999999999999</v>
      </c>
      <c r="S7304">
        <v>14.2859</v>
      </c>
      <c r="T7304">
        <v>1.7884899999999999E-2</v>
      </c>
      <c r="U7304">
        <v>10.8553</v>
      </c>
      <c r="V7304">
        <v>13.666700000000001</v>
      </c>
      <c r="W7304">
        <v>0</v>
      </c>
      <c r="X7304">
        <v>24.031500000000001</v>
      </c>
      <c r="Y7304">
        <v>24.0548</v>
      </c>
      <c r="Z7304">
        <v>5953.43</v>
      </c>
      <c r="AA7304">
        <v>17.048200000000001</v>
      </c>
      <c r="AB7304">
        <v>4871.03</v>
      </c>
      <c r="AC7304">
        <v>4991.95</v>
      </c>
      <c r="AD7304">
        <v>4930.43</v>
      </c>
      <c r="AE7304">
        <v>4930.43</v>
      </c>
      <c r="AF7304">
        <v>4861.41</v>
      </c>
      <c r="AG7304">
        <v>4860.6499999999996</v>
      </c>
      <c r="AH7304">
        <v>1364.63</v>
      </c>
      <c r="AI7304">
        <v>0</v>
      </c>
      <c r="AJ7304">
        <v>0</v>
      </c>
      <c r="AK7304">
        <v>0.694801</v>
      </c>
      <c r="AL7304">
        <v>0</v>
      </c>
      <c r="AM7304">
        <v>4859.95</v>
      </c>
      <c r="AN7304">
        <v>950</v>
      </c>
      <c r="AO7304">
        <v>4634.88</v>
      </c>
      <c r="AP7304">
        <v>4611.70751953125</v>
      </c>
    </row>
    <row r="7305" spans="1:42" x14ac:dyDescent="0.2">
      <c r="A7305">
        <v>7304</v>
      </c>
      <c r="B7305" s="1">
        <v>29526.291666666668</v>
      </c>
      <c r="C7305">
        <v>231</v>
      </c>
      <c r="D7305">
        <v>709</v>
      </c>
      <c r="E7305">
        <v>43</v>
      </c>
      <c r="F7305">
        <v>19.100000000000001</v>
      </c>
      <c r="G7305">
        <v>0</v>
      </c>
      <c r="H7305">
        <v>-9900</v>
      </c>
      <c r="I7305">
        <v>15.2766</v>
      </c>
      <c r="J7305">
        <v>119.11499999999999</v>
      </c>
      <c r="K7305">
        <v>74.382400000000004</v>
      </c>
      <c r="L7305">
        <v>0</v>
      </c>
      <c r="N7305">
        <v>231</v>
      </c>
      <c r="O7305">
        <v>191.84</v>
      </c>
      <c r="P7305">
        <v>44.4499</v>
      </c>
      <c r="Q7305">
        <v>8.7902499999999995E-2</v>
      </c>
      <c r="R7305">
        <v>183.404</v>
      </c>
      <c r="S7305">
        <v>41.709600000000002</v>
      </c>
      <c r="T7305">
        <v>8.7902499999999995E-2</v>
      </c>
      <c r="U7305">
        <v>158.74</v>
      </c>
      <c r="V7305">
        <v>39.903799999999997</v>
      </c>
      <c r="W7305">
        <v>0</v>
      </c>
      <c r="X7305">
        <v>194.67099999999999</v>
      </c>
      <c r="Y7305">
        <v>194.44</v>
      </c>
      <c r="Z7305">
        <v>48131.199999999997</v>
      </c>
      <c r="AA7305">
        <v>30.8062</v>
      </c>
      <c r="AB7305">
        <v>46919.3</v>
      </c>
      <c r="AC7305">
        <v>45731.4</v>
      </c>
      <c r="AD7305">
        <v>45373.2</v>
      </c>
      <c r="AE7305">
        <v>45373.2</v>
      </c>
      <c r="AF7305">
        <v>44738</v>
      </c>
      <c r="AG7305">
        <v>44706.400000000001</v>
      </c>
      <c r="AH7305">
        <v>1474.62</v>
      </c>
      <c r="AI7305">
        <v>0</v>
      </c>
      <c r="AJ7305">
        <v>0</v>
      </c>
      <c r="AK7305">
        <v>44.3626</v>
      </c>
      <c r="AL7305">
        <v>0</v>
      </c>
      <c r="AM7305">
        <v>44662</v>
      </c>
      <c r="AN7305">
        <v>950</v>
      </c>
      <c r="AO7305">
        <v>43621.9</v>
      </c>
      <c r="AP7305">
        <v>43403.77734375</v>
      </c>
    </row>
    <row r="7306" spans="1:42" x14ac:dyDescent="0.2">
      <c r="A7306">
        <v>7305</v>
      </c>
      <c r="B7306" s="1">
        <v>29526.333333333332</v>
      </c>
      <c r="C7306">
        <v>421</v>
      </c>
      <c r="D7306">
        <v>847</v>
      </c>
      <c r="E7306">
        <v>53</v>
      </c>
      <c r="F7306">
        <v>22.6</v>
      </c>
      <c r="G7306">
        <v>0</v>
      </c>
      <c r="H7306">
        <v>-9900</v>
      </c>
      <c r="I7306">
        <v>25.670100000000001</v>
      </c>
      <c r="J7306">
        <v>129.94800000000001</v>
      </c>
      <c r="K7306">
        <v>63.295000000000002</v>
      </c>
      <c r="L7306">
        <v>0</v>
      </c>
      <c r="N7306">
        <v>421</v>
      </c>
      <c r="O7306">
        <v>381.31</v>
      </c>
      <c r="P7306">
        <v>55.108899999999998</v>
      </c>
      <c r="Q7306">
        <v>0.16020300000000001</v>
      </c>
      <c r="R7306">
        <v>350.69200000000001</v>
      </c>
      <c r="S7306">
        <v>51.624899999999997</v>
      </c>
      <c r="T7306">
        <v>0.16020300000000001</v>
      </c>
      <c r="U7306">
        <v>329.49599999999998</v>
      </c>
      <c r="V7306">
        <v>49.390599999999999</v>
      </c>
      <c r="W7306">
        <v>0</v>
      </c>
      <c r="X7306">
        <v>371.30900000000003</v>
      </c>
      <c r="Y7306">
        <v>370.89600000000002</v>
      </c>
      <c r="Z7306">
        <v>91808.3</v>
      </c>
      <c r="AA7306">
        <v>44.9298</v>
      </c>
      <c r="AB7306">
        <v>91304.7</v>
      </c>
      <c r="AC7306">
        <v>83916.800000000003</v>
      </c>
      <c r="AD7306">
        <v>83566.399999999994</v>
      </c>
      <c r="AE7306">
        <v>83566.399999999994</v>
      </c>
      <c r="AF7306">
        <v>81831</v>
      </c>
      <c r="AG7306">
        <v>81719.8</v>
      </c>
      <c r="AH7306">
        <v>1443.51</v>
      </c>
      <c r="AI7306">
        <v>0</v>
      </c>
      <c r="AJ7306">
        <v>0</v>
      </c>
      <c r="AK7306">
        <v>8.7101100000000002</v>
      </c>
      <c r="AL7306">
        <v>0</v>
      </c>
      <c r="AM7306">
        <v>81711.100000000006</v>
      </c>
      <c r="AN7306">
        <v>949.99900000000002</v>
      </c>
      <c r="AO7306">
        <v>80311.199999999997</v>
      </c>
      <c r="AP7306">
        <v>79909.6640625</v>
      </c>
    </row>
    <row r="7307" spans="1:42" x14ac:dyDescent="0.2">
      <c r="A7307">
        <v>7306</v>
      </c>
      <c r="B7307" s="1">
        <v>29526.375</v>
      </c>
      <c r="C7307">
        <v>576</v>
      </c>
      <c r="D7307">
        <v>917</v>
      </c>
      <c r="E7307">
        <v>57</v>
      </c>
      <c r="F7307">
        <v>26.1</v>
      </c>
      <c r="G7307">
        <v>0</v>
      </c>
      <c r="H7307">
        <v>-9900</v>
      </c>
      <c r="I7307">
        <v>34.336300000000001</v>
      </c>
      <c r="J7307">
        <v>143.422</v>
      </c>
      <c r="K7307">
        <v>53.810699999999997</v>
      </c>
      <c r="L7307">
        <v>0</v>
      </c>
      <c r="N7307">
        <v>576</v>
      </c>
      <c r="O7307">
        <v>542.76</v>
      </c>
      <c r="P7307">
        <v>59.500700000000002</v>
      </c>
      <c r="Q7307">
        <v>0.21918499999999999</v>
      </c>
      <c r="R7307">
        <v>439.45499999999998</v>
      </c>
      <c r="S7307">
        <v>55.712499999999999</v>
      </c>
      <c r="T7307">
        <v>0.21918499999999999</v>
      </c>
      <c r="U7307">
        <v>424.68299999999999</v>
      </c>
      <c r="V7307">
        <v>53.301400000000001</v>
      </c>
      <c r="W7307">
        <v>0</v>
      </c>
      <c r="X7307">
        <v>468.42500000000001</v>
      </c>
      <c r="Y7307">
        <v>467.92899999999997</v>
      </c>
      <c r="Z7307">
        <v>115835</v>
      </c>
      <c r="AA7307">
        <v>54.271700000000003</v>
      </c>
      <c r="AB7307">
        <v>115797</v>
      </c>
      <c r="AC7307">
        <v>100640</v>
      </c>
      <c r="AD7307">
        <v>100119</v>
      </c>
      <c r="AE7307">
        <v>100119</v>
      </c>
      <c r="AF7307">
        <v>94950.8</v>
      </c>
      <c r="AG7307">
        <v>94770.4</v>
      </c>
      <c r="AH7307">
        <v>1449.69</v>
      </c>
      <c r="AI7307">
        <v>0</v>
      </c>
      <c r="AJ7307">
        <v>0</v>
      </c>
      <c r="AK7307">
        <v>-50.715299999999999</v>
      </c>
      <c r="AL7307">
        <v>816.64200000000005</v>
      </c>
      <c r="AM7307">
        <v>94004.4</v>
      </c>
      <c r="AN7307">
        <v>945.56100000000004</v>
      </c>
      <c r="AO7307">
        <v>92409</v>
      </c>
      <c r="AP7307">
        <v>91946.984375</v>
      </c>
    </row>
    <row r="7308" spans="1:42" x14ac:dyDescent="0.2">
      <c r="A7308">
        <v>7307</v>
      </c>
      <c r="B7308" s="1">
        <v>29526.416666666668</v>
      </c>
      <c r="C7308">
        <v>675</v>
      </c>
      <c r="D7308">
        <v>952</v>
      </c>
      <c r="E7308">
        <v>57</v>
      </c>
      <c r="F7308">
        <v>26.3</v>
      </c>
      <c r="G7308">
        <v>1.9</v>
      </c>
      <c r="H7308">
        <v>-9900</v>
      </c>
      <c r="I7308">
        <v>40.3262</v>
      </c>
      <c r="J7308">
        <v>160.08600000000001</v>
      </c>
      <c r="K7308">
        <v>46.942100000000003</v>
      </c>
      <c r="L7308">
        <v>0</v>
      </c>
      <c r="N7308">
        <v>675</v>
      </c>
      <c r="O7308">
        <v>651.572</v>
      </c>
      <c r="P7308">
        <v>59.727400000000003</v>
      </c>
      <c r="Q7308">
        <v>0.25685799999999998</v>
      </c>
      <c r="R7308">
        <v>552.62300000000005</v>
      </c>
      <c r="S7308">
        <v>55.904200000000003</v>
      </c>
      <c r="T7308">
        <v>0.25685799999999998</v>
      </c>
      <c r="U7308">
        <v>540.00199999999995</v>
      </c>
      <c r="V7308">
        <v>53.485100000000003</v>
      </c>
      <c r="W7308">
        <v>0</v>
      </c>
      <c r="X7308">
        <v>581.61699999999996</v>
      </c>
      <c r="Y7308">
        <v>581.45799999999997</v>
      </c>
      <c r="Z7308">
        <v>143942</v>
      </c>
      <c r="AA7308">
        <v>58.407499999999999</v>
      </c>
      <c r="AB7308">
        <v>144271</v>
      </c>
      <c r="AC7308">
        <v>123522</v>
      </c>
      <c r="AD7308">
        <v>122957</v>
      </c>
      <c r="AE7308">
        <v>122957</v>
      </c>
      <c r="AF7308">
        <v>117220</v>
      </c>
      <c r="AG7308">
        <v>116952</v>
      </c>
      <c r="AH7308">
        <v>1411.41</v>
      </c>
      <c r="AI7308">
        <v>0</v>
      </c>
      <c r="AJ7308">
        <v>0</v>
      </c>
      <c r="AK7308">
        <v>-1226.6500000000001</v>
      </c>
      <c r="AL7308">
        <v>0</v>
      </c>
      <c r="AM7308">
        <v>118179</v>
      </c>
      <c r="AN7308">
        <v>942.75</v>
      </c>
      <c r="AO7308">
        <v>116141</v>
      </c>
      <c r="AP7308">
        <v>115560.609375</v>
      </c>
    </row>
    <row r="7309" spans="1:42" x14ac:dyDescent="0.2">
      <c r="A7309">
        <v>7308</v>
      </c>
      <c r="B7309" s="1">
        <v>29526.458333333332</v>
      </c>
      <c r="C7309">
        <v>706</v>
      </c>
      <c r="D7309">
        <v>953</v>
      </c>
      <c r="E7309">
        <v>59</v>
      </c>
      <c r="F7309">
        <v>26.5</v>
      </c>
      <c r="G7309">
        <v>3.8</v>
      </c>
      <c r="H7309">
        <v>-9900</v>
      </c>
      <c r="I7309">
        <v>42.593400000000003</v>
      </c>
      <c r="J7309">
        <v>179.25299999999999</v>
      </c>
      <c r="K7309">
        <v>43.9422</v>
      </c>
      <c r="L7309">
        <v>0</v>
      </c>
      <c r="N7309">
        <v>706</v>
      </c>
      <c r="O7309">
        <v>688.13599999999997</v>
      </c>
      <c r="P7309">
        <v>62.056100000000001</v>
      </c>
      <c r="Q7309">
        <v>0.268654</v>
      </c>
      <c r="R7309">
        <v>637.35</v>
      </c>
      <c r="S7309">
        <v>58.063899999999997</v>
      </c>
      <c r="T7309">
        <v>0.268654</v>
      </c>
      <c r="U7309">
        <v>625.00199999999995</v>
      </c>
      <c r="V7309">
        <v>55.551499999999997</v>
      </c>
      <c r="W7309">
        <v>0</v>
      </c>
      <c r="X7309">
        <v>666.94200000000001</v>
      </c>
      <c r="Y7309">
        <v>665.89700000000005</v>
      </c>
      <c r="Z7309">
        <v>164842</v>
      </c>
      <c r="AA7309">
        <v>60.224899999999998</v>
      </c>
      <c r="AB7309">
        <v>165411</v>
      </c>
      <c r="AC7309">
        <v>142236</v>
      </c>
      <c r="AD7309">
        <v>141600</v>
      </c>
      <c r="AE7309">
        <v>141600</v>
      </c>
      <c r="AF7309">
        <v>139617</v>
      </c>
      <c r="AG7309">
        <v>139317</v>
      </c>
      <c r="AH7309">
        <v>1470.52</v>
      </c>
      <c r="AI7309">
        <v>0</v>
      </c>
      <c r="AJ7309">
        <v>0</v>
      </c>
      <c r="AK7309">
        <v>355.18200000000002</v>
      </c>
      <c r="AL7309">
        <v>0</v>
      </c>
      <c r="AM7309">
        <v>138962</v>
      </c>
      <c r="AN7309">
        <v>950</v>
      </c>
      <c r="AO7309">
        <v>136629</v>
      </c>
      <c r="AP7309">
        <v>135945.9375</v>
      </c>
    </row>
    <row r="7310" spans="1:42" x14ac:dyDescent="0.2">
      <c r="A7310">
        <v>7309</v>
      </c>
      <c r="B7310" s="1">
        <v>29526.5</v>
      </c>
      <c r="C7310">
        <v>675</v>
      </c>
      <c r="D7310">
        <v>943</v>
      </c>
      <c r="E7310">
        <v>59</v>
      </c>
      <c r="F7310">
        <v>26.7</v>
      </c>
      <c r="G7310">
        <v>5.7</v>
      </c>
      <c r="H7310">
        <v>-9900</v>
      </c>
      <c r="I7310">
        <v>40.6158</v>
      </c>
      <c r="J7310">
        <v>198.518</v>
      </c>
      <c r="K7310">
        <v>45.572200000000002</v>
      </c>
      <c r="L7310">
        <v>0</v>
      </c>
      <c r="N7310">
        <v>675</v>
      </c>
      <c r="O7310">
        <v>662.28300000000002</v>
      </c>
      <c r="P7310">
        <v>62.3476</v>
      </c>
      <c r="Q7310">
        <v>0.25685799999999998</v>
      </c>
      <c r="R7310">
        <v>642.596</v>
      </c>
      <c r="S7310">
        <v>58.316600000000001</v>
      </c>
      <c r="T7310">
        <v>0.25685799999999998</v>
      </c>
      <c r="U7310">
        <v>628.81799999999998</v>
      </c>
      <c r="V7310">
        <v>55.793399999999998</v>
      </c>
      <c r="W7310">
        <v>0</v>
      </c>
      <c r="X7310">
        <v>670.91899999999998</v>
      </c>
      <c r="Y7310">
        <v>670.10699999999997</v>
      </c>
      <c r="Z7310">
        <v>165881</v>
      </c>
      <c r="AA7310">
        <v>57.827399999999997</v>
      </c>
      <c r="AB7310">
        <v>166484</v>
      </c>
      <c r="AC7310">
        <v>145696</v>
      </c>
      <c r="AD7310">
        <v>145248</v>
      </c>
      <c r="AE7310">
        <v>145248</v>
      </c>
      <c r="AF7310">
        <v>143215</v>
      </c>
      <c r="AG7310">
        <v>142910</v>
      </c>
      <c r="AH7310">
        <v>1507.57</v>
      </c>
      <c r="AI7310">
        <v>0</v>
      </c>
      <c r="AJ7310">
        <v>0</v>
      </c>
      <c r="AK7310">
        <v>386.66800000000001</v>
      </c>
      <c r="AL7310">
        <v>0</v>
      </c>
      <c r="AM7310">
        <v>142523</v>
      </c>
      <c r="AN7310">
        <v>950</v>
      </c>
      <c r="AO7310">
        <v>140129</v>
      </c>
      <c r="AP7310">
        <v>139428.421875</v>
      </c>
    </row>
    <row r="7311" spans="1:42" x14ac:dyDescent="0.2">
      <c r="A7311">
        <v>7310</v>
      </c>
      <c r="B7311" s="1">
        <v>29526.541666666668</v>
      </c>
      <c r="C7311">
        <v>578</v>
      </c>
      <c r="D7311">
        <v>907</v>
      </c>
      <c r="E7311">
        <v>57</v>
      </c>
      <c r="F7311">
        <v>26.7</v>
      </c>
      <c r="G7311">
        <v>5.5</v>
      </c>
      <c r="H7311">
        <v>-9900</v>
      </c>
      <c r="I7311">
        <v>34.853099999999998</v>
      </c>
      <c r="J7311">
        <v>215.39599999999999</v>
      </c>
      <c r="K7311">
        <v>51.388399999999997</v>
      </c>
      <c r="L7311">
        <v>0</v>
      </c>
      <c r="N7311">
        <v>578</v>
      </c>
      <c r="O7311">
        <v>568.77200000000005</v>
      </c>
      <c r="P7311">
        <v>60.586199999999998</v>
      </c>
      <c r="Q7311">
        <v>0.219946</v>
      </c>
      <c r="R7311">
        <v>510.35300000000001</v>
      </c>
      <c r="S7311">
        <v>56.648499999999999</v>
      </c>
      <c r="T7311">
        <v>0.219946</v>
      </c>
      <c r="U7311">
        <v>494.99400000000003</v>
      </c>
      <c r="V7311">
        <v>54.197699999999998</v>
      </c>
      <c r="W7311">
        <v>0</v>
      </c>
      <c r="X7311">
        <v>538.20699999999999</v>
      </c>
      <c r="Y7311">
        <v>537.63800000000003</v>
      </c>
      <c r="Z7311">
        <v>133099</v>
      </c>
      <c r="AA7311">
        <v>51.902299999999997</v>
      </c>
      <c r="AB7311">
        <v>133282</v>
      </c>
      <c r="AC7311">
        <v>118876</v>
      </c>
      <c r="AD7311">
        <v>117927</v>
      </c>
      <c r="AE7311">
        <v>117927</v>
      </c>
      <c r="AF7311">
        <v>116063</v>
      </c>
      <c r="AG7311">
        <v>115849</v>
      </c>
      <c r="AH7311">
        <v>1477.46</v>
      </c>
      <c r="AI7311">
        <v>0</v>
      </c>
      <c r="AJ7311">
        <v>0</v>
      </c>
      <c r="AK7311">
        <v>202.322</v>
      </c>
      <c r="AL7311">
        <v>0</v>
      </c>
      <c r="AM7311">
        <v>115646</v>
      </c>
      <c r="AN7311">
        <v>950</v>
      </c>
      <c r="AO7311">
        <v>113727</v>
      </c>
      <c r="AP7311">
        <v>113158.2890625</v>
      </c>
    </row>
    <row r="7312" spans="1:42" x14ac:dyDescent="0.2">
      <c r="A7312">
        <v>7311</v>
      </c>
      <c r="B7312" s="1">
        <v>29526.583333333332</v>
      </c>
      <c r="C7312">
        <v>425</v>
      </c>
      <c r="D7312">
        <v>837</v>
      </c>
      <c r="E7312">
        <v>51</v>
      </c>
      <c r="F7312">
        <v>26.7</v>
      </c>
      <c r="G7312">
        <v>5.4</v>
      </c>
      <c r="H7312">
        <v>-9900</v>
      </c>
      <c r="I7312">
        <v>26.338899999999999</v>
      </c>
      <c r="J7312">
        <v>229.07499999999999</v>
      </c>
      <c r="K7312">
        <v>60.187100000000001</v>
      </c>
      <c r="L7312">
        <v>0</v>
      </c>
      <c r="N7312">
        <v>425</v>
      </c>
      <c r="O7312">
        <v>418.89499999999998</v>
      </c>
      <c r="P7312">
        <v>54.654499999999999</v>
      </c>
      <c r="Q7312">
        <v>0.16172500000000001</v>
      </c>
      <c r="R7312">
        <v>333.17899999999997</v>
      </c>
      <c r="S7312">
        <v>51.080100000000002</v>
      </c>
      <c r="T7312">
        <v>0.16172500000000001</v>
      </c>
      <c r="U7312">
        <v>316.06599999999997</v>
      </c>
      <c r="V7312">
        <v>48.870399999999997</v>
      </c>
      <c r="W7312">
        <v>0</v>
      </c>
      <c r="X7312">
        <v>357.63799999999998</v>
      </c>
      <c r="Y7312">
        <v>357.32600000000002</v>
      </c>
      <c r="Z7312">
        <v>88477.5</v>
      </c>
      <c r="AA7312">
        <v>43.526400000000002</v>
      </c>
      <c r="AB7312">
        <v>87985.9</v>
      </c>
      <c r="AC7312">
        <v>80897.899999999994</v>
      </c>
      <c r="AD7312">
        <v>80473.399999999994</v>
      </c>
      <c r="AE7312">
        <v>80473.399999999994</v>
      </c>
      <c r="AF7312">
        <v>77227.7</v>
      </c>
      <c r="AG7312">
        <v>77094.600000000006</v>
      </c>
      <c r="AH7312">
        <v>1406.59</v>
      </c>
      <c r="AI7312">
        <v>0</v>
      </c>
      <c r="AJ7312">
        <v>0</v>
      </c>
      <c r="AK7312">
        <v>-770.46299999999997</v>
      </c>
      <c r="AL7312">
        <v>0</v>
      </c>
      <c r="AM7312">
        <v>77865.100000000006</v>
      </c>
      <c r="AN7312">
        <v>949.99900000000002</v>
      </c>
      <c r="AO7312">
        <v>76471.399999999994</v>
      </c>
      <c r="AP7312">
        <v>76088.9921875</v>
      </c>
    </row>
    <row r="7313" spans="1:42" x14ac:dyDescent="0.2">
      <c r="A7313">
        <v>7312</v>
      </c>
      <c r="B7313" s="1">
        <v>29526.625</v>
      </c>
      <c r="C7313">
        <v>241</v>
      </c>
      <c r="D7313">
        <v>695</v>
      </c>
      <c r="E7313">
        <v>46</v>
      </c>
      <c r="F7313">
        <v>26.7</v>
      </c>
      <c r="G7313">
        <v>5.2</v>
      </c>
      <c r="H7313">
        <v>-9900</v>
      </c>
      <c r="I7313">
        <v>16.04</v>
      </c>
      <c r="J7313">
        <v>240.05500000000001</v>
      </c>
      <c r="K7313">
        <v>70.855199999999996</v>
      </c>
      <c r="L7313">
        <v>0</v>
      </c>
      <c r="N7313">
        <v>241</v>
      </c>
      <c r="O7313">
        <v>231.29599999999999</v>
      </c>
      <c r="P7313">
        <v>50.6404</v>
      </c>
      <c r="Q7313">
        <v>9.1707800000000006E-2</v>
      </c>
      <c r="R7313">
        <v>138.75700000000001</v>
      </c>
      <c r="S7313">
        <v>47.278300000000002</v>
      </c>
      <c r="T7313">
        <v>9.1707800000000006E-2</v>
      </c>
      <c r="U7313">
        <v>123.435</v>
      </c>
      <c r="V7313">
        <v>45.233499999999999</v>
      </c>
      <c r="W7313">
        <v>0</v>
      </c>
      <c r="X7313">
        <v>165.29499999999999</v>
      </c>
      <c r="Y7313">
        <v>164.98500000000001</v>
      </c>
      <c r="Z7313">
        <v>40847.5</v>
      </c>
      <c r="AA7313">
        <v>34.540100000000002</v>
      </c>
      <c r="AB7313">
        <v>39671.9</v>
      </c>
      <c r="AC7313">
        <v>37847.800000000003</v>
      </c>
      <c r="AD7313">
        <v>37562.199999999997</v>
      </c>
      <c r="AE7313">
        <v>37562.199999999997</v>
      </c>
      <c r="AF7313">
        <v>37036.300000000003</v>
      </c>
      <c r="AG7313">
        <v>37013.599999999999</v>
      </c>
      <c r="AH7313">
        <v>1541.51</v>
      </c>
      <c r="AI7313">
        <v>0</v>
      </c>
      <c r="AJ7313">
        <v>0</v>
      </c>
      <c r="AK7313">
        <v>33.124899999999997</v>
      </c>
      <c r="AL7313">
        <v>0</v>
      </c>
      <c r="AM7313">
        <v>36980.5</v>
      </c>
      <c r="AN7313">
        <v>950</v>
      </c>
      <c r="AO7313">
        <v>36087.800000000003</v>
      </c>
      <c r="AP7313">
        <v>35907.37109375</v>
      </c>
    </row>
    <row r="7314" spans="1:42" x14ac:dyDescent="0.2">
      <c r="A7314">
        <v>7313</v>
      </c>
      <c r="B7314" s="1">
        <v>29526.666666666668</v>
      </c>
      <c r="C7314">
        <v>63</v>
      </c>
      <c r="D7314">
        <v>296</v>
      </c>
      <c r="E7314">
        <v>32</v>
      </c>
      <c r="F7314">
        <v>25.2</v>
      </c>
      <c r="G7314">
        <v>4</v>
      </c>
      <c r="H7314">
        <v>-9900</v>
      </c>
      <c r="I7314">
        <v>4.6324699999999996</v>
      </c>
      <c r="J7314">
        <v>249.178</v>
      </c>
      <c r="K7314">
        <v>82.651399999999995</v>
      </c>
      <c r="L7314">
        <v>0</v>
      </c>
      <c r="N7314">
        <v>63</v>
      </c>
      <c r="O7314">
        <v>45.539499999999997</v>
      </c>
      <c r="P7314">
        <v>35.488700000000001</v>
      </c>
      <c r="Q7314">
        <v>2.3973399999999999E-2</v>
      </c>
      <c r="R7314">
        <v>23.388999999999999</v>
      </c>
      <c r="S7314">
        <v>33.075099999999999</v>
      </c>
      <c r="T7314">
        <v>2.3973399999999999E-2</v>
      </c>
      <c r="U7314">
        <v>14.047599999999999</v>
      </c>
      <c r="V7314">
        <v>31.645199999999999</v>
      </c>
      <c r="W7314">
        <v>0</v>
      </c>
      <c r="X7314">
        <v>44.7789</v>
      </c>
      <c r="Y7314">
        <v>44.694099999999999</v>
      </c>
      <c r="Z7314">
        <v>11067</v>
      </c>
      <c r="AA7314">
        <v>27.443100000000001</v>
      </c>
      <c r="AB7314">
        <v>9781.73</v>
      </c>
      <c r="AC7314">
        <v>9675.51</v>
      </c>
      <c r="AD7314">
        <v>9567.32</v>
      </c>
      <c r="AE7314">
        <v>9567.32</v>
      </c>
      <c r="AF7314">
        <v>9433.3700000000008</v>
      </c>
      <c r="AG7314">
        <v>9432.2099999999991</v>
      </c>
      <c r="AH7314">
        <v>1541.35</v>
      </c>
      <c r="AI7314">
        <v>0</v>
      </c>
      <c r="AJ7314">
        <v>0</v>
      </c>
      <c r="AK7314">
        <v>1.9081600000000001</v>
      </c>
      <c r="AL7314">
        <v>0</v>
      </c>
      <c r="AM7314">
        <v>9430.2999999999993</v>
      </c>
      <c r="AN7314">
        <v>950</v>
      </c>
      <c r="AO7314">
        <v>9024.26</v>
      </c>
      <c r="AP7314">
        <v>8979.142578125</v>
      </c>
    </row>
    <row r="7315" spans="1:42" x14ac:dyDescent="0.2">
      <c r="A7315">
        <v>7314</v>
      </c>
      <c r="B7315" s="1">
        <v>29526.708333333332</v>
      </c>
      <c r="C7315">
        <v>0</v>
      </c>
      <c r="D7315">
        <v>0</v>
      </c>
      <c r="E7315">
        <v>0</v>
      </c>
      <c r="F7315">
        <v>23.7</v>
      </c>
      <c r="G7315">
        <v>2.7</v>
      </c>
      <c r="H7315">
        <v>-9900</v>
      </c>
    </row>
    <row r="7316" spans="1:42" x14ac:dyDescent="0.2">
      <c r="A7316">
        <v>7315</v>
      </c>
      <c r="B7316" s="1">
        <v>29526.75</v>
      </c>
      <c r="C7316">
        <v>0</v>
      </c>
      <c r="D7316">
        <v>0</v>
      </c>
      <c r="E7316">
        <v>0</v>
      </c>
      <c r="F7316">
        <v>22.2</v>
      </c>
      <c r="G7316">
        <v>1.5</v>
      </c>
      <c r="H7316">
        <v>-9900</v>
      </c>
    </row>
    <row r="7317" spans="1:42" x14ac:dyDescent="0.2">
      <c r="A7317">
        <v>7316</v>
      </c>
      <c r="B7317" s="1">
        <v>29526.791666666668</v>
      </c>
      <c r="C7317">
        <v>0</v>
      </c>
      <c r="D7317">
        <v>0</v>
      </c>
      <c r="E7317">
        <v>0</v>
      </c>
      <c r="F7317">
        <v>20.7</v>
      </c>
      <c r="G7317">
        <v>1</v>
      </c>
      <c r="H7317">
        <v>-9900</v>
      </c>
    </row>
    <row r="7318" spans="1:42" x14ac:dyDescent="0.2">
      <c r="A7318">
        <v>7317</v>
      </c>
      <c r="B7318" s="1">
        <v>29526.833333333332</v>
      </c>
      <c r="C7318">
        <v>0</v>
      </c>
      <c r="D7318">
        <v>0</v>
      </c>
      <c r="E7318">
        <v>0</v>
      </c>
      <c r="F7318">
        <v>19.3</v>
      </c>
      <c r="G7318">
        <v>0.5</v>
      </c>
      <c r="H7318">
        <v>-9900</v>
      </c>
    </row>
    <row r="7319" spans="1:42" x14ac:dyDescent="0.2">
      <c r="A7319">
        <v>7318</v>
      </c>
      <c r="B7319" s="1">
        <v>29526.875</v>
      </c>
      <c r="C7319">
        <v>0</v>
      </c>
      <c r="D7319">
        <v>0</v>
      </c>
      <c r="E7319">
        <v>0</v>
      </c>
      <c r="F7319">
        <v>17.8</v>
      </c>
      <c r="G7319">
        <v>0</v>
      </c>
      <c r="H7319">
        <v>-9900</v>
      </c>
    </row>
    <row r="7320" spans="1:42" x14ac:dyDescent="0.2">
      <c r="A7320">
        <v>7319</v>
      </c>
      <c r="B7320" s="1">
        <v>29526.916666666668</v>
      </c>
      <c r="C7320">
        <v>0</v>
      </c>
      <c r="D7320">
        <v>0</v>
      </c>
      <c r="E7320">
        <v>0</v>
      </c>
      <c r="F7320">
        <v>17.399999999999999</v>
      </c>
      <c r="G7320">
        <v>0</v>
      </c>
      <c r="H7320">
        <v>-9900</v>
      </c>
    </row>
    <row r="7321" spans="1:42" x14ac:dyDescent="0.2">
      <c r="A7321">
        <v>7320</v>
      </c>
      <c r="B7321" s="1">
        <v>29526.958333333332</v>
      </c>
      <c r="C7321">
        <v>0</v>
      </c>
      <c r="D7321">
        <v>0</v>
      </c>
      <c r="E7321">
        <v>0</v>
      </c>
      <c r="F7321">
        <v>17.100000000000001</v>
      </c>
      <c r="G7321">
        <v>0</v>
      </c>
      <c r="H7321">
        <v>-9900</v>
      </c>
    </row>
    <row r="7322" spans="1:42" x14ac:dyDescent="0.2">
      <c r="A7322">
        <v>7321</v>
      </c>
      <c r="B7322" s="1">
        <v>29527</v>
      </c>
      <c r="C7322">
        <v>0</v>
      </c>
      <c r="D7322">
        <v>0</v>
      </c>
      <c r="E7322">
        <v>0</v>
      </c>
      <c r="F7322">
        <v>16.7</v>
      </c>
      <c r="G7322">
        <v>0</v>
      </c>
      <c r="H7322">
        <v>-9900</v>
      </c>
    </row>
    <row r="7323" spans="1:42" x14ac:dyDescent="0.2">
      <c r="A7323">
        <v>7322</v>
      </c>
      <c r="B7323" s="1">
        <v>29527.041666666668</v>
      </c>
      <c r="C7323">
        <v>0</v>
      </c>
      <c r="D7323">
        <v>0</v>
      </c>
      <c r="E7323">
        <v>0</v>
      </c>
      <c r="F7323">
        <v>15.8</v>
      </c>
      <c r="G7323">
        <v>0</v>
      </c>
      <c r="H7323">
        <v>-9900</v>
      </c>
    </row>
    <row r="7324" spans="1:42" x14ac:dyDescent="0.2">
      <c r="A7324">
        <v>7323</v>
      </c>
      <c r="B7324" s="1">
        <v>29527.083333333332</v>
      </c>
      <c r="C7324">
        <v>0</v>
      </c>
      <c r="D7324">
        <v>0</v>
      </c>
      <c r="E7324">
        <v>0</v>
      </c>
      <c r="F7324">
        <v>14.8</v>
      </c>
      <c r="G7324">
        <v>0</v>
      </c>
      <c r="H7324">
        <v>-9900</v>
      </c>
    </row>
    <row r="7325" spans="1:42" x14ac:dyDescent="0.2">
      <c r="A7325">
        <v>7324</v>
      </c>
      <c r="B7325" s="1">
        <v>29527.125</v>
      </c>
      <c r="C7325">
        <v>0</v>
      </c>
      <c r="D7325">
        <v>0</v>
      </c>
      <c r="E7325">
        <v>0</v>
      </c>
      <c r="F7325">
        <v>13.9</v>
      </c>
      <c r="G7325">
        <v>0</v>
      </c>
      <c r="H7325">
        <v>-9900</v>
      </c>
    </row>
    <row r="7326" spans="1:42" x14ac:dyDescent="0.2">
      <c r="A7326">
        <v>7325</v>
      </c>
      <c r="B7326" s="1">
        <v>29527.166666666668</v>
      </c>
      <c r="C7326">
        <v>0</v>
      </c>
      <c r="D7326">
        <v>0</v>
      </c>
      <c r="E7326">
        <v>0</v>
      </c>
      <c r="F7326">
        <v>14.1</v>
      </c>
      <c r="G7326">
        <v>0</v>
      </c>
      <c r="H7326">
        <v>-9900</v>
      </c>
    </row>
    <row r="7327" spans="1:42" x14ac:dyDescent="0.2">
      <c r="A7327">
        <v>7326</v>
      </c>
      <c r="B7327" s="1">
        <v>29527.208333333332</v>
      </c>
      <c r="C7327">
        <v>0</v>
      </c>
      <c r="D7327">
        <v>0</v>
      </c>
      <c r="E7327">
        <v>0</v>
      </c>
      <c r="F7327">
        <v>14.2</v>
      </c>
      <c r="G7327">
        <v>0</v>
      </c>
      <c r="H7327">
        <v>-9900</v>
      </c>
    </row>
    <row r="7328" spans="1:42" x14ac:dyDescent="0.2">
      <c r="A7328">
        <v>7327</v>
      </c>
      <c r="B7328" s="1">
        <v>29527.25</v>
      </c>
      <c r="C7328">
        <v>48</v>
      </c>
      <c r="D7328">
        <v>319</v>
      </c>
      <c r="E7328">
        <v>13</v>
      </c>
      <c r="F7328">
        <v>14.4</v>
      </c>
      <c r="G7328">
        <v>0</v>
      </c>
      <c r="H7328">
        <v>-9900</v>
      </c>
      <c r="I7328">
        <v>3.6324999999999998</v>
      </c>
      <c r="J7328">
        <v>110.33499999999999</v>
      </c>
      <c r="K7328">
        <v>86.509900000000002</v>
      </c>
      <c r="L7328">
        <v>0</v>
      </c>
      <c r="N7328">
        <v>48</v>
      </c>
      <c r="O7328">
        <v>24.4575</v>
      </c>
      <c r="P7328">
        <v>12.373200000000001</v>
      </c>
      <c r="Q7328">
        <v>1.8265400000000001E-2</v>
      </c>
      <c r="R7328">
        <v>22.793700000000001</v>
      </c>
      <c r="S7328">
        <v>11.6557</v>
      </c>
      <c r="T7328">
        <v>1.8265400000000001E-2</v>
      </c>
      <c r="U7328">
        <v>11.656499999999999</v>
      </c>
      <c r="V7328">
        <v>11.150600000000001</v>
      </c>
      <c r="W7328">
        <v>0</v>
      </c>
      <c r="X7328">
        <v>22.350899999999999</v>
      </c>
      <c r="Y7328">
        <v>22.4147</v>
      </c>
      <c r="Z7328">
        <v>5547.19</v>
      </c>
      <c r="AA7328">
        <v>15.749499999999999</v>
      </c>
      <c r="AB7328">
        <v>4496.22</v>
      </c>
      <c r="AC7328">
        <v>4623.25</v>
      </c>
      <c r="AD7328">
        <v>4559.04</v>
      </c>
      <c r="AE7328">
        <v>4559.04</v>
      </c>
      <c r="AF7328">
        <v>4495.21</v>
      </c>
      <c r="AG7328">
        <v>4494.47</v>
      </c>
      <c r="AH7328">
        <v>1354.6</v>
      </c>
      <c r="AI7328">
        <v>0</v>
      </c>
      <c r="AJ7328">
        <v>0</v>
      </c>
      <c r="AK7328">
        <v>0.64483900000000005</v>
      </c>
      <c r="AL7328">
        <v>0</v>
      </c>
      <c r="AM7328">
        <v>4493.82</v>
      </c>
      <c r="AN7328">
        <v>950</v>
      </c>
      <c r="AO7328">
        <v>4285.49</v>
      </c>
      <c r="AP7328">
        <v>4264.05908203125</v>
      </c>
    </row>
    <row r="7329" spans="1:42" x14ac:dyDescent="0.2">
      <c r="A7329">
        <v>7328</v>
      </c>
      <c r="B7329" s="1">
        <v>29527.291666666668</v>
      </c>
      <c r="C7329">
        <v>232</v>
      </c>
      <c r="D7329">
        <v>726</v>
      </c>
      <c r="E7329">
        <v>42</v>
      </c>
      <c r="F7329">
        <v>17.600000000000001</v>
      </c>
      <c r="G7329">
        <v>0.5</v>
      </c>
      <c r="H7329">
        <v>-9900</v>
      </c>
      <c r="I7329">
        <v>15.0732</v>
      </c>
      <c r="J7329">
        <v>119.36499999999999</v>
      </c>
      <c r="K7329">
        <v>74.568399999999997</v>
      </c>
      <c r="L7329">
        <v>0</v>
      </c>
      <c r="N7329">
        <v>232</v>
      </c>
      <c r="O7329">
        <v>194.154</v>
      </c>
      <c r="P7329">
        <v>43.429299999999998</v>
      </c>
      <c r="Q7329">
        <v>8.8283E-2</v>
      </c>
      <c r="R7329">
        <v>185.559</v>
      </c>
      <c r="S7329">
        <v>40.722499999999997</v>
      </c>
      <c r="T7329">
        <v>8.8283E-2</v>
      </c>
      <c r="U7329">
        <v>160.209</v>
      </c>
      <c r="V7329">
        <v>38.959699999999998</v>
      </c>
      <c r="W7329">
        <v>0</v>
      </c>
      <c r="X7329">
        <v>195.185</v>
      </c>
      <c r="Y7329">
        <v>194.91</v>
      </c>
      <c r="Z7329">
        <v>48247.8</v>
      </c>
      <c r="AA7329">
        <v>29.070599999999999</v>
      </c>
      <c r="AB7329">
        <v>47037.9</v>
      </c>
      <c r="AC7329">
        <v>46158</v>
      </c>
      <c r="AD7329">
        <v>45811.7</v>
      </c>
      <c r="AE7329">
        <v>45811.7</v>
      </c>
      <c r="AF7329">
        <v>45170.400000000001</v>
      </c>
      <c r="AG7329">
        <v>45138.3</v>
      </c>
      <c r="AH7329">
        <v>1478.43</v>
      </c>
      <c r="AI7329">
        <v>0</v>
      </c>
      <c r="AJ7329">
        <v>0</v>
      </c>
      <c r="AK7329">
        <v>45.164700000000003</v>
      </c>
      <c r="AL7329">
        <v>0</v>
      </c>
      <c r="AM7329">
        <v>45093.1</v>
      </c>
      <c r="AN7329">
        <v>950</v>
      </c>
      <c r="AO7329">
        <v>44046.3</v>
      </c>
      <c r="AP7329">
        <v>43826.05078125</v>
      </c>
    </row>
    <row r="7330" spans="1:42" x14ac:dyDescent="0.2">
      <c r="A7330">
        <v>7329</v>
      </c>
      <c r="B7330" s="1">
        <v>29527.333333333332</v>
      </c>
      <c r="C7330">
        <v>425</v>
      </c>
      <c r="D7330">
        <v>868</v>
      </c>
      <c r="E7330">
        <v>51</v>
      </c>
      <c r="F7330">
        <v>20.7</v>
      </c>
      <c r="G7330">
        <v>1</v>
      </c>
      <c r="H7330">
        <v>-9900</v>
      </c>
      <c r="I7330">
        <v>25.436299999999999</v>
      </c>
      <c r="J7330">
        <v>130.184</v>
      </c>
      <c r="K7330">
        <v>63.512700000000002</v>
      </c>
      <c r="L7330">
        <v>0</v>
      </c>
      <c r="N7330">
        <v>425</v>
      </c>
      <c r="O7330">
        <v>387.89499999999998</v>
      </c>
      <c r="P7330">
        <v>53.068100000000001</v>
      </c>
      <c r="Q7330">
        <v>0.16172500000000001</v>
      </c>
      <c r="R7330">
        <v>356.19</v>
      </c>
      <c r="S7330">
        <v>49.713900000000002</v>
      </c>
      <c r="T7330">
        <v>0.16172500000000001</v>
      </c>
      <c r="U7330">
        <v>334.37200000000001</v>
      </c>
      <c r="V7330">
        <v>47.562199999999997</v>
      </c>
      <c r="W7330">
        <v>0</v>
      </c>
      <c r="X7330">
        <v>374.29599999999999</v>
      </c>
      <c r="Y7330">
        <v>374.23099999999999</v>
      </c>
      <c r="Z7330">
        <v>92634</v>
      </c>
      <c r="AA7330">
        <v>42.228400000000001</v>
      </c>
      <c r="AB7330">
        <v>92148.2</v>
      </c>
      <c r="AC7330">
        <v>85625.7</v>
      </c>
      <c r="AD7330">
        <v>85190.7</v>
      </c>
      <c r="AE7330">
        <v>85190.7</v>
      </c>
      <c r="AF7330">
        <v>83231.899999999994</v>
      </c>
      <c r="AG7330">
        <v>83119.199999999997</v>
      </c>
      <c r="AH7330">
        <v>1465.88</v>
      </c>
      <c r="AI7330">
        <v>0</v>
      </c>
      <c r="AJ7330">
        <v>0</v>
      </c>
      <c r="AK7330">
        <v>13.128299999999999</v>
      </c>
      <c r="AL7330">
        <v>0</v>
      </c>
      <c r="AM7330">
        <v>83106.100000000006</v>
      </c>
      <c r="AN7330">
        <v>949.99900000000002</v>
      </c>
      <c r="AO7330">
        <v>81689.3</v>
      </c>
      <c r="AP7330">
        <v>81280.828125</v>
      </c>
    </row>
    <row r="7331" spans="1:42" x14ac:dyDescent="0.2">
      <c r="A7331">
        <v>7330</v>
      </c>
      <c r="B7331" s="1">
        <v>29527.375</v>
      </c>
      <c r="C7331">
        <v>574</v>
      </c>
      <c r="D7331">
        <v>914</v>
      </c>
      <c r="E7331">
        <v>60</v>
      </c>
      <c r="F7331">
        <v>23.9</v>
      </c>
      <c r="G7331">
        <v>1.5</v>
      </c>
      <c r="H7331">
        <v>-9900</v>
      </c>
      <c r="I7331">
        <v>34.067500000000003</v>
      </c>
      <c r="J7331">
        <v>143.62200000000001</v>
      </c>
      <c r="K7331">
        <v>54.066699999999997</v>
      </c>
      <c r="L7331">
        <v>0</v>
      </c>
      <c r="N7331">
        <v>574</v>
      </c>
      <c r="O7331">
        <v>537.94600000000003</v>
      </c>
      <c r="P7331">
        <v>62.619900000000001</v>
      </c>
      <c r="Q7331">
        <v>0.21842400000000001</v>
      </c>
      <c r="R7331">
        <v>434.51900000000001</v>
      </c>
      <c r="S7331">
        <v>58.633200000000002</v>
      </c>
      <c r="T7331">
        <v>0.21842400000000001</v>
      </c>
      <c r="U7331">
        <v>419.69900000000001</v>
      </c>
      <c r="V7331">
        <v>56.095799999999997</v>
      </c>
      <c r="W7331">
        <v>0</v>
      </c>
      <c r="X7331">
        <v>466.279</v>
      </c>
      <c r="Y7331">
        <v>466.60199999999998</v>
      </c>
      <c r="Z7331">
        <v>115507</v>
      </c>
      <c r="AA7331">
        <v>50.138399999999997</v>
      </c>
      <c r="AB7331">
        <v>115460</v>
      </c>
      <c r="AC7331">
        <v>102345</v>
      </c>
      <c r="AD7331">
        <v>101846</v>
      </c>
      <c r="AE7331">
        <v>101846</v>
      </c>
      <c r="AF7331">
        <v>96643.1</v>
      </c>
      <c r="AG7331">
        <v>96450</v>
      </c>
      <c r="AH7331">
        <v>1438.33</v>
      </c>
      <c r="AI7331">
        <v>0</v>
      </c>
      <c r="AJ7331">
        <v>0</v>
      </c>
      <c r="AK7331">
        <v>-66.244</v>
      </c>
      <c r="AL7331">
        <v>790.23099999999999</v>
      </c>
      <c r="AM7331">
        <v>95726</v>
      </c>
      <c r="AN7331">
        <v>945.38699999999994</v>
      </c>
      <c r="AO7331">
        <v>94094.9</v>
      </c>
      <c r="AP7331">
        <v>93624.421875</v>
      </c>
    </row>
    <row r="7332" spans="1:42" x14ac:dyDescent="0.2">
      <c r="A7332">
        <v>7331</v>
      </c>
      <c r="B7332" s="1">
        <v>29527.416666666668</v>
      </c>
      <c r="C7332">
        <v>674</v>
      </c>
      <c r="D7332">
        <v>958</v>
      </c>
      <c r="E7332">
        <v>56</v>
      </c>
      <c r="F7332">
        <v>24.1</v>
      </c>
      <c r="G7332">
        <v>2.9</v>
      </c>
      <c r="H7332">
        <v>-9900</v>
      </c>
      <c r="I7332">
        <v>40.025500000000001</v>
      </c>
      <c r="J7332">
        <v>160.21100000000001</v>
      </c>
      <c r="K7332">
        <v>47.235799999999998</v>
      </c>
      <c r="L7332">
        <v>0</v>
      </c>
      <c r="N7332">
        <v>674</v>
      </c>
      <c r="O7332">
        <v>652.03200000000004</v>
      </c>
      <c r="P7332">
        <v>58.706000000000003</v>
      </c>
      <c r="Q7332">
        <v>0.25647700000000001</v>
      </c>
      <c r="R7332">
        <v>553.03599999999994</v>
      </c>
      <c r="S7332">
        <v>54.948399999999999</v>
      </c>
      <c r="T7332">
        <v>0.25647700000000001</v>
      </c>
      <c r="U7332">
        <v>540.18499999999995</v>
      </c>
      <c r="V7332">
        <v>52.570599999999999</v>
      </c>
      <c r="W7332">
        <v>0</v>
      </c>
      <c r="X7332">
        <v>580.90099999999995</v>
      </c>
      <c r="Y7332">
        <v>579.68700000000001</v>
      </c>
      <c r="Z7332">
        <v>143505</v>
      </c>
      <c r="AA7332">
        <v>54.685899999999997</v>
      </c>
      <c r="AB7332">
        <v>143832</v>
      </c>
      <c r="AC7332">
        <v>125313</v>
      </c>
      <c r="AD7332">
        <v>124732</v>
      </c>
      <c r="AE7332">
        <v>124732</v>
      </c>
      <c r="AF7332">
        <v>118792</v>
      </c>
      <c r="AG7332">
        <v>118518</v>
      </c>
      <c r="AH7332">
        <v>1416.46</v>
      </c>
      <c r="AI7332">
        <v>0</v>
      </c>
      <c r="AJ7332">
        <v>0</v>
      </c>
      <c r="AK7332">
        <v>-1368.67</v>
      </c>
      <c r="AL7332">
        <v>0</v>
      </c>
      <c r="AM7332">
        <v>119886</v>
      </c>
      <c r="AN7332">
        <v>942.65300000000002</v>
      </c>
      <c r="AO7332">
        <v>117818</v>
      </c>
      <c r="AP7332">
        <v>117229.078125</v>
      </c>
    </row>
    <row r="7333" spans="1:42" x14ac:dyDescent="0.2">
      <c r="A7333">
        <v>7332</v>
      </c>
      <c r="B7333" s="1">
        <v>29527.458333333332</v>
      </c>
      <c r="C7333">
        <v>712</v>
      </c>
      <c r="D7333">
        <v>966</v>
      </c>
      <c r="E7333">
        <v>60</v>
      </c>
      <c r="F7333">
        <v>24.2</v>
      </c>
      <c r="G7333">
        <v>4.3</v>
      </c>
      <c r="H7333">
        <v>-9900</v>
      </c>
      <c r="I7333">
        <v>42.277999999999999</v>
      </c>
      <c r="J7333">
        <v>179.261</v>
      </c>
      <c r="K7333">
        <v>44.256300000000003</v>
      </c>
      <c r="L7333">
        <v>0</v>
      </c>
      <c r="N7333">
        <v>712</v>
      </c>
      <c r="O7333">
        <v>693.94500000000005</v>
      </c>
      <c r="P7333">
        <v>63.118099999999998</v>
      </c>
      <c r="Q7333">
        <v>0.27093800000000001</v>
      </c>
      <c r="R7333">
        <v>642.73900000000003</v>
      </c>
      <c r="S7333">
        <v>59.057699999999997</v>
      </c>
      <c r="T7333">
        <v>0.27093800000000001</v>
      </c>
      <c r="U7333">
        <v>630.04899999999998</v>
      </c>
      <c r="V7333">
        <v>56.502299999999998</v>
      </c>
      <c r="W7333">
        <v>0</v>
      </c>
      <c r="X7333">
        <v>672.82</v>
      </c>
      <c r="Y7333">
        <v>672.221</v>
      </c>
      <c r="Z7333">
        <v>166408</v>
      </c>
      <c r="AA7333">
        <v>57.479399999999998</v>
      </c>
      <c r="AB7333">
        <v>166990</v>
      </c>
      <c r="AC7333">
        <v>145368</v>
      </c>
      <c r="AD7333">
        <v>144735</v>
      </c>
      <c r="AE7333">
        <v>144735</v>
      </c>
      <c r="AF7333">
        <v>142708</v>
      </c>
      <c r="AG7333">
        <v>142391</v>
      </c>
      <c r="AH7333">
        <v>1465.83</v>
      </c>
      <c r="AI7333">
        <v>0</v>
      </c>
      <c r="AJ7333">
        <v>0</v>
      </c>
      <c r="AK7333">
        <v>367.62200000000001</v>
      </c>
      <c r="AL7333">
        <v>0</v>
      </c>
      <c r="AM7333">
        <v>142023</v>
      </c>
      <c r="AN7333">
        <v>950</v>
      </c>
      <c r="AO7333">
        <v>139632</v>
      </c>
      <c r="AP7333">
        <v>138933.84375</v>
      </c>
    </row>
    <row r="7334" spans="1:42" x14ac:dyDescent="0.2">
      <c r="A7334">
        <v>7333</v>
      </c>
      <c r="B7334" s="1">
        <v>29527.5</v>
      </c>
      <c r="C7334">
        <v>678</v>
      </c>
      <c r="D7334">
        <v>950</v>
      </c>
      <c r="E7334">
        <v>61</v>
      </c>
      <c r="F7334">
        <v>24.4</v>
      </c>
      <c r="G7334">
        <v>5.7</v>
      </c>
      <c r="H7334">
        <v>-9900</v>
      </c>
      <c r="I7334">
        <v>40.312100000000001</v>
      </c>
      <c r="J7334">
        <v>198.40700000000001</v>
      </c>
      <c r="K7334">
        <v>45.875900000000001</v>
      </c>
      <c r="L7334">
        <v>0</v>
      </c>
      <c r="N7334">
        <v>678</v>
      </c>
      <c r="O7334">
        <v>663.87599999999998</v>
      </c>
      <c r="P7334">
        <v>64.461399999999998</v>
      </c>
      <c r="Q7334">
        <v>0.25799899999999998</v>
      </c>
      <c r="R7334">
        <v>644.14300000000003</v>
      </c>
      <c r="S7334">
        <v>60.293900000000001</v>
      </c>
      <c r="T7334">
        <v>0.25799899999999998</v>
      </c>
      <c r="U7334">
        <v>630.08100000000002</v>
      </c>
      <c r="V7334">
        <v>57.685200000000002</v>
      </c>
      <c r="W7334">
        <v>0</v>
      </c>
      <c r="X7334">
        <v>674.01099999999997</v>
      </c>
      <c r="Y7334">
        <v>673.27800000000002</v>
      </c>
      <c r="Z7334">
        <v>166669</v>
      </c>
      <c r="AA7334">
        <v>55.674700000000001</v>
      </c>
      <c r="AB7334">
        <v>167279</v>
      </c>
      <c r="AC7334">
        <v>147754</v>
      </c>
      <c r="AD7334">
        <v>147291</v>
      </c>
      <c r="AE7334">
        <v>147291</v>
      </c>
      <c r="AF7334">
        <v>145229</v>
      </c>
      <c r="AG7334">
        <v>144925</v>
      </c>
      <c r="AH7334">
        <v>1522.34</v>
      </c>
      <c r="AI7334">
        <v>0</v>
      </c>
      <c r="AJ7334">
        <v>0</v>
      </c>
      <c r="AK7334">
        <v>406.07799999999997</v>
      </c>
      <c r="AL7334">
        <v>0</v>
      </c>
      <c r="AM7334">
        <v>144519</v>
      </c>
      <c r="AN7334">
        <v>950</v>
      </c>
      <c r="AO7334">
        <v>142086</v>
      </c>
      <c r="AP7334">
        <v>141375.3125</v>
      </c>
    </row>
    <row r="7335" spans="1:42" x14ac:dyDescent="0.2">
      <c r="A7335">
        <v>7334</v>
      </c>
      <c r="B7335" s="1">
        <v>29527.541666666668</v>
      </c>
      <c r="C7335">
        <v>582</v>
      </c>
      <c r="D7335">
        <v>912</v>
      </c>
      <c r="E7335">
        <v>62</v>
      </c>
      <c r="F7335">
        <v>23.7</v>
      </c>
      <c r="G7335">
        <v>5.2</v>
      </c>
      <c r="H7335">
        <v>-9900</v>
      </c>
      <c r="I7335">
        <v>34.579599999999999</v>
      </c>
      <c r="J7335">
        <v>215.20599999999999</v>
      </c>
      <c r="K7335">
        <v>51.6586</v>
      </c>
      <c r="L7335">
        <v>0</v>
      </c>
      <c r="N7335">
        <v>582</v>
      </c>
      <c r="O7335">
        <v>568.22400000000005</v>
      </c>
      <c r="P7335">
        <v>65.863699999999994</v>
      </c>
      <c r="Q7335">
        <v>0.221469</v>
      </c>
      <c r="R7335">
        <v>508.25400000000002</v>
      </c>
      <c r="S7335">
        <v>61.583199999999998</v>
      </c>
      <c r="T7335">
        <v>0.221469</v>
      </c>
      <c r="U7335">
        <v>492.71600000000001</v>
      </c>
      <c r="V7335">
        <v>58.918900000000001</v>
      </c>
      <c r="W7335">
        <v>0</v>
      </c>
      <c r="X7335">
        <v>540.60199999999998</v>
      </c>
      <c r="Y7335">
        <v>539.92899999999997</v>
      </c>
      <c r="Z7335">
        <v>133666</v>
      </c>
      <c r="AA7335">
        <v>49.357500000000002</v>
      </c>
      <c r="AB7335">
        <v>133855</v>
      </c>
      <c r="AC7335">
        <v>120646</v>
      </c>
      <c r="AD7335">
        <v>119489</v>
      </c>
      <c r="AE7335">
        <v>119489</v>
      </c>
      <c r="AF7335">
        <v>117713</v>
      </c>
      <c r="AG7335">
        <v>117486</v>
      </c>
      <c r="AH7335">
        <v>1471.44</v>
      </c>
      <c r="AI7335">
        <v>0</v>
      </c>
      <c r="AJ7335">
        <v>0</v>
      </c>
      <c r="AK7335">
        <v>242.33099999999999</v>
      </c>
      <c r="AL7335">
        <v>0</v>
      </c>
      <c r="AM7335">
        <v>117244</v>
      </c>
      <c r="AN7335">
        <v>950</v>
      </c>
      <c r="AO7335">
        <v>115291</v>
      </c>
      <c r="AP7335">
        <v>114714.5625</v>
      </c>
    </row>
    <row r="7336" spans="1:42" x14ac:dyDescent="0.2">
      <c r="A7336">
        <v>7335</v>
      </c>
      <c r="B7336" s="1">
        <v>29527.583333333332</v>
      </c>
      <c r="C7336">
        <v>380</v>
      </c>
      <c r="D7336">
        <v>638</v>
      </c>
      <c r="E7336">
        <v>97</v>
      </c>
      <c r="F7336">
        <v>22.9</v>
      </c>
      <c r="G7336">
        <v>4.5999999999999996</v>
      </c>
      <c r="H7336">
        <v>-9900</v>
      </c>
      <c r="I7336">
        <v>26.099900000000002</v>
      </c>
      <c r="J7336">
        <v>228.84700000000001</v>
      </c>
      <c r="K7336">
        <v>60.418799999999997</v>
      </c>
      <c r="L7336">
        <v>0</v>
      </c>
      <c r="N7336">
        <v>380</v>
      </c>
      <c r="O7336">
        <v>317.40899999999999</v>
      </c>
      <c r="P7336">
        <v>104.401</v>
      </c>
      <c r="Q7336">
        <v>0.14460100000000001</v>
      </c>
      <c r="R7336">
        <v>252.548</v>
      </c>
      <c r="S7336">
        <v>97.5548</v>
      </c>
      <c r="T7336">
        <v>0.14460100000000001</v>
      </c>
      <c r="U7336">
        <v>239.39500000000001</v>
      </c>
      <c r="V7336">
        <v>93.334900000000005</v>
      </c>
      <c r="W7336">
        <v>0</v>
      </c>
      <c r="X7336">
        <v>326.07600000000002</v>
      </c>
      <c r="Y7336">
        <v>325.72800000000001</v>
      </c>
      <c r="Z7336">
        <v>80650.600000000006</v>
      </c>
      <c r="AA7336">
        <v>38.807000000000002</v>
      </c>
      <c r="AB7336">
        <v>79961.8</v>
      </c>
      <c r="AC7336">
        <v>75251.5</v>
      </c>
      <c r="AD7336">
        <v>74876.5</v>
      </c>
      <c r="AE7336">
        <v>74876.5</v>
      </c>
      <c r="AF7336">
        <v>73283.3</v>
      </c>
      <c r="AG7336">
        <v>73169.600000000006</v>
      </c>
      <c r="AH7336">
        <v>1400.72</v>
      </c>
      <c r="AI7336">
        <v>0</v>
      </c>
      <c r="AJ7336">
        <v>0</v>
      </c>
      <c r="AK7336">
        <v>-71.179900000000004</v>
      </c>
      <c r="AL7336">
        <v>0</v>
      </c>
      <c r="AM7336">
        <v>73240.800000000003</v>
      </c>
      <c r="AN7336">
        <v>950</v>
      </c>
      <c r="AO7336">
        <v>71887.600000000006</v>
      </c>
      <c r="AP7336">
        <v>71528.140625</v>
      </c>
    </row>
    <row r="7337" spans="1:42" x14ac:dyDescent="0.2">
      <c r="A7337">
        <v>7336</v>
      </c>
      <c r="B7337" s="1">
        <v>29527.625</v>
      </c>
      <c r="C7337">
        <v>93</v>
      </c>
      <c r="D7337">
        <v>31</v>
      </c>
      <c r="E7337">
        <v>84</v>
      </c>
      <c r="F7337">
        <v>22.2</v>
      </c>
      <c r="G7337">
        <v>4.0999999999999996</v>
      </c>
      <c r="H7337">
        <v>-9900</v>
      </c>
      <c r="I7337">
        <v>15.8315</v>
      </c>
      <c r="J7337">
        <v>239.81</v>
      </c>
      <c r="K7337">
        <v>71.053399999999996</v>
      </c>
      <c r="L7337">
        <v>0</v>
      </c>
      <c r="N7337">
        <v>93</v>
      </c>
      <c r="O7337">
        <v>10.7044</v>
      </c>
      <c r="P7337">
        <v>83.945099999999996</v>
      </c>
      <c r="Q7337">
        <v>3.5389299999999999E-2</v>
      </c>
      <c r="R7337">
        <v>6.4202500000000002</v>
      </c>
      <c r="S7337">
        <v>78.521600000000007</v>
      </c>
      <c r="T7337">
        <v>3.5389299999999999E-2</v>
      </c>
      <c r="U7337">
        <v>5.7006899999999998</v>
      </c>
      <c r="V7337">
        <v>75.124200000000002</v>
      </c>
      <c r="W7337">
        <v>0</v>
      </c>
      <c r="X7337">
        <v>79.208399999999997</v>
      </c>
      <c r="Y7337">
        <v>79.170299999999997</v>
      </c>
      <c r="Z7337">
        <v>19599.8</v>
      </c>
      <c r="AA7337">
        <v>26.1553</v>
      </c>
      <c r="AB7337">
        <v>18180.900000000001</v>
      </c>
      <c r="AC7337">
        <v>18096.400000000001</v>
      </c>
      <c r="AD7337">
        <v>18036</v>
      </c>
      <c r="AE7337">
        <v>18036</v>
      </c>
      <c r="AF7337">
        <v>17783.5</v>
      </c>
      <c r="AG7337">
        <v>17779.400000000001</v>
      </c>
      <c r="AH7337">
        <v>1579.13</v>
      </c>
      <c r="AI7337">
        <v>0</v>
      </c>
      <c r="AJ7337">
        <v>0</v>
      </c>
      <c r="AK7337">
        <v>6.9398299999999997</v>
      </c>
      <c r="AL7337">
        <v>0</v>
      </c>
      <c r="AM7337">
        <v>17772.5</v>
      </c>
      <c r="AN7337">
        <v>950</v>
      </c>
      <c r="AO7337">
        <v>17101.900000000001</v>
      </c>
      <c r="AP7337">
        <v>17016.357421875</v>
      </c>
    </row>
    <row r="7338" spans="1:42" x14ac:dyDescent="0.2">
      <c r="A7338">
        <v>7337</v>
      </c>
      <c r="B7338" s="1">
        <v>29527.666666666668</v>
      </c>
      <c r="C7338">
        <v>54</v>
      </c>
      <c r="D7338">
        <v>157</v>
      </c>
      <c r="E7338">
        <v>37</v>
      </c>
      <c r="F7338">
        <v>21.7</v>
      </c>
      <c r="G7338">
        <v>3.4</v>
      </c>
      <c r="H7338">
        <v>-9900</v>
      </c>
      <c r="I7338">
        <v>4.4477599999999997</v>
      </c>
      <c r="J7338">
        <v>248.923</v>
      </c>
      <c r="K7338">
        <v>82.823300000000003</v>
      </c>
      <c r="L7338">
        <v>0</v>
      </c>
      <c r="N7338">
        <v>54</v>
      </c>
      <c r="O7338">
        <v>24.392199999999999</v>
      </c>
      <c r="P7338">
        <v>40.672699999999999</v>
      </c>
      <c r="Q7338">
        <v>2.05486E-2</v>
      </c>
      <c r="R7338">
        <v>12.400700000000001</v>
      </c>
      <c r="S7338">
        <v>37.900300000000001</v>
      </c>
      <c r="T7338">
        <v>2.05486E-2</v>
      </c>
      <c r="U7338">
        <v>7.3307599999999997</v>
      </c>
      <c r="V7338">
        <v>36.261800000000001</v>
      </c>
      <c r="W7338">
        <v>0</v>
      </c>
      <c r="X7338">
        <v>42.720799999999997</v>
      </c>
      <c r="Y7338">
        <v>42.698799999999999</v>
      </c>
      <c r="Z7338">
        <v>10571.9</v>
      </c>
      <c r="AA7338">
        <v>23.902200000000001</v>
      </c>
      <c r="AB7338">
        <v>9282.69</v>
      </c>
      <c r="AC7338">
        <v>9315.99</v>
      </c>
      <c r="AD7338">
        <v>9251.7099999999991</v>
      </c>
      <c r="AE7338">
        <v>9251.7099999999991</v>
      </c>
      <c r="AF7338">
        <v>9122.19</v>
      </c>
      <c r="AG7338">
        <v>9121.09</v>
      </c>
      <c r="AH7338">
        <v>1527.58</v>
      </c>
      <c r="AI7338">
        <v>0</v>
      </c>
      <c r="AJ7338">
        <v>0</v>
      </c>
      <c r="AK7338">
        <v>1.6790499999999999</v>
      </c>
      <c r="AL7338">
        <v>0</v>
      </c>
      <c r="AM7338">
        <v>9119.41</v>
      </c>
      <c r="AN7338">
        <v>950</v>
      </c>
      <c r="AO7338">
        <v>8717.0499999999993</v>
      </c>
      <c r="AP7338">
        <v>8673.4677734375</v>
      </c>
    </row>
    <row r="7339" spans="1:42" x14ac:dyDescent="0.2">
      <c r="A7339">
        <v>7338</v>
      </c>
      <c r="B7339" s="1">
        <v>29527.708333333332</v>
      </c>
      <c r="C7339">
        <v>0</v>
      </c>
      <c r="D7339">
        <v>0</v>
      </c>
      <c r="E7339">
        <v>0</v>
      </c>
      <c r="F7339">
        <v>21.1</v>
      </c>
      <c r="G7339">
        <v>2.8</v>
      </c>
      <c r="H7339">
        <v>-9900</v>
      </c>
    </row>
    <row r="7340" spans="1:42" x14ac:dyDescent="0.2">
      <c r="A7340">
        <v>7339</v>
      </c>
      <c r="B7340" s="1">
        <v>29527.75</v>
      </c>
      <c r="C7340">
        <v>0</v>
      </c>
      <c r="D7340">
        <v>0</v>
      </c>
      <c r="E7340">
        <v>0</v>
      </c>
      <c r="F7340">
        <v>20.6</v>
      </c>
      <c r="G7340">
        <v>2.1</v>
      </c>
      <c r="H7340">
        <v>-9900</v>
      </c>
    </row>
    <row r="7341" spans="1:42" x14ac:dyDescent="0.2">
      <c r="A7341">
        <v>7340</v>
      </c>
      <c r="B7341" s="1">
        <v>29527.791666666668</v>
      </c>
      <c r="C7341">
        <v>0</v>
      </c>
      <c r="D7341">
        <v>0</v>
      </c>
      <c r="E7341">
        <v>0</v>
      </c>
      <c r="F7341">
        <v>19.5</v>
      </c>
      <c r="G7341">
        <v>1.4</v>
      </c>
      <c r="H7341">
        <v>-9900</v>
      </c>
    </row>
    <row r="7342" spans="1:42" x14ac:dyDescent="0.2">
      <c r="A7342">
        <v>7341</v>
      </c>
      <c r="B7342" s="1">
        <v>29527.833333333332</v>
      </c>
      <c r="C7342">
        <v>0</v>
      </c>
      <c r="D7342">
        <v>0</v>
      </c>
      <c r="E7342">
        <v>0</v>
      </c>
      <c r="F7342">
        <v>18.3</v>
      </c>
      <c r="G7342">
        <v>0.7</v>
      </c>
      <c r="H7342">
        <v>-9900</v>
      </c>
    </row>
    <row r="7343" spans="1:42" x14ac:dyDescent="0.2">
      <c r="A7343">
        <v>7342</v>
      </c>
      <c r="B7343" s="1">
        <v>29527.875</v>
      </c>
      <c r="C7343">
        <v>0</v>
      </c>
      <c r="D7343">
        <v>0</v>
      </c>
      <c r="E7343">
        <v>0</v>
      </c>
      <c r="F7343">
        <v>17.2</v>
      </c>
      <c r="G7343">
        <v>0</v>
      </c>
      <c r="H7343">
        <v>-9900</v>
      </c>
    </row>
    <row r="7344" spans="1:42" x14ac:dyDescent="0.2">
      <c r="A7344">
        <v>7343</v>
      </c>
      <c r="B7344" s="1">
        <v>29527.916666666668</v>
      </c>
      <c r="C7344">
        <v>0</v>
      </c>
      <c r="D7344">
        <v>0</v>
      </c>
      <c r="E7344">
        <v>0</v>
      </c>
      <c r="F7344">
        <v>17.2</v>
      </c>
      <c r="G7344">
        <v>0.9</v>
      </c>
      <c r="H7344">
        <v>-9900</v>
      </c>
    </row>
    <row r="7345" spans="1:42" x14ac:dyDescent="0.2">
      <c r="A7345">
        <v>7344</v>
      </c>
      <c r="B7345" s="1">
        <v>29527.958333333332</v>
      </c>
      <c r="C7345">
        <v>0</v>
      </c>
      <c r="D7345">
        <v>0</v>
      </c>
      <c r="E7345">
        <v>0</v>
      </c>
      <c r="F7345">
        <v>17.2</v>
      </c>
      <c r="G7345">
        <v>1.7</v>
      </c>
      <c r="H7345">
        <v>-9900</v>
      </c>
    </row>
    <row r="7346" spans="1:42" x14ac:dyDescent="0.2">
      <c r="A7346">
        <v>7345</v>
      </c>
      <c r="B7346" s="1">
        <v>29528</v>
      </c>
      <c r="C7346">
        <v>0</v>
      </c>
      <c r="D7346">
        <v>0</v>
      </c>
      <c r="E7346">
        <v>0</v>
      </c>
      <c r="F7346">
        <v>17.2</v>
      </c>
      <c r="G7346">
        <v>2.6</v>
      </c>
      <c r="H7346">
        <v>-9900</v>
      </c>
    </row>
    <row r="7347" spans="1:42" x14ac:dyDescent="0.2">
      <c r="A7347">
        <v>7346</v>
      </c>
      <c r="B7347" s="1">
        <v>29528.041666666668</v>
      </c>
      <c r="C7347">
        <v>0</v>
      </c>
      <c r="D7347">
        <v>0</v>
      </c>
      <c r="E7347">
        <v>0</v>
      </c>
      <c r="F7347">
        <v>16.5</v>
      </c>
      <c r="G7347">
        <v>1.7</v>
      </c>
      <c r="H7347">
        <v>-9900</v>
      </c>
    </row>
    <row r="7348" spans="1:42" x14ac:dyDescent="0.2">
      <c r="A7348">
        <v>7347</v>
      </c>
      <c r="B7348" s="1">
        <v>29528.083333333332</v>
      </c>
      <c r="C7348">
        <v>0</v>
      </c>
      <c r="D7348">
        <v>0</v>
      </c>
      <c r="E7348">
        <v>0</v>
      </c>
      <c r="F7348">
        <v>15.7</v>
      </c>
      <c r="G7348">
        <v>0.9</v>
      </c>
      <c r="H7348">
        <v>-9900</v>
      </c>
    </row>
    <row r="7349" spans="1:42" x14ac:dyDescent="0.2">
      <c r="A7349">
        <v>7348</v>
      </c>
      <c r="B7349" s="1">
        <v>29528.125</v>
      </c>
      <c r="C7349">
        <v>0</v>
      </c>
      <c r="D7349">
        <v>0</v>
      </c>
      <c r="E7349">
        <v>0</v>
      </c>
      <c r="F7349">
        <v>15</v>
      </c>
      <c r="G7349">
        <v>0</v>
      </c>
      <c r="H7349">
        <v>-9900</v>
      </c>
    </row>
    <row r="7350" spans="1:42" x14ac:dyDescent="0.2">
      <c r="A7350">
        <v>7349</v>
      </c>
      <c r="B7350" s="1">
        <v>29528.166666666668</v>
      </c>
      <c r="C7350">
        <v>0</v>
      </c>
      <c r="D7350">
        <v>0</v>
      </c>
      <c r="E7350">
        <v>0</v>
      </c>
      <c r="F7350">
        <v>15.4</v>
      </c>
      <c r="G7350">
        <v>0</v>
      </c>
      <c r="H7350">
        <v>-9900</v>
      </c>
    </row>
    <row r="7351" spans="1:42" x14ac:dyDescent="0.2">
      <c r="A7351">
        <v>7350</v>
      </c>
      <c r="B7351" s="1">
        <v>29528.208333333332</v>
      </c>
      <c r="C7351">
        <v>0</v>
      </c>
      <c r="D7351">
        <v>0</v>
      </c>
      <c r="E7351">
        <v>0</v>
      </c>
      <c r="F7351">
        <v>15.7</v>
      </c>
      <c r="G7351">
        <v>0</v>
      </c>
      <c r="H7351">
        <v>-9900</v>
      </c>
    </row>
    <row r="7352" spans="1:42" x14ac:dyDescent="0.2">
      <c r="A7352">
        <v>7351</v>
      </c>
      <c r="B7352" s="1">
        <v>29528.25</v>
      </c>
      <c r="C7352">
        <v>42</v>
      </c>
      <c r="D7352">
        <v>227</v>
      </c>
      <c r="E7352">
        <v>18</v>
      </c>
      <c r="F7352">
        <v>16.100000000000001</v>
      </c>
      <c r="G7352">
        <v>0</v>
      </c>
      <c r="H7352">
        <v>-9900</v>
      </c>
      <c r="I7352">
        <v>3.4520300000000002</v>
      </c>
      <c r="J7352">
        <v>110.59</v>
      </c>
      <c r="K7352">
        <v>86.6584</v>
      </c>
      <c r="L7352">
        <v>0</v>
      </c>
      <c r="N7352">
        <v>42</v>
      </c>
      <c r="O7352">
        <v>16.0579</v>
      </c>
      <c r="P7352">
        <v>16.609200000000001</v>
      </c>
      <c r="Q7352">
        <v>1.5982300000000001E-2</v>
      </c>
      <c r="R7352">
        <v>14.9726</v>
      </c>
      <c r="S7352">
        <v>15.6623</v>
      </c>
      <c r="T7352">
        <v>1.5982300000000001E-2</v>
      </c>
      <c r="U7352">
        <v>7.6114699999999997</v>
      </c>
      <c r="V7352">
        <v>14.9834</v>
      </c>
      <c r="W7352">
        <v>0</v>
      </c>
      <c r="X7352">
        <v>22.143000000000001</v>
      </c>
      <c r="Y7352">
        <v>22.129899999999999</v>
      </c>
      <c r="Z7352">
        <v>5477.25</v>
      </c>
      <c r="AA7352">
        <v>17.432300000000001</v>
      </c>
      <c r="AB7352">
        <v>4400.45</v>
      </c>
      <c r="AC7352">
        <v>4508.4799999999996</v>
      </c>
      <c r="AD7352">
        <v>4461.13</v>
      </c>
      <c r="AE7352">
        <v>4461.13</v>
      </c>
      <c r="AF7352">
        <v>4398.67</v>
      </c>
      <c r="AG7352">
        <v>4398.12</v>
      </c>
      <c r="AH7352">
        <v>1383</v>
      </c>
      <c r="AI7352">
        <v>0</v>
      </c>
      <c r="AJ7352">
        <v>0</v>
      </c>
      <c r="AK7352">
        <v>0.52271999999999996</v>
      </c>
      <c r="AL7352">
        <v>0</v>
      </c>
      <c r="AM7352">
        <v>4397.6000000000004</v>
      </c>
      <c r="AN7352">
        <v>950</v>
      </c>
      <c r="AO7352">
        <v>4190.22</v>
      </c>
      <c r="AP7352">
        <v>4169.26611328125</v>
      </c>
    </row>
    <row r="7353" spans="1:42" x14ac:dyDescent="0.2">
      <c r="A7353">
        <v>7352</v>
      </c>
      <c r="B7353" s="1">
        <v>29528.291666666668</v>
      </c>
      <c r="C7353">
        <v>217</v>
      </c>
      <c r="D7353">
        <v>644</v>
      </c>
      <c r="E7353">
        <v>50</v>
      </c>
      <c r="F7353">
        <v>18.5</v>
      </c>
      <c r="G7353">
        <v>1</v>
      </c>
      <c r="H7353">
        <v>-9900</v>
      </c>
      <c r="I7353">
        <v>14.8696</v>
      </c>
      <c r="J7353">
        <v>119.61</v>
      </c>
      <c r="K7353">
        <v>74.754800000000003</v>
      </c>
      <c r="L7353">
        <v>0</v>
      </c>
      <c r="N7353">
        <v>217</v>
      </c>
      <c r="O7353">
        <v>170.89500000000001</v>
      </c>
      <c r="P7353">
        <v>51.591900000000003</v>
      </c>
      <c r="Q7353">
        <v>8.2575099999999999E-2</v>
      </c>
      <c r="R7353">
        <v>163.096</v>
      </c>
      <c r="S7353">
        <v>48.400700000000001</v>
      </c>
      <c r="T7353">
        <v>8.2575099999999999E-2</v>
      </c>
      <c r="U7353">
        <v>140.46100000000001</v>
      </c>
      <c r="V7353">
        <v>46.305199999999999</v>
      </c>
      <c r="W7353">
        <v>0</v>
      </c>
      <c r="X7353">
        <v>183.03100000000001</v>
      </c>
      <c r="Y7353">
        <v>182.92699999999999</v>
      </c>
      <c r="Z7353">
        <v>45281.9</v>
      </c>
      <c r="AA7353">
        <v>29.023299999999999</v>
      </c>
      <c r="AB7353">
        <v>44032.7</v>
      </c>
      <c r="AC7353">
        <v>43231.7</v>
      </c>
      <c r="AD7353">
        <v>42882.400000000001</v>
      </c>
      <c r="AE7353">
        <v>42882.400000000001</v>
      </c>
      <c r="AF7353">
        <v>42282.1</v>
      </c>
      <c r="AG7353">
        <v>42254.1</v>
      </c>
      <c r="AH7353">
        <v>1485.2</v>
      </c>
      <c r="AI7353">
        <v>0</v>
      </c>
      <c r="AJ7353">
        <v>0</v>
      </c>
      <c r="AK7353">
        <v>39.887799999999999</v>
      </c>
      <c r="AL7353">
        <v>0</v>
      </c>
      <c r="AM7353">
        <v>42214.2</v>
      </c>
      <c r="AN7353">
        <v>950</v>
      </c>
      <c r="AO7353">
        <v>41219.4</v>
      </c>
      <c r="AP7353">
        <v>41013.26171875</v>
      </c>
    </row>
    <row r="7354" spans="1:42" x14ac:dyDescent="0.2">
      <c r="A7354">
        <v>7353</v>
      </c>
      <c r="B7354" s="1">
        <v>29528.333333333332</v>
      </c>
      <c r="C7354">
        <v>393</v>
      </c>
      <c r="D7354">
        <v>778</v>
      </c>
      <c r="E7354">
        <v>60</v>
      </c>
      <c r="F7354">
        <v>20.9</v>
      </c>
      <c r="G7354">
        <v>2.1</v>
      </c>
      <c r="H7354">
        <v>-9900</v>
      </c>
      <c r="I7354">
        <v>25.202999999999999</v>
      </c>
      <c r="J7354">
        <v>130.41300000000001</v>
      </c>
      <c r="K7354">
        <v>63.7303</v>
      </c>
      <c r="L7354">
        <v>0</v>
      </c>
      <c r="N7354">
        <v>393</v>
      </c>
      <c r="O7354">
        <v>345.7</v>
      </c>
      <c r="P7354">
        <v>62.331800000000001</v>
      </c>
      <c r="Q7354">
        <v>0.14954799999999999</v>
      </c>
      <c r="R7354">
        <v>317.02199999999999</v>
      </c>
      <c r="S7354">
        <v>58.391399999999997</v>
      </c>
      <c r="T7354">
        <v>0.14954799999999999</v>
      </c>
      <c r="U7354">
        <v>297.33999999999997</v>
      </c>
      <c r="V7354">
        <v>55.864199999999997</v>
      </c>
      <c r="W7354">
        <v>0</v>
      </c>
      <c r="X7354">
        <v>346.14</v>
      </c>
      <c r="Y7354">
        <v>345.94499999999999</v>
      </c>
      <c r="Z7354">
        <v>85632.5</v>
      </c>
      <c r="AA7354">
        <v>39.829700000000003</v>
      </c>
      <c r="AB7354">
        <v>85019</v>
      </c>
      <c r="AC7354">
        <v>79849.600000000006</v>
      </c>
      <c r="AD7354">
        <v>79410</v>
      </c>
      <c r="AE7354">
        <v>79410</v>
      </c>
      <c r="AF7354">
        <v>77770.600000000006</v>
      </c>
      <c r="AG7354">
        <v>77671</v>
      </c>
      <c r="AH7354">
        <v>1449.99</v>
      </c>
      <c r="AI7354">
        <v>0</v>
      </c>
      <c r="AJ7354">
        <v>0</v>
      </c>
      <c r="AK7354">
        <v>16.9008</v>
      </c>
      <c r="AL7354">
        <v>0</v>
      </c>
      <c r="AM7354">
        <v>77654.100000000006</v>
      </c>
      <c r="AN7354">
        <v>949.99900000000002</v>
      </c>
      <c r="AO7354">
        <v>76286.899999999994</v>
      </c>
      <c r="AP7354">
        <v>75905.4375</v>
      </c>
    </row>
    <row r="7355" spans="1:42" x14ac:dyDescent="0.2">
      <c r="A7355">
        <v>7354</v>
      </c>
      <c r="B7355" s="1">
        <v>29528.375</v>
      </c>
      <c r="C7355">
        <v>546</v>
      </c>
      <c r="D7355">
        <v>846</v>
      </c>
      <c r="E7355">
        <v>74</v>
      </c>
      <c r="F7355">
        <v>23.3</v>
      </c>
      <c r="G7355">
        <v>3.1</v>
      </c>
      <c r="H7355">
        <v>-9900</v>
      </c>
      <c r="I7355">
        <v>33.8001</v>
      </c>
      <c r="J7355">
        <v>143.816</v>
      </c>
      <c r="K7355">
        <v>54.3217</v>
      </c>
      <c r="L7355">
        <v>0</v>
      </c>
      <c r="N7355">
        <v>546</v>
      </c>
      <c r="O7355">
        <v>494.37</v>
      </c>
      <c r="P7355">
        <v>77.072400000000002</v>
      </c>
      <c r="Q7355">
        <v>0.20776900000000001</v>
      </c>
      <c r="R7355">
        <v>397.267</v>
      </c>
      <c r="S7355">
        <v>72.164900000000003</v>
      </c>
      <c r="T7355">
        <v>0.20776900000000001</v>
      </c>
      <c r="U7355">
        <v>383.52800000000002</v>
      </c>
      <c r="V7355">
        <v>69.041899999999998</v>
      </c>
      <c r="W7355">
        <v>0</v>
      </c>
      <c r="X7355">
        <v>443.51799999999997</v>
      </c>
      <c r="Y7355">
        <v>443.01900000000001</v>
      </c>
      <c r="Z7355">
        <v>109670</v>
      </c>
      <c r="AA7355">
        <v>46.463200000000001</v>
      </c>
      <c r="AB7355">
        <v>109518</v>
      </c>
      <c r="AC7355">
        <v>98959.8</v>
      </c>
      <c r="AD7355">
        <v>98163.199999999997</v>
      </c>
      <c r="AE7355">
        <v>98163.199999999997</v>
      </c>
      <c r="AF7355">
        <v>93727.3</v>
      </c>
      <c r="AG7355">
        <v>93540.7</v>
      </c>
      <c r="AH7355">
        <v>1429.89</v>
      </c>
      <c r="AI7355">
        <v>0</v>
      </c>
      <c r="AJ7355">
        <v>0</v>
      </c>
      <c r="AK7355">
        <v>-89.350800000000007</v>
      </c>
      <c r="AL7355">
        <v>419.50900000000001</v>
      </c>
      <c r="AM7355">
        <v>93210.6</v>
      </c>
      <c r="AN7355">
        <v>944.52099999999996</v>
      </c>
      <c r="AO7355">
        <v>91630</v>
      </c>
      <c r="AP7355">
        <v>91171.8671875</v>
      </c>
    </row>
    <row r="7356" spans="1:42" x14ac:dyDescent="0.2">
      <c r="A7356">
        <v>7355</v>
      </c>
      <c r="B7356" s="1">
        <v>29528.416666666668</v>
      </c>
      <c r="C7356">
        <v>644</v>
      </c>
      <c r="D7356">
        <v>874</v>
      </c>
      <c r="E7356">
        <v>84</v>
      </c>
      <c r="F7356">
        <v>23.5</v>
      </c>
      <c r="G7356">
        <v>3.6</v>
      </c>
      <c r="H7356">
        <v>-9900</v>
      </c>
      <c r="I7356">
        <v>39.727499999999999</v>
      </c>
      <c r="J7356">
        <v>160.33000000000001</v>
      </c>
      <c r="K7356">
        <v>47.527099999999997</v>
      </c>
      <c r="L7356">
        <v>0</v>
      </c>
      <c r="N7356">
        <v>644</v>
      </c>
      <c r="O7356">
        <v>591.25300000000004</v>
      </c>
      <c r="P7356">
        <v>87.719099999999997</v>
      </c>
      <c r="Q7356">
        <v>0.245061</v>
      </c>
      <c r="R7356">
        <v>499.08199999999999</v>
      </c>
      <c r="S7356">
        <v>82.1036</v>
      </c>
      <c r="T7356">
        <v>0.245061</v>
      </c>
      <c r="U7356">
        <v>487.291</v>
      </c>
      <c r="V7356">
        <v>78.550700000000006</v>
      </c>
      <c r="W7356">
        <v>0</v>
      </c>
      <c r="X7356">
        <v>554.52499999999998</v>
      </c>
      <c r="Y7356">
        <v>554.45000000000005</v>
      </c>
      <c r="Z7356">
        <v>137258</v>
      </c>
      <c r="AA7356">
        <v>51.837200000000003</v>
      </c>
      <c r="AB7356">
        <v>137488</v>
      </c>
      <c r="AC7356">
        <v>121602</v>
      </c>
      <c r="AD7356">
        <v>120880</v>
      </c>
      <c r="AE7356">
        <v>120880</v>
      </c>
      <c r="AF7356">
        <v>115938</v>
      </c>
      <c r="AG7356">
        <v>115682</v>
      </c>
      <c r="AH7356">
        <v>1420.66</v>
      </c>
      <c r="AI7356">
        <v>0</v>
      </c>
      <c r="AJ7356">
        <v>0</v>
      </c>
      <c r="AK7356">
        <v>-576.45600000000002</v>
      </c>
      <c r="AL7356">
        <v>0</v>
      </c>
      <c r="AM7356">
        <v>116259</v>
      </c>
      <c r="AN7356">
        <v>943.09799999999996</v>
      </c>
      <c r="AO7356">
        <v>114259</v>
      </c>
      <c r="AP7356">
        <v>113687.8984375</v>
      </c>
    </row>
    <row r="7357" spans="1:42" x14ac:dyDescent="0.2">
      <c r="A7357">
        <v>7356</v>
      </c>
      <c r="B7357" s="1">
        <v>29528.458333333332</v>
      </c>
      <c r="C7357">
        <v>685</v>
      </c>
      <c r="D7357">
        <v>898</v>
      </c>
      <c r="E7357">
        <v>83</v>
      </c>
      <c r="F7357">
        <v>23.7</v>
      </c>
      <c r="G7357">
        <v>4.0999999999999996</v>
      </c>
      <c r="H7357">
        <v>-9900</v>
      </c>
      <c r="I7357">
        <v>41.9666</v>
      </c>
      <c r="J7357">
        <v>179.26499999999999</v>
      </c>
      <c r="K7357">
        <v>44.566600000000001</v>
      </c>
      <c r="L7357">
        <v>0</v>
      </c>
      <c r="N7357">
        <v>685</v>
      </c>
      <c r="O7357">
        <v>641.17999999999995</v>
      </c>
      <c r="P7357">
        <v>87.049000000000007</v>
      </c>
      <c r="Q7357">
        <v>0.26066299999999998</v>
      </c>
      <c r="R7357">
        <v>593.875</v>
      </c>
      <c r="S7357">
        <v>81.448899999999995</v>
      </c>
      <c r="T7357">
        <v>0.26066299999999998</v>
      </c>
      <c r="U7357">
        <v>581.92999999999995</v>
      </c>
      <c r="V7357">
        <v>77.924599999999998</v>
      </c>
      <c r="W7357">
        <v>0</v>
      </c>
      <c r="X7357">
        <v>646.65800000000002</v>
      </c>
      <c r="Y7357">
        <v>645.98099999999999</v>
      </c>
      <c r="Z7357">
        <v>159914</v>
      </c>
      <c r="AA7357">
        <v>55.9726</v>
      </c>
      <c r="AB7357">
        <v>160429</v>
      </c>
      <c r="AC7357">
        <v>140700</v>
      </c>
      <c r="AD7357">
        <v>140084</v>
      </c>
      <c r="AE7357">
        <v>140084</v>
      </c>
      <c r="AF7357">
        <v>138122</v>
      </c>
      <c r="AG7357">
        <v>137832</v>
      </c>
      <c r="AH7357">
        <v>1483.02</v>
      </c>
      <c r="AI7357">
        <v>0</v>
      </c>
      <c r="AJ7357">
        <v>0</v>
      </c>
      <c r="AK7357">
        <v>353.49</v>
      </c>
      <c r="AL7357">
        <v>0</v>
      </c>
      <c r="AM7357">
        <v>137478</v>
      </c>
      <c r="AN7357">
        <v>950</v>
      </c>
      <c r="AO7357">
        <v>135173</v>
      </c>
      <c r="AP7357">
        <v>134497.3125</v>
      </c>
    </row>
    <row r="7358" spans="1:42" x14ac:dyDescent="0.2">
      <c r="A7358">
        <v>7357</v>
      </c>
      <c r="B7358" s="1">
        <v>29528.5</v>
      </c>
      <c r="C7358">
        <v>653</v>
      </c>
      <c r="D7358">
        <v>892</v>
      </c>
      <c r="E7358">
        <v>77</v>
      </c>
      <c r="F7358">
        <v>23.9</v>
      </c>
      <c r="G7358">
        <v>4.5999999999999996</v>
      </c>
      <c r="H7358">
        <v>-9900</v>
      </c>
      <c r="I7358">
        <v>40.013100000000001</v>
      </c>
      <c r="J7358">
        <v>198.29400000000001</v>
      </c>
      <c r="K7358">
        <v>46.174799999999998</v>
      </c>
      <c r="L7358">
        <v>0</v>
      </c>
      <c r="N7358">
        <v>653</v>
      </c>
      <c r="O7358">
        <v>620.24199999999996</v>
      </c>
      <c r="P7358">
        <v>81.194000000000003</v>
      </c>
      <c r="Q7358">
        <v>0.24848600000000001</v>
      </c>
      <c r="R7358">
        <v>601.80700000000002</v>
      </c>
      <c r="S7358">
        <v>75.944800000000001</v>
      </c>
      <c r="T7358">
        <v>0.24848600000000001</v>
      </c>
      <c r="U7358">
        <v>588.43600000000004</v>
      </c>
      <c r="V7358">
        <v>72.659000000000006</v>
      </c>
      <c r="W7358">
        <v>0</v>
      </c>
      <c r="X7358">
        <v>647.87300000000005</v>
      </c>
      <c r="Y7358">
        <v>647.27099999999996</v>
      </c>
      <c r="Z7358">
        <v>160233</v>
      </c>
      <c r="AA7358">
        <v>55.509700000000002</v>
      </c>
      <c r="AB7358">
        <v>160772</v>
      </c>
      <c r="AC7358">
        <v>142129</v>
      </c>
      <c r="AD7358">
        <v>141672</v>
      </c>
      <c r="AE7358">
        <v>141672</v>
      </c>
      <c r="AF7358">
        <v>139688</v>
      </c>
      <c r="AG7358">
        <v>139410</v>
      </c>
      <c r="AH7358">
        <v>1517.48</v>
      </c>
      <c r="AI7358">
        <v>0</v>
      </c>
      <c r="AJ7358">
        <v>0</v>
      </c>
      <c r="AK7358">
        <v>378.91399999999999</v>
      </c>
      <c r="AL7358">
        <v>0</v>
      </c>
      <c r="AM7358">
        <v>139031</v>
      </c>
      <c r="AN7358">
        <v>950</v>
      </c>
      <c r="AO7358">
        <v>136706</v>
      </c>
      <c r="AP7358">
        <v>136022.640625</v>
      </c>
    </row>
    <row r="7359" spans="1:42" x14ac:dyDescent="0.2">
      <c r="A7359">
        <v>7358</v>
      </c>
      <c r="B7359" s="1">
        <v>29528.541666666668</v>
      </c>
      <c r="C7359">
        <v>555</v>
      </c>
      <c r="D7359">
        <v>843</v>
      </c>
      <c r="E7359">
        <v>77</v>
      </c>
      <c r="F7359">
        <v>23.7</v>
      </c>
      <c r="G7359">
        <v>4.3</v>
      </c>
      <c r="H7359">
        <v>-9900</v>
      </c>
      <c r="I7359">
        <v>34.311</v>
      </c>
      <c r="J7359">
        <v>215.01499999999999</v>
      </c>
      <c r="K7359">
        <v>51.923999999999999</v>
      </c>
      <c r="L7359">
        <v>0</v>
      </c>
      <c r="N7359">
        <v>555</v>
      </c>
      <c r="O7359">
        <v>522.827</v>
      </c>
      <c r="P7359">
        <v>81.602900000000005</v>
      </c>
      <c r="Q7359">
        <v>0.21119399999999999</v>
      </c>
      <c r="R7359">
        <v>467.06</v>
      </c>
      <c r="S7359">
        <v>76.299899999999994</v>
      </c>
      <c r="T7359">
        <v>0.21119399999999999</v>
      </c>
      <c r="U7359">
        <v>452.56099999999998</v>
      </c>
      <c r="V7359">
        <v>72.998999999999995</v>
      </c>
      <c r="W7359">
        <v>0</v>
      </c>
      <c r="X7359">
        <v>515.048</v>
      </c>
      <c r="Y7359">
        <v>514.48199999999997</v>
      </c>
      <c r="Z7359">
        <v>127363</v>
      </c>
      <c r="AA7359">
        <v>49.170200000000001</v>
      </c>
      <c r="AB7359">
        <v>127452</v>
      </c>
      <c r="AC7359">
        <v>115001</v>
      </c>
      <c r="AD7359">
        <v>113899</v>
      </c>
      <c r="AE7359">
        <v>113899</v>
      </c>
      <c r="AF7359">
        <v>112303</v>
      </c>
      <c r="AG7359">
        <v>112108</v>
      </c>
      <c r="AH7359">
        <v>1495.33</v>
      </c>
      <c r="AI7359">
        <v>0</v>
      </c>
      <c r="AJ7359">
        <v>0</v>
      </c>
      <c r="AK7359">
        <v>260.714</v>
      </c>
      <c r="AL7359">
        <v>0</v>
      </c>
      <c r="AM7359">
        <v>111847</v>
      </c>
      <c r="AN7359">
        <v>950</v>
      </c>
      <c r="AO7359">
        <v>110005</v>
      </c>
      <c r="AP7359">
        <v>109454.515625</v>
      </c>
    </row>
    <row r="7360" spans="1:42" x14ac:dyDescent="0.2">
      <c r="A7360">
        <v>7359</v>
      </c>
      <c r="B7360" s="1">
        <v>29528.583333333332</v>
      </c>
      <c r="C7360">
        <v>403</v>
      </c>
      <c r="D7360">
        <v>750</v>
      </c>
      <c r="E7360">
        <v>74</v>
      </c>
      <c r="F7360">
        <v>23.5</v>
      </c>
      <c r="G7360">
        <v>3.9</v>
      </c>
      <c r="H7360">
        <v>-9900</v>
      </c>
      <c r="I7360">
        <v>25.8658</v>
      </c>
      <c r="J7360">
        <v>228.619</v>
      </c>
      <c r="K7360">
        <v>60.645800000000001</v>
      </c>
      <c r="L7360">
        <v>0</v>
      </c>
      <c r="N7360">
        <v>403</v>
      </c>
      <c r="O7360">
        <v>369.51</v>
      </c>
      <c r="P7360">
        <v>79.921800000000005</v>
      </c>
      <c r="Q7360">
        <v>0.15335399999999999</v>
      </c>
      <c r="R7360">
        <v>294.10500000000002</v>
      </c>
      <c r="S7360">
        <v>74.682699999999997</v>
      </c>
      <c r="T7360">
        <v>0.15335399999999999</v>
      </c>
      <c r="U7360">
        <v>278.57900000000001</v>
      </c>
      <c r="V7360">
        <v>71.452100000000002</v>
      </c>
      <c r="W7360">
        <v>0</v>
      </c>
      <c r="X7360">
        <v>343.03100000000001</v>
      </c>
      <c r="Y7360">
        <v>342.988</v>
      </c>
      <c r="Z7360">
        <v>84925.1</v>
      </c>
      <c r="AA7360">
        <v>40.792000000000002</v>
      </c>
      <c r="AB7360">
        <v>84335.7</v>
      </c>
      <c r="AC7360">
        <v>78533.7</v>
      </c>
      <c r="AD7360">
        <v>78060.399999999994</v>
      </c>
      <c r="AE7360">
        <v>78060.399999999994</v>
      </c>
      <c r="AF7360">
        <v>75998.100000000006</v>
      </c>
      <c r="AG7360">
        <v>75873.600000000006</v>
      </c>
      <c r="AH7360">
        <v>1408.84</v>
      </c>
      <c r="AI7360">
        <v>0</v>
      </c>
      <c r="AJ7360">
        <v>0</v>
      </c>
      <c r="AK7360">
        <v>-37.127400000000002</v>
      </c>
      <c r="AL7360">
        <v>0</v>
      </c>
      <c r="AM7360">
        <v>75910.7</v>
      </c>
      <c r="AN7360">
        <v>950</v>
      </c>
      <c r="AO7360">
        <v>74541.100000000006</v>
      </c>
      <c r="AP7360">
        <v>74168.4140625</v>
      </c>
    </row>
    <row r="7361" spans="1:42" x14ac:dyDescent="0.2">
      <c r="A7361">
        <v>7360</v>
      </c>
      <c r="B7361" s="1">
        <v>29528.625</v>
      </c>
      <c r="C7361">
        <v>222</v>
      </c>
      <c r="D7361">
        <v>595</v>
      </c>
      <c r="E7361">
        <v>60</v>
      </c>
      <c r="F7361">
        <v>23.3</v>
      </c>
      <c r="G7361">
        <v>3.6</v>
      </c>
      <c r="H7361">
        <v>-9900</v>
      </c>
      <c r="I7361">
        <v>15.6279</v>
      </c>
      <c r="J7361">
        <v>239.566</v>
      </c>
      <c r="K7361">
        <v>71.246799999999993</v>
      </c>
      <c r="L7361">
        <v>0</v>
      </c>
      <c r="N7361">
        <v>222</v>
      </c>
      <c r="O7361">
        <v>193.20699999999999</v>
      </c>
      <c r="P7361">
        <v>65.785499999999999</v>
      </c>
      <c r="Q7361">
        <v>8.4477700000000003E-2</v>
      </c>
      <c r="R7361">
        <v>115.85599999999999</v>
      </c>
      <c r="S7361">
        <v>61.417099999999998</v>
      </c>
      <c r="T7361">
        <v>8.4477700000000003E-2</v>
      </c>
      <c r="U7361">
        <v>102.681</v>
      </c>
      <c r="V7361">
        <v>58.760899999999999</v>
      </c>
      <c r="W7361">
        <v>0</v>
      </c>
      <c r="X7361">
        <v>158.21299999999999</v>
      </c>
      <c r="Y7361">
        <v>157.923</v>
      </c>
      <c r="Z7361">
        <v>39098.800000000003</v>
      </c>
      <c r="AA7361">
        <v>31.371300000000002</v>
      </c>
      <c r="AB7361">
        <v>37858.1</v>
      </c>
      <c r="AC7361">
        <v>36648.800000000003</v>
      </c>
      <c r="AD7361">
        <v>36395.699999999997</v>
      </c>
      <c r="AE7361">
        <v>36395.699999999997</v>
      </c>
      <c r="AF7361">
        <v>35886.199999999997</v>
      </c>
      <c r="AG7361">
        <v>35866.400000000001</v>
      </c>
      <c r="AH7361">
        <v>1549.92</v>
      </c>
      <c r="AI7361">
        <v>0</v>
      </c>
      <c r="AJ7361">
        <v>0</v>
      </c>
      <c r="AK7361">
        <v>30.1251</v>
      </c>
      <c r="AL7361">
        <v>0</v>
      </c>
      <c r="AM7361">
        <v>35836.199999999997</v>
      </c>
      <c r="AN7361">
        <v>950</v>
      </c>
      <c r="AO7361">
        <v>34946.1</v>
      </c>
      <c r="AP7361">
        <v>34771.40625</v>
      </c>
    </row>
    <row r="7362" spans="1:42" x14ac:dyDescent="0.2">
      <c r="A7362">
        <v>7361</v>
      </c>
      <c r="B7362" s="1">
        <v>29528.666666666668</v>
      </c>
      <c r="C7362">
        <v>52</v>
      </c>
      <c r="D7362">
        <v>197</v>
      </c>
      <c r="E7362">
        <v>31</v>
      </c>
      <c r="F7362">
        <v>21.8</v>
      </c>
      <c r="G7362">
        <v>3.3</v>
      </c>
      <c r="H7362">
        <v>-9900</v>
      </c>
      <c r="I7362">
        <v>4.2680199999999999</v>
      </c>
      <c r="J7362">
        <v>248.66900000000001</v>
      </c>
      <c r="K7362">
        <v>82.990499999999997</v>
      </c>
      <c r="L7362">
        <v>0</v>
      </c>
      <c r="N7362">
        <v>52</v>
      </c>
      <c r="O7362">
        <v>29.433700000000002</v>
      </c>
      <c r="P7362">
        <v>34.092399999999998</v>
      </c>
      <c r="Q7362">
        <v>1.9787599999999999E-2</v>
      </c>
      <c r="R7362">
        <v>14.855700000000001</v>
      </c>
      <c r="S7362">
        <v>31.761099999999999</v>
      </c>
      <c r="T7362">
        <v>1.9787599999999999E-2</v>
      </c>
      <c r="U7362">
        <v>8.6255199999999999</v>
      </c>
      <c r="V7362">
        <v>30.388100000000001</v>
      </c>
      <c r="W7362">
        <v>0</v>
      </c>
      <c r="X7362">
        <v>38.2333</v>
      </c>
      <c r="Y7362">
        <v>38.1907</v>
      </c>
      <c r="Z7362">
        <v>9456.1</v>
      </c>
      <c r="AA7362">
        <v>23.778700000000001</v>
      </c>
      <c r="AB7362">
        <v>8201.4</v>
      </c>
      <c r="AC7362">
        <v>8233.09</v>
      </c>
      <c r="AD7362">
        <v>8172.7</v>
      </c>
      <c r="AE7362">
        <v>8172.7</v>
      </c>
      <c r="AF7362">
        <v>8058.29</v>
      </c>
      <c r="AG7362">
        <v>8057.43</v>
      </c>
      <c r="AH7362">
        <v>1527.28</v>
      </c>
      <c r="AI7362">
        <v>0</v>
      </c>
      <c r="AJ7362">
        <v>0</v>
      </c>
      <c r="AK7362">
        <v>1.32914</v>
      </c>
      <c r="AL7362">
        <v>0</v>
      </c>
      <c r="AM7362">
        <v>8056.1</v>
      </c>
      <c r="AN7362">
        <v>950</v>
      </c>
      <c r="AO7362">
        <v>7695.95</v>
      </c>
      <c r="AP7362">
        <v>7657.47265625</v>
      </c>
    </row>
    <row r="7363" spans="1:42" x14ac:dyDescent="0.2">
      <c r="A7363">
        <v>7362</v>
      </c>
      <c r="B7363" s="1">
        <v>29528.708333333332</v>
      </c>
      <c r="C7363">
        <v>0</v>
      </c>
      <c r="D7363">
        <v>0</v>
      </c>
      <c r="E7363">
        <v>0</v>
      </c>
      <c r="F7363">
        <v>20.399999999999999</v>
      </c>
      <c r="G7363">
        <v>2.9</v>
      </c>
      <c r="H7363">
        <v>-9900</v>
      </c>
    </row>
    <row r="7364" spans="1:42" x14ac:dyDescent="0.2">
      <c r="A7364">
        <v>7363</v>
      </c>
      <c r="B7364" s="1">
        <v>29528.75</v>
      </c>
      <c r="C7364">
        <v>0</v>
      </c>
      <c r="D7364">
        <v>0</v>
      </c>
      <c r="E7364">
        <v>0</v>
      </c>
      <c r="F7364">
        <v>18.899999999999999</v>
      </c>
      <c r="G7364">
        <v>2.6</v>
      </c>
      <c r="H7364">
        <v>-9900</v>
      </c>
    </row>
    <row r="7365" spans="1:42" x14ac:dyDescent="0.2">
      <c r="A7365">
        <v>7364</v>
      </c>
      <c r="B7365" s="1">
        <v>29528.791666666668</v>
      </c>
      <c r="C7365">
        <v>0</v>
      </c>
      <c r="D7365">
        <v>0</v>
      </c>
      <c r="E7365">
        <v>0</v>
      </c>
      <c r="F7365">
        <v>18.7</v>
      </c>
      <c r="G7365">
        <v>1.7</v>
      </c>
      <c r="H7365">
        <v>-9900</v>
      </c>
    </row>
    <row r="7366" spans="1:42" x14ac:dyDescent="0.2">
      <c r="A7366">
        <v>7365</v>
      </c>
      <c r="B7366" s="1">
        <v>29528.833333333332</v>
      </c>
      <c r="C7366">
        <v>0</v>
      </c>
      <c r="D7366">
        <v>0</v>
      </c>
      <c r="E7366">
        <v>0</v>
      </c>
      <c r="F7366">
        <v>18.5</v>
      </c>
      <c r="G7366">
        <v>0.9</v>
      </c>
      <c r="H7366">
        <v>-9900</v>
      </c>
    </row>
    <row r="7367" spans="1:42" x14ac:dyDescent="0.2">
      <c r="A7367">
        <v>7366</v>
      </c>
      <c r="B7367" s="1">
        <v>29528.875</v>
      </c>
      <c r="C7367">
        <v>0</v>
      </c>
      <c r="D7367">
        <v>0</v>
      </c>
      <c r="E7367">
        <v>0</v>
      </c>
      <c r="F7367">
        <v>18.3</v>
      </c>
      <c r="G7367">
        <v>0</v>
      </c>
      <c r="H7367">
        <v>-9900</v>
      </c>
    </row>
    <row r="7368" spans="1:42" x14ac:dyDescent="0.2">
      <c r="A7368">
        <v>7367</v>
      </c>
      <c r="B7368" s="1">
        <v>29528.916666666668</v>
      </c>
      <c r="C7368">
        <v>0</v>
      </c>
      <c r="D7368">
        <v>0</v>
      </c>
      <c r="E7368">
        <v>0</v>
      </c>
      <c r="F7368">
        <v>17.399999999999999</v>
      </c>
      <c r="G7368">
        <v>0.9</v>
      </c>
      <c r="H7368">
        <v>-9900</v>
      </c>
    </row>
    <row r="7369" spans="1:42" x14ac:dyDescent="0.2">
      <c r="A7369">
        <v>7368</v>
      </c>
      <c r="B7369" s="1">
        <v>29528.958333333332</v>
      </c>
      <c r="C7369">
        <v>0</v>
      </c>
      <c r="D7369">
        <v>0</v>
      </c>
      <c r="E7369">
        <v>0</v>
      </c>
      <c r="F7369">
        <v>16.5</v>
      </c>
      <c r="G7369">
        <v>1.7</v>
      </c>
      <c r="H7369">
        <v>-9900</v>
      </c>
    </row>
    <row r="7370" spans="1:42" x14ac:dyDescent="0.2">
      <c r="A7370">
        <v>7369</v>
      </c>
      <c r="B7370" s="1">
        <v>29529</v>
      </c>
      <c r="C7370">
        <v>0</v>
      </c>
      <c r="D7370">
        <v>0</v>
      </c>
      <c r="E7370">
        <v>0</v>
      </c>
      <c r="F7370">
        <v>15.6</v>
      </c>
      <c r="G7370">
        <v>2.6</v>
      </c>
      <c r="H7370">
        <v>-9900</v>
      </c>
    </row>
    <row r="7371" spans="1:42" x14ac:dyDescent="0.2">
      <c r="A7371">
        <v>7370</v>
      </c>
      <c r="B7371" s="1">
        <v>29529.041666666668</v>
      </c>
      <c r="C7371">
        <v>0</v>
      </c>
      <c r="D7371">
        <v>0</v>
      </c>
      <c r="E7371">
        <v>0</v>
      </c>
      <c r="F7371">
        <v>15</v>
      </c>
      <c r="G7371">
        <v>2.8</v>
      </c>
      <c r="H7371">
        <v>-9900</v>
      </c>
    </row>
    <row r="7372" spans="1:42" x14ac:dyDescent="0.2">
      <c r="A7372">
        <v>7371</v>
      </c>
      <c r="B7372" s="1">
        <v>29529.083333333332</v>
      </c>
      <c r="C7372">
        <v>0</v>
      </c>
      <c r="D7372">
        <v>0</v>
      </c>
      <c r="E7372">
        <v>0</v>
      </c>
      <c r="F7372">
        <v>14.5</v>
      </c>
      <c r="G7372">
        <v>2.9</v>
      </c>
      <c r="H7372">
        <v>-9900</v>
      </c>
    </row>
    <row r="7373" spans="1:42" x14ac:dyDescent="0.2">
      <c r="A7373">
        <v>7372</v>
      </c>
      <c r="B7373" s="1">
        <v>29529.125</v>
      </c>
      <c r="C7373">
        <v>0</v>
      </c>
      <c r="D7373">
        <v>0</v>
      </c>
      <c r="E7373">
        <v>0</v>
      </c>
      <c r="F7373">
        <v>13.9</v>
      </c>
      <c r="G7373">
        <v>3.1</v>
      </c>
      <c r="H7373">
        <v>-9900</v>
      </c>
    </row>
    <row r="7374" spans="1:42" x14ac:dyDescent="0.2">
      <c r="A7374">
        <v>7373</v>
      </c>
      <c r="B7374" s="1">
        <v>29529.166666666668</v>
      </c>
      <c r="C7374">
        <v>0</v>
      </c>
      <c r="D7374">
        <v>0</v>
      </c>
      <c r="E7374">
        <v>0</v>
      </c>
      <c r="F7374">
        <v>13.7</v>
      </c>
      <c r="G7374">
        <v>2.9</v>
      </c>
      <c r="H7374">
        <v>-9900</v>
      </c>
    </row>
    <row r="7375" spans="1:42" x14ac:dyDescent="0.2">
      <c r="A7375">
        <v>7374</v>
      </c>
      <c r="B7375" s="1">
        <v>29529.208333333332</v>
      </c>
      <c r="C7375">
        <v>0</v>
      </c>
      <c r="D7375">
        <v>0</v>
      </c>
      <c r="E7375">
        <v>0</v>
      </c>
      <c r="F7375">
        <v>13.5</v>
      </c>
      <c r="G7375">
        <v>2.8</v>
      </c>
      <c r="H7375">
        <v>-9900</v>
      </c>
    </row>
    <row r="7376" spans="1:42" x14ac:dyDescent="0.2">
      <c r="A7376">
        <v>7375</v>
      </c>
      <c r="B7376" s="1">
        <v>29529.25</v>
      </c>
      <c r="C7376">
        <v>40</v>
      </c>
      <c r="D7376">
        <v>214</v>
      </c>
      <c r="E7376">
        <v>18</v>
      </c>
      <c r="F7376">
        <v>13.3</v>
      </c>
      <c r="G7376">
        <v>2.6</v>
      </c>
      <c r="H7376">
        <v>-9900</v>
      </c>
      <c r="I7376">
        <v>3.27121</v>
      </c>
      <c r="J7376">
        <v>110.84</v>
      </c>
      <c r="K7376">
        <v>86.807699999999997</v>
      </c>
      <c r="L7376">
        <v>0</v>
      </c>
      <c r="N7376">
        <v>40</v>
      </c>
      <c r="O7376">
        <v>14.0632</v>
      </c>
      <c r="P7376">
        <v>16.509599999999999</v>
      </c>
      <c r="Q7376">
        <v>1.5221200000000001E-2</v>
      </c>
      <c r="R7376">
        <v>13.1137</v>
      </c>
      <c r="S7376">
        <v>15.5648</v>
      </c>
      <c r="T7376">
        <v>1.5221200000000001E-2</v>
      </c>
      <c r="U7376">
        <v>6.6162900000000002</v>
      </c>
      <c r="V7376">
        <v>14.8901</v>
      </c>
      <c r="W7376">
        <v>0</v>
      </c>
      <c r="X7376">
        <v>21.0763</v>
      </c>
      <c r="Y7376">
        <v>21.0702</v>
      </c>
      <c r="Z7376">
        <v>5215.1400000000003</v>
      </c>
      <c r="AA7376">
        <v>14.427</v>
      </c>
      <c r="AB7376">
        <v>4147.2</v>
      </c>
      <c r="AC7376">
        <v>4292.2700000000004</v>
      </c>
      <c r="AD7376">
        <v>4250.5</v>
      </c>
      <c r="AE7376">
        <v>4250.5</v>
      </c>
      <c r="AF7376">
        <v>4191</v>
      </c>
      <c r="AG7376">
        <v>4190.5200000000004</v>
      </c>
      <c r="AH7376">
        <v>1390.71</v>
      </c>
      <c r="AI7376">
        <v>0</v>
      </c>
      <c r="AJ7376">
        <v>0</v>
      </c>
      <c r="AK7376">
        <v>0.476134</v>
      </c>
      <c r="AL7376">
        <v>0</v>
      </c>
      <c r="AM7376">
        <v>4190.05</v>
      </c>
      <c r="AN7376">
        <v>950</v>
      </c>
      <c r="AO7376">
        <v>3991.23</v>
      </c>
      <c r="AP7376">
        <v>3971.27319335938</v>
      </c>
    </row>
    <row r="7377" spans="1:42" x14ac:dyDescent="0.2">
      <c r="A7377">
        <v>7376</v>
      </c>
      <c r="B7377" s="1">
        <v>29529.291666666668</v>
      </c>
      <c r="C7377">
        <v>213</v>
      </c>
      <c r="D7377">
        <v>637</v>
      </c>
      <c r="E7377">
        <v>50</v>
      </c>
      <c r="F7377">
        <v>15.5</v>
      </c>
      <c r="G7377">
        <v>3.1</v>
      </c>
      <c r="H7377">
        <v>-9900</v>
      </c>
      <c r="I7377">
        <v>14.666</v>
      </c>
      <c r="J7377">
        <v>119.849</v>
      </c>
      <c r="K7377">
        <v>74.941800000000001</v>
      </c>
      <c r="L7377">
        <v>0</v>
      </c>
      <c r="N7377">
        <v>213</v>
      </c>
      <c r="O7377">
        <v>167.041</v>
      </c>
      <c r="P7377">
        <v>51.606999999999999</v>
      </c>
      <c r="Q7377">
        <v>8.1052899999999997E-2</v>
      </c>
      <c r="R7377">
        <v>159.33699999999999</v>
      </c>
      <c r="S7377">
        <v>48.415199999999999</v>
      </c>
      <c r="T7377">
        <v>8.1052899999999997E-2</v>
      </c>
      <c r="U7377">
        <v>136.86699999999999</v>
      </c>
      <c r="V7377">
        <v>46.319099999999999</v>
      </c>
      <c r="W7377">
        <v>0</v>
      </c>
      <c r="X7377">
        <v>179.52199999999999</v>
      </c>
      <c r="Y7377">
        <v>179.26499999999999</v>
      </c>
      <c r="Z7377">
        <v>44375.8</v>
      </c>
      <c r="AA7377">
        <v>24.872800000000002</v>
      </c>
      <c r="AB7377">
        <v>43115.7</v>
      </c>
      <c r="AC7377">
        <v>43012.2</v>
      </c>
      <c r="AD7377">
        <v>42660.9</v>
      </c>
      <c r="AE7377">
        <v>42660.9</v>
      </c>
      <c r="AF7377">
        <v>42063.6</v>
      </c>
      <c r="AG7377">
        <v>42035.8</v>
      </c>
      <c r="AH7377">
        <v>1480.02</v>
      </c>
      <c r="AI7377">
        <v>0</v>
      </c>
      <c r="AJ7377">
        <v>0</v>
      </c>
      <c r="AK7377">
        <v>39.217399999999998</v>
      </c>
      <c r="AL7377">
        <v>0</v>
      </c>
      <c r="AM7377">
        <v>41996.6</v>
      </c>
      <c r="AN7377">
        <v>950</v>
      </c>
      <c r="AO7377">
        <v>41006</v>
      </c>
      <c r="AP7377">
        <v>40800.9296875</v>
      </c>
    </row>
    <row r="7378" spans="1:42" x14ac:dyDescent="0.2">
      <c r="A7378">
        <v>7377</v>
      </c>
      <c r="B7378" s="1">
        <v>29529.333333333332</v>
      </c>
      <c r="C7378">
        <v>403</v>
      </c>
      <c r="D7378">
        <v>800</v>
      </c>
      <c r="E7378">
        <v>64</v>
      </c>
      <c r="F7378">
        <v>17.8</v>
      </c>
      <c r="G7378">
        <v>3.6</v>
      </c>
      <c r="H7378">
        <v>-9900</v>
      </c>
      <c r="I7378">
        <v>24.970300000000002</v>
      </c>
      <c r="J7378">
        <v>130.63499999999999</v>
      </c>
      <c r="K7378">
        <v>63.947800000000001</v>
      </c>
      <c r="L7378">
        <v>0</v>
      </c>
      <c r="N7378">
        <v>403</v>
      </c>
      <c r="O7378">
        <v>352.26400000000001</v>
      </c>
      <c r="P7378">
        <v>66.758399999999995</v>
      </c>
      <c r="Q7378">
        <v>0.15335399999999999</v>
      </c>
      <c r="R7378">
        <v>322.536</v>
      </c>
      <c r="S7378">
        <v>62.572200000000002</v>
      </c>
      <c r="T7378">
        <v>0.15335399999999999</v>
      </c>
      <c r="U7378">
        <v>302.24099999999999</v>
      </c>
      <c r="V7378">
        <v>59.863700000000001</v>
      </c>
      <c r="W7378">
        <v>0</v>
      </c>
      <c r="X7378">
        <v>354.86200000000002</v>
      </c>
      <c r="Y7378">
        <v>354.58499999999998</v>
      </c>
      <c r="Z7378">
        <v>87772.1</v>
      </c>
      <c r="AA7378">
        <v>35.922400000000003</v>
      </c>
      <c r="AB7378">
        <v>87194.8</v>
      </c>
      <c r="AC7378">
        <v>83182.2</v>
      </c>
      <c r="AD7378">
        <v>82775.8</v>
      </c>
      <c r="AE7378">
        <v>82775.8</v>
      </c>
      <c r="AF7378">
        <v>81083.7</v>
      </c>
      <c r="AG7378">
        <v>80975.3</v>
      </c>
      <c r="AH7378">
        <v>1454.29</v>
      </c>
      <c r="AI7378">
        <v>0</v>
      </c>
      <c r="AJ7378">
        <v>0</v>
      </c>
      <c r="AK7378">
        <v>7.8741899999999996</v>
      </c>
      <c r="AL7378">
        <v>0</v>
      </c>
      <c r="AM7378">
        <v>80967.399999999994</v>
      </c>
      <c r="AN7378">
        <v>949.99900000000002</v>
      </c>
      <c r="AO7378">
        <v>79576.3</v>
      </c>
      <c r="AP7378">
        <v>79178.4609375</v>
      </c>
    </row>
    <row r="7379" spans="1:42" x14ac:dyDescent="0.2">
      <c r="A7379">
        <v>7378</v>
      </c>
      <c r="B7379" s="1">
        <v>29529.375</v>
      </c>
      <c r="C7379">
        <v>554</v>
      </c>
      <c r="D7379">
        <v>865</v>
      </c>
      <c r="E7379">
        <v>75</v>
      </c>
      <c r="F7379">
        <v>20</v>
      </c>
      <c r="G7379">
        <v>4.0999999999999996</v>
      </c>
      <c r="H7379">
        <v>-9900</v>
      </c>
      <c r="I7379">
        <v>33.534399999999998</v>
      </c>
      <c r="J7379">
        <v>144.00200000000001</v>
      </c>
      <c r="K7379">
        <v>54.575600000000001</v>
      </c>
      <c r="L7379">
        <v>0</v>
      </c>
      <c r="N7379">
        <v>554</v>
      </c>
      <c r="O7379">
        <v>502.08699999999999</v>
      </c>
      <c r="P7379">
        <v>78.121799999999993</v>
      </c>
      <c r="Q7379">
        <v>0.210814</v>
      </c>
      <c r="R7379">
        <v>401.161</v>
      </c>
      <c r="S7379">
        <v>73.147900000000007</v>
      </c>
      <c r="T7379">
        <v>0.210814</v>
      </c>
      <c r="U7379">
        <v>387.09500000000003</v>
      </c>
      <c r="V7379">
        <v>69.982299999999995</v>
      </c>
      <c r="W7379">
        <v>0</v>
      </c>
      <c r="X7379">
        <v>447.935</v>
      </c>
      <c r="Y7379">
        <v>448.17200000000003</v>
      </c>
      <c r="Z7379">
        <v>110944</v>
      </c>
      <c r="AA7379">
        <v>42.390300000000003</v>
      </c>
      <c r="AB7379">
        <v>110812</v>
      </c>
      <c r="AC7379">
        <v>101820</v>
      </c>
      <c r="AD7379">
        <v>101268</v>
      </c>
      <c r="AE7379">
        <v>101268</v>
      </c>
      <c r="AF7379">
        <v>96430.1</v>
      </c>
      <c r="AG7379">
        <v>96230.5</v>
      </c>
      <c r="AH7379">
        <v>1414.59</v>
      </c>
      <c r="AI7379">
        <v>0</v>
      </c>
      <c r="AJ7379">
        <v>0</v>
      </c>
      <c r="AK7379">
        <v>-318.93400000000003</v>
      </c>
      <c r="AL7379">
        <v>424.80099999999999</v>
      </c>
      <c r="AM7379">
        <v>96124.6</v>
      </c>
      <c r="AN7379">
        <v>944.59699999999998</v>
      </c>
      <c r="AO7379">
        <v>94484.800000000003</v>
      </c>
      <c r="AP7379">
        <v>94012.3828125</v>
      </c>
    </row>
    <row r="7380" spans="1:42" x14ac:dyDescent="0.2">
      <c r="A7380">
        <v>7379</v>
      </c>
      <c r="B7380" s="1">
        <v>29529.416666666668</v>
      </c>
      <c r="C7380">
        <v>652</v>
      </c>
      <c r="D7380">
        <v>902</v>
      </c>
      <c r="E7380">
        <v>77</v>
      </c>
      <c r="F7380">
        <v>20.2</v>
      </c>
      <c r="G7380">
        <v>4.0999999999999996</v>
      </c>
      <c r="H7380">
        <v>-9900</v>
      </c>
      <c r="I7380">
        <v>39.432499999999997</v>
      </c>
      <c r="J7380">
        <v>160.44200000000001</v>
      </c>
      <c r="K7380">
        <v>47.815800000000003</v>
      </c>
      <c r="L7380">
        <v>0</v>
      </c>
      <c r="N7380">
        <v>652</v>
      </c>
      <c r="O7380">
        <v>607.51499999999999</v>
      </c>
      <c r="P7380">
        <v>80.515199999999993</v>
      </c>
      <c r="Q7380">
        <v>0.24810599999999999</v>
      </c>
      <c r="R7380">
        <v>512.83199999999999</v>
      </c>
      <c r="S7380">
        <v>75.361400000000003</v>
      </c>
      <c r="T7380">
        <v>0.24810599999999999</v>
      </c>
      <c r="U7380">
        <v>500.50900000000001</v>
      </c>
      <c r="V7380">
        <v>72.100300000000004</v>
      </c>
      <c r="W7380">
        <v>0</v>
      </c>
      <c r="X7380">
        <v>561.15700000000004</v>
      </c>
      <c r="Y7380">
        <v>561.28899999999999</v>
      </c>
      <c r="Z7380">
        <v>138950</v>
      </c>
      <c r="AA7380">
        <v>48.241500000000002</v>
      </c>
      <c r="AB7380">
        <v>139207</v>
      </c>
      <c r="AC7380">
        <v>124989</v>
      </c>
      <c r="AD7380">
        <v>124249</v>
      </c>
      <c r="AE7380">
        <v>124249</v>
      </c>
      <c r="AF7380">
        <v>118804</v>
      </c>
      <c r="AG7380">
        <v>118532</v>
      </c>
      <c r="AH7380">
        <v>1411.43</v>
      </c>
      <c r="AI7380">
        <v>0</v>
      </c>
      <c r="AJ7380">
        <v>0</v>
      </c>
      <c r="AK7380">
        <v>-777.39400000000001</v>
      </c>
      <c r="AL7380">
        <v>0</v>
      </c>
      <c r="AM7380">
        <v>119310</v>
      </c>
      <c r="AN7380">
        <v>942.51800000000003</v>
      </c>
      <c r="AO7380">
        <v>117256</v>
      </c>
      <c r="AP7380">
        <v>116669.515625</v>
      </c>
    </row>
    <row r="7381" spans="1:42" x14ac:dyDescent="0.2">
      <c r="A7381">
        <v>7380</v>
      </c>
      <c r="B7381" s="1">
        <v>29529.458333333332</v>
      </c>
      <c r="C7381">
        <v>679</v>
      </c>
      <c r="D7381">
        <v>889</v>
      </c>
      <c r="E7381">
        <v>86</v>
      </c>
      <c r="F7381">
        <v>20.399999999999999</v>
      </c>
      <c r="G7381">
        <v>4.0999999999999996</v>
      </c>
      <c r="H7381">
        <v>-9900</v>
      </c>
      <c r="I7381">
        <v>41.659399999999998</v>
      </c>
      <c r="J7381">
        <v>179.26400000000001</v>
      </c>
      <c r="K7381">
        <v>44.872900000000001</v>
      </c>
      <c r="L7381">
        <v>0</v>
      </c>
      <c r="N7381">
        <v>679</v>
      </c>
      <c r="O7381">
        <v>632.03700000000003</v>
      </c>
      <c r="P7381">
        <v>90.180300000000003</v>
      </c>
      <c r="Q7381">
        <v>0.25838</v>
      </c>
      <c r="R7381">
        <v>585.41399999999999</v>
      </c>
      <c r="S7381">
        <v>84.379000000000005</v>
      </c>
      <c r="T7381">
        <v>0.25838</v>
      </c>
      <c r="U7381">
        <v>573.42200000000003</v>
      </c>
      <c r="V7381">
        <v>80.727900000000005</v>
      </c>
      <c r="W7381">
        <v>0</v>
      </c>
      <c r="X7381">
        <v>641.06700000000001</v>
      </c>
      <c r="Y7381">
        <v>640.16200000000003</v>
      </c>
      <c r="Z7381">
        <v>158474</v>
      </c>
      <c r="AA7381">
        <v>52.381900000000002</v>
      </c>
      <c r="AB7381">
        <v>158974</v>
      </c>
      <c r="AC7381">
        <v>141614</v>
      </c>
      <c r="AD7381">
        <v>140989</v>
      </c>
      <c r="AE7381">
        <v>140989</v>
      </c>
      <c r="AF7381">
        <v>139014</v>
      </c>
      <c r="AG7381">
        <v>138718</v>
      </c>
      <c r="AH7381">
        <v>1473.95</v>
      </c>
      <c r="AI7381">
        <v>0</v>
      </c>
      <c r="AJ7381">
        <v>0</v>
      </c>
      <c r="AK7381">
        <v>356.86500000000001</v>
      </c>
      <c r="AL7381">
        <v>0</v>
      </c>
      <c r="AM7381">
        <v>138361</v>
      </c>
      <c r="AN7381">
        <v>950</v>
      </c>
      <c r="AO7381">
        <v>136040</v>
      </c>
      <c r="AP7381">
        <v>135359.328125</v>
      </c>
    </row>
    <row r="7382" spans="1:42" x14ac:dyDescent="0.2">
      <c r="A7382">
        <v>7381</v>
      </c>
      <c r="B7382" s="1">
        <v>29529.5</v>
      </c>
      <c r="C7382">
        <v>643</v>
      </c>
      <c r="D7382">
        <v>839</v>
      </c>
      <c r="E7382">
        <v>105</v>
      </c>
      <c r="F7382">
        <v>20.6</v>
      </c>
      <c r="G7382">
        <v>4.0999999999999996</v>
      </c>
      <c r="H7382">
        <v>-9900</v>
      </c>
      <c r="I7382">
        <v>39.718800000000002</v>
      </c>
      <c r="J7382">
        <v>198.179</v>
      </c>
      <c r="K7382">
        <v>46.469099999999997</v>
      </c>
      <c r="L7382">
        <v>0</v>
      </c>
      <c r="N7382">
        <v>643</v>
      </c>
      <c r="O7382">
        <v>579.77</v>
      </c>
      <c r="P7382">
        <v>111.703</v>
      </c>
      <c r="Q7382">
        <v>0.24468100000000001</v>
      </c>
      <c r="R7382">
        <v>561.72</v>
      </c>
      <c r="S7382">
        <v>104.485</v>
      </c>
      <c r="T7382">
        <v>0.24468100000000001</v>
      </c>
      <c r="U7382">
        <v>549.02</v>
      </c>
      <c r="V7382">
        <v>99.964500000000001</v>
      </c>
      <c r="W7382">
        <v>0</v>
      </c>
      <c r="X7382">
        <v>636.005</v>
      </c>
      <c r="Y7382">
        <v>635.35299999999995</v>
      </c>
      <c r="Z7382">
        <v>157282</v>
      </c>
      <c r="AA7382">
        <v>52.341700000000003</v>
      </c>
      <c r="AB7382">
        <v>157783</v>
      </c>
      <c r="AC7382">
        <v>141373</v>
      </c>
      <c r="AD7382">
        <v>140780</v>
      </c>
      <c r="AE7382">
        <v>140780</v>
      </c>
      <c r="AF7382">
        <v>138809</v>
      </c>
      <c r="AG7382">
        <v>138535</v>
      </c>
      <c r="AH7382">
        <v>1519.69</v>
      </c>
      <c r="AI7382">
        <v>0</v>
      </c>
      <c r="AJ7382">
        <v>0</v>
      </c>
      <c r="AK7382">
        <v>375.82</v>
      </c>
      <c r="AL7382">
        <v>0</v>
      </c>
      <c r="AM7382">
        <v>138159</v>
      </c>
      <c r="AN7382">
        <v>950</v>
      </c>
      <c r="AO7382">
        <v>135848</v>
      </c>
      <c r="AP7382">
        <v>135168.5625</v>
      </c>
    </row>
    <row r="7383" spans="1:42" x14ac:dyDescent="0.2">
      <c r="A7383">
        <v>7382</v>
      </c>
      <c r="B7383" s="1">
        <v>29529.541666666668</v>
      </c>
      <c r="C7383">
        <v>541</v>
      </c>
      <c r="D7383">
        <v>767</v>
      </c>
      <c r="E7383">
        <v>109</v>
      </c>
      <c r="F7383">
        <v>20.8</v>
      </c>
      <c r="G7383">
        <v>4.0999999999999996</v>
      </c>
      <c r="H7383">
        <v>-9900</v>
      </c>
      <c r="I7383">
        <v>34.0473</v>
      </c>
      <c r="J7383">
        <v>214.82499999999999</v>
      </c>
      <c r="K7383">
        <v>52.1845</v>
      </c>
      <c r="L7383">
        <v>0</v>
      </c>
      <c r="N7383">
        <v>541</v>
      </c>
      <c r="O7383">
        <v>472.96100000000001</v>
      </c>
      <c r="P7383">
        <v>116.152</v>
      </c>
      <c r="Q7383">
        <v>0.20586699999999999</v>
      </c>
      <c r="R7383">
        <v>422.52600000000001</v>
      </c>
      <c r="S7383">
        <v>108.599</v>
      </c>
      <c r="T7383">
        <v>0.20586699999999999</v>
      </c>
      <c r="U7383">
        <v>409.21100000000001</v>
      </c>
      <c r="V7383">
        <v>103.901</v>
      </c>
      <c r="W7383">
        <v>0</v>
      </c>
      <c r="X7383">
        <v>502.85</v>
      </c>
      <c r="Y7383">
        <v>502.22399999999999</v>
      </c>
      <c r="Z7383">
        <v>124330</v>
      </c>
      <c r="AA7383">
        <v>45.890700000000002</v>
      </c>
      <c r="AB7383">
        <v>124358</v>
      </c>
      <c r="AC7383">
        <v>113882</v>
      </c>
      <c r="AD7383">
        <v>112868</v>
      </c>
      <c r="AE7383">
        <v>112868</v>
      </c>
      <c r="AF7383">
        <v>111288</v>
      </c>
      <c r="AG7383">
        <v>111100</v>
      </c>
      <c r="AH7383">
        <v>1501.43</v>
      </c>
      <c r="AI7383">
        <v>0</v>
      </c>
      <c r="AJ7383">
        <v>0</v>
      </c>
      <c r="AK7383">
        <v>256.846</v>
      </c>
      <c r="AL7383">
        <v>0</v>
      </c>
      <c r="AM7383">
        <v>110843</v>
      </c>
      <c r="AN7383">
        <v>950</v>
      </c>
      <c r="AO7383">
        <v>109020</v>
      </c>
      <c r="AP7383">
        <v>108474.921875</v>
      </c>
    </row>
    <row r="7384" spans="1:42" x14ac:dyDescent="0.2">
      <c r="A7384">
        <v>7383</v>
      </c>
      <c r="B7384" s="1">
        <v>29529.583333333332</v>
      </c>
      <c r="C7384">
        <v>393</v>
      </c>
      <c r="D7384">
        <v>672</v>
      </c>
      <c r="E7384">
        <v>100</v>
      </c>
      <c r="F7384">
        <v>20.9</v>
      </c>
      <c r="G7384">
        <v>4.0999999999999996</v>
      </c>
      <c r="H7384">
        <v>-9900</v>
      </c>
      <c r="I7384">
        <v>25.636700000000001</v>
      </c>
      <c r="J7384">
        <v>228.393</v>
      </c>
      <c r="K7384">
        <v>60.867899999999999</v>
      </c>
      <c r="L7384">
        <v>0</v>
      </c>
      <c r="N7384">
        <v>393</v>
      </c>
      <c r="O7384">
        <v>329.529</v>
      </c>
      <c r="P7384">
        <v>107.57</v>
      </c>
      <c r="Q7384">
        <v>0.14954799999999999</v>
      </c>
      <c r="R7384">
        <v>262.375</v>
      </c>
      <c r="S7384">
        <v>100.518</v>
      </c>
      <c r="T7384">
        <v>0.14954799999999999</v>
      </c>
      <c r="U7384">
        <v>248.33799999999999</v>
      </c>
      <c r="V7384">
        <v>96.169399999999996</v>
      </c>
      <c r="W7384">
        <v>0</v>
      </c>
      <c r="X7384">
        <v>337.61700000000002</v>
      </c>
      <c r="Y7384">
        <v>337.27499999999998</v>
      </c>
      <c r="Z7384">
        <v>83509.8</v>
      </c>
      <c r="AA7384">
        <v>37.75</v>
      </c>
      <c r="AB7384">
        <v>82868.800000000003</v>
      </c>
      <c r="AC7384">
        <v>78284</v>
      </c>
      <c r="AD7384">
        <v>77826.899999999994</v>
      </c>
      <c r="AE7384">
        <v>77826.899999999994</v>
      </c>
      <c r="AF7384">
        <v>76114.899999999994</v>
      </c>
      <c r="AG7384">
        <v>75994</v>
      </c>
      <c r="AH7384">
        <v>1414.61</v>
      </c>
      <c r="AI7384">
        <v>0</v>
      </c>
      <c r="AJ7384">
        <v>0</v>
      </c>
      <c r="AK7384">
        <v>-73.475099999999998</v>
      </c>
      <c r="AL7384">
        <v>0</v>
      </c>
      <c r="AM7384">
        <v>76067.399999999994</v>
      </c>
      <c r="AN7384">
        <v>950</v>
      </c>
      <c r="AO7384">
        <v>74697</v>
      </c>
      <c r="AP7384">
        <v>74323.46875</v>
      </c>
    </row>
    <row r="7385" spans="1:42" x14ac:dyDescent="0.2">
      <c r="A7385">
        <v>7384</v>
      </c>
      <c r="B7385" s="1">
        <v>29529.625</v>
      </c>
      <c r="C7385">
        <v>203</v>
      </c>
      <c r="D7385">
        <v>413</v>
      </c>
      <c r="E7385">
        <v>92</v>
      </c>
      <c r="F7385">
        <v>21.1</v>
      </c>
      <c r="G7385">
        <v>4.0999999999999996</v>
      </c>
      <c r="H7385">
        <v>-9900</v>
      </c>
      <c r="I7385">
        <v>15.4292</v>
      </c>
      <c r="J7385">
        <v>239.32400000000001</v>
      </c>
      <c r="K7385">
        <v>71.435400000000001</v>
      </c>
      <c r="L7385">
        <v>0</v>
      </c>
      <c r="N7385">
        <v>203</v>
      </c>
      <c r="O7385">
        <v>132.74600000000001</v>
      </c>
      <c r="P7385">
        <v>98.307599999999994</v>
      </c>
      <c r="Q7385">
        <v>7.72476E-2</v>
      </c>
      <c r="R7385">
        <v>79.584199999999996</v>
      </c>
      <c r="S7385">
        <v>91.8142</v>
      </c>
      <c r="T7385">
        <v>7.72476E-2</v>
      </c>
      <c r="U7385">
        <v>70.403599999999997</v>
      </c>
      <c r="V7385">
        <v>87.843000000000004</v>
      </c>
      <c r="W7385">
        <v>0</v>
      </c>
      <c r="X7385">
        <v>155.08199999999999</v>
      </c>
      <c r="Y7385">
        <v>154.904</v>
      </c>
      <c r="Z7385">
        <v>38350.800000000003</v>
      </c>
      <c r="AA7385">
        <v>28.838899999999999</v>
      </c>
      <c r="AB7385">
        <v>37043.800000000003</v>
      </c>
      <c r="AC7385">
        <v>36354.6</v>
      </c>
      <c r="AD7385">
        <v>36161.800000000003</v>
      </c>
      <c r="AE7385">
        <v>36161.800000000003</v>
      </c>
      <c r="AF7385">
        <v>35655.5</v>
      </c>
      <c r="AG7385">
        <v>35638</v>
      </c>
      <c r="AH7385">
        <v>1562.41</v>
      </c>
      <c r="AI7385">
        <v>0</v>
      </c>
      <c r="AJ7385">
        <v>0</v>
      </c>
      <c r="AK7385">
        <v>28.184799999999999</v>
      </c>
      <c r="AL7385">
        <v>0</v>
      </c>
      <c r="AM7385">
        <v>35609.800000000003</v>
      </c>
      <c r="AN7385">
        <v>950</v>
      </c>
      <c r="AO7385">
        <v>34710.9</v>
      </c>
      <c r="AP7385">
        <v>34537.375</v>
      </c>
    </row>
    <row r="7386" spans="1:42" x14ac:dyDescent="0.2">
      <c r="A7386">
        <v>7385</v>
      </c>
      <c r="B7386" s="1">
        <v>29529.666666666668</v>
      </c>
      <c r="C7386">
        <v>39</v>
      </c>
      <c r="D7386">
        <v>64</v>
      </c>
      <c r="E7386">
        <v>32</v>
      </c>
      <c r="F7386">
        <v>20</v>
      </c>
      <c r="G7386">
        <v>3.4</v>
      </c>
      <c r="H7386">
        <v>-9900</v>
      </c>
      <c r="I7386">
        <v>4.0933200000000003</v>
      </c>
      <c r="J7386">
        <v>248.416</v>
      </c>
      <c r="K7386">
        <v>83.152699999999996</v>
      </c>
      <c r="L7386">
        <v>0</v>
      </c>
      <c r="N7386">
        <v>39</v>
      </c>
      <c r="O7386">
        <v>9.5853199999999994</v>
      </c>
      <c r="P7386">
        <v>34.178699999999999</v>
      </c>
      <c r="Q7386">
        <v>1.48407E-2</v>
      </c>
      <c r="R7386">
        <v>4.8175600000000003</v>
      </c>
      <c r="S7386">
        <v>31.866700000000002</v>
      </c>
      <c r="T7386">
        <v>1.48407E-2</v>
      </c>
      <c r="U7386">
        <v>2.7490000000000001</v>
      </c>
      <c r="V7386">
        <v>30.488900000000001</v>
      </c>
      <c r="W7386">
        <v>0</v>
      </c>
      <c r="X7386">
        <v>32.573099999999997</v>
      </c>
      <c r="Y7386">
        <v>32.5471</v>
      </c>
      <c r="Z7386">
        <v>8057.84</v>
      </c>
      <c r="AA7386">
        <v>21.678599999999999</v>
      </c>
      <c r="AB7386">
        <v>6835.92</v>
      </c>
      <c r="AC7386">
        <v>6918.95</v>
      </c>
      <c r="AD7386">
        <v>6879.21</v>
      </c>
      <c r="AE7386">
        <v>6879.21</v>
      </c>
      <c r="AF7386">
        <v>6782.9</v>
      </c>
      <c r="AG7386">
        <v>6782.3</v>
      </c>
      <c r="AH7386">
        <v>1537.29</v>
      </c>
      <c r="AI7386">
        <v>0</v>
      </c>
      <c r="AJ7386">
        <v>0</v>
      </c>
      <c r="AK7386">
        <v>0.93655100000000002</v>
      </c>
      <c r="AL7386">
        <v>0</v>
      </c>
      <c r="AM7386">
        <v>6781.37</v>
      </c>
      <c r="AN7386">
        <v>950</v>
      </c>
      <c r="AO7386">
        <v>6467.39</v>
      </c>
      <c r="AP7386">
        <v>6435.04931640625</v>
      </c>
    </row>
    <row r="7387" spans="1:42" x14ac:dyDescent="0.2">
      <c r="A7387">
        <v>7386</v>
      </c>
      <c r="B7387" s="1">
        <v>29529.708333333332</v>
      </c>
      <c r="C7387">
        <v>0</v>
      </c>
      <c r="D7387">
        <v>0</v>
      </c>
      <c r="E7387">
        <v>0</v>
      </c>
      <c r="F7387">
        <v>18.899999999999999</v>
      </c>
      <c r="G7387">
        <v>2.8</v>
      </c>
      <c r="H7387">
        <v>-9900</v>
      </c>
    </row>
    <row r="7388" spans="1:42" x14ac:dyDescent="0.2">
      <c r="A7388">
        <v>7387</v>
      </c>
      <c r="B7388" s="1">
        <v>29529.75</v>
      </c>
      <c r="C7388">
        <v>0</v>
      </c>
      <c r="D7388">
        <v>0</v>
      </c>
      <c r="E7388">
        <v>0</v>
      </c>
      <c r="F7388">
        <v>17.8</v>
      </c>
      <c r="G7388">
        <v>2.1</v>
      </c>
      <c r="H7388">
        <v>-9900</v>
      </c>
    </row>
    <row r="7389" spans="1:42" x14ac:dyDescent="0.2">
      <c r="A7389">
        <v>7388</v>
      </c>
      <c r="B7389" s="1">
        <v>29529.791666666668</v>
      </c>
      <c r="C7389">
        <v>0</v>
      </c>
      <c r="D7389">
        <v>0</v>
      </c>
      <c r="E7389">
        <v>0</v>
      </c>
      <c r="F7389">
        <v>17.8</v>
      </c>
      <c r="G7389">
        <v>2.1</v>
      </c>
      <c r="H7389">
        <v>-9900</v>
      </c>
    </row>
    <row r="7390" spans="1:42" x14ac:dyDescent="0.2">
      <c r="A7390">
        <v>7389</v>
      </c>
      <c r="B7390" s="1">
        <v>29529.833333333332</v>
      </c>
      <c r="C7390">
        <v>0</v>
      </c>
      <c r="D7390">
        <v>0</v>
      </c>
      <c r="E7390">
        <v>0</v>
      </c>
      <c r="F7390">
        <v>17.8</v>
      </c>
      <c r="G7390">
        <v>2.1</v>
      </c>
      <c r="H7390">
        <v>-9900</v>
      </c>
    </row>
    <row r="7391" spans="1:42" x14ac:dyDescent="0.2">
      <c r="A7391">
        <v>7390</v>
      </c>
      <c r="B7391" s="1">
        <v>29529.875</v>
      </c>
      <c r="C7391">
        <v>0</v>
      </c>
      <c r="D7391">
        <v>0</v>
      </c>
      <c r="E7391">
        <v>0</v>
      </c>
      <c r="F7391">
        <v>17.8</v>
      </c>
      <c r="G7391">
        <v>2.1</v>
      </c>
      <c r="H7391">
        <v>-9900</v>
      </c>
    </row>
    <row r="7392" spans="1:42" x14ac:dyDescent="0.2">
      <c r="A7392">
        <v>7391</v>
      </c>
      <c r="B7392" s="1">
        <v>29529.916666666668</v>
      </c>
      <c r="C7392">
        <v>0</v>
      </c>
      <c r="D7392">
        <v>0</v>
      </c>
      <c r="E7392">
        <v>0</v>
      </c>
      <c r="F7392">
        <v>17.2</v>
      </c>
      <c r="G7392">
        <v>1.9</v>
      </c>
      <c r="H7392">
        <v>-9900</v>
      </c>
    </row>
    <row r="7393" spans="1:42" x14ac:dyDescent="0.2">
      <c r="A7393">
        <v>7392</v>
      </c>
      <c r="B7393" s="1">
        <v>29529.958333333332</v>
      </c>
      <c r="C7393">
        <v>0</v>
      </c>
      <c r="D7393">
        <v>0</v>
      </c>
      <c r="E7393">
        <v>0</v>
      </c>
      <c r="F7393">
        <v>16.7</v>
      </c>
      <c r="G7393">
        <v>1.7</v>
      </c>
      <c r="H7393">
        <v>-9900</v>
      </c>
    </row>
    <row r="7394" spans="1:42" x14ac:dyDescent="0.2">
      <c r="A7394">
        <v>7393</v>
      </c>
      <c r="B7394" s="1">
        <v>29530</v>
      </c>
      <c r="C7394">
        <v>0</v>
      </c>
      <c r="D7394">
        <v>0</v>
      </c>
      <c r="E7394">
        <v>0</v>
      </c>
      <c r="F7394">
        <v>16.100000000000001</v>
      </c>
      <c r="G7394">
        <v>1.5</v>
      </c>
      <c r="H7394">
        <v>-9900</v>
      </c>
    </row>
    <row r="7395" spans="1:42" x14ac:dyDescent="0.2">
      <c r="A7395">
        <v>7394</v>
      </c>
      <c r="B7395" s="1">
        <v>29530.041666666668</v>
      </c>
      <c r="C7395">
        <v>0</v>
      </c>
      <c r="D7395">
        <v>0</v>
      </c>
      <c r="E7395">
        <v>0</v>
      </c>
      <c r="F7395">
        <v>16.3</v>
      </c>
      <c r="G7395">
        <v>1.9</v>
      </c>
      <c r="H7395">
        <v>-9900</v>
      </c>
    </row>
    <row r="7396" spans="1:42" x14ac:dyDescent="0.2">
      <c r="A7396">
        <v>7395</v>
      </c>
      <c r="B7396" s="1">
        <v>29530.083333333332</v>
      </c>
      <c r="C7396">
        <v>0</v>
      </c>
      <c r="D7396">
        <v>0</v>
      </c>
      <c r="E7396">
        <v>0</v>
      </c>
      <c r="F7396">
        <v>16.5</v>
      </c>
      <c r="G7396">
        <v>2.2000000000000002</v>
      </c>
      <c r="H7396">
        <v>-9900</v>
      </c>
    </row>
    <row r="7397" spans="1:42" x14ac:dyDescent="0.2">
      <c r="A7397">
        <v>7396</v>
      </c>
      <c r="B7397" s="1">
        <v>29530.125</v>
      </c>
      <c r="C7397">
        <v>0</v>
      </c>
      <c r="D7397">
        <v>0</v>
      </c>
      <c r="E7397">
        <v>0</v>
      </c>
      <c r="F7397">
        <v>16.7</v>
      </c>
      <c r="G7397">
        <v>2.6</v>
      </c>
      <c r="H7397">
        <v>-9900</v>
      </c>
    </row>
    <row r="7398" spans="1:42" x14ac:dyDescent="0.2">
      <c r="A7398">
        <v>7397</v>
      </c>
      <c r="B7398" s="1">
        <v>29530.166666666668</v>
      </c>
      <c r="C7398">
        <v>0</v>
      </c>
      <c r="D7398">
        <v>0</v>
      </c>
      <c r="E7398">
        <v>0</v>
      </c>
      <c r="F7398">
        <v>16.7</v>
      </c>
      <c r="G7398">
        <v>2.6</v>
      </c>
      <c r="H7398">
        <v>-9900</v>
      </c>
    </row>
    <row r="7399" spans="1:42" x14ac:dyDescent="0.2">
      <c r="A7399">
        <v>7398</v>
      </c>
      <c r="B7399" s="1">
        <v>29530.208333333332</v>
      </c>
      <c r="C7399">
        <v>0</v>
      </c>
      <c r="D7399">
        <v>0</v>
      </c>
      <c r="E7399">
        <v>0</v>
      </c>
      <c r="F7399">
        <v>16.7</v>
      </c>
      <c r="G7399">
        <v>2.6</v>
      </c>
      <c r="H7399">
        <v>-9900</v>
      </c>
    </row>
    <row r="7400" spans="1:42" x14ac:dyDescent="0.2">
      <c r="A7400">
        <v>7399</v>
      </c>
      <c r="B7400" s="1">
        <v>29530.25</v>
      </c>
      <c r="C7400">
        <v>7</v>
      </c>
      <c r="D7400">
        <v>0</v>
      </c>
      <c r="E7400">
        <v>7</v>
      </c>
      <c r="F7400">
        <v>16.7</v>
      </c>
      <c r="G7400">
        <v>2.6</v>
      </c>
      <c r="H7400">
        <v>-9900</v>
      </c>
      <c r="I7400">
        <v>3.0901100000000001</v>
      </c>
      <c r="J7400">
        <v>111.084</v>
      </c>
      <c r="K7400">
        <v>86.957599999999999</v>
      </c>
      <c r="L7400">
        <v>0</v>
      </c>
      <c r="N7400">
        <v>7</v>
      </c>
      <c r="O7400">
        <v>0</v>
      </c>
      <c r="P7400">
        <v>7.0906099999999999</v>
      </c>
      <c r="Q7400">
        <v>2.6637100000000001E-3</v>
      </c>
      <c r="R7400">
        <v>0</v>
      </c>
      <c r="S7400">
        <v>6.6214199999999996</v>
      </c>
      <c r="T7400">
        <v>2.6637100000000001E-3</v>
      </c>
      <c r="U7400">
        <v>0</v>
      </c>
      <c r="V7400">
        <v>6.3350400000000002</v>
      </c>
      <c r="W7400">
        <v>0</v>
      </c>
      <c r="X7400">
        <v>6.2083300000000001</v>
      </c>
      <c r="Y7400">
        <v>6.2065000000000001</v>
      </c>
      <c r="Z7400">
        <v>1536.53</v>
      </c>
      <c r="AA7400">
        <v>17.032</v>
      </c>
      <c r="AB7400">
        <v>743.13800000000003</v>
      </c>
      <c r="AC7400">
        <v>747.47299999999996</v>
      </c>
      <c r="AD7400">
        <v>739.44100000000003</v>
      </c>
      <c r="AE7400">
        <v>739.44100000000003</v>
      </c>
      <c r="AF7400">
        <v>729.08900000000006</v>
      </c>
      <c r="AG7400">
        <v>729.08199999999999</v>
      </c>
      <c r="AH7400">
        <v>1483.51</v>
      </c>
      <c r="AI7400">
        <v>0</v>
      </c>
      <c r="AJ7400">
        <v>0</v>
      </c>
      <c r="AK7400">
        <v>1.06424E-2</v>
      </c>
      <c r="AL7400">
        <v>0</v>
      </c>
      <c r="AM7400">
        <v>729.07100000000003</v>
      </c>
      <c r="AN7400">
        <v>950</v>
      </c>
      <c r="AO7400">
        <v>691.80799999999999</v>
      </c>
      <c r="AP7400">
        <v>688.34912109375</v>
      </c>
    </row>
    <row r="7401" spans="1:42" x14ac:dyDescent="0.2">
      <c r="A7401">
        <v>7400</v>
      </c>
      <c r="B7401" s="1">
        <v>29530.291666666668</v>
      </c>
      <c r="C7401">
        <v>49</v>
      </c>
      <c r="D7401">
        <v>0</v>
      </c>
      <c r="E7401">
        <v>49</v>
      </c>
      <c r="F7401">
        <v>17.2</v>
      </c>
      <c r="G7401">
        <v>3.1</v>
      </c>
      <c r="H7401">
        <v>-9900</v>
      </c>
      <c r="I7401">
        <v>14.462400000000001</v>
      </c>
      <c r="J7401">
        <v>120.08199999999999</v>
      </c>
      <c r="K7401">
        <v>75.129000000000005</v>
      </c>
      <c r="L7401">
        <v>0</v>
      </c>
      <c r="N7401">
        <v>49</v>
      </c>
      <c r="O7401">
        <v>0</v>
      </c>
      <c r="P7401">
        <v>48.557899999999997</v>
      </c>
      <c r="Q7401">
        <v>1.8645999999999999E-2</v>
      </c>
      <c r="R7401">
        <v>0</v>
      </c>
      <c r="S7401">
        <v>45.41</v>
      </c>
      <c r="T7401">
        <v>1.8645999999999999E-2</v>
      </c>
      <c r="U7401">
        <v>0</v>
      </c>
      <c r="V7401">
        <v>43.445399999999999</v>
      </c>
      <c r="W7401">
        <v>0</v>
      </c>
      <c r="X7401">
        <v>42.576500000000003</v>
      </c>
      <c r="Y7401">
        <v>42.570500000000003</v>
      </c>
      <c r="Z7401">
        <v>10538.9</v>
      </c>
      <c r="AA7401">
        <v>19.425799999999999</v>
      </c>
      <c r="AB7401">
        <v>9240.98</v>
      </c>
      <c r="AC7401">
        <v>9433.92</v>
      </c>
      <c r="AD7401">
        <v>9392.0499999999993</v>
      </c>
      <c r="AE7401">
        <v>9392.0499999999993</v>
      </c>
      <c r="AF7401">
        <v>9260.56</v>
      </c>
      <c r="AG7401">
        <v>9259.43</v>
      </c>
      <c r="AH7401">
        <v>1553.34</v>
      </c>
      <c r="AI7401">
        <v>0</v>
      </c>
      <c r="AJ7401">
        <v>0</v>
      </c>
      <c r="AK7401">
        <v>1.8508899999999999</v>
      </c>
      <c r="AL7401">
        <v>0</v>
      </c>
      <c r="AM7401">
        <v>9257.58</v>
      </c>
      <c r="AN7401">
        <v>950</v>
      </c>
      <c r="AO7401">
        <v>8845.41</v>
      </c>
      <c r="AP7401">
        <v>8801.18359375</v>
      </c>
    </row>
    <row r="7402" spans="1:42" x14ac:dyDescent="0.2">
      <c r="A7402">
        <v>7401</v>
      </c>
      <c r="B7402" s="1">
        <v>29530.333333333332</v>
      </c>
      <c r="C7402">
        <v>102</v>
      </c>
      <c r="D7402">
        <v>0</v>
      </c>
      <c r="E7402">
        <v>102</v>
      </c>
      <c r="F7402">
        <v>17.8</v>
      </c>
      <c r="G7402">
        <v>3.6</v>
      </c>
      <c r="H7402">
        <v>-9900</v>
      </c>
      <c r="I7402">
        <v>24.738199999999999</v>
      </c>
      <c r="J7402">
        <v>130.851</v>
      </c>
      <c r="K7402">
        <v>64.165099999999995</v>
      </c>
      <c r="L7402">
        <v>0</v>
      </c>
      <c r="N7402">
        <v>102</v>
      </c>
      <c r="O7402">
        <v>0</v>
      </c>
      <c r="P7402">
        <v>101.262</v>
      </c>
      <c r="Q7402">
        <v>3.8814099999999997E-2</v>
      </c>
      <c r="R7402">
        <v>0</v>
      </c>
      <c r="S7402">
        <v>94.715900000000005</v>
      </c>
      <c r="T7402">
        <v>3.8814099999999997E-2</v>
      </c>
      <c r="U7402">
        <v>0</v>
      </c>
      <c r="V7402">
        <v>90.617900000000006</v>
      </c>
      <c r="W7402">
        <v>0</v>
      </c>
      <c r="X7402">
        <v>88.805499999999995</v>
      </c>
      <c r="Y7402">
        <v>88.734300000000005</v>
      </c>
      <c r="Z7402">
        <v>21967.4</v>
      </c>
      <c r="AA7402">
        <v>22.335100000000001</v>
      </c>
      <c r="AB7402">
        <v>20537</v>
      </c>
      <c r="AC7402">
        <v>20741.2</v>
      </c>
      <c r="AD7402">
        <v>20675.7</v>
      </c>
      <c r="AE7402">
        <v>20675.7</v>
      </c>
      <c r="AF7402">
        <v>20386.2</v>
      </c>
      <c r="AG7402">
        <v>20380.8</v>
      </c>
      <c r="AH7402">
        <v>1562.05</v>
      </c>
      <c r="AI7402">
        <v>0</v>
      </c>
      <c r="AJ7402">
        <v>0</v>
      </c>
      <c r="AK7402">
        <v>9.0406600000000008</v>
      </c>
      <c r="AL7402">
        <v>0</v>
      </c>
      <c r="AM7402">
        <v>20371.8</v>
      </c>
      <c r="AN7402">
        <v>950</v>
      </c>
      <c r="AO7402">
        <v>19639.400000000001</v>
      </c>
      <c r="AP7402">
        <v>19541.1640625</v>
      </c>
    </row>
    <row r="7403" spans="1:42" x14ac:dyDescent="0.2">
      <c r="A7403">
        <v>7402</v>
      </c>
      <c r="B7403" s="1">
        <v>29530.375</v>
      </c>
      <c r="C7403">
        <v>168</v>
      </c>
      <c r="D7403">
        <v>0</v>
      </c>
      <c r="E7403">
        <v>168</v>
      </c>
      <c r="F7403">
        <v>18.3</v>
      </c>
      <c r="G7403">
        <v>4.0999999999999996</v>
      </c>
      <c r="H7403">
        <v>-9900</v>
      </c>
      <c r="I7403">
        <v>33.270299999999999</v>
      </c>
      <c r="J7403">
        <v>144.18100000000001</v>
      </c>
      <c r="K7403">
        <v>54.828200000000002</v>
      </c>
      <c r="L7403">
        <v>0</v>
      </c>
      <c r="N7403">
        <v>168</v>
      </c>
      <c r="O7403">
        <v>0</v>
      </c>
      <c r="P7403">
        <v>167.22200000000001</v>
      </c>
      <c r="Q7403">
        <v>6.3929100000000003E-2</v>
      </c>
      <c r="R7403">
        <v>0</v>
      </c>
      <c r="S7403">
        <v>156.422</v>
      </c>
      <c r="T7403">
        <v>6.3929100000000003E-2</v>
      </c>
      <c r="U7403">
        <v>0</v>
      </c>
      <c r="V7403">
        <v>149.654</v>
      </c>
      <c r="W7403">
        <v>0</v>
      </c>
      <c r="X7403">
        <v>146.661</v>
      </c>
      <c r="Y7403">
        <v>146.602</v>
      </c>
      <c r="Z7403">
        <v>36293.1</v>
      </c>
      <c r="AA7403">
        <v>25.624099999999999</v>
      </c>
      <c r="AB7403">
        <v>34918.1</v>
      </c>
      <c r="AC7403">
        <v>34827.4</v>
      </c>
      <c r="AD7403">
        <v>34731.199999999997</v>
      </c>
      <c r="AE7403">
        <v>34731.199999999997</v>
      </c>
      <c r="AF7403">
        <v>34244.9</v>
      </c>
      <c r="AG7403">
        <v>34229.9</v>
      </c>
      <c r="AH7403">
        <v>1571.38</v>
      </c>
      <c r="AI7403">
        <v>0</v>
      </c>
      <c r="AJ7403">
        <v>0</v>
      </c>
      <c r="AK7403">
        <v>25.6844</v>
      </c>
      <c r="AL7403">
        <v>0</v>
      </c>
      <c r="AM7403">
        <v>34204.199999999997</v>
      </c>
      <c r="AN7403">
        <v>950</v>
      </c>
      <c r="AO7403">
        <v>33340.699999999997</v>
      </c>
      <c r="AP7403">
        <v>33173.98046875</v>
      </c>
    </row>
    <row r="7404" spans="1:42" x14ac:dyDescent="0.2">
      <c r="A7404">
        <v>7403</v>
      </c>
      <c r="B7404" s="1">
        <v>29530.416666666668</v>
      </c>
      <c r="C7404">
        <v>384</v>
      </c>
      <c r="D7404">
        <v>67</v>
      </c>
      <c r="E7404">
        <v>342</v>
      </c>
      <c r="F7404">
        <v>19.100000000000001</v>
      </c>
      <c r="G7404">
        <v>4.0999999999999996</v>
      </c>
      <c r="H7404">
        <v>-9900</v>
      </c>
      <c r="I7404">
        <v>39.140500000000003</v>
      </c>
      <c r="J7404">
        <v>160.547</v>
      </c>
      <c r="K7404">
        <v>48.101900000000001</v>
      </c>
      <c r="L7404">
        <v>0</v>
      </c>
      <c r="N7404">
        <v>384</v>
      </c>
      <c r="O7404">
        <v>44.405900000000003</v>
      </c>
      <c r="P7404">
        <v>350.56</v>
      </c>
      <c r="Q7404">
        <v>0.146124</v>
      </c>
      <c r="R7404">
        <v>37.486899999999999</v>
      </c>
      <c r="S7404">
        <v>327.95</v>
      </c>
      <c r="T7404">
        <v>0.146124</v>
      </c>
      <c r="U7404">
        <v>36.570799999999998</v>
      </c>
      <c r="V7404">
        <v>313.76</v>
      </c>
      <c r="W7404">
        <v>0</v>
      </c>
      <c r="X7404">
        <v>343.32400000000001</v>
      </c>
      <c r="Y7404">
        <v>343.18599999999998</v>
      </c>
      <c r="Z7404">
        <v>84960.8</v>
      </c>
      <c r="AA7404">
        <v>36.2453</v>
      </c>
      <c r="AB7404">
        <v>84282.7</v>
      </c>
      <c r="AC7404">
        <v>80719.399999999994</v>
      </c>
      <c r="AD7404">
        <v>80502.8</v>
      </c>
      <c r="AE7404">
        <v>80502.8</v>
      </c>
      <c r="AF7404">
        <v>79375.8</v>
      </c>
      <c r="AG7404">
        <v>79291.100000000006</v>
      </c>
      <c r="AH7404">
        <v>1538.54</v>
      </c>
      <c r="AI7404">
        <v>0</v>
      </c>
      <c r="AJ7404">
        <v>0</v>
      </c>
      <c r="AK7404">
        <v>133.364</v>
      </c>
      <c r="AL7404">
        <v>0</v>
      </c>
      <c r="AM7404">
        <v>79157.8</v>
      </c>
      <c r="AN7404">
        <v>949.99900000000002</v>
      </c>
      <c r="AO7404">
        <v>77728.7</v>
      </c>
      <c r="AP7404">
        <v>77340.0859375</v>
      </c>
    </row>
    <row r="7405" spans="1:42" x14ac:dyDescent="0.2">
      <c r="A7405">
        <v>7404</v>
      </c>
      <c r="B7405" s="1">
        <v>29530.458333333332</v>
      </c>
      <c r="C7405">
        <v>631</v>
      </c>
      <c r="D7405">
        <v>545</v>
      </c>
      <c r="E7405">
        <v>270</v>
      </c>
      <c r="F7405">
        <v>19.8</v>
      </c>
      <c r="G7405">
        <v>4.0999999999999996</v>
      </c>
      <c r="H7405">
        <v>-9900</v>
      </c>
      <c r="I7405">
        <v>41.356400000000001</v>
      </c>
      <c r="J7405">
        <v>179.25800000000001</v>
      </c>
      <c r="K7405">
        <v>45.1751</v>
      </c>
      <c r="L7405">
        <v>0</v>
      </c>
      <c r="N7405">
        <v>631</v>
      </c>
      <c r="O7405">
        <v>385.03300000000002</v>
      </c>
      <c r="P7405">
        <v>279.98</v>
      </c>
      <c r="Q7405">
        <v>0.240115</v>
      </c>
      <c r="R7405">
        <v>356.63499999999999</v>
      </c>
      <c r="S7405">
        <v>261.976</v>
      </c>
      <c r="T7405">
        <v>0.240115</v>
      </c>
      <c r="U7405">
        <v>349.197</v>
      </c>
      <c r="V7405">
        <v>250.64</v>
      </c>
      <c r="W7405">
        <v>0</v>
      </c>
      <c r="X7405">
        <v>587.84</v>
      </c>
      <c r="Y7405">
        <v>587.23400000000004</v>
      </c>
      <c r="Z7405">
        <v>145373</v>
      </c>
      <c r="AA7405">
        <v>49.137700000000002</v>
      </c>
      <c r="AB7405">
        <v>145698</v>
      </c>
      <c r="AC7405">
        <v>132139</v>
      </c>
      <c r="AD7405">
        <v>131658</v>
      </c>
      <c r="AE7405">
        <v>131658</v>
      </c>
      <c r="AF7405">
        <v>129815</v>
      </c>
      <c r="AG7405">
        <v>129575</v>
      </c>
      <c r="AH7405">
        <v>1508.9</v>
      </c>
      <c r="AI7405">
        <v>0</v>
      </c>
      <c r="AJ7405">
        <v>0</v>
      </c>
      <c r="AK7405">
        <v>331.995</v>
      </c>
      <c r="AL7405">
        <v>0</v>
      </c>
      <c r="AM7405">
        <v>129243</v>
      </c>
      <c r="AN7405">
        <v>950</v>
      </c>
      <c r="AO7405">
        <v>127092</v>
      </c>
      <c r="AP7405">
        <v>126456.1875</v>
      </c>
    </row>
    <row r="7406" spans="1:42" x14ac:dyDescent="0.2">
      <c r="A7406">
        <v>7405</v>
      </c>
      <c r="B7406" s="1">
        <v>29530.5</v>
      </c>
      <c r="C7406">
        <v>619</v>
      </c>
      <c r="D7406">
        <v>679</v>
      </c>
      <c r="E7406">
        <v>186</v>
      </c>
      <c r="F7406">
        <v>20.6</v>
      </c>
      <c r="G7406">
        <v>4.0999999999999996</v>
      </c>
      <c r="H7406">
        <v>-9900</v>
      </c>
      <c r="I7406">
        <v>39.429600000000001</v>
      </c>
      <c r="J7406">
        <v>198.06299999999999</v>
      </c>
      <c r="K7406">
        <v>46.758400000000002</v>
      </c>
      <c r="L7406">
        <v>0</v>
      </c>
      <c r="N7406">
        <v>619</v>
      </c>
      <c r="O7406">
        <v>466.97500000000002</v>
      </c>
      <c r="P7406">
        <v>195.92699999999999</v>
      </c>
      <c r="Q7406">
        <v>0.23554800000000001</v>
      </c>
      <c r="R7406">
        <v>452.43900000000002</v>
      </c>
      <c r="S7406">
        <v>183.26599999999999</v>
      </c>
      <c r="T7406">
        <v>0.23554800000000001</v>
      </c>
      <c r="U7406">
        <v>442.03399999999999</v>
      </c>
      <c r="V7406">
        <v>175.33600000000001</v>
      </c>
      <c r="W7406">
        <v>0</v>
      </c>
      <c r="X7406">
        <v>605.02300000000002</v>
      </c>
      <c r="Y7406">
        <v>604.65499999999997</v>
      </c>
      <c r="Z7406">
        <v>149683</v>
      </c>
      <c r="AA7406">
        <v>50.808</v>
      </c>
      <c r="AB7406">
        <v>150082</v>
      </c>
      <c r="AC7406">
        <v>135444</v>
      </c>
      <c r="AD7406">
        <v>134913</v>
      </c>
      <c r="AE7406">
        <v>134913</v>
      </c>
      <c r="AF7406">
        <v>133023</v>
      </c>
      <c r="AG7406">
        <v>132782</v>
      </c>
      <c r="AH7406">
        <v>1536.2</v>
      </c>
      <c r="AI7406">
        <v>0</v>
      </c>
      <c r="AJ7406">
        <v>0</v>
      </c>
      <c r="AK7406">
        <v>355.512</v>
      </c>
      <c r="AL7406">
        <v>0</v>
      </c>
      <c r="AM7406">
        <v>132426</v>
      </c>
      <c r="AN7406">
        <v>950</v>
      </c>
      <c r="AO7406">
        <v>130223</v>
      </c>
      <c r="AP7406">
        <v>129572.15625</v>
      </c>
    </row>
    <row r="7407" spans="1:42" x14ac:dyDescent="0.2">
      <c r="A7407">
        <v>7406</v>
      </c>
      <c r="B7407" s="1">
        <v>29530.541666666668</v>
      </c>
      <c r="C7407">
        <v>530</v>
      </c>
      <c r="D7407">
        <v>675</v>
      </c>
      <c r="E7407">
        <v>153</v>
      </c>
      <c r="F7407">
        <v>19.8</v>
      </c>
      <c r="G7407">
        <v>3.9</v>
      </c>
      <c r="H7407">
        <v>-9900</v>
      </c>
      <c r="I7407">
        <v>33.788800000000002</v>
      </c>
      <c r="J7407">
        <v>214.636</v>
      </c>
      <c r="K7407">
        <v>52.44</v>
      </c>
      <c r="L7407">
        <v>0</v>
      </c>
      <c r="N7407">
        <v>530</v>
      </c>
      <c r="O7407">
        <v>413.13499999999999</v>
      </c>
      <c r="P7407">
        <v>162.36500000000001</v>
      </c>
      <c r="Q7407">
        <v>0.201681</v>
      </c>
      <c r="R7407">
        <v>368.98899999999998</v>
      </c>
      <c r="S7407">
        <v>151.80699999999999</v>
      </c>
      <c r="T7407">
        <v>0.201681</v>
      </c>
      <c r="U7407">
        <v>357.18700000000001</v>
      </c>
      <c r="V7407">
        <v>145.24</v>
      </c>
      <c r="W7407">
        <v>0</v>
      </c>
      <c r="X7407">
        <v>492.37799999999999</v>
      </c>
      <c r="Y7407">
        <v>491.62900000000002</v>
      </c>
      <c r="Z7407">
        <v>121708</v>
      </c>
      <c r="AA7407">
        <v>44.585900000000002</v>
      </c>
      <c r="AB7407">
        <v>121682</v>
      </c>
      <c r="AC7407">
        <v>112210</v>
      </c>
      <c r="AD7407">
        <v>111248</v>
      </c>
      <c r="AE7407">
        <v>111248</v>
      </c>
      <c r="AF7407">
        <v>109690</v>
      </c>
      <c r="AG7407">
        <v>109517</v>
      </c>
      <c r="AH7407">
        <v>1517.56</v>
      </c>
      <c r="AI7407">
        <v>0</v>
      </c>
      <c r="AJ7407">
        <v>0</v>
      </c>
      <c r="AK7407">
        <v>253.01300000000001</v>
      </c>
      <c r="AL7407">
        <v>0</v>
      </c>
      <c r="AM7407">
        <v>109264</v>
      </c>
      <c r="AN7407">
        <v>950</v>
      </c>
      <c r="AO7407">
        <v>107472</v>
      </c>
      <c r="AP7407">
        <v>106934.2578125</v>
      </c>
    </row>
    <row r="7408" spans="1:42" x14ac:dyDescent="0.2">
      <c r="A7408">
        <v>7407</v>
      </c>
      <c r="B7408" s="1">
        <v>29530.583333333332</v>
      </c>
      <c r="C7408">
        <v>377</v>
      </c>
      <c r="D7408">
        <v>526</v>
      </c>
      <c r="E7408">
        <v>150</v>
      </c>
      <c r="F7408">
        <v>19.100000000000001</v>
      </c>
      <c r="G7408">
        <v>3.8</v>
      </c>
      <c r="H7408">
        <v>-9900</v>
      </c>
      <c r="I7408">
        <v>25.412700000000001</v>
      </c>
      <c r="J7408">
        <v>228.16800000000001</v>
      </c>
      <c r="K7408">
        <v>61.085000000000001</v>
      </c>
      <c r="L7408">
        <v>0</v>
      </c>
      <c r="N7408">
        <v>377</v>
      </c>
      <c r="O7408">
        <v>255.649</v>
      </c>
      <c r="P7408">
        <v>158.232</v>
      </c>
      <c r="Q7408">
        <v>0.14346</v>
      </c>
      <c r="R7408">
        <v>203.30699999999999</v>
      </c>
      <c r="S7408">
        <v>147.88300000000001</v>
      </c>
      <c r="T7408">
        <v>0.14346</v>
      </c>
      <c r="U7408">
        <v>192.286</v>
      </c>
      <c r="V7408">
        <v>141.48599999999999</v>
      </c>
      <c r="W7408">
        <v>0</v>
      </c>
      <c r="X7408">
        <v>327.096</v>
      </c>
      <c r="Y7408">
        <v>326.90800000000002</v>
      </c>
      <c r="Z7408">
        <v>80941.2</v>
      </c>
      <c r="AA7408">
        <v>35.656500000000001</v>
      </c>
      <c r="AB7408">
        <v>80225.2</v>
      </c>
      <c r="AC7408">
        <v>76642.3</v>
      </c>
      <c r="AD7408">
        <v>76208.100000000006</v>
      </c>
      <c r="AE7408">
        <v>76208.100000000006</v>
      </c>
      <c r="AF7408">
        <v>75119.899999999994</v>
      </c>
      <c r="AG7408">
        <v>75006.2</v>
      </c>
      <c r="AH7408">
        <v>1410</v>
      </c>
      <c r="AI7408">
        <v>0</v>
      </c>
      <c r="AJ7408">
        <v>0</v>
      </c>
      <c r="AK7408">
        <v>64.969700000000003</v>
      </c>
      <c r="AL7408">
        <v>0</v>
      </c>
      <c r="AM7408">
        <v>74941.3</v>
      </c>
      <c r="AN7408">
        <v>949.99900000000002</v>
      </c>
      <c r="AO7408">
        <v>73569.2</v>
      </c>
      <c r="AP7408">
        <v>73201.390625</v>
      </c>
    </row>
    <row r="7409" spans="1:42" x14ac:dyDescent="0.2">
      <c r="A7409">
        <v>7408</v>
      </c>
      <c r="B7409" s="1">
        <v>29530.625</v>
      </c>
      <c r="C7409">
        <v>179</v>
      </c>
      <c r="D7409">
        <v>227</v>
      </c>
      <c r="E7409">
        <v>118</v>
      </c>
      <c r="F7409">
        <v>18.3</v>
      </c>
      <c r="G7409">
        <v>3.6</v>
      </c>
      <c r="H7409">
        <v>-9900</v>
      </c>
      <c r="I7409">
        <v>15.2356</v>
      </c>
      <c r="J7409">
        <v>239.083</v>
      </c>
      <c r="K7409">
        <v>71.619</v>
      </c>
      <c r="L7409">
        <v>0</v>
      </c>
      <c r="N7409">
        <v>179</v>
      </c>
      <c r="O7409">
        <v>73.150099999999995</v>
      </c>
      <c r="P7409">
        <v>123.965</v>
      </c>
      <c r="Q7409">
        <v>6.8114900000000006E-2</v>
      </c>
      <c r="R7409">
        <v>43.846699999999998</v>
      </c>
      <c r="S7409">
        <v>115.807</v>
      </c>
      <c r="T7409">
        <v>6.8114900000000006E-2</v>
      </c>
      <c r="U7409">
        <v>38.717399999999998</v>
      </c>
      <c r="V7409">
        <v>110.798</v>
      </c>
      <c r="W7409">
        <v>0</v>
      </c>
      <c r="X7409">
        <v>146.52500000000001</v>
      </c>
      <c r="Y7409">
        <v>146.38499999999999</v>
      </c>
      <c r="Z7409">
        <v>36241.1</v>
      </c>
      <c r="AA7409">
        <v>25.781500000000001</v>
      </c>
      <c r="AB7409">
        <v>34883.199999999997</v>
      </c>
      <c r="AC7409">
        <v>34723.800000000003</v>
      </c>
      <c r="AD7409">
        <v>34578.9</v>
      </c>
      <c r="AE7409">
        <v>34578.9</v>
      </c>
      <c r="AF7409">
        <v>34094.800000000003</v>
      </c>
      <c r="AG7409">
        <v>34079.599999999999</v>
      </c>
      <c r="AH7409">
        <v>1557.94</v>
      </c>
      <c r="AI7409">
        <v>0</v>
      </c>
      <c r="AJ7409">
        <v>0</v>
      </c>
      <c r="AK7409">
        <v>24.839400000000001</v>
      </c>
      <c r="AL7409">
        <v>0</v>
      </c>
      <c r="AM7409">
        <v>34054.800000000003</v>
      </c>
      <c r="AN7409">
        <v>950</v>
      </c>
      <c r="AO7409">
        <v>33188.6</v>
      </c>
      <c r="AP7409">
        <v>33022.625</v>
      </c>
    </row>
    <row r="7410" spans="1:42" x14ac:dyDescent="0.2">
      <c r="A7410">
        <v>7409</v>
      </c>
      <c r="B7410" s="1">
        <v>29530.666666666668</v>
      </c>
      <c r="C7410">
        <v>33</v>
      </c>
      <c r="D7410">
        <v>28</v>
      </c>
      <c r="E7410">
        <v>30</v>
      </c>
      <c r="F7410">
        <v>17.899999999999999</v>
      </c>
      <c r="G7410">
        <v>3.3</v>
      </c>
      <c r="H7410">
        <v>-9900</v>
      </c>
      <c r="I7410">
        <v>3.92374</v>
      </c>
      <c r="J7410">
        <v>248.166</v>
      </c>
      <c r="K7410">
        <v>83.309899999999999</v>
      </c>
      <c r="L7410">
        <v>0</v>
      </c>
      <c r="N7410">
        <v>33</v>
      </c>
      <c r="O7410">
        <v>4.0141200000000001</v>
      </c>
      <c r="P7410">
        <v>31.2592</v>
      </c>
      <c r="Q7410">
        <v>1.2557499999999999E-2</v>
      </c>
      <c r="R7410">
        <v>2.0027200000000001</v>
      </c>
      <c r="S7410">
        <v>29.167899999999999</v>
      </c>
      <c r="T7410">
        <v>1.2557499999999999E-2</v>
      </c>
      <c r="U7410">
        <v>1.12164</v>
      </c>
      <c r="V7410">
        <v>27.906500000000001</v>
      </c>
      <c r="W7410">
        <v>0</v>
      </c>
      <c r="X7410">
        <v>28.447600000000001</v>
      </c>
      <c r="Y7410">
        <v>28.429400000000001</v>
      </c>
      <c r="Z7410">
        <v>7038.32</v>
      </c>
      <c r="AA7410">
        <v>19.373000000000001</v>
      </c>
      <c r="AB7410">
        <v>5852.7</v>
      </c>
      <c r="AC7410">
        <v>5972.93</v>
      </c>
      <c r="AD7410">
        <v>5939.21</v>
      </c>
      <c r="AE7410">
        <v>5939.21</v>
      </c>
      <c r="AF7410">
        <v>5856.07</v>
      </c>
      <c r="AG7410">
        <v>5855.62</v>
      </c>
      <c r="AH7410">
        <v>1539.75</v>
      </c>
      <c r="AI7410">
        <v>0</v>
      </c>
      <c r="AJ7410">
        <v>0</v>
      </c>
      <c r="AK7410">
        <v>0.71296199999999998</v>
      </c>
      <c r="AL7410">
        <v>0</v>
      </c>
      <c r="AM7410">
        <v>5854.9</v>
      </c>
      <c r="AN7410">
        <v>950</v>
      </c>
      <c r="AO7410">
        <v>5579.04</v>
      </c>
      <c r="AP7410">
        <v>5551.14990234375</v>
      </c>
    </row>
    <row r="7411" spans="1:42" x14ac:dyDescent="0.2">
      <c r="A7411">
        <v>7410</v>
      </c>
      <c r="B7411" s="1">
        <v>29530.708333333332</v>
      </c>
      <c r="C7411">
        <v>0</v>
      </c>
      <c r="D7411">
        <v>0</v>
      </c>
      <c r="E7411">
        <v>0</v>
      </c>
      <c r="F7411">
        <v>17.600000000000001</v>
      </c>
      <c r="G7411">
        <v>2.9</v>
      </c>
      <c r="H7411">
        <v>-9900</v>
      </c>
    </row>
    <row r="7412" spans="1:42" x14ac:dyDescent="0.2">
      <c r="A7412">
        <v>7411</v>
      </c>
      <c r="B7412" s="1">
        <v>29530.75</v>
      </c>
      <c r="C7412">
        <v>0</v>
      </c>
      <c r="D7412">
        <v>0</v>
      </c>
      <c r="E7412">
        <v>0</v>
      </c>
      <c r="F7412">
        <v>17.2</v>
      </c>
      <c r="G7412">
        <v>2.6</v>
      </c>
      <c r="H7412">
        <v>-9900</v>
      </c>
    </row>
    <row r="7413" spans="1:42" x14ac:dyDescent="0.2">
      <c r="A7413">
        <v>7412</v>
      </c>
      <c r="B7413" s="1">
        <v>29530.791666666668</v>
      </c>
      <c r="C7413">
        <v>0</v>
      </c>
      <c r="D7413">
        <v>0</v>
      </c>
      <c r="E7413">
        <v>0</v>
      </c>
      <c r="F7413">
        <v>17.2</v>
      </c>
      <c r="G7413">
        <v>1.7</v>
      </c>
      <c r="H7413">
        <v>-9900</v>
      </c>
    </row>
    <row r="7414" spans="1:42" x14ac:dyDescent="0.2">
      <c r="A7414">
        <v>7413</v>
      </c>
      <c r="B7414" s="1">
        <v>29530.833333333332</v>
      </c>
      <c r="C7414">
        <v>0</v>
      </c>
      <c r="D7414">
        <v>0</v>
      </c>
      <c r="E7414">
        <v>0</v>
      </c>
      <c r="F7414">
        <v>17.2</v>
      </c>
      <c r="G7414">
        <v>0.9</v>
      </c>
      <c r="H7414">
        <v>-9900</v>
      </c>
    </row>
    <row r="7415" spans="1:42" x14ac:dyDescent="0.2">
      <c r="A7415">
        <v>7414</v>
      </c>
      <c r="B7415" s="1">
        <v>29530.875</v>
      </c>
      <c r="C7415">
        <v>0</v>
      </c>
      <c r="D7415">
        <v>0</v>
      </c>
      <c r="E7415">
        <v>0</v>
      </c>
      <c r="F7415">
        <v>17.2</v>
      </c>
      <c r="G7415">
        <v>0</v>
      </c>
      <c r="H7415">
        <v>-9900</v>
      </c>
    </row>
    <row r="7416" spans="1:42" x14ac:dyDescent="0.2">
      <c r="A7416">
        <v>7415</v>
      </c>
      <c r="B7416" s="1">
        <v>29530.916666666668</v>
      </c>
      <c r="C7416">
        <v>0</v>
      </c>
      <c r="D7416">
        <v>0</v>
      </c>
      <c r="E7416">
        <v>0</v>
      </c>
      <c r="F7416">
        <v>17.2</v>
      </c>
      <c r="G7416">
        <v>0.5</v>
      </c>
      <c r="H7416">
        <v>-9900</v>
      </c>
    </row>
    <row r="7417" spans="1:42" x14ac:dyDescent="0.2">
      <c r="A7417">
        <v>7416</v>
      </c>
      <c r="B7417" s="1">
        <v>29530.958333333332</v>
      </c>
      <c r="C7417">
        <v>0</v>
      </c>
      <c r="D7417">
        <v>0</v>
      </c>
      <c r="E7417">
        <v>0</v>
      </c>
      <c r="F7417">
        <v>17.2</v>
      </c>
      <c r="G7417">
        <v>1</v>
      </c>
      <c r="H7417">
        <v>-9900</v>
      </c>
    </row>
    <row r="7418" spans="1:42" x14ac:dyDescent="0.2">
      <c r="A7418">
        <v>7417</v>
      </c>
      <c r="B7418" s="1">
        <v>29531</v>
      </c>
      <c r="C7418">
        <v>0</v>
      </c>
      <c r="D7418">
        <v>0</v>
      </c>
      <c r="E7418">
        <v>0</v>
      </c>
      <c r="F7418">
        <v>17.2</v>
      </c>
      <c r="G7418">
        <v>1.5</v>
      </c>
      <c r="H7418">
        <v>-9900</v>
      </c>
    </row>
    <row r="7419" spans="1:42" x14ac:dyDescent="0.2">
      <c r="A7419">
        <v>7418</v>
      </c>
      <c r="B7419" s="1">
        <v>29531.041666666668</v>
      </c>
      <c r="C7419">
        <v>0</v>
      </c>
      <c r="D7419">
        <v>0</v>
      </c>
      <c r="E7419">
        <v>0</v>
      </c>
      <c r="F7419">
        <v>17</v>
      </c>
      <c r="G7419">
        <v>1</v>
      </c>
      <c r="H7419">
        <v>-9900</v>
      </c>
    </row>
    <row r="7420" spans="1:42" x14ac:dyDescent="0.2">
      <c r="A7420">
        <v>7419</v>
      </c>
      <c r="B7420" s="1">
        <v>29531.083333333332</v>
      </c>
      <c r="C7420">
        <v>0</v>
      </c>
      <c r="D7420">
        <v>0</v>
      </c>
      <c r="E7420">
        <v>0</v>
      </c>
      <c r="F7420">
        <v>16.899999999999999</v>
      </c>
      <c r="G7420">
        <v>0.5</v>
      </c>
      <c r="H7420">
        <v>-9900</v>
      </c>
    </row>
    <row r="7421" spans="1:42" x14ac:dyDescent="0.2">
      <c r="A7421">
        <v>7420</v>
      </c>
      <c r="B7421" s="1">
        <v>29531.125</v>
      </c>
      <c r="C7421">
        <v>0</v>
      </c>
      <c r="D7421">
        <v>0</v>
      </c>
      <c r="E7421">
        <v>0</v>
      </c>
      <c r="F7421">
        <v>16.7</v>
      </c>
      <c r="G7421">
        <v>0</v>
      </c>
      <c r="H7421">
        <v>-9900</v>
      </c>
    </row>
    <row r="7422" spans="1:42" x14ac:dyDescent="0.2">
      <c r="A7422">
        <v>7421</v>
      </c>
      <c r="B7422" s="1">
        <v>29531.166666666668</v>
      </c>
      <c r="C7422">
        <v>0</v>
      </c>
      <c r="D7422">
        <v>0</v>
      </c>
      <c r="E7422">
        <v>0</v>
      </c>
      <c r="F7422">
        <v>16.899999999999999</v>
      </c>
      <c r="G7422">
        <v>0.5</v>
      </c>
      <c r="H7422">
        <v>-9900</v>
      </c>
    </row>
    <row r="7423" spans="1:42" x14ac:dyDescent="0.2">
      <c r="A7423">
        <v>7422</v>
      </c>
      <c r="B7423" s="1">
        <v>29531.208333333332</v>
      </c>
      <c r="C7423">
        <v>0</v>
      </c>
      <c r="D7423">
        <v>0</v>
      </c>
      <c r="E7423">
        <v>0</v>
      </c>
      <c r="F7423">
        <v>17</v>
      </c>
      <c r="G7423">
        <v>1</v>
      </c>
      <c r="H7423">
        <v>-9900</v>
      </c>
    </row>
    <row r="7424" spans="1:42" x14ac:dyDescent="0.2">
      <c r="A7424">
        <v>7423</v>
      </c>
      <c r="B7424" s="1">
        <v>29531.25</v>
      </c>
      <c r="C7424">
        <v>13</v>
      </c>
      <c r="D7424">
        <v>0</v>
      </c>
      <c r="E7424">
        <v>13</v>
      </c>
      <c r="F7424">
        <v>17.2</v>
      </c>
      <c r="G7424">
        <v>1.5</v>
      </c>
      <c r="H7424">
        <v>-9900</v>
      </c>
      <c r="I7424">
        <v>2.9087900000000002</v>
      </c>
      <c r="J7424">
        <v>111.32299999999999</v>
      </c>
      <c r="K7424">
        <v>87.108000000000004</v>
      </c>
      <c r="L7424">
        <v>0</v>
      </c>
      <c r="N7424">
        <v>13</v>
      </c>
      <c r="O7424">
        <v>0</v>
      </c>
      <c r="P7424">
        <v>12.972799999999999</v>
      </c>
      <c r="Q7424">
        <v>4.9468899999999998E-3</v>
      </c>
      <c r="R7424">
        <v>0</v>
      </c>
      <c r="S7424">
        <v>12.1273</v>
      </c>
      <c r="T7424">
        <v>4.9468899999999998E-3</v>
      </c>
      <c r="U7424">
        <v>0</v>
      </c>
      <c r="V7424">
        <v>11.6027</v>
      </c>
      <c r="W7424">
        <v>0</v>
      </c>
      <c r="X7424">
        <v>11.3706</v>
      </c>
      <c r="Y7424">
        <v>11.3653</v>
      </c>
      <c r="Z7424">
        <v>2813.63</v>
      </c>
      <c r="AA7424">
        <v>17.839099999999998</v>
      </c>
      <c r="AB7424">
        <v>1875.79</v>
      </c>
      <c r="AC7424">
        <v>1913.15</v>
      </c>
      <c r="AD7424">
        <v>1902.84</v>
      </c>
      <c r="AE7424">
        <v>1902.84</v>
      </c>
      <c r="AF7424">
        <v>1876.2</v>
      </c>
      <c r="AG7424">
        <v>1876.16</v>
      </c>
      <c r="AH7424">
        <v>1523.28</v>
      </c>
      <c r="AI7424">
        <v>0</v>
      </c>
      <c r="AJ7424">
        <v>0</v>
      </c>
      <c r="AK7424">
        <v>7.4190500000000006E-2</v>
      </c>
      <c r="AL7424">
        <v>0</v>
      </c>
      <c r="AM7424">
        <v>1876.08</v>
      </c>
      <c r="AN7424">
        <v>950</v>
      </c>
      <c r="AO7424">
        <v>1781.86</v>
      </c>
      <c r="AP7424">
        <v>1772.95324707031</v>
      </c>
    </row>
    <row r="7425" spans="1:42" x14ac:dyDescent="0.2">
      <c r="A7425">
        <v>7424</v>
      </c>
      <c r="B7425" s="1">
        <v>29531.291666666668</v>
      </c>
      <c r="C7425">
        <v>54</v>
      </c>
      <c r="D7425">
        <v>0</v>
      </c>
      <c r="E7425">
        <v>54</v>
      </c>
      <c r="F7425">
        <v>17.600000000000001</v>
      </c>
      <c r="G7425">
        <v>1.7</v>
      </c>
      <c r="H7425">
        <v>-9900</v>
      </c>
      <c r="I7425">
        <v>14.259</v>
      </c>
      <c r="J7425">
        <v>120.309</v>
      </c>
      <c r="K7425">
        <v>75.316599999999994</v>
      </c>
      <c r="L7425">
        <v>0</v>
      </c>
      <c r="N7425">
        <v>54</v>
      </c>
      <c r="O7425">
        <v>0</v>
      </c>
      <c r="P7425">
        <v>53.531999999999996</v>
      </c>
      <c r="Q7425">
        <v>2.05486E-2</v>
      </c>
      <c r="R7425">
        <v>0</v>
      </c>
      <c r="S7425">
        <v>50.065899999999999</v>
      </c>
      <c r="T7425">
        <v>2.05486E-2</v>
      </c>
      <c r="U7425">
        <v>0</v>
      </c>
      <c r="V7425">
        <v>47.899799999999999</v>
      </c>
      <c r="W7425">
        <v>0</v>
      </c>
      <c r="X7425">
        <v>46.941800000000001</v>
      </c>
      <c r="Y7425">
        <v>46.927799999999998</v>
      </c>
      <c r="Z7425">
        <v>11617.6</v>
      </c>
      <c r="AA7425">
        <v>20.215</v>
      </c>
      <c r="AB7425">
        <v>10294.700000000001</v>
      </c>
      <c r="AC7425">
        <v>10479.700000000001</v>
      </c>
      <c r="AD7425">
        <v>10436.299999999999</v>
      </c>
      <c r="AE7425">
        <v>10436.299999999999</v>
      </c>
      <c r="AF7425">
        <v>10290.200000000001</v>
      </c>
      <c r="AG7425">
        <v>10288.799999999999</v>
      </c>
      <c r="AH7425">
        <v>1557.69</v>
      </c>
      <c r="AI7425">
        <v>0</v>
      </c>
      <c r="AJ7425">
        <v>0</v>
      </c>
      <c r="AK7425">
        <v>2.31575</v>
      </c>
      <c r="AL7425">
        <v>0</v>
      </c>
      <c r="AM7425">
        <v>10286.5</v>
      </c>
      <c r="AN7425">
        <v>950</v>
      </c>
      <c r="AO7425">
        <v>9836.77</v>
      </c>
      <c r="AP7425">
        <v>9787.5830078125</v>
      </c>
    </row>
    <row r="7426" spans="1:42" x14ac:dyDescent="0.2">
      <c r="A7426">
        <v>7425</v>
      </c>
      <c r="B7426" s="1">
        <v>29531.333333333332</v>
      </c>
      <c r="C7426">
        <v>123</v>
      </c>
      <c r="D7426">
        <v>0</v>
      </c>
      <c r="E7426">
        <v>123</v>
      </c>
      <c r="F7426">
        <v>17.899999999999999</v>
      </c>
      <c r="G7426">
        <v>1.9</v>
      </c>
      <c r="H7426">
        <v>-9900</v>
      </c>
      <c r="I7426">
        <v>24.507000000000001</v>
      </c>
      <c r="J7426">
        <v>131.06</v>
      </c>
      <c r="K7426">
        <v>64.382099999999994</v>
      </c>
      <c r="L7426">
        <v>0</v>
      </c>
      <c r="N7426">
        <v>123</v>
      </c>
      <c r="O7426">
        <v>0</v>
      </c>
      <c r="P7426">
        <v>122.25700000000001</v>
      </c>
      <c r="Q7426">
        <v>4.6805199999999998E-2</v>
      </c>
      <c r="R7426">
        <v>0</v>
      </c>
      <c r="S7426">
        <v>114.36499999999999</v>
      </c>
      <c r="T7426">
        <v>4.6805199999999998E-2</v>
      </c>
      <c r="U7426">
        <v>0</v>
      </c>
      <c r="V7426">
        <v>109.417</v>
      </c>
      <c r="W7426">
        <v>0</v>
      </c>
      <c r="X7426">
        <v>107.229</v>
      </c>
      <c r="Y7426">
        <v>107.223</v>
      </c>
      <c r="Z7426">
        <v>26544.400000000001</v>
      </c>
      <c r="AA7426">
        <v>23.820699999999999</v>
      </c>
      <c r="AB7426">
        <v>25115</v>
      </c>
      <c r="AC7426">
        <v>25220.7</v>
      </c>
      <c r="AD7426">
        <v>25141.1</v>
      </c>
      <c r="AE7426">
        <v>25141.1</v>
      </c>
      <c r="AF7426">
        <v>24789.1</v>
      </c>
      <c r="AG7426">
        <v>24781.200000000001</v>
      </c>
      <c r="AH7426">
        <v>1569.48</v>
      </c>
      <c r="AI7426">
        <v>0</v>
      </c>
      <c r="AJ7426">
        <v>0</v>
      </c>
      <c r="AK7426">
        <v>13.404500000000001</v>
      </c>
      <c r="AL7426">
        <v>0</v>
      </c>
      <c r="AM7426">
        <v>24767.8</v>
      </c>
      <c r="AN7426">
        <v>950</v>
      </c>
      <c r="AO7426">
        <v>23962.799999999999</v>
      </c>
      <c r="AP7426">
        <v>23843.01171875</v>
      </c>
    </row>
    <row r="7427" spans="1:42" x14ac:dyDescent="0.2">
      <c r="A7427">
        <v>7426</v>
      </c>
      <c r="B7427" s="1">
        <v>29531.375</v>
      </c>
      <c r="C7427">
        <v>282</v>
      </c>
      <c r="D7427">
        <v>12</v>
      </c>
      <c r="E7427">
        <v>275</v>
      </c>
      <c r="F7427">
        <v>18.3</v>
      </c>
      <c r="G7427">
        <v>2.1</v>
      </c>
      <c r="H7427">
        <v>-9900</v>
      </c>
      <c r="I7427">
        <v>33.008099999999999</v>
      </c>
      <c r="J7427">
        <v>144.352</v>
      </c>
      <c r="K7427">
        <v>55.0794</v>
      </c>
      <c r="L7427">
        <v>0</v>
      </c>
      <c r="N7427">
        <v>282</v>
      </c>
      <c r="O7427">
        <v>7.3486099999999999</v>
      </c>
      <c r="P7427">
        <v>275.16399999999999</v>
      </c>
      <c r="Q7427">
        <v>0.10731</v>
      </c>
      <c r="R7427">
        <v>5.8252699999999997</v>
      </c>
      <c r="S7427">
        <v>257.45800000000003</v>
      </c>
      <c r="T7427">
        <v>0.10731</v>
      </c>
      <c r="U7427">
        <v>5.6151999999999997</v>
      </c>
      <c r="V7427">
        <v>246.31800000000001</v>
      </c>
      <c r="W7427">
        <v>0</v>
      </c>
      <c r="X7427">
        <v>246.89500000000001</v>
      </c>
      <c r="Y7427">
        <v>246.709</v>
      </c>
      <c r="Z7427">
        <v>61076.2</v>
      </c>
      <c r="AA7427">
        <v>31.799600000000002</v>
      </c>
      <c r="AB7427">
        <v>60007.6</v>
      </c>
      <c r="AC7427">
        <v>58467</v>
      </c>
      <c r="AD7427">
        <v>58319.3</v>
      </c>
      <c r="AE7427">
        <v>58319.3</v>
      </c>
      <c r="AF7427">
        <v>57502.8</v>
      </c>
      <c r="AG7427">
        <v>57460.1</v>
      </c>
      <c r="AH7427">
        <v>1565.66</v>
      </c>
      <c r="AI7427">
        <v>0</v>
      </c>
      <c r="AJ7427">
        <v>0</v>
      </c>
      <c r="AK7427">
        <v>72.031199999999998</v>
      </c>
      <c r="AL7427">
        <v>0</v>
      </c>
      <c r="AM7427">
        <v>57388.1</v>
      </c>
      <c r="AN7427">
        <v>949.99900000000002</v>
      </c>
      <c r="AO7427">
        <v>56164.9</v>
      </c>
      <c r="AP7427">
        <v>55884.078125</v>
      </c>
    </row>
    <row r="7428" spans="1:42" x14ac:dyDescent="0.2">
      <c r="A7428">
        <v>7427</v>
      </c>
      <c r="B7428" s="1">
        <v>29531.416666666668</v>
      </c>
      <c r="C7428">
        <v>590</v>
      </c>
      <c r="D7428">
        <v>461</v>
      </c>
      <c r="E7428">
        <v>300</v>
      </c>
      <c r="F7428">
        <v>18.899999999999999</v>
      </c>
      <c r="G7428">
        <v>2.1</v>
      </c>
      <c r="H7428">
        <v>-9900</v>
      </c>
      <c r="I7428">
        <v>38.851599999999998</v>
      </c>
      <c r="J7428">
        <v>160.64599999999999</v>
      </c>
      <c r="K7428">
        <v>48.385100000000001</v>
      </c>
      <c r="L7428">
        <v>0</v>
      </c>
      <c r="N7428">
        <v>590</v>
      </c>
      <c r="O7428">
        <v>306.82499999999999</v>
      </c>
      <c r="P7428">
        <v>307.21899999999999</v>
      </c>
      <c r="Q7428">
        <v>0.22451299999999999</v>
      </c>
      <c r="R7428">
        <v>259.02999999999997</v>
      </c>
      <c r="S7428">
        <v>287.529</v>
      </c>
      <c r="T7428">
        <v>0.22451299999999999</v>
      </c>
      <c r="U7428">
        <v>252.59299999999999</v>
      </c>
      <c r="V7428">
        <v>275.08699999999999</v>
      </c>
      <c r="W7428">
        <v>0</v>
      </c>
      <c r="X7428">
        <v>517.12699999999995</v>
      </c>
      <c r="Y7428">
        <v>517</v>
      </c>
      <c r="Z7428">
        <v>127987</v>
      </c>
      <c r="AA7428">
        <v>47.189599999999999</v>
      </c>
      <c r="AB7428">
        <v>128045</v>
      </c>
      <c r="AC7428">
        <v>116715</v>
      </c>
      <c r="AD7428">
        <v>116233</v>
      </c>
      <c r="AE7428">
        <v>116233</v>
      </c>
      <c r="AF7428">
        <v>114606</v>
      </c>
      <c r="AG7428">
        <v>114398</v>
      </c>
      <c r="AH7428">
        <v>1451.58</v>
      </c>
      <c r="AI7428">
        <v>0</v>
      </c>
      <c r="AJ7428">
        <v>0</v>
      </c>
      <c r="AK7428">
        <v>247.721</v>
      </c>
      <c r="AL7428">
        <v>0</v>
      </c>
      <c r="AM7428">
        <v>114150</v>
      </c>
      <c r="AN7428">
        <v>950</v>
      </c>
      <c r="AO7428">
        <v>112218</v>
      </c>
      <c r="AP7428">
        <v>111657.3671875</v>
      </c>
    </row>
    <row r="7429" spans="1:42" x14ac:dyDescent="0.2">
      <c r="A7429">
        <v>7428</v>
      </c>
      <c r="B7429" s="1">
        <v>29531.458333333332</v>
      </c>
      <c r="C7429">
        <v>546</v>
      </c>
      <c r="D7429">
        <v>457</v>
      </c>
      <c r="E7429">
        <v>245</v>
      </c>
      <c r="F7429">
        <v>19.399999999999999</v>
      </c>
      <c r="G7429">
        <v>2.1</v>
      </c>
      <c r="H7429">
        <v>-9900</v>
      </c>
      <c r="I7429">
        <v>41.0578</v>
      </c>
      <c r="J7429">
        <v>179.249</v>
      </c>
      <c r="K7429">
        <v>45.473100000000002</v>
      </c>
      <c r="L7429">
        <v>0</v>
      </c>
      <c r="N7429">
        <v>546</v>
      </c>
      <c r="O7429">
        <v>321.26100000000002</v>
      </c>
      <c r="P7429">
        <v>254.529</v>
      </c>
      <c r="Q7429">
        <v>0.20776900000000001</v>
      </c>
      <c r="R7429">
        <v>297.57100000000003</v>
      </c>
      <c r="S7429">
        <v>238.16399999999999</v>
      </c>
      <c r="T7429">
        <v>0.20776900000000001</v>
      </c>
      <c r="U7429">
        <v>291.25299999999999</v>
      </c>
      <c r="V7429">
        <v>227.85900000000001</v>
      </c>
      <c r="W7429">
        <v>0</v>
      </c>
      <c r="X7429">
        <v>508.73</v>
      </c>
      <c r="Y7429">
        <v>508.28300000000002</v>
      </c>
      <c r="Z7429">
        <v>125829</v>
      </c>
      <c r="AA7429">
        <v>47.212600000000002</v>
      </c>
      <c r="AB7429">
        <v>125863</v>
      </c>
      <c r="AC7429">
        <v>115083</v>
      </c>
      <c r="AD7429">
        <v>114663</v>
      </c>
      <c r="AE7429">
        <v>114663</v>
      </c>
      <c r="AF7429">
        <v>113057</v>
      </c>
      <c r="AG7429">
        <v>112877</v>
      </c>
      <c r="AH7429">
        <v>1516.92</v>
      </c>
      <c r="AI7429">
        <v>0</v>
      </c>
      <c r="AJ7429">
        <v>0</v>
      </c>
      <c r="AK7429">
        <v>253.99799999999999</v>
      </c>
      <c r="AL7429">
        <v>0</v>
      </c>
      <c r="AM7429">
        <v>112623</v>
      </c>
      <c r="AN7429">
        <v>950</v>
      </c>
      <c r="AO7429">
        <v>110774</v>
      </c>
      <c r="AP7429">
        <v>110220.0859375</v>
      </c>
    </row>
    <row r="7430" spans="1:42" x14ac:dyDescent="0.2">
      <c r="A7430">
        <v>7429</v>
      </c>
      <c r="B7430" s="1">
        <v>29531.5</v>
      </c>
      <c r="C7430">
        <v>506</v>
      </c>
      <c r="D7430">
        <v>433</v>
      </c>
      <c r="E7430">
        <v>232</v>
      </c>
      <c r="F7430">
        <v>20</v>
      </c>
      <c r="G7430">
        <v>2.1</v>
      </c>
      <c r="H7430">
        <v>-9900</v>
      </c>
      <c r="I7430">
        <v>39.145299999999999</v>
      </c>
      <c r="J7430">
        <v>197.946</v>
      </c>
      <c r="K7430">
        <v>47.042700000000004</v>
      </c>
      <c r="L7430">
        <v>0</v>
      </c>
      <c r="N7430">
        <v>506</v>
      </c>
      <c r="O7430">
        <v>295.72399999999999</v>
      </c>
      <c r="P7430">
        <v>242.13900000000001</v>
      </c>
      <c r="Q7430">
        <v>0.192548</v>
      </c>
      <c r="R7430">
        <v>286.51900000000001</v>
      </c>
      <c r="S7430">
        <v>226.489</v>
      </c>
      <c r="T7430">
        <v>0.192548</v>
      </c>
      <c r="U7430">
        <v>279.81900000000002</v>
      </c>
      <c r="V7430">
        <v>216.68899999999999</v>
      </c>
      <c r="W7430">
        <v>0</v>
      </c>
      <c r="X7430">
        <v>486.57799999999997</v>
      </c>
      <c r="Y7430">
        <v>486.12299999999999</v>
      </c>
      <c r="Z7430">
        <v>120342</v>
      </c>
      <c r="AA7430">
        <v>46.6</v>
      </c>
      <c r="AB7430">
        <v>120285</v>
      </c>
      <c r="AC7430">
        <v>110522</v>
      </c>
      <c r="AD7430">
        <v>110120</v>
      </c>
      <c r="AE7430">
        <v>110120</v>
      </c>
      <c r="AF7430">
        <v>108578</v>
      </c>
      <c r="AG7430">
        <v>108419</v>
      </c>
      <c r="AH7430">
        <v>1538.85</v>
      </c>
      <c r="AI7430">
        <v>0</v>
      </c>
      <c r="AJ7430">
        <v>0</v>
      </c>
      <c r="AK7430">
        <v>242.48699999999999</v>
      </c>
      <c r="AL7430">
        <v>0</v>
      </c>
      <c r="AM7430">
        <v>108177</v>
      </c>
      <c r="AN7430">
        <v>950</v>
      </c>
      <c r="AO7430">
        <v>106423</v>
      </c>
      <c r="AP7430">
        <v>105890.9375</v>
      </c>
    </row>
    <row r="7431" spans="1:42" x14ac:dyDescent="0.2">
      <c r="A7431">
        <v>7430</v>
      </c>
      <c r="B7431" s="1">
        <v>29531.541666666668</v>
      </c>
      <c r="C7431">
        <v>229</v>
      </c>
      <c r="D7431">
        <v>67</v>
      </c>
      <c r="E7431">
        <v>192</v>
      </c>
      <c r="F7431">
        <v>20</v>
      </c>
      <c r="G7431">
        <v>1.9</v>
      </c>
      <c r="H7431">
        <v>-9900</v>
      </c>
      <c r="I7431">
        <v>33.535400000000003</v>
      </c>
      <c r="J7431">
        <v>214.447</v>
      </c>
      <c r="K7431">
        <v>52.690300000000001</v>
      </c>
      <c r="L7431">
        <v>0</v>
      </c>
      <c r="N7431">
        <v>229</v>
      </c>
      <c r="O7431">
        <v>40.584299999999999</v>
      </c>
      <c r="P7431">
        <v>194.227</v>
      </c>
      <c r="Q7431">
        <v>8.7141399999999994E-2</v>
      </c>
      <c r="R7431">
        <v>36.228900000000003</v>
      </c>
      <c r="S7431">
        <v>181.64599999999999</v>
      </c>
      <c r="T7431">
        <v>8.7141399999999994E-2</v>
      </c>
      <c r="U7431">
        <v>35.053199999999997</v>
      </c>
      <c r="V7431">
        <v>173.78700000000001</v>
      </c>
      <c r="W7431">
        <v>0</v>
      </c>
      <c r="X7431">
        <v>204.66300000000001</v>
      </c>
      <c r="Y7431">
        <v>204.57400000000001</v>
      </c>
      <c r="Z7431">
        <v>50645</v>
      </c>
      <c r="AA7431">
        <v>31.296299999999999</v>
      </c>
      <c r="AB7431">
        <v>49429.4</v>
      </c>
      <c r="AC7431">
        <v>48247</v>
      </c>
      <c r="AD7431">
        <v>48073</v>
      </c>
      <c r="AE7431">
        <v>48073</v>
      </c>
      <c r="AF7431">
        <v>47399.8</v>
      </c>
      <c r="AG7431">
        <v>47371.1</v>
      </c>
      <c r="AH7431">
        <v>1571.01</v>
      </c>
      <c r="AI7431">
        <v>0</v>
      </c>
      <c r="AJ7431">
        <v>0</v>
      </c>
      <c r="AK7431">
        <v>49.302999999999997</v>
      </c>
      <c r="AL7431">
        <v>0</v>
      </c>
      <c r="AM7431">
        <v>47321.8</v>
      </c>
      <c r="AN7431">
        <v>950</v>
      </c>
      <c r="AO7431">
        <v>46260.9</v>
      </c>
      <c r="AP7431">
        <v>46029.63671875</v>
      </c>
    </row>
    <row r="7432" spans="1:42" x14ac:dyDescent="0.2">
      <c r="A7432">
        <v>7431</v>
      </c>
      <c r="B7432" s="1">
        <v>29531.583333333332</v>
      </c>
      <c r="C7432">
        <v>380</v>
      </c>
      <c r="D7432">
        <v>393</v>
      </c>
      <c r="E7432">
        <v>212</v>
      </c>
      <c r="F7432">
        <v>20</v>
      </c>
      <c r="G7432">
        <v>1.7</v>
      </c>
      <c r="H7432">
        <v>-9900</v>
      </c>
      <c r="I7432">
        <v>25.1938</v>
      </c>
      <c r="J7432">
        <v>227.94399999999999</v>
      </c>
      <c r="K7432">
        <v>61.2971</v>
      </c>
      <c r="L7432">
        <v>0</v>
      </c>
      <c r="N7432">
        <v>380</v>
      </c>
      <c r="O7432">
        <v>189.459</v>
      </c>
      <c r="P7432">
        <v>220.58600000000001</v>
      </c>
      <c r="Q7432">
        <v>0.14460100000000001</v>
      </c>
      <c r="R7432">
        <v>150.816</v>
      </c>
      <c r="S7432">
        <v>206.18299999999999</v>
      </c>
      <c r="T7432">
        <v>0.14460100000000001</v>
      </c>
      <c r="U7432">
        <v>142.536</v>
      </c>
      <c r="V7432">
        <v>197.26400000000001</v>
      </c>
      <c r="W7432">
        <v>0</v>
      </c>
      <c r="X7432">
        <v>333.00400000000002</v>
      </c>
      <c r="Y7432">
        <v>332.78500000000003</v>
      </c>
      <c r="Z7432">
        <v>82393.8</v>
      </c>
      <c r="AA7432">
        <v>38.543999999999997</v>
      </c>
      <c r="AB7432">
        <v>81683.399999999994</v>
      </c>
      <c r="AC7432">
        <v>77321.8</v>
      </c>
      <c r="AD7432">
        <v>76967.399999999994</v>
      </c>
      <c r="AE7432">
        <v>76967.399999999994</v>
      </c>
      <c r="AF7432">
        <v>75889.8</v>
      </c>
      <c r="AG7432">
        <v>75792</v>
      </c>
      <c r="AH7432">
        <v>1470.67</v>
      </c>
      <c r="AI7432">
        <v>0</v>
      </c>
      <c r="AJ7432">
        <v>0</v>
      </c>
      <c r="AK7432">
        <v>103.649</v>
      </c>
      <c r="AL7432">
        <v>0</v>
      </c>
      <c r="AM7432">
        <v>75688.3</v>
      </c>
      <c r="AN7432">
        <v>950</v>
      </c>
      <c r="AO7432">
        <v>74311</v>
      </c>
      <c r="AP7432">
        <v>73939.4453125</v>
      </c>
    </row>
    <row r="7433" spans="1:42" x14ac:dyDescent="0.2">
      <c r="A7433">
        <v>7432</v>
      </c>
      <c r="B7433" s="1">
        <v>29531.625</v>
      </c>
      <c r="C7433">
        <v>238</v>
      </c>
      <c r="D7433">
        <v>499</v>
      </c>
      <c r="E7433">
        <v>107</v>
      </c>
      <c r="F7433">
        <v>20</v>
      </c>
      <c r="G7433">
        <v>1.5</v>
      </c>
      <c r="H7433">
        <v>-9900</v>
      </c>
      <c r="I7433">
        <v>15.0472</v>
      </c>
      <c r="J7433">
        <v>238.84399999999999</v>
      </c>
      <c r="K7433">
        <v>71.797600000000003</v>
      </c>
      <c r="L7433">
        <v>0</v>
      </c>
      <c r="N7433">
        <v>238</v>
      </c>
      <c r="O7433">
        <v>157.52199999999999</v>
      </c>
      <c r="P7433">
        <v>113.899</v>
      </c>
      <c r="Q7433">
        <v>9.0566199999999999E-2</v>
      </c>
      <c r="R7433">
        <v>94.402500000000003</v>
      </c>
      <c r="S7433">
        <v>106.383</v>
      </c>
      <c r="T7433">
        <v>9.0566199999999999E-2</v>
      </c>
      <c r="U7433">
        <v>83.206800000000001</v>
      </c>
      <c r="V7433">
        <v>101.782</v>
      </c>
      <c r="W7433">
        <v>0</v>
      </c>
      <c r="X7433">
        <v>181.28899999999999</v>
      </c>
      <c r="Y7433">
        <v>181.012</v>
      </c>
      <c r="Z7433">
        <v>44814.5</v>
      </c>
      <c r="AA7433">
        <v>30.178899999999999</v>
      </c>
      <c r="AB7433">
        <v>43576.5</v>
      </c>
      <c r="AC7433">
        <v>42491.9</v>
      </c>
      <c r="AD7433">
        <v>42266.8</v>
      </c>
      <c r="AE7433">
        <v>42266.8</v>
      </c>
      <c r="AF7433">
        <v>41675.1</v>
      </c>
      <c r="AG7433">
        <v>41651</v>
      </c>
      <c r="AH7433">
        <v>1558.99</v>
      </c>
      <c r="AI7433">
        <v>0</v>
      </c>
      <c r="AJ7433">
        <v>0</v>
      </c>
      <c r="AK7433">
        <v>38.429499999999997</v>
      </c>
      <c r="AL7433">
        <v>0</v>
      </c>
      <c r="AM7433">
        <v>41612.6</v>
      </c>
      <c r="AN7433">
        <v>950</v>
      </c>
      <c r="AO7433">
        <v>40602.800000000003</v>
      </c>
      <c r="AP7433">
        <v>40399.81640625</v>
      </c>
    </row>
    <row r="7434" spans="1:42" x14ac:dyDescent="0.2">
      <c r="A7434">
        <v>7433</v>
      </c>
      <c r="B7434" s="1">
        <v>29531.666666666668</v>
      </c>
      <c r="C7434">
        <v>41</v>
      </c>
      <c r="D7434">
        <v>112</v>
      </c>
      <c r="E7434">
        <v>29</v>
      </c>
      <c r="F7434">
        <v>19.100000000000001</v>
      </c>
      <c r="G7434">
        <v>1.5</v>
      </c>
      <c r="H7434">
        <v>-9900</v>
      </c>
      <c r="I7434">
        <v>3.75936</v>
      </c>
      <c r="J7434">
        <v>247.917</v>
      </c>
      <c r="K7434">
        <v>83.462100000000007</v>
      </c>
      <c r="L7434">
        <v>0</v>
      </c>
      <c r="N7434">
        <v>41</v>
      </c>
      <c r="O7434">
        <v>15.6929</v>
      </c>
      <c r="P7434">
        <v>31.203399999999998</v>
      </c>
      <c r="Q7434">
        <v>1.56017E-2</v>
      </c>
      <c r="R7434">
        <v>7.7806300000000004</v>
      </c>
      <c r="S7434">
        <v>29.071899999999999</v>
      </c>
      <c r="T7434">
        <v>1.56017E-2</v>
      </c>
      <c r="U7434">
        <v>4.2867499999999996</v>
      </c>
      <c r="V7434">
        <v>27.815100000000001</v>
      </c>
      <c r="W7434">
        <v>0</v>
      </c>
      <c r="X7434">
        <v>31.459800000000001</v>
      </c>
      <c r="Y7434">
        <v>31.444400000000002</v>
      </c>
      <c r="Z7434">
        <v>7785.33</v>
      </c>
      <c r="AA7434">
        <v>20.868200000000002</v>
      </c>
      <c r="AB7434">
        <v>6576.85</v>
      </c>
      <c r="AC7434">
        <v>6674.7</v>
      </c>
      <c r="AD7434">
        <v>6626.63</v>
      </c>
      <c r="AE7434">
        <v>6626.63</v>
      </c>
      <c r="AF7434">
        <v>6533.86</v>
      </c>
      <c r="AG7434">
        <v>6533.28</v>
      </c>
      <c r="AH7434">
        <v>1518.61</v>
      </c>
      <c r="AI7434">
        <v>0</v>
      </c>
      <c r="AJ7434">
        <v>0</v>
      </c>
      <c r="AK7434">
        <v>0.85116000000000003</v>
      </c>
      <c r="AL7434">
        <v>0</v>
      </c>
      <c r="AM7434">
        <v>6532.43</v>
      </c>
      <c r="AN7434">
        <v>950</v>
      </c>
      <c r="AO7434">
        <v>6229.82</v>
      </c>
      <c r="AP7434">
        <v>6198.671875</v>
      </c>
    </row>
    <row r="7435" spans="1:42" x14ac:dyDescent="0.2">
      <c r="A7435">
        <v>7434</v>
      </c>
      <c r="B7435" s="1">
        <v>29531.708333333332</v>
      </c>
      <c r="C7435">
        <v>0</v>
      </c>
      <c r="D7435">
        <v>0</v>
      </c>
      <c r="E7435">
        <v>0</v>
      </c>
      <c r="F7435">
        <v>18.100000000000001</v>
      </c>
      <c r="G7435">
        <v>1.5</v>
      </c>
      <c r="H7435">
        <v>-9900</v>
      </c>
    </row>
    <row r="7436" spans="1:42" x14ac:dyDescent="0.2">
      <c r="A7436">
        <v>7435</v>
      </c>
      <c r="B7436" s="1">
        <v>29531.75</v>
      </c>
      <c r="C7436">
        <v>0</v>
      </c>
      <c r="D7436">
        <v>0</v>
      </c>
      <c r="E7436">
        <v>0</v>
      </c>
      <c r="F7436">
        <v>17.2</v>
      </c>
      <c r="G7436">
        <v>1.5</v>
      </c>
      <c r="H7436">
        <v>-9900</v>
      </c>
    </row>
    <row r="7437" spans="1:42" x14ac:dyDescent="0.2">
      <c r="A7437">
        <v>7436</v>
      </c>
      <c r="B7437" s="1">
        <v>29531.791666666668</v>
      </c>
      <c r="C7437">
        <v>0</v>
      </c>
      <c r="D7437">
        <v>0</v>
      </c>
      <c r="E7437">
        <v>0</v>
      </c>
      <c r="F7437">
        <v>16.8</v>
      </c>
      <c r="G7437">
        <v>1.7</v>
      </c>
      <c r="H7437">
        <v>-9900</v>
      </c>
    </row>
    <row r="7438" spans="1:42" x14ac:dyDescent="0.2">
      <c r="A7438">
        <v>7437</v>
      </c>
      <c r="B7438" s="1">
        <v>29531.833333333332</v>
      </c>
      <c r="C7438">
        <v>0</v>
      </c>
      <c r="D7438">
        <v>0</v>
      </c>
      <c r="E7438">
        <v>0</v>
      </c>
      <c r="F7438">
        <v>16.5</v>
      </c>
      <c r="G7438">
        <v>1.9</v>
      </c>
      <c r="H7438">
        <v>-9900</v>
      </c>
    </row>
    <row r="7439" spans="1:42" x14ac:dyDescent="0.2">
      <c r="A7439">
        <v>7438</v>
      </c>
      <c r="B7439" s="1">
        <v>29531.875</v>
      </c>
      <c r="C7439">
        <v>0</v>
      </c>
      <c r="D7439">
        <v>0</v>
      </c>
      <c r="E7439">
        <v>0</v>
      </c>
      <c r="F7439">
        <v>16.100000000000001</v>
      </c>
      <c r="G7439">
        <v>2.1</v>
      </c>
      <c r="H7439">
        <v>-9900</v>
      </c>
    </row>
    <row r="7440" spans="1:42" x14ac:dyDescent="0.2">
      <c r="A7440">
        <v>7439</v>
      </c>
      <c r="B7440" s="1">
        <v>29531.916666666668</v>
      </c>
      <c r="C7440">
        <v>0</v>
      </c>
      <c r="D7440">
        <v>0</v>
      </c>
      <c r="E7440">
        <v>0</v>
      </c>
      <c r="F7440">
        <v>16.100000000000001</v>
      </c>
      <c r="G7440">
        <v>2.1</v>
      </c>
      <c r="H7440">
        <v>-9900</v>
      </c>
    </row>
    <row r="7441" spans="1:42" x14ac:dyDescent="0.2">
      <c r="A7441">
        <v>7440</v>
      </c>
      <c r="B7441" s="1">
        <v>29531.958333333332</v>
      </c>
      <c r="C7441">
        <v>0</v>
      </c>
      <c r="D7441">
        <v>0</v>
      </c>
      <c r="E7441">
        <v>0</v>
      </c>
      <c r="F7441">
        <v>16.100000000000001</v>
      </c>
      <c r="G7441">
        <v>2.1</v>
      </c>
      <c r="H7441">
        <v>-9900</v>
      </c>
    </row>
    <row r="7442" spans="1:42" x14ac:dyDescent="0.2">
      <c r="A7442">
        <v>7441</v>
      </c>
      <c r="B7442" s="1">
        <v>29532</v>
      </c>
      <c r="C7442">
        <v>0</v>
      </c>
      <c r="D7442">
        <v>0</v>
      </c>
      <c r="E7442">
        <v>0</v>
      </c>
      <c r="F7442">
        <v>16.100000000000001</v>
      </c>
      <c r="G7442">
        <v>2.1</v>
      </c>
      <c r="H7442">
        <v>-9900</v>
      </c>
    </row>
    <row r="7443" spans="1:42" x14ac:dyDescent="0.2">
      <c r="A7443">
        <v>7442</v>
      </c>
      <c r="B7443" s="1">
        <v>29532.041666666668</v>
      </c>
      <c r="C7443">
        <v>0</v>
      </c>
      <c r="D7443">
        <v>0</v>
      </c>
      <c r="E7443">
        <v>0</v>
      </c>
      <c r="F7443">
        <v>15.9</v>
      </c>
      <c r="G7443">
        <v>2.1</v>
      </c>
      <c r="H7443">
        <v>-9900</v>
      </c>
    </row>
    <row r="7444" spans="1:42" x14ac:dyDescent="0.2">
      <c r="A7444">
        <v>7443</v>
      </c>
      <c r="B7444" s="1">
        <v>29532.083333333332</v>
      </c>
      <c r="C7444">
        <v>0</v>
      </c>
      <c r="D7444">
        <v>0</v>
      </c>
      <c r="E7444">
        <v>0</v>
      </c>
      <c r="F7444">
        <v>15.8</v>
      </c>
      <c r="G7444">
        <v>2.1</v>
      </c>
      <c r="H7444">
        <v>-9900</v>
      </c>
    </row>
    <row r="7445" spans="1:42" x14ac:dyDescent="0.2">
      <c r="A7445">
        <v>7444</v>
      </c>
      <c r="B7445" s="1">
        <v>29532.125</v>
      </c>
      <c r="C7445">
        <v>0</v>
      </c>
      <c r="D7445">
        <v>0</v>
      </c>
      <c r="E7445">
        <v>0</v>
      </c>
      <c r="F7445">
        <v>15.6</v>
      </c>
      <c r="G7445">
        <v>2.1</v>
      </c>
      <c r="H7445">
        <v>-9900</v>
      </c>
    </row>
    <row r="7446" spans="1:42" x14ac:dyDescent="0.2">
      <c r="A7446">
        <v>7445</v>
      </c>
      <c r="B7446" s="1">
        <v>29532.166666666668</v>
      </c>
      <c r="C7446">
        <v>0</v>
      </c>
      <c r="D7446">
        <v>0</v>
      </c>
      <c r="E7446">
        <v>0</v>
      </c>
      <c r="F7446">
        <v>15</v>
      </c>
      <c r="G7446">
        <v>2.1</v>
      </c>
      <c r="H7446">
        <v>-9900</v>
      </c>
    </row>
    <row r="7447" spans="1:42" x14ac:dyDescent="0.2">
      <c r="A7447">
        <v>7446</v>
      </c>
      <c r="B7447" s="1">
        <v>29532.208333333332</v>
      </c>
      <c r="C7447">
        <v>0</v>
      </c>
      <c r="D7447">
        <v>0</v>
      </c>
      <c r="E7447">
        <v>0</v>
      </c>
      <c r="F7447">
        <v>14.5</v>
      </c>
      <c r="G7447">
        <v>2.1</v>
      </c>
      <c r="H7447">
        <v>-9900</v>
      </c>
    </row>
    <row r="7448" spans="1:42" x14ac:dyDescent="0.2">
      <c r="A7448">
        <v>7447</v>
      </c>
      <c r="B7448" s="1">
        <v>29532.25</v>
      </c>
      <c r="C7448">
        <v>13</v>
      </c>
      <c r="D7448">
        <v>0</v>
      </c>
      <c r="E7448">
        <v>13</v>
      </c>
      <c r="F7448">
        <v>13.9</v>
      </c>
      <c r="G7448">
        <v>2.1</v>
      </c>
      <c r="H7448">
        <v>-9900</v>
      </c>
      <c r="I7448">
        <v>2.7273100000000001</v>
      </c>
      <c r="J7448">
        <v>111.556</v>
      </c>
      <c r="K7448">
        <v>87.213499999999996</v>
      </c>
      <c r="L7448">
        <v>0</v>
      </c>
      <c r="N7448">
        <v>13</v>
      </c>
      <c r="O7448">
        <v>0</v>
      </c>
      <c r="P7448">
        <v>12.957700000000001</v>
      </c>
      <c r="Q7448">
        <v>4.9468899999999998E-3</v>
      </c>
      <c r="R7448">
        <v>0</v>
      </c>
      <c r="S7448">
        <v>12.1144</v>
      </c>
      <c r="T7448">
        <v>4.9468899999999998E-3</v>
      </c>
      <c r="U7448">
        <v>0</v>
      </c>
      <c r="V7448">
        <v>11.590299999999999</v>
      </c>
      <c r="W7448">
        <v>0</v>
      </c>
      <c r="X7448">
        <v>11.358499999999999</v>
      </c>
      <c r="Y7448">
        <v>11.3553</v>
      </c>
      <c r="Z7448">
        <v>2811.16</v>
      </c>
      <c r="AA7448">
        <v>14.5213</v>
      </c>
      <c r="AB7448">
        <v>1873.58</v>
      </c>
      <c r="AC7448">
        <v>1927.51</v>
      </c>
      <c r="AD7448">
        <v>1916.6</v>
      </c>
      <c r="AE7448">
        <v>1916.6</v>
      </c>
      <c r="AF7448">
        <v>1889.77</v>
      </c>
      <c r="AG7448">
        <v>1889.72</v>
      </c>
      <c r="AH7448">
        <v>1529.9</v>
      </c>
      <c r="AI7448">
        <v>0</v>
      </c>
      <c r="AJ7448">
        <v>0</v>
      </c>
      <c r="AK7448">
        <v>7.5578699999999999E-2</v>
      </c>
      <c r="AL7448">
        <v>0</v>
      </c>
      <c r="AM7448">
        <v>1889.64</v>
      </c>
      <c r="AN7448">
        <v>950</v>
      </c>
      <c r="AO7448">
        <v>1794.76</v>
      </c>
      <c r="AP7448">
        <v>1785.79040527344</v>
      </c>
    </row>
    <row r="7449" spans="1:42" x14ac:dyDescent="0.2">
      <c r="A7449">
        <v>7448</v>
      </c>
      <c r="B7449" s="1">
        <v>29532.291666666668</v>
      </c>
      <c r="C7449">
        <v>142</v>
      </c>
      <c r="D7449">
        <v>137</v>
      </c>
      <c r="E7449">
        <v>108</v>
      </c>
      <c r="F7449">
        <v>15.2</v>
      </c>
      <c r="G7449">
        <v>2.2999999999999998</v>
      </c>
      <c r="H7449">
        <v>-9900</v>
      </c>
      <c r="I7449">
        <v>14.0558</v>
      </c>
      <c r="J7449">
        <v>120.529</v>
      </c>
      <c r="K7449">
        <v>75.504300000000001</v>
      </c>
      <c r="L7449">
        <v>0</v>
      </c>
      <c r="N7449">
        <v>142</v>
      </c>
      <c r="O7449">
        <v>34.995800000000003</v>
      </c>
      <c r="P7449">
        <v>108.438</v>
      </c>
      <c r="Q7449">
        <v>5.4035300000000001E-2</v>
      </c>
      <c r="R7449">
        <v>33.396299999999997</v>
      </c>
      <c r="S7449">
        <v>101.592</v>
      </c>
      <c r="T7449">
        <v>5.4035300000000001E-2</v>
      </c>
      <c r="U7449">
        <v>28.452500000000001</v>
      </c>
      <c r="V7449">
        <v>97.1952</v>
      </c>
      <c r="W7449">
        <v>0</v>
      </c>
      <c r="X7449">
        <v>123.13500000000001</v>
      </c>
      <c r="Y7449">
        <v>123.042</v>
      </c>
      <c r="Z7449">
        <v>30459.599999999999</v>
      </c>
      <c r="AA7449">
        <v>21.871700000000001</v>
      </c>
      <c r="AB7449">
        <v>29050.400000000001</v>
      </c>
      <c r="AC7449">
        <v>29373.1</v>
      </c>
      <c r="AD7449">
        <v>29262</v>
      </c>
      <c r="AE7449">
        <v>29262</v>
      </c>
      <c r="AF7449">
        <v>28852.3</v>
      </c>
      <c r="AG7449">
        <v>28840.799999999999</v>
      </c>
      <c r="AH7449">
        <v>1537.43</v>
      </c>
      <c r="AI7449">
        <v>0</v>
      </c>
      <c r="AJ7449">
        <v>0</v>
      </c>
      <c r="AK7449">
        <v>18.221</v>
      </c>
      <c r="AL7449">
        <v>0</v>
      </c>
      <c r="AM7449">
        <v>28822.6</v>
      </c>
      <c r="AN7449">
        <v>950</v>
      </c>
      <c r="AO7449">
        <v>27989.5</v>
      </c>
      <c r="AP7449">
        <v>27849.560546875</v>
      </c>
    </row>
    <row r="7450" spans="1:42" x14ac:dyDescent="0.2">
      <c r="A7450">
        <v>7449</v>
      </c>
      <c r="B7450" s="1">
        <v>29532.333333333332</v>
      </c>
      <c r="C7450">
        <v>333</v>
      </c>
      <c r="D7450">
        <v>239</v>
      </c>
      <c r="E7450">
        <v>234</v>
      </c>
      <c r="F7450">
        <v>16.5</v>
      </c>
      <c r="G7450">
        <v>2.4</v>
      </c>
      <c r="H7450">
        <v>-9900</v>
      </c>
      <c r="I7450">
        <v>24.276700000000002</v>
      </c>
      <c r="J7450">
        <v>131.262</v>
      </c>
      <c r="K7450">
        <v>64.598500000000001</v>
      </c>
      <c r="L7450">
        <v>0</v>
      </c>
      <c r="N7450">
        <v>333</v>
      </c>
      <c r="O7450">
        <v>103.167</v>
      </c>
      <c r="P7450">
        <v>236.36</v>
      </c>
      <c r="Q7450">
        <v>0.126717</v>
      </c>
      <c r="R7450">
        <v>94.085800000000006</v>
      </c>
      <c r="S7450">
        <v>221.34899999999999</v>
      </c>
      <c r="T7450">
        <v>0.126717</v>
      </c>
      <c r="U7450">
        <v>87.919899999999998</v>
      </c>
      <c r="V7450">
        <v>211.76900000000001</v>
      </c>
      <c r="W7450">
        <v>0</v>
      </c>
      <c r="X7450">
        <v>293.69499999999999</v>
      </c>
      <c r="Y7450">
        <v>293.42899999999997</v>
      </c>
      <c r="Z7450">
        <v>72638.8</v>
      </c>
      <c r="AA7450">
        <v>32.3384</v>
      </c>
      <c r="AB7450">
        <v>71758.600000000006</v>
      </c>
      <c r="AC7450">
        <v>69702.600000000006</v>
      </c>
      <c r="AD7450">
        <v>69484.2</v>
      </c>
      <c r="AE7450">
        <v>69484.2</v>
      </c>
      <c r="AF7450">
        <v>68511.399999999994</v>
      </c>
      <c r="AG7450">
        <v>68445.7</v>
      </c>
      <c r="AH7450">
        <v>1523.27</v>
      </c>
      <c r="AI7450">
        <v>0</v>
      </c>
      <c r="AJ7450">
        <v>0</v>
      </c>
      <c r="AK7450">
        <v>100.61199999999999</v>
      </c>
      <c r="AL7450">
        <v>0</v>
      </c>
      <c r="AM7450">
        <v>68345.100000000006</v>
      </c>
      <c r="AN7450">
        <v>949.99900000000002</v>
      </c>
      <c r="AO7450">
        <v>67019.8</v>
      </c>
      <c r="AP7450">
        <v>66684.734375</v>
      </c>
    </row>
    <row r="7451" spans="1:42" x14ac:dyDescent="0.2">
      <c r="A7451">
        <v>7450</v>
      </c>
      <c r="B7451" s="1">
        <v>29532.375</v>
      </c>
      <c r="C7451">
        <v>495</v>
      </c>
      <c r="D7451">
        <v>472</v>
      </c>
      <c r="E7451">
        <v>239</v>
      </c>
      <c r="F7451">
        <v>17.8</v>
      </c>
      <c r="G7451">
        <v>2.6</v>
      </c>
      <c r="H7451">
        <v>-9900</v>
      </c>
      <c r="I7451">
        <v>32.747900000000001</v>
      </c>
      <c r="J7451">
        <v>144.517</v>
      </c>
      <c r="K7451">
        <v>55.329099999999997</v>
      </c>
      <c r="L7451">
        <v>0</v>
      </c>
      <c r="N7451">
        <v>495</v>
      </c>
      <c r="O7451">
        <v>268.95299999999997</v>
      </c>
      <c r="P7451">
        <v>245.09700000000001</v>
      </c>
      <c r="Q7451">
        <v>0.188362</v>
      </c>
      <c r="R7451">
        <v>212.02799999999999</v>
      </c>
      <c r="S7451">
        <v>229.495</v>
      </c>
      <c r="T7451">
        <v>0.188362</v>
      </c>
      <c r="U7451">
        <v>204.27699999999999</v>
      </c>
      <c r="V7451">
        <v>219.56299999999999</v>
      </c>
      <c r="W7451">
        <v>0</v>
      </c>
      <c r="X7451">
        <v>415.363</v>
      </c>
      <c r="Y7451">
        <v>415.55900000000003</v>
      </c>
      <c r="Z7451">
        <v>102880</v>
      </c>
      <c r="AA7451">
        <v>40.0274</v>
      </c>
      <c r="AB7451">
        <v>102532</v>
      </c>
      <c r="AC7451">
        <v>96069.3</v>
      </c>
      <c r="AD7451">
        <v>95674.4</v>
      </c>
      <c r="AE7451">
        <v>95674.4</v>
      </c>
      <c r="AF7451">
        <v>94185</v>
      </c>
      <c r="AG7451">
        <v>94014.399999999994</v>
      </c>
      <c r="AH7451">
        <v>1400.63</v>
      </c>
      <c r="AI7451">
        <v>0</v>
      </c>
      <c r="AJ7451">
        <v>0</v>
      </c>
      <c r="AK7451">
        <v>78.144000000000005</v>
      </c>
      <c r="AL7451">
        <v>0</v>
      </c>
      <c r="AM7451">
        <v>93936.2</v>
      </c>
      <c r="AN7451">
        <v>950</v>
      </c>
      <c r="AO7451">
        <v>92339.5</v>
      </c>
      <c r="AP7451">
        <v>91877.765625</v>
      </c>
    </row>
    <row r="7452" spans="1:42" x14ac:dyDescent="0.2">
      <c r="A7452">
        <v>7451</v>
      </c>
      <c r="B7452" s="1">
        <v>29532.416666666668</v>
      </c>
      <c r="C7452">
        <v>602</v>
      </c>
      <c r="D7452">
        <v>638</v>
      </c>
      <c r="E7452">
        <v>203</v>
      </c>
      <c r="F7452">
        <v>18.3</v>
      </c>
      <c r="G7452">
        <v>2.8</v>
      </c>
      <c r="H7452">
        <v>-9900</v>
      </c>
      <c r="I7452">
        <v>38.566000000000003</v>
      </c>
      <c r="J7452">
        <v>160.738</v>
      </c>
      <c r="K7452">
        <v>48.665300000000002</v>
      </c>
      <c r="L7452">
        <v>0</v>
      </c>
      <c r="N7452">
        <v>602</v>
      </c>
      <c r="O7452">
        <v>422.43900000000002</v>
      </c>
      <c r="P7452">
        <v>210.34700000000001</v>
      </c>
      <c r="Q7452">
        <v>0.229079</v>
      </c>
      <c r="R7452">
        <v>354.92</v>
      </c>
      <c r="S7452">
        <v>196.899</v>
      </c>
      <c r="T7452">
        <v>0.229079</v>
      </c>
      <c r="U7452">
        <v>345.96100000000001</v>
      </c>
      <c r="V7452">
        <v>188.37799999999999</v>
      </c>
      <c r="W7452">
        <v>0</v>
      </c>
      <c r="X7452">
        <v>523.65200000000004</v>
      </c>
      <c r="Y7452">
        <v>523.54100000000005</v>
      </c>
      <c r="Z7452">
        <v>129604</v>
      </c>
      <c r="AA7452">
        <v>46.049399999999999</v>
      </c>
      <c r="AB7452">
        <v>129691</v>
      </c>
      <c r="AC7452">
        <v>118279</v>
      </c>
      <c r="AD7452">
        <v>117571</v>
      </c>
      <c r="AE7452">
        <v>117571</v>
      </c>
      <c r="AF7452">
        <v>115390</v>
      </c>
      <c r="AG7452">
        <v>115152</v>
      </c>
      <c r="AH7452">
        <v>1418.62</v>
      </c>
      <c r="AI7452">
        <v>0</v>
      </c>
      <c r="AJ7452">
        <v>0</v>
      </c>
      <c r="AK7452">
        <v>-223.71799999999999</v>
      </c>
      <c r="AL7452">
        <v>0</v>
      </c>
      <c r="AM7452">
        <v>115375</v>
      </c>
      <c r="AN7452">
        <v>950</v>
      </c>
      <c r="AO7452">
        <v>113393</v>
      </c>
      <c r="AP7452">
        <v>112826.1015625</v>
      </c>
    </row>
    <row r="7453" spans="1:42" x14ac:dyDescent="0.2">
      <c r="A7453">
        <v>7452</v>
      </c>
      <c r="B7453" s="1">
        <v>29532.458333333332</v>
      </c>
      <c r="C7453">
        <v>639</v>
      </c>
      <c r="D7453">
        <v>611</v>
      </c>
      <c r="E7453">
        <v>239</v>
      </c>
      <c r="F7453">
        <v>18.899999999999999</v>
      </c>
      <c r="G7453">
        <v>2.9</v>
      </c>
      <c r="H7453">
        <v>-9900</v>
      </c>
      <c r="I7453">
        <v>40.7637</v>
      </c>
      <c r="J7453">
        <v>179.23500000000001</v>
      </c>
      <c r="K7453">
        <v>45.7667</v>
      </c>
      <c r="L7453">
        <v>0</v>
      </c>
      <c r="N7453">
        <v>639</v>
      </c>
      <c r="O7453">
        <v>427.21800000000002</v>
      </c>
      <c r="P7453">
        <v>248.428</v>
      </c>
      <c r="Q7453">
        <v>0.24315899999999999</v>
      </c>
      <c r="R7453">
        <v>395.72</v>
      </c>
      <c r="S7453">
        <v>232.45699999999999</v>
      </c>
      <c r="T7453">
        <v>0.24315899999999999</v>
      </c>
      <c r="U7453">
        <v>387.17099999999999</v>
      </c>
      <c r="V7453">
        <v>222.398</v>
      </c>
      <c r="W7453">
        <v>0</v>
      </c>
      <c r="X7453">
        <v>597.37800000000004</v>
      </c>
      <c r="Y7453">
        <v>596.76199999999994</v>
      </c>
      <c r="Z7453">
        <v>147732</v>
      </c>
      <c r="AA7453">
        <v>50.386800000000001</v>
      </c>
      <c r="AB7453">
        <v>148089</v>
      </c>
      <c r="AC7453">
        <v>133485</v>
      </c>
      <c r="AD7453">
        <v>132983</v>
      </c>
      <c r="AE7453">
        <v>132983</v>
      </c>
      <c r="AF7453">
        <v>131121</v>
      </c>
      <c r="AG7453">
        <v>130873</v>
      </c>
      <c r="AH7453">
        <v>1501.71</v>
      </c>
      <c r="AI7453">
        <v>0</v>
      </c>
      <c r="AJ7453">
        <v>0</v>
      </c>
      <c r="AK7453">
        <v>335.25900000000001</v>
      </c>
      <c r="AL7453">
        <v>0</v>
      </c>
      <c r="AM7453">
        <v>130538</v>
      </c>
      <c r="AN7453">
        <v>950</v>
      </c>
      <c r="AO7453">
        <v>128365</v>
      </c>
      <c r="AP7453">
        <v>127722.7734375</v>
      </c>
    </row>
    <row r="7454" spans="1:42" x14ac:dyDescent="0.2">
      <c r="A7454">
        <v>7453</v>
      </c>
      <c r="B7454" s="1">
        <v>29532.5</v>
      </c>
      <c r="C7454">
        <v>609</v>
      </c>
      <c r="D7454">
        <v>608</v>
      </c>
      <c r="E7454">
        <v>226</v>
      </c>
      <c r="F7454">
        <v>19.399999999999999</v>
      </c>
      <c r="G7454">
        <v>3.1</v>
      </c>
      <c r="H7454">
        <v>-9900</v>
      </c>
      <c r="I7454">
        <v>38.866199999999999</v>
      </c>
      <c r="J7454">
        <v>197.82599999999999</v>
      </c>
      <c r="K7454">
        <v>47.322000000000003</v>
      </c>
      <c r="L7454">
        <v>0</v>
      </c>
      <c r="N7454">
        <v>609</v>
      </c>
      <c r="O7454">
        <v>413.678</v>
      </c>
      <c r="P7454">
        <v>236.01499999999999</v>
      </c>
      <c r="Q7454">
        <v>0.231743</v>
      </c>
      <c r="R7454">
        <v>400.803</v>
      </c>
      <c r="S7454">
        <v>220.761</v>
      </c>
      <c r="T7454">
        <v>0.231743</v>
      </c>
      <c r="U7454">
        <v>391.27600000000001</v>
      </c>
      <c r="V7454">
        <v>211.209</v>
      </c>
      <c r="W7454">
        <v>0</v>
      </c>
      <c r="X7454">
        <v>590.43499999999995</v>
      </c>
      <c r="Y7454">
        <v>589.80399999999997</v>
      </c>
      <c r="Z7454">
        <v>146008</v>
      </c>
      <c r="AA7454">
        <v>50.2378</v>
      </c>
      <c r="AB7454">
        <v>146354</v>
      </c>
      <c r="AC7454">
        <v>132421</v>
      </c>
      <c r="AD7454">
        <v>131927</v>
      </c>
      <c r="AE7454">
        <v>131927</v>
      </c>
      <c r="AF7454">
        <v>130080</v>
      </c>
      <c r="AG7454">
        <v>129846</v>
      </c>
      <c r="AH7454">
        <v>1529.99</v>
      </c>
      <c r="AI7454">
        <v>0</v>
      </c>
      <c r="AJ7454">
        <v>0</v>
      </c>
      <c r="AK7454">
        <v>340.065</v>
      </c>
      <c r="AL7454">
        <v>0</v>
      </c>
      <c r="AM7454">
        <v>129506</v>
      </c>
      <c r="AN7454">
        <v>950</v>
      </c>
      <c r="AO7454">
        <v>127358</v>
      </c>
      <c r="AP7454">
        <v>126721.703125</v>
      </c>
    </row>
    <row r="7455" spans="1:42" x14ac:dyDescent="0.2">
      <c r="A7455">
        <v>7454</v>
      </c>
      <c r="B7455" s="1">
        <v>29532.541666666668</v>
      </c>
      <c r="C7455">
        <v>514</v>
      </c>
      <c r="D7455">
        <v>588</v>
      </c>
      <c r="E7455">
        <v>189</v>
      </c>
      <c r="F7455">
        <v>19</v>
      </c>
      <c r="G7455">
        <v>3.4</v>
      </c>
      <c r="H7455">
        <v>-9900</v>
      </c>
      <c r="I7455">
        <v>33.287399999999998</v>
      </c>
      <c r="J7455">
        <v>214.25800000000001</v>
      </c>
      <c r="K7455">
        <v>52.935499999999998</v>
      </c>
      <c r="L7455">
        <v>0</v>
      </c>
      <c r="N7455">
        <v>514</v>
      </c>
      <c r="O7455">
        <v>356.81400000000002</v>
      </c>
      <c r="P7455">
        <v>198.39400000000001</v>
      </c>
      <c r="Q7455">
        <v>0.19559299999999999</v>
      </c>
      <c r="R7455">
        <v>318.19400000000002</v>
      </c>
      <c r="S7455">
        <v>185.501</v>
      </c>
      <c r="T7455">
        <v>0.19559299999999999</v>
      </c>
      <c r="U7455">
        <v>307.72000000000003</v>
      </c>
      <c r="V7455">
        <v>177.47499999999999</v>
      </c>
      <c r="W7455">
        <v>0</v>
      </c>
      <c r="X7455">
        <v>475.49099999999999</v>
      </c>
      <c r="Y7455">
        <v>475.05700000000002</v>
      </c>
      <c r="Z7455">
        <v>117608</v>
      </c>
      <c r="AA7455">
        <v>43.5015</v>
      </c>
      <c r="AB7455">
        <v>117509</v>
      </c>
      <c r="AC7455">
        <v>108952</v>
      </c>
      <c r="AD7455">
        <v>108048</v>
      </c>
      <c r="AE7455">
        <v>108048</v>
      </c>
      <c r="AF7455">
        <v>106535</v>
      </c>
      <c r="AG7455">
        <v>106372</v>
      </c>
      <c r="AH7455">
        <v>1516.53</v>
      </c>
      <c r="AI7455">
        <v>0</v>
      </c>
      <c r="AJ7455">
        <v>0</v>
      </c>
      <c r="AK7455">
        <v>238.727</v>
      </c>
      <c r="AL7455">
        <v>0</v>
      </c>
      <c r="AM7455">
        <v>106134</v>
      </c>
      <c r="AN7455">
        <v>950</v>
      </c>
      <c r="AO7455">
        <v>104396</v>
      </c>
      <c r="AP7455">
        <v>103874.4375</v>
      </c>
    </row>
    <row r="7456" spans="1:42" x14ac:dyDescent="0.2">
      <c r="A7456">
        <v>7455</v>
      </c>
      <c r="B7456" s="1">
        <v>29532.583333333332</v>
      </c>
      <c r="C7456">
        <v>363</v>
      </c>
      <c r="D7456">
        <v>451</v>
      </c>
      <c r="E7456">
        <v>171</v>
      </c>
      <c r="F7456">
        <v>18.7</v>
      </c>
      <c r="G7456">
        <v>3.8</v>
      </c>
      <c r="H7456">
        <v>-9900</v>
      </c>
      <c r="I7456">
        <v>24.9802</v>
      </c>
      <c r="J7456">
        <v>227.721</v>
      </c>
      <c r="K7456">
        <v>61.503999999999998</v>
      </c>
      <c r="L7456">
        <v>0</v>
      </c>
      <c r="N7456">
        <v>363</v>
      </c>
      <c r="O7456">
        <v>216.816</v>
      </c>
      <c r="P7456">
        <v>179.899</v>
      </c>
      <c r="Q7456">
        <v>0.138132</v>
      </c>
      <c r="R7456">
        <v>172.762</v>
      </c>
      <c r="S7456">
        <v>168.13800000000001</v>
      </c>
      <c r="T7456">
        <v>0.138132</v>
      </c>
      <c r="U7456">
        <v>163.15799999999999</v>
      </c>
      <c r="V7456">
        <v>160.86500000000001</v>
      </c>
      <c r="W7456">
        <v>0</v>
      </c>
      <c r="X7456">
        <v>317.54300000000001</v>
      </c>
      <c r="Y7456">
        <v>317.33499999999998</v>
      </c>
      <c r="Z7456">
        <v>78571.7</v>
      </c>
      <c r="AA7456">
        <v>34.771700000000003</v>
      </c>
      <c r="AB7456">
        <v>77805.8</v>
      </c>
      <c r="AC7456">
        <v>74685.7</v>
      </c>
      <c r="AD7456">
        <v>74335.5</v>
      </c>
      <c r="AE7456">
        <v>74335.5</v>
      </c>
      <c r="AF7456">
        <v>73294.8</v>
      </c>
      <c r="AG7456">
        <v>73191.8</v>
      </c>
      <c r="AH7456">
        <v>1419.4</v>
      </c>
      <c r="AI7456">
        <v>0</v>
      </c>
      <c r="AJ7456">
        <v>0</v>
      </c>
      <c r="AK7456">
        <v>86.331699999999998</v>
      </c>
      <c r="AL7456">
        <v>0</v>
      </c>
      <c r="AM7456">
        <v>73105.5</v>
      </c>
      <c r="AN7456">
        <v>950</v>
      </c>
      <c r="AO7456">
        <v>71739.3</v>
      </c>
      <c r="AP7456">
        <v>71380.578125</v>
      </c>
    </row>
    <row r="7457" spans="1:42" x14ac:dyDescent="0.2">
      <c r="A7457">
        <v>7456</v>
      </c>
      <c r="B7457" s="1">
        <v>29532.625</v>
      </c>
      <c r="C7457">
        <v>176</v>
      </c>
      <c r="D7457">
        <v>205</v>
      </c>
      <c r="E7457">
        <v>123</v>
      </c>
      <c r="F7457">
        <v>18.3</v>
      </c>
      <c r="G7457">
        <v>4.0999999999999996</v>
      </c>
      <c r="H7457">
        <v>-9900</v>
      </c>
      <c r="I7457">
        <v>14.864000000000001</v>
      </c>
      <c r="J7457">
        <v>238.60599999999999</v>
      </c>
      <c r="K7457">
        <v>71.971100000000007</v>
      </c>
      <c r="L7457">
        <v>0</v>
      </c>
      <c r="N7457">
        <v>176</v>
      </c>
      <c r="O7457">
        <v>63.903799999999997</v>
      </c>
      <c r="P7457">
        <v>129.429</v>
      </c>
      <c r="Q7457">
        <v>6.6973299999999999E-2</v>
      </c>
      <c r="R7457">
        <v>38.290700000000001</v>
      </c>
      <c r="S7457">
        <v>120.90900000000001</v>
      </c>
      <c r="T7457">
        <v>6.6973299999999999E-2</v>
      </c>
      <c r="U7457">
        <v>33.688499999999998</v>
      </c>
      <c r="V7457">
        <v>115.679</v>
      </c>
      <c r="W7457">
        <v>0</v>
      </c>
      <c r="X7457">
        <v>146.38</v>
      </c>
      <c r="Y7457">
        <v>146.27799999999999</v>
      </c>
      <c r="Z7457">
        <v>36214</v>
      </c>
      <c r="AA7457">
        <v>25.607900000000001</v>
      </c>
      <c r="AB7457">
        <v>34852.1</v>
      </c>
      <c r="AC7457">
        <v>34725.199999999997</v>
      </c>
      <c r="AD7457">
        <v>34592.800000000003</v>
      </c>
      <c r="AE7457">
        <v>34592.800000000003</v>
      </c>
      <c r="AF7457">
        <v>34108.5</v>
      </c>
      <c r="AG7457">
        <v>34093.5</v>
      </c>
      <c r="AH7457">
        <v>1568.61</v>
      </c>
      <c r="AI7457">
        <v>0</v>
      </c>
      <c r="AJ7457">
        <v>0</v>
      </c>
      <c r="AK7457">
        <v>25.0656</v>
      </c>
      <c r="AL7457">
        <v>0</v>
      </c>
      <c r="AM7457">
        <v>34068.5</v>
      </c>
      <c r="AN7457">
        <v>950</v>
      </c>
      <c r="AO7457">
        <v>33204</v>
      </c>
      <c r="AP7457">
        <v>33037.9921875</v>
      </c>
    </row>
    <row r="7458" spans="1:42" x14ac:dyDescent="0.2">
      <c r="A7458">
        <v>7457</v>
      </c>
      <c r="B7458" s="1">
        <v>29532.666666666668</v>
      </c>
      <c r="C7458">
        <v>27</v>
      </c>
      <c r="D7458">
        <v>0</v>
      </c>
      <c r="E7458">
        <v>27</v>
      </c>
      <c r="F7458">
        <v>17.899999999999999</v>
      </c>
      <c r="G7458">
        <v>3.4</v>
      </c>
      <c r="H7458">
        <v>-9900</v>
      </c>
      <c r="I7458">
        <v>3.60025</v>
      </c>
      <c r="J7458">
        <v>247.67</v>
      </c>
      <c r="K7458">
        <v>83.609200000000001</v>
      </c>
      <c r="L7458">
        <v>0</v>
      </c>
      <c r="N7458">
        <v>27</v>
      </c>
      <c r="O7458">
        <v>0</v>
      </c>
      <c r="P7458">
        <v>27.157699999999998</v>
      </c>
      <c r="Q7458">
        <v>1.02743E-2</v>
      </c>
      <c r="R7458">
        <v>0</v>
      </c>
      <c r="S7458">
        <v>25.375599999999999</v>
      </c>
      <c r="T7458">
        <v>1.02743E-2</v>
      </c>
      <c r="U7458">
        <v>0</v>
      </c>
      <c r="V7458">
        <v>24.277899999999999</v>
      </c>
      <c r="W7458">
        <v>0</v>
      </c>
      <c r="X7458">
        <v>23.792400000000001</v>
      </c>
      <c r="Y7458">
        <v>23.783000000000001</v>
      </c>
      <c r="Z7458">
        <v>5887.82</v>
      </c>
      <c r="AA7458">
        <v>19.1266</v>
      </c>
      <c r="AB7458">
        <v>4752.0600000000004</v>
      </c>
      <c r="AC7458">
        <v>4851.9799999999996</v>
      </c>
      <c r="AD7458">
        <v>4822.8</v>
      </c>
      <c r="AE7458">
        <v>4822.8</v>
      </c>
      <c r="AF7458">
        <v>4755.28</v>
      </c>
      <c r="AG7458">
        <v>4754.99</v>
      </c>
      <c r="AH7458">
        <v>1540.06</v>
      </c>
      <c r="AI7458">
        <v>0</v>
      </c>
      <c r="AJ7458">
        <v>0</v>
      </c>
      <c r="AK7458">
        <v>0.48277300000000001</v>
      </c>
      <c r="AL7458">
        <v>0</v>
      </c>
      <c r="AM7458">
        <v>4754.5</v>
      </c>
      <c r="AN7458">
        <v>950</v>
      </c>
      <c r="AO7458">
        <v>4526.26</v>
      </c>
      <c r="AP7458">
        <v>4503.6240234375</v>
      </c>
    </row>
    <row r="7459" spans="1:42" x14ac:dyDescent="0.2">
      <c r="A7459">
        <v>7458</v>
      </c>
      <c r="B7459" s="1">
        <v>29532.708333333332</v>
      </c>
      <c r="C7459">
        <v>0</v>
      </c>
      <c r="D7459">
        <v>0</v>
      </c>
      <c r="E7459">
        <v>0</v>
      </c>
      <c r="F7459">
        <v>17.600000000000001</v>
      </c>
      <c r="G7459">
        <v>2.8</v>
      </c>
      <c r="H7459">
        <v>-9900</v>
      </c>
    </row>
    <row r="7460" spans="1:42" x14ac:dyDescent="0.2">
      <c r="A7460">
        <v>7459</v>
      </c>
      <c r="B7460" s="1">
        <v>29532.75</v>
      </c>
      <c r="C7460">
        <v>0</v>
      </c>
      <c r="D7460">
        <v>0</v>
      </c>
      <c r="E7460">
        <v>0</v>
      </c>
      <c r="F7460">
        <v>17.2</v>
      </c>
      <c r="G7460">
        <v>2.1</v>
      </c>
      <c r="H7460">
        <v>-9900</v>
      </c>
    </row>
    <row r="7461" spans="1:42" x14ac:dyDescent="0.2">
      <c r="A7461">
        <v>7460</v>
      </c>
      <c r="B7461" s="1">
        <v>29532.791666666668</v>
      </c>
      <c r="C7461">
        <v>0</v>
      </c>
      <c r="D7461">
        <v>0</v>
      </c>
      <c r="E7461">
        <v>0</v>
      </c>
      <c r="F7461">
        <v>17.2</v>
      </c>
      <c r="G7461">
        <v>2.4</v>
      </c>
      <c r="H7461">
        <v>-9900</v>
      </c>
    </row>
    <row r="7462" spans="1:42" x14ac:dyDescent="0.2">
      <c r="A7462">
        <v>7461</v>
      </c>
      <c r="B7462" s="1">
        <v>29532.833333333332</v>
      </c>
      <c r="C7462">
        <v>0</v>
      </c>
      <c r="D7462">
        <v>0</v>
      </c>
      <c r="E7462">
        <v>0</v>
      </c>
      <c r="F7462">
        <v>17.2</v>
      </c>
      <c r="G7462">
        <v>2.8</v>
      </c>
      <c r="H7462">
        <v>-9900</v>
      </c>
    </row>
    <row r="7463" spans="1:42" x14ac:dyDescent="0.2">
      <c r="A7463">
        <v>7462</v>
      </c>
      <c r="B7463" s="1">
        <v>29532.875</v>
      </c>
      <c r="C7463">
        <v>0</v>
      </c>
      <c r="D7463">
        <v>0</v>
      </c>
      <c r="E7463">
        <v>0</v>
      </c>
      <c r="F7463">
        <v>17.2</v>
      </c>
      <c r="G7463">
        <v>3.1</v>
      </c>
      <c r="H7463">
        <v>-9900</v>
      </c>
    </row>
    <row r="7464" spans="1:42" x14ac:dyDescent="0.2">
      <c r="A7464">
        <v>7463</v>
      </c>
      <c r="B7464" s="1">
        <v>29532.916666666668</v>
      </c>
      <c r="C7464">
        <v>0</v>
      </c>
      <c r="D7464">
        <v>0</v>
      </c>
      <c r="E7464">
        <v>0</v>
      </c>
      <c r="F7464">
        <v>17.2</v>
      </c>
      <c r="G7464">
        <v>2.8</v>
      </c>
      <c r="H7464">
        <v>-9900</v>
      </c>
    </row>
    <row r="7465" spans="1:42" x14ac:dyDescent="0.2">
      <c r="A7465">
        <v>7464</v>
      </c>
      <c r="B7465" s="1">
        <v>29532.958333333332</v>
      </c>
      <c r="C7465">
        <v>0</v>
      </c>
      <c r="D7465">
        <v>0</v>
      </c>
      <c r="E7465">
        <v>0</v>
      </c>
      <c r="F7465">
        <v>17.2</v>
      </c>
      <c r="G7465">
        <v>2.4</v>
      </c>
      <c r="H7465">
        <v>-9900</v>
      </c>
    </row>
    <row r="7466" spans="1:42" x14ac:dyDescent="0.2">
      <c r="A7466">
        <v>7465</v>
      </c>
      <c r="B7466" s="1">
        <v>29533</v>
      </c>
      <c r="C7466">
        <v>0</v>
      </c>
      <c r="D7466">
        <v>0</v>
      </c>
      <c r="E7466">
        <v>0</v>
      </c>
      <c r="F7466">
        <v>17.2</v>
      </c>
      <c r="G7466">
        <v>2.1</v>
      </c>
      <c r="H7466">
        <v>-9900</v>
      </c>
    </row>
    <row r="7467" spans="1:42" x14ac:dyDescent="0.2">
      <c r="A7467">
        <v>7466</v>
      </c>
      <c r="B7467" s="1">
        <v>29533.041666666668</v>
      </c>
      <c r="C7467">
        <v>0</v>
      </c>
      <c r="D7467">
        <v>0</v>
      </c>
      <c r="E7467">
        <v>0</v>
      </c>
      <c r="F7467">
        <v>16.8</v>
      </c>
      <c r="G7467">
        <v>2.1</v>
      </c>
      <c r="H7467">
        <v>-9900</v>
      </c>
    </row>
    <row r="7468" spans="1:42" x14ac:dyDescent="0.2">
      <c r="A7468">
        <v>7467</v>
      </c>
      <c r="B7468" s="1">
        <v>29533.083333333332</v>
      </c>
      <c r="C7468">
        <v>0</v>
      </c>
      <c r="D7468">
        <v>0</v>
      </c>
      <c r="E7468">
        <v>0</v>
      </c>
      <c r="F7468">
        <v>16.5</v>
      </c>
      <c r="G7468">
        <v>2.1</v>
      </c>
      <c r="H7468">
        <v>-9900</v>
      </c>
    </row>
    <row r="7469" spans="1:42" x14ac:dyDescent="0.2">
      <c r="A7469">
        <v>7468</v>
      </c>
      <c r="B7469" s="1">
        <v>29533.125</v>
      </c>
      <c r="C7469">
        <v>0</v>
      </c>
      <c r="D7469">
        <v>0</v>
      </c>
      <c r="E7469">
        <v>0</v>
      </c>
      <c r="F7469">
        <v>16.100000000000001</v>
      </c>
      <c r="G7469">
        <v>2.1</v>
      </c>
      <c r="H7469">
        <v>-9900</v>
      </c>
    </row>
    <row r="7470" spans="1:42" x14ac:dyDescent="0.2">
      <c r="A7470">
        <v>7469</v>
      </c>
      <c r="B7470" s="1">
        <v>29533.166666666668</v>
      </c>
      <c r="C7470">
        <v>0</v>
      </c>
      <c r="D7470">
        <v>0</v>
      </c>
      <c r="E7470">
        <v>0</v>
      </c>
      <c r="F7470">
        <v>16.100000000000001</v>
      </c>
      <c r="G7470">
        <v>2.4</v>
      </c>
      <c r="H7470">
        <v>-9900</v>
      </c>
    </row>
    <row r="7471" spans="1:42" x14ac:dyDescent="0.2">
      <c r="A7471">
        <v>7470</v>
      </c>
      <c r="B7471" s="1">
        <v>29533.208333333332</v>
      </c>
      <c r="C7471">
        <v>0</v>
      </c>
      <c r="D7471">
        <v>0</v>
      </c>
      <c r="E7471">
        <v>0</v>
      </c>
      <c r="F7471">
        <v>16.100000000000001</v>
      </c>
      <c r="G7471">
        <v>2.8</v>
      </c>
      <c r="H7471">
        <v>-9900</v>
      </c>
    </row>
    <row r="7472" spans="1:42" x14ac:dyDescent="0.2">
      <c r="A7472">
        <v>7471</v>
      </c>
      <c r="B7472" s="1">
        <v>29533.25</v>
      </c>
      <c r="C7472">
        <v>12</v>
      </c>
      <c r="D7472">
        <v>0</v>
      </c>
      <c r="E7472">
        <v>12</v>
      </c>
      <c r="F7472">
        <v>16.100000000000001</v>
      </c>
      <c r="G7472">
        <v>3.1</v>
      </c>
      <c r="H7472">
        <v>-9900</v>
      </c>
      <c r="I7472">
        <v>2.5457399999999999</v>
      </c>
      <c r="J7472">
        <v>111.78400000000001</v>
      </c>
      <c r="K7472">
        <v>87.3185</v>
      </c>
      <c r="L7472">
        <v>0</v>
      </c>
      <c r="N7472">
        <v>12</v>
      </c>
      <c r="O7472">
        <v>0</v>
      </c>
      <c r="P7472">
        <v>11.9823</v>
      </c>
      <c r="Q7472">
        <v>4.5663600000000002E-3</v>
      </c>
      <c r="R7472">
        <v>0</v>
      </c>
      <c r="S7472">
        <v>11.2018</v>
      </c>
      <c r="T7472">
        <v>4.5663600000000002E-3</v>
      </c>
      <c r="U7472">
        <v>0</v>
      </c>
      <c r="V7472">
        <v>10.7171</v>
      </c>
      <c r="W7472">
        <v>0</v>
      </c>
      <c r="X7472">
        <v>10.502800000000001</v>
      </c>
      <c r="Y7472">
        <v>10.498200000000001</v>
      </c>
      <c r="Z7472">
        <v>2598.98</v>
      </c>
      <c r="AA7472">
        <v>16.648900000000001</v>
      </c>
      <c r="AB7472">
        <v>1680.72</v>
      </c>
      <c r="AC7472">
        <v>1717.25</v>
      </c>
      <c r="AD7472">
        <v>1707.35</v>
      </c>
      <c r="AE7472">
        <v>1707.35</v>
      </c>
      <c r="AF7472">
        <v>1683.44</v>
      </c>
      <c r="AG7472">
        <v>1683.4</v>
      </c>
      <c r="AH7472">
        <v>1528.09</v>
      </c>
      <c r="AI7472">
        <v>0</v>
      </c>
      <c r="AJ7472">
        <v>0</v>
      </c>
      <c r="AK7472">
        <v>5.9598699999999998E-2</v>
      </c>
      <c r="AL7472">
        <v>0</v>
      </c>
      <c r="AM7472">
        <v>1683.34</v>
      </c>
      <c r="AN7472">
        <v>950</v>
      </c>
      <c r="AO7472">
        <v>1598.55</v>
      </c>
      <c r="AP7472">
        <v>1590.56164550781</v>
      </c>
    </row>
    <row r="7473" spans="1:42" x14ac:dyDescent="0.2">
      <c r="A7473">
        <v>7472</v>
      </c>
      <c r="B7473" s="1">
        <v>29533.291666666668</v>
      </c>
      <c r="C7473">
        <v>74</v>
      </c>
      <c r="D7473">
        <v>0</v>
      </c>
      <c r="E7473">
        <v>74</v>
      </c>
      <c r="F7473">
        <v>16.7</v>
      </c>
      <c r="G7473">
        <v>2.8</v>
      </c>
      <c r="H7473">
        <v>-9900</v>
      </c>
      <c r="I7473">
        <v>13.8529</v>
      </c>
      <c r="J7473">
        <v>120.744</v>
      </c>
      <c r="K7473">
        <v>75.6922</v>
      </c>
      <c r="L7473">
        <v>0</v>
      </c>
      <c r="N7473">
        <v>74</v>
      </c>
      <c r="O7473">
        <v>0</v>
      </c>
      <c r="P7473">
        <v>73.475800000000007</v>
      </c>
      <c r="Q7473">
        <v>2.8159199999999999E-2</v>
      </c>
      <c r="R7473">
        <v>0</v>
      </c>
      <c r="S7473">
        <v>68.742000000000004</v>
      </c>
      <c r="T7473">
        <v>2.8159199999999999E-2</v>
      </c>
      <c r="U7473">
        <v>0</v>
      </c>
      <c r="V7473">
        <v>65.767600000000002</v>
      </c>
      <c r="W7473">
        <v>0</v>
      </c>
      <c r="X7473">
        <v>64.452299999999994</v>
      </c>
      <c r="Y7473">
        <v>64.432400000000001</v>
      </c>
      <c r="Z7473">
        <v>15950.9</v>
      </c>
      <c r="AA7473">
        <v>20.115100000000002</v>
      </c>
      <c r="AB7473">
        <v>14559.4</v>
      </c>
      <c r="AC7473">
        <v>14827.2</v>
      </c>
      <c r="AD7473">
        <v>14773.1</v>
      </c>
      <c r="AE7473">
        <v>14773.1</v>
      </c>
      <c r="AF7473">
        <v>14566.2</v>
      </c>
      <c r="AG7473">
        <v>14563.4</v>
      </c>
      <c r="AH7473">
        <v>1547.51</v>
      </c>
      <c r="AI7473">
        <v>0</v>
      </c>
      <c r="AJ7473">
        <v>0</v>
      </c>
      <c r="AK7473">
        <v>4.5836699999999997</v>
      </c>
      <c r="AL7473">
        <v>0</v>
      </c>
      <c r="AM7473">
        <v>14558.9</v>
      </c>
      <c r="AN7473">
        <v>950</v>
      </c>
      <c r="AO7473">
        <v>13970.7</v>
      </c>
      <c r="AP7473">
        <v>13900.8056640625</v>
      </c>
    </row>
    <row r="7474" spans="1:42" x14ac:dyDescent="0.2">
      <c r="A7474">
        <v>7473</v>
      </c>
      <c r="B7474" s="1">
        <v>29533.333333333332</v>
      </c>
      <c r="C7474">
        <v>274</v>
      </c>
      <c r="D7474">
        <v>92</v>
      </c>
      <c r="E7474">
        <v>236</v>
      </c>
      <c r="F7474">
        <v>17.2</v>
      </c>
      <c r="G7474">
        <v>2.4</v>
      </c>
      <c r="H7474">
        <v>-9900</v>
      </c>
      <c r="I7474">
        <v>24.0474</v>
      </c>
      <c r="J7474">
        <v>131.45699999999999</v>
      </c>
      <c r="K7474">
        <v>64.814499999999995</v>
      </c>
      <c r="L7474">
        <v>0</v>
      </c>
      <c r="N7474">
        <v>274</v>
      </c>
      <c r="O7474">
        <v>39.637099999999997</v>
      </c>
      <c r="P7474">
        <v>241.35900000000001</v>
      </c>
      <c r="Q7474">
        <v>0.104265</v>
      </c>
      <c r="R7474">
        <v>36.083300000000001</v>
      </c>
      <c r="S7474">
        <v>225.86199999999999</v>
      </c>
      <c r="T7474">
        <v>0.104265</v>
      </c>
      <c r="U7474">
        <v>33.686500000000002</v>
      </c>
      <c r="V7474">
        <v>216.089</v>
      </c>
      <c r="W7474">
        <v>0</v>
      </c>
      <c r="X7474">
        <v>244.78</v>
      </c>
      <c r="Y7474">
        <v>244.63399999999999</v>
      </c>
      <c r="Z7474">
        <v>60561</v>
      </c>
      <c r="AA7474">
        <v>30.404599999999999</v>
      </c>
      <c r="AB7474">
        <v>59486.6</v>
      </c>
      <c r="AC7474">
        <v>58250.1</v>
      </c>
      <c r="AD7474">
        <v>58080.4</v>
      </c>
      <c r="AE7474">
        <v>58080.4</v>
      </c>
      <c r="AF7474">
        <v>57267.1</v>
      </c>
      <c r="AG7474">
        <v>57223.8</v>
      </c>
      <c r="AH7474">
        <v>1549.88</v>
      </c>
      <c r="AI7474">
        <v>0</v>
      </c>
      <c r="AJ7474">
        <v>0</v>
      </c>
      <c r="AK7474">
        <v>71.056200000000004</v>
      </c>
      <c r="AL7474">
        <v>0</v>
      </c>
      <c r="AM7474">
        <v>57152.800000000003</v>
      </c>
      <c r="AN7474">
        <v>949.99900000000002</v>
      </c>
      <c r="AO7474">
        <v>55928.9</v>
      </c>
      <c r="AP7474">
        <v>55649.23828125</v>
      </c>
    </row>
    <row r="7475" spans="1:42" x14ac:dyDescent="0.2">
      <c r="A7475">
        <v>7474</v>
      </c>
      <c r="B7475" s="1">
        <v>29533.375</v>
      </c>
      <c r="C7475">
        <v>472</v>
      </c>
      <c r="D7475">
        <v>332</v>
      </c>
      <c r="E7475">
        <v>293</v>
      </c>
      <c r="F7475">
        <v>17.8</v>
      </c>
      <c r="G7475">
        <v>2.1</v>
      </c>
      <c r="H7475">
        <v>-9900</v>
      </c>
      <c r="I7475">
        <v>32.489699999999999</v>
      </c>
      <c r="J7475">
        <v>144.67400000000001</v>
      </c>
      <c r="K7475">
        <v>55.577199999999998</v>
      </c>
      <c r="L7475">
        <v>0</v>
      </c>
      <c r="N7475">
        <v>472</v>
      </c>
      <c r="O7475">
        <v>188.19900000000001</v>
      </c>
      <c r="P7475">
        <v>298.738</v>
      </c>
      <c r="Q7475">
        <v>0.17960999999999999</v>
      </c>
      <c r="R7475">
        <v>148.09</v>
      </c>
      <c r="S7475">
        <v>279.68900000000002</v>
      </c>
      <c r="T7475">
        <v>0.17960999999999999</v>
      </c>
      <c r="U7475">
        <v>142.6</v>
      </c>
      <c r="V7475">
        <v>267.58499999999998</v>
      </c>
      <c r="W7475">
        <v>0</v>
      </c>
      <c r="X7475">
        <v>401.98099999999999</v>
      </c>
      <c r="Y7475">
        <v>401.72699999999998</v>
      </c>
      <c r="Z7475">
        <v>99454</v>
      </c>
      <c r="AA7475">
        <v>39.781999999999996</v>
      </c>
      <c r="AB7475">
        <v>99037.7</v>
      </c>
      <c r="AC7475">
        <v>93172.3</v>
      </c>
      <c r="AD7475">
        <v>92849.8</v>
      </c>
      <c r="AE7475">
        <v>92849.8</v>
      </c>
      <c r="AF7475">
        <v>91549.8</v>
      </c>
      <c r="AG7475">
        <v>91406.8</v>
      </c>
      <c r="AH7475">
        <v>1430.33</v>
      </c>
      <c r="AI7475">
        <v>0</v>
      </c>
      <c r="AJ7475">
        <v>0</v>
      </c>
      <c r="AK7475">
        <v>154.06800000000001</v>
      </c>
      <c r="AL7475">
        <v>0</v>
      </c>
      <c r="AM7475">
        <v>91252.800000000003</v>
      </c>
      <c r="AN7475">
        <v>950</v>
      </c>
      <c r="AO7475">
        <v>89701</v>
      </c>
      <c r="AP7475">
        <v>89252.453125</v>
      </c>
    </row>
    <row r="7476" spans="1:42" x14ac:dyDescent="0.2">
      <c r="A7476">
        <v>7475</v>
      </c>
      <c r="B7476" s="1">
        <v>29533.416666666668</v>
      </c>
      <c r="C7476">
        <v>579</v>
      </c>
      <c r="D7476">
        <v>473</v>
      </c>
      <c r="E7476">
        <v>285</v>
      </c>
      <c r="F7476">
        <v>18.5</v>
      </c>
      <c r="G7476">
        <v>2.6</v>
      </c>
      <c r="H7476">
        <v>-9900</v>
      </c>
      <c r="I7476">
        <v>38.283799999999999</v>
      </c>
      <c r="J7476">
        <v>160.82400000000001</v>
      </c>
      <c r="K7476">
        <v>48.942599999999999</v>
      </c>
      <c r="L7476">
        <v>0</v>
      </c>
      <c r="N7476">
        <v>579</v>
      </c>
      <c r="O7476">
        <v>311.483</v>
      </c>
      <c r="P7476">
        <v>291.96300000000002</v>
      </c>
      <c r="Q7476">
        <v>0.220327</v>
      </c>
      <c r="R7476">
        <v>261.71199999999999</v>
      </c>
      <c r="S7476">
        <v>273.25099999999998</v>
      </c>
      <c r="T7476">
        <v>0.220327</v>
      </c>
      <c r="U7476">
        <v>254.99700000000001</v>
      </c>
      <c r="V7476">
        <v>261.42700000000002</v>
      </c>
      <c r="W7476">
        <v>0</v>
      </c>
      <c r="X7476">
        <v>506.096</v>
      </c>
      <c r="Y7476">
        <v>505.99900000000002</v>
      </c>
      <c r="Z7476">
        <v>125264</v>
      </c>
      <c r="AA7476">
        <v>45.564799999999998</v>
      </c>
      <c r="AB7476">
        <v>125280</v>
      </c>
      <c r="AC7476">
        <v>114926</v>
      </c>
      <c r="AD7476">
        <v>114364</v>
      </c>
      <c r="AE7476">
        <v>114364</v>
      </c>
      <c r="AF7476">
        <v>112763</v>
      </c>
      <c r="AG7476">
        <v>112549</v>
      </c>
      <c r="AH7476">
        <v>1429.76</v>
      </c>
      <c r="AI7476">
        <v>0</v>
      </c>
      <c r="AJ7476">
        <v>0</v>
      </c>
      <c r="AK7476">
        <v>228.98099999999999</v>
      </c>
      <c r="AL7476">
        <v>0</v>
      </c>
      <c r="AM7476">
        <v>112320</v>
      </c>
      <c r="AN7476">
        <v>950</v>
      </c>
      <c r="AO7476">
        <v>110417</v>
      </c>
      <c r="AP7476">
        <v>109865.140625</v>
      </c>
    </row>
    <row r="7477" spans="1:42" x14ac:dyDescent="0.2">
      <c r="A7477">
        <v>7476</v>
      </c>
      <c r="B7477" s="1">
        <v>29533.458333333332</v>
      </c>
      <c r="C7477">
        <v>616</v>
      </c>
      <c r="D7477">
        <v>586</v>
      </c>
      <c r="E7477">
        <v>234</v>
      </c>
      <c r="F7477">
        <v>19.3</v>
      </c>
      <c r="G7477">
        <v>3.1</v>
      </c>
      <c r="H7477">
        <v>-9900</v>
      </c>
      <c r="I7477">
        <v>40.4741</v>
      </c>
      <c r="J7477">
        <v>179.21600000000001</v>
      </c>
      <c r="K7477">
        <v>46.055900000000001</v>
      </c>
      <c r="L7477">
        <v>0</v>
      </c>
      <c r="N7477">
        <v>616</v>
      </c>
      <c r="O7477">
        <v>408.27199999999999</v>
      </c>
      <c r="P7477">
        <v>243.34399999999999</v>
      </c>
      <c r="Q7477">
        <v>0.234407</v>
      </c>
      <c r="R7477">
        <v>378.17500000000001</v>
      </c>
      <c r="S7477">
        <v>227.70099999999999</v>
      </c>
      <c r="T7477">
        <v>0.234407</v>
      </c>
      <c r="U7477">
        <v>369.86500000000001</v>
      </c>
      <c r="V7477">
        <v>217.84800000000001</v>
      </c>
      <c r="W7477">
        <v>0</v>
      </c>
      <c r="X7477">
        <v>575.95899999999995</v>
      </c>
      <c r="Y7477">
        <v>575.29899999999998</v>
      </c>
      <c r="Z7477">
        <v>142419</v>
      </c>
      <c r="AA7477">
        <v>49.379399999999997</v>
      </c>
      <c r="AB7477">
        <v>142704</v>
      </c>
      <c r="AC7477">
        <v>129207</v>
      </c>
      <c r="AD7477">
        <v>128726</v>
      </c>
      <c r="AE7477">
        <v>128726</v>
      </c>
      <c r="AF7477">
        <v>126924</v>
      </c>
      <c r="AG7477">
        <v>126693</v>
      </c>
      <c r="AH7477">
        <v>1500.29</v>
      </c>
      <c r="AI7477">
        <v>0</v>
      </c>
      <c r="AJ7477">
        <v>0</v>
      </c>
      <c r="AK7477">
        <v>314.185</v>
      </c>
      <c r="AL7477">
        <v>0</v>
      </c>
      <c r="AM7477">
        <v>126379</v>
      </c>
      <c r="AN7477">
        <v>950</v>
      </c>
      <c r="AO7477">
        <v>124284</v>
      </c>
      <c r="AP7477">
        <v>123662.421875</v>
      </c>
    </row>
    <row r="7478" spans="1:42" x14ac:dyDescent="0.2">
      <c r="A7478">
        <v>7477</v>
      </c>
      <c r="B7478" s="1">
        <v>29533.5</v>
      </c>
      <c r="C7478">
        <v>491</v>
      </c>
      <c r="D7478">
        <v>412</v>
      </c>
      <c r="E7478">
        <v>233</v>
      </c>
      <c r="F7478">
        <v>20</v>
      </c>
      <c r="G7478">
        <v>3.6</v>
      </c>
      <c r="H7478">
        <v>-9900</v>
      </c>
      <c r="I7478">
        <v>38.592300000000002</v>
      </c>
      <c r="J7478">
        <v>197.70500000000001</v>
      </c>
      <c r="K7478">
        <v>47.5961</v>
      </c>
      <c r="L7478">
        <v>0</v>
      </c>
      <c r="N7478">
        <v>491</v>
      </c>
      <c r="O7478">
        <v>278.87400000000002</v>
      </c>
      <c r="P7478">
        <v>243.21600000000001</v>
      </c>
      <c r="Q7478">
        <v>0.18684000000000001</v>
      </c>
      <c r="R7478">
        <v>270.19600000000003</v>
      </c>
      <c r="S7478">
        <v>227.49799999999999</v>
      </c>
      <c r="T7478">
        <v>0.18684000000000001</v>
      </c>
      <c r="U7478">
        <v>263.66899999999998</v>
      </c>
      <c r="V7478">
        <v>217.654</v>
      </c>
      <c r="W7478">
        <v>0</v>
      </c>
      <c r="X7478">
        <v>471.697</v>
      </c>
      <c r="Y7478">
        <v>471.27800000000002</v>
      </c>
      <c r="Z7478">
        <v>116666</v>
      </c>
      <c r="AA7478">
        <v>44.086399999999998</v>
      </c>
      <c r="AB7478">
        <v>116546</v>
      </c>
      <c r="AC7478">
        <v>108195</v>
      </c>
      <c r="AD7478">
        <v>107805</v>
      </c>
      <c r="AE7478">
        <v>107805</v>
      </c>
      <c r="AF7478">
        <v>106296</v>
      </c>
      <c r="AG7478">
        <v>106145</v>
      </c>
      <c r="AH7478">
        <v>1543.45</v>
      </c>
      <c r="AI7478">
        <v>0</v>
      </c>
      <c r="AJ7478">
        <v>0</v>
      </c>
      <c r="AK7478">
        <v>232.73599999999999</v>
      </c>
      <c r="AL7478">
        <v>0</v>
      </c>
      <c r="AM7478">
        <v>105912</v>
      </c>
      <c r="AN7478">
        <v>950</v>
      </c>
      <c r="AO7478">
        <v>104200</v>
      </c>
      <c r="AP7478">
        <v>103678.84375</v>
      </c>
    </row>
    <row r="7479" spans="1:42" x14ac:dyDescent="0.2">
      <c r="A7479">
        <v>7478</v>
      </c>
      <c r="B7479" s="1">
        <v>29533.541666666668</v>
      </c>
      <c r="C7479">
        <v>513</v>
      </c>
      <c r="D7479">
        <v>485</v>
      </c>
      <c r="E7479">
        <v>247</v>
      </c>
      <c r="F7479">
        <v>19.600000000000001</v>
      </c>
      <c r="G7479">
        <v>3.8</v>
      </c>
      <c r="H7479">
        <v>-9900</v>
      </c>
      <c r="I7479">
        <v>33.044699999999999</v>
      </c>
      <c r="J7479">
        <v>214.06899999999999</v>
      </c>
      <c r="K7479">
        <v>53.1753</v>
      </c>
      <c r="L7479">
        <v>0</v>
      </c>
      <c r="N7479">
        <v>513</v>
      </c>
      <c r="O7479">
        <v>292.30700000000002</v>
      </c>
      <c r="P7479">
        <v>257.81599999999997</v>
      </c>
      <c r="Q7479">
        <v>0.195212</v>
      </c>
      <c r="R7479">
        <v>260.33499999999998</v>
      </c>
      <c r="S7479">
        <v>241.066</v>
      </c>
      <c r="T7479">
        <v>0.195212</v>
      </c>
      <c r="U7479">
        <v>251.64599999999999</v>
      </c>
      <c r="V7479">
        <v>230.637</v>
      </c>
      <c r="W7479">
        <v>0</v>
      </c>
      <c r="X7479">
        <v>472.637</v>
      </c>
      <c r="Y7479">
        <v>472.36200000000002</v>
      </c>
      <c r="Z7479">
        <v>116940</v>
      </c>
      <c r="AA7479">
        <v>43.523099999999999</v>
      </c>
      <c r="AB7479">
        <v>116824</v>
      </c>
      <c r="AC7479">
        <v>108465</v>
      </c>
      <c r="AD7479">
        <v>107678</v>
      </c>
      <c r="AE7479">
        <v>107678</v>
      </c>
      <c r="AF7479">
        <v>106171</v>
      </c>
      <c r="AG7479">
        <v>106016</v>
      </c>
      <c r="AH7479">
        <v>1543.72</v>
      </c>
      <c r="AI7479">
        <v>0</v>
      </c>
      <c r="AJ7479">
        <v>0</v>
      </c>
      <c r="AK7479">
        <v>242.53800000000001</v>
      </c>
      <c r="AL7479">
        <v>0</v>
      </c>
      <c r="AM7479">
        <v>105774</v>
      </c>
      <c r="AN7479">
        <v>950</v>
      </c>
      <c r="AO7479">
        <v>104042</v>
      </c>
      <c r="AP7479">
        <v>103522.0625</v>
      </c>
    </row>
    <row r="7480" spans="1:42" x14ac:dyDescent="0.2">
      <c r="A7480">
        <v>7479</v>
      </c>
      <c r="B7480" s="1">
        <v>29533.583333333332</v>
      </c>
      <c r="C7480">
        <v>344</v>
      </c>
      <c r="D7480">
        <v>354</v>
      </c>
      <c r="E7480">
        <v>195</v>
      </c>
      <c r="F7480">
        <v>19.3</v>
      </c>
      <c r="G7480">
        <v>3.9</v>
      </c>
      <c r="H7480">
        <v>-9900</v>
      </c>
      <c r="I7480">
        <v>24.771999999999998</v>
      </c>
      <c r="J7480">
        <v>227.5</v>
      </c>
      <c r="K7480">
        <v>61.7057</v>
      </c>
      <c r="L7480">
        <v>0</v>
      </c>
      <c r="N7480">
        <v>344</v>
      </c>
      <c r="O7480">
        <v>168.482</v>
      </c>
      <c r="P7480">
        <v>202.964</v>
      </c>
      <c r="Q7480">
        <v>0.13090199999999999</v>
      </c>
      <c r="R7480">
        <v>133.923</v>
      </c>
      <c r="S7480">
        <v>189.714</v>
      </c>
      <c r="T7480">
        <v>0.13090199999999999</v>
      </c>
      <c r="U7480">
        <v>126.386</v>
      </c>
      <c r="V7480">
        <v>181.50700000000001</v>
      </c>
      <c r="W7480">
        <v>0</v>
      </c>
      <c r="X7480">
        <v>301.73399999999998</v>
      </c>
      <c r="Y7480">
        <v>301.64600000000002</v>
      </c>
      <c r="Z7480">
        <v>74684.899999999994</v>
      </c>
      <c r="AA7480">
        <v>34.5077</v>
      </c>
      <c r="AB7480">
        <v>73845.5</v>
      </c>
      <c r="AC7480">
        <v>71054.100000000006</v>
      </c>
      <c r="AD7480">
        <v>70785.2</v>
      </c>
      <c r="AE7480">
        <v>70785.2</v>
      </c>
      <c r="AF7480">
        <v>69793.8</v>
      </c>
      <c r="AG7480">
        <v>69710.3</v>
      </c>
      <c r="AH7480">
        <v>1455.52</v>
      </c>
      <c r="AI7480">
        <v>0</v>
      </c>
      <c r="AJ7480">
        <v>0</v>
      </c>
      <c r="AK7480">
        <v>86.316000000000003</v>
      </c>
      <c r="AL7480">
        <v>0</v>
      </c>
      <c r="AM7480">
        <v>69624</v>
      </c>
      <c r="AN7480">
        <v>950</v>
      </c>
      <c r="AO7480">
        <v>68275.199999999997</v>
      </c>
      <c r="AP7480">
        <v>67933.828125</v>
      </c>
    </row>
    <row r="7481" spans="1:42" x14ac:dyDescent="0.2">
      <c r="A7481">
        <v>7480</v>
      </c>
      <c r="B7481" s="1">
        <v>29533.625</v>
      </c>
      <c r="C7481">
        <v>148</v>
      </c>
      <c r="D7481">
        <v>91</v>
      </c>
      <c r="E7481">
        <v>125</v>
      </c>
      <c r="F7481">
        <v>18.899999999999999</v>
      </c>
      <c r="G7481">
        <v>4.0999999999999996</v>
      </c>
      <c r="H7481">
        <v>-9900</v>
      </c>
      <c r="I7481">
        <v>14.686199999999999</v>
      </c>
      <c r="J7481">
        <v>238.37</v>
      </c>
      <c r="K7481">
        <v>72.139399999999995</v>
      </c>
      <c r="L7481">
        <v>0</v>
      </c>
      <c r="N7481">
        <v>148</v>
      </c>
      <c r="O7481">
        <v>27.806999999999999</v>
      </c>
      <c r="P7481">
        <v>128.01599999999999</v>
      </c>
      <c r="Q7481">
        <v>5.6318500000000001E-2</v>
      </c>
      <c r="R7481">
        <v>16.659099999999999</v>
      </c>
      <c r="S7481">
        <v>119.696</v>
      </c>
      <c r="T7481">
        <v>5.6318500000000001E-2</v>
      </c>
      <c r="U7481">
        <v>14.6305</v>
      </c>
      <c r="V7481">
        <v>114.517</v>
      </c>
      <c r="W7481">
        <v>0</v>
      </c>
      <c r="X7481">
        <v>126.565</v>
      </c>
      <c r="Y7481">
        <v>126.54300000000001</v>
      </c>
      <c r="Z7481">
        <v>31328</v>
      </c>
      <c r="AA7481">
        <v>25.222000000000001</v>
      </c>
      <c r="AB7481">
        <v>29922.799999999999</v>
      </c>
      <c r="AC7481">
        <v>29879.599999999999</v>
      </c>
      <c r="AD7481">
        <v>29779.5</v>
      </c>
      <c r="AE7481">
        <v>29779.5</v>
      </c>
      <c r="AF7481">
        <v>29362.6</v>
      </c>
      <c r="AG7481">
        <v>29351.5</v>
      </c>
      <c r="AH7481">
        <v>1568.47</v>
      </c>
      <c r="AI7481">
        <v>0</v>
      </c>
      <c r="AJ7481">
        <v>0</v>
      </c>
      <c r="AK7481">
        <v>18.5838</v>
      </c>
      <c r="AL7481">
        <v>0</v>
      </c>
      <c r="AM7481">
        <v>29332.9</v>
      </c>
      <c r="AN7481">
        <v>950</v>
      </c>
      <c r="AO7481">
        <v>28499.200000000001</v>
      </c>
      <c r="AP7481">
        <v>28356.73828125</v>
      </c>
    </row>
    <row r="7482" spans="1:42" x14ac:dyDescent="0.2">
      <c r="A7482">
        <v>7481</v>
      </c>
      <c r="B7482" s="1">
        <v>29533.666666666668</v>
      </c>
      <c r="C7482">
        <v>29</v>
      </c>
      <c r="D7482">
        <v>14</v>
      </c>
      <c r="E7482">
        <v>27</v>
      </c>
      <c r="F7482">
        <v>18.2</v>
      </c>
      <c r="G7482">
        <v>3.6</v>
      </c>
      <c r="H7482">
        <v>-9900</v>
      </c>
      <c r="I7482">
        <v>3.4464899999999998</v>
      </c>
      <c r="J7482">
        <v>247.42500000000001</v>
      </c>
      <c r="K7482">
        <v>83.751099999999994</v>
      </c>
      <c r="L7482">
        <v>0</v>
      </c>
      <c r="N7482">
        <v>29</v>
      </c>
      <c r="O7482">
        <v>2.5003899999999999</v>
      </c>
      <c r="P7482">
        <v>26.994800000000001</v>
      </c>
      <c r="Q7482">
        <v>1.1035400000000001E-2</v>
      </c>
      <c r="R7482">
        <v>1.2239199999999999</v>
      </c>
      <c r="S7482">
        <v>25.261700000000001</v>
      </c>
      <c r="T7482">
        <v>1.1035400000000001E-2</v>
      </c>
      <c r="U7482">
        <v>0.65462900000000002</v>
      </c>
      <c r="V7482">
        <v>24.168600000000001</v>
      </c>
      <c r="W7482">
        <v>0</v>
      </c>
      <c r="X7482">
        <v>24.326699999999999</v>
      </c>
      <c r="Y7482">
        <v>24.319800000000001</v>
      </c>
      <c r="Z7482">
        <v>6020.78</v>
      </c>
      <c r="AA7482">
        <v>19.443000000000001</v>
      </c>
      <c r="AB7482">
        <v>4879.47</v>
      </c>
      <c r="AC7482">
        <v>4976.54</v>
      </c>
      <c r="AD7482">
        <v>4946.87</v>
      </c>
      <c r="AE7482">
        <v>4946.87</v>
      </c>
      <c r="AF7482">
        <v>4877.6099999999997</v>
      </c>
      <c r="AG7482">
        <v>4877.3</v>
      </c>
      <c r="AH7482">
        <v>1546.18</v>
      </c>
      <c r="AI7482">
        <v>0</v>
      </c>
      <c r="AJ7482">
        <v>0</v>
      </c>
      <c r="AK7482">
        <v>0.50807599999999997</v>
      </c>
      <c r="AL7482">
        <v>0</v>
      </c>
      <c r="AM7482">
        <v>4876.79</v>
      </c>
      <c r="AN7482">
        <v>950</v>
      </c>
      <c r="AO7482">
        <v>4643.38</v>
      </c>
      <c r="AP7482">
        <v>4620.16162109375</v>
      </c>
    </row>
    <row r="7483" spans="1:42" x14ac:dyDescent="0.2">
      <c r="A7483">
        <v>7482</v>
      </c>
      <c r="B7483" s="1">
        <v>29533.708333333332</v>
      </c>
      <c r="C7483">
        <v>0</v>
      </c>
      <c r="D7483">
        <v>0</v>
      </c>
      <c r="E7483">
        <v>0</v>
      </c>
      <c r="F7483">
        <v>17.399999999999999</v>
      </c>
      <c r="G7483">
        <v>3.1</v>
      </c>
      <c r="H7483">
        <v>-9900</v>
      </c>
    </row>
    <row r="7484" spans="1:42" x14ac:dyDescent="0.2">
      <c r="A7484">
        <v>7483</v>
      </c>
      <c r="B7484" s="1">
        <v>29533.75</v>
      </c>
      <c r="C7484">
        <v>0</v>
      </c>
      <c r="D7484">
        <v>0</v>
      </c>
      <c r="E7484">
        <v>0</v>
      </c>
      <c r="F7484">
        <v>16.7</v>
      </c>
      <c r="G7484">
        <v>2.6</v>
      </c>
      <c r="H7484">
        <v>-9900</v>
      </c>
    </row>
    <row r="7485" spans="1:42" x14ac:dyDescent="0.2">
      <c r="A7485">
        <v>7484</v>
      </c>
      <c r="B7485" s="1">
        <v>29533.791666666668</v>
      </c>
      <c r="C7485">
        <v>0</v>
      </c>
      <c r="D7485">
        <v>0</v>
      </c>
      <c r="E7485">
        <v>0</v>
      </c>
      <c r="F7485">
        <v>16.3</v>
      </c>
      <c r="G7485">
        <v>2.6</v>
      </c>
      <c r="H7485">
        <v>-9900</v>
      </c>
    </row>
    <row r="7486" spans="1:42" x14ac:dyDescent="0.2">
      <c r="A7486">
        <v>7485</v>
      </c>
      <c r="B7486" s="1">
        <v>29533.833333333332</v>
      </c>
      <c r="C7486">
        <v>0</v>
      </c>
      <c r="D7486">
        <v>0</v>
      </c>
      <c r="E7486">
        <v>0</v>
      </c>
      <c r="F7486">
        <v>16</v>
      </c>
      <c r="G7486">
        <v>2.6</v>
      </c>
      <c r="H7486">
        <v>-9900</v>
      </c>
    </row>
    <row r="7487" spans="1:42" x14ac:dyDescent="0.2">
      <c r="A7487">
        <v>7486</v>
      </c>
      <c r="B7487" s="1">
        <v>29533.875</v>
      </c>
      <c r="C7487">
        <v>0</v>
      </c>
      <c r="D7487">
        <v>0</v>
      </c>
      <c r="E7487">
        <v>0</v>
      </c>
      <c r="F7487">
        <v>15.6</v>
      </c>
      <c r="G7487">
        <v>2.6</v>
      </c>
      <c r="H7487">
        <v>-9900</v>
      </c>
    </row>
    <row r="7488" spans="1:42" x14ac:dyDescent="0.2">
      <c r="A7488">
        <v>7487</v>
      </c>
      <c r="B7488" s="1">
        <v>29533.916666666668</v>
      </c>
      <c r="C7488">
        <v>0</v>
      </c>
      <c r="D7488">
        <v>0</v>
      </c>
      <c r="E7488">
        <v>0</v>
      </c>
      <c r="F7488">
        <v>15.4</v>
      </c>
      <c r="G7488">
        <v>2.2000000000000002</v>
      </c>
      <c r="H7488">
        <v>-9900</v>
      </c>
    </row>
    <row r="7489" spans="1:42" x14ac:dyDescent="0.2">
      <c r="A7489">
        <v>7488</v>
      </c>
      <c r="B7489" s="1">
        <v>29533.958333333332</v>
      </c>
      <c r="C7489">
        <v>0</v>
      </c>
      <c r="D7489">
        <v>0</v>
      </c>
      <c r="E7489">
        <v>0</v>
      </c>
      <c r="F7489">
        <v>15.2</v>
      </c>
      <c r="G7489">
        <v>1.9</v>
      </c>
      <c r="H7489">
        <v>-9900</v>
      </c>
    </row>
    <row r="7490" spans="1:42" x14ac:dyDescent="0.2">
      <c r="A7490">
        <v>7489</v>
      </c>
      <c r="B7490" s="1">
        <v>29534</v>
      </c>
      <c r="C7490">
        <v>0</v>
      </c>
      <c r="D7490">
        <v>0</v>
      </c>
      <c r="E7490">
        <v>0</v>
      </c>
      <c r="F7490">
        <v>15</v>
      </c>
      <c r="G7490">
        <v>1.5</v>
      </c>
      <c r="H7490">
        <v>-9900</v>
      </c>
    </row>
    <row r="7491" spans="1:42" x14ac:dyDescent="0.2">
      <c r="A7491">
        <v>7490</v>
      </c>
      <c r="B7491" s="1">
        <v>29534.041666666668</v>
      </c>
      <c r="C7491">
        <v>0</v>
      </c>
      <c r="D7491">
        <v>0</v>
      </c>
      <c r="E7491">
        <v>0</v>
      </c>
      <c r="F7491">
        <v>15</v>
      </c>
      <c r="G7491">
        <v>1.5</v>
      </c>
      <c r="H7491">
        <v>-9900</v>
      </c>
    </row>
    <row r="7492" spans="1:42" x14ac:dyDescent="0.2">
      <c r="A7492">
        <v>7491</v>
      </c>
      <c r="B7492" s="1">
        <v>29534.083333333332</v>
      </c>
      <c r="C7492">
        <v>0</v>
      </c>
      <c r="D7492">
        <v>0</v>
      </c>
      <c r="E7492">
        <v>0</v>
      </c>
      <c r="F7492">
        <v>15</v>
      </c>
      <c r="G7492">
        <v>1.5</v>
      </c>
      <c r="H7492">
        <v>-9900</v>
      </c>
    </row>
    <row r="7493" spans="1:42" x14ac:dyDescent="0.2">
      <c r="A7493">
        <v>7492</v>
      </c>
      <c r="B7493" s="1">
        <v>29534.125</v>
      </c>
      <c r="C7493">
        <v>0</v>
      </c>
      <c r="D7493">
        <v>0</v>
      </c>
      <c r="E7493">
        <v>0</v>
      </c>
      <c r="F7493">
        <v>15</v>
      </c>
      <c r="G7493">
        <v>1.5</v>
      </c>
      <c r="H7493">
        <v>-9900</v>
      </c>
    </row>
    <row r="7494" spans="1:42" x14ac:dyDescent="0.2">
      <c r="A7494">
        <v>7493</v>
      </c>
      <c r="B7494" s="1">
        <v>29534.166666666668</v>
      </c>
      <c r="C7494">
        <v>0</v>
      </c>
      <c r="D7494">
        <v>0</v>
      </c>
      <c r="E7494">
        <v>0</v>
      </c>
      <c r="F7494">
        <v>14.8</v>
      </c>
      <c r="G7494">
        <v>1.9</v>
      </c>
      <c r="H7494">
        <v>-9900</v>
      </c>
    </row>
    <row r="7495" spans="1:42" x14ac:dyDescent="0.2">
      <c r="A7495">
        <v>7494</v>
      </c>
      <c r="B7495" s="1">
        <v>29534.208333333332</v>
      </c>
      <c r="C7495">
        <v>0</v>
      </c>
      <c r="D7495">
        <v>0</v>
      </c>
      <c r="E7495">
        <v>0</v>
      </c>
      <c r="F7495">
        <v>14.6</v>
      </c>
      <c r="G7495">
        <v>2.2000000000000002</v>
      </c>
      <c r="H7495">
        <v>-9900</v>
      </c>
    </row>
    <row r="7496" spans="1:42" x14ac:dyDescent="0.2">
      <c r="A7496">
        <v>7495</v>
      </c>
      <c r="B7496" s="1">
        <v>29534.25</v>
      </c>
      <c r="C7496">
        <v>9</v>
      </c>
      <c r="D7496">
        <v>0</v>
      </c>
      <c r="E7496">
        <v>9</v>
      </c>
      <c r="F7496">
        <v>14.4</v>
      </c>
      <c r="G7496">
        <v>2.6</v>
      </c>
      <c r="H7496">
        <v>-9900</v>
      </c>
      <c r="I7496">
        <v>2.36416</v>
      </c>
      <c r="J7496">
        <v>112.005</v>
      </c>
      <c r="K7496">
        <v>87.4238</v>
      </c>
      <c r="L7496">
        <v>0</v>
      </c>
      <c r="N7496">
        <v>9</v>
      </c>
      <c r="O7496">
        <v>0</v>
      </c>
      <c r="P7496">
        <v>9.0690799999999996</v>
      </c>
      <c r="Q7496">
        <v>3.4247700000000002E-3</v>
      </c>
      <c r="R7496">
        <v>0</v>
      </c>
      <c r="S7496">
        <v>8.4747800000000009</v>
      </c>
      <c r="T7496">
        <v>3.4247700000000002E-3</v>
      </c>
      <c r="U7496">
        <v>0</v>
      </c>
      <c r="V7496">
        <v>8.1081800000000008</v>
      </c>
      <c r="W7496">
        <v>0</v>
      </c>
      <c r="X7496">
        <v>7.9460199999999999</v>
      </c>
      <c r="Y7496">
        <v>7.9420400000000004</v>
      </c>
      <c r="Z7496">
        <v>1966.19</v>
      </c>
      <c r="AA7496">
        <v>14.8248</v>
      </c>
      <c r="AB7496">
        <v>1114.6099999999999</v>
      </c>
      <c r="AC7496">
        <v>1134.83</v>
      </c>
      <c r="AD7496">
        <v>1125.8499999999999</v>
      </c>
      <c r="AE7496">
        <v>1125.8499999999999</v>
      </c>
      <c r="AF7496">
        <v>1110.08</v>
      </c>
      <c r="AG7496">
        <v>1110.07</v>
      </c>
      <c r="AH7496">
        <v>1487.99</v>
      </c>
      <c r="AI7496">
        <v>0</v>
      </c>
      <c r="AJ7496">
        <v>0</v>
      </c>
      <c r="AK7496">
        <v>2.5241199999999998E-2</v>
      </c>
      <c r="AL7496">
        <v>0</v>
      </c>
      <c r="AM7496">
        <v>1110.04</v>
      </c>
      <c r="AN7496">
        <v>950</v>
      </c>
      <c r="AO7496">
        <v>1053.6400000000001</v>
      </c>
      <c r="AP7496">
        <v>1048.36743164062</v>
      </c>
    </row>
    <row r="7497" spans="1:42" x14ac:dyDescent="0.2">
      <c r="A7497">
        <v>7496</v>
      </c>
      <c r="B7497" s="1">
        <v>29534.291666666668</v>
      </c>
      <c r="C7497">
        <v>56</v>
      </c>
      <c r="D7497">
        <v>0</v>
      </c>
      <c r="E7497">
        <v>56</v>
      </c>
      <c r="F7497">
        <v>15</v>
      </c>
      <c r="G7497">
        <v>2.2000000000000002</v>
      </c>
      <c r="H7497">
        <v>-9900</v>
      </c>
      <c r="I7497">
        <v>13.650399999999999</v>
      </c>
      <c r="J7497">
        <v>120.952</v>
      </c>
      <c r="K7497">
        <v>75.880099999999999</v>
      </c>
      <c r="L7497">
        <v>0</v>
      </c>
      <c r="N7497">
        <v>56</v>
      </c>
      <c r="O7497">
        <v>0</v>
      </c>
      <c r="P7497">
        <v>55.530700000000003</v>
      </c>
      <c r="Q7497">
        <v>2.1309700000000001E-2</v>
      </c>
      <c r="R7497">
        <v>0</v>
      </c>
      <c r="S7497">
        <v>51.938499999999998</v>
      </c>
      <c r="T7497">
        <v>2.1309700000000001E-2</v>
      </c>
      <c r="U7497">
        <v>0</v>
      </c>
      <c r="V7497">
        <v>49.691299999999998</v>
      </c>
      <c r="W7497">
        <v>0</v>
      </c>
      <c r="X7497">
        <v>48.697499999999998</v>
      </c>
      <c r="Y7497">
        <v>48.681899999999999</v>
      </c>
      <c r="Z7497">
        <v>12051.9</v>
      </c>
      <c r="AA7497">
        <v>17.651700000000002</v>
      </c>
      <c r="AB7497">
        <v>10720.1</v>
      </c>
      <c r="AC7497">
        <v>11015.9</v>
      </c>
      <c r="AD7497">
        <v>10969.5</v>
      </c>
      <c r="AE7497">
        <v>10969.5</v>
      </c>
      <c r="AF7497">
        <v>10816</v>
      </c>
      <c r="AG7497">
        <v>10814.4</v>
      </c>
      <c r="AH7497">
        <v>1550.34</v>
      </c>
      <c r="AI7497">
        <v>0</v>
      </c>
      <c r="AJ7497">
        <v>0</v>
      </c>
      <c r="AK7497">
        <v>2.52929</v>
      </c>
      <c r="AL7497">
        <v>0</v>
      </c>
      <c r="AM7497">
        <v>10811.9</v>
      </c>
      <c r="AN7497">
        <v>950</v>
      </c>
      <c r="AO7497">
        <v>10343.6</v>
      </c>
      <c r="AP7497">
        <v>10291.875</v>
      </c>
    </row>
    <row r="7498" spans="1:42" x14ac:dyDescent="0.2">
      <c r="A7498">
        <v>7497</v>
      </c>
      <c r="B7498" s="1">
        <v>29534.333333333332</v>
      </c>
      <c r="C7498">
        <v>107</v>
      </c>
      <c r="D7498">
        <v>0</v>
      </c>
      <c r="E7498">
        <v>107</v>
      </c>
      <c r="F7498">
        <v>15.5</v>
      </c>
      <c r="G7498">
        <v>1.9</v>
      </c>
      <c r="H7498">
        <v>-9900</v>
      </c>
      <c r="I7498">
        <v>23.819299999999998</v>
      </c>
      <c r="J7498">
        <v>131.64599999999999</v>
      </c>
      <c r="K7498">
        <v>65.029700000000005</v>
      </c>
      <c r="L7498">
        <v>0</v>
      </c>
      <c r="N7498">
        <v>107</v>
      </c>
      <c r="O7498">
        <v>0</v>
      </c>
      <c r="P7498">
        <v>106.28100000000001</v>
      </c>
      <c r="Q7498">
        <v>4.0716700000000002E-2</v>
      </c>
      <c r="R7498">
        <v>0</v>
      </c>
      <c r="S7498">
        <v>99.413899999999998</v>
      </c>
      <c r="T7498">
        <v>4.0716700000000002E-2</v>
      </c>
      <c r="U7498">
        <v>0</v>
      </c>
      <c r="V7498">
        <v>95.1126</v>
      </c>
      <c r="W7498">
        <v>0</v>
      </c>
      <c r="X7498">
        <v>93.210300000000004</v>
      </c>
      <c r="Y7498">
        <v>93.171499999999995</v>
      </c>
      <c r="Z7498">
        <v>23065.8</v>
      </c>
      <c r="AA7498">
        <v>20.6448</v>
      </c>
      <c r="AB7498">
        <v>21633.8</v>
      </c>
      <c r="AC7498">
        <v>21985.7</v>
      </c>
      <c r="AD7498">
        <v>21913.9</v>
      </c>
      <c r="AE7498">
        <v>21913.9</v>
      </c>
      <c r="AF7498">
        <v>21607.1</v>
      </c>
      <c r="AG7498">
        <v>21601.1</v>
      </c>
      <c r="AH7498">
        <v>1570.91</v>
      </c>
      <c r="AI7498">
        <v>0</v>
      </c>
      <c r="AJ7498">
        <v>0</v>
      </c>
      <c r="AK7498">
        <v>10.269500000000001</v>
      </c>
      <c r="AL7498">
        <v>0</v>
      </c>
      <c r="AM7498">
        <v>21590.799999999999</v>
      </c>
      <c r="AN7498">
        <v>950</v>
      </c>
      <c r="AO7498">
        <v>20835.7</v>
      </c>
      <c r="AP7498">
        <v>20731.4765625</v>
      </c>
    </row>
    <row r="7499" spans="1:42" x14ac:dyDescent="0.2">
      <c r="A7499">
        <v>7498</v>
      </c>
      <c r="B7499" s="1">
        <v>29534.375</v>
      </c>
      <c r="C7499">
        <v>114</v>
      </c>
      <c r="D7499">
        <v>0</v>
      </c>
      <c r="E7499">
        <v>114</v>
      </c>
      <c r="F7499">
        <v>16.100000000000001</v>
      </c>
      <c r="G7499">
        <v>1.5</v>
      </c>
      <c r="H7499">
        <v>-9900</v>
      </c>
      <c r="I7499">
        <v>32.233699999999999</v>
      </c>
      <c r="J7499">
        <v>144.82499999999999</v>
      </c>
      <c r="K7499">
        <v>55.823500000000003</v>
      </c>
      <c r="L7499">
        <v>0</v>
      </c>
      <c r="N7499">
        <v>114</v>
      </c>
      <c r="O7499">
        <v>0</v>
      </c>
      <c r="P7499">
        <v>113.194</v>
      </c>
      <c r="Q7499">
        <v>4.33804E-2</v>
      </c>
      <c r="R7499">
        <v>0</v>
      </c>
      <c r="S7499">
        <v>105.871</v>
      </c>
      <c r="T7499">
        <v>4.33804E-2</v>
      </c>
      <c r="U7499">
        <v>0</v>
      </c>
      <c r="V7499">
        <v>101.29</v>
      </c>
      <c r="W7499">
        <v>0</v>
      </c>
      <c r="X7499">
        <v>99.264200000000002</v>
      </c>
      <c r="Y7499">
        <v>99.207700000000003</v>
      </c>
      <c r="Z7499">
        <v>24559.9</v>
      </c>
      <c r="AA7499">
        <v>21.678799999999999</v>
      </c>
      <c r="AB7499">
        <v>23127.4</v>
      </c>
      <c r="AC7499">
        <v>23412.799999999999</v>
      </c>
      <c r="AD7499">
        <v>23336.799999999999</v>
      </c>
      <c r="AE7499">
        <v>23336.799999999999</v>
      </c>
      <c r="AF7499">
        <v>23010.1</v>
      </c>
      <c r="AG7499">
        <v>23003.3</v>
      </c>
      <c r="AH7499">
        <v>1567.67</v>
      </c>
      <c r="AI7499">
        <v>0</v>
      </c>
      <c r="AJ7499">
        <v>0</v>
      </c>
      <c r="AK7499">
        <v>11.5463</v>
      </c>
      <c r="AL7499">
        <v>0</v>
      </c>
      <c r="AM7499">
        <v>22991.8</v>
      </c>
      <c r="AN7499">
        <v>950</v>
      </c>
      <c r="AO7499">
        <v>22211.9</v>
      </c>
      <c r="AP7499">
        <v>22100.8046875</v>
      </c>
    </row>
    <row r="7500" spans="1:42" x14ac:dyDescent="0.2">
      <c r="A7500">
        <v>7499</v>
      </c>
      <c r="B7500" s="1">
        <v>29534.416666666668</v>
      </c>
      <c r="C7500">
        <v>164</v>
      </c>
      <c r="D7500">
        <v>0</v>
      </c>
      <c r="E7500">
        <v>164</v>
      </c>
      <c r="F7500">
        <v>16.7</v>
      </c>
      <c r="G7500">
        <v>1.5</v>
      </c>
      <c r="H7500">
        <v>-9900</v>
      </c>
      <c r="I7500">
        <v>38.005200000000002</v>
      </c>
      <c r="J7500">
        <v>160.90299999999999</v>
      </c>
      <c r="K7500">
        <v>49.2166</v>
      </c>
      <c r="L7500">
        <v>0</v>
      </c>
      <c r="N7500">
        <v>164</v>
      </c>
      <c r="O7500">
        <v>0</v>
      </c>
      <c r="P7500">
        <v>163.226</v>
      </c>
      <c r="Q7500">
        <v>6.2406900000000001E-2</v>
      </c>
      <c r="R7500">
        <v>0</v>
      </c>
      <c r="S7500">
        <v>152.67099999999999</v>
      </c>
      <c r="T7500">
        <v>6.2406900000000001E-2</v>
      </c>
      <c r="U7500">
        <v>0</v>
      </c>
      <c r="V7500">
        <v>146.065</v>
      </c>
      <c r="W7500">
        <v>0</v>
      </c>
      <c r="X7500">
        <v>143.14400000000001</v>
      </c>
      <c r="Y7500">
        <v>143.1</v>
      </c>
      <c r="Z7500">
        <v>35426.400000000001</v>
      </c>
      <c r="AA7500">
        <v>24.747</v>
      </c>
      <c r="AB7500">
        <v>34044.300000000003</v>
      </c>
      <c r="AC7500">
        <v>34067.9</v>
      </c>
      <c r="AD7500">
        <v>33967.9</v>
      </c>
      <c r="AE7500">
        <v>33967.9</v>
      </c>
      <c r="AF7500">
        <v>33492.300000000003</v>
      </c>
      <c r="AG7500">
        <v>33478</v>
      </c>
      <c r="AH7500">
        <v>1576.36</v>
      </c>
      <c r="AI7500">
        <v>0</v>
      </c>
      <c r="AJ7500">
        <v>0</v>
      </c>
      <c r="AK7500">
        <v>24.651900000000001</v>
      </c>
      <c r="AL7500">
        <v>0</v>
      </c>
      <c r="AM7500">
        <v>33453.4</v>
      </c>
      <c r="AN7500">
        <v>950</v>
      </c>
      <c r="AO7500">
        <v>32589.8</v>
      </c>
      <c r="AP7500">
        <v>32426.869140625</v>
      </c>
    </row>
    <row r="7501" spans="1:42" x14ac:dyDescent="0.2">
      <c r="A7501">
        <v>7500</v>
      </c>
      <c r="B7501" s="1">
        <v>29534.458333333332</v>
      </c>
      <c r="C7501">
        <v>284</v>
      </c>
      <c r="D7501">
        <v>0</v>
      </c>
      <c r="E7501">
        <v>284</v>
      </c>
      <c r="F7501">
        <v>17.2</v>
      </c>
      <c r="G7501">
        <v>1.5</v>
      </c>
      <c r="H7501">
        <v>-9900</v>
      </c>
      <c r="I7501">
        <v>40.189300000000003</v>
      </c>
      <c r="J7501">
        <v>179.19399999999999</v>
      </c>
      <c r="K7501">
        <v>46.340499999999999</v>
      </c>
      <c r="L7501">
        <v>0</v>
      </c>
      <c r="N7501">
        <v>284</v>
      </c>
      <c r="O7501">
        <v>0</v>
      </c>
      <c r="P7501">
        <v>284.55700000000002</v>
      </c>
      <c r="Q7501">
        <v>0.108071</v>
      </c>
      <c r="R7501">
        <v>0</v>
      </c>
      <c r="S7501">
        <v>266.16800000000001</v>
      </c>
      <c r="T7501">
        <v>0.108071</v>
      </c>
      <c r="U7501">
        <v>0</v>
      </c>
      <c r="V7501">
        <v>254.65199999999999</v>
      </c>
      <c r="W7501">
        <v>0</v>
      </c>
      <c r="X7501">
        <v>249.559</v>
      </c>
      <c r="Y7501">
        <v>249.42400000000001</v>
      </c>
      <c r="Z7501">
        <v>61748.3</v>
      </c>
      <c r="AA7501">
        <v>31.225899999999999</v>
      </c>
      <c r="AB7501">
        <v>60689.4</v>
      </c>
      <c r="AC7501">
        <v>59266.3</v>
      </c>
      <c r="AD7501">
        <v>59117.7</v>
      </c>
      <c r="AE7501">
        <v>59117.7</v>
      </c>
      <c r="AF7501">
        <v>58290</v>
      </c>
      <c r="AG7501">
        <v>58246.5</v>
      </c>
      <c r="AH7501">
        <v>1568.29</v>
      </c>
      <c r="AI7501">
        <v>0</v>
      </c>
      <c r="AJ7501">
        <v>0</v>
      </c>
      <c r="AK7501">
        <v>74.334000000000003</v>
      </c>
      <c r="AL7501">
        <v>0</v>
      </c>
      <c r="AM7501">
        <v>58172.2</v>
      </c>
      <c r="AN7501">
        <v>950</v>
      </c>
      <c r="AO7501">
        <v>56937.7</v>
      </c>
      <c r="AP7501">
        <v>56653.01953125</v>
      </c>
    </row>
    <row r="7502" spans="1:42" x14ac:dyDescent="0.2">
      <c r="A7502">
        <v>7501</v>
      </c>
      <c r="B7502" s="1">
        <v>29534.5</v>
      </c>
      <c r="C7502">
        <v>247</v>
      </c>
      <c r="D7502">
        <v>2</v>
      </c>
      <c r="E7502">
        <v>246</v>
      </c>
      <c r="F7502">
        <v>17.8</v>
      </c>
      <c r="G7502">
        <v>1.5</v>
      </c>
      <c r="H7502">
        <v>-9900</v>
      </c>
      <c r="I7502">
        <v>38.323700000000002</v>
      </c>
      <c r="J7502">
        <v>197.583</v>
      </c>
      <c r="K7502">
        <v>47.864899999999999</v>
      </c>
      <c r="L7502">
        <v>0</v>
      </c>
      <c r="N7502">
        <v>247</v>
      </c>
      <c r="O7502">
        <v>1.0817099999999999</v>
      </c>
      <c r="P7502">
        <v>246.37200000000001</v>
      </c>
      <c r="Q7502">
        <v>9.3991000000000005E-2</v>
      </c>
      <c r="R7502">
        <v>1.0480499999999999</v>
      </c>
      <c r="S7502">
        <v>230.42599999999999</v>
      </c>
      <c r="T7502">
        <v>9.3991000000000005E-2</v>
      </c>
      <c r="U7502">
        <v>1.02233</v>
      </c>
      <c r="V7502">
        <v>220.45599999999999</v>
      </c>
      <c r="W7502">
        <v>0</v>
      </c>
      <c r="X7502">
        <v>217.04900000000001</v>
      </c>
      <c r="Y7502">
        <v>216.93899999999999</v>
      </c>
      <c r="Z7502">
        <v>53705.8</v>
      </c>
      <c r="AA7502">
        <v>29.999099999999999</v>
      </c>
      <c r="AB7502">
        <v>52530.3</v>
      </c>
      <c r="AC7502">
        <v>51536.5</v>
      </c>
      <c r="AD7502">
        <v>51407.8</v>
      </c>
      <c r="AE7502">
        <v>51407.8</v>
      </c>
      <c r="AF7502">
        <v>50688</v>
      </c>
      <c r="AG7502">
        <v>50655.6</v>
      </c>
      <c r="AH7502">
        <v>1581.6</v>
      </c>
      <c r="AI7502">
        <v>0</v>
      </c>
      <c r="AJ7502">
        <v>0</v>
      </c>
      <c r="AK7502">
        <v>56.465899999999998</v>
      </c>
      <c r="AL7502">
        <v>0</v>
      </c>
      <c r="AM7502">
        <v>50599.199999999997</v>
      </c>
      <c r="AN7502">
        <v>950</v>
      </c>
      <c r="AO7502">
        <v>49482</v>
      </c>
      <c r="AP7502">
        <v>49234.55078125</v>
      </c>
    </row>
    <row r="7503" spans="1:42" x14ac:dyDescent="0.2">
      <c r="A7503">
        <v>7502</v>
      </c>
      <c r="B7503" s="1">
        <v>29534.541666666668</v>
      </c>
      <c r="C7503">
        <v>489</v>
      </c>
      <c r="D7503">
        <v>435</v>
      </c>
      <c r="E7503">
        <v>252</v>
      </c>
      <c r="F7503">
        <v>18</v>
      </c>
      <c r="G7503">
        <v>1.9</v>
      </c>
      <c r="H7503">
        <v>-9900</v>
      </c>
      <c r="I7503">
        <v>32.807499999999997</v>
      </c>
      <c r="J7503">
        <v>213.881</v>
      </c>
      <c r="K7503">
        <v>53.409599999999998</v>
      </c>
      <c r="L7503">
        <v>0</v>
      </c>
      <c r="N7503">
        <v>489</v>
      </c>
      <c r="O7503">
        <v>260.67599999999999</v>
      </c>
      <c r="P7503">
        <v>261.10899999999998</v>
      </c>
      <c r="Q7503">
        <v>0.18607899999999999</v>
      </c>
      <c r="R7503">
        <v>231.81100000000001</v>
      </c>
      <c r="S7503">
        <v>244.15199999999999</v>
      </c>
      <c r="T7503">
        <v>0.18607899999999999</v>
      </c>
      <c r="U7503">
        <v>223.97</v>
      </c>
      <c r="V7503">
        <v>233.589</v>
      </c>
      <c r="W7503">
        <v>0</v>
      </c>
      <c r="X7503">
        <v>448.40800000000002</v>
      </c>
      <c r="Y7503">
        <v>448.32400000000001</v>
      </c>
      <c r="Z7503">
        <v>110991</v>
      </c>
      <c r="AA7503">
        <v>42.756</v>
      </c>
      <c r="AB7503">
        <v>110772</v>
      </c>
      <c r="AC7503">
        <v>103186</v>
      </c>
      <c r="AD7503">
        <v>102487</v>
      </c>
      <c r="AE7503">
        <v>102487</v>
      </c>
      <c r="AF7503">
        <v>101052</v>
      </c>
      <c r="AG7503">
        <v>100914</v>
      </c>
      <c r="AH7503">
        <v>1545.76</v>
      </c>
      <c r="AI7503">
        <v>0</v>
      </c>
      <c r="AJ7503">
        <v>0</v>
      </c>
      <c r="AK7503">
        <v>219.37299999999999</v>
      </c>
      <c r="AL7503">
        <v>0</v>
      </c>
      <c r="AM7503">
        <v>100695</v>
      </c>
      <c r="AN7503">
        <v>950</v>
      </c>
      <c r="AO7503">
        <v>99049.7</v>
      </c>
      <c r="AP7503">
        <v>98554.4375</v>
      </c>
    </row>
    <row r="7504" spans="1:42" x14ac:dyDescent="0.2">
      <c r="A7504">
        <v>7503</v>
      </c>
      <c r="B7504" s="1">
        <v>29534.583333333332</v>
      </c>
      <c r="C7504">
        <v>348</v>
      </c>
      <c r="D7504">
        <v>399</v>
      </c>
      <c r="E7504">
        <v>181</v>
      </c>
      <c r="F7504">
        <v>18.100000000000001</v>
      </c>
      <c r="G7504">
        <v>2.2000000000000002</v>
      </c>
      <c r="H7504">
        <v>-9900</v>
      </c>
      <c r="I7504">
        <v>24.569199999999999</v>
      </c>
      <c r="J7504">
        <v>227.279</v>
      </c>
      <c r="K7504">
        <v>61.902000000000001</v>
      </c>
      <c r="L7504">
        <v>0</v>
      </c>
      <c r="N7504">
        <v>348</v>
      </c>
      <c r="O7504">
        <v>189.08500000000001</v>
      </c>
      <c r="P7504">
        <v>188.399</v>
      </c>
      <c r="Q7504">
        <v>0.13242499999999999</v>
      </c>
      <c r="R7504">
        <v>150.16800000000001</v>
      </c>
      <c r="S7504">
        <v>176.101</v>
      </c>
      <c r="T7504">
        <v>0.13242499999999999</v>
      </c>
      <c r="U7504">
        <v>141.614</v>
      </c>
      <c r="V7504">
        <v>168.483</v>
      </c>
      <c r="W7504">
        <v>0</v>
      </c>
      <c r="X7504">
        <v>303.89499999999998</v>
      </c>
      <c r="Y7504">
        <v>303.61599999999999</v>
      </c>
      <c r="Z7504">
        <v>75172.899999999994</v>
      </c>
      <c r="AA7504">
        <v>34.638100000000001</v>
      </c>
      <c r="AB7504">
        <v>74345.8</v>
      </c>
      <c r="AC7504">
        <v>71441.399999999994</v>
      </c>
      <c r="AD7504">
        <v>71064.899999999994</v>
      </c>
      <c r="AE7504">
        <v>71064.899999999994</v>
      </c>
      <c r="AF7504">
        <v>70069.7</v>
      </c>
      <c r="AG7504">
        <v>69981.899999999994</v>
      </c>
      <c r="AH7504">
        <v>1443.42</v>
      </c>
      <c r="AI7504">
        <v>0</v>
      </c>
      <c r="AJ7504">
        <v>0</v>
      </c>
      <c r="AK7504">
        <v>82.982900000000001</v>
      </c>
      <c r="AL7504">
        <v>0</v>
      </c>
      <c r="AM7504">
        <v>69898.899999999994</v>
      </c>
      <c r="AN7504">
        <v>949.99900000000002</v>
      </c>
      <c r="AO7504">
        <v>68548.399999999994</v>
      </c>
      <c r="AP7504">
        <v>68205.6640625</v>
      </c>
    </row>
    <row r="7505" spans="1:42" x14ac:dyDescent="0.2">
      <c r="A7505">
        <v>7504</v>
      </c>
      <c r="B7505" s="1">
        <v>29534.625</v>
      </c>
      <c r="C7505">
        <v>173</v>
      </c>
      <c r="D7505">
        <v>210</v>
      </c>
      <c r="E7505">
        <v>120</v>
      </c>
      <c r="F7505">
        <v>18.3</v>
      </c>
      <c r="G7505">
        <v>2.6</v>
      </c>
      <c r="H7505">
        <v>-9900</v>
      </c>
      <c r="I7505">
        <v>14.5137</v>
      </c>
      <c r="J7505">
        <v>238.137</v>
      </c>
      <c r="K7505">
        <v>72.302400000000006</v>
      </c>
      <c r="L7505">
        <v>0</v>
      </c>
      <c r="N7505">
        <v>173</v>
      </c>
      <c r="O7505">
        <v>64.249300000000005</v>
      </c>
      <c r="P7505">
        <v>126.413</v>
      </c>
      <c r="Q7505">
        <v>6.5831700000000007E-2</v>
      </c>
      <c r="R7505">
        <v>38.485799999999998</v>
      </c>
      <c r="S7505">
        <v>118.09099999999999</v>
      </c>
      <c r="T7505">
        <v>6.5831700000000007E-2</v>
      </c>
      <c r="U7505">
        <v>33.739600000000003</v>
      </c>
      <c r="V7505">
        <v>112.983</v>
      </c>
      <c r="W7505">
        <v>0</v>
      </c>
      <c r="X7505">
        <v>143.78800000000001</v>
      </c>
      <c r="Y7505">
        <v>143.68600000000001</v>
      </c>
      <c r="Z7505">
        <v>35572.300000000003</v>
      </c>
      <c r="AA7505">
        <v>25.985399999999998</v>
      </c>
      <c r="AB7505">
        <v>34205.599999999999</v>
      </c>
      <c r="AC7505">
        <v>34028.300000000003</v>
      </c>
      <c r="AD7505">
        <v>33898.800000000003</v>
      </c>
      <c r="AE7505">
        <v>33898.800000000003</v>
      </c>
      <c r="AF7505">
        <v>33424.199999999997</v>
      </c>
      <c r="AG7505">
        <v>33409.699999999997</v>
      </c>
      <c r="AH7505">
        <v>1561.16</v>
      </c>
      <c r="AI7505">
        <v>0</v>
      </c>
      <c r="AJ7505">
        <v>0</v>
      </c>
      <c r="AK7505">
        <v>23.8795</v>
      </c>
      <c r="AL7505">
        <v>0</v>
      </c>
      <c r="AM7505">
        <v>33385.800000000003</v>
      </c>
      <c r="AN7505">
        <v>950</v>
      </c>
      <c r="AO7505">
        <v>32532.6</v>
      </c>
      <c r="AP7505">
        <v>32369.9140625</v>
      </c>
    </row>
    <row r="7506" spans="1:42" x14ac:dyDescent="0.2">
      <c r="A7506">
        <v>7505</v>
      </c>
      <c r="B7506" s="1">
        <v>29534.666666666668</v>
      </c>
      <c r="C7506">
        <v>31</v>
      </c>
      <c r="D7506">
        <v>24</v>
      </c>
      <c r="E7506">
        <v>29</v>
      </c>
      <c r="F7506">
        <v>17.600000000000001</v>
      </c>
      <c r="G7506">
        <v>2.4</v>
      </c>
      <c r="H7506">
        <v>-9900</v>
      </c>
      <c r="I7506">
        <v>3.2981400000000001</v>
      </c>
      <c r="J7506">
        <v>247.18199999999999</v>
      </c>
      <c r="K7506">
        <v>83.887699999999995</v>
      </c>
      <c r="L7506">
        <v>0</v>
      </c>
      <c r="N7506">
        <v>31</v>
      </c>
      <c r="O7506">
        <v>2.4459399999999998</v>
      </c>
      <c r="P7506">
        <v>29.194800000000001</v>
      </c>
      <c r="Q7506">
        <v>1.17964E-2</v>
      </c>
      <c r="R7506">
        <v>1.19452</v>
      </c>
      <c r="S7506">
        <v>27.310700000000001</v>
      </c>
      <c r="T7506">
        <v>1.17964E-2</v>
      </c>
      <c r="U7506">
        <v>0.62849999999999995</v>
      </c>
      <c r="V7506">
        <v>26.129000000000001</v>
      </c>
      <c r="W7506">
        <v>0</v>
      </c>
      <c r="X7506">
        <v>26.2224</v>
      </c>
      <c r="Y7506">
        <v>26.212199999999999</v>
      </c>
      <c r="Z7506">
        <v>6489.28</v>
      </c>
      <c r="AA7506">
        <v>19.014900000000001</v>
      </c>
      <c r="AB7506">
        <v>5326.51</v>
      </c>
      <c r="AC7506">
        <v>5442.15</v>
      </c>
      <c r="AD7506">
        <v>5411.9</v>
      </c>
      <c r="AE7506">
        <v>5411.9</v>
      </c>
      <c r="AF7506">
        <v>5336.14</v>
      </c>
      <c r="AG7506">
        <v>5335.77</v>
      </c>
      <c r="AH7506">
        <v>1558.15</v>
      </c>
      <c r="AI7506">
        <v>0</v>
      </c>
      <c r="AJ7506">
        <v>0</v>
      </c>
      <c r="AK7506">
        <v>0.61401399999999995</v>
      </c>
      <c r="AL7506">
        <v>0</v>
      </c>
      <c r="AM7506">
        <v>5335.15</v>
      </c>
      <c r="AN7506">
        <v>950</v>
      </c>
      <c r="AO7506">
        <v>5081.66</v>
      </c>
      <c r="AP7506">
        <v>5056.251953125</v>
      </c>
    </row>
    <row r="7507" spans="1:42" x14ac:dyDescent="0.2">
      <c r="A7507">
        <v>7506</v>
      </c>
      <c r="B7507" s="1">
        <v>29534.708333333332</v>
      </c>
      <c r="C7507">
        <v>0</v>
      </c>
      <c r="D7507">
        <v>0</v>
      </c>
      <c r="E7507">
        <v>0</v>
      </c>
      <c r="F7507">
        <v>16.8</v>
      </c>
      <c r="G7507">
        <v>2.2999999999999998</v>
      </c>
      <c r="H7507">
        <v>-9900</v>
      </c>
    </row>
    <row r="7508" spans="1:42" x14ac:dyDescent="0.2">
      <c r="A7508">
        <v>7507</v>
      </c>
      <c r="B7508" s="1">
        <v>29534.75</v>
      </c>
      <c r="C7508">
        <v>0</v>
      </c>
      <c r="D7508">
        <v>0</v>
      </c>
      <c r="E7508">
        <v>0</v>
      </c>
      <c r="F7508">
        <v>16.100000000000001</v>
      </c>
      <c r="G7508">
        <v>2.1</v>
      </c>
      <c r="H7508">
        <v>-9900</v>
      </c>
    </row>
    <row r="7509" spans="1:42" x14ac:dyDescent="0.2">
      <c r="A7509">
        <v>7508</v>
      </c>
      <c r="B7509" s="1">
        <v>29534.791666666668</v>
      </c>
      <c r="C7509">
        <v>0</v>
      </c>
      <c r="D7509">
        <v>0</v>
      </c>
      <c r="E7509">
        <v>0</v>
      </c>
      <c r="F7509">
        <v>15.7</v>
      </c>
      <c r="G7509">
        <v>1.4</v>
      </c>
      <c r="H7509">
        <v>-9900</v>
      </c>
    </row>
    <row r="7510" spans="1:42" x14ac:dyDescent="0.2">
      <c r="A7510">
        <v>7509</v>
      </c>
      <c r="B7510" s="1">
        <v>29534.833333333332</v>
      </c>
      <c r="C7510">
        <v>0</v>
      </c>
      <c r="D7510">
        <v>0</v>
      </c>
      <c r="E7510">
        <v>0</v>
      </c>
      <c r="F7510">
        <v>15.4</v>
      </c>
      <c r="G7510">
        <v>0.7</v>
      </c>
      <c r="H7510">
        <v>-9900</v>
      </c>
    </row>
    <row r="7511" spans="1:42" x14ac:dyDescent="0.2">
      <c r="A7511">
        <v>7510</v>
      </c>
      <c r="B7511" s="1">
        <v>29534.875</v>
      </c>
      <c r="C7511">
        <v>0</v>
      </c>
      <c r="D7511">
        <v>0</v>
      </c>
      <c r="E7511">
        <v>0</v>
      </c>
      <c r="F7511">
        <v>15</v>
      </c>
      <c r="G7511">
        <v>0</v>
      </c>
      <c r="H7511">
        <v>-9900</v>
      </c>
    </row>
    <row r="7512" spans="1:42" x14ac:dyDescent="0.2">
      <c r="A7512">
        <v>7511</v>
      </c>
      <c r="B7512" s="1">
        <v>29534.916666666668</v>
      </c>
      <c r="C7512">
        <v>0</v>
      </c>
      <c r="D7512">
        <v>0</v>
      </c>
      <c r="E7512">
        <v>0</v>
      </c>
      <c r="F7512">
        <v>15.6</v>
      </c>
      <c r="G7512">
        <v>0.7</v>
      </c>
      <c r="H7512">
        <v>-9900</v>
      </c>
    </row>
    <row r="7513" spans="1:42" x14ac:dyDescent="0.2">
      <c r="A7513">
        <v>7512</v>
      </c>
      <c r="B7513" s="1">
        <v>29534.958333333332</v>
      </c>
      <c r="C7513">
        <v>0</v>
      </c>
      <c r="D7513">
        <v>0</v>
      </c>
      <c r="E7513">
        <v>0</v>
      </c>
      <c r="F7513">
        <v>16.100000000000001</v>
      </c>
      <c r="G7513">
        <v>1.4</v>
      </c>
      <c r="H7513">
        <v>-9900</v>
      </c>
    </row>
    <row r="7514" spans="1:42" x14ac:dyDescent="0.2">
      <c r="A7514">
        <v>7513</v>
      </c>
      <c r="B7514" s="1">
        <v>29535</v>
      </c>
      <c r="C7514">
        <v>0</v>
      </c>
      <c r="D7514">
        <v>0</v>
      </c>
      <c r="E7514">
        <v>0</v>
      </c>
      <c r="F7514">
        <v>16.7</v>
      </c>
      <c r="G7514">
        <v>2.1</v>
      </c>
      <c r="H7514">
        <v>-9900</v>
      </c>
    </row>
    <row r="7515" spans="1:42" x14ac:dyDescent="0.2">
      <c r="A7515">
        <v>7514</v>
      </c>
      <c r="B7515" s="1">
        <v>29535.041666666668</v>
      </c>
      <c r="C7515">
        <v>0</v>
      </c>
      <c r="D7515">
        <v>0</v>
      </c>
      <c r="E7515">
        <v>0</v>
      </c>
      <c r="F7515">
        <v>16.7</v>
      </c>
      <c r="G7515">
        <v>2.1</v>
      </c>
      <c r="H7515">
        <v>-9900</v>
      </c>
    </row>
    <row r="7516" spans="1:42" x14ac:dyDescent="0.2">
      <c r="A7516">
        <v>7515</v>
      </c>
      <c r="B7516" s="1">
        <v>29535.083333333332</v>
      </c>
      <c r="C7516">
        <v>0</v>
      </c>
      <c r="D7516">
        <v>0</v>
      </c>
      <c r="E7516">
        <v>0</v>
      </c>
      <c r="F7516">
        <v>16.7</v>
      </c>
      <c r="G7516">
        <v>2.1</v>
      </c>
      <c r="H7516">
        <v>-9900</v>
      </c>
    </row>
    <row r="7517" spans="1:42" x14ac:dyDescent="0.2">
      <c r="A7517">
        <v>7516</v>
      </c>
      <c r="B7517" s="1">
        <v>29535.125</v>
      </c>
      <c r="C7517">
        <v>0</v>
      </c>
      <c r="D7517">
        <v>0</v>
      </c>
      <c r="E7517">
        <v>0</v>
      </c>
      <c r="F7517">
        <v>16.7</v>
      </c>
      <c r="G7517">
        <v>2.1</v>
      </c>
      <c r="H7517">
        <v>-9900</v>
      </c>
    </row>
    <row r="7518" spans="1:42" x14ac:dyDescent="0.2">
      <c r="A7518">
        <v>7517</v>
      </c>
      <c r="B7518" s="1">
        <v>29535.166666666668</v>
      </c>
      <c r="C7518">
        <v>0</v>
      </c>
      <c r="D7518">
        <v>0</v>
      </c>
      <c r="E7518">
        <v>0</v>
      </c>
      <c r="F7518">
        <v>16.5</v>
      </c>
      <c r="G7518">
        <v>2.1</v>
      </c>
      <c r="H7518">
        <v>-9900</v>
      </c>
    </row>
    <row r="7519" spans="1:42" x14ac:dyDescent="0.2">
      <c r="A7519">
        <v>7518</v>
      </c>
      <c r="B7519" s="1">
        <v>29535.208333333332</v>
      </c>
      <c r="C7519">
        <v>0</v>
      </c>
      <c r="D7519">
        <v>0</v>
      </c>
      <c r="E7519">
        <v>0</v>
      </c>
      <c r="F7519">
        <v>16.3</v>
      </c>
      <c r="G7519">
        <v>2.1</v>
      </c>
      <c r="H7519">
        <v>-9900</v>
      </c>
    </row>
    <row r="7520" spans="1:42" x14ac:dyDescent="0.2">
      <c r="A7520">
        <v>7519</v>
      </c>
      <c r="B7520" s="1">
        <v>29535.25</v>
      </c>
      <c r="C7520">
        <v>4</v>
      </c>
      <c r="D7520">
        <v>0</v>
      </c>
      <c r="E7520">
        <v>4</v>
      </c>
      <c r="F7520">
        <v>16.100000000000001</v>
      </c>
      <c r="G7520">
        <v>2.1</v>
      </c>
      <c r="H7520">
        <v>-9900</v>
      </c>
      <c r="I7520">
        <v>2.1826400000000001</v>
      </c>
      <c r="J7520">
        <v>112.221</v>
      </c>
      <c r="K7520">
        <v>87.529300000000006</v>
      </c>
      <c r="L7520">
        <v>0</v>
      </c>
      <c r="N7520">
        <v>4</v>
      </c>
      <c r="O7520">
        <v>0</v>
      </c>
      <c r="P7520">
        <v>4.1050899999999997</v>
      </c>
      <c r="Q7520">
        <v>1.5221200000000001E-3</v>
      </c>
      <c r="R7520">
        <v>0</v>
      </c>
      <c r="S7520">
        <v>3.8332000000000002</v>
      </c>
      <c r="T7520">
        <v>1.5221200000000001E-3</v>
      </c>
      <c r="U7520">
        <v>0</v>
      </c>
      <c r="V7520">
        <v>3.6674099999999998</v>
      </c>
      <c r="W7520">
        <v>0</v>
      </c>
      <c r="X7520">
        <v>3.5940699999999999</v>
      </c>
      <c r="Y7520">
        <v>3.5928900000000001</v>
      </c>
      <c r="Z7520">
        <v>889.47699999999998</v>
      </c>
      <c r="AA7520">
        <v>16.296600000000002</v>
      </c>
      <c r="AB7520">
        <v>261.09500000000003</v>
      </c>
      <c r="AC7520">
        <v>259.74099999999999</v>
      </c>
      <c r="AD7520">
        <v>259.10399999999998</v>
      </c>
      <c r="AE7520">
        <v>259.10399999999998</v>
      </c>
      <c r="AF7520">
        <v>255.476</v>
      </c>
      <c r="AG7520">
        <v>255.47499999999999</v>
      </c>
      <c r="AH7520">
        <v>1421.27</v>
      </c>
      <c r="AI7520">
        <v>0</v>
      </c>
      <c r="AJ7520">
        <v>0</v>
      </c>
      <c r="AK7520">
        <v>1.2305599999999999E-3</v>
      </c>
      <c r="AL7520">
        <v>0</v>
      </c>
      <c r="AM7520">
        <v>255.47399999999999</v>
      </c>
      <c r="AN7520">
        <v>950</v>
      </c>
      <c r="AO7520">
        <v>242.32300000000001</v>
      </c>
      <c r="AP7520">
        <v>241.11172485351599</v>
      </c>
    </row>
    <row r="7521" spans="1:42" x14ac:dyDescent="0.2">
      <c r="A7521">
        <v>7520</v>
      </c>
      <c r="B7521" s="1">
        <v>29535.291666666668</v>
      </c>
      <c r="C7521">
        <v>37</v>
      </c>
      <c r="D7521">
        <v>0</v>
      </c>
      <c r="E7521">
        <v>37</v>
      </c>
      <c r="F7521">
        <v>16.7</v>
      </c>
      <c r="G7521">
        <v>2.4</v>
      </c>
      <c r="H7521">
        <v>-9900</v>
      </c>
      <c r="I7521">
        <v>13.448499999999999</v>
      </c>
      <c r="J7521">
        <v>121.154</v>
      </c>
      <c r="K7521">
        <v>76.067899999999995</v>
      </c>
      <c r="L7521">
        <v>0</v>
      </c>
      <c r="N7521">
        <v>37</v>
      </c>
      <c r="O7521">
        <v>0</v>
      </c>
      <c r="P7521">
        <v>36.634099999999997</v>
      </c>
      <c r="Q7521">
        <v>1.4079599999999999E-2</v>
      </c>
      <c r="R7521">
        <v>0</v>
      </c>
      <c r="S7521">
        <v>34.253399999999999</v>
      </c>
      <c r="T7521">
        <v>1.4079599999999999E-2</v>
      </c>
      <c r="U7521">
        <v>0</v>
      </c>
      <c r="V7521">
        <v>32.771500000000003</v>
      </c>
      <c r="W7521">
        <v>0</v>
      </c>
      <c r="X7521">
        <v>32.116100000000003</v>
      </c>
      <c r="Y7521">
        <v>32.103499999999997</v>
      </c>
      <c r="Z7521">
        <v>7947.68</v>
      </c>
      <c r="AA7521">
        <v>18.4328</v>
      </c>
      <c r="AB7521">
        <v>6726.83</v>
      </c>
      <c r="AC7521">
        <v>6889.99</v>
      </c>
      <c r="AD7521">
        <v>6857.74</v>
      </c>
      <c r="AE7521">
        <v>6857.74</v>
      </c>
      <c r="AF7521">
        <v>6761.73</v>
      </c>
      <c r="AG7521">
        <v>6761.13</v>
      </c>
      <c r="AH7521">
        <v>1546.11</v>
      </c>
      <c r="AI7521">
        <v>0</v>
      </c>
      <c r="AJ7521">
        <v>0</v>
      </c>
      <c r="AK7521">
        <v>0.98393399999999998</v>
      </c>
      <c r="AL7521">
        <v>0</v>
      </c>
      <c r="AM7521">
        <v>6760.14</v>
      </c>
      <c r="AN7521">
        <v>950</v>
      </c>
      <c r="AO7521">
        <v>6446.08</v>
      </c>
      <c r="AP7521">
        <v>6413.8515625</v>
      </c>
    </row>
    <row r="7522" spans="1:42" x14ac:dyDescent="0.2">
      <c r="A7522">
        <v>7521</v>
      </c>
      <c r="B7522" s="1">
        <v>29535.333333333332</v>
      </c>
      <c r="C7522">
        <v>81</v>
      </c>
      <c r="D7522">
        <v>0</v>
      </c>
      <c r="E7522">
        <v>81</v>
      </c>
      <c r="F7522">
        <v>17.2</v>
      </c>
      <c r="G7522">
        <v>2.8</v>
      </c>
      <c r="H7522">
        <v>-9900</v>
      </c>
      <c r="I7522">
        <v>23.592400000000001</v>
      </c>
      <c r="J7522">
        <v>131.828</v>
      </c>
      <c r="K7522">
        <v>65.244200000000006</v>
      </c>
      <c r="L7522">
        <v>0</v>
      </c>
      <c r="N7522">
        <v>81</v>
      </c>
      <c r="O7522">
        <v>0</v>
      </c>
      <c r="P7522">
        <v>80.3339</v>
      </c>
      <c r="Q7522">
        <v>3.08229E-2</v>
      </c>
      <c r="R7522">
        <v>0</v>
      </c>
      <c r="S7522">
        <v>75.133600000000001</v>
      </c>
      <c r="T7522">
        <v>3.08229E-2</v>
      </c>
      <c r="U7522">
        <v>0</v>
      </c>
      <c r="V7522">
        <v>71.882900000000006</v>
      </c>
      <c r="W7522">
        <v>0</v>
      </c>
      <c r="X7522">
        <v>70.4452</v>
      </c>
      <c r="Y7522">
        <v>70.425899999999999</v>
      </c>
      <c r="Z7522">
        <v>17434.900000000001</v>
      </c>
      <c r="AA7522">
        <v>20.9328</v>
      </c>
      <c r="AB7522">
        <v>16028.5</v>
      </c>
      <c r="AC7522">
        <v>16273.3</v>
      </c>
      <c r="AD7522">
        <v>16215.6</v>
      </c>
      <c r="AE7522">
        <v>16215.6</v>
      </c>
      <c r="AF7522">
        <v>15988.6</v>
      </c>
      <c r="AG7522">
        <v>15985.3</v>
      </c>
      <c r="AH7522">
        <v>1569.81</v>
      </c>
      <c r="AI7522">
        <v>0</v>
      </c>
      <c r="AJ7522">
        <v>0</v>
      </c>
      <c r="AK7522">
        <v>5.6177200000000003</v>
      </c>
      <c r="AL7522">
        <v>0</v>
      </c>
      <c r="AM7522">
        <v>15979.7</v>
      </c>
      <c r="AN7522">
        <v>950</v>
      </c>
      <c r="AO7522">
        <v>15351.3</v>
      </c>
      <c r="AP7522">
        <v>15274.5751953125</v>
      </c>
    </row>
    <row r="7523" spans="1:42" x14ac:dyDescent="0.2">
      <c r="A7523">
        <v>7522</v>
      </c>
      <c r="B7523" s="1">
        <v>29535.375</v>
      </c>
      <c r="C7523">
        <v>119</v>
      </c>
      <c r="D7523">
        <v>0</v>
      </c>
      <c r="E7523">
        <v>119</v>
      </c>
      <c r="F7523">
        <v>17.8</v>
      </c>
      <c r="G7523">
        <v>3.1</v>
      </c>
      <c r="H7523">
        <v>-9900</v>
      </c>
      <c r="I7523">
        <v>31.9801</v>
      </c>
      <c r="J7523">
        <v>144.96799999999999</v>
      </c>
      <c r="K7523">
        <v>56.067999999999998</v>
      </c>
      <c r="L7523">
        <v>0</v>
      </c>
      <c r="N7523">
        <v>119</v>
      </c>
      <c r="O7523">
        <v>0</v>
      </c>
      <c r="P7523">
        <v>118.193</v>
      </c>
      <c r="Q7523">
        <v>4.52831E-2</v>
      </c>
      <c r="R7523">
        <v>0</v>
      </c>
      <c r="S7523">
        <v>110.548</v>
      </c>
      <c r="T7523">
        <v>4.52831E-2</v>
      </c>
      <c r="U7523">
        <v>0</v>
      </c>
      <c r="V7523">
        <v>105.765</v>
      </c>
      <c r="W7523">
        <v>0</v>
      </c>
      <c r="X7523">
        <v>103.65</v>
      </c>
      <c r="Y7523">
        <v>103.611</v>
      </c>
      <c r="Z7523">
        <v>25650.2</v>
      </c>
      <c r="AA7523">
        <v>23.217300000000002</v>
      </c>
      <c r="AB7523">
        <v>24218.7</v>
      </c>
      <c r="AC7523">
        <v>24377.7</v>
      </c>
      <c r="AD7523">
        <v>24301.7</v>
      </c>
      <c r="AE7523">
        <v>24301.7</v>
      </c>
      <c r="AF7523">
        <v>23961.5</v>
      </c>
      <c r="AG7523">
        <v>23954</v>
      </c>
      <c r="AH7523">
        <v>1547.83</v>
      </c>
      <c r="AI7523">
        <v>0</v>
      </c>
      <c r="AJ7523">
        <v>0</v>
      </c>
      <c r="AK7523">
        <v>12.3932</v>
      </c>
      <c r="AL7523">
        <v>0</v>
      </c>
      <c r="AM7523">
        <v>23941.599999999999</v>
      </c>
      <c r="AN7523">
        <v>950</v>
      </c>
      <c r="AO7523">
        <v>23147.200000000001</v>
      </c>
      <c r="AP7523">
        <v>23031.435546875</v>
      </c>
    </row>
    <row r="7524" spans="1:42" x14ac:dyDescent="0.2">
      <c r="A7524">
        <v>7523</v>
      </c>
      <c r="B7524" s="1">
        <v>29535.416666666668</v>
      </c>
      <c r="C7524">
        <v>205</v>
      </c>
      <c r="D7524">
        <v>0</v>
      </c>
      <c r="E7524">
        <v>205</v>
      </c>
      <c r="F7524">
        <v>18.2</v>
      </c>
      <c r="G7524">
        <v>2.9</v>
      </c>
      <c r="H7524">
        <v>-9900</v>
      </c>
      <c r="I7524">
        <v>37.730200000000004</v>
      </c>
      <c r="J7524">
        <v>160.976</v>
      </c>
      <c r="K7524">
        <v>49.487299999999998</v>
      </c>
      <c r="L7524">
        <v>0</v>
      </c>
      <c r="N7524">
        <v>205</v>
      </c>
      <c r="O7524">
        <v>0</v>
      </c>
      <c r="P7524">
        <v>204.46700000000001</v>
      </c>
      <c r="Q7524">
        <v>7.80087E-2</v>
      </c>
      <c r="R7524">
        <v>0</v>
      </c>
      <c r="S7524">
        <v>191.25700000000001</v>
      </c>
      <c r="T7524">
        <v>7.80087E-2</v>
      </c>
      <c r="U7524">
        <v>0</v>
      </c>
      <c r="V7524">
        <v>182.982</v>
      </c>
      <c r="W7524">
        <v>0</v>
      </c>
      <c r="X7524">
        <v>179.322</v>
      </c>
      <c r="Y7524">
        <v>179.23500000000001</v>
      </c>
      <c r="Z7524">
        <v>44371.8</v>
      </c>
      <c r="AA7524">
        <v>27.6569</v>
      </c>
      <c r="AB7524">
        <v>43077.9</v>
      </c>
      <c r="AC7524">
        <v>42638.1</v>
      </c>
      <c r="AD7524">
        <v>42528.4</v>
      </c>
      <c r="AE7524">
        <v>42528.4</v>
      </c>
      <c r="AF7524">
        <v>41932.9</v>
      </c>
      <c r="AG7524">
        <v>41910</v>
      </c>
      <c r="AH7524">
        <v>1555.88</v>
      </c>
      <c r="AI7524">
        <v>0</v>
      </c>
      <c r="AJ7524">
        <v>0</v>
      </c>
      <c r="AK7524">
        <v>38.009</v>
      </c>
      <c r="AL7524">
        <v>0</v>
      </c>
      <c r="AM7524">
        <v>41871.9</v>
      </c>
      <c r="AN7524">
        <v>950</v>
      </c>
      <c r="AO7524">
        <v>40919.800000000003</v>
      </c>
      <c r="AP7524">
        <v>40715.24609375</v>
      </c>
    </row>
    <row r="7525" spans="1:42" x14ac:dyDescent="0.2">
      <c r="A7525">
        <v>7524</v>
      </c>
      <c r="B7525" s="1">
        <v>29535.458333333332</v>
      </c>
      <c r="C7525">
        <v>221</v>
      </c>
      <c r="D7525">
        <v>0</v>
      </c>
      <c r="E7525">
        <v>221</v>
      </c>
      <c r="F7525">
        <v>18.5</v>
      </c>
      <c r="G7525">
        <v>2.8</v>
      </c>
      <c r="H7525">
        <v>-9900</v>
      </c>
      <c r="I7525">
        <v>39.909199999999998</v>
      </c>
      <c r="J7525">
        <v>179.167</v>
      </c>
      <c r="K7525">
        <v>46.6205</v>
      </c>
      <c r="L7525">
        <v>0</v>
      </c>
      <c r="N7525">
        <v>221</v>
      </c>
      <c r="O7525">
        <v>0</v>
      </c>
      <c r="P7525">
        <v>220.71</v>
      </c>
      <c r="Q7525">
        <v>8.4097199999999997E-2</v>
      </c>
      <c r="R7525">
        <v>0</v>
      </c>
      <c r="S7525">
        <v>206.43700000000001</v>
      </c>
      <c r="T7525">
        <v>8.4097199999999997E-2</v>
      </c>
      <c r="U7525">
        <v>0</v>
      </c>
      <c r="V7525">
        <v>197.505</v>
      </c>
      <c r="W7525">
        <v>0</v>
      </c>
      <c r="X7525">
        <v>193.55500000000001</v>
      </c>
      <c r="Y7525">
        <v>193.49100000000001</v>
      </c>
      <c r="Z7525">
        <v>47902.1</v>
      </c>
      <c r="AA7525">
        <v>28.755700000000001</v>
      </c>
      <c r="AB7525">
        <v>46650.6</v>
      </c>
      <c r="AC7525">
        <v>45983.3</v>
      </c>
      <c r="AD7525">
        <v>45869.1</v>
      </c>
      <c r="AE7525">
        <v>45869.1</v>
      </c>
      <c r="AF7525">
        <v>45226.9</v>
      </c>
      <c r="AG7525">
        <v>45200.6</v>
      </c>
      <c r="AH7525">
        <v>1569.93</v>
      </c>
      <c r="AI7525">
        <v>0</v>
      </c>
      <c r="AJ7525">
        <v>0</v>
      </c>
      <c r="AK7525">
        <v>44.768700000000003</v>
      </c>
      <c r="AL7525">
        <v>0</v>
      </c>
      <c r="AM7525">
        <v>45155.9</v>
      </c>
      <c r="AN7525">
        <v>950</v>
      </c>
      <c r="AO7525">
        <v>44144.2</v>
      </c>
      <c r="AP7525">
        <v>43923.50390625</v>
      </c>
    </row>
    <row r="7526" spans="1:42" x14ac:dyDescent="0.2">
      <c r="A7526">
        <v>7525</v>
      </c>
      <c r="B7526" s="1">
        <v>29535.5</v>
      </c>
      <c r="C7526">
        <v>180</v>
      </c>
      <c r="D7526">
        <v>0</v>
      </c>
      <c r="E7526">
        <v>180</v>
      </c>
      <c r="F7526">
        <v>18.899999999999999</v>
      </c>
      <c r="G7526">
        <v>2.6</v>
      </c>
      <c r="H7526">
        <v>-9900</v>
      </c>
      <c r="I7526">
        <v>38.060600000000001</v>
      </c>
      <c r="J7526">
        <v>197.459</v>
      </c>
      <c r="K7526">
        <v>48.128300000000003</v>
      </c>
      <c r="L7526">
        <v>0</v>
      </c>
      <c r="N7526">
        <v>180</v>
      </c>
      <c r="O7526">
        <v>0</v>
      </c>
      <c r="P7526">
        <v>179.52699999999999</v>
      </c>
      <c r="Q7526">
        <v>6.8495399999999998E-2</v>
      </c>
      <c r="R7526">
        <v>0</v>
      </c>
      <c r="S7526">
        <v>167.905</v>
      </c>
      <c r="T7526">
        <v>6.8495399999999998E-2</v>
      </c>
      <c r="U7526">
        <v>0</v>
      </c>
      <c r="V7526">
        <v>160.63999999999999</v>
      </c>
      <c r="W7526">
        <v>0</v>
      </c>
      <c r="X7526">
        <v>157.42699999999999</v>
      </c>
      <c r="Y7526">
        <v>157.37700000000001</v>
      </c>
      <c r="Z7526">
        <v>38960.800000000003</v>
      </c>
      <c r="AA7526">
        <v>27.317799999999998</v>
      </c>
      <c r="AB7526">
        <v>37609.800000000003</v>
      </c>
      <c r="AC7526">
        <v>37272.199999999997</v>
      </c>
      <c r="AD7526">
        <v>37172.6</v>
      </c>
      <c r="AE7526">
        <v>37172.6</v>
      </c>
      <c r="AF7526">
        <v>36652.1</v>
      </c>
      <c r="AG7526">
        <v>36635</v>
      </c>
      <c r="AH7526">
        <v>1573.9</v>
      </c>
      <c r="AI7526">
        <v>0</v>
      </c>
      <c r="AJ7526">
        <v>0</v>
      </c>
      <c r="AK7526">
        <v>29.4681</v>
      </c>
      <c r="AL7526">
        <v>0</v>
      </c>
      <c r="AM7526">
        <v>36605.599999999999</v>
      </c>
      <c r="AN7526">
        <v>950</v>
      </c>
      <c r="AO7526">
        <v>35729.800000000003</v>
      </c>
      <c r="AP7526">
        <v>35551.19140625</v>
      </c>
    </row>
    <row r="7527" spans="1:42" x14ac:dyDescent="0.2">
      <c r="A7527">
        <v>7526</v>
      </c>
      <c r="B7527" s="1">
        <v>29535.541666666668</v>
      </c>
      <c r="C7527">
        <v>170</v>
      </c>
      <c r="D7527">
        <v>0</v>
      </c>
      <c r="E7527">
        <v>170</v>
      </c>
      <c r="F7527">
        <v>18.899999999999999</v>
      </c>
      <c r="G7527">
        <v>2.6</v>
      </c>
      <c r="H7527">
        <v>-9900</v>
      </c>
      <c r="I7527">
        <v>32.575899999999997</v>
      </c>
      <c r="J7527">
        <v>213.69300000000001</v>
      </c>
      <c r="K7527">
        <v>53.638500000000001</v>
      </c>
      <c r="L7527">
        <v>0</v>
      </c>
      <c r="N7527">
        <v>170</v>
      </c>
      <c r="O7527">
        <v>0</v>
      </c>
      <c r="P7527">
        <v>169.791</v>
      </c>
      <c r="Q7527">
        <v>6.46901E-2</v>
      </c>
      <c r="R7527">
        <v>0</v>
      </c>
      <c r="S7527">
        <v>158.79</v>
      </c>
      <c r="T7527">
        <v>6.46901E-2</v>
      </c>
      <c r="U7527">
        <v>0</v>
      </c>
      <c r="V7527">
        <v>151.91999999999999</v>
      </c>
      <c r="W7527">
        <v>0</v>
      </c>
      <c r="X7527">
        <v>148.88200000000001</v>
      </c>
      <c r="Y7527">
        <v>148.80600000000001</v>
      </c>
      <c r="Z7527">
        <v>36839.1</v>
      </c>
      <c r="AA7527">
        <v>26.859300000000001</v>
      </c>
      <c r="AB7527">
        <v>35468.5</v>
      </c>
      <c r="AC7527">
        <v>35213</v>
      </c>
      <c r="AD7527">
        <v>35113.300000000003</v>
      </c>
      <c r="AE7527">
        <v>35113.300000000003</v>
      </c>
      <c r="AF7527">
        <v>34621.699999999997</v>
      </c>
      <c r="AG7527">
        <v>34606.5</v>
      </c>
      <c r="AH7527">
        <v>1579.74</v>
      </c>
      <c r="AI7527">
        <v>0</v>
      </c>
      <c r="AJ7527">
        <v>0</v>
      </c>
      <c r="AK7527">
        <v>26.432400000000001</v>
      </c>
      <c r="AL7527">
        <v>0</v>
      </c>
      <c r="AM7527">
        <v>34580.1</v>
      </c>
      <c r="AN7527">
        <v>950</v>
      </c>
      <c r="AO7527">
        <v>33716.300000000003</v>
      </c>
      <c r="AP7527">
        <v>33547.74609375</v>
      </c>
    </row>
    <row r="7528" spans="1:42" x14ac:dyDescent="0.2">
      <c r="A7528">
        <v>7527</v>
      </c>
      <c r="B7528" s="1">
        <v>29535.583333333332</v>
      </c>
      <c r="C7528">
        <v>129</v>
      </c>
      <c r="D7528">
        <v>0</v>
      </c>
      <c r="E7528">
        <v>129</v>
      </c>
      <c r="F7528">
        <v>18.899999999999999</v>
      </c>
      <c r="G7528">
        <v>2.6</v>
      </c>
      <c r="H7528">
        <v>-9900</v>
      </c>
      <c r="I7528">
        <v>24.3719</v>
      </c>
      <c r="J7528">
        <v>227.06100000000001</v>
      </c>
      <c r="K7528">
        <v>62.0929</v>
      </c>
      <c r="L7528">
        <v>0</v>
      </c>
      <c r="N7528">
        <v>129</v>
      </c>
      <c r="O7528">
        <v>0</v>
      </c>
      <c r="P7528">
        <v>128.88399999999999</v>
      </c>
      <c r="Q7528">
        <v>4.9088399999999997E-2</v>
      </c>
      <c r="R7528">
        <v>0</v>
      </c>
      <c r="S7528">
        <v>120.52500000000001</v>
      </c>
      <c r="T7528">
        <v>4.9088399999999997E-2</v>
      </c>
      <c r="U7528">
        <v>0</v>
      </c>
      <c r="V7528">
        <v>115.31100000000001</v>
      </c>
      <c r="W7528">
        <v>0</v>
      </c>
      <c r="X7528">
        <v>113.005</v>
      </c>
      <c r="Y7528">
        <v>112.98699999999999</v>
      </c>
      <c r="Z7528">
        <v>27971.9</v>
      </c>
      <c r="AA7528">
        <v>24.9435</v>
      </c>
      <c r="AB7528">
        <v>26546.3</v>
      </c>
      <c r="AC7528">
        <v>26546.2</v>
      </c>
      <c r="AD7528">
        <v>26465.7</v>
      </c>
      <c r="AE7528">
        <v>26465.7</v>
      </c>
      <c r="AF7528">
        <v>26095.200000000001</v>
      </c>
      <c r="AG7528">
        <v>26086.3</v>
      </c>
      <c r="AH7528">
        <v>1553.83</v>
      </c>
      <c r="AI7528">
        <v>0</v>
      </c>
      <c r="AJ7528">
        <v>0</v>
      </c>
      <c r="AK7528">
        <v>14.639799999999999</v>
      </c>
      <c r="AL7528">
        <v>0</v>
      </c>
      <c r="AM7528">
        <v>26071.599999999999</v>
      </c>
      <c r="AN7528">
        <v>950</v>
      </c>
      <c r="AO7528">
        <v>25249.599999999999</v>
      </c>
      <c r="AP7528">
        <v>25123.3203125</v>
      </c>
    </row>
    <row r="7529" spans="1:42" x14ac:dyDescent="0.2">
      <c r="A7529">
        <v>7528</v>
      </c>
      <c r="B7529" s="1">
        <v>29535.625</v>
      </c>
      <c r="C7529">
        <v>91</v>
      </c>
      <c r="D7529">
        <v>1</v>
      </c>
      <c r="E7529">
        <v>91</v>
      </c>
      <c r="F7529">
        <v>18.899999999999999</v>
      </c>
      <c r="G7529">
        <v>2.6</v>
      </c>
      <c r="H7529">
        <v>-9900</v>
      </c>
      <c r="I7529">
        <v>14.3467</v>
      </c>
      <c r="J7529">
        <v>237.904</v>
      </c>
      <c r="K7529">
        <v>72.460099999999997</v>
      </c>
      <c r="L7529">
        <v>0</v>
      </c>
      <c r="N7529">
        <v>91</v>
      </c>
      <c r="O7529">
        <v>0</v>
      </c>
      <c r="P7529">
        <v>91.500299999999996</v>
      </c>
      <c r="Q7529">
        <v>3.4628199999999998E-2</v>
      </c>
      <c r="R7529">
        <v>0</v>
      </c>
      <c r="S7529">
        <v>85.548299999999998</v>
      </c>
      <c r="T7529">
        <v>3.4628199999999998E-2</v>
      </c>
      <c r="U7529">
        <v>0</v>
      </c>
      <c r="V7529">
        <v>81.847300000000004</v>
      </c>
      <c r="W7529">
        <v>0</v>
      </c>
      <c r="X7529">
        <v>80.210400000000007</v>
      </c>
      <c r="Y7529">
        <v>80.177700000000002</v>
      </c>
      <c r="Z7529">
        <v>19849.2</v>
      </c>
      <c r="AA7529">
        <v>23.188500000000001</v>
      </c>
      <c r="AB7529">
        <v>18426.400000000001</v>
      </c>
      <c r="AC7529">
        <v>18550.5</v>
      </c>
      <c r="AD7529">
        <v>18488</v>
      </c>
      <c r="AE7529">
        <v>18488</v>
      </c>
      <c r="AF7529">
        <v>18229.099999999999</v>
      </c>
      <c r="AG7529">
        <v>18224.900000000001</v>
      </c>
      <c r="AH7529">
        <v>1572</v>
      </c>
      <c r="AI7529">
        <v>0</v>
      </c>
      <c r="AJ7529">
        <v>0</v>
      </c>
      <c r="AK7529">
        <v>7.3160100000000003</v>
      </c>
      <c r="AL7529">
        <v>0</v>
      </c>
      <c r="AM7529">
        <v>18217.599999999999</v>
      </c>
      <c r="AN7529">
        <v>950</v>
      </c>
      <c r="AO7529">
        <v>17532.099999999999</v>
      </c>
      <c r="AP7529">
        <v>17444.478515625</v>
      </c>
    </row>
    <row r="7530" spans="1:42" x14ac:dyDescent="0.2">
      <c r="A7530">
        <v>7529</v>
      </c>
      <c r="B7530" s="1">
        <v>29535.666666666668</v>
      </c>
      <c r="C7530">
        <v>33</v>
      </c>
      <c r="D7530">
        <v>1</v>
      </c>
      <c r="E7530">
        <v>33</v>
      </c>
      <c r="F7530">
        <v>18.3</v>
      </c>
      <c r="G7530">
        <v>1.7</v>
      </c>
      <c r="H7530">
        <v>-9900</v>
      </c>
      <c r="I7530">
        <v>3.1552600000000002</v>
      </c>
      <c r="J7530">
        <v>246.941</v>
      </c>
      <c r="K7530">
        <v>84.019000000000005</v>
      </c>
      <c r="L7530">
        <v>0</v>
      </c>
      <c r="N7530">
        <v>33</v>
      </c>
      <c r="O7530">
        <v>0</v>
      </c>
      <c r="P7530">
        <v>33.413400000000003</v>
      </c>
      <c r="Q7530">
        <v>1.2557499999999999E-2</v>
      </c>
      <c r="R7530">
        <v>0</v>
      </c>
      <c r="S7530">
        <v>31.192499999999999</v>
      </c>
      <c r="T7530">
        <v>1.2557499999999999E-2</v>
      </c>
      <c r="U7530">
        <v>0</v>
      </c>
      <c r="V7530">
        <v>29.843399999999999</v>
      </c>
      <c r="W7530">
        <v>0</v>
      </c>
      <c r="X7530">
        <v>29.246600000000001</v>
      </c>
      <c r="Y7530">
        <v>29.234400000000001</v>
      </c>
      <c r="Z7530">
        <v>7237.49</v>
      </c>
      <c r="AA7530">
        <v>19.929099999999998</v>
      </c>
      <c r="AB7530">
        <v>6043.04</v>
      </c>
      <c r="AC7530">
        <v>6155.57</v>
      </c>
      <c r="AD7530">
        <v>6124.05</v>
      </c>
      <c r="AE7530">
        <v>6124.05</v>
      </c>
      <c r="AF7530">
        <v>6038.31</v>
      </c>
      <c r="AG7530">
        <v>6037.84</v>
      </c>
      <c r="AH7530">
        <v>1550.57</v>
      </c>
      <c r="AI7530">
        <v>0</v>
      </c>
      <c r="AJ7530">
        <v>0</v>
      </c>
      <c r="AK7530">
        <v>0.77311399999999997</v>
      </c>
      <c r="AL7530">
        <v>0</v>
      </c>
      <c r="AM7530">
        <v>6037.06</v>
      </c>
      <c r="AN7530">
        <v>950</v>
      </c>
      <c r="AO7530">
        <v>5753.14</v>
      </c>
      <c r="AP7530">
        <v>5724.3779296875</v>
      </c>
    </row>
    <row r="7531" spans="1:42" x14ac:dyDescent="0.2">
      <c r="A7531">
        <v>7530</v>
      </c>
      <c r="B7531" s="1">
        <v>29535.708333333332</v>
      </c>
      <c r="C7531">
        <v>0</v>
      </c>
      <c r="D7531">
        <v>0</v>
      </c>
      <c r="E7531">
        <v>0</v>
      </c>
      <c r="F7531">
        <v>17.8</v>
      </c>
      <c r="G7531">
        <v>0.9</v>
      </c>
      <c r="H7531">
        <v>-9900</v>
      </c>
    </row>
    <row r="7532" spans="1:42" x14ac:dyDescent="0.2">
      <c r="A7532">
        <v>7531</v>
      </c>
      <c r="B7532" s="1">
        <v>29535.75</v>
      </c>
      <c r="C7532">
        <v>0</v>
      </c>
      <c r="D7532">
        <v>0</v>
      </c>
      <c r="E7532">
        <v>0</v>
      </c>
      <c r="F7532">
        <v>17.2</v>
      </c>
      <c r="G7532">
        <v>0</v>
      </c>
      <c r="H7532">
        <v>-9900</v>
      </c>
    </row>
    <row r="7533" spans="1:42" x14ac:dyDescent="0.2">
      <c r="A7533">
        <v>7532</v>
      </c>
      <c r="B7533" s="1">
        <v>29535.791666666668</v>
      </c>
      <c r="C7533">
        <v>0</v>
      </c>
      <c r="D7533">
        <v>0</v>
      </c>
      <c r="E7533">
        <v>0</v>
      </c>
      <c r="F7533">
        <v>17.399999999999999</v>
      </c>
      <c r="G7533">
        <v>0.9</v>
      </c>
      <c r="H7533">
        <v>-9900</v>
      </c>
    </row>
    <row r="7534" spans="1:42" x14ac:dyDescent="0.2">
      <c r="A7534">
        <v>7533</v>
      </c>
      <c r="B7534" s="1">
        <v>29535.833333333332</v>
      </c>
      <c r="C7534">
        <v>0</v>
      </c>
      <c r="D7534">
        <v>0</v>
      </c>
      <c r="E7534">
        <v>0</v>
      </c>
      <c r="F7534">
        <v>17.600000000000001</v>
      </c>
      <c r="G7534">
        <v>1.7</v>
      </c>
      <c r="H7534">
        <v>-9900</v>
      </c>
    </row>
    <row r="7535" spans="1:42" x14ac:dyDescent="0.2">
      <c r="A7535">
        <v>7534</v>
      </c>
      <c r="B7535" s="1">
        <v>29535.875</v>
      </c>
      <c r="C7535">
        <v>0</v>
      </c>
      <c r="D7535">
        <v>0</v>
      </c>
      <c r="E7535">
        <v>0</v>
      </c>
      <c r="F7535">
        <v>17.8</v>
      </c>
      <c r="G7535">
        <v>2.6</v>
      </c>
      <c r="H7535">
        <v>-9900</v>
      </c>
    </row>
    <row r="7536" spans="1:42" x14ac:dyDescent="0.2">
      <c r="A7536">
        <v>7535</v>
      </c>
      <c r="B7536" s="1">
        <v>29535.916666666668</v>
      </c>
      <c r="C7536">
        <v>0</v>
      </c>
      <c r="D7536">
        <v>0</v>
      </c>
      <c r="E7536">
        <v>0</v>
      </c>
      <c r="F7536">
        <v>17.8</v>
      </c>
      <c r="G7536">
        <v>2.6</v>
      </c>
      <c r="H7536">
        <v>-9900</v>
      </c>
    </row>
    <row r="7537" spans="1:42" x14ac:dyDescent="0.2">
      <c r="A7537">
        <v>7536</v>
      </c>
      <c r="B7537" s="1">
        <v>29535.958333333332</v>
      </c>
      <c r="C7537">
        <v>0</v>
      </c>
      <c r="D7537">
        <v>0</v>
      </c>
      <c r="E7537">
        <v>0</v>
      </c>
      <c r="F7537">
        <v>17.8</v>
      </c>
      <c r="G7537">
        <v>2.6</v>
      </c>
      <c r="H7537">
        <v>-9900</v>
      </c>
    </row>
    <row r="7538" spans="1:42" x14ac:dyDescent="0.2">
      <c r="A7538">
        <v>7537</v>
      </c>
      <c r="B7538" s="1">
        <v>29536</v>
      </c>
      <c r="C7538">
        <v>0</v>
      </c>
      <c r="D7538">
        <v>0</v>
      </c>
      <c r="E7538">
        <v>0</v>
      </c>
      <c r="F7538">
        <v>17.8</v>
      </c>
      <c r="G7538">
        <v>2.6</v>
      </c>
      <c r="H7538">
        <v>-9900</v>
      </c>
    </row>
    <row r="7539" spans="1:42" x14ac:dyDescent="0.2">
      <c r="A7539">
        <v>7538</v>
      </c>
      <c r="B7539" s="1">
        <v>29536.041666666668</v>
      </c>
      <c r="C7539">
        <v>0</v>
      </c>
      <c r="D7539">
        <v>0</v>
      </c>
      <c r="E7539">
        <v>0</v>
      </c>
      <c r="F7539">
        <v>17.8</v>
      </c>
      <c r="G7539">
        <v>2.8</v>
      </c>
      <c r="H7539">
        <v>-9900</v>
      </c>
    </row>
    <row r="7540" spans="1:42" x14ac:dyDescent="0.2">
      <c r="A7540">
        <v>7539</v>
      </c>
      <c r="B7540" s="1">
        <v>29536.083333333332</v>
      </c>
      <c r="C7540">
        <v>0</v>
      </c>
      <c r="D7540">
        <v>0</v>
      </c>
      <c r="E7540">
        <v>0</v>
      </c>
      <c r="F7540">
        <v>17.8</v>
      </c>
      <c r="G7540">
        <v>2.9</v>
      </c>
      <c r="H7540">
        <v>-9900</v>
      </c>
    </row>
    <row r="7541" spans="1:42" x14ac:dyDescent="0.2">
      <c r="A7541">
        <v>7540</v>
      </c>
      <c r="B7541" s="1">
        <v>29536.125</v>
      </c>
      <c r="C7541">
        <v>0</v>
      </c>
      <c r="D7541">
        <v>0</v>
      </c>
      <c r="E7541">
        <v>0</v>
      </c>
      <c r="F7541">
        <v>17.8</v>
      </c>
      <c r="G7541">
        <v>3.1</v>
      </c>
      <c r="H7541">
        <v>-9900</v>
      </c>
    </row>
    <row r="7542" spans="1:42" x14ac:dyDescent="0.2">
      <c r="A7542">
        <v>7541</v>
      </c>
      <c r="B7542" s="1">
        <v>29536.166666666668</v>
      </c>
      <c r="C7542">
        <v>0</v>
      </c>
      <c r="D7542">
        <v>0</v>
      </c>
      <c r="E7542">
        <v>0</v>
      </c>
      <c r="F7542">
        <v>17.600000000000001</v>
      </c>
      <c r="G7542">
        <v>2.9</v>
      </c>
      <c r="H7542">
        <v>-9900</v>
      </c>
    </row>
    <row r="7543" spans="1:42" x14ac:dyDescent="0.2">
      <c r="A7543">
        <v>7542</v>
      </c>
      <c r="B7543" s="1">
        <v>29536.208333333332</v>
      </c>
      <c r="C7543">
        <v>0</v>
      </c>
      <c r="D7543">
        <v>0</v>
      </c>
      <c r="E7543">
        <v>0</v>
      </c>
      <c r="F7543">
        <v>17.399999999999999</v>
      </c>
      <c r="G7543">
        <v>2.8</v>
      </c>
      <c r="H7543">
        <v>-9900</v>
      </c>
    </row>
    <row r="7544" spans="1:42" x14ac:dyDescent="0.2">
      <c r="A7544">
        <v>7543</v>
      </c>
      <c r="B7544" s="1">
        <v>29536.25</v>
      </c>
      <c r="C7544">
        <v>21</v>
      </c>
      <c r="D7544">
        <v>19</v>
      </c>
      <c r="E7544">
        <v>19</v>
      </c>
      <c r="F7544">
        <v>17.2</v>
      </c>
      <c r="G7544">
        <v>2.6</v>
      </c>
      <c r="H7544">
        <v>-9900</v>
      </c>
      <c r="I7544">
        <v>2.0012500000000002</v>
      </c>
      <c r="J7544">
        <v>112.43</v>
      </c>
      <c r="K7544">
        <v>87.635000000000005</v>
      </c>
      <c r="L7544">
        <v>0</v>
      </c>
      <c r="N7544">
        <v>21</v>
      </c>
      <c r="O7544">
        <v>0.94758200000000004</v>
      </c>
      <c r="P7544">
        <v>17.759499999999999</v>
      </c>
      <c r="Q7544">
        <v>7.9911300000000008E-3</v>
      </c>
      <c r="R7544">
        <v>0.88736099999999996</v>
      </c>
      <c r="S7544">
        <v>16.655799999999999</v>
      </c>
      <c r="T7544">
        <v>7.9911300000000008E-3</v>
      </c>
      <c r="U7544">
        <v>0.39225199999999999</v>
      </c>
      <c r="V7544">
        <v>15.934699999999999</v>
      </c>
      <c r="W7544">
        <v>0</v>
      </c>
      <c r="X7544">
        <v>16.000499999999999</v>
      </c>
      <c r="Y7544">
        <v>15.995799999999999</v>
      </c>
      <c r="Z7544">
        <v>3959.82</v>
      </c>
      <c r="AA7544">
        <v>18.055599999999998</v>
      </c>
      <c r="AB7544">
        <v>2935.61</v>
      </c>
      <c r="AC7544">
        <v>3002.27</v>
      </c>
      <c r="AD7544">
        <v>2981.11</v>
      </c>
      <c r="AE7544">
        <v>2981.11</v>
      </c>
      <c r="AF7544">
        <v>2939.38</v>
      </c>
      <c r="AG7544">
        <v>2939.24</v>
      </c>
      <c r="AH7544">
        <v>1447.39</v>
      </c>
      <c r="AI7544">
        <v>0</v>
      </c>
      <c r="AJ7544">
        <v>0</v>
      </c>
      <c r="AK7544">
        <v>0.1777</v>
      </c>
      <c r="AL7544">
        <v>0</v>
      </c>
      <c r="AM7544">
        <v>2939.06</v>
      </c>
      <c r="AN7544">
        <v>950</v>
      </c>
      <c r="AO7544">
        <v>2794.05</v>
      </c>
      <c r="AP7544">
        <v>2780.0791015625</v>
      </c>
    </row>
    <row r="7545" spans="1:42" x14ac:dyDescent="0.2">
      <c r="A7545">
        <v>7544</v>
      </c>
      <c r="B7545" s="1">
        <v>29536.291666666668</v>
      </c>
      <c r="C7545">
        <v>183</v>
      </c>
      <c r="D7545">
        <v>328</v>
      </c>
      <c r="E7545">
        <v>107</v>
      </c>
      <c r="F7545">
        <v>18.100000000000001</v>
      </c>
      <c r="G7545">
        <v>2.9</v>
      </c>
      <c r="H7545">
        <v>-9900</v>
      </c>
      <c r="I7545">
        <v>13.2471</v>
      </c>
      <c r="J7545">
        <v>121.349</v>
      </c>
      <c r="K7545">
        <v>76.255600000000001</v>
      </c>
      <c r="L7545">
        <v>0</v>
      </c>
      <c r="N7545">
        <v>183</v>
      </c>
      <c r="O7545">
        <v>78.696899999999999</v>
      </c>
      <c r="P7545">
        <v>108.11</v>
      </c>
      <c r="Q7545">
        <v>6.9637000000000004E-2</v>
      </c>
      <c r="R7545">
        <v>75.019499999999994</v>
      </c>
      <c r="S7545">
        <v>101.33799999999999</v>
      </c>
      <c r="T7545">
        <v>6.9637000000000004E-2</v>
      </c>
      <c r="U7545">
        <v>63.133699999999997</v>
      </c>
      <c r="V7545">
        <v>96.9512</v>
      </c>
      <c r="W7545">
        <v>0</v>
      </c>
      <c r="X7545">
        <v>156.88300000000001</v>
      </c>
      <c r="Y7545">
        <v>156.726</v>
      </c>
      <c r="Z7545">
        <v>38797.1</v>
      </c>
      <c r="AA7545">
        <v>26.369299999999999</v>
      </c>
      <c r="AB7545">
        <v>37457.800000000003</v>
      </c>
      <c r="AC7545">
        <v>37211</v>
      </c>
      <c r="AD7545">
        <v>37047.9</v>
      </c>
      <c r="AE7545">
        <v>37047.9</v>
      </c>
      <c r="AF7545">
        <v>36529.199999999997</v>
      </c>
      <c r="AG7545">
        <v>36510</v>
      </c>
      <c r="AH7545">
        <v>1525.56</v>
      </c>
      <c r="AI7545">
        <v>0</v>
      </c>
      <c r="AJ7545">
        <v>0</v>
      </c>
      <c r="AK7545">
        <v>29.587700000000002</v>
      </c>
      <c r="AL7545">
        <v>0</v>
      </c>
      <c r="AM7545">
        <v>36480.400000000001</v>
      </c>
      <c r="AN7545">
        <v>950</v>
      </c>
      <c r="AO7545">
        <v>35598.699999999997</v>
      </c>
      <c r="AP7545">
        <v>35420.7421875</v>
      </c>
    </row>
    <row r="7546" spans="1:42" x14ac:dyDescent="0.2">
      <c r="A7546">
        <v>7545</v>
      </c>
      <c r="B7546" s="1">
        <v>29536.333333333332</v>
      </c>
      <c r="C7546">
        <v>280</v>
      </c>
      <c r="D7546">
        <v>127</v>
      </c>
      <c r="E7546">
        <v>230</v>
      </c>
      <c r="F7546">
        <v>19.100000000000001</v>
      </c>
      <c r="G7546">
        <v>3.3</v>
      </c>
      <c r="H7546">
        <v>-9900</v>
      </c>
      <c r="I7546">
        <v>23.366800000000001</v>
      </c>
      <c r="J7546">
        <v>132.00299999999999</v>
      </c>
      <c r="K7546">
        <v>65.457800000000006</v>
      </c>
      <c r="L7546">
        <v>0</v>
      </c>
      <c r="N7546">
        <v>280</v>
      </c>
      <c r="O7546">
        <v>52.302100000000003</v>
      </c>
      <c r="P7546">
        <v>235.27600000000001</v>
      </c>
      <c r="Q7546">
        <v>0.106548</v>
      </c>
      <c r="R7546">
        <v>47.458199999999998</v>
      </c>
      <c r="S7546">
        <v>220.17099999999999</v>
      </c>
      <c r="T7546">
        <v>0.106548</v>
      </c>
      <c r="U7546">
        <v>44.174199999999999</v>
      </c>
      <c r="V7546">
        <v>210.64400000000001</v>
      </c>
      <c r="W7546">
        <v>0</v>
      </c>
      <c r="X7546">
        <v>249.72200000000001</v>
      </c>
      <c r="Y7546">
        <v>249.608</v>
      </c>
      <c r="Z7546">
        <v>61792</v>
      </c>
      <c r="AA7546">
        <v>32.032499999999999</v>
      </c>
      <c r="AB7546">
        <v>60737.1</v>
      </c>
      <c r="AC7546">
        <v>59103</v>
      </c>
      <c r="AD7546">
        <v>58938</v>
      </c>
      <c r="AE7546">
        <v>58938</v>
      </c>
      <c r="AF7546">
        <v>58112.800000000003</v>
      </c>
      <c r="AG7546">
        <v>58066.7</v>
      </c>
      <c r="AH7546">
        <v>1532.8</v>
      </c>
      <c r="AI7546">
        <v>0</v>
      </c>
      <c r="AJ7546">
        <v>0</v>
      </c>
      <c r="AK7546">
        <v>72.686800000000005</v>
      </c>
      <c r="AL7546">
        <v>0</v>
      </c>
      <c r="AM7546">
        <v>57994</v>
      </c>
      <c r="AN7546">
        <v>950</v>
      </c>
      <c r="AO7546">
        <v>56760.800000000003</v>
      </c>
      <c r="AP7546">
        <v>56476.953125</v>
      </c>
    </row>
    <row r="7547" spans="1:42" x14ac:dyDescent="0.2">
      <c r="A7547">
        <v>7546</v>
      </c>
      <c r="B7547" s="1">
        <v>29536.375</v>
      </c>
      <c r="C7547">
        <v>345</v>
      </c>
      <c r="D7547">
        <v>58</v>
      </c>
      <c r="E7547">
        <v>314</v>
      </c>
      <c r="F7547">
        <v>20</v>
      </c>
      <c r="G7547">
        <v>3.6</v>
      </c>
      <c r="H7547">
        <v>-9900</v>
      </c>
      <c r="I7547">
        <v>31.728899999999999</v>
      </c>
      <c r="J7547">
        <v>145.10400000000001</v>
      </c>
      <c r="K7547">
        <v>56.310400000000001</v>
      </c>
      <c r="L7547">
        <v>0</v>
      </c>
      <c r="N7547">
        <v>345</v>
      </c>
      <c r="O7547">
        <v>32.666200000000003</v>
      </c>
      <c r="P7547">
        <v>322.39499999999998</v>
      </c>
      <c r="Q7547">
        <v>0.13128300000000001</v>
      </c>
      <c r="R7547">
        <v>25.401900000000001</v>
      </c>
      <c r="S7547">
        <v>301.65899999999999</v>
      </c>
      <c r="T7547">
        <v>0.13128300000000001</v>
      </c>
      <c r="U7547">
        <v>24.4208</v>
      </c>
      <c r="V7547">
        <v>288.60599999999999</v>
      </c>
      <c r="W7547">
        <v>0</v>
      </c>
      <c r="X7547">
        <v>306.767</v>
      </c>
      <c r="Y7547">
        <v>306.721</v>
      </c>
      <c r="Z7547">
        <v>75932.899999999994</v>
      </c>
      <c r="AA7547">
        <v>35.676099999999998</v>
      </c>
      <c r="AB7547">
        <v>75102.2</v>
      </c>
      <c r="AC7547">
        <v>72074.399999999994</v>
      </c>
      <c r="AD7547">
        <v>71889.5</v>
      </c>
      <c r="AE7547">
        <v>71889.5</v>
      </c>
      <c r="AF7547">
        <v>70883</v>
      </c>
      <c r="AG7547">
        <v>70815.5</v>
      </c>
      <c r="AH7547">
        <v>1544.28</v>
      </c>
      <c r="AI7547">
        <v>0</v>
      </c>
      <c r="AJ7547">
        <v>0</v>
      </c>
      <c r="AK7547">
        <v>107.997</v>
      </c>
      <c r="AL7547">
        <v>0</v>
      </c>
      <c r="AM7547">
        <v>70707.5</v>
      </c>
      <c r="AN7547">
        <v>949.99900000000002</v>
      </c>
      <c r="AO7547">
        <v>69345.3</v>
      </c>
      <c r="AP7547">
        <v>68998.6171875</v>
      </c>
    </row>
    <row r="7548" spans="1:42" x14ac:dyDescent="0.2">
      <c r="A7548">
        <v>7547</v>
      </c>
      <c r="B7548" s="1">
        <v>29536.416666666668</v>
      </c>
      <c r="C7548">
        <v>353</v>
      </c>
      <c r="D7548">
        <v>102</v>
      </c>
      <c r="E7548">
        <v>291</v>
      </c>
      <c r="F7548">
        <v>20.399999999999999</v>
      </c>
      <c r="G7548">
        <v>3.8</v>
      </c>
      <c r="H7548">
        <v>-9900</v>
      </c>
      <c r="I7548">
        <v>37.4589</v>
      </c>
      <c r="J7548">
        <v>161.04300000000001</v>
      </c>
      <c r="K7548">
        <v>49.7545</v>
      </c>
      <c r="L7548">
        <v>0</v>
      </c>
      <c r="N7548">
        <v>353</v>
      </c>
      <c r="O7548">
        <v>65.819500000000005</v>
      </c>
      <c r="P7548">
        <v>297.00200000000001</v>
      </c>
      <c r="Q7548">
        <v>0.134327</v>
      </c>
      <c r="R7548">
        <v>55.1312</v>
      </c>
      <c r="S7548">
        <v>277.82900000000001</v>
      </c>
      <c r="T7548">
        <v>0.134327</v>
      </c>
      <c r="U7548">
        <v>53.648600000000002</v>
      </c>
      <c r="V7548">
        <v>265.80799999999999</v>
      </c>
      <c r="W7548">
        <v>0</v>
      </c>
      <c r="X7548">
        <v>313.06799999999998</v>
      </c>
      <c r="Y7548">
        <v>312.92</v>
      </c>
      <c r="Z7548">
        <v>77465.600000000006</v>
      </c>
      <c r="AA7548">
        <v>36.248100000000001</v>
      </c>
      <c r="AB7548">
        <v>76662</v>
      </c>
      <c r="AC7548">
        <v>73392.3</v>
      </c>
      <c r="AD7548">
        <v>73193.8</v>
      </c>
      <c r="AE7548">
        <v>73193.8</v>
      </c>
      <c r="AF7548">
        <v>72168.600000000006</v>
      </c>
      <c r="AG7548">
        <v>72096.7</v>
      </c>
      <c r="AH7548">
        <v>1524.84</v>
      </c>
      <c r="AI7548">
        <v>0</v>
      </c>
      <c r="AJ7548">
        <v>0</v>
      </c>
      <c r="AK7548">
        <v>109.20099999999999</v>
      </c>
      <c r="AL7548">
        <v>0</v>
      </c>
      <c r="AM7548">
        <v>71987.5</v>
      </c>
      <c r="AN7548">
        <v>949.99900000000002</v>
      </c>
      <c r="AO7548">
        <v>70614.5</v>
      </c>
      <c r="AP7548">
        <v>70261.4453125</v>
      </c>
    </row>
    <row r="7549" spans="1:42" x14ac:dyDescent="0.2">
      <c r="A7549">
        <v>7548</v>
      </c>
      <c r="B7549" s="1">
        <v>29536.458333333332</v>
      </c>
      <c r="C7549">
        <v>570</v>
      </c>
      <c r="D7549">
        <v>384</v>
      </c>
      <c r="E7549">
        <v>324</v>
      </c>
      <c r="F7549">
        <v>20.7</v>
      </c>
      <c r="G7549">
        <v>3.9</v>
      </c>
      <c r="H7549">
        <v>-9900</v>
      </c>
      <c r="I7549">
        <v>39.634099999999997</v>
      </c>
      <c r="J7549">
        <v>179.136</v>
      </c>
      <c r="K7549">
        <v>46.895800000000001</v>
      </c>
      <c r="L7549">
        <v>0</v>
      </c>
      <c r="N7549">
        <v>570</v>
      </c>
      <c r="O7549">
        <v>263.44600000000003</v>
      </c>
      <c r="P7549">
        <v>333.44099999999997</v>
      </c>
      <c r="Q7549">
        <v>0.21690200000000001</v>
      </c>
      <c r="R7549">
        <v>244.03700000000001</v>
      </c>
      <c r="S7549">
        <v>311.983</v>
      </c>
      <c r="T7549">
        <v>0.21690200000000001</v>
      </c>
      <c r="U7549">
        <v>238.40100000000001</v>
      </c>
      <c r="V7549">
        <v>298.483</v>
      </c>
      <c r="W7549">
        <v>0</v>
      </c>
      <c r="X7549">
        <v>526.14700000000005</v>
      </c>
      <c r="Y7549">
        <v>526.03700000000003</v>
      </c>
      <c r="Z7549">
        <v>130224</v>
      </c>
      <c r="AA7549">
        <v>47.220599999999997</v>
      </c>
      <c r="AB7549">
        <v>130325</v>
      </c>
      <c r="AC7549">
        <v>119304</v>
      </c>
      <c r="AD7549">
        <v>118910</v>
      </c>
      <c r="AE7549">
        <v>118910</v>
      </c>
      <c r="AF7549">
        <v>117245</v>
      </c>
      <c r="AG7549">
        <v>117054</v>
      </c>
      <c r="AH7549">
        <v>1516.69</v>
      </c>
      <c r="AI7549">
        <v>0</v>
      </c>
      <c r="AJ7549">
        <v>0</v>
      </c>
      <c r="AK7549">
        <v>276.36599999999999</v>
      </c>
      <c r="AL7549">
        <v>0</v>
      </c>
      <c r="AM7549">
        <v>116777</v>
      </c>
      <c r="AN7549">
        <v>950</v>
      </c>
      <c r="AO7549">
        <v>114862</v>
      </c>
      <c r="AP7549">
        <v>114287.96875</v>
      </c>
    </row>
    <row r="7550" spans="1:42" x14ac:dyDescent="0.2">
      <c r="A7550">
        <v>7549</v>
      </c>
      <c r="B7550" s="1">
        <v>29536.5</v>
      </c>
      <c r="C7550">
        <v>542</v>
      </c>
      <c r="D7550">
        <v>502</v>
      </c>
      <c r="E7550">
        <v>233</v>
      </c>
      <c r="F7550">
        <v>21.1</v>
      </c>
      <c r="G7550">
        <v>4.0999999999999996</v>
      </c>
      <c r="H7550">
        <v>-9900</v>
      </c>
      <c r="I7550">
        <v>37.802999999999997</v>
      </c>
      <c r="J7550">
        <v>197.333</v>
      </c>
      <c r="K7550">
        <v>48.386299999999999</v>
      </c>
      <c r="L7550">
        <v>0</v>
      </c>
      <c r="N7550">
        <v>542</v>
      </c>
      <c r="O7550">
        <v>334.73500000000001</v>
      </c>
      <c r="P7550">
        <v>243.28800000000001</v>
      </c>
      <c r="Q7550">
        <v>0.20624700000000001</v>
      </c>
      <c r="R7550">
        <v>324.322</v>
      </c>
      <c r="S7550">
        <v>227.56700000000001</v>
      </c>
      <c r="T7550">
        <v>0.20624700000000001</v>
      </c>
      <c r="U7550">
        <v>316.11599999999999</v>
      </c>
      <c r="V7550">
        <v>217.721</v>
      </c>
      <c r="W7550">
        <v>0</v>
      </c>
      <c r="X7550">
        <v>523.16099999999994</v>
      </c>
      <c r="Y7550">
        <v>522.64599999999996</v>
      </c>
      <c r="Z7550">
        <v>129383</v>
      </c>
      <c r="AA7550">
        <v>47.210900000000002</v>
      </c>
      <c r="AB7550">
        <v>129476</v>
      </c>
      <c r="AC7550">
        <v>118674</v>
      </c>
      <c r="AD7550">
        <v>118234</v>
      </c>
      <c r="AE7550">
        <v>118234</v>
      </c>
      <c r="AF7550">
        <v>116578</v>
      </c>
      <c r="AG7550">
        <v>116395</v>
      </c>
      <c r="AH7550">
        <v>1546.07</v>
      </c>
      <c r="AI7550">
        <v>0</v>
      </c>
      <c r="AJ7550">
        <v>0</v>
      </c>
      <c r="AK7550">
        <v>278.34899999999999</v>
      </c>
      <c r="AL7550">
        <v>0</v>
      </c>
      <c r="AM7550">
        <v>116117</v>
      </c>
      <c r="AN7550">
        <v>950</v>
      </c>
      <c r="AO7550">
        <v>114216</v>
      </c>
      <c r="AP7550">
        <v>113645.2109375</v>
      </c>
    </row>
    <row r="7551" spans="1:42" x14ac:dyDescent="0.2">
      <c r="A7551">
        <v>7550</v>
      </c>
      <c r="B7551" s="1">
        <v>29536.541666666668</v>
      </c>
      <c r="C7551">
        <v>450</v>
      </c>
      <c r="D7551">
        <v>462</v>
      </c>
      <c r="E7551">
        <v>201</v>
      </c>
      <c r="F7551">
        <v>20.5</v>
      </c>
      <c r="G7551">
        <v>3.8</v>
      </c>
      <c r="H7551">
        <v>-9900</v>
      </c>
      <c r="I7551">
        <v>32.349899999999998</v>
      </c>
      <c r="J7551">
        <v>213.506</v>
      </c>
      <c r="K7551">
        <v>53.861800000000002</v>
      </c>
      <c r="L7551">
        <v>0</v>
      </c>
      <c r="N7551">
        <v>450</v>
      </c>
      <c r="O7551">
        <v>274.36399999999998</v>
      </c>
      <c r="P7551">
        <v>210.846</v>
      </c>
      <c r="Q7551">
        <v>0.171239</v>
      </c>
      <c r="R7551">
        <v>243.047</v>
      </c>
      <c r="S7551">
        <v>197.14699999999999</v>
      </c>
      <c r="T7551">
        <v>0.171239</v>
      </c>
      <c r="U7551">
        <v>234.608</v>
      </c>
      <c r="V7551">
        <v>188.61799999999999</v>
      </c>
      <c r="W7551">
        <v>0</v>
      </c>
      <c r="X7551">
        <v>414.76100000000002</v>
      </c>
      <c r="Y7551">
        <v>414.42399999999998</v>
      </c>
      <c r="Z7551">
        <v>102598</v>
      </c>
      <c r="AA7551">
        <v>41.488799999999998</v>
      </c>
      <c r="AB7551">
        <v>102239</v>
      </c>
      <c r="AC7551">
        <v>95689.9</v>
      </c>
      <c r="AD7551">
        <v>95098.8</v>
      </c>
      <c r="AE7551">
        <v>95098.8</v>
      </c>
      <c r="AF7551">
        <v>93767.4</v>
      </c>
      <c r="AG7551">
        <v>93646.5</v>
      </c>
      <c r="AH7551">
        <v>1531.07</v>
      </c>
      <c r="AI7551">
        <v>0</v>
      </c>
      <c r="AJ7551">
        <v>0</v>
      </c>
      <c r="AK7551">
        <v>187.57599999999999</v>
      </c>
      <c r="AL7551">
        <v>0</v>
      </c>
      <c r="AM7551">
        <v>93458.9</v>
      </c>
      <c r="AN7551">
        <v>949.99900000000002</v>
      </c>
      <c r="AO7551">
        <v>91934.8</v>
      </c>
      <c r="AP7551">
        <v>91475.1328125</v>
      </c>
    </row>
    <row r="7552" spans="1:42" x14ac:dyDescent="0.2">
      <c r="A7552">
        <v>7551</v>
      </c>
      <c r="B7552" s="1">
        <v>29536.583333333332</v>
      </c>
      <c r="C7552">
        <v>344</v>
      </c>
      <c r="D7552">
        <v>335</v>
      </c>
      <c r="E7552">
        <v>206</v>
      </c>
      <c r="F7552">
        <v>20</v>
      </c>
      <c r="G7552">
        <v>3.4</v>
      </c>
      <c r="H7552">
        <v>-9900</v>
      </c>
      <c r="I7552">
        <v>24.180199999999999</v>
      </c>
      <c r="J7552">
        <v>226.84399999999999</v>
      </c>
      <c r="K7552">
        <v>62.278199999999998</v>
      </c>
      <c r="L7552">
        <v>0</v>
      </c>
      <c r="N7552">
        <v>344</v>
      </c>
      <c r="O7552">
        <v>156.65600000000001</v>
      </c>
      <c r="P7552">
        <v>214.66</v>
      </c>
      <c r="Q7552">
        <v>0.13090199999999999</v>
      </c>
      <c r="R7552">
        <v>124.07899999999999</v>
      </c>
      <c r="S7552">
        <v>200.64500000000001</v>
      </c>
      <c r="T7552">
        <v>0.13090199999999999</v>
      </c>
      <c r="U7552">
        <v>116.845</v>
      </c>
      <c r="V7552">
        <v>191.965</v>
      </c>
      <c r="W7552">
        <v>0</v>
      </c>
      <c r="X7552">
        <v>302.63400000000001</v>
      </c>
      <c r="Y7552">
        <v>302.53899999999999</v>
      </c>
      <c r="Z7552">
        <v>74903.5</v>
      </c>
      <c r="AA7552">
        <v>35.603700000000003</v>
      </c>
      <c r="AB7552">
        <v>74065.399999999994</v>
      </c>
      <c r="AC7552">
        <v>70977.5</v>
      </c>
      <c r="AD7552">
        <v>70629.100000000006</v>
      </c>
      <c r="AE7552">
        <v>70629.100000000006</v>
      </c>
      <c r="AF7552">
        <v>69640.3</v>
      </c>
      <c r="AG7552">
        <v>69560.399999999994</v>
      </c>
      <c r="AH7552">
        <v>1464.17</v>
      </c>
      <c r="AI7552">
        <v>0</v>
      </c>
      <c r="AJ7552">
        <v>0</v>
      </c>
      <c r="AK7552">
        <v>87.640199999999993</v>
      </c>
      <c r="AL7552">
        <v>0</v>
      </c>
      <c r="AM7552">
        <v>69472.800000000003</v>
      </c>
      <c r="AN7552">
        <v>950</v>
      </c>
      <c r="AO7552">
        <v>68125.5</v>
      </c>
      <c r="AP7552">
        <v>67784.859375</v>
      </c>
    </row>
    <row r="7553" spans="1:42" x14ac:dyDescent="0.2">
      <c r="A7553">
        <v>7552</v>
      </c>
      <c r="B7553" s="1">
        <v>29536.625</v>
      </c>
      <c r="C7553">
        <v>156</v>
      </c>
      <c r="D7553">
        <v>150</v>
      </c>
      <c r="E7553">
        <v>119</v>
      </c>
      <c r="F7553">
        <v>19.399999999999999</v>
      </c>
      <c r="G7553">
        <v>3.1</v>
      </c>
      <c r="H7553">
        <v>-9900</v>
      </c>
      <c r="I7553">
        <v>14.1853</v>
      </c>
      <c r="J7553">
        <v>237.67400000000001</v>
      </c>
      <c r="K7553">
        <v>72.612399999999994</v>
      </c>
      <c r="L7553">
        <v>0</v>
      </c>
      <c r="N7553">
        <v>156</v>
      </c>
      <c r="O7553">
        <v>45.091799999999999</v>
      </c>
      <c r="P7553">
        <v>124.117</v>
      </c>
      <c r="Q7553">
        <v>5.9362699999999997E-2</v>
      </c>
      <c r="R7553">
        <v>27.003299999999999</v>
      </c>
      <c r="S7553">
        <v>115.965</v>
      </c>
      <c r="T7553">
        <v>5.9362699999999997E-2</v>
      </c>
      <c r="U7553">
        <v>23.591200000000001</v>
      </c>
      <c r="V7553">
        <v>110.94799999999999</v>
      </c>
      <c r="W7553">
        <v>0</v>
      </c>
      <c r="X7553">
        <v>131.84899999999999</v>
      </c>
      <c r="Y7553">
        <v>131.69200000000001</v>
      </c>
      <c r="Z7553">
        <v>32603</v>
      </c>
      <c r="AA7553">
        <v>26.285499999999999</v>
      </c>
      <c r="AB7553">
        <v>31209.1</v>
      </c>
      <c r="AC7553">
        <v>31028.400000000001</v>
      </c>
      <c r="AD7553">
        <v>30915</v>
      </c>
      <c r="AE7553">
        <v>30915</v>
      </c>
      <c r="AF7553">
        <v>30482.2</v>
      </c>
      <c r="AG7553">
        <v>30470.1</v>
      </c>
      <c r="AH7553">
        <v>1554.3</v>
      </c>
      <c r="AI7553">
        <v>0</v>
      </c>
      <c r="AJ7553">
        <v>0</v>
      </c>
      <c r="AK7553">
        <v>19.791799999999999</v>
      </c>
      <c r="AL7553">
        <v>0</v>
      </c>
      <c r="AM7553">
        <v>30450.3</v>
      </c>
      <c r="AN7553">
        <v>950</v>
      </c>
      <c r="AO7553">
        <v>29621.599999999999</v>
      </c>
      <c r="AP7553">
        <v>29473.4453125</v>
      </c>
    </row>
    <row r="7554" spans="1:42" x14ac:dyDescent="0.2">
      <c r="A7554">
        <v>7553</v>
      </c>
      <c r="B7554" s="1">
        <v>29536.666666666668</v>
      </c>
      <c r="C7554">
        <v>18</v>
      </c>
      <c r="D7554">
        <v>3</v>
      </c>
      <c r="E7554">
        <v>18</v>
      </c>
      <c r="F7554">
        <v>19.2</v>
      </c>
      <c r="G7554">
        <v>3.1</v>
      </c>
      <c r="H7554">
        <v>-9900</v>
      </c>
      <c r="I7554">
        <v>3.0179100000000001</v>
      </c>
      <c r="J7554">
        <v>246.702</v>
      </c>
      <c r="K7554">
        <v>84.144999999999996</v>
      </c>
      <c r="L7554">
        <v>0</v>
      </c>
      <c r="N7554">
        <v>18</v>
      </c>
      <c r="O7554">
        <v>0</v>
      </c>
      <c r="P7554">
        <v>17.881699999999999</v>
      </c>
      <c r="Q7554">
        <v>6.8495400000000003E-3</v>
      </c>
      <c r="R7554">
        <v>0</v>
      </c>
      <c r="S7554">
        <v>16.719799999999999</v>
      </c>
      <c r="T7554">
        <v>6.8495400000000003E-3</v>
      </c>
      <c r="U7554">
        <v>0</v>
      </c>
      <c r="V7554">
        <v>15.996499999999999</v>
      </c>
      <c r="W7554">
        <v>0</v>
      </c>
      <c r="X7554">
        <v>15.676600000000001</v>
      </c>
      <c r="Y7554">
        <v>15.6693</v>
      </c>
      <c r="Z7554">
        <v>3879.14</v>
      </c>
      <c r="AA7554">
        <v>20.019300000000001</v>
      </c>
      <c r="AB7554">
        <v>2858.61</v>
      </c>
      <c r="AC7554">
        <v>2905.13</v>
      </c>
      <c r="AD7554">
        <v>2883.55</v>
      </c>
      <c r="AE7554">
        <v>2883.55</v>
      </c>
      <c r="AF7554">
        <v>2843.18</v>
      </c>
      <c r="AG7554">
        <v>2843.05</v>
      </c>
      <c r="AH7554">
        <v>1425.85</v>
      </c>
      <c r="AI7554">
        <v>0</v>
      </c>
      <c r="AJ7554">
        <v>0</v>
      </c>
      <c r="AK7554">
        <v>0.15840199999999999</v>
      </c>
      <c r="AL7554">
        <v>0</v>
      </c>
      <c r="AM7554">
        <v>2842.9</v>
      </c>
      <c r="AN7554">
        <v>950</v>
      </c>
      <c r="AO7554">
        <v>2702.25</v>
      </c>
      <c r="AP7554">
        <v>2688.73413085938</v>
      </c>
    </row>
    <row r="7555" spans="1:42" x14ac:dyDescent="0.2">
      <c r="A7555">
        <v>7554</v>
      </c>
      <c r="B7555" s="1">
        <v>29536.708333333332</v>
      </c>
      <c r="C7555">
        <v>0</v>
      </c>
      <c r="D7555">
        <v>0</v>
      </c>
      <c r="E7555">
        <v>0</v>
      </c>
      <c r="F7555">
        <v>19.100000000000001</v>
      </c>
      <c r="G7555">
        <v>3.1</v>
      </c>
      <c r="H7555">
        <v>-9900</v>
      </c>
    </row>
    <row r="7556" spans="1:42" x14ac:dyDescent="0.2">
      <c r="A7556">
        <v>7555</v>
      </c>
      <c r="B7556" s="1">
        <v>29536.75</v>
      </c>
      <c r="C7556">
        <v>0</v>
      </c>
      <c r="D7556">
        <v>0</v>
      </c>
      <c r="E7556">
        <v>0</v>
      </c>
      <c r="F7556">
        <v>18.899999999999999</v>
      </c>
      <c r="G7556">
        <v>3.1</v>
      </c>
      <c r="H7556">
        <v>-9900</v>
      </c>
    </row>
    <row r="7557" spans="1:42" x14ac:dyDescent="0.2">
      <c r="A7557">
        <v>7556</v>
      </c>
      <c r="B7557" s="1">
        <v>29536.791666666668</v>
      </c>
      <c r="C7557">
        <v>0</v>
      </c>
      <c r="D7557">
        <v>0</v>
      </c>
      <c r="E7557">
        <v>0</v>
      </c>
      <c r="F7557">
        <v>18.899999999999999</v>
      </c>
      <c r="G7557">
        <v>2.9</v>
      </c>
      <c r="H7557">
        <v>-9900</v>
      </c>
    </row>
    <row r="7558" spans="1:42" x14ac:dyDescent="0.2">
      <c r="A7558">
        <v>7557</v>
      </c>
      <c r="B7558" s="1">
        <v>29536.833333333332</v>
      </c>
      <c r="C7558">
        <v>0</v>
      </c>
      <c r="D7558">
        <v>0</v>
      </c>
      <c r="E7558">
        <v>0</v>
      </c>
      <c r="F7558">
        <v>18.899999999999999</v>
      </c>
      <c r="G7558">
        <v>2.8</v>
      </c>
      <c r="H7558">
        <v>-9900</v>
      </c>
    </row>
    <row r="7559" spans="1:42" x14ac:dyDescent="0.2">
      <c r="A7559">
        <v>7558</v>
      </c>
      <c r="B7559" s="1">
        <v>29536.875</v>
      </c>
      <c r="C7559">
        <v>0</v>
      </c>
      <c r="D7559">
        <v>0</v>
      </c>
      <c r="E7559">
        <v>0</v>
      </c>
      <c r="F7559">
        <v>18.899999999999999</v>
      </c>
      <c r="G7559">
        <v>2.6</v>
      </c>
      <c r="H7559">
        <v>-9900</v>
      </c>
    </row>
    <row r="7560" spans="1:42" x14ac:dyDescent="0.2">
      <c r="A7560">
        <v>7559</v>
      </c>
      <c r="B7560" s="1">
        <v>29536.916666666668</v>
      </c>
      <c r="C7560">
        <v>0</v>
      </c>
      <c r="D7560">
        <v>0</v>
      </c>
      <c r="E7560">
        <v>0</v>
      </c>
      <c r="F7560">
        <v>18.3</v>
      </c>
      <c r="G7560">
        <v>1.7</v>
      </c>
      <c r="H7560">
        <v>-9900</v>
      </c>
    </row>
    <row r="7561" spans="1:42" x14ac:dyDescent="0.2">
      <c r="A7561">
        <v>7560</v>
      </c>
      <c r="B7561" s="1">
        <v>29536.958333333332</v>
      </c>
      <c r="C7561">
        <v>0</v>
      </c>
      <c r="D7561">
        <v>0</v>
      </c>
      <c r="E7561">
        <v>0</v>
      </c>
      <c r="F7561">
        <v>17.8</v>
      </c>
      <c r="G7561">
        <v>0.9</v>
      </c>
      <c r="H7561">
        <v>-9900</v>
      </c>
    </row>
    <row r="7562" spans="1:42" x14ac:dyDescent="0.2">
      <c r="A7562">
        <v>7561</v>
      </c>
      <c r="B7562" s="1">
        <v>29537</v>
      </c>
      <c r="C7562">
        <v>0</v>
      </c>
      <c r="D7562">
        <v>0</v>
      </c>
      <c r="E7562">
        <v>0</v>
      </c>
      <c r="F7562">
        <v>17.2</v>
      </c>
      <c r="G7562">
        <v>0</v>
      </c>
      <c r="H7562">
        <v>-9900</v>
      </c>
    </row>
    <row r="7563" spans="1:42" x14ac:dyDescent="0.2">
      <c r="A7563">
        <v>7562</v>
      </c>
      <c r="B7563" s="1">
        <v>29537.041666666668</v>
      </c>
      <c r="C7563">
        <v>0</v>
      </c>
      <c r="D7563">
        <v>0</v>
      </c>
      <c r="E7563">
        <v>0</v>
      </c>
      <c r="F7563">
        <v>17.399999999999999</v>
      </c>
      <c r="G7563">
        <v>0.5</v>
      </c>
      <c r="H7563">
        <v>-9900</v>
      </c>
    </row>
    <row r="7564" spans="1:42" x14ac:dyDescent="0.2">
      <c r="A7564">
        <v>7563</v>
      </c>
      <c r="B7564" s="1">
        <v>29537.083333333332</v>
      </c>
      <c r="C7564">
        <v>0</v>
      </c>
      <c r="D7564">
        <v>0</v>
      </c>
      <c r="E7564">
        <v>0</v>
      </c>
      <c r="F7564">
        <v>17.600000000000001</v>
      </c>
      <c r="G7564">
        <v>1</v>
      </c>
      <c r="H7564">
        <v>-9900</v>
      </c>
    </row>
    <row r="7565" spans="1:42" x14ac:dyDescent="0.2">
      <c r="A7565">
        <v>7564</v>
      </c>
      <c r="B7565" s="1">
        <v>29537.125</v>
      </c>
      <c r="C7565">
        <v>0</v>
      </c>
      <c r="D7565">
        <v>0</v>
      </c>
      <c r="E7565">
        <v>0</v>
      </c>
      <c r="F7565">
        <v>17.8</v>
      </c>
      <c r="G7565">
        <v>1.5</v>
      </c>
      <c r="H7565">
        <v>-9900</v>
      </c>
    </row>
    <row r="7566" spans="1:42" x14ac:dyDescent="0.2">
      <c r="A7566">
        <v>7565</v>
      </c>
      <c r="B7566" s="1">
        <v>29537.166666666668</v>
      </c>
      <c r="C7566">
        <v>0</v>
      </c>
      <c r="D7566">
        <v>0</v>
      </c>
      <c r="E7566">
        <v>0</v>
      </c>
      <c r="F7566">
        <v>17.8</v>
      </c>
      <c r="G7566">
        <v>1.5</v>
      </c>
      <c r="H7566">
        <v>-9900</v>
      </c>
    </row>
    <row r="7567" spans="1:42" x14ac:dyDescent="0.2">
      <c r="A7567">
        <v>7566</v>
      </c>
      <c r="B7567" s="1">
        <v>29537.208333333332</v>
      </c>
      <c r="C7567">
        <v>0</v>
      </c>
      <c r="D7567">
        <v>0</v>
      </c>
      <c r="E7567">
        <v>0</v>
      </c>
      <c r="F7567">
        <v>17.8</v>
      </c>
      <c r="G7567">
        <v>1.5</v>
      </c>
      <c r="H7567">
        <v>-9900</v>
      </c>
    </row>
    <row r="7568" spans="1:42" x14ac:dyDescent="0.2">
      <c r="A7568">
        <v>7567</v>
      </c>
      <c r="B7568" s="1">
        <v>29537.25</v>
      </c>
      <c r="C7568">
        <v>8</v>
      </c>
      <c r="D7568">
        <v>0</v>
      </c>
      <c r="E7568">
        <v>8</v>
      </c>
      <c r="F7568">
        <v>17.8</v>
      </c>
      <c r="G7568">
        <v>1.5</v>
      </c>
      <c r="H7568">
        <v>-9900</v>
      </c>
      <c r="I7568">
        <v>1.8200799999999999</v>
      </c>
      <c r="J7568">
        <v>112.634</v>
      </c>
      <c r="K7568">
        <v>87.738299999999995</v>
      </c>
      <c r="L7568">
        <v>0</v>
      </c>
      <c r="N7568">
        <v>8</v>
      </c>
      <c r="O7568">
        <v>0</v>
      </c>
      <c r="P7568">
        <v>8.0730900000000005</v>
      </c>
      <c r="Q7568">
        <v>3.0442400000000001E-3</v>
      </c>
      <c r="R7568">
        <v>0</v>
      </c>
      <c r="S7568">
        <v>7.5450499999999998</v>
      </c>
      <c r="T7568">
        <v>3.0442400000000001E-3</v>
      </c>
      <c r="U7568">
        <v>0</v>
      </c>
      <c r="V7568">
        <v>7.2186599999999999</v>
      </c>
      <c r="W7568">
        <v>0</v>
      </c>
      <c r="X7568">
        <v>7.0742900000000004</v>
      </c>
      <c r="Y7568">
        <v>7.0712599999999997</v>
      </c>
      <c r="Z7568">
        <v>1750.6</v>
      </c>
      <c r="AA7568">
        <v>18.197600000000001</v>
      </c>
      <c r="AB7568">
        <v>926.38800000000003</v>
      </c>
      <c r="AC7568">
        <v>935.00699999999995</v>
      </c>
      <c r="AD7568">
        <v>926.90700000000004</v>
      </c>
      <c r="AE7568">
        <v>926.90700000000004</v>
      </c>
      <c r="AF7568">
        <v>913.93100000000004</v>
      </c>
      <c r="AG7568">
        <v>913.91899999999998</v>
      </c>
      <c r="AH7568">
        <v>1468.32</v>
      </c>
      <c r="AI7568">
        <v>0</v>
      </c>
      <c r="AJ7568">
        <v>0</v>
      </c>
      <c r="AK7568">
        <v>1.6703800000000001E-2</v>
      </c>
      <c r="AL7568">
        <v>0</v>
      </c>
      <c r="AM7568">
        <v>913.90200000000004</v>
      </c>
      <c r="AN7568">
        <v>950</v>
      </c>
      <c r="AO7568">
        <v>867.32600000000002</v>
      </c>
      <c r="AP7568">
        <v>862.98883056640602</v>
      </c>
    </row>
    <row r="7569" spans="1:42" x14ac:dyDescent="0.2">
      <c r="A7569">
        <v>7568</v>
      </c>
      <c r="B7569" s="1">
        <v>29537.291666666668</v>
      </c>
      <c r="C7569">
        <v>105</v>
      </c>
      <c r="D7569">
        <v>49</v>
      </c>
      <c r="E7569">
        <v>94</v>
      </c>
      <c r="F7569">
        <v>18.3</v>
      </c>
      <c r="G7569">
        <v>2.4</v>
      </c>
      <c r="H7569">
        <v>-9900</v>
      </c>
      <c r="I7569">
        <v>13.0465</v>
      </c>
      <c r="J7569">
        <v>121.538</v>
      </c>
      <c r="K7569">
        <v>76.442999999999998</v>
      </c>
      <c r="L7569">
        <v>0</v>
      </c>
      <c r="N7569">
        <v>105</v>
      </c>
      <c r="O7569">
        <v>11.4078</v>
      </c>
      <c r="P7569">
        <v>94.962100000000007</v>
      </c>
      <c r="Q7569">
        <v>3.9955699999999997E-2</v>
      </c>
      <c r="R7569">
        <v>10.8522</v>
      </c>
      <c r="S7569">
        <v>88.821200000000005</v>
      </c>
      <c r="T7569">
        <v>3.9955699999999997E-2</v>
      </c>
      <c r="U7569">
        <v>9.1025399999999994</v>
      </c>
      <c r="V7569">
        <v>84.978200000000001</v>
      </c>
      <c r="W7569">
        <v>0</v>
      </c>
      <c r="X7569">
        <v>92.199100000000001</v>
      </c>
      <c r="Y7569">
        <v>92.120699999999999</v>
      </c>
      <c r="Z7569">
        <v>22805.200000000001</v>
      </c>
      <c r="AA7569">
        <v>23.272400000000001</v>
      </c>
      <c r="AB7569">
        <v>21374.6</v>
      </c>
      <c r="AC7569">
        <v>21509.3</v>
      </c>
      <c r="AD7569">
        <v>21437.5</v>
      </c>
      <c r="AE7569">
        <v>21437.5</v>
      </c>
      <c r="AF7569">
        <v>21137.4</v>
      </c>
      <c r="AG7569">
        <v>21131.4</v>
      </c>
      <c r="AH7569">
        <v>1554.5</v>
      </c>
      <c r="AI7569">
        <v>0</v>
      </c>
      <c r="AJ7569">
        <v>0</v>
      </c>
      <c r="AK7569">
        <v>9.7402499999999996</v>
      </c>
      <c r="AL7569">
        <v>0</v>
      </c>
      <c r="AM7569">
        <v>21121.7</v>
      </c>
      <c r="AN7569">
        <v>950</v>
      </c>
      <c r="AO7569">
        <v>20376.599999999999</v>
      </c>
      <c r="AP7569">
        <v>20274.7578125</v>
      </c>
    </row>
    <row r="7570" spans="1:42" x14ac:dyDescent="0.2">
      <c r="A7570">
        <v>7569</v>
      </c>
      <c r="B7570" s="1">
        <v>29537.333333333332</v>
      </c>
      <c r="C7570">
        <v>198</v>
      </c>
      <c r="D7570">
        <v>27</v>
      </c>
      <c r="E7570">
        <v>187</v>
      </c>
      <c r="F7570">
        <v>18.899999999999999</v>
      </c>
      <c r="G7570">
        <v>3.2</v>
      </c>
      <c r="H7570">
        <v>-9900</v>
      </c>
      <c r="I7570">
        <v>23.142700000000001</v>
      </c>
      <c r="J7570">
        <v>132.17099999999999</v>
      </c>
      <c r="K7570">
        <v>65.670299999999997</v>
      </c>
      <c r="L7570">
        <v>0</v>
      </c>
      <c r="N7570">
        <v>198</v>
      </c>
      <c r="O7570">
        <v>11.517300000000001</v>
      </c>
      <c r="P7570">
        <v>186.72900000000001</v>
      </c>
      <c r="Q7570">
        <v>7.5344999999999995E-2</v>
      </c>
      <c r="R7570">
        <v>10.4344</v>
      </c>
      <c r="S7570">
        <v>174.744</v>
      </c>
      <c r="T7570">
        <v>7.5344999999999995E-2</v>
      </c>
      <c r="U7570">
        <v>9.7025600000000001</v>
      </c>
      <c r="V7570">
        <v>167.18299999999999</v>
      </c>
      <c r="W7570">
        <v>0</v>
      </c>
      <c r="X7570">
        <v>173.34800000000001</v>
      </c>
      <c r="Y7570">
        <v>173.27699999999999</v>
      </c>
      <c r="Z7570">
        <v>42896.4</v>
      </c>
      <c r="AA7570">
        <v>27.918600000000001</v>
      </c>
      <c r="AB7570">
        <v>41587.1</v>
      </c>
      <c r="AC7570">
        <v>41115.300000000003</v>
      </c>
      <c r="AD7570">
        <v>41013</v>
      </c>
      <c r="AE7570">
        <v>41013</v>
      </c>
      <c r="AF7570">
        <v>40438.800000000003</v>
      </c>
      <c r="AG7570">
        <v>40417.4</v>
      </c>
      <c r="AH7570">
        <v>1553.83</v>
      </c>
      <c r="AI7570">
        <v>0</v>
      </c>
      <c r="AJ7570">
        <v>0</v>
      </c>
      <c r="AK7570">
        <v>35.423099999999998</v>
      </c>
      <c r="AL7570">
        <v>0</v>
      </c>
      <c r="AM7570">
        <v>40382</v>
      </c>
      <c r="AN7570">
        <v>950</v>
      </c>
      <c r="AO7570">
        <v>39448.199999999997</v>
      </c>
      <c r="AP7570">
        <v>39250.953125</v>
      </c>
    </row>
    <row r="7571" spans="1:42" x14ac:dyDescent="0.2">
      <c r="A7571">
        <v>7570</v>
      </c>
      <c r="B7571" s="1">
        <v>29537.375</v>
      </c>
      <c r="C7571">
        <v>239</v>
      </c>
      <c r="D7571">
        <v>14</v>
      </c>
      <c r="E7571">
        <v>232</v>
      </c>
      <c r="F7571">
        <v>19.399999999999999</v>
      </c>
      <c r="G7571">
        <v>4.0999999999999996</v>
      </c>
      <c r="H7571">
        <v>-9900</v>
      </c>
      <c r="I7571">
        <v>31.4803</v>
      </c>
      <c r="J7571">
        <v>145.233</v>
      </c>
      <c r="K7571">
        <v>56.550699999999999</v>
      </c>
      <c r="L7571">
        <v>0</v>
      </c>
      <c r="N7571">
        <v>239</v>
      </c>
      <c r="O7571">
        <v>7.3816699999999997</v>
      </c>
      <c r="P7571">
        <v>231.857</v>
      </c>
      <c r="Q7571">
        <v>9.0946700000000005E-2</v>
      </c>
      <c r="R7571">
        <v>5.7081200000000001</v>
      </c>
      <c r="S7571">
        <v>216.923</v>
      </c>
      <c r="T7571">
        <v>9.0946700000000005E-2</v>
      </c>
      <c r="U7571">
        <v>5.4847700000000001</v>
      </c>
      <c r="V7571">
        <v>207.53700000000001</v>
      </c>
      <c r="W7571">
        <v>0</v>
      </c>
      <c r="X7571">
        <v>208.761</v>
      </c>
      <c r="Y7571">
        <v>208.661</v>
      </c>
      <c r="Z7571">
        <v>51657.4</v>
      </c>
      <c r="AA7571">
        <v>29.8245</v>
      </c>
      <c r="AB7571">
        <v>50455</v>
      </c>
      <c r="AC7571">
        <v>49530.5</v>
      </c>
      <c r="AD7571">
        <v>49405.7</v>
      </c>
      <c r="AE7571">
        <v>49405.7</v>
      </c>
      <c r="AF7571">
        <v>48714</v>
      </c>
      <c r="AG7571">
        <v>48682.9</v>
      </c>
      <c r="AH7571">
        <v>1558.57</v>
      </c>
      <c r="AI7571">
        <v>0</v>
      </c>
      <c r="AJ7571">
        <v>0</v>
      </c>
      <c r="AK7571">
        <v>51.509500000000003</v>
      </c>
      <c r="AL7571">
        <v>0</v>
      </c>
      <c r="AM7571">
        <v>48631.4</v>
      </c>
      <c r="AN7571">
        <v>950</v>
      </c>
      <c r="AO7571">
        <v>47550.6</v>
      </c>
      <c r="AP7571">
        <v>47312.83203125</v>
      </c>
    </row>
    <row r="7572" spans="1:42" x14ac:dyDescent="0.2">
      <c r="A7572">
        <v>7571</v>
      </c>
      <c r="B7572" s="1">
        <v>29537.416666666668</v>
      </c>
      <c r="C7572">
        <v>358</v>
      </c>
      <c r="D7572">
        <v>102</v>
      </c>
      <c r="E7572">
        <v>296</v>
      </c>
      <c r="F7572">
        <v>19.8</v>
      </c>
      <c r="G7572">
        <v>3.8</v>
      </c>
      <c r="H7572">
        <v>-9900</v>
      </c>
      <c r="I7572">
        <v>37.191499999999998</v>
      </c>
      <c r="J7572">
        <v>161.10300000000001</v>
      </c>
      <c r="K7572">
        <v>50.018300000000004</v>
      </c>
      <c r="L7572">
        <v>0</v>
      </c>
      <c r="N7572">
        <v>358</v>
      </c>
      <c r="O7572">
        <v>65.862899999999996</v>
      </c>
      <c r="P7572">
        <v>302.346</v>
      </c>
      <c r="Q7572">
        <v>0.13622999999999999</v>
      </c>
      <c r="R7572">
        <v>55.170499999999997</v>
      </c>
      <c r="S7572">
        <v>282.83199999999999</v>
      </c>
      <c r="T7572">
        <v>0.13622999999999999</v>
      </c>
      <c r="U7572">
        <v>53.663899999999998</v>
      </c>
      <c r="V7572">
        <v>270.59399999999999</v>
      </c>
      <c r="W7572">
        <v>0</v>
      </c>
      <c r="X7572">
        <v>317.77300000000002</v>
      </c>
      <c r="Y7572">
        <v>317.63799999999998</v>
      </c>
      <c r="Z7572">
        <v>78633.7</v>
      </c>
      <c r="AA7572">
        <v>35.887</v>
      </c>
      <c r="AB7572">
        <v>77849.7</v>
      </c>
      <c r="AC7572">
        <v>74630.7</v>
      </c>
      <c r="AD7572">
        <v>74420.800000000003</v>
      </c>
      <c r="AE7572">
        <v>74420.800000000003</v>
      </c>
      <c r="AF7572">
        <v>73378.8</v>
      </c>
      <c r="AG7572">
        <v>73304.899999999994</v>
      </c>
      <c r="AH7572">
        <v>1519.16</v>
      </c>
      <c r="AI7572">
        <v>0</v>
      </c>
      <c r="AJ7572">
        <v>0</v>
      </c>
      <c r="AK7572">
        <v>111.846</v>
      </c>
      <c r="AL7572">
        <v>0</v>
      </c>
      <c r="AM7572">
        <v>73193</v>
      </c>
      <c r="AN7572">
        <v>949.99900000000002</v>
      </c>
      <c r="AO7572">
        <v>71811.199999999997</v>
      </c>
      <c r="AP7572">
        <v>71452.140625</v>
      </c>
    </row>
    <row r="7573" spans="1:42" x14ac:dyDescent="0.2">
      <c r="A7573">
        <v>7572</v>
      </c>
      <c r="B7573" s="1">
        <v>29537.458333333332</v>
      </c>
      <c r="C7573">
        <v>634</v>
      </c>
      <c r="D7573">
        <v>574</v>
      </c>
      <c r="E7573">
        <v>269</v>
      </c>
      <c r="F7573">
        <v>20.2</v>
      </c>
      <c r="G7573">
        <v>3.4</v>
      </c>
      <c r="H7573">
        <v>-9900</v>
      </c>
      <c r="I7573">
        <v>39.363999999999997</v>
      </c>
      <c r="J7573">
        <v>179.101</v>
      </c>
      <c r="K7573">
        <v>47.1661</v>
      </c>
      <c r="L7573">
        <v>0</v>
      </c>
      <c r="N7573">
        <v>634</v>
      </c>
      <c r="O7573">
        <v>391.14100000000002</v>
      </c>
      <c r="P7573">
        <v>279.11900000000003</v>
      </c>
      <c r="Q7573">
        <v>0.241256</v>
      </c>
      <c r="R7573">
        <v>362.32900000000001</v>
      </c>
      <c r="S7573">
        <v>261.17500000000001</v>
      </c>
      <c r="T7573">
        <v>0.241256</v>
      </c>
      <c r="U7573">
        <v>353.82799999999997</v>
      </c>
      <c r="V7573">
        <v>249.874</v>
      </c>
      <c r="W7573">
        <v>0</v>
      </c>
      <c r="X7573">
        <v>591.62800000000004</v>
      </c>
      <c r="Y7573">
        <v>591.06200000000001</v>
      </c>
      <c r="Z7573">
        <v>146320</v>
      </c>
      <c r="AA7573">
        <v>50.684600000000003</v>
      </c>
      <c r="AB7573">
        <v>146658</v>
      </c>
      <c r="AC7573">
        <v>132120</v>
      </c>
      <c r="AD7573">
        <v>131645</v>
      </c>
      <c r="AE7573">
        <v>131645</v>
      </c>
      <c r="AF7573">
        <v>129802</v>
      </c>
      <c r="AG7573">
        <v>129561</v>
      </c>
      <c r="AH7573">
        <v>1506.63</v>
      </c>
      <c r="AI7573">
        <v>0</v>
      </c>
      <c r="AJ7573">
        <v>0</v>
      </c>
      <c r="AK7573">
        <v>331.334</v>
      </c>
      <c r="AL7573">
        <v>0</v>
      </c>
      <c r="AM7573">
        <v>129230</v>
      </c>
      <c r="AN7573">
        <v>950</v>
      </c>
      <c r="AO7573">
        <v>127080</v>
      </c>
      <c r="AP7573">
        <v>126444.8828125</v>
      </c>
    </row>
    <row r="7574" spans="1:42" x14ac:dyDescent="0.2">
      <c r="A7574">
        <v>7573</v>
      </c>
      <c r="B7574" s="1">
        <v>29537.5</v>
      </c>
      <c r="C7574">
        <v>590</v>
      </c>
      <c r="D7574">
        <v>692</v>
      </c>
      <c r="E7574">
        <v>166</v>
      </c>
      <c r="F7574">
        <v>20.6</v>
      </c>
      <c r="G7574">
        <v>3.1</v>
      </c>
      <c r="H7574">
        <v>-9900</v>
      </c>
      <c r="I7574">
        <v>37.551000000000002</v>
      </c>
      <c r="J7574">
        <v>197.20599999999999</v>
      </c>
      <c r="K7574">
        <v>48.638599999999997</v>
      </c>
      <c r="L7574">
        <v>0</v>
      </c>
      <c r="N7574">
        <v>590</v>
      </c>
      <c r="O7574">
        <v>459.64100000000002</v>
      </c>
      <c r="P7574">
        <v>175.61799999999999</v>
      </c>
      <c r="Q7574">
        <v>0.22451299999999999</v>
      </c>
      <c r="R7574">
        <v>445.34399999999999</v>
      </c>
      <c r="S7574">
        <v>164.27500000000001</v>
      </c>
      <c r="T7574">
        <v>0.22451299999999999</v>
      </c>
      <c r="U7574">
        <v>433.90899999999999</v>
      </c>
      <c r="V7574">
        <v>157.167</v>
      </c>
      <c r="W7574">
        <v>0</v>
      </c>
      <c r="X7574">
        <v>579.255</v>
      </c>
      <c r="Y7574">
        <v>578.89599999999996</v>
      </c>
      <c r="Z7574">
        <v>143307</v>
      </c>
      <c r="AA7574">
        <v>50.867400000000004</v>
      </c>
      <c r="AB7574">
        <v>143618</v>
      </c>
      <c r="AC7574">
        <v>129561</v>
      </c>
      <c r="AD7574">
        <v>129058</v>
      </c>
      <c r="AE7574">
        <v>129058</v>
      </c>
      <c r="AF7574">
        <v>127251</v>
      </c>
      <c r="AG7574">
        <v>127027</v>
      </c>
      <c r="AH7574">
        <v>1529.15</v>
      </c>
      <c r="AI7574">
        <v>0</v>
      </c>
      <c r="AJ7574">
        <v>0</v>
      </c>
      <c r="AK7574">
        <v>323.90199999999999</v>
      </c>
      <c r="AL7574">
        <v>0</v>
      </c>
      <c r="AM7574">
        <v>126703</v>
      </c>
      <c r="AN7574">
        <v>950</v>
      </c>
      <c r="AO7574">
        <v>124609</v>
      </c>
      <c r="AP7574">
        <v>123985.6171875</v>
      </c>
    </row>
    <row r="7575" spans="1:42" x14ac:dyDescent="0.2">
      <c r="A7575">
        <v>7574</v>
      </c>
      <c r="B7575" s="1">
        <v>29537.541666666668</v>
      </c>
      <c r="C7575">
        <v>496</v>
      </c>
      <c r="D7575">
        <v>662</v>
      </c>
      <c r="E7575">
        <v>142</v>
      </c>
      <c r="F7575">
        <v>20.2</v>
      </c>
      <c r="G7575">
        <v>3.3</v>
      </c>
      <c r="H7575">
        <v>-9900</v>
      </c>
      <c r="I7575">
        <v>32.1297</v>
      </c>
      <c r="J7575">
        <v>213.31899999999999</v>
      </c>
      <c r="K7575">
        <v>54.079300000000003</v>
      </c>
      <c r="L7575">
        <v>0</v>
      </c>
      <c r="N7575">
        <v>496</v>
      </c>
      <c r="O7575">
        <v>390.40100000000001</v>
      </c>
      <c r="P7575">
        <v>151.19900000000001</v>
      </c>
      <c r="Q7575">
        <v>0.18874299999999999</v>
      </c>
      <c r="R7575">
        <v>345.399</v>
      </c>
      <c r="S7575">
        <v>141.37</v>
      </c>
      <c r="T7575">
        <v>0.18874299999999999</v>
      </c>
      <c r="U7575">
        <v>333.25599999999997</v>
      </c>
      <c r="V7575">
        <v>135.25399999999999</v>
      </c>
      <c r="W7575">
        <v>0</v>
      </c>
      <c r="X7575">
        <v>459.14</v>
      </c>
      <c r="Y7575">
        <v>458.97800000000001</v>
      </c>
      <c r="Z7575">
        <v>113629</v>
      </c>
      <c r="AA7575">
        <v>43.980200000000004</v>
      </c>
      <c r="AB7575">
        <v>113472</v>
      </c>
      <c r="AC7575">
        <v>104871</v>
      </c>
      <c r="AD7575">
        <v>104091</v>
      </c>
      <c r="AE7575">
        <v>104091</v>
      </c>
      <c r="AF7575">
        <v>102634</v>
      </c>
      <c r="AG7575">
        <v>102480</v>
      </c>
      <c r="AH7575">
        <v>1514.83</v>
      </c>
      <c r="AI7575">
        <v>0</v>
      </c>
      <c r="AJ7575">
        <v>0</v>
      </c>
      <c r="AK7575">
        <v>220.83600000000001</v>
      </c>
      <c r="AL7575">
        <v>0</v>
      </c>
      <c r="AM7575">
        <v>102260</v>
      </c>
      <c r="AN7575">
        <v>950</v>
      </c>
      <c r="AO7575">
        <v>100592</v>
      </c>
      <c r="AP7575">
        <v>100089.1953125</v>
      </c>
    </row>
    <row r="7576" spans="1:42" x14ac:dyDescent="0.2">
      <c r="A7576">
        <v>7575</v>
      </c>
      <c r="B7576" s="1">
        <v>29537.583333333332</v>
      </c>
      <c r="C7576">
        <v>356</v>
      </c>
      <c r="D7576">
        <v>581</v>
      </c>
      <c r="E7576">
        <v>118</v>
      </c>
      <c r="F7576">
        <v>19.8</v>
      </c>
      <c r="G7576">
        <v>3.4</v>
      </c>
      <c r="H7576">
        <v>-9900</v>
      </c>
      <c r="I7576">
        <v>23.994299999999999</v>
      </c>
      <c r="J7576">
        <v>226.62799999999999</v>
      </c>
      <c r="K7576">
        <v>62.457999999999998</v>
      </c>
      <c r="L7576">
        <v>0</v>
      </c>
      <c r="N7576">
        <v>356</v>
      </c>
      <c r="O7576">
        <v>270.517</v>
      </c>
      <c r="P7576">
        <v>126.227</v>
      </c>
      <c r="Q7576">
        <v>0.13546900000000001</v>
      </c>
      <c r="R7576">
        <v>214.27600000000001</v>
      </c>
      <c r="S7576">
        <v>117.964</v>
      </c>
      <c r="T7576">
        <v>0.13546900000000001</v>
      </c>
      <c r="U7576">
        <v>201.64500000000001</v>
      </c>
      <c r="V7576">
        <v>112.861</v>
      </c>
      <c r="W7576">
        <v>0</v>
      </c>
      <c r="X7576">
        <v>308.21600000000001</v>
      </c>
      <c r="Y7576">
        <v>308.04300000000001</v>
      </c>
      <c r="Z7576">
        <v>76271</v>
      </c>
      <c r="AA7576">
        <v>35.687600000000003</v>
      </c>
      <c r="AB7576">
        <v>75491.100000000006</v>
      </c>
      <c r="AC7576">
        <v>72027.5</v>
      </c>
      <c r="AD7576">
        <v>71564.899999999994</v>
      </c>
      <c r="AE7576">
        <v>71564.899999999994</v>
      </c>
      <c r="AF7576">
        <v>70416.899999999994</v>
      </c>
      <c r="AG7576">
        <v>70316.800000000003</v>
      </c>
      <c r="AH7576">
        <v>1411.77</v>
      </c>
      <c r="AI7576">
        <v>0</v>
      </c>
      <c r="AJ7576">
        <v>0</v>
      </c>
      <c r="AK7576">
        <v>-57.262700000000002</v>
      </c>
      <c r="AL7576">
        <v>0</v>
      </c>
      <c r="AM7576">
        <v>70374</v>
      </c>
      <c r="AN7576">
        <v>949.99900000000002</v>
      </c>
      <c r="AO7576">
        <v>69030.5</v>
      </c>
      <c r="AP7576">
        <v>68685.3203125</v>
      </c>
    </row>
    <row r="7577" spans="1:42" x14ac:dyDescent="0.2">
      <c r="A7577">
        <v>7576</v>
      </c>
      <c r="B7577" s="1">
        <v>29537.625</v>
      </c>
      <c r="C7577">
        <v>204</v>
      </c>
      <c r="D7577">
        <v>539</v>
      </c>
      <c r="E7577">
        <v>71</v>
      </c>
      <c r="F7577">
        <v>19.399999999999999</v>
      </c>
      <c r="G7577">
        <v>3.6</v>
      </c>
      <c r="H7577">
        <v>-9900</v>
      </c>
      <c r="I7577">
        <v>14.029400000000001</v>
      </c>
      <c r="J7577">
        <v>237.446</v>
      </c>
      <c r="K7577">
        <v>72.759200000000007</v>
      </c>
      <c r="L7577">
        <v>0</v>
      </c>
      <c r="N7577">
        <v>204</v>
      </c>
      <c r="O7577">
        <v>162.51</v>
      </c>
      <c r="P7577">
        <v>77.314099999999996</v>
      </c>
      <c r="Q7577">
        <v>7.7628199999999994E-2</v>
      </c>
      <c r="R7577">
        <v>97.308800000000005</v>
      </c>
      <c r="S7577">
        <v>72.195599999999999</v>
      </c>
      <c r="T7577">
        <v>7.7628199999999994E-2</v>
      </c>
      <c r="U7577">
        <v>84.869399999999999</v>
      </c>
      <c r="V7577">
        <v>69.073099999999997</v>
      </c>
      <c r="W7577">
        <v>0</v>
      </c>
      <c r="X7577">
        <v>150.864</v>
      </c>
      <c r="Y7577">
        <v>150.68100000000001</v>
      </c>
      <c r="Z7577">
        <v>37305.800000000003</v>
      </c>
      <c r="AA7577">
        <v>27.101099999999999</v>
      </c>
      <c r="AB7577">
        <v>36018.300000000003</v>
      </c>
      <c r="AC7577">
        <v>35515.599999999999</v>
      </c>
      <c r="AD7577">
        <v>35302.300000000003</v>
      </c>
      <c r="AE7577">
        <v>35302.300000000003</v>
      </c>
      <c r="AF7577">
        <v>34808.1</v>
      </c>
      <c r="AG7577">
        <v>34790.5</v>
      </c>
      <c r="AH7577">
        <v>1555.09</v>
      </c>
      <c r="AI7577">
        <v>0</v>
      </c>
      <c r="AJ7577">
        <v>0</v>
      </c>
      <c r="AK7577">
        <v>27.579799999999999</v>
      </c>
      <c r="AL7577">
        <v>0</v>
      </c>
      <c r="AM7577">
        <v>34762.9</v>
      </c>
      <c r="AN7577">
        <v>950</v>
      </c>
      <c r="AO7577">
        <v>33886</v>
      </c>
      <c r="AP7577">
        <v>33716.609375</v>
      </c>
    </row>
    <row r="7578" spans="1:42" x14ac:dyDescent="0.2">
      <c r="A7578">
        <v>7577</v>
      </c>
      <c r="B7578" s="1">
        <v>29537.666666666668</v>
      </c>
      <c r="C7578">
        <v>34</v>
      </c>
      <c r="D7578">
        <v>80</v>
      </c>
      <c r="E7578">
        <v>26</v>
      </c>
      <c r="F7578">
        <v>18.899999999999999</v>
      </c>
      <c r="G7578">
        <v>2.4</v>
      </c>
      <c r="H7578">
        <v>-9900</v>
      </c>
      <c r="I7578">
        <v>2.8861500000000002</v>
      </c>
      <c r="J7578">
        <v>246.465</v>
      </c>
      <c r="K7578">
        <v>84.265500000000003</v>
      </c>
      <c r="L7578">
        <v>0</v>
      </c>
      <c r="N7578">
        <v>34</v>
      </c>
      <c r="O7578">
        <v>9.1813199999999995</v>
      </c>
      <c r="P7578">
        <v>26.7254</v>
      </c>
      <c r="Q7578">
        <v>1.2938E-2</v>
      </c>
      <c r="R7578">
        <v>4.4365600000000001</v>
      </c>
      <c r="S7578">
        <v>24.919</v>
      </c>
      <c r="T7578">
        <v>1.2938E-2</v>
      </c>
      <c r="U7578">
        <v>2.22017</v>
      </c>
      <c r="V7578">
        <v>23.8416</v>
      </c>
      <c r="W7578">
        <v>0</v>
      </c>
      <c r="X7578">
        <v>25.540500000000002</v>
      </c>
      <c r="Y7578">
        <v>25.533300000000001</v>
      </c>
      <c r="Z7578">
        <v>6321.59</v>
      </c>
      <c r="AA7578">
        <v>20.278199999999998</v>
      </c>
      <c r="AB7578">
        <v>5168.9399999999996</v>
      </c>
      <c r="AC7578">
        <v>5256.49</v>
      </c>
      <c r="AD7578">
        <v>5222.0200000000004</v>
      </c>
      <c r="AE7578">
        <v>5222.0200000000004</v>
      </c>
      <c r="AF7578">
        <v>5148.91</v>
      </c>
      <c r="AG7578">
        <v>5148.55</v>
      </c>
      <c r="AH7578">
        <v>1517.16</v>
      </c>
      <c r="AI7578">
        <v>0</v>
      </c>
      <c r="AJ7578">
        <v>0</v>
      </c>
      <c r="AK7578">
        <v>0.52791200000000005</v>
      </c>
      <c r="AL7578">
        <v>0</v>
      </c>
      <c r="AM7578">
        <v>5148.0200000000004</v>
      </c>
      <c r="AN7578">
        <v>950</v>
      </c>
      <c r="AO7578">
        <v>4903.22</v>
      </c>
      <c r="AP7578">
        <v>4878.703125</v>
      </c>
    </row>
    <row r="7579" spans="1:42" x14ac:dyDescent="0.2">
      <c r="A7579">
        <v>7578</v>
      </c>
      <c r="B7579" s="1">
        <v>29537.708333333332</v>
      </c>
      <c r="C7579">
        <v>0</v>
      </c>
      <c r="D7579">
        <v>0</v>
      </c>
      <c r="E7579">
        <v>0</v>
      </c>
      <c r="F7579">
        <v>18.3</v>
      </c>
      <c r="G7579">
        <v>1.2</v>
      </c>
      <c r="H7579">
        <v>-9900</v>
      </c>
    </row>
    <row r="7580" spans="1:42" x14ac:dyDescent="0.2">
      <c r="A7580">
        <v>7579</v>
      </c>
      <c r="B7580" s="1">
        <v>29537.75</v>
      </c>
      <c r="C7580">
        <v>0</v>
      </c>
      <c r="D7580">
        <v>0</v>
      </c>
      <c r="E7580">
        <v>0</v>
      </c>
      <c r="F7580">
        <v>17.8</v>
      </c>
      <c r="G7580">
        <v>0</v>
      </c>
      <c r="H7580">
        <v>-9900</v>
      </c>
    </row>
    <row r="7581" spans="1:42" x14ac:dyDescent="0.2">
      <c r="A7581">
        <v>7580</v>
      </c>
      <c r="B7581" s="1">
        <v>29537.791666666668</v>
      </c>
      <c r="C7581">
        <v>0</v>
      </c>
      <c r="D7581">
        <v>0</v>
      </c>
      <c r="E7581">
        <v>0</v>
      </c>
      <c r="F7581">
        <v>17.399999999999999</v>
      </c>
      <c r="G7581">
        <v>0.9</v>
      </c>
      <c r="H7581">
        <v>-9900</v>
      </c>
    </row>
    <row r="7582" spans="1:42" x14ac:dyDescent="0.2">
      <c r="A7582">
        <v>7581</v>
      </c>
      <c r="B7582" s="1">
        <v>29537.833333333332</v>
      </c>
      <c r="C7582">
        <v>0</v>
      </c>
      <c r="D7582">
        <v>0</v>
      </c>
      <c r="E7582">
        <v>0</v>
      </c>
      <c r="F7582">
        <v>17.100000000000001</v>
      </c>
      <c r="G7582">
        <v>1.7</v>
      </c>
      <c r="H7582">
        <v>-9900</v>
      </c>
    </row>
    <row r="7583" spans="1:42" x14ac:dyDescent="0.2">
      <c r="A7583">
        <v>7582</v>
      </c>
      <c r="B7583" s="1">
        <v>29537.875</v>
      </c>
      <c r="C7583">
        <v>0</v>
      </c>
      <c r="D7583">
        <v>0</v>
      </c>
      <c r="E7583">
        <v>0</v>
      </c>
      <c r="F7583">
        <v>16.7</v>
      </c>
      <c r="G7583">
        <v>2.6</v>
      </c>
      <c r="H7583">
        <v>-9900</v>
      </c>
    </row>
    <row r="7584" spans="1:42" x14ac:dyDescent="0.2">
      <c r="A7584">
        <v>7583</v>
      </c>
      <c r="B7584" s="1">
        <v>29537.916666666668</v>
      </c>
      <c r="C7584">
        <v>0</v>
      </c>
      <c r="D7584">
        <v>0</v>
      </c>
      <c r="E7584">
        <v>0</v>
      </c>
      <c r="F7584">
        <v>15.9</v>
      </c>
      <c r="G7584">
        <v>1.7</v>
      </c>
      <c r="H7584">
        <v>-9900</v>
      </c>
    </row>
    <row r="7585" spans="1:42" x14ac:dyDescent="0.2">
      <c r="A7585">
        <v>7584</v>
      </c>
      <c r="B7585" s="1">
        <v>29537.958333333332</v>
      </c>
      <c r="C7585">
        <v>0</v>
      </c>
      <c r="D7585">
        <v>0</v>
      </c>
      <c r="E7585">
        <v>0</v>
      </c>
      <c r="F7585">
        <v>15.2</v>
      </c>
      <c r="G7585">
        <v>0.9</v>
      </c>
      <c r="H7585">
        <v>-9900</v>
      </c>
    </row>
    <row r="7586" spans="1:42" x14ac:dyDescent="0.2">
      <c r="A7586">
        <v>7585</v>
      </c>
      <c r="B7586" s="1">
        <v>29538</v>
      </c>
      <c r="C7586">
        <v>0</v>
      </c>
      <c r="D7586">
        <v>0</v>
      </c>
      <c r="E7586">
        <v>0</v>
      </c>
      <c r="F7586">
        <v>14.4</v>
      </c>
      <c r="G7586">
        <v>0</v>
      </c>
      <c r="H7586">
        <v>-9900</v>
      </c>
    </row>
    <row r="7587" spans="1:42" x14ac:dyDescent="0.2">
      <c r="A7587">
        <v>7586</v>
      </c>
      <c r="B7587" s="1">
        <v>29538.041666666668</v>
      </c>
      <c r="C7587">
        <v>0</v>
      </c>
      <c r="D7587">
        <v>0</v>
      </c>
      <c r="E7587">
        <v>0</v>
      </c>
      <c r="F7587">
        <v>14.2</v>
      </c>
      <c r="G7587">
        <v>0.5</v>
      </c>
      <c r="H7587">
        <v>-9900</v>
      </c>
    </row>
    <row r="7588" spans="1:42" x14ac:dyDescent="0.2">
      <c r="A7588">
        <v>7587</v>
      </c>
      <c r="B7588" s="1">
        <v>29538.083333333332</v>
      </c>
      <c r="C7588">
        <v>0</v>
      </c>
      <c r="D7588">
        <v>0</v>
      </c>
      <c r="E7588">
        <v>0</v>
      </c>
      <c r="F7588">
        <v>14.1</v>
      </c>
      <c r="G7588">
        <v>1</v>
      </c>
      <c r="H7588">
        <v>-9900</v>
      </c>
    </row>
    <row r="7589" spans="1:42" x14ac:dyDescent="0.2">
      <c r="A7589">
        <v>7588</v>
      </c>
      <c r="B7589" s="1">
        <v>29538.125</v>
      </c>
      <c r="C7589">
        <v>0</v>
      </c>
      <c r="D7589">
        <v>0</v>
      </c>
      <c r="E7589">
        <v>0</v>
      </c>
      <c r="F7589">
        <v>13.9</v>
      </c>
      <c r="G7589">
        <v>1.5</v>
      </c>
      <c r="H7589">
        <v>-9900</v>
      </c>
    </row>
    <row r="7590" spans="1:42" x14ac:dyDescent="0.2">
      <c r="A7590">
        <v>7589</v>
      </c>
      <c r="B7590" s="1">
        <v>29538.166666666668</v>
      </c>
      <c r="C7590">
        <v>0</v>
      </c>
      <c r="D7590">
        <v>0</v>
      </c>
      <c r="E7590">
        <v>0</v>
      </c>
      <c r="F7590">
        <v>13.7</v>
      </c>
      <c r="G7590">
        <v>1</v>
      </c>
      <c r="H7590">
        <v>-9900</v>
      </c>
    </row>
    <row r="7591" spans="1:42" x14ac:dyDescent="0.2">
      <c r="A7591">
        <v>7590</v>
      </c>
      <c r="B7591" s="1">
        <v>29538.208333333332</v>
      </c>
      <c r="C7591">
        <v>0</v>
      </c>
      <c r="D7591">
        <v>0</v>
      </c>
      <c r="E7591">
        <v>0</v>
      </c>
      <c r="F7591">
        <v>13.5</v>
      </c>
      <c r="G7591">
        <v>0.5</v>
      </c>
      <c r="H7591">
        <v>-9900</v>
      </c>
    </row>
    <row r="7592" spans="1:42" x14ac:dyDescent="0.2">
      <c r="A7592">
        <v>7591</v>
      </c>
      <c r="B7592" s="1">
        <v>29538.25</v>
      </c>
      <c r="C7592">
        <v>23</v>
      </c>
      <c r="D7592">
        <v>26</v>
      </c>
      <c r="E7592">
        <v>20</v>
      </c>
      <c r="F7592">
        <v>13.3</v>
      </c>
      <c r="G7592">
        <v>0</v>
      </c>
      <c r="H7592">
        <v>-9900</v>
      </c>
      <c r="I7592">
        <v>1.6391899999999999</v>
      </c>
      <c r="J7592">
        <v>112.831</v>
      </c>
      <c r="K7592">
        <v>87.832700000000003</v>
      </c>
      <c r="L7592">
        <v>0</v>
      </c>
      <c r="N7592">
        <v>23</v>
      </c>
      <c r="O7592">
        <v>1.30274</v>
      </c>
      <c r="P7592">
        <v>18.364899999999999</v>
      </c>
      <c r="Q7592">
        <v>8.75219E-3</v>
      </c>
      <c r="R7592">
        <v>1.20923</v>
      </c>
      <c r="S7592">
        <v>17.227799999999998</v>
      </c>
      <c r="T7592">
        <v>8.75219E-3</v>
      </c>
      <c r="U7592">
        <v>0.50550600000000001</v>
      </c>
      <c r="V7592">
        <v>16.4819</v>
      </c>
      <c r="W7592">
        <v>0</v>
      </c>
      <c r="X7592">
        <v>16.647600000000001</v>
      </c>
      <c r="Y7592">
        <v>16.639399999999998</v>
      </c>
      <c r="Z7592">
        <v>4119.1899999999996</v>
      </c>
      <c r="AA7592">
        <v>14.3018</v>
      </c>
      <c r="AB7592">
        <v>3084.81</v>
      </c>
      <c r="AC7592">
        <v>3193.07</v>
      </c>
      <c r="AD7592">
        <v>3170.33</v>
      </c>
      <c r="AE7592">
        <v>3170.33</v>
      </c>
      <c r="AF7592">
        <v>3125.94</v>
      </c>
      <c r="AG7592">
        <v>3125.79</v>
      </c>
      <c r="AH7592">
        <v>1463.69</v>
      </c>
      <c r="AI7592">
        <v>0</v>
      </c>
      <c r="AJ7592">
        <v>0</v>
      </c>
      <c r="AK7592">
        <v>0.20608599999999999</v>
      </c>
      <c r="AL7592">
        <v>0</v>
      </c>
      <c r="AM7592">
        <v>3125.58</v>
      </c>
      <c r="AN7592">
        <v>950</v>
      </c>
      <c r="AO7592">
        <v>2971.87</v>
      </c>
      <c r="AP7592">
        <v>2957.00732421875</v>
      </c>
    </row>
    <row r="7593" spans="1:42" x14ac:dyDescent="0.2">
      <c r="A7593">
        <v>7592</v>
      </c>
      <c r="B7593" s="1">
        <v>29538.291666666668</v>
      </c>
      <c r="C7593">
        <v>158</v>
      </c>
      <c r="D7593">
        <v>281</v>
      </c>
      <c r="E7593">
        <v>95</v>
      </c>
      <c r="F7593">
        <v>14.8</v>
      </c>
      <c r="G7593">
        <v>1</v>
      </c>
      <c r="H7593">
        <v>-9900</v>
      </c>
      <c r="I7593">
        <v>12.8466</v>
      </c>
      <c r="J7593">
        <v>121.721</v>
      </c>
      <c r="K7593">
        <v>76.63</v>
      </c>
      <c r="L7593">
        <v>0</v>
      </c>
      <c r="N7593">
        <v>158</v>
      </c>
      <c r="O7593">
        <v>65.436000000000007</v>
      </c>
      <c r="P7593">
        <v>96.062700000000007</v>
      </c>
      <c r="Q7593">
        <v>6.0123799999999998E-2</v>
      </c>
      <c r="R7593">
        <v>62.246099999999998</v>
      </c>
      <c r="S7593">
        <v>90.044799999999995</v>
      </c>
      <c r="T7593">
        <v>6.0123799999999998E-2</v>
      </c>
      <c r="U7593">
        <v>52.032600000000002</v>
      </c>
      <c r="V7593">
        <v>86.147099999999995</v>
      </c>
      <c r="W7593">
        <v>0</v>
      </c>
      <c r="X7593">
        <v>135.416</v>
      </c>
      <c r="Y7593">
        <v>135.42400000000001</v>
      </c>
      <c r="Z7593">
        <v>33523.699999999997</v>
      </c>
      <c r="AA7593">
        <v>22.590499999999999</v>
      </c>
      <c r="AB7593">
        <v>32140.7</v>
      </c>
      <c r="AC7593">
        <v>32384.400000000001</v>
      </c>
      <c r="AD7593">
        <v>32217.5</v>
      </c>
      <c r="AE7593">
        <v>32217.5</v>
      </c>
      <c r="AF7593">
        <v>31766.5</v>
      </c>
      <c r="AG7593">
        <v>31751.599999999999</v>
      </c>
      <c r="AH7593">
        <v>1518.08</v>
      </c>
      <c r="AI7593">
        <v>0</v>
      </c>
      <c r="AJ7593">
        <v>0</v>
      </c>
      <c r="AK7593">
        <v>22.391999999999999</v>
      </c>
      <c r="AL7593">
        <v>0</v>
      </c>
      <c r="AM7593">
        <v>31729.200000000001</v>
      </c>
      <c r="AN7593">
        <v>950</v>
      </c>
      <c r="AO7593">
        <v>30893.200000000001</v>
      </c>
      <c r="AP7593">
        <v>30738.75</v>
      </c>
    </row>
    <row r="7594" spans="1:42" x14ac:dyDescent="0.2">
      <c r="A7594">
        <v>7593</v>
      </c>
      <c r="B7594" s="1">
        <v>29538.333333333332</v>
      </c>
      <c r="C7594">
        <v>331</v>
      </c>
      <c r="D7594">
        <v>444</v>
      </c>
      <c r="E7594">
        <v>157</v>
      </c>
      <c r="F7594">
        <v>16.3</v>
      </c>
      <c r="G7594">
        <v>2.1</v>
      </c>
      <c r="H7594">
        <v>-9900</v>
      </c>
      <c r="I7594">
        <v>22.920300000000001</v>
      </c>
      <c r="J7594">
        <v>132.33199999999999</v>
      </c>
      <c r="K7594">
        <v>65.881799999999998</v>
      </c>
      <c r="L7594">
        <v>0</v>
      </c>
      <c r="N7594">
        <v>331</v>
      </c>
      <c r="O7594">
        <v>182.352</v>
      </c>
      <c r="P7594">
        <v>160.63900000000001</v>
      </c>
      <c r="Q7594">
        <v>0.12595500000000001</v>
      </c>
      <c r="R7594">
        <v>164.99199999999999</v>
      </c>
      <c r="S7594">
        <v>150.494</v>
      </c>
      <c r="T7594">
        <v>0.12595500000000001</v>
      </c>
      <c r="U7594">
        <v>153.261</v>
      </c>
      <c r="V7594">
        <v>143.97999999999999</v>
      </c>
      <c r="W7594">
        <v>0</v>
      </c>
      <c r="X7594">
        <v>291.29700000000003</v>
      </c>
      <c r="Y7594">
        <v>291.06299999999999</v>
      </c>
      <c r="Z7594">
        <v>72051.399999999994</v>
      </c>
      <c r="AA7594">
        <v>32.226599999999998</v>
      </c>
      <c r="AB7594">
        <v>71174.600000000006</v>
      </c>
      <c r="AC7594">
        <v>69051.100000000006</v>
      </c>
      <c r="AD7594">
        <v>68789.2</v>
      </c>
      <c r="AE7594">
        <v>68789.2</v>
      </c>
      <c r="AF7594">
        <v>67826.100000000006</v>
      </c>
      <c r="AG7594">
        <v>67755.8</v>
      </c>
      <c r="AH7594">
        <v>1477.35</v>
      </c>
      <c r="AI7594">
        <v>0</v>
      </c>
      <c r="AJ7594">
        <v>0</v>
      </c>
      <c r="AK7594">
        <v>96.214100000000002</v>
      </c>
      <c r="AL7594">
        <v>0</v>
      </c>
      <c r="AM7594">
        <v>67659.600000000006</v>
      </c>
      <c r="AN7594">
        <v>949.99900000000002</v>
      </c>
      <c r="AO7594">
        <v>66346.8</v>
      </c>
      <c r="AP7594">
        <v>66015.0859375</v>
      </c>
    </row>
    <row r="7595" spans="1:42" x14ac:dyDescent="0.2">
      <c r="A7595">
        <v>7594</v>
      </c>
      <c r="B7595" s="1">
        <v>29538.375</v>
      </c>
      <c r="C7595">
        <v>480</v>
      </c>
      <c r="D7595">
        <v>585</v>
      </c>
      <c r="E7595">
        <v>176</v>
      </c>
      <c r="F7595">
        <v>17.8</v>
      </c>
      <c r="G7595">
        <v>3.1</v>
      </c>
      <c r="H7595">
        <v>-9900</v>
      </c>
      <c r="I7595">
        <v>31.234300000000001</v>
      </c>
      <c r="J7595">
        <v>145.35499999999999</v>
      </c>
      <c r="K7595">
        <v>56.788699999999999</v>
      </c>
      <c r="L7595">
        <v>0</v>
      </c>
      <c r="N7595">
        <v>480</v>
      </c>
      <c r="O7595">
        <v>320.80900000000003</v>
      </c>
      <c r="P7595">
        <v>181.529</v>
      </c>
      <c r="Q7595">
        <v>0.18265400000000001</v>
      </c>
      <c r="R7595">
        <v>247.114</v>
      </c>
      <c r="S7595">
        <v>169.99299999999999</v>
      </c>
      <c r="T7595">
        <v>0.18265400000000001</v>
      </c>
      <c r="U7595">
        <v>237.315</v>
      </c>
      <c r="V7595">
        <v>162.636</v>
      </c>
      <c r="W7595">
        <v>0</v>
      </c>
      <c r="X7595">
        <v>391.952</v>
      </c>
      <c r="Y7595">
        <v>392.13200000000001</v>
      </c>
      <c r="Z7595">
        <v>97074.1</v>
      </c>
      <c r="AA7595">
        <v>38.302500000000002</v>
      </c>
      <c r="AB7595">
        <v>96649.1</v>
      </c>
      <c r="AC7595">
        <v>90880.8</v>
      </c>
      <c r="AD7595">
        <v>90482.7</v>
      </c>
      <c r="AE7595">
        <v>90482.7</v>
      </c>
      <c r="AF7595">
        <v>88467</v>
      </c>
      <c r="AG7595">
        <v>88301.4</v>
      </c>
      <c r="AH7595">
        <v>1404.02</v>
      </c>
      <c r="AI7595">
        <v>0</v>
      </c>
      <c r="AJ7595">
        <v>0</v>
      </c>
      <c r="AK7595">
        <v>3.3017300000000001</v>
      </c>
      <c r="AL7595">
        <v>0</v>
      </c>
      <c r="AM7595">
        <v>88298</v>
      </c>
      <c r="AN7595">
        <v>946.87</v>
      </c>
      <c r="AO7595">
        <v>86790.7</v>
      </c>
      <c r="AP7595">
        <v>86356.7109375</v>
      </c>
    </row>
    <row r="7596" spans="1:42" x14ac:dyDescent="0.2">
      <c r="A7596">
        <v>7595</v>
      </c>
      <c r="B7596" s="1">
        <v>29538.416666666668</v>
      </c>
      <c r="C7596">
        <v>589</v>
      </c>
      <c r="D7596">
        <v>657</v>
      </c>
      <c r="E7596">
        <v>193</v>
      </c>
      <c r="F7596">
        <v>18.5</v>
      </c>
      <c r="G7596">
        <v>3.1</v>
      </c>
      <c r="H7596">
        <v>-9900</v>
      </c>
      <c r="I7596">
        <v>36.928100000000001</v>
      </c>
      <c r="J7596">
        <v>161.15700000000001</v>
      </c>
      <c r="K7596">
        <v>50.278300000000002</v>
      </c>
      <c r="L7596">
        <v>0</v>
      </c>
      <c r="N7596">
        <v>589</v>
      </c>
      <c r="O7596">
        <v>420.947</v>
      </c>
      <c r="P7596">
        <v>201.02600000000001</v>
      </c>
      <c r="Q7596">
        <v>0.224132</v>
      </c>
      <c r="R7596">
        <v>352.62900000000002</v>
      </c>
      <c r="S7596">
        <v>188.185</v>
      </c>
      <c r="T7596">
        <v>0.224132</v>
      </c>
      <c r="U7596">
        <v>342.85199999999998</v>
      </c>
      <c r="V7596">
        <v>180.042</v>
      </c>
      <c r="W7596">
        <v>0</v>
      </c>
      <c r="X7596">
        <v>512.43499999999995</v>
      </c>
      <c r="Y7596">
        <v>512.57899999999995</v>
      </c>
      <c r="Z7596">
        <v>126886</v>
      </c>
      <c r="AA7596">
        <v>45.3001</v>
      </c>
      <c r="AB7596">
        <v>126935</v>
      </c>
      <c r="AC7596">
        <v>116098</v>
      </c>
      <c r="AD7596">
        <v>115636</v>
      </c>
      <c r="AE7596">
        <v>115636</v>
      </c>
      <c r="AF7596">
        <v>113285</v>
      </c>
      <c r="AG7596">
        <v>113056</v>
      </c>
      <c r="AH7596">
        <v>1432.45</v>
      </c>
      <c r="AI7596">
        <v>0</v>
      </c>
      <c r="AJ7596">
        <v>0</v>
      </c>
      <c r="AK7596">
        <v>-237.62299999999999</v>
      </c>
      <c r="AL7596">
        <v>0</v>
      </c>
      <c r="AM7596">
        <v>113294</v>
      </c>
      <c r="AN7596">
        <v>950</v>
      </c>
      <c r="AO7596">
        <v>111346</v>
      </c>
      <c r="AP7596">
        <v>110788.890625</v>
      </c>
    </row>
    <row r="7597" spans="1:42" x14ac:dyDescent="0.2">
      <c r="A7597">
        <v>7596</v>
      </c>
      <c r="B7597" s="1">
        <v>29538.458333333332</v>
      </c>
      <c r="C7597">
        <v>637</v>
      </c>
      <c r="D7597">
        <v>662</v>
      </c>
      <c r="E7597">
        <v>218</v>
      </c>
      <c r="F7597">
        <v>19.3</v>
      </c>
      <c r="G7597">
        <v>3.1</v>
      </c>
      <c r="H7597">
        <v>-9900</v>
      </c>
      <c r="I7597">
        <v>39.098999999999997</v>
      </c>
      <c r="J7597">
        <v>179.06200000000001</v>
      </c>
      <c r="K7597">
        <v>47.4315</v>
      </c>
      <c r="L7597">
        <v>0</v>
      </c>
      <c r="N7597">
        <v>637</v>
      </c>
      <c r="O7597">
        <v>449.298</v>
      </c>
      <c r="P7597">
        <v>227.08799999999999</v>
      </c>
      <c r="Q7597">
        <v>0.242398</v>
      </c>
      <c r="R7597">
        <v>416.209</v>
      </c>
      <c r="S7597">
        <v>212.494</v>
      </c>
      <c r="T7597">
        <v>0.242398</v>
      </c>
      <c r="U7597">
        <v>406.29</v>
      </c>
      <c r="V7597">
        <v>203.29900000000001</v>
      </c>
      <c r="W7597">
        <v>0</v>
      </c>
      <c r="X7597">
        <v>597.39800000000002</v>
      </c>
      <c r="Y7597">
        <v>596.54</v>
      </c>
      <c r="Z7597">
        <v>147676</v>
      </c>
      <c r="AA7597">
        <v>50.489899999999999</v>
      </c>
      <c r="AB7597">
        <v>148033</v>
      </c>
      <c r="AC7597">
        <v>133336</v>
      </c>
      <c r="AD7597">
        <v>132822</v>
      </c>
      <c r="AE7597">
        <v>132822</v>
      </c>
      <c r="AF7597">
        <v>130963</v>
      </c>
      <c r="AG7597">
        <v>130714</v>
      </c>
      <c r="AH7597">
        <v>1496</v>
      </c>
      <c r="AI7597">
        <v>0</v>
      </c>
      <c r="AJ7597">
        <v>0</v>
      </c>
      <c r="AK7597">
        <v>331.65800000000002</v>
      </c>
      <c r="AL7597">
        <v>0</v>
      </c>
      <c r="AM7597">
        <v>130382</v>
      </c>
      <c r="AN7597">
        <v>950</v>
      </c>
      <c r="AO7597">
        <v>128213</v>
      </c>
      <c r="AP7597">
        <v>127571.65625</v>
      </c>
    </row>
    <row r="7598" spans="1:42" x14ac:dyDescent="0.2">
      <c r="A7598">
        <v>7597</v>
      </c>
      <c r="B7598" s="1">
        <v>29538.5</v>
      </c>
      <c r="C7598">
        <v>356</v>
      </c>
      <c r="D7598">
        <v>215</v>
      </c>
      <c r="E7598">
        <v>225</v>
      </c>
      <c r="F7598">
        <v>20</v>
      </c>
      <c r="G7598">
        <v>3.1</v>
      </c>
      <c r="H7598">
        <v>-9900</v>
      </c>
      <c r="I7598">
        <v>37.3048</v>
      </c>
      <c r="J7598">
        <v>197.078</v>
      </c>
      <c r="K7598">
        <v>48.885300000000001</v>
      </c>
      <c r="L7598">
        <v>0</v>
      </c>
      <c r="N7598">
        <v>356</v>
      </c>
      <c r="O7598">
        <v>142.11199999999999</v>
      </c>
      <c r="P7598">
        <v>232.423</v>
      </c>
      <c r="Q7598">
        <v>0.13546900000000001</v>
      </c>
      <c r="R7598">
        <v>137.69200000000001</v>
      </c>
      <c r="S7598">
        <v>217.399</v>
      </c>
      <c r="T7598">
        <v>0.13546900000000001</v>
      </c>
      <c r="U7598">
        <v>134.10499999999999</v>
      </c>
      <c r="V7598">
        <v>207.99299999999999</v>
      </c>
      <c r="W7598">
        <v>0</v>
      </c>
      <c r="X7598">
        <v>335.25700000000001</v>
      </c>
      <c r="Y7598">
        <v>335.07900000000001</v>
      </c>
      <c r="Z7598">
        <v>82950.399999999994</v>
      </c>
      <c r="AA7598">
        <v>37.519599999999997</v>
      </c>
      <c r="AB7598">
        <v>82238.899999999994</v>
      </c>
      <c r="AC7598">
        <v>78372.5</v>
      </c>
      <c r="AD7598">
        <v>78121.5</v>
      </c>
      <c r="AE7598">
        <v>78121.5</v>
      </c>
      <c r="AF7598">
        <v>77027.7</v>
      </c>
      <c r="AG7598">
        <v>76950.100000000006</v>
      </c>
      <c r="AH7598">
        <v>1553.01</v>
      </c>
      <c r="AI7598">
        <v>0</v>
      </c>
      <c r="AJ7598">
        <v>0</v>
      </c>
      <c r="AK7598">
        <v>124.617</v>
      </c>
      <c r="AL7598">
        <v>0</v>
      </c>
      <c r="AM7598">
        <v>76825.5</v>
      </c>
      <c r="AN7598">
        <v>949.99900000000002</v>
      </c>
      <c r="AO7598">
        <v>75406</v>
      </c>
      <c r="AP7598">
        <v>75028.9375</v>
      </c>
    </row>
    <row r="7599" spans="1:42" x14ac:dyDescent="0.2">
      <c r="A7599">
        <v>7598</v>
      </c>
      <c r="B7599" s="1">
        <v>29538.541666666668</v>
      </c>
      <c r="C7599">
        <v>405</v>
      </c>
      <c r="D7599">
        <v>404</v>
      </c>
      <c r="E7599">
        <v>190</v>
      </c>
      <c r="F7599">
        <v>19.600000000000001</v>
      </c>
      <c r="G7599">
        <v>3.8</v>
      </c>
      <c r="H7599">
        <v>-9900</v>
      </c>
      <c r="I7599">
        <v>31.915400000000002</v>
      </c>
      <c r="J7599">
        <v>213.13200000000001</v>
      </c>
      <c r="K7599">
        <v>54.2911</v>
      </c>
      <c r="L7599">
        <v>0</v>
      </c>
      <c r="N7599">
        <v>405</v>
      </c>
      <c r="O7599">
        <v>237.31200000000001</v>
      </c>
      <c r="P7599">
        <v>199.58199999999999</v>
      </c>
      <c r="Q7599">
        <v>0.154115</v>
      </c>
      <c r="R7599">
        <v>210.131</v>
      </c>
      <c r="S7599">
        <v>186.61600000000001</v>
      </c>
      <c r="T7599">
        <v>0.154115</v>
      </c>
      <c r="U7599">
        <v>202.65299999999999</v>
      </c>
      <c r="V7599">
        <v>178.542</v>
      </c>
      <c r="W7599">
        <v>0</v>
      </c>
      <c r="X7599">
        <v>373.57100000000003</v>
      </c>
      <c r="Y7599">
        <v>373.39299999999997</v>
      </c>
      <c r="Z7599">
        <v>92441.600000000006</v>
      </c>
      <c r="AA7599">
        <v>38.510800000000003</v>
      </c>
      <c r="AB7599">
        <v>91904.4</v>
      </c>
      <c r="AC7599">
        <v>87066.5</v>
      </c>
      <c r="AD7599">
        <v>86493.4</v>
      </c>
      <c r="AE7599">
        <v>86493.4</v>
      </c>
      <c r="AF7599">
        <v>85282.4</v>
      </c>
      <c r="AG7599">
        <v>85183.6</v>
      </c>
      <c r="AH7599">
        <v>1545.67</v>
      </c>
      <c r="AI7599">
        <v>0</v>
      </c>
      <c r="AJ7599">
        <v>0</v>
      </c>
      <c r="AK7599">
        <v>155.99299999999999</v>
      </c>
      <c r="AL7599">
        <v>0</v>
      </c>
      <c r="AM7599">
        <v>85027.6</v>
      </c>
      <c r="AN7599">
        <v>949.99900000000002</v>
      </c>
      <c r="AO7599">
        <v>83609.2</v>
      </c>
      <c r="AP7599">
        <v>83191.109375</v>
      </c>
    </row>
    <row r="7600" spans="1:42" x14ac:dyDescent="0.2">
      <c r="A7600">
        <v>7599</v>
      </c>
      <c r="B7600" s="1">
        <v>29538.583333333332</v>
      </c>
      <c r="C7600">
        <v>345</v>
      </c>
      <c r="D7600">
        <v>514</v>
      </c>
      <c r="E7600">
        <v>136</v>
      </c>
      <c r="F7600">
        <v>19.3</v>
      </c>
      <c r="G7600">
        <v>4.5</v>
      </c>
      <c r="H7600">
        <v>-9900</v>
      </c>
      <c r="I7600">
        <v>23.8141</v>
      </c>
      <c r="J7600">
        <v>226.41399999999999</v>
      </c>
      <c r="K7600">
        <v>62.632100000000001</v>
      </c>
      <c r="L7600">
        <v>0</v>
      </c>
      <c r="N7600">
        <v>345</v>
      </c>
      <c r="O7600">
        <v>237.852</v>
      </c>
      <c r="P7600">
        <v>143.99299999999999</v>
      </c>
      <c r="Q7600">
        <v>0.13128300000000001</v>
      </c>
      <c r="R7600">
        <v>188.53100000000001</v>
      </c>
      <c r="S7600">
        <v>134.577</v>
      </c>
      <c r="T7600">
        <v>0.13128300000000001</v>
      </c>
      <c r="U7600">
        <v>177.29900000000001</v>
      </c>
      <c r="V7600">
        <v>128.756</v>
      </c>
      <c r="W7600">
        <v>0</v>
      </c>
      <c r="X7600">
        <v>299.93299999999999</v>
      </c>
      <c r="Y7600">
        <v>299.67599999999999</v>
      </c>
      <c r="Z7600">
        <v>74198.899999999994</v>
      </c>
      <c r="AA7600">
        <v>34.0015</v>
      </c>
      <c r="AB7600">
        <v>73372.800000000003</v>
      </c>
      <c r="AC7600">
        <v>70576.399999999994</v>
      </c>
      <c r="AD7600">
        <v>70178.8</v>
      </c>
      <c r="AE7600">
        <v>70178.8</v>
      </c>
      <c r="AF7600">
        <v>69196.2</v>
      </c>
      <c r="AG7600">
        <v>69099.5</v>
      </c>
      <c r="AH7600">
        <v>1410.45</v>
      </c>
      <c r="AI7600">
        <v>0</v>
      </c>
      <c r="AJ7600">
        <v>0</v>
      </c>
      <c r="AK7600">
        <v>72.428700000000006</v>
      </c>
      <c r="AL7600">
        <v>0</v>
      </c>
      <c r="AM7600">
        <v>69027.100000000006</v>
      </c>
      <c r="AN7600">
        <v>949.99900000000002</v>
      </c>
      <c r="AO7600">
        <v>67686.600000000006</v>
      </c>
      <c r="AP7600">
        <v>67348.1796875</v>
      </c>
    </row>
    <row r="7601" spans="1:42" x14ac:dyDescent="0.2">
      <c r="A7601">
        <v>7600</v>
      </c>
      <c r="B7601" s="1">
        <v>29538.625</v>
      </c>
      <c r="C7601">
        <v>182</v>
      </c>
      <c r="D7601">
        <v>382</v>
      </c>
      <c r="E7601">
        <v>89</v>
      </c>
      <c r="F7601">
        <v>18.899999999999999</v>
      </c>
      <c r="G7601">
        <v>5.2</v>
      </c>
      <c r="H7601">
        <v>-9900</v>
      </c>
      <c r="I7601">
        <v>13.879300000000001</v>
      </c>
      <c r="J7601">
        <v>237.22</v>
      </c>
      <c r="K7601">
        <v>72.900499999999994</v>
      </c>
      <c r="L7601">
        <v>0</v>
      </c>
      <c r="N7601">
        <v>182</v>
      </c>
      <c r="O7601">
        <v>113.92700000000001</v>
      </c>
      <c r="P7601">
        <v>95.512900000000002</v>
      </c>
      <c r="Q7601">
        <v>6.9256499999999999E-2</v>
      </c>
      <c r="R7601">
        <v>68.211699999999993</v>
      </c>
      <c r="S7601">
        <v>89.204300000000003</v>
      </c>
      <c r="T7601">
        <v>6.9256499999999999E-2</v>
      </c>
      <c r="U7601">
        <v>59.393599999999999</v>
      </c>
      <c r="V7601">
        <v>85.346000000000004</v>
      </c>
      <c r="W7601">
        <v>0</v>
      </c>
      <c r="X7601">
        <v>141.845</v>
      </c>
      <c r="Y7601">
        <v>141.732</v>
      </c>
      <c r="Z7601">
        <v>35089.599999999999</v>
      </c>
      <c r="AA7601">
        <v>25.635200000000001</v>
      </c>
      <c r="AB7601">
        <v>33747.199999999997</v>
      </c>
      <c r="AC7601">
        <v>33556.800000000003</v>
      </c>
      <c r="AD7601">
        <v>33383.199999999997</v>
      </c>
      <c r="AE7601">
        <v>33383.199999999997</v>
      </c>
      <c r="AF7601">
        <v>32915.800000000003</v>
      </c>
      <c r="AG7601">
        <v>32900.800000000003</v>
      </c>
      <c r="AH7601">
        <v>1547.45</v>
      </c>
      <c r="AI7601">
        <v>0</v>
      </c>
      <c r="AJ7601">
        <v>0</v>
      </c>
      <c r="AK7601">
        <v>23.636199999999999</v>
      </c>
      <c r="AL7601">
        <v>0</v>
      </c>
      <c r="AM7601">
        <v>32877.199999999997</v>
      </c>
      <c r="AN7601">
        <v>950</v>
      </c>
      <c r="AO7601">
        <v>32032.9</v>
      </c>
      <c r="AP7601">
        <v>31872.75390625</v>
      </c>
    </row>
    <row r="7602" spans="1:42" x14ac:dyDescent="0.2">
      <c r="A7602">
        <v>7601</v>
      </c>
      <c r="B7602" s="1">
        <v>29538.666666666668</v>
      </c>
      <c r="C7602">
        <v>31</v>
      </c>
      <c r="D7602">
        <v>62</v>
      </c>
      <c r="E7602">
        <v>24</v>
      </c>
      <c r="F7602">
        <v>18.3</v>
      </c>
      <c r="G7602">
        <v>3.5</v>
      </c>
      <c r="H7602">
        <v>-9900</v>
      </c>
      <c r="I7602">
        <v>2.76003</v>
      </c>
      <c r="J7602">
        <v>246.23099999999999</v>
      </c>
      <c r="K7602">
        <v>84.380600000000001</v>
      </c>
      <c r="L7602">
        <v>0</v>
      </c>
      <c r="N7602">
        <v>31</v>
      </c>
      <c r="O7602">
        <v>7.8730500000000001</v>
      </c>
      <c r="P7602">
        <v>24.568200000000001</v>
      </c>
      <c r="Q7602">
        <v>1.17964E-2</v>
      </c>
      <c r="R7602">
        <v>3.7960199999999999</v>
      </c>
      <c r="S7602">
        <v>22.908899999999999</v>
      </c>
      <c r="T7602">
        <v>1.17964E-2</v>
      </c>
      <c r="U7602">
        <v>1.86643</v>
      </c>
      <c r="V7602">
        <v>21.918399999999998</v>
      </c>
      <c r="W7602">
        <v>0</v>
      </c>
      <c r="X7602">
        <v>23.309100000000001</v>
      </c>
      <c r="Y7602">
        <v>23.3018</v>
      </c>
      <c r="Z7602">
        <v>5769.06</v>
      </c>
      <c r="AA7602">
        <v>19.496400000000001</v>
      </c>
      <c r="AB7602">
        <v>4641.88</v>
      </c>
      <c r="AC7602">
        <v>4732.78</v>
      </c>
      <c r="AD7602">
        <v>4699.62</v>
      </c>
      <c r="AE7602">
        <v>4699.62</v>
      </c>
      <c r="AF7602">
        <v>4633.82</v>
      </c>
      <c r="AG7602">
        <v>4633.54</v>
      </c>
      <c r="AH7602">
        <v>1544.49</v>
      </c>
      <c r="AI7602">
        <v>0</v>
      </c>
      <c r="AJ7602">
        <v>0</v>
      </c>
      <c r="AK7602">
        <v>0.43996099999999999</v>
      </c>
      <c r="AL7602">
        <v>0</v>
      </c>
      <c r="AM7602">
        <v>4633.1000000000004</v>
      </c>
      <c r="AN7602">
        <v>950</v>
      </c>
      <c r="AO7602">
        <v>4410.82</v>
      </c>
      <c r="AP7602">
        <v>4388.76953125</v>
      </c>
    </row>
    <row r="7603" spans="1:42" x14ac:dyDescent="0.2">
      <c r="A7603">
        <v>7602</v>
      </c>
      <c r="B7603" s="1">
        <v>29538.708333333332</v>
      </c>
      <c r="C7603">
        <v>0</v>
      </c>
      <c r="D7603">
        <v>0</v>
      </c>
      <c r="E7603">
        <v>0</v>
      </c>
      <c r="F7603">
        <v>17.8</v>
      </c>
      <c r="G7603">
        <v>1.7</v>
      </c>
      <c r="H7603">
        <v>-9900</v>
      </c>
    </row>
    <row r="7604" spans="1:42" x14ac:dyDescent="0.2">
      <c r="A7604">
        <v>7603</v>
      </c>
      <c r="B7604" s="1">
        <v>29538.75</v>
      </c>
      <c r="C7604">
        <v>0</v>
      </c>
      <c r="D7604">
        <v>0</v>
      </c>
      <c r="E7604">
        <v>0</v>
      </c>
      <c r="F7604">
        <v>17.2</v>
      </c>
      <c r="G7604">
        <v>0</v>
      </c>
      <c r="H7604">
        <v>-9900</v>
      </c>
    </row>
    <row r="7605" spans="1:42" x14ac:dyDescent="0.2">
      <c r="A7605">
        <v>7604</v>
      </c>
      <c r="B7605" s="1">
        <v>29538.791666666668</v>
      </c>
      <c r="C7605">
        <v>0</v>
      </c>
      <c r="D7605">
        <v>0</v>
      </c>
      <c r="E7605">
        <v>0</v>
      </c>
      <c r="F7605">
        <v>17</v>
      </c>
      <c r="G7605">
        <v>0</v>
      </c>
      <c r="H7605">
        <v>-9900</v>
      </c>
    </row>
    <row r="7606" spans="1:42" x14ac:dyDescent="0.2">
      <c r="A7606">
        <v>7605</v>
      </c>
      <c r="B7606" s="1">
        <v>29538.833333333332</v>
      </c>
      <c r="C7606">
        <v>0</v>
      </c>
      <c r="D7606">
        <v>0</v>
      </c>
      <c r="E7606">
        <v>0</v>
      </c>
      <c r="F7606">
        <v>16.899999999999999</v>
      </c>
      <c r="G7606">
        <v>0</v>
      </c>
      <c r="H7606">
        <v>-9900</v>
      </c>
    </row>
    <row r="7607" spans="1:42" x14ac:dyDescent="0.2">
      <c r="A7607">
        <v>7606</v>
      </c>
      <c r="B7607" s="1">
        <v>29538.875</v>
      </c>
      <c r="C7607">
        <v>0</v>
      </c>
      <c r="D7607">
        <v>0</v>
      </c>
      <c r="E7607">
        <v>0</v>
      </c>
      <c r="F7607">
        <v>16.7</v>
      </c>
      <c r="G7607">
        <v>0</v>
      </c>
      <c r="H7607">
        <v>-9900</v>
      </c>
    </row>
    <row r="7608" spans="1:42" x14ac:dyDescent="0.2">
      <c r="A7608">
        <v>7607</v>
      </c>
      <c r="B7608" s="1">
        <v>29538.916666666668</v>
      </c>
      <c r="C7608">
        <v>0</v>
      </c>
      <c r="D7608">
        <v>0</v>
      </c>
      <c r="E7608">
        <v>0</v>
      </c>
      <c r="F7608">
        <v>16.5</v>
      </c>
      <c r="G7608">
        <v>0</v>
      </c>
      <c r="H7608">
        <v>-9900</v>
      </c>
    </row>
    <row r="7609" spans="1:42" x14ac:dyDescent="0.2">
      <c r="A7609">
        <v>7608</v>
      </c>
      <c r="B7609" s="1">
        <v>29538.958333333332</v>
      </c>
      <c r="C7609">
        <v>0</v>
      </c>
      <c r="D7609">
        <v>0</v>
      </c>
      <c r="E7609">
        <v>0</v>
      </c>
      <c r="F7609">
        <v>16.3</v>
      </c>
      <c r="G7609">
        <v>0</v>
      </c>
      <c r="H7609">
        <v>-9900</v>
      </c>
    </row>
    <row r="7610" spans="1:42" x14ac:dyDescent="0.2">
      <c r="A7610">
        <v>7609</v>
      </c>
      <c r="B7610" s="1">
        <v>29539</v>
      </c>
      <c r="C7610">
        <v>0</v>
      </c>
      <c r="D7610">
        <v>0</v>
      </c>
      <c r="E7610">
        <v>0</v>
      </c>
      <c r="F7610">
        <v>16.100000000000001</v>
      </c>
      <c r="G7610">
        <v>0</v>
      </c>
      <c r="H7610">
        <v>-9900</v>
      </c>
    </row>
    <row r="7611" spans="1:42" x14ac:dyDescent="0.2">
      <c r="A7611">
        <v>7610</v>
      </c>
      <c r="B7611" s="1">
        <v>29539.041666666668</v>
      </c>
      <c r="C7611">
        <v>0</v>
      </c>
      <c r="D7611">
        <v>0</v>
      </c>
      <c r="E7611">
        <v>0</v>
      </c>
      <c r="F7611">
        <v>15.5</v>
      </c>
      <c r="G7611">
        <v>0.7</v>
      </c>
      <c r="H7611">
        <v>-9900</v>
      </c>
    </row>
    <row r="7612" spans="1:42" x14ac:dyDescent="0.2">
      <c r="A7612">
        <v>7611</v>
      </c>
      <c r="B7612" s="1">
        <v>29539.083333333332</v>
      </c>
      <c r="C7612">
        <v>0</v>
      </c>
      <c r="D7612">
        <v>0</v>
      </c>
      <c r="E7612">
        <v>0</v>
      </c>
      <c r="F7612">
        <v>15</v>
      </c>
      <c r="G7612">
        <v>1.4</v>
      </c>
      <c r="H7612">
        <v>-9900</v>
      </c>
    </row>
    <row r="7613" spans="1:42" x14ac:dyDescent="0.2">
      <c r="A7613">
        <v>7612</v>
      </c>
      <c r="B7613" s="1">
        <v>29539.125</v>
      </c>
      <c r="C7613">
        <v>0</v>
      </c>
      <c r="D7613">
        <v>0</v>
      </c>
      <c r="E7613">
        <v>0</v>
      </c>
      <c r="F7613">
        <v>14.4</v>
      </c>
      <c r="G7613">
        <v>2.1</v>
      </c>
      <c r="H7613">
        <v>-9900</v>
      </c>
    </row>
    <row r="7614" spans="1:42" x14ac:dyDescent="0.2">
      <c r="A7614">
        <v>7613</v>
      </c>
      <c r="B7614" s="1">
        <v>29539.166666666668</v>
      </c>
      <c r="C7614">
        <v>0</v>
      </c>
      <c r="D7614">
        <v>0</v>
      </c>
      <c r="E7614">
        <v>0</v>
      </c>
      <c r="F7614">
        <v>14</v>
      </c>
      <c r="G7614">
        <v>1.9</v>
      </c>
      <c r="H7614">
        <v>-9900</v>
      </c>
    </row>
    <row r="7615" spans="1:42" x14ac:dyDescent="0.2">
      <c r="A7615">
        <v>7614</v>
      </c>
      <c r="B7615" s="1">
        <v>29539.208333333332</v>
      </c>
      <c r="C7615">
        <v>0</v>
      </c>
      <c r="D7615">
        <v>0</v>
      </c>
      <c r="E7615">
        <v>0</v>
      </c>
      <c r="F7615">
        <v>13.7</v>
      </c>
      <c r="G7615">
        <v>1.7</v>
      </c>
      <c r="H7615">
        <v>-9900</v>
      </c>
    </row>
    <row r="7616" spans="1:42" x14ac:dyDescent="0.2">
      <c r="A7616">
        <v>7615</v>
      </c>
      <c r="B7616" s="1">
        <v>29539.25</v>
      </c>
      <c r="C7616">
        <v>22</v>
      </c>
      <c r="D7616">
        <v>50</v>
      </c>
      <c r="E7616">
        <v>17</v>
      </c>
      <c r="F7616">
        <v>13.3</v>
      </c>
      <c r="G7616">
        <v>1.5</v>
      </c>
      <c r="H7616">
        <v>-9900</v>
      </c>
      <c r="I7616">
        <v>1.45868</v>
      </c>
      <c r="J7616">
        <v>113.023</v>
      </c>
      <c r="K7616">
        <v>87.927099999999996</v>
      </c>
      <c r="L7616">
        <v>0</v>
      </c>
      <c r="N7616">
        <v>22</v>
      </c>
      <c r="O7616">
        <v>2.0767799999999998</v>
      </c>
      <c r="P7616">
        <v>15.4057</v>
      </c>
      <c r="Q7616">
        <v>8.3716599999999995E-3</v>
      </c>
      <c r="R7616">
        <v>1.92866</v>
      </c>
      <c r="S7616">
        <v>14.4575</v>
      </c>
      <c r="T7616">
        <v>8.3716599999999995E-3</v>
      </c>
      <c r="U7616">
        <v>0.78160499999999999</v>
      </c>
      <c r="V7616">
        <v>13.8315</v>
      </c>
      <c r="W7616">
        <v>0</v>
      </c>
      <c r="X7616">
        <v>14.3208</v>
      </c>
      <c r="Y7616">
        <v>14.305099999999999</v>
      </c>
      <c r="Z7616">
        <v>3541.26</v>
      </c>
      <c r="AA7616">
        <v>14.1044</v>
      </c>
      <c r="AB7616">
        <v>2548.11</v>
      </c>
      <c r="AC7616">
        <v>2634.08</v>
      </c>
      <c r="AD7616">
        <v>2616.02</v>
      </c>
      <c r="AE7616">
        <v>2616.02</v>
      </c>
      <c r="AF7616">
        <v>2579.39</v>
      </c>
      <c r="AG7616">
        <v>2579.2800000000002</v>
      </c>
      <c r="AH7616">
        <v>1488.41</v>
      </c>
      <c r="AI7616">
        <v>0</v>
      </c>
      <c r="AJ7616">
        <v>0</v>
      </c>
      <c r="AK7616">
        <v>0.14924799999999999</v>
      </c>
      <c r="AL7616">
        <v>0</v>
      </c>
      <c r="AM7616">
        <v>2579.13</v>
      </c>
      <c r="AN7616">
        <v>950</v>
      </c>
      <c r="AO7616">
        <v>2451.2600000000002</v>
      </c>
      <c r="AP7616">
        <v>2439.00415039062</v>
      </c>
    </row>
    <row r="7617" spans="1:42" x14ac:dyDescent="0.2">
      <c r="A7617">
        <v>7616</v>
      </c>
      <c r="B7617" s="1">
        <v>29539.291666666668</v>
      </c>
      <c r="C7617">
        <v>164</v>
      </c>
      <c r="D7617">
        <v>402</v>
      </c>
      <c r="E7617">
        <v>75</v>
      </c>
      <c r="F7617">
        <v>15.3</v>
      </c>
      <c r="G7617">
        <v>1.9</v>
      </c>
      <c r="H7617">
        <v>-9900</v>
      </c>
      <c r="I7617">
        <v>12.6477</v>
      </c>
      <c r="J7617">
        <v>121.896</v>
      </c>
      <c r="K7617">
        <v>76.816599999999994</v>
      </c>
      <c r="L7617">
        <v>0</v>
      </c>
      <c r="N7617">
        <v>164</v>
      </c>
      <c r="O7617">
        <v>92.584800000000001</v>
      </c>
      <c r="P7617">
        <v>76.537199999999999</v>
      </c>
      <c r="Q7617">
        <v>6.2406900000000001E-2</v>
      </c>
      <c r="R7617">
        <v>88.032499999999999</v>
      </c>
      <c r="S7617">
        <v>71.789100000000005</v>
      </c>
      <c r="T7617">
        <v>6.2406900000000001E-2</v>
      </c>
      <c r="U7617">
        <v>73.332099999999997</v>
      </c>
      <c r="V7617">
        <v>68.681200000000004</v>
      </c>
      <c r="W7617">
        <v>0</v>
      </c>
      <c r="X7617">
        <v>139.173</v>
      </c>
      <c r="Y7617">
        <v>139.143</v>
      </c>
      <c r="Z7617">
        <v>34443.599999999999</v>
      </c>
      <c r="AA7617">
        <v>22.9833</v>
      </c>
      <c r="AB7617">
        <v>33075.699999999997</v>
      </c>
      <c r="AC7617">
        <v>33259.800000000003</v>
      </c>
      <c r="AD7617">
        <v>33062.9</v>
      </c>
      <c r="AE7617">
        <v>33062.9</v>
      </c>
      <c r="AF7617">
        <v>32600</v>
      </c>
      <c r="AG7617">
        <v>32583.8</v>
      </c>
      <c r="AH7617">
        <v>1502.38</v>
      </c>
      <c r="AI7617">
        <v>0</v>
      </c>
      <c r="AJ7617">
        <v>0</v>
      </c>
      <c r="AK7617">
        <v>23.785399999999999</v>
      </c>
      <c r="AL7617">
        <v>0</v>
      </c>
      <c r="AM7617">
        <v>32560</v>
      </c>
      <c r="AN7617">
        <v>950</v>
      </c>
      <c r="AO7617">
        <v>31722.9</v>
      </c>
      <c r="AP7617">
        <v>31564.279296875</v>
      </c>
    </row>
    <row r="7618" spans="1:42" x14ac:dyDescent="0.2">
      <c r="A7618">
        <v>7617</v>
      </c>
      <c r="B7618" s="1">
        <v>29539.333333333332</v>
      </c>
      <c r="C7618">
        <v>341</v>
      </c>
      <c r="D7618">
        <v>623</v>
      </c>
      <c r="E7618">
        <v>100</v>
      </c>
      <c r="F7618">
        <v>17.399999999999999</v>
      </c>
      <c r="G7618">
        <v>2.2000000000000002</v>
      </c>
      <c r="H7618">
        <v>-9900</v>
      </c>
      <c r="I7618">
        <v>22.6995</v>
      </c>
      <c r="J7618">
        <v>132.48599999999999</v>
      </c>
      <c r="K7618">
        <v>66.091999999999999</v>
      </c>
      <c r="L7618">
        <v>0</v>
      </c>
      <c r="N7618">
        <v>341</v>
      </c>
      <c r="O7618">
        <v>252.804</v>
      </c>
      <c r="P7618">
        <v>103.712</v>
      </c>
      <c r="Q7618">
        <v>0.12976099999999999</v>
      </c>
      <c r="R7618">
        <v>228.59700000000001</v>
      </c>
      <c r="S7618">
        <v>97.202799999999996</v>
      </c>
      <c r="T7618">
        <v>0.12976099999999999</v>
      </c>
      <c r="U7618">
        <v>212.12100000000001</v>
      </c>
      <c r="V7618">
        <v>92.995400000000004</v>
      </c>
      <c r="W7618">
        <v>0</v>
      </c>
      <c r="X7618">
        <v>299.01400000000001</v>
      </c>
      <c r="Y7618">
        <v>298.92099999999999</v>
      </c>
      <c r="Z7618">
        <v>73995.899999999994</v>
      </c>
      <c r="AA7618">
        <v>33.682299999999998</v>
      </c>
      <c r="AB7618">
        <v>73170.399999999994</v>
      </c>
      <c r="AC7618">
        <v>70474.899999999994</v>
      </c>
      <c r="AD7618">
        <v>70116.100000000006</v>
      </c>
      <c r="AE7618">
        <v>70116.100000000006</v>
      </c>
      <c r="AF7618">
        <v>69100.3</v>
      </c>
      <c r="AG7618">
        <v>69023</v>
      </c>
      <c r="AH7618">
        <v>1458.73</v>
      </c>
      <c r="AI7618">
        <v>0</v>
      </c>
      <c r="AJ7618">
        <v>0</v>
      </c>
      <c r="AK7618">
        <v>65.013000000000005</v>
      </c>
      <c r="AL7618">
        <v>0</v>
      </c>
      <c r="AM7618">
        <v>68958</v>
      </c>
      <c r="AN7618">
        <v>949.99900000000002</v>
      </c>
      <c r="AO7618">
        <v>67646.100000000006</v>
      </c>
      <c r="AP7618">
        <v>67307.90625</v>
      </c>
    </row>
    <row r="7619" spans="1:42" x14ac:dyDescent="0.2">
      <c r="A7619">
        <v>7618</v>
      </c>
      <c r="B7619" s="1">
        <v>29539.375</v>
      </c>
      <c r="C7619">
        <v>483</v>
      </c>
      <c r="D7619">
        <v>719</v>
      </c>
      <c r="E7619">
        <v>112</v>
      </c>
      <c r="F7619">
        <v>19.399999999999999</v>
      </c>
      <c r="G7619">
        <v>2.6</v>
      </c>
      <c r="H7619">
        <v>-9900</v>
      </c>
      <c r="I7619">
        <v>30.991199999999999</v>
      </c>
      <c r="J7619">
        <v>145.471</v>
      </c>
      <c r="K7619">
        <v>57.0244</v>
      </c>
      <c r="L7619">
        <v>0</v>
      </c>
      <c r="N7619">
        <v>483</v>
      </c>
      <c r="O7619">
        <v>391.79700000000003</v>
      </c>
      <c r="P7619">
        <v>117.26600000000001</v>
      </c>
      <c r="Q7619">
        <v>0.18379599999999999</v>
      </c>
      <c r="R7619">
        <v>301.48899999999998</v>
      </c>
      <c r="S7619">
        <v>109.85</v>
      </c>
      <c r="T7619">
        <v>0.18379599999999999</v>
      </c>
      <c r="U7619">
        <v>289.36900000000003</v>
      </c>
      <c r="V7619">
        <v>105.096</v>
      </c>
      <c r="W7619">
        <v>0</v>
      </c>
      <c r="X7619">
        <v>386.57600000000002</v>
      </c>
      <c r="Y7619">
        <v>386.29</v>
      </c>
      <c r="Z7619">
        <v>95627.6</v>
      </c>
      <c r="AA7619">
        <v>40.061799999999998</v>
      </c>
      <c r="AB7619">
        <v>95218.7</v>
      </c>
      <c r="AC7619">
        <v>88495.8</v>
      </c>
      <c r="AD7619">
        <v>88010.7</v>
      </c>
      <c r="AE7619">
        <v>88010.7</v>
      </c>
      <c r="AF7619">
        <v>84870.1</v>
      </c>
      <c r="AG7619">
        <v>84711.3</v>
      </c>
      <c r="AH7619">
        <v>1402.65</v>
      </c>
      <c r="AI7619">
        <v>0</v>
      </c>
      <c r="AJ7619">
        <v>0</v>
      </c>
      <c r="AK7619">
        <v>-283.97199999999998</v>
      </c>
      <c r="AL7619">
        <v>0</v>
      </c>
      <c r="AM7619">
        <v>84995.199999999997</v>
      </c>
      <c r="AN7619">
        <v>943.26800000000003</v>
      </c>
      <c r="AO7619">
        <v>83518.899999999994</v>
      </c>
      <c r="AP7619">
        <v>83101.34375</v>
      </c>
    </row>
    <row r="7620" spans="1:42" x14ac:dyDescent="0.2">
      <c r="A7620">
        <v>7619</v>
      </c>
      <c r="B7620" s="1">
        <v>29539.416666666668</v>
      </c>
      <c r="C7620">
        <v>579</v>
      </c>
      <c r="D7620">
        <v>762</v>
      </c>
      <c r="E7620">
        <v>123</v>
      </c>
      <c r="F7620">
        <v>19.8</v>
      </c>
      <c r="G7620">
        <v>3.8</v>
      </c>
      <c r="H7620">
        <v>-9900</v>
      </c>
      <c r="I7620">
        <v>36.668799999999997</v>
      </c>
      <c r="J7620">
        <v>161.20500000000001</v>
      </c>
      <c r="K7620">
        <v>50.534500000000001</v>
      </c>
      <c r="L7620">
        <v>0</v>
      </c>
      <c r="N7620">
        <v>579</v>
      </c>
      <c r="O7620">
        <v>485.03899999999999</v>
      </c>
      <c r="P7620">
        <v>129.68899999999999</v>
      </c>
      <c r="Q7620">
        <v>0.220327</v>
      </c>
      <c r="R7620">
        <v>407.00299999999999</v>
      </c>
      <c r="S7620">
        <v>121.429</v>
      </c>
      <c r="T7620">
        <v>0.220327</v>
      </c>
      <c r="U7620">
        <v>395.54599999999999</v>
      </c>
      <c r="V7620">
        <v>116.17400000000001</v>
      </c>
      <c r="W7620">
        <v>0</v>
      </c>
      <c r="X7620">
        <v>501.48599999999999</v>
      </c>
      <c r="Y7620">
        <v>500.678</v>
      </c>
      <c r="Z7620">
        <v>123937</v>
      </c>
      <c r="AA7620">
        <v>45.157200000000003</v>
      </c>
      <c r="AB7620">
        <v>123964</v>
      </c>
      <c r="AC7620">
        <v>113197</v>
      </c>
      <c r="AD7620">
        <v>112841</v>
      </c>
      <c r="AE7620">
        <v>112841</v>
      </c>
      <c r="AF7620">
        <v>109780</v>
      </c>
      <c r="AG7620">
        <v>109551</v>
      </c>
      <c r="AH7620">
        <v>1416.17</v>
      </c>
      <c r="AI7620">
        <v>0</v>
      </c>
      <c r="AJ7620">
        <v>0</v>
      </c>
      <c r="AK7620">
        <v>207.565</v>
      </c>
      <c r="AL7620">
        <v>0</v>
      </c>
      <c r="AM7620">
        <v>109343</v>
      </c>
      <c r="AN7620">
        <v>946.87199999999996</v>
      </c>
      <c r="AO7620">
        <v>107471</v>
      </c>
      <c r="AP7620">
        <v>106933.71875</v>
      </c>
    </row>
    <row r="7621" spans="1:42" x14ac:dyDescent="0.2">
      <c r="A7621">
        <v>7620</v>
      </c>
      <c r="B7621" s="1">
        <v>29539.458333333332</v>
      </c>
      <c r="C7621">
        <v>616</v>
      </c>
      <c r="D7621">
        <v>781</v>
      </c>
      <c r="E7621">
        <v>125</v>
      </c>
      <c r="F7621">
        <v>20.2</v>
      </c>
      <c r="G7621">
        <v>5</v>
      </c>
      <c r="H7621">
        <v>-9900</v>
      </c>
      <c r="I7621">
        <v>38.839199999999998</v>
      </c>
      <c r="J7621">
        <v>179.018</v>
      </c>
      <c r="K7621">
        <v>47.691699999999997</v>
      </c>
      <c r="L7621">
        <v>0</v>
      </c>
      <c r="N7621">
        <v>616</v>
      </c>
      <c r="O7621">
        <v>526.84</v>
      </c>
      <c r="P7621">
        <v>131.96</v>
      </c>
      <c r="Q7621">
        <v>0.234407</v>
      </c>
      <c r="R7621">
        <v>487.315</v>
      </c>
      <c r="S7621">
        <v>123.488</v>
      </c>
      <c r="T7621">
        <v>0.234407</v>
      </c>
      <c r="U7621">
        <v>475.52499999999998</v>
      </c>
      <c r="V7621">
        <v>118.145</v>
      </c>
      <c r="W7621">
        <v>0</v>
      </c>
      <c r="X7621">
        <v>581.79600000000005</v>
      </c>
      <c r="Y7621">
        <v>581.10799999999995</v>
      </c>
      <c r="Z7621">
        <v>143852</v>
      </c>
      <c r="AA7621">
        <v>48.066800000000001</v>
      </c>
      <c r="AB7621">
        <v>144168</v>
      </c>
      <c r="AC7621">
        <v>131015</v>
      </c>
      <c r="AD7621">
        <v>130306</v>
      </c>
      <c r="AE7621">
        <v>130306</v>
      </c>
      <c r="AF7621">
        <v>128481</v>
      </c>
      <c r="AG7621">
        <v>128228</v>
      </c>
      <c r="AH7621">
        <v>1469.06</v>
      </c>
      <c r="AI7621">
        <v>0</v>
      </c>
      <c r="AJ7621">
        <v>0</v>
      </c>
      <c r="AK7621">
        <v>305.971</v>
      </c>
      <c r="AL7621">
        <v>0</v>
      </c>
      <c r="AM7621">
        <v>127922</v>
      </c>
      <c r="AN7621">
        <v>950</v>
      </c>
      <c r="AO7621">
        <v>125791</v>
      </c>
      <c r="AP7621">
        <v>125162.09375</v>
      </c>
    </row>
    <row r="7622" spans="1:42" x14ac:dyDescent="0.2">
      <c r="A7622">
        <v>7621</v>
      </c>
      <c r="B7622" s="1">
        <v>29539.5</v>
      </c>
      <c r="C7622">
        <v>600</v>
      </c>
      <c r="D7622">
        <v>823</v>
      </c>
      <c r="E7622">
        <v>102</v>
      </c>
      <c r="F7622">
        <v>20.6</v>
      </c>
      <c r="G7622">
        <v>6.2</v>
      </c>
      <c r="H7622">
        <v>-9900</v>
      </c>
      <c r="I7622">
        <v>37.064300000000003</v>
      </c>
      <c r="J7622">
        <v>196.94800000000001</v>
      </c>
      <c r="K7622">
        <v>49.126300000000001</v>
      </c>
      <c r="L7622">
        <v>0</v>
      </c>
      <c r="N7622">
        <v>600</v>
      </c>
      <c r="O7622">
        <v>540.61599999999999</v>
      </c>
      <c r="P7622">
        <v>108.795</v>
      </c>
      <c r="Q7622">
        <v>0.22831799999999999</v>
      </c>
      <c r="R7622">
        <v>523.80600000000004</v>
      </c>
      <c r="S7622">
        <v>101.77</v>
      </c>
      <c r="T7622">
        <v>0.22831799999999999</v>
      </c>
      <c r="U7622">
        <v>509.96800000000002</v>
      </c>
      <c r="V7622">
        <v>97.366500000000002</v>
      </c>
      <c r="W7622">
        <v>0</v>
      </c>
      <c r="X7622">
        <v>595.18799999999999</v>
      </c>
      <c r="Y7622">
        <v>594.65700000000004</v>
      </c>
      <c r="Z7622">
        <v>147207</v>
      </c>
      <c r="AA7622">
        <v>47.601300000000002</v>
      </c>
      <c r="AB7622">
        <v>147577</v>
      </c>
      <c r="AC7622">
        <v>134918</v>
      </c>
      <c r="AD7622">
        <v>134333</v>
      </c>
      <c r="AE7622">
        <v>134333</v>
      </c>
      <c r="AF7622">
        <v>132452</v>
      </c>
      <c r="AG7622">
        <v>132197</v>
      </c>
      <c r="AH7622">
        <v>1507.71</v>
      </c>
      <c r="AI7622">
        <v>0</v>
      </c>
      <c r="AJ7622">
        <v>0</v>
      </c>
      <c r="AK7622">
        <v>336.71199999999999</v>
      </c>
      <c r="AL7622">
        <v>0</v>
      </c>
      <c r="AM7622">
        <v>131861</v>
      </c>
      <c r="AN7622">
        <v>950</v>
      </c>
      <c r="AO7622">
        <v>129666</v>
      </c>
      <c r="AP7622">
        <v>129018.15625</v>
      </c>
    </row>
    <row r="7623" spans="1:42" x14ac:dyDescent="0.2">
      <c r="A7623">
        <v>7622</v>
      </c>
      <c r="B7623" s="1">
        <v>29539.541666666668</v>
      </c>
      <c r="C7623">
        <v>514</v>
      </c>
      <c r="D7623">
        <v>831</v>
      </c>
      <c r="E7623">
        <v>75</v>
      </c>
      <c r="F7623">
        <v>20.2</v>
      </c>
      <c r="G7623">
        <v>5.9</v>
      </c>
      <c r="H7623">
        <v>-9900</v>
      </c>
      <c r="I7623">
        <v>31.706900000000001</v>
      </c>
      <c r="J7623">
        <v>212.947</v>
      </c>
      <c r="K7623">
        <v>54.497</v>
      </c>
      <c r="L7623">
        <v>0</v>
      </c>
      <c r="N7623">
        <v>514</v>
      </c>
      <c r="O7623">
        <v>484.96899999999999</v>
      </c>
      <c r="P7623">
        <v>79.753</v>
      </c>
      <c r="Q7623">
        <v>0.19559299999999999</v>
      </c>
      <c r="R7623">
        <v>428.06299999999999</v>
      </c>
      <c r="S7623">
        <v>74.572699999999998</v>
      </c>
      <c r="T7623">
        <v>0.19559299999999999</v>
      </c>
      <c r="U7623">
        <v>412.64400000000001</v>
      </c>
      <c r="V7623">
        <v>71.346400000000003</v>
      </c>
      <c r="W7623">
        <v>0</v>
      </c>
      <c r="X7623">
        <v>474.31099999999998</v>
      </c>
      <c r="Y7623">
        <v>474.10199999999998</v>
      </c>
      <c r="Z7623">
        <v>117376</v>
      </c>
      <c r="AA7623">
        <v>42.023200000000003</v>
      </c>
      <c r="AB7623">
        <v>117310</v>
      </c>
      <c r="AC7623">
        <v>109066</v>
      </c>
      <c r="AD7623">
        <v>108088</v>
      </c>
      <c r="AE7623">
        <v>108088</v>
      </c>
      <c r="AF7623">
        <v>106574</v>
      </c>
      <c r="AG7623">
        <v>106398</v>
      </c>
      <c r="AH7623">
        <v>1487.74</v>
      </c>
      <c r="AI7623">
        <v>0</v>
      </c>
      <c r="AJ7623">
        <v>0</v>
      </c>
      <c r="AK7623">
        <v>232.18700000000001</v>
      </c>
      <c r="AL7623">
        <v>0</v>
      </c>
      <c r="AM7623">
        <v>106166</v>
      </c>
      <c r="AN7623">
        <v>950</v>
      </c>
      <c r="AO7623">
        <v>104420</v>
      </c>
      <c r="AP7623">
        <v>103897.859375</v>
      </c>
    </row>
    <row r="7624" spans="1:42" x14ac:dyDescent="0.2">
      <c r="A7624">
        <v>7623</v>
      </c>
      <c r="B7624" s="1">
        <v>29539.583333333332</v>
      </c>
      <c r="C7624">
        <v>371</v>
      </c>
      <c r="D7624">
        <v>752</v>
      </c>
      <c r="E7624">
        <v>67</v>
      </c>
      <c r="F7624">
        <v>19.8</v>
      </c>
      <c r="G7624">
        <v>5.5</v>
      </c>
      <c r="H7624">
        <v>-9900</v>
      </c>
      <c r="I7624">
        <v>23.639800000000001</v>
      </c>
      <c r="J7624">
        <v>226.20099999999999</v>
      </c>
      <c r="K7624">
        <v>62.8005</v>
      </c>
      <c r="L7624">
        <v>0</v>
      </c>
      <c r="N7624">
        <v>371</v>
      </c>
      <c r="O7624">
        <v>346.39299999999997</v>
      </c>
      <c r="P7624">
        <v>72.820899999999995</v>
      </c>
      <c r="Q7624">
        <v>0.141177</v>
      </c>
      <c r="R7624">
        <v>274.06799999999998</v>
      </c>
      <c r="S7624">
        <v>68.048699999999997</v>
      </c>
      <c r="T7624">
        <v>0.141177</v>
      </c>
      <c r="U7624">
        <v>257.56799999999998</v>
      </c>
      <c r="V7624">
        <v>65.105000000000004</v>
      </c>
      <c r="W7624">
        <v>0</v>
      </c>
      <c r="X7624">
        <v>316.22000000000003</v>
      </c>
      <c r="Y7624">
        <v>315.846</v>
      </c>
      <c r="Z7624">
        <v>78205.600000000006</v>
      </c>
      <c r="AA7624">
        <v>34.605600000000003</v>
      </c>
      <c r="AB7624">
        <v>77507.7</v>
      </c>
      <c r="AC7624">
        <v>74051.899999999994</v>
      </c>
      <c r="AD7624">
        <v>73563</v>
      </c>
      <c r="AE7624">
        <v>73563</v>
      </c>
      <c r="AF7624">
        <v>71240.399999999994</v>
      </c>
      <c r="AG7624">
        <v>71131.8</v>
      </c>
      <c r="AH7624">
        <v>1398.6</v>
      </c>
      <c r="AI7624">
        <v>0</v>
      </c>
      <c r="AJ7624">
        <v>0</v>
      </c>
      <c r="AK7624">
        <v>-204.405</v>
      </c>
      <c r="AL7624">
        <v>0</v>
      </c>
      <c r="AM7624">
        <v>71336.2</v>
      </c>
      <c r="AN7624">
        <v>948.55899999999997</v>
      </c>
      <c r="AO7624">
        <v>70016.2</v>
      </c>
      <c r="AP7624">
        <v>69666.1640625</v>
      </c>
    </row>
    <row r="7625" spans="1:42" x14ac:dyDescent="0.2">
      <c r="A7625">
        <v>7624</v>
      </c>
      <c r="B7625" s="1">
        <v>29539.625</v>
      </c>
      <c r="C7625">
        <v>196</v>
      </c>
      <c r="D7625">
        <v>549</v>
      </c>
      <c r="E7625">
        <v>64</v>
      </c>
      <c r="F7625">
        <v>19.399999999999999</v>
      </c>
      <c r="G7625">
        <v>5.2</v>
      </c>
      <c r="H7625">
        <v>-9900</v>
      </c>
      <c r="I7625">
        <v>13.7349</v>
      </c>
      <c r="J7625">
        <v>236.99600000000001</v>
      </c>
      <c r="K7625">
        <v>73.036100000000005</v>
      </c>
      <c r="L7625">
        <v>0</v>
      </c>
      <c r="N7625">
        <v>196</v>
      </c>
      <c r="O7625">
        <v>162.113</v>
      </c>
      <c r="P7625">
        <v>70.174899999999994</v>
      </c>
      <c r="Q7625">
        <v>7.4583899999999995E-2</v>
      </c>
      <c r="R7625">
        <v>97.054199999999994</v>
      </c>
      <c r="S7625">
        <v>65.523099999999999</v>
      </c>
      <c r="T7625">
        <v>7.4583899999999995E-2</v>
      </c>
      <c r="U7625">
        <v>84.371200000000002</v>
      </c>
      <c r="V7625">
        <v>62.6892</v>
      </c>
      <c r="W7625">
        <v>0</v>
      </c>
      <c r="X7625">
        <v>144.119</v>
      </c>
      <c r="Y7625">
        <v>143.99</v>
      </c>
      <c r="Z7625">
        <v>35649.699999999997</v>
      </c>
      <c r="AA7625">
        <v>26.2424</v>
      </c>
      <c r="AB7625">
        <v>34355</v>
      </c>
      <c r="AC7625">
        <v>33991.800000000003</v>
      </c>
      <c r="AD7625">
        <v>33776.400000000001</v>
      </c>
      <c r="AE7625">
        <v>33776.400000000001</v>
      </c>
      <c r="AF7625">
        <v>33303.5</v>
      </c>
      <c r="AG7625">
        <v>33286.9</v>
      </c>
      <c r="AH7625">
        <v>1535.59</v>
      </c>
      <c r="AI7625">
        <v>0</v>
      </c>
      <c r="AJ7625">
        <v>0</v>
      </c>
      <c r="AK7625">
        <v>25.174900000000001</v>
      </c>
      <c r="AL7625">
        <v>0</v>
      </c>
      <c r="AM7625">
        <v>33261.699999999997</v>
      </c>
      <c r="AN7625">
        <v>950</v>
      </c>
      <c r="AO7625">
        <v>32419.8</v>
      </c>
      <c r="AP7625">
        <v>32257.7265625</v>
      </c>
    </row>
    <row r="7626" spans="1:42" x14ac:dyDescent="0.2">
      <c r="A7626">
        <v>7625</v>
      </c>
      <c r="B7626" s="1">
        <v>29539.666666666668</v>
      </c>
      <c r="C7626">
        <v>32</v>
      </c>
      <c r="D7626">
        <v>107</v>
      </c>
      <c r="E7626">
        <v>21</v>
      </c>
      <c r="F7626">
        <v>18.899999999999999</v>
      </c>
      <c r="G7626">
        <v>4.2</v>
      </c>
      <c r="H7626">
        <v>-9900</v>
      </c>
      <c r="I7626">
        <v>2.6396099999999998</v>
      </c>
      <c r="J7626">
        <v>246</v>
      </c>
      <c r="K7626">
        <v>84.490099999999998</v>
      </c>
      <c r="L7626">
        <v>0</v>
      </c>
      <c r="N7626">
        <v>32</v>
      </c>
      <c r="O7626">
        <v>12.131600000000001</v>
      </c>
      <c r="P7626">
        <v>21.6569</v>
      </c>
      <c r="Q7626">
        <v>1.2177E-2</v>
      </c>
      <c r="R7626">
        <v>5.8247299999999997</v>
      </c>
      <c r="S7626">
        <v>20.176600000000001</v>
      </c>
      <c r="T7626">
        <v>1.2177E-2</v>
      </c>
      <c r="U7626">
        <v>2.8160599999999998</v>
      </c>
      <c r="V7626">
        <v>19.304400000000001</v>
      </c>
      <c r="W7626">
        <v>0</v>
      </c>
      <c r="X7626">
        <v>21.678000000000001</v>
      </c>
      <c r="Y7626">
        <v>21.662800000000001</v>
      </c>
      <c r="Z7626">
        <v>5363.6</v>
      </c>
      <c r="AA7626">
        <v>19.9773</v>
      </c>
      <c r="AB7626">
        <v>4260.08</v>
      </c>
      <c r="AC7626">
        <v>4334.6099999999997</v>
      </c>
      <c r="AD7626">
        <v>4299.66</v>
      </c>
      <c r="AE7626">
        <v>4299.66</v>
      </c>
      <c r="AF7626">
        <v>4239.47</v>
      </c>
      <c r="AG7626">
        <v>4239.22</v>
      </c>
      <c r="AH7626">
        <v>1497.49</v>
      </c>
      <c r="AI7626">
        <v>0</v>
      </c>
      <c r="AJ7626">
        <v>0</v>
      </c>
      <c r="AK7626">
        <v>0.355771</v>
      </c>
      <c r="AL7626">
        <v>0</v>
      </c>
      <c r="AM7626">
        <v>4238.8599999999997</v>
      </c>
      <c r="AN7626">
        <v>950</v>
      </c>
      <c r="AO7626">
        <v>4034.74</v>
      </c>
      <c r="AP7626">
        <v>4014.57104492188</v>
      </c>
    </row>
    <row r="7627" spans="1:42" x14ac:dyDescent="0.2">
      <c r="A7627">
        <v>7626</v>
      </c>
      <c r="B7627" s="1">
        <v>29539.708333333332</v>
      </c>
      <c r="C7627">
        <v>0</v>
      </c>
      <c r="D7627">
        <v>0</v>
      </c>
      <c r="E7627">
        <v>0</v>
      </c>
      <c r="F7627">
        <v>18.3</v>
      </c>
      <c r="G7627">
        <v>3.1</v>
      </c>
      <c r="H7627">
        <v>-9900</v>
      </c>
    </row>
    <row r="7628" spans="1:42" x14ac:dyDescent="0.2">
      <c r="A7628">
        <v>7627</v>
      </c>
      <c r="B7628" s="1">
        <v>29539.75</v>
      </c>
      <c r="C7628">
        <v>0</v>
      </c>
      <c r="D7628">
        <v>0</v>
      </c>
      <c r="E7628">
        <v>0</v>
      </c>
      <c r="F7628">
        <v>17.8</v>
      </c>
      <c r="G7628">
        <v>2.1</v>
      </c>
      <c r="H7628">
        <v>-9900</v>
      </c>
    </row>
    <row r="7629" spans="1:42" x14ac:dyDescent="0.2">
      <c r="A7629">
        <v>7628</v>
      </c>
      <c r="B7629" s="1">
        <v>29539.791666666668</v>
      </c>
      <c r="C7629">
        <v>0</v>
      </c>
      <c r="D7629">
        <v>0</v>
      </c>
      <c r="E7629">
        <v>0</v>
      </c>
      <c r="F7629">
        <v>17.100000000000001</v>
      </c>
      <c r="G7629">
        <v>1.4</v>
      </c>
      <c r="H7629">
        <v>-9900</v>
      </c>
    </row>
    <row r="7630" spans="1:42" x14ac:dyDescent="0.2">
      <c r="A7630">
        <v>7629</v>
      </c>
      <c r="B7630" s="1">
        <v>29539.833333333332</v>
      </c>
      <c r="C7630">
        <v>0</v>
      </c>
      <c r="D7630">
        <v>0</v>
      </c>
      <c r="E7630">
        <v>0</v>
      </c>
      <c r="F7630">
        <v>16.3</v>
      </c>
      <c r="G7630">
        <v>0.7</v>
      </c>
      <c r="H7630">
        <v>-9900</v>
      </c>
    </row>
    <row r="7631" spans="1:42" x14ac:dyDescent="0.2">
      <c r="A7631">
        <v>7630</v>
      </c>
      <c r="B7631" s="1">
        <v>29539.875</v>
      </c>
      <c r="C7631">
        <v>0</v>
      </c>
      <c r="D7631">
        <v>0</v>
      </c>
      <c r="E7631">
        <v>0</v>
      </c>
      <c r="F7631">
        <v>15.6</v>
      </c>
      <c r="G7631">
        <v>0</v>
      </c>
      <c r="H7631">
        <v>-9900</v>
      </c>
    </row>
    <row r="7632" spans="1:42" x14ac:dyDescent="0.2">
      <c r="A7632">
        <v>7631</v>
      </c>
      <c r="B7632" s="1">
        <v>29539.916666666668</v>
      </c>
      <c r="C7632">
        <v>0</v>
      </c>
      <c r="D7632">
        <v>0</v>
      </c>
      <c r="E7632">
        <v>0</v>
      </c>
      <c r="F7632">
        <v>15.2</v>
      </c>
      <c r="G7632">
        <v>0.5</v>
      </c>
      <c r="H7632">
        <v>-9900</v>
      </c>
    </row>
    <row r="7633" spans="1:42" x14ac:dyDescent="0.2">
      <c r="A7633">
        <v>7632</v>
      </c>
      <c r="B7633" s="1">
        <v>29539.958333333332</v>
      </c>
      <c r="C7633">
        <v>0</v>
      </c>
      <c r="D7633">
        <v>0</v>
      </c>
      <c r="E7633">
        <v>0</v>
      </c>
      <c r="F7633">
        <v>14.8</v>
      </c>
      <c r="G7633">
        <v>1</v>
      </c>
      <c r="H7633">
        <v>-9900</v>
      </c>
    </row>
    <row r="7634" spans="1:42" x14ac:dyDescent="0.2">
      <c r="A7634">
        <v>7633</v>
      </c>
      <c r="B7634" s="1">
        <v>29540</v>
      </c>
      <c r="C7634">
        <v>0</v>
      </c>
      <c r="D7634">
        <v>0</v>
      </c>
      <c r="E7634">
        <v>0</v>
      </c>
      <c r="F7634">
        <v>14.4</v>
      </c>
      <c r="G7634">
        <v>1.5</v>
      </c>
      <c r="H7634">
        <v>-9900</v>
      </c>
    </row>
    <row r="7635" spans="1:42" x14ac:dyDescent="0.2">
      <c r="A7635">
        <v>7634</v>
      </c>
      <c r="B7635" s="1">
        <v>29540.041666666668</v>
      </c>
      <c r="C7635">
        <v>0</v>
      </c>
      <c r="D7635">
        <v>0</v>
      </c>
      <c r="E7635">
        <v>0</v>
      </c>
      <c r="F7635">
        <v>13.9</v>
      </c>
      <c r="G7635">
        <v>1</v>
      </c>
      <c r="H7635">
        <v>-9900</v>
      </c>
    </row>
    <row r="7636" spans="1:42" x14ac:dyDescent="0.2">
      <c r="A7636">
        <v>7635</v>
      </c>
      <c r="B7636" s="1">
        <v>29540.083333333332</v>
      </c>
      <c r="C7636">
        <v>0</v>
      </c>
      <c r="D7636">
        <v>0</v>
      </c>
      <c r="E7636">
        <v>0</v>
      </c>
      <c r="F7636">
        <v>13.3</v>
      </c>
      <c r="G7636">
        <v>0.5</v>
      </c>
      <c r="H7636">
        <v>-9900</v>
      </c>
    </row>
    <row r="7637" spans="1:42" x14ac:dyDescent="0.2">
      <c r="A7637">
        <v>7636</v>
      </c>
      <c r="B7637" s="1">
        <v>29540.125</v>
      </c>
      <c r="C7637">
        <v>0</v>
      </c>
      <c r="D7637">
        <v>0</v>
      </c>
      <c r="E7637">
        <v>0</v>
      </c>
      <c r="F7637">
        <v>12.8</v>
      </c>
      <c r="G7637">
        <v>0</v>
      </c>
      <c r="H7637">
        <v>-9900</v>
      </c>
    </row>
    <row r="7638" spans="1:42" x14ac:dyDescent="0.2">
      <c r="A7638">
        <v>7637</v>
      </c>
      <c r="B7638" s="1">
        <v>29540.166666666668</v>
      </c>
      <c r="C7638">
        <v>0</v>
      </c>
      <c r="D7638">
        <v>0</v>
      </c>
      <c r="E7638">
        <v>0</v>
      </c>
      <c r="F7638">
        <v>12.8</v>
      </c>
      <c r="G7638">
        <v>0.5</v>
      </c>
      <c r="H7638">
        <v>-9900</v>
      </c>
    </row>
    <row r="7639" spans="1:42" x14ac:dyDescent="0.2">
      <c r="A7639">
        <v>7638</v>
      </c>
      <c r="B7639" s="1">
        <v>29540.208333333332</v>
      </c>
      <c r="C7639">
        <v>0</v>
      </c>
      <c r="D7639">
        <v>0</v>
      </c>
      <c r="E7639">
        <v>0</v>
      </c>
      <c r="F7639">
        <v>12.8</v>
      </c>
      <c r="G7639">
        <v>1</v>
      </c>
      <c r="H7639">
        <v>-9900</v>
      </c>
    </row>
    <row r="7640" spans="1:42" x14ac:dyDescent="0.2">
      <c r="A7640">
        <v>7639</v>
      </c>
      <c r="B7640" s="1">
        <v>29540.25</v>
      </c>
      <c r="C7640">
        <v>18</v>
      </c>
      <c r="D7640">
        <v>24</v>
      </c>
      <c r="E7640">
        <v>15</v>
      </c>
      <c r="F7640">
        <v>12.8</v>
      </c>
      <c r="G7640">
        <v>1.5</v>
      </c>
      <c r="H7640">
        <v>-9900</v>
      </c>
      <c r="I7640">
        <v>1.2786299999999999</v>
      </c>
      <c r="J7640">
        <v>113.208</v>
      </c>
      <c r="K7640">
        <v>88.021500000000003</v>
      </c>
      <c r="L7640">
        <v>0</v>
      </c>
      <c r="N7640">
        <v>18</v>
      </c>
      <c r="O7640">
        <v>1.1893899999999999</v>
      </c>
      <c r="P7640">
        <v>13.933400000000001</v>
      </c>
      <c r="Q7640">
        <v>6.8495400000000003E-3</v>
      </c>
      <c r="R7640">
        <v>1.11019</v>
      </c>
      <c r="S7640">
        <v>13.06</v>
      </c>
      <c r="T7640">
        <v>6.8495400000000003E-3</v>
      </c>
      <c r="U7640">
        <v>0.43528099999999997</v>
      </c>
      <c r="V7640">
        <v>12.4947</v>
      </c>
      <c r="W7640">
        <v>0</v>
      </c>
      <c r="X7640">
        <v>12.6714</v>
      </c>
      <c r="Y7640">
        <v>12.664999999999999</v>
      </c>
      <c r="Z7640">
        <v>3135.28</v>
      </c>
      <c r="AA7640">
        <v>13.5122</v>
      </c>
      <c r="AB7640">
        <v>2171.94</v>
      </c>
      <c r="AC7640">
        <v>2244.84</v>
      </c>
      <c r="AD7640">
        <v>2231.2399999999998</v>
      </c>
      <c r="AE7640">
        <v>2231.2399999999998</v>
      </c>
      <c r="AF7640">
        <v>2200</v>
      </c>
      <c r="AG7640">
        <v>2199.9299999999998</v>
      </c>
      <c r="AH7640">
        <v>1494.62</v>
      </c>
      <c r="AI7640">
        <v>0</v>
      </c>
      <c r="AJ7640">
        <v>0</v>
      </c>
      <c r="AK7640">
        <v>0.10555299999999999</v>
      </c>
      <c r="AL7640">
        <v>0</v>
      </c>
      <c r="AM7640">
        <v>2199.8200000000002</v>
      </c>
      <c r="AN7640">
        <v>950</v>
      </c>
      <c r="AO7640">
        <v>2090.0100000000002</v>
      </c>
      <c r="AP7640">
        <v>2079.55786132812</v>
      </c>
    </row>
    <row r="7641" spans="1:42" x14ac:dyDescent="0.2">
      <c r="A7641">
        <v>7640</v>
      </c>
      <c r="B7641" s="1">
        <v>29540.291666666668</v>
      </c>
      <c r="C7641">
        <v>73</v>
      </c>
      <c r="D7641">
        <v>0</v>
      </c>
      <c r="E7641">
        <v>73</v>
      </c>
      <c r="F7641">
        <v>14.5</v>
      </c>
      <c r="G7641">
        <v>1.7</v>
      </c>
      <c r="H7641">
        <v>-9900</v>
      </c>
      <c r="I7641">
        <v>12.4497</v>
      </c>
      <c r="J7641">
        <v>122.066</v>
      </c>
      <c r="K7641">
        <v>77.002600000000001</v>
      </c>
      <c r="L7641">
        <v>0</v>
      </c>
      <c r="N7641">
        <v>73</v>
      </c>
      <c r="O7641">
        <v>0</v>
      </c>
      <c r="P7641">
        <v>72.549899999999994</v>
      </c>
      <c r="Q7641">
        <v>2.77787E-2</v>
      </c>
      <c r="R7641">
        <v>0</v>
      </c>
      <c r="S7641">
        <v>67.885499999999993</v>
      </c>
      <c r="T7641">
        <v>2.77787E-2</v>
      </c>
      <c r="U7641">
        <v>0</v>
      </c>
      <c r="V7641">
        <v>64.948099999999997</v>
      </c>
      <c r="W7641">
        <v>0</v>
      </c>
      <c r="X7641">
        <v>63.649099999999997</v>
      </c>
      <c r="Y7641">
        <v>63.6175</v>
      </c>
      <c r="Z7641">
        <v>15749.3</v>
      </c>
      <c r="AA7641">
        <v>18.045000000000002</v>
      </c>
      <c r="AB7641">
        <v>14360</v>
      </c>
      <c r="AC7641">
        <v>14735.3</v>
      </c>
      <c r="AD7641">
        <v>14681.4</v>
      </c>
      <c r="AE7641">
        <v>14681.4</v>
      </c>
      <c r="AF7641">
        <v>14475.9</v>
      </c>
      <c r="AG7641">
        <v>14473.1</v>
      </c>
      <c r="AH7641">
        <v>1544.66</v>
      </c>
      <c r="AI7641">
        <v>0</v>
      </c>
      <c r="AJ7641">
        <v>0</v>
      </c>
      <c r="AK7641">
        <v>4.5207199999999998</v>
      </c>
      <c r="AL7641">
        <v>0</v>
      </c>
      <c r="AM7641">
        <v>14468.6</v>
      </c>
      <c r="AN7641">
        <v>950</v>
      </c>
      <c r="AO7641">
        <v>13883</v>
      </c>
      <c r="AP7641">
        <v>13813.619140625</v>
      </c>
    </row>
    <row r="7642" spans="1:42" x14ac:dyDescent="0.2">
      <c r="A7642">
        <v>7641</v>
      </c>
      <c r="B7642" s="1">
        <v>29540.333333333332</v>
      </c>
      <c r="C7642">
        <v>326</v>
      </c>
      <c r="D7642">
        <v>475</v>
      </c>
      <c r="E7642">
        <v>144</v>
      </c>
      <c r="F7642">
        <v>16.100000000000001</v>
      </c>
      <c r="G7642">
        <v>1.9</v>
      </c>
      <c r="H7642">
        <v>-9900</v>
      </c>
      <c r="I7642">
        <v>22.480499999999999</v>
      </c>
      <c r="J7642">
        <v>132.63300000000001</v>
      </c>
      <c r="K7642">
        <v>66.300799999999995</v>
      </c>
      <c r="L7642">
        <v>0</v>
      </c>
      <c r="N7642">
        <v>326</v>
      </c>
      <c r="O7642">
        <v>191.09100000000001</v>
      </c>
      <c r="P7642">
        <v>147.578</v>
      </c>
      <c r="Q7642">
        <v>0.124053</v>
      </c>
      <c r="R7642">
        <v>172.52699999999999</v>
      </c>
      <c r="S7642">
        <v>138.26599999999999</v>
      </c>
      <c r="T7642">
        <v>0.124053</v>
      </c>
      <c r="U7642">
        <v>159.92400000000001</v>
      </c>
      <c r="V7642">
        <v>132.28100000000001</v>
      </c>
      <c r="W7642">
        <v>0</v>
      </c>
      <c r="X7642">
        <v>286.36099999999999</v>
      </c>
      <c r="Y7642">
        <v>286.10500000000002</v>
      </c>
      <c r="Z7642">
        <v>70824.399999999994</v>
      </c>
      <c r="AA7642">
        <v>31.898399999999999</v>
      </c>
      <c r="AB7642">
        <v>69930.8</v>
      </c>
      <c r="AC7642">
        <v>67904.399999999994</v>
      </c>
      <c r="AD7642">
        <v>67623.899999999994</v>
      </c>
      <c r="AE7642">
        <v>67623.899999999994</v>
      </c>
      <c r="AF7642">
        <v>66676.899999999994</v>
      </c>
      <c r="AG7642">
        <v>66608.2</v>
      </c>
      <c r="AH7642">
        <v>1479.24</v>
      </c>
      <c r="AI7642">
        <v>0</v>
      </c>
      <c r="AJ7642">
        <v>0</v>
      </c>
      <c r="AK7642">
        <v>92.505700000000004</v>
      </c>
      <c r="AL7642">
        <v>0</v>
      </c>
      <c r="AM7642">
        <v>66515.7</v>
      </c>
      <c r="AN7642">
        <v>949.99900000000002</v>
      </c>
      <c r="AO7642">
        <v>65214.5</v>
      </c>
      <c r="AP7642">
        <v>64888.37890625</v>
      </c>
    </row>
    <row r="7643" spans="1:42" x14ac:dyDescent="0.2">
      <c r="A7643">
        <v>7642</v>
      </c>
      <c r="B7643" s="1">
        <v>29540.375</v>
      </c>
      <c r="C7643">
        <v>434</v>
      </c>
      <c r="D7643">
        <v>491</v>
      </c>
      <c r="E7643">
        <v>182</v>
      </c>
      <c r="F7643">
        <v>17.8</v>
      </c>
      <c r="G7643">
        <v>2.1</v>
      </c>
      <c r="H7643">
        <v>-9900</v>
      </c>
      <c r="I7643">
        <v>30.751000000000001</v>
      </c>
      <c r="J7643">
        <v>145.57900000000001</v>
      </c>
      <c r="K7643">
        <v>57.2575</v>
      </c>
      <c r="L7643">
        <v>0</v>
      </c>
      <c r="N7643">
        <v>434</v>
      </c>
      <c r="O7643">
        <v>266.31599999999997</v>
      </c>
      <c r="P7643">
        <v>187.66499999999999</v>
      </c>
      <c r="Q7643">
        <v>0.16514999999999999</v>
      </c>
      <c r="R7643">
        <v>203.78</v>
      </c>
      <c r="S7643">
        <v>175.738</v>
      </c>
      <c r="T7643">
        <v>0.16514999999999999</v>
      </c>
      <c r="U7643">
        <v>195.48400000000001</v>
      </c>
      <c r="V7643">
        <v>168.13200000000001</v>
      </c>
      <c r="W7643">
        <v>0</v>
      </c>
      <c r="X7643">
        <v>356.34399999999999</v>
      </c>
      <c r="Y7643">
        <v>356.33699999999999</v>
      </c>
      <c r="Z7643">
        <v>88215.5</v>
      </c>
      <c r="AA7643">
        <v>37.298299999999998</v>
      </c>
      <c r="AB7643">
        <v>87633.600000000006</v>
      </c>
      <c r="AC7643">
        <v>82874.600000000006</v>
      </c>
      <c r="AD7643">
        <v>82441.899999999994</v>
      </c>
      <c r="AE7643">
        <v>82441.899999999994</v>
      </c>
      <c r="AF7643">
        <v>80894.3</v>
      </c>
      <c r="AG7643">
        <v>80753.899999999994</v>
      </c>
      <c r="AH7643">
        <v>1382.72</v>
      </c>
      <c r="AI7643">
        <v>0</v>
      </c>
      <c r="AJ7643">
        <v>0</v>
      </c>
      <c r="AK7643">
        <v>33.623100000000001</v>
      </c>
      <c r="AL7643">
        <v>0</v>
      </c>
      <c r="AM7643">
        <v>80720.2</v>
      </c>
      <c r="AN7643">
        <v>948.83500000000004</v>
      </c>
      <c r="AO7643">
        <v>79335.399999999994</v>
      </c>
      <c r="AP7643">
        <v>78938.71875</v>
      </c>
    </row>
    <row r="7644" spans="1:42" x14ac:dyDescent="0.2">
      <c r="A7644">
        <v>7643</v>
      </c>
      <c r="B7644" s="1">
        <v>29540.416666666668</v>
      </c>
      <c r="C7644">
        <v>571</v>
      </c>
      <c r="D7644">
        <v>718</v>
      </c>
      <c r="E7644">
        <v>144</v>
      </c>
      <c r="F7644">
        <v>18.3</v>
      </c>
      <c r="G7644">
        <v>2.9</v>
      </c>
      <c r="H7644">
        <v>-9900</v>
      </c>
      <c r="I7644">
        <v>36.413800000000002</v>
      </c>
      <c r="J7644">
        <v>161.24700000000001</v>
      </c>
      <c r="K7644">
        <v>50.786799999999999</v>
      </c>
      <c r="L7644">
        <v>0</v>
      </c>
      <c r="N7644">
        <v>571</v>
      </c>
      <c r="O7644">
        <v>454.48099999999999</v>
      </c>
      <c r="P7644">
        <v>151.29599999999999</v>
      </c>
      <c r="Q7644">
        <v>0.217283</v>
      </c>
      <c r="R7644">
        <v>379.524</v>
      </c>
      <c r="S7644">
        <v>141.65199999999999</v>
      </c>
      <c r="T7644">
        <v>0.217283</v>
      </c>
      <c r="U7644">
        <v>368.68900000000002</v>
      </c>
      <c r="V7644">
        <v>135.52199999999999</v>
      </c>
      <c r="W7644">
        <v>0</v>
      </c>
      <c r="X7644">
        <v>494.12599999999998</v>
      </c>
      <c r="Y7644">
        <v>493.66</v>
      </c>
      <c r="Z7644">
        <v>122200</v>
      </c>
      <c r="AA7644">
        <v>44.346800000000002</v>
      </c>
      <c r="AB7644">
        <v>122192</v>
      </c>
      <c r="AC7644">
        <v>111977</v>
      </c>
      <c r="AD7644">
        <v>111503</v>
      </c>
      <c r="AE7644">
        <v>111503</v>
      </c>
      <c r="AF7644">
        <v>108746</v>
      </c>
      <c r="AG7644">
        <v>108515</v>
      </c>
      <c r="AH7644">
        <v>1401.48</v>
      </c>
      <c r="AI7644">
        <v>0</v>
      </c>
      <c r="AJ7644">
        <v>0</v>
      </c>
      <c r="AK7644">
        <v>182.93600000000001</v>
      </c>
      <c r="AL7644">
        <v>0</v>
      </c>
      <c r="AM7644">
        <v>108332</v>
      </c>
      <c r="AN7644">
        <v>949.17600000000004</v>
      </c>
      <c r="AO7644">
        <v>106472</v>
      </c>
      <c r="AP7644">
        <v>105940.140625</v>
      </c>
    </row>
    <row r="7645" spans="1:42" x14ac:dyDescent="0.2">
      <c r="A7645">
        <v>7644</v>
      </c>
      <c r="B7645" s="1">
        <v>29540.458333333332</v>
      </c>
      <c r="C7645">
        <v>603</v>
      </c>
      <c r="D7645">
        <v>751</v>
      </c>
      <c r="E7645">
        <v>133</v>
      </c>
      <c r="F7645">
        <v>18.899999999999999</v>
      </c>
      <c r="G7645">
        <v>3.8</v>
      </c>
      <c r="H7645">
        <v>-9900</v>
      </c>
      <c r="I7645">
        <v>38.584800000000001</v>
      </c>
      <c r="J7645">
        <v>178.971</v>
      </c>
      <c r="K7645">
        <v>47.946800000000003</v>
      </c>
      <c r="L7645">
        <v>0</v>
      </c>
      <c r="N7645">
        <v>603</v>
      </c>
      <c r="O7645">
        <v>504.62299999999999</v>
      </c>
      <c r="P7645">
        <v>140.989</v>
      </c>
      <c r="Q7645">
        <v>0.22946</v>
      </c>
      <c r="R7645">
        <v>466.77300000000002</v>
      </c>
      <c r="S7645">
        <v>131.947</v>
      </c>
      <c r="T7645">
        <v>0.22946</v>
      </c>
      <c r="U7645">
        <v>455.31</v>
      </c>
      <c r="V7645">
        <v>126.23699999999999</v>
      </c>
      <c r="W7645">
        <v>0</v>
      </c>
      <c r="X7645">
        <v>569.91600000000005</v>
      </c>
      <c r="Y7645">
        <v>569.28800000000001</v>
      </c>
      <c r="Z7645">
        <v>140926</v>
      </c>
      <c r="AA7645">
        <v>47.731999999999999</v>
      </c>
      <c r="AB7645">
        <v>141201</v>
      </c>
      <c r="AC7645">
        <v>128500</v>
      </c>
      <c r="AD7645">
        <v>127804</v>
      </c>
      <c r="AE7645">
        <v>127804</v>
      </c>
      <c r="AF7645">
        <v>126014</v>
      </c>
      <c r="AG7645">
        <v>125771</v>
      </c>
      <c r="AH7645">
        <v>1469.45</v>
      </c>
      <c r="AI7645">
        <v>0</v>
      </c>
      <c r="AJ7645">
        <v>0</v>
      </c>
      <c r="AK7645">
        <v>294.04500000000002</v>
      </c>
      <c r="AL7645">
        <v>0</v>
      </c>
      <c r="AM7645">
        <v>125477</v>
      </c>
      <c r="AN7645">
        <v>950</v>
      </c>
      <c r="AO7645">
        <v>123393</v>
      </c>
      <c r="AP7645">
        <v>122776.34375</v>
      </c>
    </row>
    <row r="7646" spans="1:42" x14ac:dyDescent="0.2">
      <c r="A7646">
        <v>7645</v>
      </c>
      <c r="B7646" s="1">
        <v>29540.5</v>
      </c>
      <c r="C7646">
        <v>563</v>
      </c>
      <c r="D7646">
        <v>709</v>
      </c>
      <c r="E7646">
        <v>136</v>
      </c>
      <c r="F7646">
        <v>19.399999999999999</v>
      </c>
      <c r="G7646">
        <v>4.5999999999999996</v>
      </c>
      <c r="H7646">
        <v>-9900</v>
      </c>
      <c r="I7646">
        <v>36.829799999999999</v>
      </c>
      <c r="J7646">
        <v>196.81700000000001</v>
      </c>
      <c r="K7646">
        <v>49.3613</v>
      </c>
      <c r="L7646">
        <v>0</v>
      </c>
      <c r="N7646">
        <v>563</v>
      </c>
      <c r="O7646">
        <v>463.85700000000003</v>
      </c>
      <c r="P7646">
        <v>144.78800000000001</v>
      </c>
      <c r="Q7646">
        <v>0.21423800000000001</v>
      </c>
      <c r="R7646">
        <v>448.779</v>
      </c>
      <c r="S7646">
        <v>135.43899999999999</v>
      </c>
      <c r="T7646">
        <v>0.21423800000000001</v>
      </c>
      <c r="U7646">
        <v>436.76</v>
      </c>
      <c r="V7646">
        <v>129.57900000000001</v>
      </c>
      <c r="W7646">
        <v>0</v>
      </c>
      <c r="X7646">
        <v>555.01300000000003</v>
      </c>
      <c r="Y7646">
        <v>554.58100000000002</v>
      </c>
      <c r="Z7646">
        <v>137288</v>
      </c>
      <c r="AA7646">
        <v>46.483199999999997</v>
      </c>
      <c r="AB7646">
        <v>137511</v>
      </c>
      <c r="AC7646">
        <v>126306</v>
      </c>
      <c r="AD7646">
        <v>125651</v>
      </c>
      <c r="AE7646">
        <v>125651</v>
      </c>
      <c r="AF7646">
        <v>123892</v>
      </c>
      <c r="AG7646">
        <v>123677</v>
      </c>
      <c r="AH7646">
        <v>1519.05</v>
      </c>
      <c r="AI7646">
        <v>0</v>
      </c>
      <c r="AJ7646">
        <v>0</v>
      </c>
      <c r="AK7646">
        <v>303.05</v>
      </c>
      <c r="AL7646">
        <v>0</v>
      </c>
      <c r="AM7646">
        <v>123374</v>
      </c>
      <c r="AN7646">
        <v>950</v>
      </c>
      <c r="AO7646">
        <v>121342</v>
      </c>
      <c r="AP7646">
        <v>120734.96875</v>
      </c>
    </row>
    <row r="7647" spans="1:42" x14ac:dyDescent="0.2">
      <c r="A7647">
        <v>7646</v>
      </c>
      <c r="B7647" s="1">
        <v>29540.541666666668</v>
      </c>
      <c r="C7647">
        <v>467</v>
      </c>
      <c r="D7647">
        <v>647</v>
      </c>
      <c r="E7647">
        <v>127</v>
      </c>
      <c r="F7647">
        <v>19.2</v>
      </c>
      <c r="G7647">
        <v>5.5</v>
      </c>
      <c r="H7647">
        <v>-9900</v>
      </c>
      <c r="I7647">
        <v>31.5046</v>
      </c>
      <c r="J7647">
        <v>212.761</v>
      </c>
      <c r="K7647">
        <v>54.696899999999999</v>
      </c>
      <c r="L7647">
        <v>0</v>
      </c>
      <c r="N7647">
        <v>467</v>
      </c>
      <c r="O7647">
        <v>375.916</v>
      </c>
      <c r="P7647">
        <v>135.79400000000001</v>
      </c>
      <c r="Q7647">
        <v>0.177708</v>
      </c>
      <c r="R7647">
        <v>331.72800000000001</v>
      </c>
      <c r="S7647">
        <v>126.967</v>
      </c>
      <c r="T7647">
        <v>0.177708</v>
      </c>
      <c r="U7647">
        <v>319.64100000000002</v>
      </c>
      <c r="V7647">
        <v>121.474</v>
      </c>
      <c r="W7647">
        <v>0</v>
      </c>
      <c r="X7647">
        <v>432.29199999999997</v>
      </c>
      <c r="Y7647">
        <v>431.91899999999998</v>
      </c>
      <c r="Z7647">
        <v>106933</v>
      </c>
      <c r="AA7647">
        <v>39.446599999999997</v>
      </c>
      <c r="AB7647">
        <v>106666</v>
      </c>
      <c r="AC7647">
        <v>100427</v>
      </c>
      <c r="AD7647">
        <v>99575.9</v>
      </c>
      <c r="AE7647">
        <v>99575.9</v>
      </c>
      <c r="AF7647">
        <v>98181.8</v>
      </c>
      <c r="AG7647">
        <v>98038.6</v>
      </c>
      <c r="AH7647">
        <v>1500.76</v>
      </c>
      <c r="AI7647">
        <v>0</v>
      </c>
      <c r="AJ7647">
        <v>0</v>
      </c>
      <c r="AK7647">
        <v>198.869</v>
      </c>
      <c r="AL7647">
        <v>0</v>
      </c>
      <c r="AM7647">
        <v>97839.7</v>
      </c>
      <c r="AN7647">
        <v>950</v>
      </c>
      <c r="AO7647">
        <v>96240.9</v>
      </c>
      <c r="AP7647">
        <v>95759.6953125</v>
      </c>
    </row>
    <row r="7648" spans="1:42" x14ac:dyDescent="0.2">
      <c r="A7648">
        <v>7647</v>
      </c>
      <c r="B7648" s="1">
        <v>29540.583333333332</v>
      </c>
      <c r="C7648">
        <v>328</v>
      </c>
      <c r="D7648">
        <v>547</v>
      </c>
      <c r="E7648">
        <v>108</v>
      </c>
      <c r="F7648">
        <v>19.100000000000001</v>
      </c>
      <c r="G7648">
        <v>6.3</v>
      </c>
      <c r="H7648">
        <v>-9900</v>
      </c>
      <c r="I7648">
        <v>23.471399999999999</v>
      </c>
      <c r="J7648">
        <v>225.99</v>
      </c>
      <c r="K7648">
        <v>62.963000000000001</v>
      </c>
      <c r="L7648">
        <v>0</v>
      </c>
      <c r="N7648">
        <v>328</v>
      </c>
      <c r="O7648">
        <v>250.98099999999999</v>
      </c>
      <c r="P7648">
        <v>116.029</v>
      </c>
      <c r="Q7648">
        <v>0.12481399999999999</v>
      </c>
      <c r="R7648">
        <v>198.22</v>
      </c>
      <c r="S7648">
        <v>108.432</v>
      </c>
      <c r="T7648">
        <v>0.12481399999999999</v>
      </c>
      <c r="U7648">
        <v>186.16399999999999</v>
      </c>
      <c r="V7648">
        <v>103.741</v>
      </c>
      <c r="W7648">
        <v>0</v>
      </c>
      <c r="X7648">
        <v>284.10700000000003</v>
      </c>
      <c r="Y7648">
        <v>283.89</v>
      </c>
      <c r="Z7648">
        <v>70290.5</v>
      </c>
      <c r="AA7648">
        <v>31.931899999999999</v>
      </c>
      <c r="AB7648">
        <v>69414.899999999994</v>
      </c>
      <c r="AC7648">
        <v>67271.399999999994</v>
      </c>
      <c r="AD7648">
        <v>66863.3</v>
      </c>
      <c r="AE7648">
        <v>66863.3</v>
      </c>
      <c r="AF7648">
        <v>65850.8</v>
      </c>
      <c r="AG7648">
        <v>65761.2</v>
      </c>
      <c r="AH7648">
        <v>1398.49</v>
      </c>
      <c r="AI7648">
        <v>0</v>
      </c>
      <c r="AJ7648">
        <v>0</v>
      </c>
      <c r="AK7648">
        <v>-11.078200000000001</v>
      </c>
      <c r="AL7648">
        <v>0</v>
      </c>
      <c r="AM7648">
        <v>65772.3</v>
      </c>
      <c r="AN7648">
        <v>950</v>
      </c>
      <c r="AO7648">
        <v>64467.5</v>
      </c>
      <c r="AP7648">
        <v>64145.19921875</v>
      </c>
    </row>
    <row r="7649" spans="1:42" x14ac:dyDescent="0.2">
      <c r="A7649">
        <v>7648</v>
      </c>
      <c r="B7649" s="1">
        <v>29540.625</v>
      </c>
      <c r="C7649">
        <v>168</v>
      </c>
      <c r="D7649">
        <v>388</v>
      </c>
      <c r="E7649">
        <v>75</v>
      </c>
      <c r="F7649">
        <v>18.899999999999999</v>
      </c>
      <c r="G7649">
        <v>7.2</v>
      </c>
      <c r="H7649">
        <v>-9900</v>
      </c>
      <c r="I7649">
        <v>13.596399999999999</v>
      </c>
      <c r="J7649">
        <v>236.774</v>
      </c>
      <c r="K7649">
        <v>73.1661</v>
      </c>
      <c r="L7649">
        <v>0</v>
      </c>
      <c r="N7649">
        <v>168</v>
      </c>
      <c r="O7649">
        <v>114.5</v>
      </c>
      <c r="P7649">
        <v>80.954999999999998</v>
      </c>
      <c r="Q7649">
        <v>6.3929100000000003E-2</v>
      </c>
      <c r="R7649">
        <v>68.544799999999995</v>
      </c>
      <c r="S7649">
        <v>75.602999999999994</v>
      </c>
      <c r="T7649">
        <v>6.3929100000000003E-2</v>
      </c>
      <c r="U7649">
        <v>59.4938</v>
      </c>
      <c r="V7649">
        <v>72.332999999999998</v>
      </c>
      <c r="W7649">
        <v>0</v>
      </c>
      <c r="X7649">
        <v>129.19</v>
      </c>
      <c r="Y7649">
        <v>129.011</v>
      </c>
      <c r="Z7649">
        <v>31940.400000000001</v>
      </c>
      <c r="AA7649">
        <v>24.497399999999999</v>
      </c>
      <c r="AB7649">
        <v>30583.8</v>
      </c>
      <c r="AC7649">
        <v>30540.2</v>
      </c>
      <c r="AD7649">
        <v>30368.6</v>
      </c>
      <c r="AE7649">
        <v>30368.6</v>
      </c>
      <c r="AF7649">
        <v>29943.4</v>
      </c>
      <c r="AG7649">
        <v>29931</v>
      </c>
      <c r="AH7649">
        <v>1562.35</v>
      </c>
      <c r="AI7649">
        <v>0</v>
      </c>
      <c r="AJ7649">
        <v>0</v>
      </c>
      <c r="AK7649">
        <v>19.991900000000001</v>
      </c>
      <c r="AL7649">
        <v>0</v>
      </c>
      <c r="AM7649">
        <v>29911</v>
      </c>
      <c r="AN7649">
        <v>950</v>
      </c>
      <c r="AO7649">
        <v>29125.4</v>
      </c>
      <c r="AP7649">
        <v>28979.791015625</v>
      </c>
    </row>
    <row r="7650" spans="1:42" x14ac:dyDescent="0.2">
      <c r="A7650">
        <v>7649</v>
      </c>
      <c r="B7650" s="1">
        <v>29540.666666666668</v>
      </c>
      <c r="C7650">
        <v>27</v>
      </c>
      <c r="D7650">
        <v>66</v>
      </c>
      <c r="E7650">
        <v>20</v>
      </c>
      <c r="F7650">
        <v>18</v>
      </c>
      <c r="G7650">
        <v>5.7</v>
      </c>
      <c r="H7650">
        <v>-9900</v>
      </c>
      <c r="I7650">
        <v>2.5249199999999998</v>
      </c>
      <c r="J7650">
        <v>245.77</v>
      </c>
      <c r="K7650">
        <v>84.594099999999997</v>
      </c>
      <c r="L7650">
        <v>0</v>
      </c>
      <c r="N7650">
        <v>27</v>
      </c>
      <c r="O7650">
        <v>7.5749199999999997</v>
      </c>
      <c r="P7650">
        <v>20.324400000000001</v>
      </c>
      <c r="Q7650">
        <v>1.02743E-2</v>
      </c>
      <c r="R7650">
        <v>3.6294200000000001</v>
      </c>
      <c r="S7650">
        <v>18.9543</v>
      </c>
      <c r="T7650">
        <v>1.02743E-2</v>
      </c>
      <c r="U7650">
        <v>1.7250799999999999</v>
      </c>
      <c r="V7650">
        <v>18.134699999999999</v>
      </c>
      <c r="W7650">
        <v>0</v>
      </c>
      <c r="X7650">
        <v>19.462599999999998</v>
      </c>
      <c r="Y7650">
        <v>19.45</v>
      </c>
      <c r="Z7650">
        <v>4815.53</v>
      </c>
      <c r="AA7650">
        <v>18.903500000000001</v>
      </c>
      <c r="AB7650">
        <v>3739.08</v>
      </c>
      <c r="AC7650">
        <v>3817.35</v>
      </c>
      <c r="AD7650">
        <v>3787.05</v>
      </c>
      <c r="AE7650">
        <v>3787.05</v>
      </c>
      <c r="AF7650">
        <v>3734.03</v>
      </c>
      <c r="AG7650">
        <v>3733.84</v>
      </c>
      <c r="AH7650">
        <v>1491.62</v>
      </c>
      <c r="AI7650">
        <v>0</v>
      </c>
      <c r="AJ7650">
        <v>0</v>
      </c>
      <c r="AK7650">
        <v>0.27429500000000001</v>
      </c>
      <c r="AL7650">
        <v>0</v>
      </c>
      <c r="AM7650">
        <v>3733.56</v>
      </c>
      <c r="AN7650">
        <v>950</v>
      </c>
      <c r="AO7650">
        <v>3551.86</v>
      </c>
      <c r="AP7650">
        <v>3534.10400390625</v>
      </c>
    </row>
    <row r="7651" spans="1:42" x14ac:dyDescent="0.2">
      <c r="A7651">
        <v>7650</v>
      </c>
      <c r="B7651" s="1">
        <v>29540.708333333332</v>
      </c>
      <c r="C7651">
        <v>0</v>
      </c>
      <c r="D7651">
        <v>0</v>
      </c>
      <c r="E7651">
        <v>0</v>
      </c>
      <c r="F7651">
        <v>17</v>
      </c>
      <c r="G7651">
        <v>4.0999999999999996</v>
      </c>
      <c r="H7651">
        <v>-9900</v>
      </c>
    </row>
    <row r="7652" spans="1:42" x14ac:dyDescent="0.2">
      <c r="A7652">
        <v>7651</v>
      </c>
      <c r="B7652" s="1">
        <v>29540.75</v>
      </c>
      <c r="C7652">
        <v>0</v>
      </c>
      <c r="D7652">
        <v>0</v>
      </c>
      <c r="E7652">
        <v>0</v>
      </c>
      <c r="F7652">
        <v>16.100000000000001</v>
      </c>
      <c r="G7652">
        <v>2.6</v>
      </c>
      <c r="H7652">
        <v>-9900</v>
      </c>
    </row>
    <row r="7653" spans="1:42" x14ac:dyDescent="0.2">
      <c r="A7653">
        <v>7652</v>
      </c>
      <c r="B7653" s="1">
        <v>29540.791666666668</v>
      </c>
      <c r="C7653">
        <v>0</v>
      </c>
      <c r="D7653">
        <v>0</v>
      </c>
      <c r="E7653">
        <v>0</v>
      </c>
      <c r="F7653">
        <v>15.9</v>
      </c>
      <c r="G7653">
        <v>2.6</v>
      </c>
      <c r="H7653">
        <v>-9900</v>
      </c>
    </row>
    <row r="7654" spans="1:42" x14ac:dyDescent="0.2">
      <c r="A7654">
        <v>7653</v>
      </c>
      <c r="B7654" s="1">
        <v>29540.833333333332</v>
      </c>
      <c r="C7654">
        <v>0</v>
      </c>
      <c r="D7654">
        <v>0</v>
      </c>
      <c r="E7654">
        <v>0</v>
      </c>
      <c r="F7654">
        <v>15.8</v>
      </c>
      <c r="G7654">
        <v>2.6</v>
      </c>
      <c r="H7654">
        <v>-9900</v>
      </c>
    </row>
    <row r="7655" spans="1:42" x14ac:dyDescent="0.2">
      <c r="A7655">
        <v>7654</v>
      </c>
      <c r="B7655" s="1">
        <v>29540.875</v>
      </c>
      <c r="C7655">
        <v>0</v>
      </c>
      <c r="D7655">
        <v>0</v>
      </c>
      <c r="E7655">
        <v>0</v>
      </c>
      <c r="F7655">
        <v>15.6</v>
      </c>
      <c r="G7655">
        <v>2.6</v>
      </c>
      <c r="H7655">
        <v>-9900</v>
      </c>
    </row>
    <row r="7656" spans="1:42" x14ac:dyDescent="0.2">
      <c r="A7656">
        <v>7655</v>
      </c>
      <c r="B7656" s="1">
        <v>29540.916666666668</v>
      </c>
      <c r="C7656">
        <v>0</v>
      </c>
      <c r="D7656">
        <v>0</v>
      </c>
      <c r="E7656">
        <v>0</v>
      </c>
      <c r="F7656">
        <v>14.7</v>
      </c>
      <c r="G7656">
        <v>2.9</v>
      </c>
      <c r="H7656">
        <v>-9900</v>
      </c>
    </row>
    <row r="7657" spans="1:42" x14ac:dyDescent="0.2">
      <c r="A7657">
        <v>7656</v>
      </c>
      <c r="B7657" s="1">
        <v>29540.958333333332</v>
      </c>
      <c r="C7657">
        <v>0</v>
      </c>
      <c r="D7657">
        <v>0</v>
      </c>
      <c r="E7657">
        <v>0</v>
      </c>
      <c r="F7657">
        <v>13.7</v>
      </c>
      <c r="G7657">
        <v>3.3</v>
      </c>
      <c r="H7657">
        <v>-9900</v>
      </c>
    </row>
    <row r="7658" spans="1:42" x14ac:dyDescent="0.2">
      <c r="A7658">
        <v>7657</v>
      </c>
      <c r="B7658" s="1">
        <v>29541</v>
      </c>
      <c r="C7658">
        <v>0</v>
      </c>
      <c r="D7658">
        <v>0</v>
      </c>
      <c r="E7658">
        <v>0</v>
      </c>
      <c r="F7658">
        <v>12.8</v>
      </c>
      <c r="G7658">
        <v>3.6</v>
      </c>
      <c r="H7658">
        <v>-9900</v>
      </c>
    </row>
    <row r="7659" spans="1:42" x14ac:dyDescent="0.2">
      <c r="A7659">
        <v>7658</v>
      </c>
      <c r="B7659" s="1">
        <v>29541.041666666668</v>
      </c>
      <c r="C7659">
        <v>0</v>
      </c>
      <c r="D7659">
        <v>0</v>
      </c>
      <c r="E7659">
        <v>0</v>
      </c>
      <c r="F7659">
        <v>11.7</v>
      </c>
      <c r="G7659">
        <v>3.1</v>
      </c>
      <c r="H7659">
        <v>-9900</v>
      </c>
    </row>
    <row r="7660" spans="1:42" x14ac:dyDescent="0.2">
      <c r="A7660">
        <v>7659</v>
      </c>
      <c r="B7660" s="1">
        <v>29541.083333333332</v>
      </c>
      <c r="C7660">
        <v>0</v>
      </c>
      <c r="D7660">
        <v>0</v>
      </c>
      <c r="E7660">
        <v>0</v>
      </c>
      <c r="F7660">
        <v>10.5</v>
      </c>
      <c r="G7660">
        <v>2.6</v>
      </c>
      <c r="H7660">
        <v>-9900</v>
      </c>
    </row>
    <row r="7661" spans="1:42" x14ac:dyDescent="0.2">
      <c r="A7661">
        <v>7660</v>
      </c>
      <c r="B7661" s="1">
        <v>29541.125</v>
      </c>
      <c r="C7661">
        <v>0</v>
      </c>
      <c r="D7661">
        <v>0</v>
      </c>
      <c r="E7661">
        <v>0</v>
      </c>
      <c r="F7661">
        <v>9.4</v>
      </c>
      <c r="G7661">
        <v>2.1</v>
      </c>
      <c r="H7661">
        <v>-9900</v>
      </c>
    </row>
    <row r="7662" spans="1:42" x14ac:dyDescent="0.2">
      <c r="A7662">
        <v>7661</v>
      </c>
      <c r="B7662" s="1">
        <v>29541.166666666668</v>
      </c>
      <c r="C7662">
        <v>0</v>
      </c>
      <c r="D7662">
        <v>0</v>
      </c>
      <c r="E7662">
        <v>0</v>
      </c>
      <c r="F7662">
        <v>9.4</v>
      </c>
      <c r="G7662">
        <v>1.4</v>
      </c>
      <c r="H7662">
        <v>-9900</v>
      </c>
    </row>
    <row r="7663" spans="1:42" x14ac:dyDescent="0.2">
      <c r="A7663">
        <v>7662</v>
      </c>
      <c r="B7663" s="1">
        <v>29541.208333333332</v>
      </c>
      <c r="C7663">
        <v>0</v>
      </c>
      <c r="D7663">
        <v>0</v>
      </c>
      <c r="E7663">
        <v>0</v>
      </c>
      <c r="F7663">
        <v>9.4</v>
      </c>
      <c r="G7663">
        <v>0.7</v>
      </c>
      <c r="H7663">
        <v>-9900</v>
      </c>
    </row>
    <row r="7664" spans="1:42" x14ac:dyDescent="0.2">
      <c r="A7664">
        <v>7663</v>
      </c>
      <c r="B7664" s="1">
        <v>29541.25</v>
      </c>
      <c r="C7664">
        <v>29</v>
      </c>
      <c r="D7664">
        <v>187</v>
      </c>
      <c r="E7664">
        <v>9</v>
      </c>
      <c r="F7664">
        <v>9.4</v>
      </c>
      <c r="G7664">
        <v>0</v>
      </c>
      <c r="H7664">
        <v>-9900</v>
      </c>
      <c r="I7664">
        <v>1.0991299999999999</v>
      </c>
      <c r="J7664">
        <v>113.386</v>
      </c>
      <c r="K7664">
        <v>88.115899999999996</v>
      </c>
      <c r="L7664">
        <v>0</v>
      </c>
      <c r="N7664">
        <v>29</v>
      </c>
      <c r="O7664">
        <v>7.55152</v>
      </c>
      <c r="P7664">
        <v>7.91425</v>
      </c>
      <c r="Q7664">
        <v>1.1035400000000001E-2</v>
      </c>
      <c r="R7664">
        <v>7.0270900000000003</v>
      </c>
      <c r="S7664">
        <v>7.4356499999999999</v>
      </c>
      <c r="T7664">
        <v>1.1035400000000001E-2</v>
      </c>
      <c r="U7664">
        <v>2.64594</v>
      </c>
      <c r="V7664">
        <v>7.1135999999999999</v>
      </c>
      <c r="W7664">
        <v>0</v>
      </c>
      <c r="X7664">
        <v>9.5643499999999992</v>
      </c>
      <c r="Y7664">
        <v>9.5602800000000006</v>
      </c>
      <c r="Z7664">
        <v>2366.41</v>
      </c>
      <c r="AA7664">
        <v>9.9755800000000008</v>
      </c>
      <c r="AB7664">
        <v>1496.02</v>
      </c>
      <c r="AC7664">
        <v>1548.37</v>
      </c>
      <c r="AD7664">
        <v>1521.36</v>
      </c>
      <c r="AE7664">
        <v>1521.36</v>
      </c>
      <c r="AF7664">
        <v>1500.06</v>
      </c>
      <c r="AG7664">
        <v>1499.97</v>
      </c>
      <c r="AH7664">
        <v>1288.06</v>
      </c>
      <c r="AI7664">
        <v>0</v>
      </c>
      <c r="AJ7664">
        <v>0</v>
      </c>
      <c r="AK7664">
        <v>6.7407099999999998E-2</v>
      </c>
      <c r="AL7664">
        <v>0</v>
      </c>
      <c r="AM7664">
        <v>1499.91</v>
      </c>
      <c r="AN7664">
        <v>950</v>
      </c>
      <c r="AO7664">
        <v>1424.86</v>
      </c>
      <c r="AP7664">
        <v>1417.73388671875</v>
      </c>
    </row>
    <row r="7665" spans="1:42" x14ac:dyDescent="0.2">
      <c r="A7665">
        <v>7664</v>
      </c>
      <c r="B7665" s="1">
        <v>29541.291666666668</v>
      </c>
      <c r="C7665">
        <v>116</v>
      </c>
      <c r="D7665">
        <v>244</v>
      </c>
      <c r="E7665">
        <v>64</v>
      </c>
      <c r="F7665">
        <v>12</v>
      </c>
      <c r="G7665">
        <v>1.2</v>
      </c>
      <c r="H7665">
        <v>-9900</v>
      </c>
      <c r="I7665">
        <v>12.252800000000001</v>
      </c>
      <c r="J7665">
        <v>122.22799999999999</v>
      </c>
      <c r="K7665">
        <v>77.188000000000002</v>
      </c>
      <c r="L7665">
        <v>0</v>
      </c>
      <c r="N7665">
        <v>116</v>
      </c>
      <c r="O7665">
        <v>54.264000000000003</v>
      </c>
      <c r="P7665">
        <v>65.473299999999995</v>
      </c>
      <c r="Q7665">
        <v>4.41415E-2</v>
      </c>
      <c r="R7665">
        <v>51.5822</v>
      </c>
      <c r="S7665">
        <v>61.422499999999999</v>
      </c>
      <c r="T7665">
        <v>4.41415E-2</v>
      </c>
      <c r="U7665">
        <v>42.6554</v>
      </c>
      <c r="V7665">
        <v>58.763300000000001</v>
      </c>
      <c r="W7665">
        <v>0</v>
      </c>
      <c r="X7665">
        <v>99.3904</v>
      </c>
      <c r="Y7665">
        <v>99.348799999999997</v>
      </c>
      <c r="Z7665">
        <v>24593.3</v>
      </c>
      <c r="AA7665">
        <v>17.663499999999999</v>
      </c>
      <c r="AB7665">
        <v>23176.7</v>
      </c>
      <c r="AC7665">
        <v>23785.200000000001</v>
      </c>
      <c r="AD7665">
        <v>23646.7</v>
      </c>
      <c r="AE7665">
        <v>23646.7</v>
      </c>
      <c r="AF7665">
        <v>23315.7</v>
      </c>
      <c r="AG7665">
        <v>23307.5</v>
      </c>
      <c r="AH7665">
        <v>1515.21</v>
      </c>
      <c r="AI7665">
        <v>0</v>
      </c>
      <c r="AJ7665">
        <v>0</v>
      </c>
      <c r="AK7665">
        <v>12.0747</v>
      </c>
      <c r="AL7665">
        <v>0</v>
      </c>
      <c r="AM7665">
        <v>23295.5</v>
      </c>
      <c r="AN7665">
        <v>950</v>
      </c>
      <c r="AO7665">
        <v>22534.400000000001</v>
      </c>
      <c r="AP7665">
        <v>22421.759765625</v>
      </c>
    </row>
    <row r="7666" spans="1:42" x14ac:dyDescent="0.2">
      <c r="A7666">
        <v>7665</v>
      </c>
      <c r="B7666" s="1">
        <v>29541.333333333332</v>
      </c>
      <c r="C7666">
        <v>170</v>
      </c>
      <c r="D7666">
        <v>166</v>
      </c>
      <c r="E7666">
        <v>107</v>
      </c>
      <c r="F7666">
        <v>14.6</v>
      </c>
      <c r="G7666">
        <v>2.4</v>
      </c>
      <c r="H7666">
        <v>-9900</v>
      </c>
      <c r="I7666">
        <v>22.263500000000001</v>
      </c>
      <c r="J7666">
        <v>132.773</v>
      </c>
      <c r="K7666">
        <v>66.508200000000002</v>
      </c>
      <c r="L7666">
        <v>0</v>
      </c>
      <c r="N7666">
        <v>170</v>
      </c>
      <c r="O7666">
        <v>66.207599999999999</v>
      </c>
      <c r="P7666">
        <v>108.825</v>
      </c>
      <c r="Q7666">
        <v>6.46901E-2</v>
      </c>
      <c r="R7666">
        <v>59.697899999999997</v>
      </c>
      <c r="S7666">
        <v>101.916</v>
      </c>
      <c r="T7666">
        <v>6.46901E-2</v>
      </c>
      <c r="U7666">
        <v>55.277999999999999</v>
      </c>
      <c r="V7666">
        <v>97.505099999999999</v>
      </c>
      <c r="W7666">
        <v>0</v>
      </c>
      <c r="X7666">
        <v>149.727</v>
      </c>
      <c r="Y7666">
        <v>149.61699999999999</v>
      </c>
      <c r="Z7666">
        <v>37038.400000000001</v>
      </c>
      <c r="AA7666">
        <v>22.675899999999999</v>
      </c>
      <c r="AB7666">
        <v>35681.699999999997</v>
      </c>
      <c r="AC7666">
        <v>35951.4</v>
      </c>
      <c r="AD7666">
        <v>35821.9</v>
      </c>
      <c r="AE7666">
        <v>35821.9</v>
      </c>
      <c r="AF7666">
        <v>35320.400000000001</v>
      </c>
      <c r="AG7666">
        <v>35302</v>
      </c>
      <c r="AH7666">
        <v>1495.37</v>
      </c>
      <c r="AI7666">
        <v>0</v>
      </c>
      <c r="AJ7666">
        <v>0</v>
      </c>
      <c r="AK7666">
        <v>26.593399999999999</v>
      </c>
      <c r="AL7666">
        <v>0</v>
      </c>
      <c r="AM7666">
        <v>35275.4</v>
      </c>
      <c r="AN7666">
        <v>950</v>
      </c>
      <c r="AO7666">
        <v>34413.300000000003</v>
      </c>
      <c r="AP7666">
        <v>34241.19140625</v>
      </c>
    </row>
    <row r="7667" spans="1:42" x14ac:dyDescent="0.2">
      <c r="A7667">
        <v>7666</v>
      </c>
      <c r="B7667" s="1">
        <v>29541.375</v>
      </c>
      <c r="C7667">
        <v>404</v>
      </c>
      <c r="D7667">
        <v>507</v>
      </c>
      <c r="E7667">
        <v>146</v>
      </c>
      <c r="F7667">
        <v>17.2</v>
      </c>
      <c r="G7667">
        <v>3.6</v>
      </c>
      <c r="H7667">
        <v>-9900</v>
      </c>
      <c r="I7667">
        <v>30.5139</v>
      </c>
      <c r="J7667">
        <v>145.68</v>
      </c>
      <c r="K7667">
        <v>57.488</v>
      </c>
      <c r="L7667">
        <v>0</v>
      </c>
      <c r="N7667">
        <v>404</v>
      </c>
      <c r="O7667">
        <v>272.85000000000002</v>
      </c>
      <c r="P7667">
        <v>151.02799999999999</v>
      </c>
      <c r="Q7667">
        <v>0.15373400000000001</v>
      </c>
      <c r="R7667">
        <v>208.08500000000001</v>
      </c>
      <c r="S7667">
        <v>141.43799999999999</v>
      </c>
      <c r="T7667">
        <v>0.15373400000000001</v>
      </c>
      <c r="U7667">
        <v>199.50299999999999</v>
      </c>
      <c r="V7667">
        <v>135.31700000000001</v>
      </c>
      <c r="W7667">
        <v>0</v>
      </c>
      <c r="X7667">
        <v>328.12400000000002</v>
      </c>
      <c r="Y7667">
        <v>328.28899999999999</v>
      </c>
      <c r="Z7667">
        <v>81274.899999999994</v>
      </c>
      <c r="AA7667">
        <v>33.978400000000001</v>
      </c>
      <c r="AB7667">
        <v>80591.5</v>
      </c>
      <c r="AC7667">
        <v>77178.600000000006</v>
      </c>
      <c r="AD7667">
        <v>76847.399999999994</v>
      </c>
      <c r="AE7667">
        <v>76847.399999999994</v>
      </c>
      <c r="AF7667">
        <v>75208.399999999994</v>
      </c>
      <c r="AG7667">
        <v>75085</v>
      </c>
      <c r="AH7667">
        <v>1391.96</v>
      </c>
      <c r="AI7667">
        <v>0</v>
      </c>
      <c r="AJ7667">
        <v>0</v>
      </c>
      <c r="AK7667">
        <v>31.730699999999999</v>
      </c>
      <c r="AL7667">
        <v>0</v>
      </c>
      <c r="AM7667">
        <v>75053.3</v>
      </c>
      <c r="AN7667">
        <v>946.61</v>
      </c>
      <c r="AO7667">
        <v>73734.8</v>
      </c>
      <c r="AP7667">
        <v>73366.15625</v>
      </c>
    </row>
    <row r="7668" spans="1:42" x14ac:dyDescent="0.2">
      <c r="A7668">
        <v>7667</v>
      </c>
      <c r="B7668" s="1">
        <v>29541.416666666668</v>
      </c>
      <c r="C7668">
        <v>481</v>
      </c>
      <c r="D7668">
        <v>486</v>
      </c>
      <c r="E7668">
        <v>193</v>
      </c>
      <c r="F7668">
        <v>18.5</v>
      </c>
      <c r="G7668">
        <v>3.8</v>
      </c>
      <c r="H7668">
        <v>-9900</v>
      </c>
      <c r="I7668">
        <v>36.1631</v>
      </c>
      <c r="J7668">
        <v>161.28299999999999</v>
      </c>
      <c r="K7668">
        <v>51.034999999999997</v>
      </c>
      <c r="L7668">
        <v>0</v>
      </c>
      <c r="N7668">
        <v>481</v>
      </c>
      <c r="O7668">
        <v>306.72800000000001</v>
      </c>
      <c r="P7668">
        <v>200.34200000000001</v>
      </c>
      <c r="Q7668">
        <v>0.183035</v>
      </c>
      <c r="R7668">
        <v>256.154</v>
      </c>
      <c r="S7668">
        <v>187.541</v>
      </c>
      <c r="T7668">
        <v>0.183035</v>
      </c>
      <c r="U7668">
        <v>248.73500000000001</v>
      </c>
      <c r="V7668">
        <v>179.42500000000001</v>
      </c>
      <c r="W7668">
        <v>0</v>
      </c>
      <c r="X7668">
        <v>419.596</v>
      </c>
      <c r="Y7668">
        <v>419.3</v>
      </c>
      <c r="Z7668">
        <v>103795</v>
      </c>
      <c r="AA7668">
        <v>39.735799999999998</v>
      </c>
      <c r="AB7668">
        <v>103471</v>
      </c>
      <c r="AC7668">
        <v>97149.4</v>
      </c>
      <c r="AD7668">
        <v>96779.8</v>
      </c>
      <c r="AE7668">
        <v>96779.8</v>
      </c>
      <c r="AF7668">
        <v>95212.2</v>
      </c>
      <c r="AG7668">
        <v>95049.9</v>
      </c>
      <c r="AH7668">
        <v>1423.45</v>
      </c>
      <c r="AI7668">
        <v>0</v>
      </c>
      <c r="AJ7668">
        <v>0</v>
      </c>
      <c r="AK7668">
        <v>-38.872500000000002</v>
      </c>
      <c r="AL7668">
        <v>0</v>
      </c>
      <c r="AM7668">
        <v>95088.8</v>
      </c>
      <c r="AN7668">
        <v>950</v>
      </c>
      <c r="AO7668">
        <v>93465.4</v>
      </c>
      <c r="AP7668">
        <v>92998.0390625</v>
      </c>
    </row>
    <row r="7669" spans="1:42" x14ac:dyDescent="0.2">
      <c r="A7669">
        <v>7668</v>
      </c>
      <c r="B7669" s="1">
        <v>29541.458333333332</v>
      </c>
      <c r="C7669">
        <v>421</v>
      </c>
      <c r="D7669">
        <v>338</v>
      </c>
      <c r="E7669">
        <v>211</v>
      </c>
      <c r="F7669">
        <v>19.8</v>
      </c>
      <c r="G7669">
        <v>3.9</v>
      </c>
      <c r="H7669">
        <v>-9900</v>
      </c>
      <c r="I7669">
        <v>38.335799999999999</v>
      </c>
      <c r="J7669">
        <v>178.92099999999999</v>
      </c>
      <c r="K7669">
        <v>48.196599999999997</v>
      </c>
      <c r="L7669">
        <v>0</v>
      </c>
      <c r="N7669">
        <v>421</v>
      </c>
      <c r="O7669">
        <v>225.60900000000001</v>
      </c>
      <c r="P7669">
        <v>217.28</v>
      </c>
      <c r="Q7669">
        <v>0.16020300000000001</v>
      </c>
      <c r="R7669">
        <v>208.69</v>
      </c>
      <c r="S7669">
        <v>203.29499999999999</v>
      </c>
      <c r="T7669">
        <v>0.16020300000000001</v>
      </c>
      <c r="U7669">
        <v>203.49</v>
      </c>
      <c r="V7669">
        <v>194.499</v>
      </c>
      <c r="W7669">
        <v>0</v>
      </c>
      <c r="X7669">
        <v>390.029</v>
      </c>
      <c r="Y7669">
        <v>389.56900000000002</v>
      </c>
      <c r="Z7669">
        <v>96438.2</v>
      </c>
      <c r="AA7669">
        <v>39.440399999999997</v>
      </c>
      <c r="AB7669">
        <v>95969.2</v>
      </c>
      <c r="AC7669">
        <v>90642.9</v>
      </c>
      <c r="AD7669">
        <v>90249.9</v>
      </c>
      <c r="AE7669">
        <v>90249.9</v>
      </c>
      <c r="AF7669">
        <v>88986.1</v>
      </c>
      <c r="AG7669">
        <v>88874.8</v>
      </c>
      <c r="AH7669">
        <v>1513.63</v>
      </c>
      <c r="AI7669">
        <v>0</v>
      </c>
      <c r="AJ7669">
        <v>0</v>
      </c>
      <c r="AK7669">
        <v>157.59299999999999</v>
      </c>
      <c r="AL7669">
        <v>0</v>
      </c>
      <c r="AM7669">
        <v>88717.2</v>
      </c>
      <c r="AN7669">
        <v>950</v>
      </c>
      <c r="AO7669">
        <v>87221.1</v>
      </c>
      <c r="AP7669">
        <v>86784.984375</v>
      </c>
    </row>
    <row r="7670" spans="1:42" x14ac:dyDescent="0.2">
      <c r="A7670">
        <v>7669</v>
      </c>
      <c r="B7670" s="1">
        <v>29541.5</v>
      </c>
      <c r="C7670">
        <v>457</v>
      </c>
      <c r="D7670">
        <v>444</v>
      </c>
      <c r="E7670">
        <v>191</v>
      </c>
      <c r="F7670">
        <v>21.1</v>
      </c>
      <c r="G7670">
        <v>4.0999999999999996</v>
      </c>
      <c r="H7670">
        <v>-9900</v>
      </c>
      <c r="I7670">
        <v>36.601199999999999</v>
      </c>
      <c r="J7670">
        <v>196.685</v>
      </c>
      <c r="K7670">
        <v>49.590499999999999</v>
      </c>
      <c r="L7670">
        <v>0</v>
      </c>
      <c r="N7670">
        <v>457</v>
      </c>
      <c r="O7670">
        <v>289.154</v>
      </c>
      <c r="P7670">
        <v>200.239</v>
      </c>
      <c r="Q7670">
        <v>0.173902</v>
      </c>
      <c r="R7670">
        <v>279.75599999999997</v>
      </c>
      <c r="S7670">
        <v>187.304</v>
      </c>
      <c r="T7670">
        <v>0.173902</v>
      </c>
      <c r="U7670">
        <v>272.16300000000001</v>
      </c>
      <c r="V7670">
        <v>179.2</v>
      </c>
      <c r="W7670">
        <v>0</v>
      </c>
      <c r="X7670">
        <v>442.33600000000001</v>
      </c>
      <c r="Y7670">
        <v>441.97</v>
      </c>
      <c r="Z7670">
        <v>109411</v>
      </c>
      <c r="AA7670">
        <v>43.180399999999999</v>
      </c>
      <c r="AB7670">
        <v>109166</v>
      </c>
      <c r="AC7670">
        <v>101698</v>
      </c>
      <c r="AD7670">
        <v>101228</v>
      </c>
      <c r="AE7670">
        <v>101228</v>
      </c>
      <c r="AF7670">
        <v>99810.4</v>
      </c>
      <c r="AG7670">
        <v>99675.1</v>
      </c>
      <c r="AH7670">
        <v>1538.82</v>
      </c>
      <c r="AI7670">
        <v>0</v>
      </c>
      <c r="AJ7670">
        <v>0</v>
      </c>
      <c r="AK7670">
        <v>203.23400000000001</v>
      </c>
      <c r="AL7670">
        <v>0</v>
      </c>
      <c r="AM7670">
        <v>99471.8</v>
      </c>
      <c r="AN7670">
        <v>950</v>
      </c>
      <c r="AO7670">
        <v>97853.2</v>
      </c>
      <c r="AP7670">
        <v>97363.8984375</v>
      </c>
    </row>
    <row r="7671" spans="1:42" x14ac:dyDescent="0.2">
      <c r="A7671">
        <v>7670</v>
      </c>
      <c r="B7671" s="1">
        <v>29541.541666666668</v>
      </c>
      <c r="C7671">
        <v>493</v>
      </c>
      <c r="D7671">
        <v>731</v>
      </c>
      <c r="E7671">
        <v>111</v>
      </c>
      <c r="F7671">
        <v>21.1</v>
      </c>
      <c r="G7671">
        <v>4.5</v>
      </c>
      <c r="H7671">
        <v>-9900</v>
      </c>
      <c r="I7671">
        <v>31.308299999999999</v>
      </c>
      <c r="J7671">
        <v>212.577</v>
      </c>
      <c r="K7671">
        <v>54.890900000000002</v>
      </c>
      <c r="L7671">
        <v>0</v>
      </c>
      <c r="N7671">
        <v>493</v>
      </c>
      <c r="O7671">
        <v>422.697</v>
      </c>
      <c r="P7671">
        <v>119.20099999999999</v>
      </c>
      <c r="Q7671">
        <v>0.18760099999999999</v>
      </c>
      <c r="R7671">
        <v>373.12799999999999</v>
      </c>
      <c r="S7671">
        <v>111.452</v>
      </c>
      <c r="T7671">
        <v>0.18760099999999999</v>
      </c>
      <c r="U7671">
        <v>359.37799999999999</v>
      </c>
      <c r="V7671">
        <v>106.63</v>
      </c>
      <c r="W7671">
        <v>0</v>
      </c>
      <c r="X7671">
        <v>456.68700000000001</v>
      </c>
      <c r="Y7671">
        <v>456.36</v>
      </c>
      <c r="Z7671">
        <v>112985</v>
      </c>
      <c r="AA7671">
        <v>43.488199999999999</v>
      </c>
      <c r="AB7671">
        <v>112828</v>
      </c>
      <c r="AC7671">
        <v>104399</v>
      </c>
      <c r="AD7671">
        <v>103443</v>
      </c>
      <c r="AE7671">
        <v>103443</v>
      </c>
      <c r="AF7671">
        <v>101995</v>
      </c>
      <c r="AG7671">
        <v>101839</v>
      </c>
      <c r="AH7671">
        <v>1495.75</v>
      </c>
      <c r="AI7671">
        <v>0</v>
      </c>
      <c r="AJ7671">
        <v>0</v>
      </c>
      <c r="AK7671">
        <v>215.773</v>
      </c>
      <c r="AL7671">
        <v>0</v>
      </c>
      <c r="AM7671">
        <v>101624</v>
      </c>
      <c r="AN7671">
        <v>950</v>
      </c>
      <c r="AO7671">
        <v>99960.2</v>
      </c>
      <c r="AP7671">
        <v>99460.390625</v>
      </c>
    </row>
    <row r="7672" spans="1:42" x14ac:dyDescent="0.2">
      <c r="A7672">
        <v>7671</v>
      </c>
      <c r="B7672" s="1">
        <v>29541.583333333332</v>
      </c>
      <c r="C7672">
        <v>332</v>
      </c>
      <c r="D7672">
        <v>589</v>
      </c>
      <c r="E7672">
        <v>97</v>
      </c>
      <c r="F7672">
        <v>21.1</v>
      </c>
      <c r="G7672">
        <v>4.8</v>
      </c>
      <c r="H7672">
        <v>-9900</v>
      </c>
      <c r="I7672">
        <v>23.309000000000001</v>
      </c>
      <c r="J7672">
        <v>225.78100000000001</v>
      </c>
      <c r="K7672">
        <v>63.119700000000002</v>
      </c>
      <c r="L7672">
        <v>0</v>
      </c>
      <c r="N7672">
        <v>332</v>
      </c>
      <c r="O7672">
        <v>268.411</v>
      </c>
      <c r="P7672">
        <v>104.70099999999999</v>
      </c>
      <c r="Q7672">
        <v>0.126336</v>
      </c>
      <c r="R7672">
        <v>212.131</v>
      </c>
      <c r="S7672">
        <v>97.841800000000006</v>
      </c>
      <c r="T7672">
        <v>0.126336</v>
      </c>
      <c r="U7672">
        <v>199.10499999999999</v>
      </c>
      <c r="V7672">
        <v>93.609300000000005</v>
      </c>
      <c r="W7672">
        <v>0</v>
      </c>
      <c r="X7672">
        <v>286.86</v>
      </c>
      <c r="Y7672">
        <v>286.54399999999998</v>
      </c>
      <c r="Z7672">
        <v>70948.800000000003</v>
      </c>
      <c r="AA7672">
        <v>34.966700000000003</v>
      </c>
      <c r="AB7672">
        <v>70092.600000000006</v>
      </c>
      <c r="AC7672">
        <v>67064.100000000006</v>
      </c>
      <c r="AD7672">
        <v>66613.5</v>
      </c>
      <c r="AE7672">
        <v>66613.5</v>
      </c>
      <c r="AF7672">
        <v>65457.9</v>
      </c>
      <c r="AG7672">
        <v>65368.9</v>
      </c>
      <c r="AH7672">
        <v>1400.65</v>
      </c>
      <c r="AI7672">
        <v>0</v>
      </c>
      <c r="AJ7672">
        <v>0</v>
      </c>
      <c r="AK7672">
        <v>-126.82899999999999</v>
      </c>
      <c r="AL7672">
        <v>0</v>
      </c>
      <c r="AM7672">
        <v>65495.8</v>
      </c>
      <c r="AN7672">
        <v>950</v>
      </c>
      <c r="AO7672">
        <v>64196.9</v>
      </c>
      <c r="AP7672">
        <v>63875.87109375</v>
      </c>
    </row>
    <row r="7673" spans="1:42" x14ac:dyDescent="0.2">
      <c r="A7673">
        <v>7672</v>
      </c>
      <c r="B7673" s="1">
        <v>29541.625</v>
      </c>
      <c r="C7673">
        <v>196</v>
      </c>
      <c r="D7673">
        <v>594</v>
      </c>
      <c r="E7673">
        <v>55</v>
      </c>
      <c r="F7673">
        <v>21.1</v>
      </c>
      <c r="G7673">
        <v>5.2</v>
      </c>
      <c r="H7673">
        <v>-9900</v>
      </c>
      <c r="I7673">
        <v>13.463699999999999</v>
      </c>
      <c r="J7673">
        <v>236.554</v>
      </c>
      <c r="K7673">
        <v>73.290400000000005</v>
      </c>
      <c r="L7673">
        <v>0</v>
      </c>
      <c r="N7673">
        <v>196</v>
      </c>
      <c r="O7673">
        <v>174.01900000000001</v>
      </c>
      <c r="P7673">
        <v>60.872</v>
      </c>
      <c r="Q7673">
        <v>7.4583899999999995E-2</v>
      </c>
      <c r="R7673">
        <v>104.17100000000001</v>
      </c>
      <c r="S7673">
        <v>56.829700000000003</v>
      </c>
      <c r="T7673">
        <v>7.4583899999999995E-2</v>
      </c>
      <c r="U7673">
        <v>90.277900000000002</v>
      </c>
      <c r="V7673">
        <v>54.3718</v>
      </c>
      <c r="W7673">
        <v>0</v>
      </c>
      <c r="X7673">
        <v>141.75700000000001</v>
      </c>
      <c r="Y7673">
        <v>141.691</v>
      </c>
      <c r="Z7673">
        <v>35080.800000000003</v>
      </c>
      <c r="AA7673">
        <v>27.833200000000001</v>
      </c>
      <c r="AB7673">
        <v>33799.699999999997</v>
      </c>
      <c r="AC7673">
        <v>33213.5</v>
      </c>
      <c r="AD7673">
        <v>32991.699999999997</v>
      </c>
      <c r="AE7673">
        <v>32991.699999999997</v>
      </c>
      <c r="AF7673">
        <v>32529.8</v>
      </c>
      <c r="AG7673">
        <v>32513.7</v>
      </c>
      <c r="AH7673">
        <v>1546.9</v>
      </c>
      <c r="AI7673">
        <v>0</v>
      </c>
      <c r="AJ7673">
        <v>0</v>
      </c>
      <c r="AK7673">
        <v>24.671500000000002</v>
      </c>
      <c r="AL7673">
        <v>0</v>
      </c>
      <c r="AM7673">
        <v>32489</v>
      </c>
      <c r="AN7673">
        <v>950</v>
      </c>
      <c r="AO7673">
        <v>31669.4</v>
      </c>
      <c r="AP7673">
        <v>31511.04296875</v>
      </c>
    </row>
    <row r="7674" spans="1:42" x14ac:dyDescent="0.2">
      <c r="A7674">
        <v>7673</v>
      </c>
      <c r="B7674" s="1">
        <v>29541.666666666668</v>
      </c>
      <c r="C7674">
        <v>33</v>
      </c>
      <c r="D7674">
        <v>137</v>
      </c>
      <c r="E7674">
        <v>18</v>
      </c>
      <c r="F7674">
        <v>20</v>
      </c>
      <c r="G7674">
        <v>4.2</v>
      </c>
      <c r="H7674">
        <v>-9900</v>
      </c>
      <c r="I7674">
        <v>2.4160200000000001</v>
      </c>
      <c r="J7674">
        <v>245.54400000000001</v>
      </c>
      <c r="K7674">
        <v>84.692400000000006</v>
      </c>
      <c r="L7674">
        <v>0</v>
      </c>
      <c r="N7674">
        <v>33</v>
      </c>
      <c r="O7674">
        <v>15.9376</v>
      </c>
      <c r="P7674">
        <v>18.5184</v>
      </c>
      <c r="Q7674">
        <v>1.2557499999999999E-2</v>
      </c>
      <c r="R7674">
        <v>7.6093900000000003</v>
      </c>
      <c r="S7674">
        <v>17.253299999999999</v>
      </c>
      <c r="T7674">
        <v>1.2557499999999999E-2</v>
      </c>
      <c r="U7674">
        <v>3.5745399999999998</v>
      </c>
      <c r="V7674">
        <v>16.507400000000001</v>
      </c>
      <c r="W7674">
        <v>0</v>
      </c>
      <c r="X7674">
        <v>19.680299999999999</v>
      </c>
      <c r="Y7674">
        <v>19.6511</v>
      </c>
      <c r="Z7674">
        <v>4865.58</v>
      </c>
      <c r="AA7674">
        <v>20.9773</v>
      </c>
      <c r="AB7674">
        <v>3792.65</v>
      </c>
      <c r="AC7674">
        <v>3844.38</v>
      </c>
      <c r="AD7674">
        <v>3811.67</v>
      </c>
      <c r="AE7674">
        <v>3811.67</v>
      </c>
      <c r="AF7674">
        <v>3758.3</v>
      </c>
      <c r="AG7674">
        <v>3758.11</v>
      </c>
      <c r="AH7674">
        <v>1525.02</v>
      </c>
      <c r="AI7674">
        <v>0</v>
      </c>
      <c r="AJ7674">
        <v>0</v>
      </c>
      <c r="AK7674">
        <v>0.293904</v>
      </c>
      <c r="AL7674">
        <v>0</v>
      </c>
      <c r="AM7674">
        <v>3757.81</v>
      </c>
      <c r="AN7674">
        <v>950</v>
      </c>
      <c r="AO7674">
        <v>3575.99</v>
      </c>
      <c r="AP7674">
        <v>3558.11474609375</v>
      </c>
    </row>
    <row r="7675" spans="1:42" x14ac:dyDescent="0.2">
      <c r="A7675">
        <v>7674</v>
      </c>
      <c r="B7675" s="1">
        <v>29541.708333333332</v>
      </c>
      <c r="C7675">
        <v>0</v>
      </c>
      <c r="D7675">
        <v>0</v>
      </c>
      <c r="E7675">
        <v>0</v>
      </c>
      <c r="F7675">
        <v>18.899999999999999</v>
      </c>
      <c r="G7675">
        <v>3.1</v>
      </c>
      <c r="H7675">
        <v>-9900</v>
      </c>
    </row>
    <row r="7676" spans="1:42" x14ac:dyDescent="0.2">
      <c r="A7676">
        <v>7675</v>
      </c>
      <c r="B7676" s="1">
        <v>29541.75</v>
      </c>
      <c r="C7676">
        <v>0</v>
      </c>
      <c r="D7676">
        <v>0</v>
      </c>
      <c r="E7676">
        <v>0</v>
      </c>
      <c r="F7676">
        <v>17.8</v>
      </c>
      <c r="G7676">
        <v>2.1</v>
      </c>
      <c r="H7676">
        <v>-9900</v>
      </c>
    </row>
    <row r="7677" spans="1:42" x14ac:dyDescent="0.2">
      <c r="A7677">
        <v>7676</v>
      </c>
      <c r="B7677" s="1">
        <v>29541.791666666668</v>
      </c>
      <c r="C7677">
        <v>0</v>
      </c>
      <c r="D7677">
        <v>0</v>
      </c>
      <c r="E7677">
        <v>0</v>
      </c>
      <c r="F7677">
        <v>16.100000000000001</v>
      </c>
      <c r="G7677">
        <v>2.2999999999999998</v>
      </c>
      <c r="H7677">
        <v>-9900</v>
      </c>
    </row>
    <row r="7678" spans="1:42" x14ac:dyDescent="0.2">
      <c r="A7678">
        <v>7677</v>
      </c>
      <c r="B7678" s="1">
        <v>29541.833333333332</v>
      </c>
      <c r="C7678">
        <v>0</v>
      </c>
      <c r="D7678">
        <v>0</v>
      </c>
      <c r="E7678">
        <v>0</v>
      </c>
      <c r="F7678">
        <v>14.5</v>
      </c>
      <c r="G7678">
        <v>2.4</v>
      </c>
      <c r="H7678">
        <v>-9900</v>
      </c>
    </row>
    <row r="7679" spans="1:42" x14ac:dyDescent="0.2">
      <c r="A7679">
        <v>7678</v>
      </c>
      <c r="B7679" s="1">
        <v>29541.875</v>
      </c>
      <c r="C7679">
        <v>0</v>
      </c>
      <c r="D7679">
        <v>0</v>
      </c>
      <c r="E7679">
        <v>0</v>
      </c>
      <c r="F7679">
        <v>12.8</v>
      </c>
      <c r="G7679">
        <v>2.6</v>
      </c>
      <c r="H7679">
        <v>-9900</v>
      </c>
    </row>
    <row r="7680" spans="1:42" x14ac:dyDescent="0.2">
      <c r="A7680">
        <v>7679</v>
      </c>
      <c r="B7680" s="1">
        <v>29541.916666666668</v>
      </c>
      <c r="C7680">
        <v>0</v>
      </c>
      <c r="D7680">
        <v>0</v>
      </c>
      <c r="E7680">
        <v>0</v>
      </c>
      <c r="F7680">
        <v>13</v>
      </c>
      <c r="G7680">
        <v>2.6</v>
      </c>
      <c r="H7680">
        <v>-9900</v>
      </c>
    </row>
    <row r="7681" spans="1:42" x14ac:dyDescent="0.2">
      <c r="A7681">
        <v>7680</v>
      </c>
      <c r="B7681" s="1">
        <v>29541.958333333332</v>
      </c>
      <c r="C7681">
        <v>0</v>
      </c>
      <c r="D7681">
        <v>0</v>
      </c>
      <c r="E7681">
        <v>0</v>
      </c>
      <c r="F7681">
        <v>13.1</v>
      </c>
      <c r="G7681">
        <v>2.6</v>
      </c>
      <c r="H7681">
        <v>-9900</v>
      </c>
    </row>
    <row r="7682" spans="1:42" x14ac:dyDescent="0.2">
      <c r="A7682">
        <v>7681</v>
      </c>
      <c r="B7682" s="1">
        <v>29542</v>
      </c>
      <c r="C7682">
        <v>0</v>
      </c>
      <c r="D7682">
        <v>0</v>
      </c>
      <c r="E7682">
        <v>0</v>
      </c>
      <c r="F7682">
        <v>13.3</v>
      </c>
      <c r="G7682">
        <v>2.6</v>
      </c>
      <c r="H7682">
        <v>-9900</v>
      </c>
    </row>
    <row r="7683" spans="1:42" x14ac:dyDescent="0.2">
      <c r="A7683">
        <v>7682</v>
      </c>
      <c r="B7683" s="1">
        <v>29542.041666666668</v>
      </c>
      <c r="C7683">
        <v>0</v>
      </c>
      <c r="D7683">
        <v>0</v>
      </c>
      <c r="E7683">
        <v>0</v>
      </c>
      <c r="F7683">
        <v>12.4</v>
      </c>
      <c r="G7683">
        <v>1.7</v>
      </c>
      <c r="H7683">
        <v>-9900</v>
      </c>
    </row>
    <row r="7684" spans="1:42" x14ac:dyDescent="0.2">
      <c r="A7684">
        <v>7683</v>
      </c>
      <c r="B7684" s="1">
        <v>29542.083333333332</v>
      </c>
      <c r="C7684">
        <v>0</v>
      </c>
      <c r="D7684">
        <v>0</v>
      </c>
      <c r="E7684">
        <v>0</v>
      </c>
      <c r="F7684">
        <v>11.5</v>
      </c>
      <c r="G7684">
        <v>0.9</v>
      </c>
      <c r="H7684">
        <v>-9900</v>
      </c>
    </row>
    <row r="7685" spans="1:42" x14ac:dyDescent="0.2">
      <c r="A7685">
        <v>7684</v>
      </c>
      <c r="B7685" s="1">
        <v>29542.125</v>
      </c>
      <c r="C7685">
        <v>0</v>
      </c>
      <c r="D7685">
        <v>0</v>
      </c>
      <c r="E7685">
        <v>0</v>
      </c>
      <c r="F7685">
        <v>10.6</v>
      </c>
      <c r="G7685">
        <v>0</v>
      </c>
      <c r="H7685">
        <v>-9900</v>
      </c>
    </row>
    <row r="7686" spans="1:42" x14ac:dyDescent="0.2">
      <c r="A7686">
        <v>7685</v>
      </c>
      <c r="B7686" s="1">
        <v>29542.166666666668</v>
      </c>
      <c r="C7686">
        <v>0</v>
      </c>
      <c r="D7686">
        <v>0</v>
      </c>
      <c r="E7686">
        <v>0</v>
      </c>
      <c r="F7686">
        <v>10.4</v>
      </c>
      <c r="G7686">
        <v>0</v>
      </c>
      <c r="H7686">
        <v>-9900</v>
      </c>
    </row>
    <row r="7687" spans="1:42" x14ac:dyDescent="0.2">
      <c r="A7687">
        <v>7686</v>
      </c>
      <c r="B7687" s="1">
        <v>29542.208333333332</v>
      </c>
      <c r="C7687">
        <v>0</v>
      </c>
      <c r="D7687">
        <v>0</v>
      </c>
      <c r="E7687">
        <v>0</v>
      </c>
      <c r="F7687">
        <v>10.199999999999999</v>
      </c>
      <c r="G7687">
        <v>0</v>
      </c>
      <c r="H7687">
        <v>-9900</v>
      </c>
    </row>
    <row r="7688" spans="1:42" x14ac:dyDescent="0.2">
      <c r="A7688">
        <v>7687</v>
      </c>
      <c r="B7688" s="1">
        <v>29542.25</v>
      </c>
      <c r="C7688">
        <v>27</v>
      </c>
      <c r="D7688">
        <v>157</v>
      </c>
      <c r="E7688">
        <v>11</v>
      </c>
      <c r="F7688">
        <v>10</v>
      </c>
      <c r="G7688">
        <v>0</v>
      </c>
      <c r="H7688">
        <v>-9900</v>
      </c>
      <c r="I7688">
        <v>0.92024799999999995</v>
      </c>
      <c r="J7688">
        <v>113.55800000000001</v>
      </c>
      <c r="K7688">
        <v>88.2102</v>
      </c>
      <c r="L7688">
        <v>0</v>
      </c>
      <c r="N7688">
        <v>27</v>
      </c>
      <c r="O7688">
        <v>5.7392700000000003</v>
      </c>
      <c r="P7688">
        <v>9.5821299999999994</v>
      </c>
      <c r="Q7688">
        <v>1.02743E-2</v>
      </c>
      <c r="R7688">
        <v>5.3164100000000003</v>
      </c>
      <c r="S7688">
        <v>8.9991400000000006</v>
      </c>
      <c r="T7688">
        <v>1.02743E-2</v>
      </c>
      <c r="U7688">
        <v>1.92214</v>
      </c>
      <c r="V7688">
        <v>8.6094100000000005</v>
      </c>
      <c r="W7688">
        <v>0</v>
      </c>
      <c r="X7688">
        <v>10.3209</v>
      </c>
      <c r="Y7688">
        <v>10.3093</v>
      </c>
      <c r="Z7688">
        <v>2551.88</v>
      </c>
      <c r="AA7688">
        <v>10.620699999999999</v>
      </c>
      <c r="AB7688">
        <v>1652.15</v>
      </c>
      <c r="AC7688">
        <v>1710.78</v>
      </c>
      <c r="AD7688">
        <v>1687.53</v>
      </c>
      <c r="AE7688">
        <v>1687.53</v>
      </c>
      <c r="AF7688">
        <v>1663.9</v>
      </c>
      <c r="AG7688">
        <v>1663.82</v>
      </c>
      <c r="AH7688">
        <v>1313.56</v>
      </c>
      <c r="AI7688">
        <v>0</v>
      </c>
      <c r="AJ7688">
        <v>0</v>
      </c>
      <c r="AK7688">
        <v>7.0060499999999998E-2</v>
      </c>
      <c r="AL7688">
        <v>0</v>
      </c>
      <c r="AM7688">
        <v>1663.75</v>
      </c>
      <c r="AN7688">
        <v>950</v>
      </c>
      <c r="AO7688">
        <v>1580.42</v>
      </c>
      <c r="AP7688">
        <v>1572.51342773438</v>
      </c>
    </row>
    <row r="7689" spans="1:42" x14ac:dyDescent="0.2">
      <c r="A7689">
        <v>7688</v>
      </c>
      <c r="B7689" s="1">
        <v>29542.291666666668</v>
      </c>
      <c r="C7689">
        <v>187</v>
      </c>
      <c r="D7689">
        <v>645</v>
      </c>
      <c r="E7689">
        <v>52</v>
      </c>
      <c r="F7689">
        <v>13.5</v>
      </c>
      <c r="G7689">
        <v>0.7</v>
      </c>
      <c r="H7689">
        <v>-9900</v>
      </c>
      <c r="I7689">
        <v>12.0572</v>
      </c>
      <c r="J7689">
        <v>122.384</v>
      </c>
      <c r="K7689">
        <v>77.372699999999995</v>
      </c>
      <c r="L7689">
        <v>0</v>
      </c>
      <c r="N7689">
        <v>187</v>
      </c>
      <c r="O7689">
        <v>141.1</v>
      </c>
      <c r="P7689">
        <v>53.776299999999999</v>
      </c>
      <c r="Q7689">
        <v>7.1159100000000003E-2</v>
      </c>
      <c r="R7689">
        <v>134.09700000000001</v>
      </c>
      <c r="S7689">
        <v>50.48</v>
      </c>
      <c r="T7689">
        <v>7.1159100000000003E-2</v>
      </c>
      <c r="U7689">
        <v>110.46899999999999</v>
      </c>
      <c r="V7689">
        <v>48.2943</v>
      </c>
      <c r="W7689">
        <v>0</v>
      </c>
      <c r="X7689">
        <v>155.58799999999999</v>
      </c>
      <c r="Y7689">
        <v>155.458</v>
      </c>
      <c r="Z7689">
        <v>38481.300000000003</v>
      </c>
      <c r="AA7689">
        <v>22.565899999999999</v>
      </c>
      <c r="AB7689">
        <v>37163.800000000003</v>
      </c>
      <c r="AC7689">
        <v>37376</v>
      </c>
      <c r="AD7689">
        <v>37087.199999999997</v>
      </c>
      <c r="AE7689">
        <v>37087.199999999997</v>
      </c>
      <c r="AF7689">
        <v>36568</v>
      </c>
      <c r="AG7689">
        <v>36546.199999999997</v>
      </c>
      <c r="AH7689">
        <v>1482.13</v>
      </c>
      <c r="AI7689">
        <v>0</v>
      </c>
      <c r="AJ7689">
        <v>0</v>
      </c>
      <c r="AK7689">
        <v>30.2225</v>
      </c>
      <c r="AL7689">
        <v>0</v>
      </c>
      <c r="AM7689">
        <v>36515.9</v>
      </c>
      <c r="AN7689">
        <v>950</v>
      </c>
      <c r="AO7689">
        <v>35625.1</v>
      </c>
      <c r="AP7689">
        <v>35446.9296875</v>
      </c>
    </row>
    <row r="7690" spans="1:42" x14ac:dyDescent="0.2">
      <c r="A7690">
        <v>7689</v>
      </c>
      <c r="B7690" s="1">
        <v>29542.333333333332</v>
      </c>
      <c r="C7690">
        <v>360</v>
      </c>
      <c r="D7690">
        <v>743</v>
      </c>
      <c r="E7690">
        <v>81</v>
      </c>
      <c r="F7690">
        <v>17.100000000000001</v>
      </c>
      <c r="G7690">
        <v>1.4</v>
      </c>
      <c r="H7690">
        <v>-9900</v>
      </c>
      <c r="I7690">
        <v>22.0486</v>
      </c>
      <c r="J7690">
        <v>132.90600000000001</v>
      </c>
      <c r="K7690">
        <v>66.713899999999995</v>
      </c>
      <c r="L7690">
        <v>0</v>
      </c>
      <c r="N7690">
        <v>360</v>
      </c>
      <c r="O7690">
        <v>293.47300000000001</v>
      </c>
      <c r="P7690">
        <v>84.437100000000001</v>
      </c>
      <c r="Q7690">
        <v>0.136991</v>
      </c>
      <c r="R7690">
        <v>264.39800000000002</v>
      </c>
      <c r="S7690">
        <v>79.155500000000004</v>
      </c>
      <c r="T7690">
        <v>0.136991</v>
      </c>
      <c r="U7690">
        <v>244.55600000000001</v>
      </c>
      <c r="V7690">
        <v>75.729100000000003</v>
      </c>
      <c r="W7690">
        <v>0</v>
      </c>
      <c r="X7690">
        <v>313.88</v>
      </c>
      <c r="Y7690">
        <v>313.70699999999999</v>
      </c>
      <c r="Z7690">
        <v>77654.600000000006</v>
      </c>
      <c r="AA7690">
        <v>34.821199999999997</v>
      </c>
      <c r="AB7690">
        <v>76901.899999999994</v>
      </c>
      <c r="AC7690">
        <v>73645.100000000006</v>
      </c>
      <c r="AD7690">
        <v>73360.100000000006</v>
      </c>
      <c r="AE7690">
        <v>73360.100000000006</v>
      </c>
      <c r="AF7690">
        <v>71956.3</v>
      </c>
      <c r="AG7690">
        <v>71869.7</v>
      </c>
      <c r="AH7690">
        <v>1451.31</v>
      </c>
      <c r="AI7690">
        <v>0</v>
      </c>
      <c r="AJ7690">
        <v>0</v>
      </c>
      <c r="AK7690">
        <v>-97.319100000000006</v>
      </c>
      <c r="AL7690">
        <v>0</v>
      </c>
      <c r="AM7690">
        <v>71967</v>
      </c>
      <c r="AN7690">
        <v>949.99900000000002</v>
      </c>
      <c r="AO7690">
        <v>70642.899999999994</v>
      </c>
      <c r="AP7690">
        <v>70289.671875</v>
      </c>
    </row>
    <row r="7691" spans="1:42" x14ac:dyDescent="0.2">
      <c r="A7691">
        <v>7690</v>
      </c>
      <c r="B7691" s="1">
        <v>29542.375</v>
      </c>
      <c r="C7691">
        <v>468</v>
      </c>
      <c r="D7691">
        <v>647</v>
      </c>
      <c r="E7691">
        <v>141</v>
      </c>
      <c r="F7691">
        <v>20.6</v>
      </c>
      <c r="G7691">
        <v>2.1</v>
      </c>
      <c r="H7691">
        <v>-9900</v>
      </c>
      <c r="I7691">
        <v>30.28</v>
      </c>
      <c r="J7691">
        <v>145.774</v>
      </c>
      <c r="K7691">
        <v>57.715800000000002</v>
      </c>
      <c r="L7691">
        <v>0</v>
      </c>
      <c r="N7691">
        <v>468</v>
      </c>
      <c r="O7691">
        <v>346.06299999999999</v>
      </c>
      <c r="P7691">
        <v>146.851</v>
      </c>
      <c r="Q7691">
        <v>0.178088</v>
      </c>
      <c r="R7691">
        <v>263.88200000000001</v>
      </c>
      <c r="S7691">
        <v>137.54499999999999</v>
      </c>
      <c r="T7691">
        <v>0.178088</v>
      </c>
      <c r="U7691">
        <v>252.852</v>
      </c>
      <c r="V7691">
        <v>131.59200000000001</v>
      </c>
      <c r="W7691">
        <v>0</v>
      </c>
      <c r="X7691">
        <v>376.75599999999997</v>
      </c>
      <c r="Y7691">
        <v>376.38799999999998</v>
      </c>
      <c r="Z7691">
        <v>93182.9</v>
      </c>
      <c r="AA7691">
        <v>41.195399999999999</v>
      </c>
      <c r="AB7691">
        <v>92711.2</v>
      </c>
      <c r="AC7691">
        <v>85948.5</v>
      </c>
      <c r="AD7691">
        <v>85579.3</v>
      </c>
      <c r="AE7691">
        <v>85579.3</v>
      </c>
      <c r="AF7691">
        <v>83284</v>
      </c>
      <c r="AG7691">
        <v>83133.8</v>
      </c>
      <c r="AH7691">
        <v>1404.28</v>
      </c>
      <c r="AI7691">
        <v>0</v>
      </c>
      <c r="AJ7691">
        <v>0</v>
      </c>
      <c r="AK7691">
        <v>-198.739</v>
      </c>
      <c r="AL7691">
        <v>0</v>
      </c>
      <c r="AM7691">
        <v>83332.600000000006</v>
      </c>
      <c r="AN7691">
        <v>945.75599999999997</v>
      </c>
      <c r="AO7691">
        <v>81880</v>
      </c>
      <c r="AP7691">
        <v>81470.5546875</v>
      </c>
    </row>
    <row r="7692" spans="1:42" x14ac:dyDescent="0.2">
      <c r="A7692">
        <v>7691</v>
      </c>
      <c r="B7692" s="1">
        <v>29542.416666666668</v>
      </c>
      <c r="C7692">
        <v>562</v>
      </c>
      <c r="D7692">
        <v>765</v>
      </c>
      <c r="E7692">
        <v>112</v>
      </c>
      <c r="F7692">
        <v>21</v>
      </c>
      <c r="G7692">
        <v>4</v>
      </c>
      <c r="H7692">
        <v>-9900</v>
      </c>
      <c r="I7692">
        <v>35.916800000000002</v>
      </c>
      <c r="J7692">
        <v>161.31299999999999</v>
      </c>
      <c r="K7692">
        <v>51.2791</v>
      </c>
      <c r="L7692">
        <v>0</v>
      </c>
      <c r="N7692">
        <v>562</v>
      </c>
      <c r="O7692">
        <v>479.55799999999999</v>
      </c>
      <c r="P7692">
        <v>117.887</v>
      </c>
      <c r="Q7692">
        <v>0.21385799999999999</v>
      </c>
      <c r="R7692">
        <v>400.51100000000002</v>
      </c>
      <c r="S7692">
        <v>110.36799999999999</v>
      </c>
      <c r="T7692">
        <v>0.21385799999999999</v>
      </c>
      <c r="U7692">
        <v>388.745</v>
      </c>
      <c r="V7692">
        <v>105.592</v>
      </c>
      <c r="W7692">
        <v>0</v>
      </c>
      <c r="X7692">
        <v>484.44900000000001</v>
      </c>
      <c r="Y7692">
        <v>484.34500000000003</v>
      </c>
      <c r="Z7692">
        <v>119894</v>
      </c>
      <c r="AA7692">
        <v>45.3078</v>
      </c>
      <c r="AB7692">
        <v>119867</v>
      </c>
      <c r="AC7692">
        <v>109355</v>
      </c>
      <c r="AD7692">
        <v>108875</v>
      </c>
      <c r="AE7692">
        <v>108875</v>
      </c>
      <c r="AF7692">
        <v>105847</v>
      </c>
      <c r="AG7692">
        <v>105625</v>
      </c>
      <c r="AH7692">
        <v>1411.38</v>
      </c>
      <c r="AI7692">
        <v>0</v>
      </c>
      <c r="AJ7692">
        <v>0</v>
      </c>
      <c r="AK7692">
        <v>156.81399999999999</v>
      </c>
      <c r="AL7692">
        <v>0</v>
      </c>
      <c r="AM7692">
        <v>105469</v>
      </c>
      <c r="AN7692">
        <v>945.22299999999996</v>
      </c>
      <c r="AO7692">
        <v>103675</v>
      </c>
      <c r="AP7692">
        <v>103156.71875</v>
      </c>
    </row>
    <row r="7693" spans="1:42" x14ac:dyDescent="0.2">
      <c r="A7693">
        <v>7692</v>
      </c>
      <c r="B7693" s="1">
        <v>29542.458333333332</v>
      </c>
      <c r="C7693">
        <v>646</v>
      </c>
      <c r="D7693">
        <v>927</v>
      </c>
      <c r="E7693">
        <v>73</v>
      </c>
      <c r="F7693">
        <v>21.3</v>
      </c>
      <c r="G7693">
        <v>5.8</v>
      </c>
      <c r="H7693">
        <v>-9900</v>
      </c>
      <c r="I7693">
        <v>38.092300000000002</v>
      </c>
      <c r="J7693">
        <v>178.86600000000001</v>
      </c>
      <c r="K7693">
        <v>48.441000000000003</v>
      </c>
      <c r="L7693">
        <v>0</v>
      </c>
      <c r="N7693">
        <v>646</v>
      </c>
      <c r="O7693">
        <v>615.96400000000006</v>
      </c>
      <c r="P7693">
        <v>76.941400000000002</v>
      </c>
      <c r="Q7693">
        <v>0.24582300000000001</v>
      </c>
      <c r="R7693">
        <v>569.78099999999995</v>
      </c>
      <c r="S7693">
        <v>71.995400000000004</v>
      </c>
      <c r="T7693">
        <v>0.24582300000000001</v>
      </c>
      <c r="U7693">
        <v>555.37800000000004</v>
      </c>
      <c r="V7693">
        <v>68.880099999999999</v>
      </c>
      <c r="W7693">
        <v>0</v>
      </c>
      <c r="X7693">
        <v>611.77300000000002</v>
      </c>
      <c r="Y7693">
        <v>611.07799999999997</v>
      </c>
      <c r="Z7693">
        <v>151271</v>
      </c>
      <c r="AA7693">
        <v>49.5565</v>
      </c>
      <c r="AB7693">
        <v>151696</v>
      </c>
      <c r="AC7693">
        <v>136855</v>
      </c>
      <c r="AD7693">
        <v>136061</v>
      </c>
      <c r="AE7693">
        <v>136061</v>
      </c>
      <c r="AF7693">
        <v>134155</v>
      </c>
      <c r="AG7693">
        <v>133872</v>
      </c>
      <c r="AH7693">
        <v>1450.6</v>
      </c>
      <c r="AI7693">
        <v>0</v>
      </c>
      <c r="AJ7693">
        <v>0</v>
      </c>
      <c r="AK7693">
        <v>322.14699999999999</v>
      </c>
      <c r="AL7693">
        <v>0</v>
      </c>
      <c r="AM7693">
        <v>133550</v>
      </c>
      <c r="AN7693">
        <v>950</v>
      </c>
      <c r="AO7693">
        <v>131312</v>
      </c>
      <c r="AP7693">
        <v>130655.2734375</v>
      </c>
    </row>
    <row r="7694" spans="1:42" x14ac:dyDescent="0.2">
      <c r="A7694">
        <v>7693</v>
      </c>
      <c r="B7694" s="1">
        <v>29542.5</v>
      </c>
      <c r="C7694">
        <v>617</v>
      </c>
      <c r="D7694">
        <v>903</v>
      </c>
      <c r="E7694">
        <v>80</v>
      </c>
      <c r="F7694">
        <v>21.7</v>
      </c>
      <c r="G7694">
        <v>7.7</v>
      </c>
      <c r="H7694">
        <v>-9900</v>
      </c>
      <c r="I7694">
        <v>36.378700000000002</v>
      </c>
      <c r="J7694">
        <v>196.55099999999999</v>
      </c>
      <c r="K7694">
        <v>49.813600000000001</v>
      </c>
      <c r="L7694">
        <v>0</v>
      </c>
      <c r="N7694">
        <v>617</v>
      </c>
      <c r="O7694">
        <v>584.12599999999998</v>
      </c>
      <c r="P7694">
        <v>84.610799999999998</v>
      </c>
      <c r="Q7694">
        <v>0.234787</v>
      </c>
      <c r="R7694">
        <v>565.14499999999998</v>
      </c>
      <c r="S7694">
        <v>79.144400000000005</v>
      </c>
      <c r="T7694">
        <v>0.234787</v>
      </c>
      <c r="U7694">
        <v>549.60599999999999</v>
      </c>
      <c r="V7694">
        <v>75.720100000000002</v>
      </c>
      <c r="W7694">
        <v>0</v>
      </c>
      <c r="X7694">
        <v>612.82000000000005</v>
      </c>
      <c r="Y7694">
        <v>612.11699999999996</v>
      </c>
      <c r="Z7694">
        <v>151527</v>
      </c>
      <c r="AA7694">
        <v>47.660400000000003</v>
      </c>
      <c r="AB7694">
        <v>151959</v>
      </c>
      <c r="AC7694">
        <v>138880</v>
      </c>
      <c r="AD7694">
        <v>138092</v>
      </c>
      <c r="AE7694">
        <v>138092</v>
      </c>
      <c r="AF7694">
        <v>136158</v>
      </c>
      <c r="AG7694">
        <v>135891</v>
      </c>
      <c r="AH7694">
        <v>1501.04</v>
      </c>
      <c r="AI7694">
        <v>0</v>
      </c>
      <c r="AJ7694">
        <v>0</v>
      </c>
      <c r="AK7694">
        <v>357.97699999999998</v>
      </c>
      <c r="AL7694">
        <v>0</v>
      </c>
      <c r="AM7694">
        <v>135533</v>
      </c>
      <c r="AN7694">
        <v>950</v>
      </c>
      <c r="AO7694">
        <v>133271</v>
      </c>
      <c r="AP7694">
        <v>132604.8125</v>
      </c>
    </row>
    <row r="7695" spans="1:42" x14ac:dyDescent="0.2">
      <c r="A7695">
        <v>7694</v>
      </c>
      <c r="B7695" s="1">
        <v>29542.541666666668</v>
      </c>
      <c r="C7695">
        <v>497</v>
      </c>
      <c r="D7695">
        <v>703</v>
      </c>
      <c r="E7695">
        <v>132</v>
      </c>
      <c r="F7695">
        <v>21.5</v>
      </c>
      <c r="G7695">
        <v>7</v>
      </c>
      <c r="H7695">
        <v>-9900</v>
      </c>
      <c r="I7695">
        <v>31.118099999999998</v>
      </c>
      <c r="J7695">
        <v>212.392</v>
      </c>
      <c r="K7695">
        <v>55.078699999999998</v>
      </c>
      <c r="L7695">
        <v>0</v>
      </c>
      <c r="N7695">
        <v>497</v>
      </c>
      <c r="O7695">
        <v>404.209</v>
      </c>
      <c r="P7695">
        <v>140.98500000000001</v>
      </c>
      <c r="Q7695">
        <v>0.18912399999999999</v>
      </c>
      <c r="R7695">
        <v>356.822</v>
      </c>
      <c r="S7695">
        <v>131.822</v>
      </c>
      <c r="T7695">
        <v>0.18912399999999999</v>
      </c>
      <c r="U7695">
        <v>343.529</v>
      </c>
      <c r="V7695">
        <v>126.119</v>
      </c>
      <c r="W7695">
        <v>0</v>
      </c>
      <c r="X7695">
        <v>460.255</v>
      </c>
      <c r="Y7695">
        <v>459.78699999999998</v>
      </c>
      <c r="Z7695">
        <v>113835</v>
      </c>
      <c r="AA7695">
        <v>41.631</v>
      </c>
      <c r="AB7695">
        <v>113685</v>
      </c>
      <c r="AC7695">
        <v>106121</v>
      </c>
      <c r="AD7695">
        <v>105165</v>
      </c>
      <c r="AE7695">
        <v>105165</v>
      </c>
      <c r="AF7695">
        <v>103693</v>
      </c>
      <c r="AG7695">
        <v>103534</v>
      </c>
      <c r="AH7695">
        <v>1505.2</v>
      </c>
      <c r="AI7695">
        <v>0</v>
      </c>
      <c r="AJ7695">
        <v>0</v>
      </c>
      <c r="AK7695">
        <v>224.33099999999999</v>
      </c>
      <c r="AL7695">
        <v>0</v>
      </c>
      <c r="AM7695">
        <v>103310</v>
      </c>
      <c r="AN7695">
        <v>950</v>
      </c>
      <c r="AO7695">
        <v>101620</v>
      </c>
      <c r="AP7695">
        <v>101111.9453125</v>
      </c>
    </row>
    <row r="7696" spans="1:42" x14ac:dyDescent="0.2">
      <c r="A7696">
        <v>7695</v>
      </c>
      <c r="B7696" s="1">
        <v>29542.583333333332</v>
      </c>
      <c r="C7696">
        <v>363</v>
      </c>
      <c r="D7696">
        <v>604</v>
      </c>
      <c r="E7696">
        <v>124</v>
      </c>
      <c r="F7696">
        <v>21.3</v>
      </c>
      <c r="G7696">
        <v>6.4</v>
      </c>
      <c r="H7696">
        <v>-9900</v>
      </c>
      <c r="I7696">
        <v>23.1526</v>
      </c>
      <c r="J7696">
        <v>225.57300000000001</v>
      </c>
      <c r="K7696">
        <v>63.270400000000002</v>
      </c>
      <c r="L7696">
        <v>0</v>
      </c>
      <c r="N7696">
        <v>363</v>
      </c>
      <c r="O7696">
        <v>273.29500000000002</v>
      </c>
      <c r="P7696">
        <v>132.345</v>
      </c>
      <c r="Q7696">
        <v>0.138132</v>
      </c>
      <c r="R7696">
        <v>216.14099999999999</v>
      </c>
      <c r="S7696">
        <v>123.68899999999999</v>
      </c>
      <c r="T7696">
        <v>0.138132</v>
      </c>
      <c r="U7696">
        <v>202.745</v>
      </c>
      <c r="V7696">
        <v>118.33799999999999</v>
      </c>
      <c r="W7696">
        <v>0</v>
      </c>
      <c r="X7696">
        <v>314.66199999999998</v>
      </c>
      <c r="Y7696">
        <v>314.79500000000002</v>
      </c>
      <c r="Z7696">
        <v>77943.899999999994</v>
      </c>
      <c r="AA7696">
        <v>35.464199999999998</v>
      </c>
      <c r="AB7696">
        <v>77190.399999999994</v>
      </c>
      <c r="AC7696">
        <v>73765.5</v>
      </c>
      <c r="AD7696">
        <v>73267.8</v>
      </c>
      <c r="AE7696">
        <v>73267.8</v>
      </c>
      <c r="AF7696">
        <v>72178.5</v>
      </c>
      <c r="AG7696">
        <v>72072.600000000006</v>
      </c>
      <c r="AH7696">
        <v>1404.2</v>
      </c>
      <c r="AI7696">
        <v>0</v>
      </c>
      <c r="AJ7696">
        <v>0</v>
      </c>
      <c r="AK7696">
        <v>15.560499999999999</v>
      </c>
      <c r="AL7696">
        <v>0</v>
      </c>
      <c r="AM7696">
        <v>72057</v>
      </c>
      <c r="AN7696">
        <v>950</v>
      </c>
      <c r="AO7696">
        <v>70704.7</v>
      </c>
      <c r="AP7696">
        <v>70351.1796875</v>
      </c>
    </row>
    <row r="7697" spans="1:42" x14ac:dyDescent="0.2">
      <c r="A7697">
        <v>7696</v>
      </c>
      <c r="B7697" s="1">
        <v>29542.625</v>
      </c>
      <c r="C7697">
        <v>219</v>
      </c>
      <c r="D7697">
        <v>507</v>
      </c>
      <c r="E7697">
        <v>100</v>
      </c>
      <c r="F7697">
        <v>21.1</v>
      </c>
      <c r="G7697">
        <v>5.7</v>
      </c>
      <c r="H7697">
        <v>-9900</v>
      </c>
      <c r="I7697">
        <v>13.3369</v>
      </c>
      <c r="J7697">
        <v>236.33699999999999</v>
      </c>
      <c r="K7697">
        <v>73.408900000000003</v>
      </c>
      <c r="L7697">
        <v>0</v>
      </c>
      <c r="N7697">
        <v>219</v>
      </c>
      <c r="O7697">
        <v>147.21700000000001</v>
      </c>
      <c r="P7697">
        <v>107.01</v>
      </c>
      <c r="Q7697">
        <v>8.3336099999999996E-2</v>
      </c>
      <c r="R7697">
        <v>88.123699999999999</v>
      </c>
      <c r="S7697">
        <v>99.949100000000001</v>
      </c>
      <c r="T7697">
        <v>8.3336099999999996E-2</v>
      </c>
      <c r="U7697">
        <v>76.258300000000006</v>
      </c>
      <c r="V7697">
        <v>95.626000000000005</v>
      </c>
      <c r="W7697">
        <v>0</v>
      </c>
      <c r="X7697">
        <v>168.447</v>
      </c>
      <c r="Y7697">
        <v>168.202</v>
      </c>
      <c r="Z7697">
        <v>41643.4</v>
      </c>
      <c r="AA7697">
        <v>28.9132</v>
      </c>
      <c r="AB7697">
        <v>40369.199999999997</v>
      </c>
      <c r="AC7697">
        <v>39608.9</v>
      </c>
      <c r="AD7697">
        <v>39397.1</v>
      </c>
      <c r="AE7697">
        <v>39397.1</v>
      </c>
      <c r="AF7697">
        <v>38845.5</v>
      </c>
      <c r="AG7697">
        <v>38824.800000000003</v>
      </c>
      <c r="AH7697">
        <v>1565.57</v>
      </c>
      <c r="AI7697">
        <v>0</v>
      </c>
      <c r="AJ7697">
        <v>0</v>
      </c>
      <c r="AK7697">
        <v>33.447200000000002</v>
      </c>
      <c r="AL7697">
        <v>0</v>
      </c>
      <c r="AM7697">
        <v>38791.300000000003</v>
      </c>
      <c r="AN7697">
        <v>950</v>
      </c>
      <c r="AO7697">
        <v>37829.1</v>
      </c>
      <c r="AP7697">
        <v>37640</v>
      </c>
    </row>
    <row r="7698" spans="1:42" x14ac:dyDescent="0.2">
      <c r="A7698">
        <v>7697</v>
      </c>
      <c r="B7698" s="1">
        <v>29542.666666666668</v>
      </c>
      <c r="C7698">
        <v>37</v>
      </c>
      <c r="D7698">
        <v>50</v>
      </c>
      <c r="E7698">
        <v>32</v>
      </c>
      <c r="F7698">
        <v>20.7</v>
      </c>
      <c r="G7698">
        <v>5</v>
      </c>
      <c r="H7698">
        <v>-9900</v>
      </c>
      <c r="I7698">
        <v>2.3129300000000002</v>
      </c>
      <c r="J7698">
        <v>245.32</v>
      </c>
      <c r="K7698">
        <v>84.785200000000003</v>
      </c>
      <c r="L7698">
        <v>0</v>
      </c>
      <c r="N7698">
        <v>37</v>
      </c>
      <c r="O7698">
        <v>5.2199900000000001</v>
      </c>
      <c r="P7698">
        <v>32.190800000000003</v>
      </c>
      <c r="Q7698">
        <v>1.4079599999999999E-2</v>
      </c>
      <c r="R7698">
        <v>2.49214</v>
      </c>
      <c r="S7698">
        <v>30.005299999999998</v>
      </c>
      <c r="T7698">
        <v>1.4079599999999999E-2</v>
      </c>
      <c r="U7698">
        <v>1.1544000000000001</v>
      </c>
      <c r="V7698">
        <v>28.707999999999998</v>
      </c>
      <c r="W7698">
        <v>0</v>
      </c>
      <c r="X7698">
        <v>29.2651</v>
      </c>
      <c r="Y7698">
        <v>29.260100000000001</v>
      </c>
      <c r="Z7698">
        <v>7244.15</v>
      </c>
      <c r="AA7698">
        <v>22.103200000000001</v>
      </c>
      <c r="AB7698">
        <v>6051.17</v>
      </c>
      <c r="AC7698">
        <v>6115.26</v>
      </c>
      <c r="AD7698">
        <v>6083.54</v>
      </c>
      <c r="AE7698">
        <v>6083.54</v>
      </c>
      <c r="AF7698">
        <v>5998.37</v>
      </c>
      <c r="AG7698">
        <v>5997.89</v>
      </c>
      <c r="AH7698">
        <v>1531</v>
      </c>
      <c r="AI7698">
        <v>0</v>
      </c>
      <c r="AJ7698">
        <v>0</v>
      </c>
      <c r="AK7698">
        <v>0.726688</v>
      </c>
      <c r="AL7698">
        <v>0</v>
      </c>
      <c r="AM7698">
        <v>5997.16</v>
      </c>
      <c r="AN7698">
        <v>950</v>
      </c>
      <c r="AO7698">
        <v>5715.38</v>
      </c>
      <c r="AP7698">
        <v>5686.8046875</v>
      </c>
    </row>
    <row r="7699" spans="1:42" x14ac:dyDescent="0.2">
      <c r="A7699">
        <v>7698</v>
      </c>
      <c r="B7699" s="1">
        <v>29542.708333333332</v>
      </c>
      <c r="C7699">
        <v>0</v>
      </c>
      <c r="D7699">
        <v>0</v>
      </c>
      <c r="E7699">
        <v>0</v>
      </c>
      <c r="F7699">
        <v>20.399999999999999</v>
      </c>
      <c r="G7699">
        <v>4.3</v>
      </c>
      <c r="H7699">
        <v>-9900</v>
      </c>
    </row>
    <row r="7700" spans="1:42" x14ac:dyDescent="0.2">
      <c r="A7700">
        <v>7699</v>
      </c>
      <c r="B7700" s="1">
        <v>29542.75</v>
      </c>
      <c r="C7700">
        <v>0</v>
      </c>
      <c r="D7700">
        <v>0</v>
      </c>
      <c r="E7700">
        <v>0</v>
      </c>
      <c r="F7700">
        <v>20</v>
      </c>
      <c r="G7700">
        <v>3.6</v>
      </c>
      <c r="H7700">
        <v>-9900</v>
      </c>
    </row>
    <row r="7701" spans="1:42" x14ac:dyDescent="0.2">
      <c r="A7701">
        <v>7700</v>
      </c>
      <c r="B7701" s="1">
        <v>29542.791666666668</v>
      </c>
      <c r="C7701">
        <v>0</v>
      </c>
      <c r="D7701">
        <v>0</v>
      </c>
      <c r="E7701">
        <v>0</v>
      </c>
      <c r="F7701">
        <v>18.100000000000001</v>
      </c>
      <c r="G7701">
        <v>2.4</v>
      </c>
      <c r="H7701">
        <v>-9900</v>
      </c>
    </row>
    <row r="7702" spans="1:42" x14ac:dyDescent="0.2">
      <c r="A7702">
        <v>7701</v>
      </c>
      <c r="B7702" s="1">
        <v>29542.833333333332</v>
      </c>
      <c r="C7702">
        <v>0</v>
      </c>
      <c r="D7702">
        <v>0</v>
      </c>
      <c r="E7702">
        <v>0</v>
      </c>
      <c r="F7702">
        <v>16.3</v>
      </c>
      <c r="G7702">
        <v>1.2</v>
      </c>
      <c r="H7702">
        <v>-9900</v>
      </c>
    </row>
    <row r="7703" spans="1:42" x14ac:dyDescent="0.2">
      <c r="A7703">
        <v>7702</v>
      </c>
      <c r="B7703" s="1">
        <v>29542.875</v>
      </c>
      <c r="C7703">
        <v>0</v>
      </c>
      <c r="D7703">
        <v>0</v>
      </c>
      <c r="E7703">
        <v>0</v>
      </c>
      <c r="F7703">
        <v>14.4</v>
      </c>
      <c r="G7703">
        <v>0</v>
      </c>
      <c r="H7703">
        <v>-9900</v>
      </c>
    </row>
    <row r="7704" spans="1:42" x14ac:dyDescent="0.2">
      <c r="A7704">
        <v>7703</v>
      </c>
      <c r="B7704" s="1">
        <v>29542.916666666668</v>
      </c>
      <c r="C7704">
        <v>0</v>
      </c>
      <c r="D7704">
        <v>0</v>
      </c>
      <c r="E7704">
        <v>0</v>
      </c>
      <c r="F7704">
        <v>13.5</v>
      </c>
      <c r="G7704">
        <v>0.5</v>
      </c>
      <c r="H7704">
        <v>-9900</v>
      </c>
    </row>
    <row r="7705" spans="1:42" x14ac:dyDescent="0.2">
      <c r="A7705">
        <v>7704</v>
      </c>
      <c r="B7705" s="1">
        <v>29542.958333333332</v>
      </c>
      <c r="C7705">
        <v>0</v>
      </c>
      <c r="D7705">
        <v>0</v>
      </c>
      <c r="E7705">
        <v>0</v>
      </c>
      <c r="F7705">
        <v>12.6</v>
      </c>
      <c r="G7705">
        <v>1</v>
      </c>
      <c r="H7705">
        <v>-9900</v>
      </c>
    </row>
    <row r="7706" spans="1:42" x14ac:dyDescent="0.2">
      <c r="A7706">
        <v>7705</v>
      </c>
      <c r="B7706" s="1">
        <v>29543</v>
      </c>
      <c r="C7706">
        <v>0</v>
      </c>
      <c r="D7706">
        <v>0</v>
      </c>
      <c r="E7706">
        <v>0</v>
      </c>
      <c r="F7706">
        <v>11.7</v>
      </c>
      <c r="G7706">
        <v>1.5</v>
      </c>
      <c r="H7706">
        <v>-9900</v>
      </c>
    </row>
    <row r="7707" spans="1:42" x14ac:dyDescent="0.2">
      <c r="A7707">
        <v>7706</v>
      </c>
      <c r="B7707" s="1">
        <v>29543.041666666668</v>
      </c>
      <c r="C7707">
        <v>0</v>
      </c>
      <c r="D7707">
        <v>0</v>
      </c>
      <c r="E7707">
        <v>0</v>
      </c>
      <c r="F7707">
        <v>11.5</v>
      </c>
      <c r="G7707">
        <v>1</v>
      </c>
      <c r="H7707">
        <v>-9900</v>
      </c>
    </row>
    <row r="7708" spans="1:42" x14ac:dyDescent="0.2">
      <c r="A7708">
        <v>7707</v>
      </c>
      <c r="B7708" s="1">
        <v>29543.083333333332</v>
      </c>
      <c r="C7708">
        <v>0</v>
      </c>
      <c r="D7708">
        <v>0</v>
      </c>
      <c r="E7708">
        <v>0</v>
      </c>
      <c r="F7708">
        <v>11.3</v>
      </c>
      <c r="G7708">
        <v>0.5</v>
      </c>
      <c r="H7708">
        <v>-9900</v>
      </c>
    </row>
    <row r="7709" spans="1:42" x14ac:dyDescent="0.2">
      <c r="A7709">
        <v>7708</v>
      </c>
      <c r="B7709" s="1">
        <v>29543.125</v>
      </c>
      <c r="C7709">
        <v>0</v>
      </c>
      <c r="D7709">
        <v>0</v>
      </c>
      <c r="E7709">
        <v>0</v>
      </c>
      <c r="F7709">
        <v>11.1</v>
      </c>
      <c r="G7709">
        <v>0</v>
      </c>
      <c r="H7709">
        <v>-9900</v>
      </c>
    </row>
    <row r="7710" spans="1:42" x14ac:dyDescent="0.2">
      <c r="A7710">
        <v>7709</v>
      </c>
      <c r="B7710" s="1">
        <v>29543.166666666668</v>
      </c>
      <c r="C7710">
        <v>0</v>
      </c>
      <c r="D7710">
        <v>0</v>
      </c>
      <c r="E7710">
        <v>0</v>
      </c>
      <c r="F7710">
        <v>10.7</v>
      </c>
      <c r="G7710">
        <v>0.5</v>
      </c>
      <c r="H7710">
        <v>-9900</v>
      </c>
    </row>
    <row r="7711" spans="1:42" x14ac:dyDescent="0.2">
      <c r="A7711">
        <v>7710</v>
      </c>
      <c r="B7711" s="1">
        <v>29543.208333333332</v>
      </c>
      <c r="C7711">
        <v>0</v>
      </c>
      <c r="D7711">
        <v>0</v>
      </c>
      <c r="E7711">
        <v>0</v>
      </c>
      <c r="F7711">
        <v>10.4</v>
      </c>
      <c r="G7711">
        <v>1</v>
      </c>
      <c r="H7711">
        <v>-9900</v>
      </c>
    </row>
    <row r="7712" spans="1:42" x14ac:dyDescent="0.2">
      <c r="A7712">
        <v>7711</v>
      </c>
      <c r="B7712" s="1">
        <v>29543.25</v>
      </c>
      <c r="C7712">
        <v>26</v>
      </c>
      <c r="D7712">
        <v>159</v>
      </c>
      <c r="E7712">
        <v>9</v>
      </c>
      <c r="F7712">
        <v>10</v>
      </c>
      <c r="G7712">
        <v>1.5</v>
      </c>
      <c r="H7712">
        <v>-9900</v>
      </c>
      <c r="I7712">
        <v>0.74209199999999997</v>
      </c>
      <c r="J7712">
        <v>113.724</v>
      </c>
      <c r="K7712">
        <v>88.304000000000002</v>
      </c>
      <c r="L7712">
        <v>0</v>
      </c>
      <c r="N7712">
        <v>26</v>
      </c>
      <c r="O7712">
        <v>5.7787800000000002</v>
      </c>
      <c r="P7712">
        <v>7.9899300000000002</v>
      </c>
      <c r="Q7712">
        <v>9.8937899999999995E-3</v>
      </c>
      <c r="R7712">
        <v>5.3306699999999996</v>
      </c>
      <c r="S7712">
        <v>7.4984400000000004</v>
      </c>
      <c r="T7712">
        <v>9.8937899999999995E-3</v>
      </c>
      <c r="U7712">
        <v>1.8358399999999999</v>
      </c>
      <c r="V7712">
        <v>7.1737599999999997</v>
      </c>
      <c r="W7712">
        <v>0</v>
      </c>
      <c r="X7712">
        <v>8.8294099999999993</v>
      </c>
      <c r="Y7712">
        <v>8.8251799999999996</v>
      </c>
      <c r="Z7712">
        <v>2184.5</v>
      </c>
      <c r="AA7712">
        <v>10.4963</v>
      </c>
      <c r="AB7712">
        <v>1324.81</v>
      </c>
      <c r="AC7712">
        <v>1365.39</v>
      </c>
      <c r="AD7712">
        <v>1344.21</v>
      </c>
      <c r="AE7712">
        <v>1344.21</v>
      </c>
      <c r="AF7712">
        <v>1325.39</v>
      </c>
      <c r="AG7712">
        <v>1325.33</v>
      </c>
      <c r="AH7712">
        <v>1323.34</v>
      </c>
      <c r="AI7712">
        <v>0</v>
      </c>
      <c r="AJ7712">
        <v>0</v>
      </c>
      <c r="AK7712">
        <v>5.0871399999999997E-2</v>
      </c>
      <c r="AL7712">
        <v>0</v>
      </c>
      <c r="AM7712">
        <v>1325.28</v>
      </c>
      <c r="AN7712">
        <v>950</v>
      </c>
      <c r="AO7712">
        <v>1258.55</v>
      </c>
      <c r="AP7712">
        <v>1252.26208496094</v>
      </c>
    </row>
    <row r="7713" spans="1:42" x14ac:dyDescent="0.2">
      <c r="A7713">
        <v>7712</v>
      </c>
      <c r="B7713" s="1">
        <v>29543.291666666668</v>
      </c>
      <c r="C7713">
        <v>184</v>
      </c>
      <c r="D7713">
        <v>659</v>
      </c>
      <c r="E7713">
        <v>48</v>
      </c>
      <c r="F7713">
        <v>13.3</v>
      </c>
      <c r="G7713">
        <v>1</v>
      </c>
      <c r="H7713">
        <v>-9900</v>
      </c>
      <c r="I7713">
        <v>11.8629</v>
      </c>
      <c r="J7713">
        <v>122.53400000000001</v>
      </c>
      <c r="K7713">
        <v>77.5565</v>
      </c>
      <c r="L7713">
        <v>0</v>
      </c>
      <c r="N7713">
        <v>184</v>
      </c>
      <c r="O7713">
        <v>142.37100000000001</v>
      </c>
      <c r="P7713">
        <v>49.717799999999997</v>
      </c>
      <c r="Q7713">
        <v>7.0017599999999999E-2</v>
      </c>
      <c r="R7713">
        <v>135.27600000000001</v>
      </c>
      <c r="S7713">
        <v>46.649900000000002</v>
      </c>
      <c r="T7713">
        <v>7.0017599999999999E-2</v>
      </c>
      <c r="U7713">
        <v>111.004</v>
      </c>
      <c r="V7713">
        <v>44.630200000000002</v>
      </c>
      <c r="W7713">
        <v>0</v>
      </c>
      <c r="X7713">
        <v>152.52199999999999</v>
      </c>
      <c r="Y7713">
        <v>152.37200000000001</v>
      </c>
      <c r="Z7713">
        <v>37717.4</v>
      </c>
      <c r="AA7713">
        <v>22.0655</v>
      </c>
      <c r="AB7713">
        <v>36394.400000000001</v>
      </c>
      <c r="AC7713">
        <v>36669.1</v>
      </c>
      <c r="AD7713">
        <v>36381.5</v>
      </c>
      <c r="AE7713">
        <v>36381.5</v>
      </c>
      <c r="AF7713">
        <v>35872.1</v>
      </c>
      <c r="AG7713">
        <v>35850.6</v>
      </c>
      <c r="AH7713">
        <v>1456.5</v>
      </c>
      <c r="AI7713">
        <v>0</v>
      </c>
      <c r="AJ7713">
        <v>0</v>
      </c>
      <c r="AK7713">
        <v>28.660299999999999</v>
      </c>
      <c r="AL7713">
        <v>0</v>
      </c>
      <c r="AM7713">
        <v>35821.9</v>
      </c>
      <c r="AN7713">
        <v>950</v>
      </c>
      <c r="AO7713">
        <v>34942.5</v>
      </c>
      <c r="AP7713">
        <v>34767.75390625</v>
      </c>
    </row>
    <row r="7714" spans="1:42" x14ac:dyDescent="0.2">
      <c r="A7714">
        <v>7713</v>
      </c>
      <c r="B7714" s="1">
        <v>29543.333333333332</v>
      </c>
      <c r="C7714">
        <v>361</v>
      </c>
      <c r="D7714">
        <v>832</v>
      </c>
      <c r="E7714">
        <v>51</v>
      </c>
      <c r="F7714">
        <v>16.7</v>
      </c>
      <c r="G7714">
        <v>0.5</v>
      </c>
      <c r="H7714">
        <v>-9900</v>
      </c>
      <c r="I7714">
        <v>21.835799999999999</v>
      </c>
      <c r="J7714">
        <v>133.03299999999999</v>
      </c>
      <c r="K7714">
        <v>66.918000000000006</v>
      </c>
      <c r="L7714">
        <v>0</v>
      </c>
      <c r="N7714">
        <v>361</v>
      </c>
      <c r="O7714">
        <v>326.37599999999998</v>
      </c>
      <c r="P7714">
        <v>53.302500000000002</v>
      </c>
      <c r="Q7714">
        <v>0.13737099999999999</v>
      </c>
      <c r="R7714">
        <v>293.72800000000001</v>
      </c>
      <c r="S7714">
        <v>49.941800000000001</v>
      </c>
      <c r="T7714">
        <v>0.13737099999999999</v>
      </c>
      <c r="U7714">
        <v>271.38900000000001</v>
      </c>
      <c r="V7714">
        <v>47.780200000000001</v>
      </c>
      <c r="W7714">
        <v>0</v>
      </c>
      <c r="X7714">
        <v>312.786</v>
      </c>
      <c r="Y7714">
        <v>312.89299999999997</v>
      </c>
      <c r="Z7714">
        <v>77451.899999999994</v>
      </c>
      <c r="AA7714">
        <v>35.113999999999997</v>
      </c>
      <c r="AB7714">
        <v>76716.7</v>
      </c>
      <c r="AC7714">
        <v>73275.199999999997</v>
      </c>
      <c r="AD7714">
        <v>72998.8</v>
      </c>
      <c r="AE7714">
        <v>72998.8</v>
      </c>
      <c r="AF7714">
        <v>70935.899999999994</v>
      </c>
      <c r="AG7714">
        <v>70851.5</v>
      </c>
      <c r="AH7714">
        <v>1466.05</v>
      </c>
      <c r="AI7714">
        <v>0</v>
      </c>
      <c r="AJ7714">
        <v>0</v>
      </c>
      <c r="AK7714">
        <v>-59.588500000000003</v>
      </c>
      <c r="AL7714">
        <v>0</v>
      </c>
      <c r="AM7714">
        <v>70911.100000000006</v>
      </c>
      <c r="AN7714">
        <v>949.99900000000002</v>
      </c>
      <c r="AO7714">
        <v>69604.2</v>
      </c>
      <c r="AP7714">
        <v>69256.171875</v>
      </c>
    </row>
    <row r="7715" spans="1:42" x14ac:dyDescent="0.2">
      <c r="A7715">
        <v>7714</v>
      </c>
      <c r="B7715" s="1">
        <v>29543.375</v>
      </c>
      <c r="C7715">
        <v>495</v>
      </c>
      <c r="D7715">
        <v>876</v>
      </c>
      <c r="E7715">
        <v>55</v>
      </c>
      <c r="F7715">
        <v>20</v>
      </c>
      <c r="G7715">
        <v>0</v>
      </c>
      <c r="H7715">
        <v>-9900</v>
      </c>
      <c r="I7715">
        <v>30.049399999999999</v>
      </c>
      <c r="J7715">
        <v>145.86099999999999</v>
      </c>
      <c r="K7715">
        <v>57.940600000000003</v>
      </c>
      <c r="L7715">
        <v>0</v>
      </c>
      <c r="N7715">
        <v>495</v>
      </c>
      <c r="O7715">
        <v>465.97199999999998</v>
      </c>
      <c r="P7715">
        <v>57.696399999999997</v>
      </c>
      <c r="Q7715">
        <v>0.188362</v>
      </c>
      <c r="R7715">
        <v>352.99799999999999</v>
      </c>
      <c r="S7715">
        <v>54.028700000000001</v>
      </c>
      <c r="T7715">
        <v>0.188362</v>
      </c>
      <c r="U7715">
        <v>338.065</v>
      </c>
      <c r="V7715">
        <v>51.6905</v>
      </c>
      <c r="W7715">
        <v>0</v>
      </c>
      <c r="X7715">
        <v>381.96</v>
      </c>
      <c r="Y7715">
        <v>381.94900000000001</v>
      </c>
      <c r="Z7715">
        <v>94561.4</v>
      </c>
      <c r="AA7715">
        <v>42.995199999999997</v>
      </c>
      <c r="AB7715">
        <v>94218.5</v>
      </c>
      <c r="AC7715">
        <v>85704.3</v>
      </c>
      <c r="AD7715">
        <v>85348.5</v>
      </c>
      <c r="AE7715">
        <v>85348.5</v>
      </c>
      <c r="AF7715">
        <v>81333.3</v>
      </c>
      <c r="AG7715">
        <v>81178.399999999994</v>
      </c>
      <c r="AH7715">
        <v>1432.76</v>
      </c>
      <c r="AI7715">
        <v>0</v>
      </c>
      <c r="AJ7715">
        <v>0</v>
      </c>
      <c r="AK7715">
        <v>-76.471400000000003</v>
      </c>
      <c r="AL7715">
        <v>72.457700000000003</v>
      </c>
      <c r="AM7715">
        <v>81182.399999999994</v>
      </c>
      <c r="AN7715">
        <v>946.33900000000006</v>
      </c>
      <c r="AO7715">
        <v>79779.899999999994</v>
      </c>
      <c r="AP7715">
        <v>79380.9609375</v>
      </c>
    </row>
    <row r="7716" spans="1:42" x14ac:dyDescent="0.2">
      <c r="A7716">
        <v>7715</v>
      </c>
      <c r="B7716" s="1">
        <v>29543.416666666668</v>
      </c>
      <c r="C7716">
        <v>590</v>
      </c>
      <c r="D7716">
        <v>925</v>
      </c>
      <c r="E7716">
        <v>49</v>
      </c>
      <c r="F7716">
        <v>20.399999999999999</v>
      </c>
      <c r="G7716">
        <v>1.7</v>
      </c>
      <c r="H7716">
        <v>-9900</v>
      </c>
      <c r="I7716">
        <v>35.6751</v>
      </c>
      <c r="J7716">
        <v>161.33799999999999</v>
      </c>
      <c r="K7716">
        <v>51.518999999999998</v>
      </c>
      <c r="L7716">
        <v>0</v>
      </c>
      <c r="N7716">
        <v>590</v>
      </c>
      <c r="O7716">
        <v>576.88499999999999</v>
      </c>
      <c r="P7716">
        <v>51.646599999999999</v>
      </c>
      <c r="Q7716">
        <v>0.22451299999999999</v>
      </c>
      <c r="R7716">
        <v>481.82299999999998</v>
      </c>
      <c r="S7716">
        <v>48.3444</v>
      </c>
      <c r="T7716">
        <v>0.22451299999999999</v>
      </c>
      <c r="U7716">
        <v>467.47</v>
      </c>
      <c r="V7716">
        <v>46.252400000000002</v>
      </c>
      <c r="W7716">
        <v>0</v>
      </c>
      <c r="X7716">
        <v>503.44799999999998</v>
      </c>
      <c r="Y7716">
        <v>503.74299999999999</v>
      </c>
      <c r="Z7716">
        <v>124693</v>
      </c>
      <c r="AA7716">
        <v>48.470399999999998</v>
      </c>
      <c r="AB7716">
        <v>124795</v>
      </c>
      <c r="AC7716">
        <v>111618</v>
      </c>
      <c r="AD7716">
        <v>111093</v>
      </c>
      <c r="AE7716">
        <v>111093</v>
      </c>
      <c r="AF7716">
        <v>105600</v>
      </c>
      <c r="AG7716">
        <v>105377</v>
      </c>
      <c r="AH7716">
        <v>1417.79</v>
      </c>
      <c r="AI7716">
        <v>0</v>
      </c>
      <c r="AJ7716">
        <v>0</v>
      </c>
      <c r="AK7716">
        <v>-1445.93</v>
      </c>
      <c r="AL7716">
        <v>203.102</v>
      </c>
      <c r="AM7716">
        <v>106620</v>
      </c>
      <c r="AN7716">
        <v>940.71500000000003</v>
      </c>
      <c r="AO7716">
        <v>104809</v>
      </c>
      <c r="AP7716">
        <v>104285.4453125</v>
      </c>
    </row>
    <row r="7717" spans="1:42" x14ac:dyDescent="0.2">
      <c r="A7717">
        <v>7716</v>
      </c>
      <c r="B7717" s="1">
        <v>29543.458333333332</v>
      </c>
      <c r="C7717">
        <v>630</v>
      </c>
      <c r="D7717">
        <v>949</v>
      </c>
      <c r="E7717">
        <v>46</v>
      </c>
      <c r="F7717">
        <v>20.7</v>
      </c>
      <c r="G7717">
        <v>3.5</v>
      </c>
      <c r="H7717">
        <v>-9900</v>
      </c>
      <c r="I7717">
        <v>37.854399999999998</v>
      </c>
      <c r="J7717">
        <v>178.80799999999999</v>
      </c>
      <c r="K7717">
        <v>48.679900000000004</v>
      </c>
      <c r="L7717">
        <v>0</v>
      </c>
      <c r="N7717">
        <v>630</v>
      </c>
      <c r="O7717">
        <v>628.16300000000001</v>
      </c>
      <c r="P7717">
        <v>48.703299999999999</v>
      </c>
      <c r="Q7717">
        <v>0.239734</v>
      </c>
      <c r="R7717">
        <v>581.07500000000005</v>
      </c>
      <c r="S7717">
        <v>45.573099999999997</v>
      </c>
      <c r="T7717">
        <v>0.239734</v>
      </c>
      <c r="U7717">
        <v>566.17899999999997</v>
      </c>
      <c r="V7717">
        <v>43.601199999999999</v>
      </c>
      <c r="W7717">
        <v>0</v>
      </c>
      <c r="X7717">
        <v>597.58500000000004</v>
      </c>
      <c r="Y7717">
        <v>596.51900000000001</v>
      </c>
      <c r="Z7717">
        <v>147667</v>
      </c>
      <c r="AA7717">
        <v>51.3264</v>
      </c>
      <c r="AB7717">
        <v>148061</v>
      </c>
      <c r="AC7717">
        <v>132399</v>
      </c>
      <c r="AD7717">
        <v>131590</v>
      </c>
      <c r="AE7717">
        <v>131590</v>
      </c>
      <c r="AF7717">
        <v>129747</v>
      </c>
      <c r="AG7717">
        <v>129485</v>
      </c>
      <c r="AH7717">
        <v>1470.32</v>
      </c>
      <c r="AI7717">
        <v>0</v>
      </c>
      <c r="AJ7717">
        <v>0</v>
      </c>
      <c r="AK7717">
        <v>304.31900000000002</v>
      </c>
      <c r="AL7717">
        <v>0</v>
      </c>
      <c r="AM7717">
        <v>129181</v>
      </c>
      <c r="AN7717">
        <v>950</v>
      </c>
      <c r="AO7717">
        <v>127024</v>
      </c>
      <c r="AP7717">
        <v>126389.046875</v>
      </c>
    </row>
    <row r="7718" spans="1:42" x14ac:dyDescent="0.2">
      <c r="A7718">
        <v>7717</v>
      </c>
      <c r="B7718" s="1">
        <v>29543.5</v>
      </c>
      <c r="C7718">
        <v>607</v>
      </c>
      <c r="D7718">
        <v>950</v>
      </c>
      <c r="E7718">
        <v>44</v>
      </c>
      <c r="F7718">
        <v>21.1</v>
      </c>
      <c r="G7718">
        <v>5.2</v>
      </c>
      <c r="H7718">
        <v>-9900</v>
      </c>
      <c r="I7718">
        <v>36.162399999999998</v>
      </c>
      <c r="J7718">
        <v>196.416</v>
      </c>
      <c r="K7718">
        <v>50.030500000000004</v>
      </c>
      <c r="L7718">
        <v>0</v>
      </c>
      <c r="N7718">
        <v>607</v>
      </c>
      <c r="O7718">
        <v>612.803</v>
      </c>
      <c r="P7718">
        <v>46.831299999999999</v>
      </c>
      <c r="Q7718">
        <v>0.23098199999999999</v>
      </c>
      <c r="R7718">
        <v>592.89300000000003</v>
      </c>
      <c r="S7718">
        <v>43.806100000000001</v>
      </c>
      <c r="T7718">
        <v>0.23098199999999999</v>
      </c>
      <c r="U7718">
        <v>576.38400000000001</v>
      </c>
      <c r="V7718">
        <v>41.910800000000002</v>
      </c>
      <c r="W7718">
        <v>0</v>
      </c>
      <c r="X7718">
        <v>605.92899999999997</v>
      </c>
      <c r="Y7718">
        <v>605.29999999999995</v>
      </c>
      <c r="Z7718">
        <v>149840</v>
      </c>
      <c r="AA7718">
        <v>49.863999999999997</v>
      </c>
      <c r="AB7718">
        <v>150258</v>
      </c>
      <c r="AC7718">
        <v>135986</v>
      </c>
      <c r="AD7718">
        <v>135182</v>
      </c>
      <c r="AE7718">
        <v>135182</v>
      </c>
      <c r="AF7718">
        <v>133288</v>
      </c>
      <c r="AG7718">
        <v>133032</v>
      </c>
      <c r="AH7718">
        <v>1510.47</v>
      </c>
      <c r="AI7718">
        <v>0</v>
      </c>
      <c r="AJ7718">
        <v>0</v>
      </c>
      <c r="AK7718">
        <v>342.18</v>
      </c>
      <c r="AL7718">
        <v>0</v>
      </c>
      <c r="AM7718">
        <v>132690</v>
      </c>
      <c r="AN7718">
        <v>950</v>
      </c>
      <c r="AO7718">
        <v>130483</v>
      </c>
      <c r="AP7718">
        <v>129830.25</v>
      </c>
    </row>
    <row r="7719" spans="1:42" x14ac:dyDescent="0.2">
      <c r="A7719">
        <v>7718</v>
      </c>
      <c r="B7719" s="1">
        <v>29543.541666666668</v>
      </c>
      <c r="C7719">
        <v>514</v>
      </c>
      <c r="D7719">
        <v>916</v>
      </c>
      <c r="E7719">
        <v>40</v>
      </c>
      <c r="F7719">
        <v>20.7</v>
      </c>
      <c r="G7719">
        <v>5.5</v>
      </c>
      <c r="H7719">
        <v>-9900</v>
      </c>
      <c r="I7719">
        <v>30.934200000000001</v>
      </c>
      <c r="J7719">
        <v>212.209</v>
      </c>
      <c r="K7719">
        <v>55.260300000000001</v>
      </c>
      <c r="L7719">
        <v>0</v>
      </c>
      <c r="N7719">
        <v>514</v>
      </c>
      <c r="O7719">
        <v>525.32899999999995</v>
      </c>
      <c r="P7719">
        <v>42.876800000000003</v>
      </c>
      <c r="Q7719">
        <v>0.19559299999999999</v>
      </c>
      <c r="R7719">
        <v>463.28500000000003</v>
      </c>
      <c r="S7719">
        <v>40.092100000000002</v>
      </c>
      <c r="T7719">
        <v>0.19559299999999999</v>
      </c>
      <c r="U7719">
        <v>445.84500000000003</v>
      </c>
      <c r="V7719">
        <v>38.357599999999998</v>
      </c>
      <c r="W7719">
        <v>0</v>
      </c>
      <c r="X7719">
        <v>474.51799999999997</v>
      </c>
      <c r="Y7719">
        <v>474.28100000000001</v>
      </c>
      <c r="Z7719">
        <v>117420</v>
      </c>
      <c r="AA7719">
        <v>42.932400000000001</v>
      </c>
      <c r="AB7719">
        <v>117385</v>
      </c>
      <c r="AC7719">
        <v>108557</v>
      </c>
      <c r="AD7719">
        <v>107393</v>
      </c>
      <c r="AE7719">
        <v>107393</v>
      </c>
      <c r="AF7719">
        <v>105889</v>
      </c>
      <c r="AG7719">
        <v>105707</v>
      </c>
      <c r="AH7719">
        <v>1472.69</v>
      </c>
      <c r="AI7719">
        <v>0</v>
      </c>
      <c r="AJ7719">
        <v>0</v>
      </c>
      <c r="AK7719">
        <v>224.036</v>
      </c>
      <c r="AL7719">
        <v>0</v>
      </c>
      <c r="AM7719">
        <v>105483</v>
      </c>
      <c r="AN7719">
        <v>950</v>
      </c>
      <c r="AO7719">
        <v>103732</v>
      </c>
      <c r="AP7719">
        <v>103213.375</v>
      </c>
    </row>
    <row r="7720" spans="1:42" x14ac:dyDescent="0.2">
      <c r="A7720">
        <v>7719</v>
      </c>
      <c r="B7720" s="1">
        <v>29543.583333333332</v>
      </c>
      <c r="C7720">
        <v>370</v>
      </c>
      <c r="D7720">
        <v>836</v>
      </c>
      <c r="E7720">
        <v>40</v>
      </c>
      <c r="F7720">
        <v>20.399999999999999</v>
      </c>
      <c r="G7720">
        <v>5.9</v>
      </c>
      <c r="H7720">
        <v>-9900</v>
      </c>
      <c r="I7720">
        <v>23.002400000000002</v>
      </c>
      <c r="J7720">
        <v>225.36699999999999</v>
      </c>
      <c r="K7720">
        <v>63.415100000000002</v>
      </c>
      <c r="L7720">
        <v>0</v>
      </c>
      <c r="N7720">
        <v>370</v>
      </c>
      <c r="O7720">
        <v>377.77800000000002</v>
      </c>
      <c r="P7720">
        <v>43.266100000000002</v>
      </c>
      <c r="Q7720">
        <v>0.140796</v>
      </c>
      <c r="R7720">
        <v>297.95600000000002</v>
      </c>
      <c r="S7720">
        <v>40.4375</v>
      </c>
      <c r="T7720">
        <v>0.140796</v>
      </c>
      <c r="U7720">
        <v>279.32</v>
      </c>
      <c r="V7720">
        <v>38.688200000000002</v>
      </c>
      <c r="W7720">
        <v>0</v>
      </c>
      <c r="X7720">
        <v>311.64800000000002</v>
      </c>
      <c r="Y7720">
        <v>311.23500000000001</v>
      </c>
      <c r="Z7720">
        <v>77066.7</v>
      </c>
      <c r="AA7720">
        <v>34.726300000000002</v>
      </c>
      <c r="AB7720">
        <v>76397.600000000006</v>
      </c>
      <c r="AC7720">
        <v>72832.3</v>
      </c>
      <c r="AD7720">
        <v>72194.2</v>
      </c>
      <c r="AE7720">
        <v>72194.2</v>
      </c>
      <c r="AF7720">
        <v>68300</v>
      </c>
      <c r="AG7720">
        <v>68195.7</v>
      </c>
      <c r="AH7720">
        <v>1405.73</v>
      </c>
      <c r="AI7720">
        <v>0</v>
      </c>
      <c r="AJ7720">
        <v>0</v>
      </c>
      <c r="AK7720">
        <v>-418.59399999999999</v>
      </c>
      <c r="AL7720">
        <v>0</v>
      </c>
      <c r="AM7720">
        <v>68614.3</v>
      </c>
      <c r="AN7720">
        <v>946.42600000000004</v>
      </c>
      <c r="AO7720">
        <v>67360.3</v>
      </c>
      <c r="AP7720">
        <v>67023.4609375</v>
      </c>
    </row>
    <row r="7721" spans="1:42" x14ac:dyDescent="0.2">
      <c r="A7721">
        <v>7720</v>
      </c>
      <c r="B7721" s="1">
        <v>29543.625</v>
      </c>
      <c r="C7721">
        <v>196</v>
      </c>
      <c r="D7721">
        <v>646</v>
      </c>
      <c r="E7721">
        <v>46</v>
      </c>
      <c r="F7721">
        <v>20</v>
      </c>
      <c r="G7721">
        <v>6.2</v>
      </c>
      <c r="H7721">
        <v>-9900</v>
      </c>
      <c r="I7721">
        <v>13.216100000000001</v>
      </c>
      <c r="J7721">
        <v>236.12200000000001</v>
      </c>
      <c r="K7721">
        <v>73.521600000000007</v>
      </c>
      <c r="L7721">
        <v>0</v>
      </c>
      <c r="N7721">
        <v>196</v>
      </c>
      <c r="O7721">
        <v>185.99799999999999</v>
      </c>
      <c r="P7721">
        <v>50.970399999999998</v>
      </c>
      <c r="Q7721">
        <v>7.4583899999999995E-2</v>
      </c>
      <c r="R7721">
        <v>111.336</v>
      </c>
      <c r="S7721">
        <v>47.590299999999999</v>
      </c>
      <c r="T7721">
        <v>7.4583899999999995E-2</v>
      </c>
      <c r="U7721">
        <v>96.208500000000001</v>
      </c>
      <c r="V7721">
        <v>45.531999999999996</v>
      </c>
      <c r="W7721">
        <v>0</v>
      </c>
      <c r="X7721">
        <v>138.90600000000001</v>
      </c>
      <c r="Y7721">
        <v>138.66200000000001</v>
      </c>
      <c r="Z7721">
        <v>34330.6</v>
      </c>
      <c r="AA7721">
        <v>26.296099999999999</v>
      </c>
      <c r="AB7721">
        <v>33066</v>
      </c>
      <c r="AC7721">
        <v>32664.799999999999</v>
      </c>
      <c r="AD7721">
        <v>32430.6</v>
      </c>
      <c r="AE7721">
        <v>32430.6</v>
      </c>
      <c r="AF7721">
        <v>31976.6</v>
      </c>
      <c r="AG7721">
        <v>31960.400000000001</v>
      </c>
      <c r="AH7721">
        <v>1536.36</v>
      </c>
      <c r="AI7721">
        <v>0</v>
      </c>
      <c r="AJ7721">
        <v>0</v>
      </c>
      <c r="AK7721">
        <v>24.313400000000001</v>
      </c>
      <c r="AL7721">
        <v>0</v>
      </c>
      <c r="AM7721">
        <v>31936.1</v>
      </c>
      <c r="AN7721">
        <v>950</v>
      </c>
      <c r="AO7721">
        <v>31136.2</v>
      </c>
      <c r="AP7721">
        <v>30980.552734375</v>
      </c>
    </row>
    <row r="7722" spans="1:42" x14ac:dyDescent="0.2">
      <c r="A7722">
        <v>7721</v>
      </c>
      <c r="B7722" s="1">
        <v>29543.666666666668</v>
      </c>
      <c r="C7722">
        <v>34</v>
      </c>
      <c r="D7722">
        <v>156</v>
      </c>
      <c r="E7722">
        <v>17</v>
      </c>
      <c r="F7722">
        <v>18.899999999999999</v>
      </c>
      <c r="G7722">
        <v>4.5999999999999996</v>
      </c>
      <c r="H7722">
        <v>-9900</v>
      </c>
      <c r="I7722">
        <v>2.2156899999999999</v>
      </c>
      <c r="J7722">
        <v>245.09899999999999</v>
      </c>
      <c r="K7722">
        <v>84.872200000000007</v>
      </c>
      <c r="L7722">
        <v>0</v>
      </c>
      <c r="N7722">
        <v>34</v>
      </c>
      <c r="O7722">
        <v>17.4526</v>
      </c>
      <c r="P7722">
        <v>17.355699999999999</v>
      </c>
      <c r="Q7722">
        <v>1.2938E-2</v>
      </c>
      <c r="R7722">
        <v>8.3146500000000003</v>
      </c>
      <c r="S7722">
        <v>16.169899999999998</v>
      </c>
      <c r="T7722">
        <v>1.2938E-2</v>
      </c>
      <c r="U7722">
        <v>3.8037100000000001</v>
      </c>
      <c r="V7722">
        <v>15.4709</v>
      </c>
      <c r="W7722">
        <v>0</v>
      </c>
      <c r="X7722">
        <v>18.889099999999999</v>
      </c>
      <c r="Y7722">
        <v>18.879899999999999</v>
      </c>
      <c r="Z7722">
        <v>4674.7700000000004</v>
      </c>
      <c r="AA7722">
        <v>19.821999999999999</v>
      </c>
      <c r="AB7722">
        <v>3614.83</v>
      </c>
      <c r="AC7722">
        <v>3676.85</v>
      </c>
      <c r="AD7722">
        <v>3645.29</v>
      </c>
      <c r="AE7722">
        <v>3645.29</v>
      </c>
      <c r="AF7722">
        <v>3594.26</v>
      </c>
      <c r="AG7722">
        <v>3594.07</v>
      </c>
      <c r="AH7722">
        <v>1490.12</v>
      </c>
      <c r="AI7722">
        <v>0</v>
      </c>
      <c r="AJ7722">
        <v>0</v>
      </c>
      <c r="AK7722">
        <v>0.263546</v>
      </c>
      <c r="AL7722">
        <v>0</v>
      </c>
      <c r="AM7722">
        <v>3593.81</v>
      </c>
      <c r="AN7722">
        <v>950</v>
      </c>
      <c r="AO7722">
        <v>3419.75</v>
      </c>
      <c r="AP7722">
        <v>3402.64916992188</v>
      </c>
    </row>
    <row r="7723" spans="1:42" x14ac:dyDescent="0.2">
      <c r="A7723">
        <v>7722</v>
      </c>
      <c r="B7723" s="1">
        <v>29543.708333333332</v>
      </c>
      <c r="C7723">
        <v>0</v>
      </c>
      <c r="D7723">
        <v>0</v>
      </c>
      <c r="E7723">
        <v>0</v>
      </c>
      <c r="F7723">
        <v>17.8</v>
      </c>
      <c r="G7723">
        <v>3.1</v>
      </c>
      <c r="H7723">
        <v>-9900</v>
      </c>
    </row>
    <row r="7724" spans="1:42" x14ac:dyDescent="0.2">
      <c r="A7724">
        <v>7723</v>
      </c>
      <c r="B7724" s="1">
        <v>29543.75</v>
      </c>
      <c r="C7724">
        <v>0</v>
      </c>
      <c r="D7724">
        <v>0</v>
      </c>
      <c r="E7724">
        <v>0</v>
      </c>
      <c r="F7724">
        <v>16.7</v>
      </c>
      <c r="G7724">
        <v>1.5</v>
      </c>
      <c r="H7724">
        <v>-9900</v>
      </c>
    </row>
    <row r="7725" spans="1:42" x14ac:dyDescent="0.2">
      <c r="A7725">
        <v>7724</v>
      </c>
      <c r="B7725" s="1">
        <v>29543.791666666668</v>
      </c>
      <c r="C7725">
        <v>0</v>
      </c>
      <c r="D7725">
        <v>0</v>
      </c>
      <c r="E7725">
        <v>0</v>
      </c>
      <c r="F7725">
        <v>15.4</v>
      </c>
      <c r="G7725">
        <v>1.9</v>
      </c>
      <c r="H7725">
        <v>-9900</v>
      </c>
    </row>
    <row r="7726" spans="1:42" x14ac:dyDescent="0.2">
      <c r="A7726">
        <v>7725</v>
      </c>
      <c r="B7726" s="1">
        <v>29543.833333333332</v>
      </c>
      <c r="C7726">
        <v>0</v>
      </c>
      <c r="D7726">
        <v>0</v>
      </c>
      <c r="E7726">
        <v>0</v>
      </c>
      <c r="F7726">
        <v>14.1</v>
      </c>
      <c r="G7726">
        <v>2.2000000000000002</v>
      </c>
      <c r="H7726">
        <v>-9900</v>
      </c>
    </row>
    <row r="7727" spans="1:42" x14ac:dyDescent="0.2">
      <c r="A7727">
        <v>7726</v>
      </c>
      <c r="B7727" s="1">
        <v>29543.875</v>
      </c>
      <c r="C7727">
        <v>0</v>
      </c>
      <c r="D7727">
        <v>0</v>
      </c>
      <c r="E7727">
        <v>0</v>
      </c>
      <c r="F7727">
        <v>12.8</v>
      </c>
      <c r="G7727">
        <v>2.6</v>
      </c>
      <c r="H7727">
        <v>-9900</v>
      </c>
    </row>
    <row r="7728" spans="1:42" x14ac:dyDescent="0.2">
      <c r="A7728">
        <v>7727</v>
      </c>
      <c r="B7728" s="1">
        <v>29543.916666666668</v>
      </c>
      <c r="C7728">
        <v>0</v>
      </c>
      <c r="D7728">
        <v>0</v>
      </c>
      <c r="E7728">
        <v>0</v>
      </c>
      <c r="F7728">
        <v>12.4</v>
      </c>
      <c r="G7728">
        <v>2.2000000000000002</v>
      </c>
      <c r="H7728">
        <v>-9900</v>
      </c>
    </row>
    <row r="7729" spans="1:42" x14ac:dyDescent="0.2">
      <c r="A7729">
        <v>7728</v>
      </c>
      <c r="B7729" s="1">
        <v>29543.958333333332</v>
      </c>
      <c r="C7729">
        <v>0</v>
      </c>
      <c r="D7729">
        <v>0</v>
      </c>
      <c r="E7729">
        <v>0</v>
      </c>
      <c r="F7729">
        <v>12.1</v>
      </c>
      <c r="G7729">
        <v>1.9</v>
      </c>
      <c r="H7729">
        <v>-9900</v>
      </c>
    </row>
    <row r="7730" spans="1:42" x14ac:dyDescent="0.2">
      <c r="A7730">
        <v>7729</v>
      </c>
      <c r="B7730" s="1">
        <v>29544</v>
      </c>
      <c r="C7730">
        <v>0</v>
      </c>
      <c r="D7730">
        <v>0</v>
      </c>
      <c r="E7730">
        <v>0</v>
      </c>
      <c r="F7730">
        <v>11.7</v>
      </c>
      <c r="G7730">
        <v>1.5</v>
      </c>
      <c r="H7730">
        <v>-9900</v>
      </c>
    </row>
    <row r="7731" spans="1:42" x14ac:dyDescent="0.2">
      <c r="A7731">
        <v>7730</v>
      </c>
      <c r="B7731" s="1">
        <v>29544.041666666668</v>
      </c>
      <c r="C7731">
        <v>0</v>
      </c>
      <c r="D7731">
        <v>0</v>
      </c>
      <c r="E7731">
        <v>0</v>
      </c>
      <c r="F7731">
        <v>10.8</v>
      </c>
      <c r="G7731">
        <v>1</v>
      </c>
      <c r="H7731">
        <v>-9900</v>
      </c>
    </row>
    <row r="7732" spans="1:42" x14ac:dyDescent="0.2">
      <c r="A7732">
        <v>7731</v>
      </c>
      <c r="B7732" s="1">
        <v>29544.083333333332</v>
      </c>
      <c r="C7732">
        <v>0</v>
      </c>
      <c r="D7732">
        <v>0</v>
      </c>
      <c r="E7732">
        <v>0</v>
      </c>
      <c r="F7732">
        <v>9.8000000000000007</v>
      </c>
      <c r="G7732">
        <v>0.5</v>
      </c>
      <c r="H7732">
        <v>-9900</v>
      </c>
    </row>
    <row r="7733" spans="1:42" x14ac:dyDescent="0.2">
      <c r="A7733">
        <v>7732</v>
      </c>
      <c r="B7733" s="1">
        <v>29544.125</v>
      </c>
      <c r="C7733">
        <v>0</v>
      </c>
      <c r="D7733">
        <v>0</v>
      </c>
      <c r="E7733">
        <v>0</v>
      </c>
      <c r="F7733">
        <v>8.9</v>
      </c>
      <c r="G7733">
        <v>0</v>
      </c>
      <c r="H7733">
        <v>-9900</v>
      </c>
    </row>
    <row r="7734" spans="1:42" x14ac:dyDescent="0.2">
      <c r="A7734">
        <v>7733</v>
      </c>
      <c r="B7734" s="1">
        <v>29544.166666666668</v>
      </c>
      <c r="C7734">
        <v>0</v>
      </c>
      <c r="D7734">
        <v>0</v>
      </c>
      <c r="E7734">
        <v>0</v>
      </c>
      <c r="F7734">
        <v>8.6999999999999993</v>
      </c>
      <c r="G7734">
        <v>0</v>
      </c>
      <c r="H7734">
        <v>-9900</v>
      </c>
    </row>
    <row r="7735" spans="1:42" x14ac:dyDescent="0.2">
      <c r="A7735">
        <v>7734</v>
      </c>
      <c r="B7735" s="1">
        <v>29544.208333333332</v>
      </c>
      <c r="C7735">
        <v>0</v>
      </c>
      <c r="D7735">
        <v>0</v>
      </c>
      <c r="E7735">
        <v>0</v>
      </c>
      <c r="F7735">
        <v>8.5</v>
      </c>
      <c r="G7735">
        <v>0</v>
      </c>
      <c r="H7735">
        <v>-9900</v>
      </c>
    </row>
    <row r="7736" spans="1:42" x14ac:dyDescent="0.2">
      <c r="A7736">
        <v>7735</v>
      </c>
      <c r="B7736" s="1">
        <v>29544.25</v>
      </c>
      <c r="C7736">
        <v>25</v>
      </c>
      <c r="D7736">
        <v>171</v>
      </c>
      <c r="E7736">
        <v>7</v>
      </c>
      <c r="F7736">
        <v>8.3000000000000007</v>
      </c>
      <c r="G7736">
        <v>0</v>
      </c>
      <c r="H7736">
        <v>-9900</v>
      </c>
      <c r="I7736">
        <v>0.56474800000000003</v>
      </c>
      <c r="J7736">
        <v>113.883</v>
      </c>
      <c r="K7736">
        <v>88.386399999999995</v>
      </c>
      <c r="L7736">
        <v>0</v>
      </c>
      <c r="N7736">
        <v>25</v>
      </c>
      <c r="O7736">
        <v>5.8217499999999998</v>
      </c>
      <c r="P7736">
        <v>6.0708700000000002</v>
      </c>
      <c r="Q7736">
        <v>9.5132600000000008E-3</v>
      </c>
      <c r="R7736">
        <v>5.3534699999999997</v>
      </c>
      <c r="S7736">
        <v>5.7001799999999996</v>
      </c>
      <c r="T7736">
        <v>9.5132600000000008E-3</v>
      </c>
      <c r="U7736">
        <v>1.7520199999999999</v>
      </c>
      <c r="V7736">
        <v>5.4533300000000002</v>
      </c>
      <c r="W7736">
        <v>0</v>
      </c>
      <c r="X7736">
        <v>7.0612399999999997</v>
      </c>
      <c r="Y7736">
        <v>7.0440399999999999</v>
      </c>
      <c r="Z7736">
        <v>1743.54</v>
      </c>
      <c r="AA7736">
        <v>8.7240900000000003</v>
      </c>
      <c r="AB7736">
        <v>948.98</v>
      </c>
      <c r="AC7736">
        <v>974.63499999999999</v>
      </c>
      <c r="AD7736">
        <v>958.56799999999998</v>
      </c>
      <c r="AE7736">
        <v>958.56799999999998</v>
      </c>
      <c r="AF7736">
        <v>944.88</v>
      </c>
      <c r="AG7736">
        <v>944.84100000000001</v>
      </c>
      <c r="AH7736">
        <v>1297.72</v>
      </c>
      <c r="AI7736">
        <v>0</v>
      </c>
      <c r="AJ7736">
        <v>0</v>
      </c>
      <c r="AK7736">
        <v>3.0811100000000001E-2</v>
      </c>
      <c r="AL7736">
        <v>0</v>
      </c>
      <c r="AM7736">
        <v>944.81</v>
      </c>
      <c r="AN7736">
        <v>943.62099999999998</v>
      </c>
      <c r="AO7736">
        <v>897.24699999999996</v>
      </c>
      <c r="AP7736">
        <v>892.76068115234398</v>
      </c>
    </row>
    <row r="7737" spans="1:42" x14ac:dyDescent="0.2">
      <c r="A7737">
        <v>7736</v>
      </c>
      <c r="B7737" s="1">
        <v>29544.291666666668</v>
      </c>
      <c r="C7737">
        <v>179</v>
      </c>
      <c r="D7737">
        <v>659</v>
      </c>
      <c r="E7737">
        <v>45</v>
      </c>
      <c r="F7737">
        <v>12.2</v>
      </c>
      <c r="G7737">
        <v>0.9</v>
      </c>
      <c r="H7737">
        <v>-9900</v>
      </c>
      <c r="I7737">
        <v>11.67</v>
      </c>
      <c r="J7737">
        <v>122.676</v>
      </c>
      <c r="K7737">
        <v>77.7393</v>
      </c>
      <c r="L7737">
        <v>0</v>
      </c>
      <c r="N7737">
        <v>179</v>
      </c>
      <c r="O7737">
        <v>140.501</v>
      </c>
      <c r="P7737">
        <v>46.695900000000002</v>
      </c>
      <c r="Q7737">
        <v>6.8114900000000006E-2</v>
      </c>
      <c r="R7737">
        <v>133.446</v>
      </c>
      <c r="S7737">
        <v>43.822000000000003</v>
      </c>
      <c r="T7737">
        <v>6.8114900000000006E-2</v>
      </c>
      <c r="U7737">
        <v>109.06399999999999</v>
      </c>
      <c r="V7737">
        <v>41.924599999999998</v>
      </c>
      <c r="W7737">
        <v>0</v>
      </c>
      <c r="X7737">
        <v>147.96899999999999</v>
      </c>
      <c r="Y7737">
        <v>147.85599999999999</v>
      </c>
      <c r="Z7737">
        <v>36599.1</v>
      </c>
      <c r="AA7737">
        <v>20.744499999999999</v>
      </c>
      <c r="AB7737">
        <v>35268.400000000001</v>
      </c>
      <c r="AC7737">
        <v>35700.6</v>
      </c>
      <c r="AD7737">
        <v>35420.199999999997</v>
      </c>
      <c r="AE7737">
        <v>35420.199999999997</v>
      </c>
      <c r="AF7737">
        <v>34924.300000000003</v>
      </c>
      <c r="AG7737">
        <v>34903.9</v>
      </c>
      <c r="AH7737">
        <v>1459.54</v>
      </c>
      <c r="AI7737">
        <v>0</v>
      </c>
      <c r="AJ7737">
        <v>0</v>
      </c>
      <c r="AK7737">
        <v>27.257899999999999</v>
      </c>
      <c r="AL7737">
        <v>0</v>
      </c>
      <c r="AM7737">
        <v>34876.6</v>
      </c>
      <c r="AN7737">
        <v>950</v>
      </c>
      <c r="AO7737">
        <v>34013.199999999997</v>
      </c>
      <c r="AP7737">
        <v>33843.140625</v>
      </c>
    </row>
    <row r="7738" spans="1:42" x14ac:dyDescent="0.2">
      <c r="A7738">
        <v>7737</v>
      </c>
      <c r="B7738" s="1">
        <v>29544.333333333332</v>
      </c>
      <c r="C7738">
        <v>353</v>
      </c>
      <c r="D7738">
        <v>813</v>
      </c>
      <c r="E7738">
        <v>53</v>
      </c>
      <c r="F7738">
        <v>16.100000000000001</v>
      </c>
      <c r="G7738">
        <v>1.7</v>
      </c>
      <c r="H7738">
        <v>-9900</v>
      </c>
      <c r="I7738">
        <v>21.625299999999999</v>
      </c>
      <c r="J7738">
        <v>133.15199999999999</v>
      </c>
      <c r="K7738">
        <v>67.120199999999997</v>
      </c>
      <c r="L7738">
        <v>0</v>
      </c>
      <c r="N7738">
        <v>353</v>
      </c>
      <c r="O7738">
        <v>316.13099999999997</v>
      </c>
      <c r="P7738">
        <v>55.377400000000002</v>
      </c>
      <c r="Q7738">
        <v>0.134327</v>
      </c>
      <c r="R7738">
        <v>284.27300000000002</v>
      </c>
      <c r="S7738">
        <v>51.886200000000002</v>
      </c>
      <c r="T7738">
        <v>0.134327</v>
      </c>
      <c r="U7738">
        <v>262.36200000000002</v>
      </c>
      <c r="V7738">
        <v>49.6404</v>
      </c>
      <c r="W7738">
        <v>0</v>
      </c>
      <c r="X7738">
        <v>305.762</v>
      </c>
      <c r="Y7738">
        <v>305.5</v>
      </c>
      <c r="Z7738">
        <v>75622.5</v>
      </c>
      <c r="AA7738">
        <v>33.123600000000003</v>
      </c>
      <c r="AB7738">
        <v>74854.399999999994</v>
      </c>
      <c r="AC7738">
        <v>72107.600000000006</v>
      </c>
      <c r="AD7738">
        <v>71832.600000000006</v>
      </c>
      <c r="AE7738">
        <v>71832.600000000006</v>
      </c>
      <c r="AF7738">
        <v>69897.3</v>
      </c>
      <c r="AG7738">
        <v>69814.399999999994</v>
      </c>
      <c r="AH7738">
        <v>1451.59</v>
      </c>
      <c r="AI7738">
        <v>0</v>
      </c>
      <c r="AJ7738">
        <v>0</v>
      </c>
      <c r="AK7738">
        <v>-35.285200000000003</v>
      </c>
      <c r="AL7738">
        <v>0</v>
      </c>
      <c r="AM7738">
        <v>69849.600000000006</v>
      </c>
      <c r="AN7738">
        <v>949.99900000000002</v>
      </c>
      <c r="AO7738">
        <v>68548.5</v>
      </c>
      <c r="AP7738">
        <v>68205.796875</v>
      </c>
    </row>
    <row r="7739" spans="1:42" x14ac:dyDescent="0.2">
      <c r="A7739">
        <v>7738</v>
      </c>
      <c r="B7739" s="1">
        <v>29544.375</v>
      </c>
      <c r="C7739">
        <v>493</v>
      </c>
      <c r="D7739">
        <v>882</v>
      </c>
      <c r="E7739">
        <v>54</v>
      </c>
      <c r="F7739">
        <v>20</v>
      </c>
      <c r="G7739">
        <v>2.6</v>
      </c>
      <c r="H7739">
        <v>-9900</v>
      </c>
      <c r="I7739">
        <v>29.822199999999999</v>
      </c>
      <c r="J7739">
        <v>145.94200000000001</v>
      </c>
      <c r="K7739">
        <v>58.162500000000001</v>
      </c>
      <c r="L7739">
        <v>0</v>
      </c>
      <c r="N7739">
        <v>493</v>
      </c>
      <c r="O7739">
        <v>465.22899999999998</v>
      </c>
      <c r="P7739">
        <v>56.670999999999999</v>
      </c>
      <c r="Q7739">
        <v>0.18760099999999999</v>
      </c>
      <c r="R7739">
        <v>351.56400000000002</v>
      </c>
      <c r="S7739">
        <v>53.068800000000003</v>
      </c>
      <c r="T7739">
        <v>0.18760099999999999</v>
      </c>
      <c r="U7739">
        <v>336.50299999999999</v>
      </c>
      <c r="V7739">
        <v>50.772100000000002</v>
      </c>
      <c r="W7739">
        <v>0</v>
      </c>
      <c r="X7739">
        <v>379.529</v>
      </c>
      <c r="Y7739">
        <v>379.399</v>
      </c>
      <c r="Z7739">
        <v>93928.5</v>
      </c>
      <c r="AA7739">
        <v>40.293300000000002</v>
      </c>
      <c r="AB7739">
        <v>93578.2</v>
      </c>
      <c r="AC7739">
        <v>86287.9</v>
      </c>
      <c r="AD7739">
        <v>85770.6</v>
      </c>
      <c r="AE7739">
        <v>85770.6</v>
      </c>
      <c r="AF7739">
        <v>82032.600000000006</v>
      </c>
      <c r="AG7739">
        <v>81877.399999999994</v>
      </c>
      <c r="AH7739">
        <v>1423.76</v>
      </c>
      <c r="AI7739">
        <v>0</v>
      </c>
      <c r="AJ7739">
        <v>0</v>
      </c>
      <c r="AK7739">
        <v>-61.359299999999998</v>
      </c>
      <c r="AL7739">
        <v>74.610299999999995</v>
      </c>
      <c r="AM7739">
        <v>81864.2</v>
      </c>
      <c r="AN7739">
        <v>946.40599999999995</v>
      </c>
      <c r="AO7739">
        <v>80446.2</v>
      </c>
      <c r="AP7739">
        <v>80043.9453125</v>
      </c>
    </row>
    <row r="7740" spans="1:42" x14ac:dyDescent="0.2">
      <c r="A7740">
        <v>7739</v>
      </c>
      <c r="B7740" s="1">
        <v>29544.416666666668</v>
      </c>
      <c r="C7740">
        <v>586</v>
      </c>
      <c r="D7740">
        <v>919</v>
      </c>
      <c r="E7740">
        <v>52</v>
      </c>
      <c r="F7740">
        <v>20.9</v>
      </c>
      <c r="G7740">
        <v>2.4</v>
      </c>
      <c r="H7740">
        <v>-9900</v>
      </c>
      <c r="I7740">
        <v>35.438099999999999</v>
      </c>
      <c r="J7740">
        <v>161.35599999999999</v>
      </c>
      <c r="K7740">
        <v>51.754399999999997</v>
      </c>
      <c r="L7740">
        <v>0</v>
      </c>
      <c r="N7740">
        <v>586</v>
      </c>
      <c r="O7740">
        <v>569.76099999999997</v>
      </c>
      <c r="P7740">
        <v>54.793900000000001</v>
      </c>
      <c r="Q7740">
        <v>0.22299099999999999</v>
      </c>
      <c r="R7740">
        <v>473.57400000000001</v>
      </c>
      <c r="S7740">
        <v>51.290599999999998</v>
      </c>
      <c r="T7740">
        <v>0.22299099999999999</v>
      </c>
      <c r="U7740">
        <v>459.28</v>
      </c>
      <c r="V7740">
        <v>49.071100000000001</v>
      </c>
      <c r="W7740">
        <v>0</v>
      </c>
      <c r="X7740">
        <v>498.185</v>
      </c>
      <c r="Y7740">
        <v>497.36500000000001</v>
      </c>
      <c r="Z7740">
        <v>123119</v>
      </c>
      <c r="AA7740">
        <v>47.746200000000002</v>
      </c>
      <c r="AB7740">
        <v>123194</v>
      </c>
      <c r="AC7740">
        <v>110593</v>
      </c>
      <c r="AD7740">
        <v>110393</v>
      </c>
      <c r="AE7740">
        <v>110393</v>
      </c>
      <c r="AF7740">
        <v>104159</v>
      </c>
      <c r="AG7740">
        <v>103938</v>
      </c>
      <c r="AH7740">
        <v>1413.3</v>
      </c>
      <c r="AI7740">
        <v>0</v>
      </c>
      <c r="AJ7740">
        <v>0</v>
      </c>
      <c r="AK7740">
        <v>-2233.64</v>
      </c>
      <c r="AL7740">
        <v>123.91</v>
      </c>
      <c r="AM7740">
        <v>106047</v>
      </c>
      <c r="AN7740">
        <v>940.34500000000003</v>
      </c>
      <c r="AO7740">
        <v>104252</v>
      </c>
      <c r="AP7740">
        <v>103731.171875</v>
      </c>
    </row>
    <row r="7741" spans="1:42" x14ac:dyDescent="0.2">
      <c r="A7741">
        <v>7740</v>
      </c>
      <c r="B7741" s="1">
        <v>29544.458333333332</v>
      </c>
      <c r="C7741">
        <v>626</v>
      </c>
      <c r="D7741">
        <v>937</v>
      </c>
      <c r="E7741">
        <v>52</v>
      </c>
      <c r="F7741">
        <v>21.9</v>
      </c>
      <c r="G7741">
        <v>2.2999999999999998</v>
      </c>
      <c r="H7741">
        <v>-9900</v>
      </c>
      <c r="I7741">
        <v>37.622300000000003</v>
      </c>
      <c r="J7741">
        <v>178.74600000000001</v>
      </c>
      <c r="K7741">
        <v>48.913200000000003</v>
      </c>
      <c r="L7741">
        <v>0</v>
      </c>
      <c r="N7741">
        <v>626</v>
      </c>
      <c r="O7741">
        <v>617.76700000000005</v>
      </c>
      <c r="P7741">
        <v>55.015599999999999</v>
      </c>
      <c r="Q7741">
        <v>0.23821200000000001</v>
      </c>
      <c r="R7741">
        <v>570.61</v>
      </c>
      <c r="S7741">
        <v>51.479900000000001</v>
      </c>
      <c r="T7741">
        <v>0.23821200000000001</v>
      </c>
      <c r="U7741">
        <v>555.78399999999999</v>
      </c>
      <c r="V7741">
        <v>49.252299999999998</v>
      </c>
      <c r="W7741">
        <v>0</v>
      </c>
      <c r="X7741">
        <v>592.93600000000004</v>
      </c>
      <c r="Y7741">
        <v>591.70600000000002</v>
      </c>
      <c r="Z7741">
        <v>146478</v>
      </c>
      <c r="AA7741">
        <v>53.984099999999998</v>
      </c>
      <c r="AB7741">
        <v>146854</v>
      </c>
      <c r="AC7741">
        <v>129779</v>
      </c>
      <c r="AD7741">
        <v>128828</v>
      </c>
      <c r="AE7741">
        <v>128828</v>
      </c>
      <c r="AF7741">
        <v>127025</v>
      </c>
      <c r="AG7741">
        <v>126768</v>
      </c>
      <c r="AH7741">
        <v>1454.22</v>
      </c>
      <c r="AI7741">
        <v>0</v>
      </c>
      <c r="AJ7741">
        <v>0</v>
      </c>
      <c r="AK7741">
        <v>289.28199999999998</v>
      </c>
      <c r="AL7741">
        <v>0</v>
      </c>
      <c r="AM7741">
        <v>126479</v>
      </c>
      <c r="AN7741">
        <v>950</v>
      </c>
      <c r="AO7741">
        <v>124376</v>
      </c>
      <c r="AP7741">
        <v>123753.96875</v>
      </c>
    </row>
    <row r="7742" spans="1:42" x14ac:dyDescent="0.2">
      <c r="A7742">
        <v>7741</v>
      </c>
      <c r="B7742" s="1">
        <v>29544.5</v>
      </c>
      <c r="C7742">
        <v>600</v>
      </c>
      <c r="D7742">
        <v>937</v>
      </c>
      <c r="E7742">
        <v>48</v>
      </c>
      <c r="F7742">
        <v>22.8</v>
      </c>
      <c r="G7742">
        <v>2.1</v>
      </c>
      <c r="H7742">
        <v>-9900</v>
      </c>
      <c r="I7742">
        <v>35.952399999999997</v>
      </c>
      <c r="J7742">
        <v>196.28</v>
      </c>
      <c r="K7742">
        <v>50.241300000000003</v>
      </c>
      <c r="L7742">
        <v>0</v>
      </c>
      <c r="N7742">
        <v>600</v>
      </c>
      <c r="O7742">
        <v>601.20799999999997</v>
      </c>
      <c r="P7742">
        <v>51.066000000000003</v>
      </c>
      <c r="Q7742">
        <v>0.22831799999999999</v>
      </c>
      <c r="R7742">
        <v>581.678</v>
      </c>
      <c r="S7742">
        <v>47.767400000000002</v>
      </c>
      <c r="T7742">
        <v>0.22831799999999999</v>
      </c>
      <c r="U7742">
        <v>565.28200000000004</v>
      </c>
      <c r="V7742">
        <v>45.700600000000001</v>
      </c>
      <c r="W7742">
        <v>0</v>
      </c>
      <c r="X7742">
        <v>598.76300000000003</v>
      </c>
      <c r="Y7742">
        <v>598.21199999999999</v>
      </c>
      <c r="Z7742">
        <v>148085</v>
      </c>
      <c r="AA7742">
        <v>55.5334</v>
      </c>
      <c r="AB7742">
        <v>148477</v>
      </c>
      <c r="AC7742">
        <v>131127</v>
      </c>
      <c r="AD7742">
        <v>130366</v>
      </c>
      <c r="AE7742">
        <v>130366</v>
      </c>
      <c r="AF7742">
        <v>128541</v>
      </c>
      <c r="AG7742">
        <v>128303</v>
      </c>
      <c r="AH7742">
        <v>1516.04</v>
      </c>
      <c r="AI7742">
        <v>0</v>
      </c>
      <c r="AJ7742">
        <v>0</v>
      </c>
      <c r="AK7742">
        <v>319.29500000000002</v>
      </c>
      <c r="AL7742">
        <v>0</v>
      </c>
      <c r="AM7742">
        <v>127984</v>
      </c>
      <c r="AN7742">
        <v>950</v>
      </c>
      <c r="AO7742">
        <v>125865</v>
      </c>
      <c r="AP7742">
        <v>125235.2890625</v>
      </c>
    </row>
    <row r="7743" spans="1:42" x14ac:dyDescent="0.2">
      <c r="A7743">
        <v>7742</v>
      </c>
      <c r="B7743" s="1">
        <v>29544.541666666668</v>
      </c>
      <c r="C7743">
        <v>515</v>
      </c>
      <c r="D7743">
        <v>915</v>
      </c>
      <c r="E7743">
        <v>45</v>
      </c>
      <c r="F7743">
        <v>21.5</v>
      </c>
      <c r="G7743">
        <v>3.6</v>
      </c>
      <c r="H7743">
        <v>-9900</v>
      </c>
      <c r="I7743">
        <v>30.756699999999999</v>
      </c>
      <c r="J7743">
        <v>212.02699999999999</v>
      </c>
      <c r="K7743">
        <v>55.435600000000001</v>
      </c>
      <c r="L7743">
        <v>0</v>
      </c>
      <c r="N7743">
        <v>515</v>
      </c>
      <c r="O7743">
        <v>521.29399999999998</v>
      </c>
      <c r="P7743">
        <v>48.200200000000002</v>
      </c>
      <c r="Q7743">
        <v>0.19597300000000001</v>
      </c>
      <c r="R7743">
        <v>459.51799999999997</v>
      </c>
      <c r="S7743">
        <v>45.069899999999997</v>
      </c>
      <c r="T7743">
        <v>0.19597300000000001</v>
      </c>
      <c r="U7743">
        <v>442.04399999999998</v>
      </c>
      <c r="V7743">
        <v>43.12</v>
      </c>
      <c r="W7743">
        <v>0</v>
      </c>
      <c r="X7743">
        <v>475.46100000000001</v>
      </c>
      <c r="Y7743">
        <v>474.72500000000002</v>
      </c>
      <c r="Z7743">
        <v>117529</v>
      </c>
      <c r="AA7743">
        <v>45.762599999999999</v>
      </c>
      <c r="AB7743">
        <v>117490</v>
      </c>
      <c r="AC7743">
        <v>107319</v>
      </c>
      <c r="AD7743">
        <v>106199</v>
      </c>
      <c r="AE7743">
        <v>106199</v>
      </c>
      <c r="AF7743">
        <v>104712</v>
      </c>
      <c r="AG7743">
        <v>104532</v>
      </c>
      <c r="AH7743">
        <v>1457.02</v>
      </c>
      <c r="AI7743">
        <v>0</v>
      </c>
      <c r="AJ7743">
        <v>0</v>
      </c>
      <c r="AK7743">
        <v>218.107</v>
      </c>
      <c r="AL7743">
        <v>0</v>
      </c>
      <c r="AM7743">
        <v>104314</v>
      </c>
      <c r="AN7743">
        <v>950</v>
      </c>
      <c r="AO7743">
        <v>102582</v>
      </c>
      <c r="AP7743">
        <v>102069.03125</v>
      </c>
    </row>
    <row r="7744" spans="1:42" x14ac:dyDescent="0.2">
      <c r="A7744">
        <v>7743</v>
      </c>
      <c r="B7744" s="1">
        <v>29544.583333333332</v>
      </c>
      <c r="C7744">
        <v>370</v>
      </c>
      <c r="D7744">
        <v>833</v>
      </c>
      <c r="E7744">
        <v>44</v>
      </c>
      <c r="F7744">
        <v>20.2</v>
      </c>
      <c r="G7744">
        <v>5.2</v>
      </c>
      <c r="H7744">
        <v>-9900</v>
      </c>
      <c r="I7744">
        <v>22.8584</v>
      </c>
      <c r="J7744">
        <v>225.16300000000001</v>
      </c>
      <c r="K7744">
        <v>63.553600000000003</v>
      </c>
      <c r="L7744">
        <v>0</v>
      </c>
      <c r="N7744">
        <v>370</v>
      </c>
      <c r="O7744">
        <v>373.60899999999998</v>
      </c>
      <c r="P7744">
        <v>47.554000000000002</v>
      </c>
      <c r="Q7744">
        <v>0.140796</v>
      </c>
      <c r="R7744">
        <v>294.32100000000003</v>
      </c>
      <c r="S7744">
        <v>44.445399999999999</v>
      </c>
      <c r="T7744">
        <v>0.140796</v>
      </c>
      <c r="U7744">
        <v>275.75099999999998</v>
      </c>
      <c r="V7744">
        <v>42.5227</v>
      </c>
      <c r="W7744">
        <v>0</v>
      </c>
      <c r="X7744">
        <v>311.90800000000002</v>
      </c>
      <c r="Y7744">
        <v>311.92200000000003</v>
      </c>
      <c r="Z7744">
        <v>77236</v>
      </c>
      <c r="AA7744">
        <v>35.022599999999997</v>
      </c>
      <c r="AB7744">
        <v>76562.7</v>
      </c>
      <c r="AC7744">
        <v>72888</v>
      </c>
      <c r="AD7744">
        <v>72261.100000000006</v>
      </c>
      <c r="AE7744">
        <v>72261.100000000006</v>
      </c>
      <c r="AF7744">
        <v>68521.5</v>
      </c>
      <c r="AG7744">
        <v>68418.899999999994</v>
      </c>
      <c r="AH7744">
        <v>1426.13</v>
      </c>
      <c r="AI7744">
        <v>0</v>
      </c>
      <c r="AJ7744">
        <v>0</v>
      </c>
      <c r="AK7744">
        <v>-462.59199999999998</v>
      </c>
      <c r="AL7744">
        <v>0</v>
      </c>
      <c r="AM7744">
        <v>68881.5</v>
      </c>
      <c r="AN7744">
        <v>946.48800000000006</v>
      </c>
      <c r="AO7744">
        <v>67623.199999999997</v>
      </c>
      <c r="AP7744">
        <v>67285.0703125</v>
      </c>
    </row>
    <row r="7745" spans="1:42" x14ac:dyDescent="0.2">
      <c r="A7745">
        <v>7744</v>
      </c>
      <c r="B7745" s="1">
        <v>29544.625</v>
      </c>
      <c r="C7745">
        <v>169</v>
      </c>
      <c r="D7745">
        <v>494</v>
      </c>
      <c r="E7745">
        <v>55</v>
      </c>
      <c r="F7745">
        <v>18.899999999999999</v>
      </c>
      <c r="G7745">
        <v>6.7</v>
      </c>
      <c r="H7745">
        <v>-9900</v>
      </c>
      <c r="I7745">
        <v>13.1013</v>
      </c>
      <c r="J7745">
        <v>235.91</v>
      </c>
      <c r="K7745">
        <v>73.628399999999999</v>
      </c>
      <c r="L7745">
        <v>0</v>
      </c>
      <c r="N7745">
        <v>169</v>
      </c>
      <c r="O7745">
        <v>141.67699999999999</v>
      </c>
      <c r="P7745">
        <v>60.9315</v>
      </c>
      <c r="Q7745">
        <v>6.4309599999999995E-2</v>
      </c>
      <c r="R7745">
        <v>84.806299999999993</v>
      </c>
      <c r="S7745">
        <v>56.886299999999999</v>
      </c>
      <c r="T7745">
        <v>6.4309599999999995E-2</v>
      </c>
      <c r="U7745">
        <v>73.183400000000006</v>
      </c>
      <c r="V7745">
        <v>54.426000000000002</v>
      </c>
      <c r="W7745">
        <v>0</v>
      </c>
      <c r="X7745">
        <v>125.057</v>
      </c>
      <c r="Y7745">
        <v>124.83</v>
      </c>
      <c r="Z7745">
        <v>30905.9</v>
      </c>
      <c r="AA7745">
        <v>24.4406</v>
      </c>
      <c r="AB7745">
        <v>29575.7</v>
      </c>
      <c r="AC7745">
        <v>29497.7</v>
      </c>
      <c r="AD7745">
        <v>29310.7</v>
      </c>
      <c r="AE7745">
        <v>29310.7</v>
      </c>
      <c r="AF7745">
        <v>28900.400000000001</v>
      </c>
      <c r="AG7745">
        <v>28888.1</v>
      </c>
      <c r="AH7745">
        <v>1557.14</v>
      </c>
      <c r="AI7745">
        <v>0</v>
      </c>
      <c r="AJ7745">
        <v>0</v>
      </c>
      <c r="AK7745">
        <v>19.213699999999999</v>
      </c>
      <c r="AL7745">
        <v>0</v>
      </c>
      <c r="AM7745">
        <v>28868.9</v>
      </c>
      <c r="AN7745">
        <v>950</v>
      </c>
      <c r="AO7745">
        <v>28116.799999999999</v>
      </c>
      <c r="AP7745">
        <v>27976.232421875</v>
      </c>
    </row>
    <row r="7746" spans="1:42" x14ac:dyDescent="0.2">
      <c r="A7746">
        <v>7745</v>
      </c>
      <c r="B7746" s="1">
        <v>29544.666666666668</v>
      </c>
      <c r="C7746">
        <v>17</v>
      </c>
      <c r="D7746">
        <v>0</v>
      </c>
      <c r="E7746">
        <v>17</v>
      </c>
      <c r="F7746">
        <v>18.3</v>
      </c>
      <c r="G7746">
        <v>5</v>
      </c>
      <c r="H7746">
        <v>-9900</v>
      </c>
      <c r="I7746">
        <v>2.1243300000000001</v>
      </c>
      <c r="J7746">
        <v>244.881</v>
      </c>
      <c r="K7746">
        <v>84.953599999999994</v>
      </c>
      <c r="L7746">
        <v>0</v>
      </c>
      <c r="N7746">
        <v>17</v>
      </c>
      <c r="O7746">
        <v>0</v>
      </c>
      <c r="P7746">
        <v>16.86</v>
      </c>
      <c r="Q7746">
        <v>6.4690099999999999E-3</v>
      </c>
      <c r="R7746">
        <v>0</v>
      </c>
      <c r="S7746">
        <v>15.7593</v>
      </c>
      <c r="T7746">
        <v>6.4690099999999999E-3</v>
      </c>
      <c r="U7746">
        <v>0</v>
      </c>
      <c r="V7746">
        <v>15.0776</v>
      </c>
      <c r="W7746">
        <v>0</v>
      </c>
      <c r="X7746">
        <v>14.776</v>
      </c>
      <c r="Y7746">
        <v>14.7719</v>
      </c>
      <c r="Z7746">
        <v>3657.02</v>
      </c>
      <c r="AA7746">
        <v>19.008400000000002</v>
      </c>
      <c r="AB7746">
        <v>2652.11</v>
      </c>
      <c r="AC7746">
        <v>2702.86</v>
      </c>
      <c r="AD7746">
        <v>2685.39</v>
      </c>
      <c r="AE7746">
        <v>2685.39</v>
      </c>
      <c r="AF7746">
        <v>2647.79</v>
      </c>
      <c r="AG7746">
        <v>2647.69</v>
      </c>
      <c r="AH7746">
        <v>1426.11</v>
      </c>
      <c r="AI7746">
        <v>0</v>
      </c>
      <c r="AJ7746">
        <v>0</v>
      </c>
      <c r="AK7746">
        <v>0.136375</v>
      </c>
      <c r="AL7746">
        <v>0</v>
      </c>
      <c r="AM7746">
        <v>2647.55</v>
      </c>
      <c r="AN7746">
        <v>950</v>
      </c>
      <c r="AO7746">
        <v>2516.17</v>
      </c>
      <c r="AP7746">
        <v>2503.58422851562</v>
      </c>
    </row>
    <row r="7747" spans="1:42" x14ac:dyDescent="0.2">
      <c r="A7747">
        <v>7746</v>
      </c>
      <c r="B7747" s="1">
        <v>29544.708333333332</v>
      </c>
      <c r="C7747">
        <v>0</v>
      </c>
      <c r="D7747">
        <v>0</v>
      </c>
      <c r="E7747">
        <v>0</v>
      </c>
      <c r="F7747">
        <v>17.8</v>
      </c>
      <c r="G7747">
        <v>3.2</v>
      </c>
      <c r="H7747">
        <v>-9900</v>
      </c>
    </row>
    <row r="7748" spans="1:42" x14ac:dyDescent="0.2">
      <c r="A7748">
        <v>7747</v>
      </c>
      <c r="B7748" s="1">
        <v>29544.75</v>
      </c>
      <c r="C7748">
        <v>0</v>
      </c>
      <c r="D7748">
        <v>0</v>
      </c>
      <c r="E7748">
        <v>0</v>
      </c>
      <c r="F7748">
        <v>17.2</v>
      </c>
      <c r="G7748">
        <v>1.5</v>
      </c>
      <c r="H7748">
        <v>-9900</v>
      </c>
    </row>
    <row r="7749" spans="1:42" x14ac:dyDescent="0.2">
      <c r="A7749">
        <v>7748</v>
      </c>
      <c r="B7749" s="1">
        <v>29544.791666666668</v>
      </c>
      <c r="C7749">
        <v>0</v>
      </c>
      <c r="D7749">
        <v>0</v>
      </c>
      <c r="E7749">
        <v>0</v>
      </c>
      <c r="F7749">
        <v>16.100000000000001</v>
      </c>
      <c r="G7749">
        <v>1</v>
      </c>
      <c r="H7749">
        <v>-9900</v>
      </c>
    </row>
    <row r="7750" spans="1:42" x14ac:dyDescent="0.2">
      <c r="A7750">
        <v>7749</v>
      </c>
      <c r="B7750" s="1">
        <v>29544.833333333332</v>
      </c>
      <c r="C7750">
        <v>0</v>
      </c>
      <c r="D7750">
        <v>0</v>
      </c>
      <c r="E7750">
        <v>0</v>
      </c>
      <c r="F7750">
        <v>15</v>
      </c>
      <c r="G7750">
        <v>0.5</v>
      </c>
      <c r="H7750">
        <v>-9900</v>
      </c>
    </row>
    <row r="7751" spans="1:42" x14ac:dyDescent="0.2">
      <c r="A7751">
        <v>7750</v>
      </c>
      <c r="B7751" s="1">
        <v>29544.875</v>
      </c>
      <c r="C7751">
        <v>0</v>
      </c>
      <c r="D7751">
        <v>0</v>
      </c>
      <c r="E7751">
        <v>0</v>
      </c>
      <c r="F7751">
        <v>13.9</v>
      </c>
      <c r="G7751">
        <v>0</v>
      </c>
      <c r="H7751">
        <v>-9900</v>
      </c>
    </row>
    <row r="7752" spans="1:42" x14ac:dyDescent="0.2">
      <c r="A7752">
        <v>7751</v>
      </c>
      <c r="B7752" s="1">
        <v>29544.916666666668</v>
      </c>
      <c r="C7752">
        <v>0</v>
      </c>
      <c r="D7752">
        <v>0</v>
      </c>
      <c r="E7752">
        <v>0</v>
      </c>
      <c r="F7752">
        <v>13.2</v>
      </c>
      <c r="G7752">
        <v>0</v>
      </c>
      <c r="H7752">
        <v>-9900</v>
      </c>
    </row>
    <row r="7753" spans="1:42" x14ac:dyDescent="0.2">
      <c r="A7753">
        <v>7752</v>
      </c>
      <c r="B7753" s="1">
        <v>29544.958333333332</v>
      </c>
      <c r="C7753">
        <v>0</v>
      </c>
      <c r="D7753">
        <v>0</v>
      </c>
      <c r="E7753">
        <v>0</v>
      </c>
      <c r="F7753">
        <v>12.4</v>
      </c>
      <c r="G7753">
        <v>0</v>
      </c>
      <c r="H7753">
        <v>-9900</v>
      </c>
    </row>
    <row r="7754" spans="1:42" x14ac:dyDescent="0.2">
      <c r="A7754">
        <v>7753</v>
      </c>
      <c r="B7754" s="1">
        <v>29545</v>
      </c>
      <c r="C7754">
        <v>0</v>
      </c>
      <c r="D7754">
        <v>0</v>
      </c>
      <c r="E7754">
        <v>0</v>
      </c>
      <c r="F7754">
        <v>11.7</v>
      </c>
      <c r="G7754">
        <v>0</v>
      </c>
      <c r="H7754">
        <v>-9900</v>
      </c>
    </row>
    <row r="7755" spans="1:42" x14ac:dyDescent="0.2">
      <c r="A7755">
        <v>7754</v>
      </c>
      <c r="B7755" s="1">
        <v>29545.041666666668</v>
      </c>
      <c r="C7755">
        <v>0</v>
      </c>
      <c r="D7755">
        <v>0</v>
      </c>
      <c r="E7755">
        <v>0</v>
      </c>
      <c r="F7755">
        <v>11.1</v>
      </c>
      <c r="G7755">
        <v>1.2</v>
      </c>
      <c r="H7755">
        <v>-9900</v>
      </c>
    </row>
    <row r="7756" spans="1:42" x14ac:dyDescent="0.2">
      <c r="A7756">
        <v>7755</v>
      </c>
      <c r="B7756" s="1">
        <v>29545.083333333332</v>
      </c>
      <c r="C7756">
        <v>0</v>
      </c>
      <c r="D7756">
        <v>0</v>
      </c>
      <c r="E7756">
        <v>0</v>
      </c>
      <c r="F7756">
        <v>10.6</v>
      </c>
      <c r="G7756">
        <v>2.4</v>
      </c>
      <c r="H7756">
        <v>-9900</v>
      </c>
    </row>
    <row r="7757" spans="1:42" x14ac:dyDescent="0.2">
      <c r="A7757">
        <v>7756</v>
      </c>
      <c r="B7757" s="1">
        <v>29545.125</v>
      </c>
      <c r="C7757">
        <v>0</v>
      </c>
      <c r="D7757">
        <v>0</v>
      </c>
      <c r="E7757">
        <v>0</v>
      </c>
      <c r="F7757">
        <v>10</v>
      </c>
      <c r="G7757">
        <v>3.6</v>
      </c>
      <c r="H7757">
        <v>-9900</v>
      </c>
    </row>
    <row r="7758" spans="1:42" x14ac:dyDescent="0.2">
      <c r="A7758">
        <v>7757</v>
      </c>
      <c r="B7758" s="1">
        <v>29545.166666666668</v>
      </c>
      <c r="C7758">
        <v>0</v>
      </c>
      <c r="D7758">
        <v>0</v>
      </c>
      <c r="E7758">
        <v>0</v>
      </c>
      <c r="F7758">
        <v>9.6</v>
      </c>
      <c r="G7758">
        <v>2.9</v>
      </c>
      <c r="H7758">
        <v>-9900</v>
      </c>
    </row>
    <row r="7759" spans="1:42" x14ac:dyDescent="0.2">
      <c r="A7759">
        <v>7758</v>
      </c>
      <c r="B7759" s="1">
        <v>29545.208333333332</v>
      </c>
      <c r="C7759">
        <v>0</v>
      </c>
      <c r="D7759">
        <v>0</v>
      </c>
      <c r="E7759">
        <v>0</v>
      </c>
      <c r="F7759">
        <v>9.3000000000000007</v>
      </c>
      <c r="G7759">
        <v>2.2000000000000002</v>
      </c>
      <c r="H7759">
        <v>-9900</v>
      </c>
    </row>
    <row r="7760" spans="1:42" x14ac:dyDescent="0.2">
      <c r="A7760">
        <v>7759</v>
      </c>
      <c r="B7760" s="1">
        <v>29545.25</v>
      </c>
      <c r="C7760">
        <v>22</v>
      </c>
      <c r="D7760">
        <v>135</v>
      </c>
      <c r="E7760">
        <v>8</v>
      </c>
      <c r="F7760">
        <v>8.9</v>
      </c>
      <c r="G7760">
        <v>1.5</v>
      </c>
      <c r="H7760">
        <v>-9900</v>
      </c>
      <c r="I7760">
        <v>0.38830900000000002</v>
      </c>
      <c r="J7760">
        <v>114.036</v>
      </c>
      <c r="K7760">
        <v>88.468599999999995</v>
      </c>
      <c r="L7760">
        <v>0</v>
      </c>
      <c r="N7760">
        <v>22</v>
      </c>
      <c r="O7760">
        <v>4.2976400000000003</v>
      </c>
      <c r="P7760">
        <v>7.0766799999999996</v>
      </c>
      <c r="Q7760">
        <v>8.3716599999999995E-3</v>
      </c>
      <c r="R7760">
        <v>3.9420700000000002</v>
      </c>
      <c r="S7760">
        <v>6.63849</v>
      </c>
      <c r="T7760">
        <v>8.3716599999999995E-3</v>
      </c>
      <c r="U7760">
        <v>1.22763</v>
      </c>
      <c r="V7760">
        <v>6.35107</v>
      </c>
      <c r="W7760">
        <v>0</v>
      </c>
      <c r="X7760">
        <v>7.42713</v>
      </c>
      <c r="Y7760">
        <v>7.4185600000000003</v>
      </c>
      <c r="Z7760">
        <v>1836.35</v>
      </c>
      <c r="AA7760">
        <v>9.3171700000000008</v>
      </c>
      <c r="AB7760">
        <v>1014.67</v>
      </c>
      <c r="AC7760">
        <v>1039.68</v>
      </c>
      <c r="AD7760">
        <v>1026.25</v>
      </c>
      <c r="AE7760">
        <v>1026.25</v>
      </c>
      <c r="AF7760">
        <v>1011.88</v>
      </c>
      <c r="AG7760">
        <v>1011.85</v>
      </c>
      <c r="AH7760">
        <v>1335.78</v>
      </c>
      <c r="AI7760">
        <v>0</v>
      </c>
      <c r="AJ7760">
        <v>0</v>
      </c>
      <c r="AK7760">
        <v>2.88168E-2</v>
      </c>
      <c r="AL7760">
        <v>0</v>
      </c>
      <c r="AM7760">
        <v>1011.82</v>
      </c>
      <c r="AN7760">
        <v>950</v>
      </c>
      <c r="AO7760">
        <v>960.52300000000002</v>
      </c>
      <c r="AP7760">
        <v>955.72052001953102</v>
      </c>
    </row>
    <row r="7761" spans="1:42" x14ac:dyDescent="0.2">
      <c r="A7761">
        <v>7760</v>
      </c>
      <c r="B7761" s="1">
        <v>29545.291666666668</v>
      </c>
      <c r="C7761">
        <v>173</v>
      </c>
      <c r="D7761">
        <v>625</v>
      </c>
      <c r="E7761">
        <v>48</v>
      </c>
      <c r="F7761">
        <v>12.8</v>
      </c>
      <c r="G7761">
        <v>2</v>
      </c>
      <c r="H7761">
        <v>-9900</v>
      </c>
      <c r="I7761">
        <v>11.4786</v>
      </c>
      <c r="J7761">
        <v>122.812</v>
      </c>
      <c r="K7761">
        <v>77.921099999999996</v>
      </c>
      <c r="L7761">
        <v>0</v>
      </c>
      <c r="N7761">
        <v>173</v>
      </c>
      <c r="O7761">
        <v>131.274</v>
      </c>
      <c r="P7761">
        <v>49.721600000000002</v>
      </c>
      <c r="Q7761">
        <v>6.5831700000000007E-2</v>
      </c>
      <c r="R7761">
        <v>124.497</v>
      </c>
      <c r="S7761">
        <v>46.653300000000002</v>
      </c>
      <c r="T7761">
        <v>6.5831700000000007E-2</v>
      </c>
      <c r="U7761">
        <v>101.336</v>
      </c>
      <c r="V7761">
        <v>44.633499999999998</v>
      </c>
      <c r="W7761">
        <v>0</v>
      </c>
      <c r="X7761">
        <v>143.05000000000001</v>
      </c>
      <c r="Y7761">
        <v>143.00299999999999</v>
      </c>
      <c r="Z7761">
        <v>35398.400000000001</v>
      </c>
      <c r="AA7761">
        <v>20.660599999999999</v>
      </c>
      <c r="AB7761">
        <v>34055.800000000003</v>
      </c>
      <c r="AC7761">
        <v>34496.1</v>
      </c>
      <c r="AD7761">
        <v>34207.4</v>
      </c>
      <c r="AE7761">
        <v>34207.4</v>
      </c>
      <c r="AF7761">
        <v>33728.5</v>
      </c>
      <c r="AG7761">
        <v>33709.4</v>
      </c>
      <c r="AH7761">
        <v>1455</v>
      </c>
      <c r="AI7761">
        <v>0</v>
      </c>
      <c r="AJ7761">
        <v>0</v>
      </c>
      <c r="AK7761">
        <v>25.632200000000001</v>
      </c>
      <c r="AL7761">
        <v>0</v>
      </c>
      <c r="AM7761">
        <v>33683.800000000003</v>
      </c>
      <c r="AN7761">
        <v>950</v>
      </c>
      <c r="AO7761">
        <v>32839.699999999997</v>
      </c>
      <c r="AP7761">
        <v>32675.5</v>
      </c>
    </row>
    <row r="7762" spans="1:42" x14ac:dyDescent="0.2">
      <c r="A7762">
        <v>7761</v>
      </c>
      <c r="B7762" s="1">
        <v>29545.333333333332</v>
      </c>
      <c r="C7762">
        <v>349</v>
      </c>
      <c r="D7762">
        <v>806</v>
      </c>
      <c r="E7762">
        <v>54</v>
      </c>
      <c r="F7762">
        <v>16.7</v>
      </c>
      <c r="G7762">
        <v>2.6</v>
      </c>
      <c r="H7762">
        <v>-9900</v>
      </c>
      <c r="I7762">
        <v>21.417200000000001</v>
      </c>
      <c r="J7762">
        <v>133.26400000000001</v>
      </c>
      <c r="K7762">
        <v>67.320499999999996</v>
      </c>
      <c r="L7762">
        <v>0</v>
      </c>
      <c r="N7762">
        <v>349</v>
      </c>
      <c r="O7762">
        <v>311.13799999999998</v>
      </c>
      <c r="P7762">
        <v>56.420099999999998</v>
      </c>
      <c r="Q7762">
        <v>0.13280500000000001</v>
      </c>
      <c r="R7762">
        <v>279.48700000000002</v>
      </c>
      <c r="S7762">
        <v>52.863599999999998</v>
      </c>
      <c r="T7762">
        <v>0.13280500000000001</v>
      </c>
      <c r="U7762">
        <v>257.65800000000002</v>
      </c>
      <c r="V7762">
        <v>50.575499999999998</v>
      </c>
      <c r="W7762">
        <v>0</v>
      </c>
      <c r="X7762">
        <v>302.06900000000002</v>
      </c>
      <c r="Y7762">
        <v>302.13499999999999</v>
      </c>
      <c r="Z7762">
        <v>74789.600000000006</v>
      </c>
      <c r="AA7762">
        <v>32.860599999999998</v>
      </c>
      <c r="AB7762">
        <v>74007.899999999994</v>
      </c>
      <c r="AC7762">
        <v>71373.600000000006</v>
      </c>
      <c r="AD7762">
        <v>71095.3</v>
      </c>
      <c r="AE7762">
        <v>71095.3</v>
      </c>
      <c r="AF7762">
        <v>69213.2</v>
      </c>
      <c r="AG7762">
        <v>69131.899999999994</v>
      </c>
      <c r="AH7762">
        <v>1452.97</v>
      </c>
      <c r="AI7762">
        <v>0</v>
      </c>
      <c r="AJ7762">
        <v>0</v>
      </c>
      <c r="AK7762">
        <v>-38.393799999999999</v>
      </c>
      <c r="AL7762">
        <v>0</v>
      </c>
      <c r="AM7762">
        <v>69170.3</v>
      </c>
      <c r="AN7762">
        <v>949.99900000000002</v>
      </c>
      <c r="AO7762">
        <v>67874.600000000006</v>
      </c>
      <c r="AP7762">
        <v>67535.265625</v>
      </c>
    </row>
    <row r="7763" spans="1:42" x14ac:dyDescent="0.2">
      <c r="A7763">
        <v>7762</v>
      </c>
      <c r="B7763" s="1">
        <v>29545.375</v>
      </c>
      <c r="C7763">
        <v>491</v>
      </c>
      <c r="D7763">
        <v>890</v>
      </c>
      <c r="E7763">
        <v>51</v>
      </c>
      <c r="F7763">
        <v>20.6</v>
      </c>
      <c r="G7763">
        <v>3.1</v>
      </c>
      <c r="H7763">
        <v>-9900</v>
      </c>
      <c r="I7763">
        <v>29.598500000000001</v>
      </c>
      <c r="J7763">
        <v>146.01599999999999</v>
      </c>
      <c r="K7763">
        <v>58.3812</v>
      </c>
      <c r="L7763">
        <v>0</v>
      </c>
      <c r="N7763">
        <v>491</v>
      </c>
      <c r="O7763">
        <v>466.6</v>
      </c>
      <c r="P7763">
        <v>53.565300000000001</v>
      </c>
      <c r="Q7763">
        <v>0.18684000000000001</v>
      </c>
      <c r="R7763">
        <v>352.14100000000002</v>
      </c>
      <c r="S7763">
        <v>50.161000000000001</v>
      </c>
      <c r="T7763">
        <v>0.18684000000000001</v>
      </c>
      <c r="U7763">
        <v>336.86200000000002</v>
      </c>
      <c r="V7763">
        <v>47.990200000000002</v>
      </c>
      <c r="W7763">
        <v>0</v>
      </c>
      <c r="X7763">
        <v>377.15499999999997</v>
      </c>
      <c r="Y7763">
        <v>377.60700000000003</v>
      </c>
      <c r="Z7763">
        <v>93484.6</v>
      </c>
      <c r="AA7763">
        <v>40.3431</v>
      </c>
      <c r="AB7763">
        <v>93134.8</v>
      </c>
      <c r="AC7763">
        <v>85878.6</v>
      </c>
      <c r="AD7763">
        <v>85317.1</v>
      </c>
      <c r="AE7763">
        <v>85317.1</v>
      </c>
      <c r="AF7763">
        <v>81622.600000000006</v>
      </c>
      <c r="AG7763">
        <v>81489.399999999994</v>
      </c>
      <c r="AH7763">
        <v>1471.36</v>
      </c>
      <c r="AI7763">
        <v>0</v>
      </c>
      <c r="AJ7763">
        <v>0</v>
      </c>
      <c r="AK7763">
        <v>-35.7363</v>
      </c>
      <c r="AL7763">
        <v>67.613600000000005</v>
      </c>
      <c r="AM7763">
        <v>81457.5</v>
      </c>
      <c r="AN7763">
        <v>946.65499999999997</v>
      </c>
      <c r="AO7763">
        <v>80049.100000000006</v>
      </c>
      <c r="AP7763">
        <v>79648.859375</v>
      </c>
    </row>
    <row r="7764" spans="1:42" x14ac:dyDescent="0.2">
      <c r="A7764">
        <v>7763</v>
      </c>
      <c r="B7764" s="1">
        <v>29545.416666666668</v>
      </c>
      <c r="C7764">
        <v>593</v>
      </c>
      <c r="D7764">
        <v>946</v>
      </c>
      <c r="E7764">
        <v>46</v>
      </c>
      <c r="F7764">
        <v>20.8</v>
      </c>
      <c r="G7764">
        <v>4.0999999999999996</v>
      </c>
      <c r="H7764">
        <v>-9900</v>
      </c>
      <c r="I7764">
        <v>35.2059</v>
      </c>
      <c r="J7764">
        <v>161.369</v>
      </c>
      <c r="K7764">
        <v>51.985300000000002</v>
      </c>
      <c r="L7764">
        <v>0</v>
      </c>
      <c r="N7764">
        <v>593</v>
      </c>
      <c r="O7764">
        <v>583.97299999999996</v>
      </c>
      <c r="P7764">
        <v>48.530799999999999</v>
      </c>
      <c r="Q7764">
        <v>0.22565399999999999</v>
      </c>
      <c r="R7764">
        <v>485.41699999999997</v>
      </c>
      <c r="S7764">
        <v>45.428400000000003</v>
      </c>
      <c r="T7764">
        <v>0.22565399999999999</v>
      </c>
      <c r="U7764">
        <v>470.56799999999998</v>
      </c>
      <c r="V7764">
        <v>43.462499999999999</v>
      </c>
      <c r="W7764">
        <v>0</v>
      </c>
      <c r="X7764">
        <v>503.75</v>
      </c>
      <c r="Y7764">
        <v>503.61099999999999</v>
      </c>
      <c r="Z7764">
        <v>124664</v>
      </c>
      <c r="AA7764">
        <v>45.959899999999998</v>
      </c>
      <c r="AB7764">
        <v>124770</v>
      </c>
      <c r="AC7764">
        <v>112949</v>
      </c>
      <c r="AD7764">
        <v>112742</v>
      </c>
      <c r="AE7764">
        <v>112742</v>
      </c>
      <c r="AF7764">
        <v>106055</v>
      </c>
      <c r="AG7764">
        <v>105827</v>
      </c>
      <c r="AH7764">
        <v>1422.4</v>
      </c>
      <c r="AI7764">
        <v>0</v>
      </c>
      <c r="AJ7764">
        <v>0</v>
      </c>
      <c r="AK7764">
        <v>-2458.9699999999998</v>
      </c>
      <c r="AL7764">
        <v>281.74200000000002</v>
      </c>
      <c r="AM7764">
        <v>108004</v>
      </c>
      <c r="AN7764">
        <v>940.99</v>
      </c>
      <c r="AO7764">
        <v>106163</v>
      </c>
      <c r="AP7764">
        <v>105631.84375</v>
      </c>
    </row>
    <row r="7765" spans="1:42" x14ac:dyDescent="0.2">
      <c r="A7765">
        <v>7764</v>
      </c>
      <c r="B7765" s="1">
        <v>29545.458333333332</v>
      </c>
      <c r="C7765">
        <v>623</v>
      </c>
      <c r="D7765">
        <v>941</v>
      </c>
      <c r="E7765">
        <v>50</v>
      </c>
      <c r="F7765">
        <v>20.9</v>
      </c>
      <c r="G7765">
        <v>5.2</v>
      </c>
      <c r="H7765">
        <v>-9900</v>
      </c>
      <c r="I7765">
        <v>37.395899999999997</v>
      </c>
      <c r="J7765">
        <v>178.68</v>
      </c>
      <c r="K7765">
        <v>49.140900000000002</v>
      </c>
      <c r="L7765">
        <v>0</v>
      </c>
      <c r="N7765">
        <v>623</v>
      </c>
      <c r="O7765">
        <v>617.04300000000001</v>
      </c>
      <c r="P7765">
        <v>52.928199999999997</v>
      </c>
      <c r="Q7765">
        <v>0.23707</v>
      </c>
      <c r="R7765">
        <v>569.952</v>
      </c>
      <c r="S7765">
        <v>49.526899999999998</v>
      </c>
      <c r="T7765">
        <v>0.23707</v>
      </c>
      <c r="U7765">
        <v>554.94500000000005</v>
      </c>
      <c r="V7765">
        <v>47.383800000000001</v>
      </c>
      <c r="W7765">
        <v>0</v>
      </c>
      <c r="X7765">
        <v>590.28200000000004</v>
      </c>
      <c r="Y7765">
        <v>589.58900000000006</v>
      </c>
      <c r="Z7765">
        <v>145955</v>
      </c>
      <c r="AA7765">
        <v>48.917400000000001</v>
      </c>
      <c r="AB7765">
        <v>146325</v>
      </c>
      <c r="AC7765">
        <v>132284</v>
      </c>
      <c r="AD7765">
        <v>131311</v>
      </c>
      <c r="AE7765">
        <v>131311</v>
      </c>
      <c r="AF7765">
        <v>129463</v>
      </c>
      <c r="AG7765">
        <v>129196</v>
      </c>
      <c r="AH7765">
        <v>1449.52</v>
      </c>
      <c r="AI7765">
        <v>0</v>
      </c>
      <c r="AJ7765">
        <v>0</v>
      </c>
      <c r="AK7765">
        <v>289.55500000000001</v>
      </c>
      <c r="AL7765">
        <v>0</v>
      </c>
      <c r="AM7765">
        <v>128907</v>
      </c>
      <c r="AN7765">
        <v>950</v>
      </c>
      <c r="AO7765">
        <v>126758</v>
      </c>
      <c r="AP7765">
        <v>126123.8203125</v>
      </c>
    </row>
    <row r="7766" spans="1:42" x14ac:dyDescent="0.2">
      <c r="A7766">
        <v>7765</v>
      </c>
      <c r="B7766" s="1">
        <v>29545.5</v>
      </c>
      <c r="C7766">
        <v>594</v>
      </c>
      <c r="D7766">
        <v>922</v>
      </c>
      <c r="E7766">
        <v>53</v>
      </c>
      <c r="F7766">
        <v>21.1</v>
      </c>
      <c r="G7766">
        <v>6.2</v>
      </c>
      <c r="H7766">
        <v>-9900</v>
      </c>
      <c r="I7766">
        <v>35.748699999999999</v>
      </c>
      <c r="J7766">
        <v>196.143</v>
      </c>
      <c r="K7766">
        <v>50.445799999999998</v>
      </c>
      <c r="L7766">
        <v>0</v>
      </c>
      <c r="N7766">
        <v>594</v>
      </c>
      <c r="O7766">
        <v>589.59</v>
      </c>
      <c r="P7766">
        <v>56.349600000000002</v>
      </c>
      <c r="Q7766">
        <v>0.22603500000000001</v>
      </c>
      <c r="R7766">
        <v>569.60799999999995</v>
      </c>
      <c r="S7766">
        <v>52.709899999999998</v>
      </c>
      <c r="T7766">
        <v>0.22603500000000001</v>
      </c>
      <c r="U7766">
        <v>553.36</v>
      </c>
      <c r="V7766">
        <v>50.429299999999998</v>
      </c>
      <c r="W7766">
        <v>0</v>
      </c>
      <c r="X7766">
        <v>591.71299999999997</v>
      </c>
      <c r="Y7766">
        <v>590.99800000000005</v>
      </c>
      <c r="Z7766">
        <v>146298</v>
      </c>
      <c r="AA7766">
        <v>47.935200000000002</v>
      </c>
      <c r="AB7766">
        <v>146666</v>
      </c>
      <c r="AC7766">
        <v>133826</v>
      </c>
      <c r="AD7766">
        <v>132848</v>
      </c>
      <c r="AE7766">
        <v>132848</v>
      </c>
      <c r="AF7766">
        <v>130988</v>
      </c>
      <c r="AG7766">
        <v>130742</v>
      </c>
      <c r="AH7766">
        <v>1510.43</v>
      </c>
      <c r="AI7766">
        <v>0</v>
      </c>
      <c r="AJ7766">
        <v>0</v>
      </c>
      <c r="AK7766">
        <v>328.178</v>
      </c>
      <c r="AL7766">
        <v>0</v>
      </c>
      <c r="AM7766">
        <v>130414</v>
      </c>
      <c r="AN7766">
        <v>950</v>
      </c>
      <c r="AO7766">
        <v>128250</v>
      </c>
      <c r="AP7766">
        <v>127608.7421875</v>
      </c>
    </row>
    <row r="7767" spans="1:42" x14ac:dyDescent="0.2">
      <c r="A7767">
        <v>7766</v>
      </c>
      <c r="B7767" s="1">
        <v>29545.541666666668</v>
      </c>
      <c r="C7767">
        <v>497</v>
      </c>
      <c r="D7767">
        <v>863</v>
      </c>
      <c r="E7767">
        <v>56</v>
      </c>
      <c r="F7767">
        <v>20.7</v>
      </c>
      <c r="G7767">
        <v>6</v>
      </c>
      <c r="H7767">
        <v>-9900</v>
      </c>
      <c r="I7767">
        <v>30.5855</v>
      </c>
      <c r="J7767">
        <v>211.845</v>
      </c>
      <c r="K7767">
        <v>55.604599999999998</v>
      </c>
      <c r="L7767">
        <v>0</v>
      </c>
      <c r="N7767">
        <v>497</v>
      </c>
      <c r="O7767">
        <v>489.49299999999999</v>
      </c>
      <c r="P7767">
        <v>59.8626</v>
      </c>
      <c r="Q7767">
        <v>0.18912399999999999</v>
      </c>
      <c r="R7767">
        <v>431.40800000000002</v>
      </c>
      <c r="S7767">
        <v>55.975200000000001</v>
      </c>
      <c r="T7767">
        <v>0.18912399999999999</v>
      </c>
      <c r="U7767">
        <v>414.84300000000002</v>
      </c>
      <c r="V7767">
        <v>53.5535</v>
      </c>
      <c r="W7767">
        <v>0</v>
      </c>
      <c r="X7767">
        <v>459.02800000000002</v>
      </c>
      <c r="Y7767">
        <v>458.70600000000002</v>
      </c>
      <c r="Z7767">
        <v>113563</v>
      </c>
      <c r="AA7767">
        <v>41.718600000000002</v>
      </c>
      <c r="AB7767">
        <v>113448</v>
      </c>
      <c r="AC7767">
        <v>105549</v>
      </c>
      <c r="AD7767">
        <v>104487</v>
      </c>
      <c r="AE7767">
        <v>104487</v>
      </c>
      <c r="AF7767">
        <v>103024</v>
      </c>
      <c r="AG7767">
        <v>102856</v>
      </c>
      <c r="AH7767">
        <v>1477.84</v>
      </c>
      <c r="AI7767">
        <v>0</v>
      </c>
      <c r="AJ7767">
        <v>0</v>
      </c>
      <c r="AK7767">
        <v>217.172</v>
      </c>
      <c r="AL7767">
        <v>0</v>
      </c>
      <c r="AM7767">
        <v>102639</v>
      </c>
      <c r="AN7767">
        <v>950</v>
      </c>
      <c r="AO7767">
        <v>100934</v>
      </c>
      <c r="AP7767">
        <v>100429.6171875</v>
      </c>
    </row>
    <row r="7768" spans="1:42" x14ac:dyDescent="0.2">
      <c r="A7768">
        <v>7767</v>
      </c>
      <c r="B7768" s="1">
        <v>29545.583333333332</v>
      </c>
      <c r="C7768">
        <v>359</v>
      </c>
      <c r="D7768">
        <v>767</v>
      </c>
      <c r="E7768">
        <v>60</v>
      </c>
      <c r="F7768">
        <v>20.399999999999999</v>
      </c>
      <c r="G7768">
        <v>5.9</v>
      </c>
      <c r="H7768">
        <v>-9900</v>
      </c>
      <c r="I7768">
        <v>22.720600000000001</v>
      </c>
      <c r="J7768">
        <v>224.96199999999999</v>
      </c>
      <c r="K7768">
        <v>63.686100000000003</v>
      </c>
      <c r="L7768">
        <v>0</v>
      </c>
      <c r="N7768">
        <v>359</v>
      </c>
      <c r="O7768">
        <v>343.03100000000001</v>
      </c>
      <c r="P7768">
        <v>65.559899999999999</v>
      </c>
      <c r="Q7768">
        <v>0.13661000000000001</v>
      </c>
      <c r="R7768">
        <v>269.745</v>
      </c>
      <c r="S7768">
        <v>61.263399999999997</v>
      </c>
      <c r="T7768">
        <v>0.13661000000000001</v>
      </c>
      <c r="U7768">
        <v>252.58199999999999</v>
      </c>
      <c r="V7768">
        <v>58.613300000000002</v>
      </c>
      <c r="W7768">
        <v>0</v>
      </c>
      <c r="X7768">
        <v>304.97199999999998</v>
      </c>
      <c r="Y7768">
        <v>305.18400000000003</v>
      </c>
      <c r="Z7768">
        <v>75566.2</v>
      </c>
      <c r="AA7768">
        <v>34.447800000000001</v>
      </c>
      <c r="AB7768">
        <v>74835</v>
      </c>
      <c r="AC7768">
        <v>71526.600000000006</v>
      </c>
      <c r="AD7768">
        <v>70972.800000000003</v>
      </c>
      <c r="AE7768">
        <v>70972.800000000003</v>
      </c>
      <c r="AF7768">
        <v>68083.399999999994</v>
      </c>
      <c r="AG7768">
        <v>67983.8</v>
      </c>
      <c r="AH7768">
        <v>1408.53</v>
      </c>
      <c r="AI7768">
        <v>0</v>
      </c>
      <c r="AJ7768">
        <v>0</v>
      </c>
      <c r="AK7768">
        <v>-555.17899999999997</v>
      </c>
      <c r="AL7768">
        <v>0</v>
      </c>
      <c r="AM7768">
        <v>68539</v>
      </c>
      <c r="AN7768">
        <v>947.25400000000002</v>
      </c>
      <c r="AO7768">
        <v>67257.399999999994</v>
      </c>
      <c r="AP7768">
        <v>66921.09375</v>
      </c>
    </row>
    <row r="7769" spans="1:42" x14ac:dyDescent="0.2">
      <c r="A7769">
        <v>7768</v>
      </c>
      <c r="B7769" s="1">
        <v>29545.625</v>
      </c>
      <c r="C7769">
        <v>176</v>
      </c>
      <c r="D7769">
        <v>533</v>
      </c>
      <c r="E7769">
        <v>54</v>
      </c>
      <c r="F7769">
        <v>20</v>
      </c>
      <c r="G7769">
        <v>5.7</v>
      </c>
      <c r="H7769">
        <v>-9900</v>
      </c>
      <c r="I7769">
        <v>12.9925</v>
      </c>
      <c r="J7769">
        <v>235.70099999999999</v>
      </c>
      <c r="K7769">
        <v>73.729299999999995</v>
      </c>
      <c r="L7769">
        <v>0</v>
      </c>
      <c r="N7769">
        <v>176</v>
      </c>
      <c r="O7769">
        <v>151.94999999999999</v>
      </c>
      <c r="P7769">
        <v>59.905099999999997</v>
      </c>
      <c r="Q7769">
        <v>6.6973299999999999E-2</v>
      </c>
      <c r="R7769">
        <v>90.957400000000007</v>
      </c>
      <c r="S7769">
        <v>55.927500000000002</v>
      </c>
      <c r="T7769">
        <v>6.6973299999999999E-2</v>
      </c>
      <c r="U7769">
        <v>78.389200000000002</v>
      </c>
      <c r="V7769">
        <v>53.508699999999997</v>
      </c>
      <c r="W7769">
        <v>0</v>
      </c>
      <c r="X7769">
        <v>129.26</v>
      </c>
      <c r="Y7769">
        <v>129.05699999999999</v>
      </c>
      <c r="Z7769">
        <v>31952.400000000001</v>
      </c>
      <c r="AA7769">
        <v>25.994900000000001</v>
      </c>
      <c r="AB7769">
        <v>30636.1</v>
      </c>
      <c r="AC7769">
        <v>30353.9</v>
      </c>
      <c r="AD7769">
        <v>30157.9</v>
      </c>
      <c r="AE7769">
        <v>30157.9</v>
      </c>
      <c r="AF7769">
        <v>29735.7</v>
      </c>
      <c r="AG7769">
        <v>29722.400000000001</v>
      </c>
      <c r="AH7769">
        <v>1544.1</v>
      </c>
      <c r="AI7769">
        <v>0</v>
      </c>
      <c r="AJ7769">
        <v>0</v>
      </c>
      <c r="AK7769">
        <v>20.2684</v>
      </c>
      <c r="AL7769">
        <v>0</v>
      </c>
      <c r="AM7769">
        <v>29702.1</v>
      </c>
      <c r="AN7769">
        <v>950</v>
      </c>
      <c r="AO7769">
        <v>28940.6</v>
      </c>
      <c r="AP7769">
        <v>28795.89453125</v>
      </c>
    </row>
    <row r="7770" spans="1:42" x14ac:dyDescent="0.2">
      <c r="A7770">
        <v>7769</v>
      </c>
      <c r="B7770" s="1">
        <v>29545.666666666668</v>
      </c>
      <c r="C7770">
        <v>16</v>
      </c>
      <c r="D7770">
        <v>27</v>
      </c>
      <c r="E7770">
        <v>13</v>
      </c>
      <c r="F7770">
        <v>18.899999999999999</v>
      </c>
      <c r="G7770">
        <v>3.8</v>
      </c>
      <c r="H7770">
        <v>-9900</v>
      </c>
      <c r="I7770">
        <v>2.0388799999999998</v>
      </c>
      <c r="J7770">
        <v>244.666</v>
      </c>
      <c r="K7770">
        <v>85.029300000000006</v>
      </c>
      <c r="L7770">
        <v>0</v>
      </c>
      <c r="N7770">
        <v>16</v>
      </c>
      <c r="O7770">
        <v>2.98583</v>
      </c>
      <c r="P7770">
        <v>13.0379</v>
      </c>
      <c r="Q7770">
        <v>6.0884800000000003E-3</v>
      </c>
      <c r="R7770">
        <v>1.4186399999999999</v>
      </c>
      <c r="S7770">
        <v>12.1624</v>
      </c>
      <c r="T7770">
        <v>6.0884800000000003E-3</v>
      </c>
      <c r="U7770">
        <v>0.63385499999999995</v>
      </c>
      <c r="V7770">
        <v>11.6364</v>
      </c>
      <c r="W7770">
        <v>0</v>
      </c>
      <c r="X7770">
        <v>12.024900000000001</v>
      </c>
      <c r="Y7770">
        <v>12.0138</v>
      </c>
      <c r="Z7770">
        <v>2974.34</v>
      </c>
      <c r="AA7770">
        <v>19.508400000000002</v>
      </c>
      <c r="AB7770">
        <v>2023.7</v>
      </c>
      <c r="AC7770">
        <v>2055.9</v>
      </c>
      <c r="AD7770">
        <v>2043.65</v>
      </c>
      <c r="AE7770">
        <v>2043.65</v>
      </c>
      <c r="AF7770">
        <v>2015.04</v>
      </c>
      <c r="AG7770">
        <v>2014.98</v>
      </c>
      <c r="AH7770">
        <v>1477.65</v>
      </c>
      <c r="AI7770">
        <v>0</v>
      </c>
      <c r="AJ7770">
        <v>0</v>
      </c>
      <c r="AK7770">
        <v>7.75367E-2</v>
      </c>
      <c r="AL7770">
        <v>0</v>
      </c>
      <c r="AM7770">
        <v>2014.91</v>
      </c>
      <c r="AN7770">
        <v>950</v>
      </c>
      <c r="AO7770">
        <v>1914</v>
      </c>
      <c r="AP7770">
        <v>1904.4296875</v>
      </c>
    </row>
    <row r="7771" spans="1:42" x14ac:dyDescent="0.2">
      <c r="A7771">
        <v>7770</v>
      </c>
      <c r="B7771" s="1">
        <v>29545.708333333332</v>
      </c>
      <c r="C7771">
        <v>0</v>
      </c>
      <c r="D7771">
        <v>0</v>
      </c>
      <c r="E7771">
        <v>0</v>
      </c>
      <c r="F7771">
        <v>17.8</v>
      </c>
      <c r="G7771">
        <v>1.9</v>
      </c>
      <c r="H7771">
        <v>-9900</v>
      </c>
    </row>
    <row r="7772" spans="1:42" x14ac:dyDescent="0.2">
      <c r="A7772">
        <v>7771</v>
      </c>
      <c r="B7772" s="1">
        <v>29545.75</v>
      </c>
      <c r="C7772">
        <v>0</v>
      </c>
      <c r="D7772">
        <v>0</v>
      </c>
      <c r="E7772">
        <v>0</v>
      </c>
      <c r="F7772">
        <v>16.7</v>
      </c>
      <c r="G7772">
        <v>0</v>
      </c>
      <c r="H7772">
        <v>-9900</v>
      </c>
    </row>
    <row r="7773" spans="1:42" x14ac:dyDescent="0.2">
      <c r="A7773">
        <v>7772</v>
      </c>
      <c r="B7773" s="1">
        <v>29545.791666666668</v>
      </c>
      <c r="C7773">
        <v>0</v>
      </c>
      <c r="D7773">
        <v>0</v>
      </c>
      <c r="E7773">
        <v>0</v>
      </c>
      <c r="F7773">
        <v>15.8</v>
      </c>
      <c r="G7773">
        <v>0</v>
      </c>
      <c r="H7773">
        <v>-9900</v>
      </c>
    </row>
    <row r="7774" spans="1:42" x14ac:dyDescent="0.2">
      <c r="A7774">
        <v>7773</v>
      </c>
      <c r="B7774" s="1">
        <v>29545.833333333332</v>
      </c>
      <c r="C7774">
        <v>0</v>
      </c>
      <c r="D7774">
        <v>0</v>
      </c>
      <c r="E7774">
        <v>0</v>
      </c>
      <c r="F7774">
        <v>14.8</v>
      </c>
      <c r="G7774">
        <v>0</v>
      </c>
      <c r="H7774">
        <v>-9900</v>
      </c>
    </row>
    <row r="7775" spans="1:42" x14ac:dyDescent="0.2">
      <c r="A7775">
        <v>7774</v>
      </c>
      <c r="B7775" s="1">
        <v>29545.875</v>
      </c>
      <c r="C7775">
        <v>0</v>
      </c>
      <c r="D7775">
        <v>0</v>
      </c>
      <c r="E7775">
        <v>0</v>
      </c>
      <c r="F7775">
        <v>13.9</v>
      </c>
      <c r="G7775">
        <v>0</v>
      </c>
      <c r="H7775">
        <v>-9900</v>
      </c>
    </row>
    <row r="7776" spans="1:42" x14ac:dyDescent="0.2">
      <c r="A7776">
        <v>7775</v>
      </c>
      <c r="B7776" s="1">
        <v>29545.916666666668</v>
      </c>
      <c r="C7776">
        <v>0</v>
      </c>
      <c r="D7776">
        <v>0</v>
      </c>
      <c r="E7776">
        <v>0</v>
      </c>
      <c r="F7776">
        <v>13.7</v>
      </c>
      <c r="G7776">
        <v>0.9</v>
      </c>
      <c r="H7776">
        <v>-9900</v>
      </c>
    </row>
    <row r="7777" spans="1:42" x14ac:dyDescent="0.2">
      <c r="A7777">
        <v>7776</v>
      </c>
      <c r="B7777" s="1">
        <v>29545.958333333332</v>
      </c>
      <c r="C7777">
        <v>0</v>
      </c>
      <c r="D7777">
        <v>0</v>
      </c>
      <c r="E7777">
        <v>0</v>
      </c>
      <c r="F7777">
        <v>13.5</v>
      </c>
      <c r="G7777">
        <v>1.7</v>
      </c>
      <c r="H7777">
        <v>-9900</v>
      </c>
    </row>
    <row r="7778" spans="1:42" x14ac:dyDescent="0.2">
      <c r="A7778">
        <v>7777</v>
      </c>
      <c r="B7778" s="1">
        <v>29546</v>
      </c>
      <c r="C7778">
        <v>0</v>
      </c>
      <c r="D7778">
        <v>0</v>
      </c>
      <c r="E7778">
        <v>0</v>
      </c>
      <c r="F7778">
        <v>13.3</v>
      </c>
      <c r="G7778">
        <v>2.6</v>
      </c>
      <c r="H7778">
        <v>-9900</v>
      </c>
    </row>
    <row r="7779" spans="1:42" x14ac:dyDescent="0.2">
      <c r="A7779">
        <v>7778</v>
      </c>
      <c r="B7779" s="1">
        <v>29546.041666666668</v>
      </c>
      <c r="C7779">
        <v>0</v>
      </c>
      <c r="D7779">
        <v>0</v>
      </c>
      <c r="E7779">
        <v>0</v>
      </c>
      <c r="F7779">
        <v>12.4</v>
      </c>
      <c r="G7779">
        <v>1.7</v>
      </c>
      <c r="H7779">
        <v>-9900</v>
      </c>
    </row>
    <row r="7780" spans="1:42" x14ac:dyDescent="0.2">
      <c r="A7780">
        <v>7779</v>
      </c>
      <c r="B7780" s="1">
        <v>29546.083333333332</v>
      </c>
      <c r="C7780">
        <v>0</v>
      </c>
      <c r="D7780">
        <v>0</v>
      </c>
      <c r="E7780">
        <v>0</v>
      </c>
      <c r="F7780">
        <v>11.5</v>
      </c>
      <c r="G7780">
        <v>0.9</v>
      </c>
      <c r="H7780">
        <v>-9900</v>
      </c>
    </row>
    <row r="7781" spans="1:42" x14ac:dyDescent="0.2">
      <c r="A7781">
        <v>7780</v>
      </c>
      <c r="B7781" s="1">
        <v>29546.125</v>
      </c>
      <c r="C7781">
        <v>0</v>
      </c>
      <c r="D7781">
        <v>0</v>
      </c>
      <c r="E7781">
        <v>0</v>
      </c>
      <c r="F7781">
        <v>10.6</v>
      </c>
      <c r="G7781">
        <v>0</v>
      </c>
      <c r="H7781">
        <v>-9900</v>
      </c>
    </row>
    <row r="7782" spans="1:42" x14ac:dyDescent="0.2">
      <c r="A7782">
        <v>7781</v>
      </c>
      <c r="B7782" s="1">
        <v>29546.166666666668</v>
      </c>
      <c r="C7782">
        <v>0</v>
      </c>
      <c r="D7782">
        <v>0</v>
      </c>
      <c r="E7782">
        <v>0</v>
      </c>
      <c r="F7782">
        <v>9.8000000000000007</v>
      </c>
      <c r="G7782">
        <v>0</v>
      </c>
      <c r="H7782">
        <v>-9900</v>
      </c>
    </row>
    <row r="7783" spans="1:42" x14ac:dyDescent="0.2">
      <c r="A7783">
        <v>7782</v>
      </c>
      <c r="B7783" s="1">
        <v>29546.208333333332</v>
      </c>
      <c r="C7783">
        <v>0</v>
      </c>
      <c r="D7783">
        <v>0</v>
      </c>
      <c r="E7783">
        <v>0</v>
      </c>
      <c r="F7783">
        <v>9.1</v>
      </c>
      <c r="G7783">
        <v>0</v>
      </c>
      <c r="H7783">
        <v>-9900</v>
      </c>
    </row>
    <row r="7784" spans="1:42" x14ac:dyDescent="0.2">
      <c r="A7784">
        <v>7783</v>
      </c>
      <c r="B7784" s="1">
        <v>29546.25</v>
      </c>
      <c r="C7784">
        <v>22</v>
      </c>
      <c r="D7784">
        <v>142</v>
      </c>
      <c r="E7784">
        <v>7</v>
      </c>
      <c r="F7784">
        <v>8.3000000000000007</v>
      </c>
      <c r="G7784">
        <v>0</v>
      </c>
      <c r="H7784">
        <v>-9900</v>
      </c>
      <c r="I7784">
        <v>0.212869</v>
      </c>
      <c r="J7784">
        <v>114.182</v>
      </c>
      <c r="K7784">
        <v>88.5505</v>
      </c>
      <c r="L7784">
        <v>0</v>
      </c>
      <c r="N7784">
        <v>22</v>
      </c>
      <c r="O7784">
        <v>4.3585399999999996</v>
      </c>
      <c r="P7784">
        <v>6.0876400000000004</v>
      </c>
      <c r="Q7784">
        <v>8.3716599999999995E-3</v>
      </c>
      <c r="R7784">
        <v>3.9842200000000001</v>
      </c>
      <c r="S7784">
        <v>5.7115</v>
      </c>
      <c r="T7784">
        <v>8.3716599999999995E-3</v>
      </c>
      <c r="U7784">
        <v>1.17113</v>
      </c>
      <c r="V7784">
        <v>5.4641999999999999</v>
      </c>
      <c r="W7784">
        <v>0</v>
      </c>
      <c r="X7784">
        <v>6.5026299999999999</v>
      </c>
      <c r="Y7784">
        <v>6.5063899999999997</v>
      </c>
      <c r="Z7784">
        <v>1610.57</v>
      </c>
      <c r="AA7784">
        <v>8.6917200000000001</v>
      </c>
      <c r="AB7784">
        <v>826.30899999999997</v>
      </c>
      <c r="AC7784">
        <v>843.60599999999999</v>
      </c>
      <c r="AD7784">
        <v>832.28599999999994</v>
      </c>
      <c r="AE7784">
        <v>832.28599999999994</v>
      </c>
      <c r="AF7784">
        <v>820.63400000000001</v>
      </c>
      <c r="AG7784">
        <v>820.60799999999995</v>
      </c>
      <c r="AH7784">
        <v>1319.5</v>
      </c>
      <c r="AI7784">
        <v>0</v>
      </c>
      <c r="AJ7784">
        <v>0</v>
      </c>
      <c r="AK7784">
        <v>2.0932099999999999E-2</v>
      </c>
      <c r="AL7784">
        <v>0</v>
      </c>
      <c r="AM7784">
        <v>820.58799999999997</v>
      </c>
      <c r="AN7784">
        <v>950</v>
      </c>
      <c r="AO7784">
        <v>778.87300000000005</v>
      </c>
      <c r="AP7784">
        <v>774.97857666015602</v>
      </c>
    </row>
    <row r="7785" spans="1:42" x14ac:dyDescent="0.2">
      <c r="A7785">
        <v>7784</v>
      </c>
      <c r="B7785" s="1">
        <v>29546.291666666668</v>
      </c>
      <c r="C7785">
        <v>171</v>
      </c>
      <c r="D7785">
        <v>632</v>
      </c>
      <c r="E7785">
        <v>47</v>
      </c>
      <c r="F7785">
        <v>12.4</v>
      </c>
      <c r="G7785">
        <v>0</v>
      </c>
      <c r="H7785">
        <v>-9900</v>
      </c>
      <c r="I7785">
        <v>11.2888</v>
      </c>
      <c r="J7785">
        <v>122.941</v>
      </c>
      <c r="K7785">
        <v>78.101699999999994</v>
      </c>
      <c r="L7785">
        <v>0</v>
      </c>
      <c r="N7785">
        <v>171</v>
      </c>
      <c r="O7785">
        <v>130.434</v>
      </c>
      <c r="P7785">
        <v>48.7166</v>
      </c>
      <c r="Q7785">
        <v>6.5070699999999995E-2</v>
      </c>
      <c r="R7785">
        <v>123.7</v>
      </c>
      <c r="S7785">
        <v>45.712899999999998</v>
      </c>
      <c r="T7785">
        <v>6.5070699999999995E-2</v>
      </c>
      <c r="U7785">
        <v>100.259</v>
      </c>
      <c r="V7785">
        <v>43.733699999999999</v>
      </c>
      <c r="W7785">
        <v>0</v>
      </c>
      <c r="X7785">
        <v>141.113</v>
      </c>
      <c r="Y7785">
        <v>141.048</v>
      </c>
      <c r="Z7785">
        <v>34914.6</v>
      </c>
      <c r="AA7785">
        <v>20.8918</v>
      </c>
      <c r="AB7785">
        <v>33569.199999999997</v>
      </c>
      <c r="AC7785">
        <v>33961.800000000003</v>
      </c>
      <c r="AD7785">
        <v>33682.800000000003</v>
      </c>
      <c r="AE7785">
        <v>33682.800000000003</v>
      </c>
      <c r="AF7785">
        <v>33211.300000000003</v>
      </c>
      <c r="AG7785">
        <v>33192.6</v>
      </c>
      <c r="AH7785">
        <v>1458.95</v>
      </c>
      <c r="AI7785">
        <v>0</v>
      </c>
      <c r="AJ7785">
        <v>0</v>
      </c>
      <c r="AK7785">
        <v>24.882100000000001</v>
      </c>
      <c r="AL7785">
        <v>0</v>
      </c>
      <c r="AM7785">
        <v>33167.800000000003</v>
      </c>
      <c r="AN7785">
        <v>950</v>
      </c>
      <c r="AO7785">
        <v>32331.200000000001</v>
      </c>
      <c r="AP7785">
        <v>32169.505859375</v>
      </c>
    </row>
    <row r="7786" spans="1:42" x14ac:dyDescent="0.2">
      <c r="A7786">
        <v>7785</v>
      </c>
      <c r="B7786" s="1">
        <v>29546.333333333332</v>
      </c>
      <c r="C7786">
        <v>346</v>
      </c>
      <c r="D7786">
        <v>799</v>
      </c>
      <c r="E7786">
        <v>56</v>
      </c>
      <c r="F7786">
        <v>16.5</v>
      </c>
      <c r="G7786">
        <v>0</v>
      </c>
      <c r="H7786">
        <v>-9900</v>
      </c>
      <c r="I7786">
        <v>21.211600000000001</v>
      </c>
      <c r="J7786">
        <v>133.37</v>
      </c>
      <c r="K7786">
        <v>67.518699999999995</v>
      </c>
      <c r="L7786">
        <v>0</v>
      </c>
      <c r="N7786">
        <v>346</v>
      </c>
      <c r="O7786">
        <v>306.13299999999998</v>
      </c>
      <c r="P7786">
        <v>58.809100000000001</v>
      </c>
      <c r="Q7786">
        <v>0.131663</v>
      </c>
      <c r="R7786">
        <v>274.76600000000002</v>
      </c>
      <c r="S7786">
        <v>55.134700000000002</v>
      </c>
      <c r="T7786">
        <v>0.131663</v>
      </c>
      <c r="U7786">
        <v>253.02</v>
      </c>
      <c r="V7786">
        <v>52.748100000000001</v>
      </c>
      <c r="W7786">
        <v>0</v>
      </c>
      <c r="X7786">
        <v>299.65199999999999</v>
      </c>
      <c r="Y7786">
        <v>299.47500000000002</v>
      </c>
      <c r="Z7786">
        <v>74129.899999999994</v>
      </c>
      <c r="AA7786">
        <v>34.529899999999998</v>
      </c>
      <c r="AB7786">
        <v>73336</v>
      </c>
      <c r="AC7786">
        <v>70213.5</v>
      </c>
      <c r="AD7786">
        <v>69946.600000000006</v>
      </c>
      <c r="AE7786">
        <v>69946.600000000006</v>
      </c>
      <c r="AF7786">
        <v>68194.8</v>
      </c>
      <c r="AG7786">
        <v>68117</v>
      </c>
      <c r="AH7786">
        <v>1459.2</v>
      </c>
      <c r="AI7786">
        <v>0</v>
      </c>
      <c r="AJ7786">
        <v>0</v>
      </c>
      <c r="AK7786">
        <v>-23.545999999999999</v>
      </c>
      <c r="AL7786">
        <v>0</v>
      </c>
      <c r="AM7786">
        <v>68140.600000000006</v>
      </c>
      <c r="AN7786">
        <v>949.99900000000002</v>
      </c>
      <c r="AO7786">
        <v>66850</v>
      </c>
      <c r="AP7786">
        <v>66515.7265625</v>
      </c>
    </row>
    <row r="7787" spans="1:42" x14ac:dyDescent="0.2">
      <c r="A7787">
        <v>7786</v>
      </c>
      <c r="B7787" s="1">
        <v>29546.375</v>
      </c>
      <c r="C7787">
        <v>483</v>
      </c>
      <c r="D7787">
        <v>865</v>
      </c>
      <c r="E7787">
        <v>58</v>
      </c>
      <c r="F7787">
        <v>20.6</v>
      </c>
      <c r="G7787">
        <v>0</v>
      </c>
      <c r="H7787">
        <v>-9900</v>
      </c>
      <c r="I7787">
        <v>29.378499999999999</v>
      </c>
      <c r="J7787">
        <v>146.083</v>
      </c>
      <c r="K7787">
        <v>58.596699999999998</v>
      </c>
      <c r="L7787">
        <v>0</v>
      </c>
      <c r="N7787">
        <v>483</v>
      </c>
      <c r="O7787">
        <v>450.99</v>
      </c>
      <c r="P7787">
        <v>60.847999999999999</v>
      </c>
      <c r="Q7787">
        <v>0.18379599999999999</v>
      </c>
      <c r="R7787">
        <v>338.22300000000001</v>
      </c>
      <c r="S7787">
        <v>56.980800000000002</v>
      </c>
      <c r="T7787">
        <v>0.18379599999999999</v>
      </c>
      <c r="U7787">
        <v>323.37700000000001</v>
      </c>
      <c r="V7787">
        <v>54.514800000000001</v>
      </c>
      <c r="W7787">
        <v>0</v>
      </c>
      <c r="X7787">
        <v>370.334</v>
      </c>
      <c r="Y7787">
        <v>369.85899999999998</v>
      </c>
      <c r="Z7787">
        <v>91571.7</v>
      </c>
      <c r="AA7787">
        <v>42.867400000000004</v>
      </c>
      <c r="AB7787">
        <v>91177.3</v>
      </c>
      <c r="AC7787">
        <v>82982.7</v>
      </c>
      <c r="AD7787">
        <v>82461.100000000006</v>
      </c>
      <c r="AE7787">
        <v>82461.100000000006</v>
      </c>
      <c r="AF7787">
        <v>79378</v>
      </c>
      <c r="AG7787">
        <v>79239.399999999994</v>
      </c>
      <c r="AH7787">
        <v>1439.04</v>
      </c>
      <c r="AI7787">
        <v>0</v>
      </c>
      <c r="AJ7787">
        <v>0</v>
      </c>
      <c r="AK7787">
        <v>-68.570400000000006</v>
      </c>
      <c r="AL7787">
        <v>8.3553599999999992</v>
      </c>
      <c r="AM7787">
        <v>79299.7</v>
      </c>
      <c r="AN7787">
        <v>946.20399999999995</v>
      </c>
      <c r="AO7787">
        <v>77928.600000000006</v>
      </c>
      <c r="AP7787">
        <v>77538.9296875</v>
      </c>
    </row>
    <row r="7788" spans="1:42" x14ac:dyDescent="0.2">
      <c r="A7788">
        <v>7787</v>
      </c>
      <c r="B7788" s="1">
        <v>29546.416666666668</v>
      </c>
      <c r="C7788">
        <v>579</v>
      </c>
      <c r="D7788">
        <v>903</v>
      </c>
      <c r="E7788">
        <v>60</v>
      </c>
      <c r="F7788">
        <v>21.3</v>
      </c>
      <c r="G7788">
        <v>1.7</v>
      </c>
      <c r="H7788">
        <v>-9900</v>
      </c>
      <c r="I7788">
        <v>34.978499999999997</v>
      </c>
      <c r="J7788">
        <v>161.376</v>
      </c>
      <c r="K7788">
        <v>52.2117</v>
      </c>
      <c r="L7788">
        <v>0</v>
      </c>
      <c r="N7788">
        <v>579</v>
      </c>
      <c r="O7788">
        <v>554.399</v>
      </c>
      <c r="P7788">
        <v>63.165999999999997</v>
      </c>
      <c r="Q7788">
        <v>0.220327</v>
      </c>
      <c r="R7788">
        <v>460.86200000000002</v>
      </c>
      <c r="S7788">
        <v>59.127699999999997</v>
      </c>
      <c r="T7788">
        <v>0.220327</v>
      </c>
      <c r="U7788">
        <v>446.577</v>
      </c>
      <c r="V7788">
        <v>56.569000000000003</v>
      </c>
      <c r="W7788">
        <v>0</v>
      </c>
      <c r="X7788">
        <v>493.08300000000003</v>
      </c>
      <c r="Y7788">
        <v>492.48899999999998</v>
      </c>
      <c r="Z7788">
        <v>121911</v>
      </c>
      <c r="AA7788">
        <v>48.743299999999998</v>
      </c>
      <c r="AB7788">
        <v>121959</v>
      </c>
      <c r="AC7788">
        <v>109021</v>
      </c>
      <c r="AD7788">
        <v>108817</v>
      </c>
      <c r="AE7788">
        <v>108817</v>
      </c>
      <c r="AF7788">
        <v>103139</v>
      </c>
      <c r="AG7788">
        <v>102927</v>
      </c>
      <c r="AH7788">
        <v>1428.04</v>
      </c>
      <c r="AI7788">
        <v>0</v>
      </c>
      <c r="AJ7788">
        <v>0</v>
      </c>
      <c r="AK7788">
        <v>-1885.49</v>
      </c>
      <c r="AL7788">
        <v>0</v>
      </c>
      <c r="AM7788">
        <v>104813</v>
      </c>
      <c r="AN7788">
        <v>940.072</v>
      </c>
      <c r="AO7788">
        <v>103046</v>
      </c>
      <c r="AP7788">
        <v>102531.078125</v>
      </c>
    </row>
    <row r="7789" spans="1:42" x14ac:dyDescent="0.2">
      <c r="A7789">
        <v>7788</v>
      </c>
      <c r="B7789" s="1">
        <v>29546.458333333332</v>
      </c>
      <c r="C7789">
        <v>610</v>
      </c>
      <c r="D7789">
        <v>919</v>
      </c>
      <c r="E7789">
        <v>53</v>
      </c>
      <c r="F7789">
        <v>22.1</v>
      </c>
      <c r="G7789">
        <v>3.5</v>
      </c>
      <c r="H7789">
        <v>-9900</v>
      </c>
      <c r="I7789">
        <v>37.1755</v>
      </c>
      <c r="J7789">
        <v>178.61099999999999</v>
      </c>
      <c r="K7789">
        <v>49.362699999999997</v>
      </c>
      <c r="L7789">
        <v>0</v>
      </c>
      <c r="N7789">
        <v>610</v>
      </c>
      <c r="O7789">
        <v>600.14800000000002</v>
      </c>
      <c r="P7789">
        <v>56.088500000000003</v>
      </c>
      <c r="Q7789">
        <v>0.232123</v>
      </c>
      <c r="R7789">
        <v>554.35599999999999</v>
      </c>
      <c r="S7789">
        <v>52.484299999999998</v>
      </c>
      <c r="T7789">
        <v>0.232123</v>
      </c>
      <c r="U7789">
        <v>539.56899999999996</v>
      </c>
      <c r="V7789">
        <v>50.213299999999997</v>
      </c>
      <c r="W7789">
        <v>0</v>
      </c>
      <c r="X7789">
        <v>577.98699999999997</v>
      </c>
      <c r="Y7789">
        <v>577.59100000000001</v>
      </c>
      <c r="Z7789">
        <v>142984</v>
      </c>
      <c r="AA7789">
        <v>51.754600000000003</v>
      </c>
      <c r="AB7789">
        <v>143314</v>
      </c>
      <c r="AC7789">
        <v>127962</v>
      </c>
      <c r="AD7789">
        <v>127026</v>
      </c>
      <c r="AE7789">
        <v>127026</v>
      </c>
      <c r="AF7789">
        <v>125244</v>
      </c>
      <c r="AG7789">
        <v>124993</v>
      </c>
      <c r="AH7789">
        <v>1444.79</v>
      </c>
      <c r="AI7789">
        <v>0</v>
      </c>
      <c r="AJ7789">
        <v>0</v>
      </c>
      <c r="AK7789">
        <v>274.52800000000002</v>
      </c>
      <c r="AL7789">
        <v>0</v>
      </c>
      <c r="AM7789">
        <v>124718</v>
      </c>
      <c r="AN7789">
        <v>950</v>
      </c>
      <c r="AO7789">
        <v>122645</v>
      </c>
      <c r="AP7789">
        <v>122032.0234375</v>
      </c>
    </row>
    <row r="7790" spans="1:42" x14ac:dyDescent="0.2">
      <c r="A7790">
        <v>7789</v>
      </c>
      <c r="B7790" s="1">
        <v>29546.5</v>
      </c>
      <c r="C7790">
        <v>585</v>
      </c>
      <c r="D7790">
        <v>899</v>
      </c>
      <c r="E7790">
        <v>60</v>
      </c>
      <c r="F7790">
        <v>22.8</v>
      </c>
      <c r="G7790">
        <v>5.2</v>
      </c>
      <c r="H7790">
        <v>-9900</v>
      </c>
      <c r="I7790">
        <v>35.551400000000001</v>
      </c>
      <c r="J7790">
        <v>196.005</v>
      </c>
      <c r="K7790">
        <v>50.643900000000002</v>
      </c>
      <c r="L7790">
        <v>0</v>
      </c>
      <c r="N7790">
        <v>585</v>
      </c>
      <c r="O7790">
        <v>572.49599999999998</v>
      </c>
      <c r="P7790">
        <v>63.728499999999997</v>
      </c>
      <c r="Q7790">
        <v>0.22261</v>
      </c>
      <c r="R7790">
        <v>553.096</v>
      </c>
      <c r="S7790">
        <v>59.612400000000001</v>
      </c>
      <c r="T7790">
        <v>0.22261</v>
      </c>
      <c r="U7790">
        <v>537.13699999999994</v>
      </c>
      <c r="V7790">
        <v>57.033099999999997</v>
      </c>
      <c r="W7790">
        <v>0</v>
      </c>
      <c r="X7790">
        <v>582.28599999999994</v>
      </c>
      <c r="Y7790">
        <v>581.40899999999999</v>
      </c>
      <c r="Z7790">
        <v>143925</v>
      </c>
      <c r="AA7790">
        <v>50.428699999999999</v>
      </c>
      <c r="AB7790">
        <v>144257</v>
      </c>
      <c r="AC7790">
        <v>130260</v>
      </c>
      <c r="AD7790">
        <v>129318</v>
      </c>
      <c r="AE7790">
        <v>129318</v>
      </c>
      <c r="AF7790">
        <v>127508</v>
      </c>
      <c r="AG7790">
        <v>127276</v>
      </c>
      <c r="AH7790">
        <v>1509.44</v>
      </c>
      <c r="AI7790">
        <v>0</v>
      </c>
      <c r="AJ7790">
        <v>0</v>
      </c>
      <c r="AK7790">
        <v>311.834</v>
      </c>
      <c r="AL7790">
        <v>0</v>
      </c>
      <c r="AM7790">
        <v>126964</v>
      </c>
      <c r="AN7790">
        <v>950</v>
      </c>
      <c r="AO7790">
        <v>124864</v>
      </c>
      <c r="AP7790">
        <v>124239.875</v>
      </c>
    </row>
    <row r="7791" spans="1:42" x14ac:dyDescent="0.2">
      <c r="A7791">
        <v>7790</v>
      </c>
      <c r="B7791" s="1">
        <v>29546.541666666668</v>
      </c>
      <c r="C7791">
        <v>450</v>
      </c>
      <c r="D7791">
        <v>693</v>
      </c>
      <c r="E7791">
        <v>97</v>
      </c>
      <c r="F7791">
        <v>22.4</v>
      </c>
      <c r="G7791">
        <v>4.7</v>
      </c>
      <c r="H7791">
        <v>-9900</v>
      </c>
      <c r="I7791">
        <v>30.4209</v>
      </c>
      <c r="J7791">
        <v>211.66399999999999</v>
      </c>
      <c r="K7791">
        <v>55.767200000000003</v>
      </c>
      <c r="L7791">
        <v>0</v>
      </c>
      <c r="N7791">
        <v>450</v>
      </c>
      <c r="O7791">
        <v>392.09899999999999</v>
      </c>
      <c r="P7791">
        <v>104.645</v>
      </c>
      <c r="Q7791">
        <v>0.171239</v>
      </c>
      <c r="R7791">
        <v>345.59899999999999</v>
      </c>
      <c r="S7791">
        <v>97.843500000000006</v>
      </c>
      <c r="T7791">
        <v>0.171239</v>
      </c>
      <c r="U7791">
        <v>332.20400000000001</v>
      </c>
      <c r="V7791">
        <v>93.610500000000002</v>
      </c>
      <c r="W7791">
        <v>0</v>
      </c>
      <c r="X7791">
        <v>417.298</v>
      </c>
      <c r="Y7791">
        <v>416.93</v>
      </c>
      <c r="Z7791">
        <v>103218</v>
      </c>
      <c r="AA7791">
        <v>42.668500000000002</v>
      </c>
      <c r="AB7791">
        <v>102899</v>
      </c>
      <c r="AC7791">
        <v>95554.8</v>
      </c>
      <c r="AD7791">
        <v>94694.7</v>
      </c>
      <c r="AE7791">
        <v>94694.7</v>
      </c>
      <c r="AF7791">
        <v>93369</v>
      </c>
      <c r="AG7791">
        <v>93233.600000000006</v>
      </c>
      <c r="AH7791">
        <v>1485.65</v>
      </c>
      <c r="AI7791">
        <v>0</v>
      </c>
      <c r="AJ7791">
        <v>0</v>
      </c>
      <c r="AK7791">
        <v>177.25399999999999</v>
      </c>
      <c r="AL7791">
        <v>0</v>
      </c>
      <c r="AM7791">
        <v>93056.3</v>
      </c>
      <c r="AN7791">
        <v>950</v>
      </c>
      <c r="AO7791">
        <v>91518.6</v>
      </c>
      <c r="AP7791">
        <v>91061.0546875</v>
      </c>
    </row>
    <row r="7792" spans="1:42" x14ac:dyDescent="0.2">
      <c r="A7792">
        <v>7791</v>
      </c>
      <c r="B7792" s="1">
        <v>29546.583333333332</v>
      </c>
      <c r="C7792">
        <v>350</v>
      </c>
      <c r="D7792">
        <v>647</v>
      </c>
      <c r="E7792">
        <v>99</v>
      </c>
      <c r="F7792">
        <v>22.1</v>
      </c>
      <c r="G7792">
        <v>4.0999999999999996</v>
      </c>
      <c r="H7792">
        <v>-9900</v>
      </c>
      <c r="I7792">
        <v>22.589099999999998</v>
      </c>
      <c r="J7792">
        <v>224.762</v>
      </c>
      <c r="K7792">
        <v>63.8123</v>
      </c>
      <c r="L7792">
        <v>0</v>
      </c>
      <c r="N7792">
        <v>350</v>
      </c>
      <c r="O7792">
        <v>288.26</v>
      </c>
      <c r="P7792">
        <v>106.842</v>
      </c>
      <c r="Q7792">
        <v>0.133186</v>
      </c>
      <c r="R7792">
        <v>226.83500000000001</v>
      </c>
      <c r="S7792">
        <v>99.846900000000005</v>
      </c>
      <c r="T7792">
        <v>0.133186</v>
      </c>
      <c r="U7792">
        <v>212.29</v>
      </c>
      <c r="V7792">
        <v>95.527699999999996</v>
      </c>
      <c r="W7792">
        <v>0</v>
      </c>
      <c r="X7792">
        <v>301.661</v>
      </c>
      <c r="Y7792">
        <v>301.57499999999999</v>
      </c>
      <c r="Z7792">
        <v>74671.3</v>
      </c>
      <c r="AA7792">
        <v>37.166400000000003</v>
      </c>
      <c r="AB7792">
        <v>73879.199999999997</v>
      </c>
      <c r="AC7792">
        <v>70017.8</v>
      </c>
      <c r="AD7792">
        <v>69523</v>
      </c>
      <c r="AE7792">
        <v>69523</v>
      </c>
      <c r="AF7792">
        <v>68207.7</v>
      </c>
      <c r="AG7792">
        <v>68110.399999999994</v>
      </c>
      <c r="AH7792">
        <v>1389.02</v>
      </c>
      <c r="AI7792">
        <v>0</v>
      </c>
      <c r="AJ7792">
        <v>0</v>
      </c>
      <c r="AK7792">
        <v>-167.87</v>
      </c>
      <c r="AL7792">
        <v>0</v>
      </c>
      <c r="AM7792">
        <v>68278.2</v>
      </c>
      <c r="AN7792">
        <v>950</v>
      </c>
      <c r="AO7792">
        <v>66961.8</v>
      </c>
      <c r="AP7792">
        <v>66626.9453125</v>
      </c>
    </row>
    <row r="7793" spans="1:42" x14ac:dyDescent="0.2">
      <c r="A7793">
        <v>7792</v>
      </c>
      <c r="B7793" s="1">
        <v>29546.625</v>
      </c>
      <c r="C7793">
        <v>193</v>
      </c>
      <c r="D7793">
        <v>578</v>
      </c>
      <c r="E7793">
        <v>62</v>
      </c>
      <c r="F7793">
        <v>21.7</v>
      </c>
      <c r="G7793">
        <v>3.6</v>
      </c>
      <c r="H7793">
        <v>-9900</v>
      </c>
      <c r="I7793">
        <v>12.889900000000001</v>
      </c>
      <c r="J7793">
        <v>235.494</v>
      </c>
      <c r="K7793">
        <v>73.824200000000005</v>
      </c>
      <c r="L7793">
        <v>0</v>
      </c>
      <c r="N7793">
        <v>193</v>
      </c>
      <c r="O7793">
        <v>163.50399999999999</v>
      </c>
      <c r="P7793">
        <v>68.208600000000004</v>
      </c>
      <c r="Q7793">
        <v>7.3442300000000002E-2</v>
      </c>
      <c r="R7793">
        <v>97.876599999999996</v>
      </c>
      <c r="S7793">
        <v>63.688600000000001</v>
      </c>
      <c r="T7793">
        <v>7.3442300000000002E-2</v>
      </c>
      <c r="U7793">
        <v>84.247900000000001</v>
      </c>
      <c r="V7793">
        <v>60.934100000000001</v>
      </c>
      <c r="W7793">
        <v>0</v>
      </c>
      <c r="X7793">
        <v>142.27799999999999</v>
      </c>
      <c r="Y7793">
        <v>142.07599999999999</v>
      </c>
      <c r="Z7793">
        <v>35175.800000000003</v>
      </c>
      <c r="AA7793">
        <v>28.961300000000001</v>
      </c>
      <c r="AB7793">
        <v>33879.5</v>
      </c>
      <c r="AC7793">
        <v>33156.699999999997</v>
      </c>
      <c r="AD7793">
        <v>32953.300000000003</v>
      </c>
      <c r="AE7793">
        <v>32953.300000000003</v>
      </c>
      <c r="AF7793">
        <v>32492</v>
      </c>
      <c r="AG7793">
        <v>32476.2</v>
      </c>
      <c r="AH7793">
        <v>1538.25</v>
      </c>
      <c r="AI7793">
        <v>0</v>
      </c>
      <c r="AJ7793">
        <v>0</v>
      </c>
      <c r="AK7793">
        <v>23.997</v>
      </c>
      <c r="AL7793">
        <v>0</v>
      </c>
      <c r="AM7793">
        <v>32452.2</v>
      </c>
      <c r="AN7793">
        <v>950</v>
      </c>
      <c r="AO7793">
        <v>31627.5</v>
      </c>
      <c r="AP7793">
        <v>31469.37890625</v>
      </c>
    </row>
    <row r="7794" spans="1:42" x14ac:dyDescent="0.2">
      <c r="A7794">
        <v>7793</v>
      </c>
      <c r="B7794" s="1">
        <v>29546.666666666668</v>
      </c>
      <c r="C7794">
        <v>20</v>
      </c>
      <c r="D7794">
        <v>21</v>
      </c>
      <c r="E7794">
        <v>18</v>
      </c>
      <c r="F7794">
        <v>20.6</v>
      </c>
      <c r="G7794">
        <v>3.4</v>
      </c>
      <c r="H7794">
        <v>-9900</v>
      </c>
      <c r="I7794">
        <v>1.9593700000000001</v>
      </c>
      <c r="J7794">
        <v>244.45400000000001</v>
      </c>
      <c r="K7794">
        <v>85.099199999999996</v>
      </c>
      <c r="L7794">
        <v>0</v>
      </c>
      <c r="N7794">
        <v>20</v>
      </c>
      <c r="O7794">
        <v>1.9626300000000001</v>
      </c>
      <c r="P7794">
        <v>17.929200000000002</v>
      </c>
      <c r="Q7794">
        <v>7.6106000000000004E-3</v>
      </c>
      <c r="R7794">
        <v>0.92825299999999999</v>
      </c>
      <c r="S7794">
        <v>16.734999999999999</v>
      </c>
      <c r="T7794">
        <v>7.6106000000000004E-3</v>
      </c>
      <c r="U7794">
        <v>0.41128900000000002</v>
      </c>
      <c r="V7794">
        <v>16.011199999999999</v>
      </c>
      <c r="W7794">
        <v>0</v>
      </c>
      <c r="X7794">
        <v>16.094100000000001</v>
      </c>
      <c r="Y7794">
        <v>16.084900000000001</v>
      </c>
      <c r="Z7794">
        <v>3982.14</v>
      </c>
      <c r="AA7794">
        <v>21.429600000000001</v>
      </c>
      <c r="AB7794">
        <v>2954.99</v>
      </c>
      <c r="AC7794">
        <v>2989.79</v>
      </c>
      <c r="AD7794">
        <v>2966.76</v>
      </c>
      <c r="AE7794">
        <v>2966.76</v>
      </c>
      <c r="AF7794">
        <v>2925.22</v>
      </c>
      <c r="AG7794">
        <v>2925.09</v>
      </c>
      <c r="AH7794">
        <v>1404.01</v>
      </c>
      <c r="AI7794">
        <v>0</v>
      </c>
      <c r="AJ7794">
        <v>0</v>
      </c>
      <c r="AK7794">
        <v>0.15881200000000001</v>
      </c>
      <c r="AL7794">
        <v>0</v>
      </c>
      <c r="AM7794">
        <v>2924.93</v>
      </c>
      <c r="AN7794">
        <v>950</v>
      </c>
      <c r="AO7794">
        <v>2780.44</v>
      </c>
      <c r="AP7794">
        <v>2766.5361328125</v>
      </c>
    </row>
    <row r="7795" spans="1:42" x14ac:dyDescent="0.2">
      <c r="A7795">
        <v>7794</v>
      </c>
      <c r="B7795" s="1">
        <v>29546.708333333332</v>
      </c>
      <c r="C7795">
        <v>0</v>
      </c>
      <c r="D7795">
        <v>0</v>
      </c>
      <c r="E7795">
        <v>0</v>
      </c>
      <c r="F7795">
        <v>19.399999999999999</v>
      </c>
      <c r="G7795">
        <v>3.3</v>
      </c>
      <c r="H7795">
        <v>-9900</v>
      </c>
    </row>
    <row r="7796" spans="1:42" x14ac:dyDescent="0.2">
      <c r="A7796">
        <v>7795</v>
      </c>
      <c r="B7796" s="1">
        <v>29546.75</v>
      </c>
      <c r="C7796">
        <v>0</v>
      </c>
      <c r="D7796">
        <v>0</v>
      </c>
      <c r="E7796">
        <v>0</v>
      </c>
      <c r="F7796">
        <v>18.3</v>
      </c>
      <c r="G7796">
        <v>3.1</v>
      </c>
      <c r="H7796">
        <v>-9900</v>
      </c>
    </row>
    <row r="7797" spans="1:42" x14ac:dyDescent="0.2">
      <c r="A7797">
        <v>7796</v>
      </c>
      <c r="B7797" s="1">
        <v>29546.791666666668</v>
      </c>
      <c r="C7797">
        <v>0</v>
      </c>
      <c r="D7797">
        <v>0</v>
      </c>
      <c r="E7797">
        <v>0</v>
      </c>
      <c r="F7797">
        <v>17.600000000000001</v>
      </c>
      <c r="G7797">
        <v>2.1</v>
      </c>
      <c r="H7797">
        <v>-9900</v>
      </c>
    </row>
    <row r="7798" spans="1:42" x14ac:dyDescent="0.2">
      <c r="A7798">
        <v>7797</v>
      </c>
      <c r="B7798" s="1">
        <v>29546.833333333332</v>
      </c>
      <c r="C7798">
        <v>0</v>
      </c>
      <c r="D7798">
        <v>0</v>
      </c>
      <c r="E7798">
        <v>0</v>
      </c>
      <c r="F7798">
        <v>16.8</v>
      </c>
      <c r="G7798">
        <v>1</v>
      </c>
      <c r="H7798">
        <v>-9900</v>
      </c>
    </row>
    <row r="7799" spans="1:42" x14ac:dyDescent="0.2">
      <c r="A7799">
        <v>7798</v>
      </c>
      <c r="B7799" s="1">
        <v>29546.875</v>
      </c>
      <c r="C7799">
        <v>0</v>
      </c>
      <c r="D7799">
        <v>0</v>
      </c>
      <c r="E7799">
        <v>0</v>
      </c>
      <c r="F7799">
        <v>16.100000000000001</v>
      </c>
      <c r="G7799">
        <v>0</v>
      </c>
      <c r="H7799">
        <v>-9900</v>
      </c>
    </row>
    <row r="7800" spans="1:42" x14ac:dyDescent="0.2">
      <c r="A7800">
        <v>7799</v>
      </c>
      <c r="B7800" s="1">
        <v>29546.916666666668</v>
      </c>
      <c r="C7800">
        <v>0</v>
      </c>
      <c r="D7800">
        <v>0</v>
      </c>
      <c r="E7800">
        <v>0</v>
      </c>
      <c r="F7800">
        <v>15.5</v>
      </c>
      <c r="G7800">
        <v>0</v>
      </c>
      <c r="H7800">
        <v>-9900</v>
      </c>
    </row>
    <row r="7801" spans="1:42" x14ac:dyDescent="0.2">
      <c r="A7801">
        <v>7800</v>
      </c>
      <c r="B7801" s="1">
        <v>29546.958333333332</v>
      </c>
      <c r="C7801">
        <v>0</v>
      </c>
      <c r="D7801">
        <v>0</v>
      </c>
      <c r="E7801">
        <v>0</v>
      </c>
      <c r="F7801">
        <v>15</v>
      </c>
      <c r="G7801">
        <v>0</v>
      </c>
      <c r="H7801">
        <v>-9900</v>
      </c>
    </row>
    <row r="7802" spans="1:42" x14ac:dyDescent="0.2">
      <c r="A7802">
        <v>7801</v>
      </c>
      <c r="B7802" s="1">
        <v>29547</v>
      </c>
      <c r="C7802">
        <v>0</v>
      </c>
      <c r="D7802">
        <v>0</v>
      </c>
      <c r="E7802">
        <v>0</v>
      </c>
      <c r="F7802">
        <v>14.4</v>
      </c>
      <c r="G7802">
        <v>0</v>
      </c>
      <c r="H7802">
        <v>-9900</v>
      </c>
    </row>
    <row r="7803" spans="1:42" x14ac:dyDescent="0.2">
      <c r="A7803">
        <v>7802</v>
      </c>
      <c r="B7803" s="1">
        <v>29547.041666666668</v>
      </c>
      <c r="C7803">
        <v>0</v>
      </c>
      <c r="D7803">
        <v>0</v>
      </c>
      <c r="E7803">
        <v>0</v>
      </c>
      <c r="F7803">
        <v>14.6</v>
      </c>
      <c r="G7803">
        <v>0</v>
      </c>
      <c r="H7803">
        <v>-9900</v>
      </c>
    </row>
    <row r="7804" spans="1:42" x14ac:dyDescent="0.2">
      <c r="A7804">
        <v>7803</v>
      </c>
      <c r="B7804" s="1">
        <v>29547.083333333332</v>
      </c>
      <c r="C7804">
        <v>0</v>
      </c>
      <c r="D7804">
        <v>0</v>
      </c>
      <c r="E7804">
        <v>0</v>
      </c>
      <c r="F7804">
        <v>14.8</v>
      </c>
      <c r="G7804">
        <v>0</v>
      </c>
      <c r="H7804">
        <v>-9900</v>
      </c>
    </row>
    <row r="7805" spans="1:42" x14ac:dyDescent="0.2">
      <c r="A7805">
        <v>7804</v>
      </c>
      <c r="B7805" s="1">
        <v>29547.125</v>
      </c>
      <c r="C7805">
        <v>0</v>
      </c>
      <c r="D7805">
        <v>0</v>
      </c>
      <c r="E7805">
        <v>0</v>
      </c>
      <c r="F7805">
        <v>15</v>
      </c>
      <c r="G7805">
        <v>0</v>
      </c>
      <c r="H7805">
        <v>-9900</v>
      </c>
    </row>
    <row r="7806" spans="1:42" x14ac:dyDescent="0.2">
      <c r="A7806">
        <v>7805</v>
      </c>
      <c r="B7806" s="1">
        <v>29547.166666666668</v>
      </c>
      <c r="C7806">
        <v>0</v>
      </c>
      <c r="D7806">
        <v>0</v>
      </c>
      <c r="E7806">
        <v>0</v>
      </c>
      <c r="F7806">
        <v>14.6</v>
      </c>
      <c r="G7806">
        <v>0</v>
      </c>
      <c r="H7806">
        <v>-9900</v>
      </c>
    </row>
    <row r="7807" spans="1:42" x14ac:dyDescent="0.2">
      <c r="A7807">
        <v>7806</v>
      </c>
      <c r="B7807" s="1">
        <v>29547.208333333332</v>
      </c>
      <c r="C7807">
        <v>0</v>
      </c>
      <c r="D7807">
        <v>0</v>
      </c>
      <c r="E7807">
        <v>0</v>
      </c>
      <c r="F7807">
        <v>14.3</v>
      </c>
      <c r="G7807">
        <v>0</v>
      </c>
      <c r="H7807">
        <v>-9900</v>
      </c>
    </row>
    <row r="7808" spans="1:42" x14ac:dyDescent="0.2">
      <c r="A7808">
        <v>7807</v>
      </c>
      <c r="B7808" s="1">
        <v>29547.25</v>
      </c>
      <c r="C7808">
        <v>14</v>
      </c>
      <c r="D7808">
        <v>0</v>
      </c>
      <c r="E7808">
        <v>14</v>
      </c>
      <c r="F7808">
        <v>13.9</v>
      </c>
      <c r="G7808">
        <v>0</v>
      </c>
      <c r="H7808">
        <v>-9900</v>
      </c>
      <c r="I7808">
        <v>3.8524500000000003E-2</v>
      </c>
      <c r="J7808">
        <v>114.321</v>
      </c>
      <c r="K7808">
        <v>88.632099999999994</v>
      </c>
      <c r="L7808">
        <v>0</v>
      </c>
      <c r="N7808">
        <v>14</v>
      </c>
      <c r="O7808">
        <v>0</v>
      </c>
      <c r="P7808">
        <v>12.6968</v>
      </c>
      <c r="Q7808">
        <v>5.3274200000000002E-3</v>
      </c>
      <c r="R7808">
        <v>0</v>
      </c>
      <c r="S7808">
        <v>11.8932</v>
      </c>
      <c r="T7808">
        <v>5.3274200000000002E-3</v>
      </c>
      <c r="U7808">
        <v>0</v>
      </c>
      <c r="V7808">
        <v>11.378500000000001</v>
      </c>
      <c r="W7808">
        <v>0</v>
      </c>
      <c r="X7808">
        <v>11.1509</v>
      </c>
      <c r="Y7808">
        <v>11.147399999999999</v>
      </c>
      <c r="Z7808">
        <v>2759.65</v>
      </c>
      <c r="AA7808">
        <v>14.571099999999999</v>
      </c>
      <c r="AB7808">
        <v>1827.22</v>
      </c>
      <c r="AC7808">
        <v>1878.74</v>
      </c>
      <c r="AD7808">
        <v>1867.84</v>
      </c>
      <c r="AE7808">
        <v>1867.84</v>
      </c>
      <c r="AF7808">
        <v>1841.69</v>
      </c>
      <c r="AG7808">
        <v>1841.65</v>
      </c>
      <c r="AH7808">
        <v>1513.17</v>
      </c>
      <c r="AI7808">
        <v>0</v>
      </c>
      <c r="AJ7808">
        <v>0</v>
      </c>
      <c r="AK7808">
        <v>7.3056700000000002E-2</v>
      </c>
      <c r="AL7808">
        <v>0</v>
      </c>
      <c r="AM7808">
        <v>1841.57</v>
      </c>
      <c r="AN7808">
        <v>950</v>
      </c>
      <c r="AO7808">
        <v>1749.07</v>
      </c>
      <c r="AP7808">
        <v>1740.32397460938</v>
      </c>
    </row>
    <row r="7809" spans="1:42" x14ac:dyDescent="0.2">
      <c r="A7809">
        <v>7808</v>
      </c>
      <c r="B7809" s="1">
        <v>29547.291666666668</v>
      </c>
      <c r="C7809">
        <v>134</v>
      </c>
      <c r="D7809">
        <v>188</v>
      </c>
      <c r="E7809">
        <v>98</v>
      </c>
      <c r="F7809">
        <v>15.2</v>
      </c>
      <c r="G7809">
        <v>1</v>
      </c>
      <c r="H7809">
        <v>-9900</v>
      </c>
      <c r="I7809">
        <v>11.1008</v>
      </c>
      <c r="J7809">
        <v>123.063</v>
      </c>
      <c r="K7809">
        <v>78.281000000000006</v>
      </c>
      <c r="L7809">
        <v>0</v>
      </c>
      <c r="N7809">
        <v>134</v>
      </c>
      <c r="O7809">
        <v>37.928899999999999</v>
      </c>
      <c r="P7809">
        <v>99.36</v>
      </c>
      <c r="Q7809">
        <v>5.0991000000000002E-2</v>
      </c>
      <c r="R7809">
        <v>35.950600000000001</v>
      </c>
      <c r="S7809">
        <v>93.169300000000007</v>
      </c>
      <c r="T7809">
        <v>5.0991000000000002E-2</v>
      </c>
      <c r="U7809">
        <v>29.011900000000001</v>
      </c>
      <c r="V7809">
        <v>89.135999999999996</v>
      </c>
      <c r="W7809">
        <v>0</v>
      </c>
      <c r="X7809">
        <v>115.785</v>
      </c>
      <c r="Y7809">
        <v>115.733</v>
      </c>
      <c r="Z7809">
        <v>28650.2</v>
      </c>
      <c r="AA7809">
        <v>21.857800000000001</v>
      </c>
      <c r="AB7809">
        <v>27236.7</v>
      </c>
      <c r="AC7809">
        <v>27532</v>
      </c>
      <c r="AD7809">
        <v>27413.599999999999</v>
      </c>
      <c r="AE7809">
        <v>27413.599999999999</v>
      </c>
      <c r="AF7809">
        <v>27029.8</v>
      </c>
      <c r="AG7809">
        <v>27019.4</v>
      </c>
      <c r="AH7809">
        <v>1525.99</v>
      </c>
      <c r="AI7809">
        <v>0</v>
      </c>
      <c r="AJ7809">
        <v>0</v>
      </c>
      <c r="AK7809">
        <v>16.127300000000002</v>
      </c>
      <c r="AL7809">
        <v>0</v>
      </c>
      <c r="AM7809">
        <v>27003.200000000001</v>
      </c>
      <c r="AN7809">
        <v>950</v>
      </c>
      <c r="AO7809">
        <v>26192.3</v>
      </c>
      <c r="AP7809">
        <v>26061.375</v>
      </c>
    </row>
    <row r="7810" spans="1:42" x14ac:dyDescent="0.2">
      <c r="A7810">
        <v>7809</v>
      </c>
      <c r="B7810" s="1">
        <v>29547.333333333332</v>
      </c>
      <c r="C7810">
        <v>286</v>
      </c>
      <c r="D7810">
        <v>411</v>
      </c>
      <c r="E7810">
        <v>138</v>
      </c>
      <c r="F7810">
        <v>16.5</v>
      </c>
      <c r="G7810">
        <v>2.1</v>
      </c>
      <c r="H7810">
        <v>-9900</v>
      </c>
      <c r="I7810">
        <v>21.008700000000001</v>
      </c>
      <c r="J7810">
        <v>133.46799999999999</v>
      </c>
      <c r="K7810">
        <v>67.714799999999997</v>
      </c>
      <c r="L7810">
        <v>0</v>
      </c>
      <c r="N7810">
        <v>286</v>
      </c>
      <c r="O7810">
        <v>156.369</v>
      </c>
      <c r="P7810">
        <v>141.62200000000001</v>
      </c>
      <c r="Q7810">
        <v>0.108832</v>
      </c>
      <c r="R7810">
        <v>140.232</v>
      </c>
      <c r="S7810">
        <v>132.69399999999999</v>
      </c>
      <c r="T7810">
        <v>0.108832</v>
      </c>
      <c r="U7810">
        <v>128.98699999999999</v>
      </c>
      <c r="V7810">
        <v>126.95099999999999</v>
      </c>
      <c r="W7810">
        <v>0</v>
      </c>
      <c r="X7810">
        <v>250.81899999999999</v>
      </c>
      <c r="Y7810">
        <v>250.79400000000001</v>
      </c>
      <c r="Z7810">
        <v>62083.3</v>
      </c>
      <c r="AA7810">
        <v>30.223099999999999</v>
      </c>
      <c r="AB7810">
        <v>61052</v>
      </c>
      <c r="AC7810">
        <v>59688.5</v>
      </c>
      <c r="AD7810">
        <v>59492.800000000003</v>
      </c>
      <c r="AE7810">
        <v>59492.800000000003</v>
      </c>
      <c r="AF7810">
        <v>58659.9</v>
      </c>
      <c r="AG7810">
        <v>58607.4</v>
      </c>
      <c r="AH7810">
        <v>1485</v>
      </c>
      <c r="AI7810">
        <v>0</v>
      </c>
      <c r="AJ7810">
        <v>0</v>
      </c>
      <c r="AK7810">
        <v>72.781700000000001</v>
      </c>
      <c r="AL7810">
        <v>0</v>
      </c>
      <c r="AM7810">
        <v>58534.6</v>
      </c>
      <c r="AN7810">
        <v>949.99900000000002</v>
      </c>
      <c r="AO7810">
        <v>57306.6</v>
      </c>
      <c r="AP7810">
        <v>57020.078125</v>
      </c>
    </row>
    <row r="7811" spans="1:42" x14ac:dyDescent="0.2">
      <c r="A7811">
        <v>7810</v>
      </c>
      <c r="B7811" s="1">
        <v>29547.375</v>
      </c>
      <c r="C7811">
        <v>301</v>
      </c>
      <c r="D7811">
        <v>113</v>
      </c>
      <c r="E7811">
        <v>246</v>
      </c>
      <c r="F7811">
        <v>17.8</v>
      </c>
      <c r="G7811">
        <v>3.1</v>
      </c>
      <c r="H7811">
        <v>-9900</v>
      </c>
      <c r="I7811">
        <v>29.162299999999998</v>
      </c>
      <c r="J7811">
        <v>146.143</v>
      </c>
      <c r="K7811">
        <v>58.808799999999998</v>
      </c>
      <c r="L7811">
        <v>0</v>
      </c>
      <c r="N7811">
        <v>301</v>
      </c>
      <c r="O7811">
        <v>58.4011</v>
      </c>
      <c r="P7811">
        <v>251.06399999999999</v>
      </c>
      <c r="Q7811">
        <v>0.11454</v>
      </c>
      <c r="R7811">
        <v>43.728200000000001</v>
      </c>
      <c r="S7811">
        <v>234.88399999999999</v>
      </c>
      <c r="T7811">
        <v>0.11454</v>
      </c>
      <c r="U7811">
        <v>41.7851</v>
      </c>
      <c r="V7811">
        <v>224.721</v>
      </c>
      <c r="W7811">
        <v>0</v>
      </c>
      <c r="X7811">
        <v>261.17599999999999</v>
      </c>
      <c r="Y7811">
        <v>261.11599999999999</v>
      </c>
      <c r="Z7811">
        <v>64643.9</v>
      </c>
      <c r="AA7811">
        <v>31.452400000000001</v>
      </c>
      <c r="AB7811">
        <v>63635.4</v>
      </c>
      <c r="AC7811">
        <v>62026.1</v>
      </c>
      <c r="AD7811">
        <v>61860</v>
      </c>
      <c r="AE7811">
        <v>61860</v>
      </c>
      <c r="AF7811">
        <v>60994</v>
      </c>
      <c r="AG7811">
        <v>60939.9</v>
      </c>
      <c r="AH7811">
        <v>1506.83</v>
      </c>
      <c r="AI7811">
        <v>0</v>
      </c>
      <c r="AJ7811">
        <v>0</v>
      </c>
      <c r="AK7811">
        <v>75.581500000000005</v>
      </c>
      <c r="AL7811">
        <v>0</v>
      </c>
      <c r="AM7811">
        <v>60864.3</v>
      </c>
      <c r="AN7811">
        <v>950</v>
      </c>
      <c r="AO7811">
        <v>59617.1</v>
      </c>
      <c r="AP7811">
        <v>59319.0625</v>
      </c>
    </row>
    <row r="7812" spans="1:42" x14ac:dyDescent="0.2">
      <c r="A7812">
        <v>7811</v>
      </c>
      <c r="B7812" s="1">
        <v>29547.416666666668</v>
      </c>
      <c r="C7812">
        <v>529</v>
      </c>
      <c r="D7812">
        <v>566</v>
      </c>
      <c r="E7812">
        <v>206</v>
      </c>
      <c r="F7812">
        <v>18.2</v>
      </c>
      <c r="G7812">
        <v>3.1</v>
      </c>
      <c r="H7812">
        <v>-9900</v>
      </c>
      <c r="I7812">
        <v>34.7562</v>
      </c>
      <c r="J7812">
        <v>161.37700000000001</v>
      </c>
      <c r="K7812">
        <v>52.433300000000003</v>
      </c>
      <c r="L7812">
        <v>0</v>
      </c>
      <c r="N7812">
        <v>529</v>
      </c>
      <c r="O7812">
        <v>345.22399999999999</v>
      </c>
      <c r="P7812">
        <v>213.71799999999999</v>
      </c>
      <c r="Q7812">
        <v>0.20130000000000001</v>
      </c>
      <c r="R7812">
        <v>286.99599999999998</v>
      </c>
      <c r="S7812">
        <v>200.06299999999999</v>
      </c>
      <c r="T7812">
        <v>0.20130000000000001</v>
      </c>
      <c r="U7812">
        <v>277.98599999999999</v>
      </c>
      <c r="V7812">
        <v>191.40600000000001</v>
      </c>
      <c r="W7812">
        <v>0</v>
      </c>
      <c r="X7812">
        <v>460.00400000000002</v>
      </c>
      <c r="Y7812">
        <v>459.59</v>
      </c>
      <c r="Z7812">
        <v>113772</v>
      </c>
      <c r="AA7812">
        <v>42.229500000000002</v>
      </c>
      <c r="AB7812">
        <v>113613</v>
      </c>
      <c r="AC7812">
        <v>105473</v>
      </c>
      <c r="AD7812">
        <v>105249</v>
      </c>
      <c r="AE7812">
        <v>105249</v>
      </c>
      <c r="AF7812">
        <v>103456</v>
      </c>
      <c r="AG7812">
        <v>103259</v>
      </c>
      <c r="AH7812">
        <v>1414.53</v>
      </c>
      <c r="AI7812">
        <v>0</v>
      </c>
      <c r="AJ7812">
        <v>0</v>
      </c>
      <c r="AK7812">
        <v>-98.873900000000006</v>
      </c>
      <c r="AL7812">
        <v>0</v>
      </c>
      <c r="AM7812">
        <v>103358</v>
      </c>
      <c r="AN7812">
        <v>950</v>
      </c>
      <c r="AO7812">
        <v>101599</v>
      </c>
      <c r="AP7812">
        <v>101090.65625</v>
      </c>
    </row>
    <row r="7813" spans="1:42" x14ac:dyDescent="0.2">
      <c r="A7813">
        <v>7812</v>
      </c>
      <c r="B7813" s="1">
        <v>29547.458333333332</v>
      </c>
      <c r="C7813">
        <v>538</v>
      </c>
      <c r="D7813">
        <v>571</v>
      </c>
      <c r="E7813">
        <v>194</v>
      </c>
      <c r="F7813">
        <v>18.5</v>
      </c>
      <c r="G7813">
        <v>3.1</v>
      </c>
      <c r="H7813">
        <v>-9900</v>
      </c>
      <c r="I7813">
        <v>36.961100000000002</v>
      </c>
      <c r="J7813">
        <v>178.53800000000001</v>
      </c>
      <c r="K7813">
        <v>49.578699999999998</v>
      </c>
      <c r="L7813">
        <v>0</v>
      </c>
      <c r="N7813">
        <v>538</v>
      </c>
      <c r="O7813">
        <v>370.85</v>
      </c>
      <c r="P7813">
        <v>202.624</v>
      </c>
      <c r="Q7813">
        <v>0.20472499999999999</v>
      </c>
      <c r="R7813">
        <v>342.55900000000003</v>
      </c>
      <c r="S7813">
        <v>189.61099999999999</v>
      </c>
      <c r="T7813">
        <v>0.20472499999999999</v>
      </c>
      <c r="U7813">
        <v>333.30700000000002</v>
      </c>
      <c r="V7813">
        <v>181.40600000000001</v>
      </c>
      <c r="W7813">
        <v>0</v>
      </c>
      <c r="X7813">
        <v>504.41899999999998</v>
      </c>
      <c r="Y7813">
        <v>504.03399999999999</v>
      </c>
      <c r="Z7813">
        <v>124778</v>
      </c>
      <c r="AA7813">
        <v>44.853299999999997</v>
      </c>
      <c r="AB7813">
        <v>124799</v>
      </c>
      <c r="AC7813">
        <v>115128</v>
      </c>
      <c r="AD7813">
        <v>114472</v>
      </c>
      <c r="AE7813">
        <v>114472</v>
      </c>
      <c r="AF7813">
        <v>112869</v>
      </c>
      <c r="AG7813">
        <v>112681</v>
      </c>
      <c r="AH7813">
        <v>1482.59</v>
      </c>
      <c r="AI7813">
        <v>0</v>
      </c>
      <c r="AJ7813">
        <v>0</v>
      </c>
      <c r="AK7813">
        <v>243.84899999999999</v>
      </c>
      <c r="AL7813">
        <v>0</v>
      </c>
      <c r="AM7813">
        <v>112437</v>
      </c>
      <c r="AN7813">
        <v>950</v>
      </c>
      <c r="AO7813">
        <v>110580</v>
      </c>
      <c r="AP7813">
        <v>110026.609375</v>
      </c>
    </row>
    <row r="7814" spans="1:42" x14ac:dyDescent="0.2">
      <c r="A7814">
        <v>7813</v>
      </c>
      <c r="B7814" s="1">
        <v>29547.5</v>
      </c>
      <c r="C7814">
        <v>442</v>
      </c>
      <c r="D7814">
        <v>270</v>
      </c>
      <c r="E7814">
        <v>285</v>
      </c>
      <c r="F7814">
        <v>18.899999999999999</v>
      </c>
      <c r="G7814">
        <v>3.1</v>
      </c>
      <c r="H7814">
        <v>-9900</v>
      </c>
      <c r="I7814">
        <v>35.360500000000002</v>
      </c>
      <c r="J7814">
        <v>195.86600000000001</v>
      </c>
      <c r="K7814">
        <v>50.835599999999999</v>
      </c>
      <c r="L7814">
        <v>0</v>
      </c>
      <c r="N7814">
        <v>442</v>
      </c>
      <c r="O7814">
        <v>171.303</v>
      </c>
      <c r="P7814">
        <v>294.846</v>
      </c>
      <c r="Q7814">
        <v>0.16819400000000001</v>
      </c>
      <c r="R7814">
        <v>165.5</v>
      </c>
      <c r="S7814">
        <v>275.79700000000003</v>
      </c>
      <c r="T7814">
        <v>0.16819400000000001</v>
      </c>
      <c r="U7814">
        <v>160.67099999999999</v>
      </c>
      <c r="V7814">
        <v>263.86399999999998</v>
      </c>
      <c r="W7814">
        <v>0</v>
      </c>
      <c r="X7814">
        <v>416.04399999999998</v>
      </c>
      <c r="Y7814">
        <v>415.72699999999998</v>
      </c>
      <c r="Z7814">
        <v>102916</v>
      </c>
      <c r="AA7814">
        <v>40.636200000000002</v>
      </c>
      <c r="AB7814">
        <v>102552</v>
      </c>
      <c r="AC7814">
        <v>96550.9</v>
      </c>
      <c r="AD7814">
        <v>96147.4</v>
      </c>
      <c r="AE7814">
        <v>96147.4</v>
      </c>
      <c r="AF7814">
        <v>94801.4</v>
      </c>
      <c r="AG7814">
        <v>94683.7</v>
      </c>
      <c r="AH7814">
        <v>1554.59</v>
      </c>
      <c r="AI7814">
        <v>0</v>
      </c>
      <c r="AJ7814">
        <v>0</v>
      </c>
      <c r="AK7814">
        <v>188.82499999999999</v>
      </c>
      <c r="AL7814">
        <v>0</v>
      </c>
      <c r="AM7814">
        <v>94494.9</v>
      </c>
      <c r="AN7814">
        <v>949.99900000000002</v>
      </c>
      <c r="AO7814">
        <v>92938.4</v>
      </c>
      <c r="AP7814">
        <v>92473.6640625</v>
      </c>
    </row>
    <row r="7815" spans="1:42" x14ac:dyDescent="0.2">
      <c r="A7815">
        <v>7814</v>
      </c>
      <c r="B7815" s="1">
        <v>29547.541666666668</v>
      </c>
      <c r="C7815">
        <v>446</v>
      </c>
      <c r="D7815">
        <v>586</v>
      </c>
      <c r="E7815">
        <v>149</v>
      </c>
      <c r="F7815">
        <v>18.5</v>
      </c>
      <c r="G7815">
        <v>2.9</v>
      </c>
      <c r="H7815">
        <v>-9900</v>
      </c>
      <c r="I7815">
        <v>30.262699999999999</v>
      </c>
      <c r="J7815">
        <v>211.48400000000001</v>
      </c>
      <c r="K7815">
        <v>55.923400000000001</v>
      </c>
      <c r="L7815">
        <v>0</v>
      </c>
      <c r="N7815">
        <v>446</v>
      </c>
      <c r="O7815">
        <v>330.12799999999999</v>
      </c>
      <c r="P7815">
        <v>158.45500000000001</v>
      </c>
      <c r="Q7815">
        <v>0.16971600000000001</v>
      </c>
      <c r="R7815">
        <v>290.36700000000002</v>
      </c>
      <c r="S7815">
        <v>148.16200000000001</v>
      </c>
      <c r="T7815">
        <v>0.16971600000000001</v>
      </c>
      <c r="U7815">
        <v>279.01</v>
      </c>
      <c r="V7815">
        <v>141.75200000000001</v>
      </c>
      <c r="W7815">
        <v>0</v>
      </c>
      <c r="X7815">
        <v>412.34699999999998</v>
      </c>
      <c r="Y7815">
        <v>411.82600000000002</v>
      </c>
      <c r="Z7815">
        <v>101953</v>
      </c>
      <c r="AA7815">
        <v>40.229100000000003</v>
      </c>
      <c r="AB7815">
        <v>101594</v>
      </c>
      <c r="AC7815">
        <v>95380.9</v>
      </c>
      <c r="AD7815">
        <v>94737</v>
      </c>
      <c r="AE7815">
        <v>94737</v>
      </c>
      <c r="AF7815">
        <v>93410.7</v>
      </c>
      <c r="AG7815">
        <v>93284.4</v>
      </c>
      <c r="AH7815">
        <v>1509.44</v>
      </c>
      <c r="AI7815">
        <v>0</v>
      </c>
      <c r="AJ7815">
        <v>0</v>
      </c>
      <c r="AK7815">
        <v>181.53899999999999</v>
      </c>
      <c r="AL7815">
        <v>0</v>
      </c>
      <c r="AM7815">
        <v>93102.9</v>
      </c>
      <c r="AN7815">
        <v>950</v>
      </c>
      <c r="AO7815">
        <v>91577.1</v>
      </c>
      <c r="AP7815">
        <v>91119.2109375</v>
      </c>
    </row>
    <row r="7816" spans="1:42" x14ac:dyDescent="0.2">
      <c r="A7816">
        <v>7815</v>
      </c>
      <c r="B7816" s="1">
        <v>29547.583333333332</v>
      </c>
      <c r="C7816">
        <v>368</v>
      </c>
      <c r="D7816">
        <v>756</v>
      </c>
      <c r="E7816">
        <v>77</v>
      </c>
      <c r="F7816">
        <v>18.2</v>
      </c>
      <c r="G7816">
        <v>2.8</v>
      </c>
      <c r="H7816">
        <v>-9900</v>
      </c>
      <c r="I7816">
        <v>22.463999999999999</v>
      </c>
      <c r="J7816">
        <v>224.56399999999999</v>
      </c>
      <c r="K7816">
        <v>63.932299999999998</v>
      </c>
      <c r="L7816">
        <v>0</v>
      </c>
      <c r="N7816">
        <v>368</v>
      </c>
      <c r="O7816">
        <v>334.53199999999998</v>
      </c>
      <c r="P7816">
        <v>83.348600000000005</v>
      </c>
      <c r="Q7816">
        <v>0.14003499999999999</v>
      </c>
      <c r="R7816">
        <v>263.43099999999998</v>
      </c>
      <c r="S7816">
        <v>77.893600000000006</v>
      </c>
      <c r="T7816">
        <v>0.14003499999999999</v>
      </c>
      <c r="U7816">
        <v>246.41499999999999</v>
      </c>
      <c r="V7816">
        <v>74.524100000000004</v>
      </c>
      <c r="W7816">
        <v>0</v>
      </c>
      <c r="X7816">
        <v>314.52</v>
      </c>
      <c r="Y7816">
        <v>314.64</v>
      </c>
      <c r="Z7816">
        <v>77907.399999999994</v>
      </c>
      <c r="AA7816">
        <v>34.877000000000002</v>
      </c>
      <c r="AB7816">
        <v>77194.5</v>
      </c>
      <c r="AC7816">
        <v>73624.800000000003</v>
      </c>
      <c r="AD7816">
        <v>73020.3</v>
      </c>
      <c r="AE7816">
        <v>73020.3</v>
      </c>
      <c r="AF7816">
        <v>70686.600000000006</v>
      </c>
      <c r="AG7816">
        <v>70581.399999999994</v>
      </c>
      <c r="AH7816">
        <v>1414.03</v>
      </c>
      <c r="AI7816">
        <v>0</v>
      </c>
      <c r="AJ7816">
        <v>0</v>
      </c>
      <c r="AK7816">
        <v>-414.04</v>
      </c>
      <c r="AL7816">
        <v>0</v>
      </c>
      <c r="AM7816">
        <v>70995.399999999994</v>
      </c>
      <c r="AN7816">
        <v>948.16300000000001</v>
      </c>
      <c r="AO7816">
        <v>69681.3</v>
      </c>
      <c r="AP7816">
        <v>69332.875</v>
      </c>
    </row>
    <row r="7817" spans="1:42" x14ac:dyDescent="0.2">
      <c r="A7817">
        <v>7816</v>
      </c>
      <c r="B7817" s="1">
        <v>29547.625</v>
      </c>
      <c r="C7817">
        <v>188</v>
      </c>
      <c r="D7817">
        <v>586</v>
      </c>
      <c r="E7817">
        <v>56</v>
      </c>
      <c r="F7817">
        <v>17.8</v>
      </c>
      <c r="G7817">
        <v>2.6</v>
      </c>
      <c r="H7817">
        <v>-9900</v>
      </c>
      <c r="I7817">
        <v>12.7934</v>
      </c>
      <c r="J7817">
        <v>235.28899999999999</v>
      </c>
      <c r="K7817">
        <v>73.913200000000003</v>
      </c>
      <c r="L7817">
        <v>0</v>
      </c>
      <c r="N7817">
        <v>188</v>
      </c>
      <c r="O7817">
        <v>165.08600000000001</v>
      </c>
      <c r="P7817">
        <v>62.024999999999999</v>
      </c>
      <c r="Q7817">
        <v>7.1539699999999998E-2</v>
      </c>
      <c r="R7817">
        <v>98.828699999999998</v>
      </c>
      <c r="S7817">
        <v>57.909399999999998</v>
      </c>
      <c r="T7817">
        <v>7.1539699999999998E-2</v>
      </c>
      <c r="U7817">
        <v>84.967799999999997</v>
      </c>
      <c r="V7817">
        <v>55.404899999999998</v>
      </c>
      <c r="W7817">
        <v>0</v>
      </c>
      <c r="X7817">
        <v>137.565</v>
      </c>
      <c r="Y7817">
        <v>137.27699999999999</v>
      </c>
      <c r="Z7817">
        <v>33987.4</v>
      </c>
      <c r="AA7817">
        <v>25.142600000000002</v>
      </c>
      <c r="AB7817">
        <v>32689.9</v>
      </c>
      <c r="AC7817">
        <v>32445.599999999999</v>
      </c>
      <c r="AD7817">
        <v>32233.1</v>
      </c>
      <c r="AE7817">
        <v>32233.1</v>
      </c>
      <c r="AF7817">
        <v>31781.9</v>
      </c>
      <c r="AG7817">
        <v>31766.6</v>
      </c>
      <c r="AH7817">
        <v>1541.73</v>
      </c>
      <c r="AI7817">
        <v>0</v>
      </c>
      <c r="AJ7817">
        <v>0</v>
      </c>
      <c r="AK7817">
        <v>23.2713</v>
      </c>
      <c r="AL7817">
        <v>0</v>
      </c>
      <c r="AM7817">
        <v>31743.3</v>
      </c>
      <c r="AN7817">
        <v>950</v>
      </c>
      <c r="AO7817">
        <v>30937.4</v>
      </c>
      <c r="AP7817">
        <v>30782.666015625</v>
      </c>
    </row>
    <row r="7818" spans="1:42" x14ac:dyDescent="0.2">
      <c r="A7818">
        <v>7817</v>
      </c>
      <c r="B7818" s="1">
        <v>29547.666666666668</v>
      </c>
      <c r="C7818">
        <v>30</v>
      </c>
      <c r="D7818">
        <v>125</v>
      </c>
      <c r="E7818">
        <v>17</v>
      </c>
      <c r="F7818">
        <v>17.399999999999999</v>
      </c>
      <c r="G7818">
        <v>2.2000000000000002</v>
      </c>
      <c r="H7818">
        <v>-9900</v>
      </c>
      <c r="I7818">
        <v>1.8857999999999999</v>
      </c>
      <c r="J7818">
        <v>244.24600000000001</v>
      </c>
      <c r="K7818">
        <v>85.163300000000007</v>
      </c>
      <c r="L7818">
        <v>0</v>
      </c>
      <c r="N7818">
        <v>30</v>
      </c>
      <c r="O7818">
        <v>12.5906</v>
      </c>
      <c r="P7818">
        <v>17.124600000000001</v>
      </c>
      <c r="Q7818">
        <v>1.14159E-2</v>
      </c>
      <c r="R7818">
        <v>5.94055</v>
      </c>
      <c r="S7818">
        <v>15.9626</v>
      </c>
      <c r="T7818">
        <v>1.14159E-2</v>
      </c>
      <c r="U7818">
        <v>2.60791</v>
      </c>
      <c r="V7818">
        <v>15.272500000000001</v>
      </c>
      <c r="W7818">
        <v>0</v>
      </c>
      <c r="X7818">
        <v>17.5228</v>
      </c>
      <c r="Y7818">
        <v>17.502500000000001</v>
      </c>
      <c r="Z7818">
        <v>4333.49</v>
      </c>
      <c r="AA7818">
        <v>18.353400000000001</v>
      </c>
      <c r="AB7818">
        <v>3289.68</v>
      </c>
      <c r="AC7818">
        <v>3362.22</v>
      </c>
      <c r="AD7818">
        <v>3335.5</v>
      </c>
      <c r="AE7818">
        <v>3335.5</v>
      </c>
      <c r="AF7818">
        <v>3288.8</v>
      </c>
      <c r="AG7818">
        <v>3288.65</v>
      </c>
      <c r="AH7818">
        <v>1539.69</v>
      </c>
      <c r="AI7818">
        <v>0</v>
      </c>
      <c r="AJ7818">
        <v>0</v>
      </c>
      <c r="AK7818">
        <v>0.224659</v>
      </c>
      <c r="AL7818">
        <v>0</v>
      </c>
      <c r="AM7818">
        <v>3288.43</v>
      </c>
      <c r="AN7818">
        <v>950</v>
      </c>
      <c r="AO7818">
        <v>3127.73</v>
      </c>
      <c r="AP7818">
        <v>3112.09448242188</v>
      </c>
    </row>
    <row r="7819" spans="1:42" x14ac:dyDescent="0.2">
      <c r="A7819">
        <v>7818</v>
      </c>
      <c r="B7819" s="1">
        <v>29547.708333333332</v>
      </c>
      <c r="C7819">
        <v>0</v>
      </c>
      <c r="D7819">
        <v>0</v>
      </c>
      <c r="E7819">
        <v>0</v>
      </c>
      <c r="F7819">
        <v>17.100000000000001</v>
      </c>
      <c r="G7819">
        <v>1.9</v>
      </c>
      <c r="H7819">
        <v>-9900</v>
      </c>
    </row>
    <row r="7820" spans="1:42" x14ac:dyDescent="0.2">
      <c r="A7820">
        <v>7819</v>
      </c>
      <c r="B7820" s="1">
        <v>29547.75</v>
      </c>
      <c r="C7820">
        <v>0</v>
      </c>
      <c r="D7820">
        <v>0</v>
      </c>
      <c r="E7820">
        <v>0</v>
      </c>
      <c r="F7820">
        <v>16.7</v>
      </c>
      <c r="G7820">
        <v>1.5</v>
      </c>
      <c r="H7820">
        <v>-9900</v>
      </c>
    </row>
    <row r="7821" spans="1:42" x14ac:dyDescent="0.2">
      <c r="A7821">
        <v>7820</v>
      </c>
      <c r="B7821" s="1">
        <v>29547.791666666668</v>
      </c>
      <c r="C7821">
        <v>0</v>
      </c>
      <c r="D7821">
        <v>0</v>
      </c>
      <c r="E7821">
        <v>0</v>
      </c>
      <c r="F7821">
        <v>15.8</v>
      </c>
      <c r="G7821">
        <v>1</v>
      </c>
      <c r="H7821">
        <v>-9900</v>
      </c>
    </row>
    <row r="7822" spans="1:42" x14ac:dyDescent="0.2">
      <c r="A7822">
        <v>7821</v>
      </c>
      <c r="B7822" s="1">
        <v>29547.833333333332</v>
      </c>
      <c r="C7822">
        <v>0</v>
      </c>
      <c r="D7822">
        <v>0</v>
      </c>
      <c r="E7822">
        <v>0</v>
      </c>
      <c r="F7822">
        <v>14.8</v>
      </c>
      <c r="G7822">
        <v>0.5</v>
      </c>
      <c r="H7822">
        <v>-9900</v>
      </c>
    </row>
    <row r="7823" spans="1:42" x14ac:dyDescent="0.2">
      <c r="A7823">
        <v>7822</v>
      </c>
      <c r="B7823" s="1">
        <v>29547.875</v>
      </c>
      <c r="C7823">
        <v>0</v>
      </c>
      <c r="D7823">
        <v>0</v>
      </c>
      <c r="E7823">
        <v>0</v>
      </c>
      <c r="F7823">
        <v>13.9</v>
      </c>
      <c r="G7823">
        <v>0</v>
      </c>
      <c r="H7823">
        <v>-9900</v>
      </c>
    </row>
    <row r="7824" spans="1:42" x14ac:dyDescent="0.2">
      <c r="A7824">
        <v>7823</v>
      </c>
      <c r="B7824" s="1">
        <v>29547.916666666668</v>
      </c>
      <c r="C7824">
        <v>0</v>
      </c>
      <c r="D7824">
        <v>0</v>
      </c>
      <c r="E7824">
        <v>0</v>
      </c>
      <c r="F7824">
        <v>13.5</v>
      </c>
      <c r="G7824">
        <v>0</v>
      </c>
      <c r="H7824">
        <v>-9900</v>
      </c>
    </row>
    <row r="7825" spans="1:42" x14ac:dyDescent="0.2">
      <c r="A7825">
        <v>7824</v>
      </c>
      <c r="B7825" s="1">
        <v>29547.958333333332</v>
      </c>
      <c r="C7825">
        <v>0</v>
      </c>
      <c r="D7825">
        <v>0</v>
      </c>
      <c r="E7825">
        <v>0</v>
      </c>
      <c r="F7825">
        <v>13.2</v>
      </c>
      <c r="G7825">
        <v>0</v>
      </c>
      <c r="H7825">
        <v>-9900</v>
      </c>
    </row>
    <row r="7826" spans="1:42" x14ac:dyDescent="0.2">
      <c r="A7826">
        <v>7825</v>
      </c>
      <c r="B7826" s="1">
        <v>29548</v>
      </c>
      <c r="C7826">
        <v>0</v>
      </c>
      <c r="D7826">
        <v>0</v>
      </c>
      <c r="E7826">
        <v>0</v>
      </c>
      <c r="F7826">
        <v>12.8</v>
      </c>
      <c r="G7826">
        <v>0</v>
      </c>
      <c r="H7826">
        <v>-9900</v>
      </c>
    </row>
    <row r="7827" spans="1:42" x14ac:dyDescent="0.2">
      <c r="A7827">
        <v>7826</v>
      </c>
      <c r="B7827" s="1">
        <v>29548.041666666668</v>
      </c>
      <c r="C7827">
        <v>0</v>
      </c>
      <c r="D7827">
        <v>0</v>
      </c>
      <c r="E7827">
        <v>0</v>
      </c>
      <c r="F7827">
        <v>12.2</v>
      </c>
      <c r="G7827">
        <v>0</v>
      </c>
      <c r="H7827">
        <v>-9900</v>
      </c>
    </row>
    <row r="7828" spans="1:42" x14ac:dyDescent="0.2">
      <c r="A7828">
        <v>7827</v>
      </c>
      <c r="B7828" s="1">
        <v>29548.083333333332</v>
      </c>
      <c r="C7828">
        <v>0</v>
      </c>
      <c r="D7828">
        <v>0</v>
      </c>
      <c r="E7828">
        <v>0</v>
      </c>
      <c r="F7828">
        <v>11.7</v>
      </c>
      <c r="G7828">
        <v>0</v>
      </c>
      <c r="H7828">
        <v>-9900</v>
      </c>
    </row>
    <row r="7829" spans="1:42" x14ac:dyDescent="0.2">
      <c r="A7829">
        <v>7828</v>
      </c>
      <c r="B7829" s="1">
        <v>29548.125</v>
      </c>
      <c r="C7829">
        <v>0</v>
      </c>
      <c r="D7829">
        <v>0</v>
      </c>
      <c r="E7829">
        <v>0</v>
      </c>
      <c r="F7829">
        <v>11.1</v>
      </c>
      <c r="G7829">
        <v>0</v>
      </c>
      <c r="H7829">
        <v>-9900</v>
      </c>
    </row>
    <row r="7830" spans="1:42" x14ac:dyDescent="0.2">
      <c r="A7830">
        <v>7829</v>
      </c>
      <c r="B7830" s="1">
        <v>29548.166666666668</v>
      </c>
      <c r="C7830">
        <v>0</v>
      </c>
      <c r="D7830">
        <v>0</v>
      </c>
      <c r="E7830">
        <v>0</v>
      </c>
      <c r="F7830">
        <v>10.7</v>
      </c>
      <c r="G7830">
        <v>0</v>
      </c>
      <c r="H7830">
        <v>-9900</v>
      </c>
    </row>
    <row r="7831" spans="1:42" x14ac:dyDescent="0.2">
      <c r="A7831">
        <v>7830</v>
      </c>
      <c r="B7831" s="1">
        <v>29548.208333333332</v>
      </c>
      <c r="C7831">
        <v>0</v>
      </c>
      <c r="D7831">
        <v>0</v>
      </c>
      <c r="E7831">
        <v>0</v>
      </c>
      <c r="F7831">
        <v>10.4</v>
      </c>
      <c r="G7831">
        <v>0</v>
      </c>
      <c r="H7831">
        <v>-9900</v>
      </c>
    </row>
    <row r="7832" spans="1:42" x14ac:dyDescent="0.2">
      <c r="A7832">
        <v>7831</v>
      </c>
      <c r="B7832" s="1">
        <v>29548.25</v>
      </c>
      <c r="C7832">
        <v>16</v>
      </c>
      <c r="D7832">
        <v>54</v>
      </c>
      <c r="E7832">
        <v>10</v>
      </c>
      <c r="F7832">
        <v>10</v>
      </c>
      <c r="G7832">
        <v>0</v>
      </c>
      <c r="H7832">
        <v>-9900</v>
      </c>
      <c r="I7832">
        <v>-0.134627</v>
      </c>
      <c r="J7832">
        <v>114.45399999999999</v>
      </c>
      <c r="K7832">
        <v>88.713300000000004</v>
      </c>
      <c r="L7832">
        <v>0</v>
      </c>
      <c r="N7832">
        <v>16</v>
      </c>
      <c r="O7832">
        <v>1.5477099999999999</v>
      </c>
      <c r="P7832">
        <v>8.6224500000000006</v>
      </c>
      <c r="Q7832">
        <v>6.0884800000000003E-3</v>
      </c>
      <c r="R7832">
        <v>0</v>
      </c>
      <c r="S7832">
        <v>8.0846599999999995</v>
      </c>
      <c r="T7832">
        <v>0</v>
      </c>
      <c r="U7832">
        <v>0</v>
      </c>
      <c r="V7832">
        <v>7.7346599999999999</v>
      </c>
      <c r="W7832">
        <v>0</v>
      </c>
      <c r="X7832">
        <v>7.5799700000000003</v>
      </c>
      <c r="Y7832">
        <v>7.5783899999999997</v>
      </c>
      <c r="Z7832">
        <v>1876.12</v>
      </c>
      <c r="AA7832">
        <v>10.456300000000001</v>
      </c>
      <c r="AB7832">
        <v>1037.07</v>
      </c>
      <c r="AC7832">
        <v>1060.42</v>
      </c>
      <c r="AD7832">
        <v>1050.99</v>
      </c>
      <c r="AE7832">
        <v>1050.99</v>
      </c>
      <c r="AF7832">
        <v>1036.28</v>
      </c>
      <c r="AG7832">
        <v>1036.26</v>
      </c>
      <c r="AH7832">
        <v>1452.25</v>
      </c>
      <c r="AI7832">
        <v>0</v>
      </c>
      <c r="AJ7832">
        <v>0</v>
      </c>
      <c r="AK7832">
        <v>2.2269600000000001E-2</v>
      </c>
      <c r="AL7832">
        <v>0</v>
      </c>
      <c r="AM7832">
        <v>1036.24</v>
      </c>
      <c r="AN7832">
        <v>950</v>
      </c>
      <c r="AO7832">
        <v>983.54899999999998</v>
      </c>
      <c r="AP7832">
        <v>978.63140869140602</v>
      </c>
    </row>
    <row r="7833" spans="1:42" x14ac:dyDescent="0.2">
      <c r="A7833">
        <v>7832</v>
      </c>
      <c r="B7833" s="1">
        <v>29548.291666666668</v>
      </c>
      <c r="C7833">
        <v>147</v>
      </c>
      <c r="D7833">
        <v>447</v>
      </c>
      <c r="E7833">
        <v>62</v>
      </c>
      <c r="F7833">
        <v>12</v>
      </c>
      <c r="G7833">
        <v>0.5</v>
      </c>
      <c r="H7833">
        <v>-9900</v>
      </c>
      <c r="I7833">
        <v>10.9147</v>
      </c>
      <c r="J7833">
        <v>123.179</v>
      </c>
      <c r="K7833">
        <v>78.4589</v>
      </c>
      <c r="L7833">
        <v>0</v>
      </c>
      <c r="N7833">
        <v>147</v>
      </c>
      <c r="O7833">
        <v>89.699100000000001</v>
      </c>
      <c r="P7833">
        <v>63.8474</v>
      </c>
      <c r="Q7833">
        <v>5.5937899999999999E-2</v>
      </c>
      <c r="R7833">
        <v>85.038799999999995</v>
      </c>
      <c r="S7833">
        <v>59.9071</v>
      </c>
      <c r="T7833">
        <v>5.5937899999999999E-2</v>
      </c>
      <c r="U7833">
        <v>68.316100000000006</v>
      </c>
      <c r="V7833">
        <v>57.313400000000001</v>
      </c>
      <c r="W7833">
        <v>0</v>
      </c>
      <c r="X7833">
        <v>123.117</v>
      </c>
      <c r="Y7833">
        <v>122.901</v>
      </c>
      <c r="Z7833">
        <v>30422.7</v>
      </c>
      <c r="AA7833">
        <v>19.232800000000001</v>
      </c>
      <c r="AB7833">
        <v>29034.7</v>
      </c>
      <c r="AC7833">
        <v>29592.9</v>
      </c>
      <c r="AD7833">
        <v>29384.2</v>
      </c>
      <c r="AE7833">
        <v>29384.2</v>
      </c>
      <c r="AF7833">
        <v>28972.799999999999</v>
      </c>
      <c r="AG7833">
        <v>28959.200000000001</v>
      </c>
      <c r="AH7833">
        <v>1475.43</v>
      </c>
      <c r="AI7833">
        <v>0</v>
      </c>
      <c r="AJ7833">
        <v>0</v>
      </c>
      <c r="AK7833">
        <v>18.7743</v>
      </c>
      <c r="AL7833">
        <v>0</v>
      </c>
      <c r="AM7833">
        <v>28940.400000000001</v>
      </c>
      <c r="AN7833">
        <v>950</v>
      </c>
      <c r="AO7833">
        <v>28139.5</v>
      </c>
      <c r="AP7833">
        <v>27998.779296875</v>
      </c>
    </row>
    <row r="7834" spans="1:42" x14ac:dyDescent="0.2">
      <c r="A7834">
        <v>7833</v>
      </c>
      <c r="B7834" s="1">
        <v>29548.333333333332</v>
      </c>
      <c r="C7834">
        <v>320</v>
      </c>
      <c r="D7834">
        <v>657</v>
      </c>
      <c r="E7834">
        <v>86</v>
      </c>
      <c r="F7834">
        <v>14.1</v>
      </c>
      <c r="G7834">
        <v>1</v>
      </c>
      <c r="H7834">
        <v>-9900</v>
      </c>
      <c r="I7834">
        <v>20.808499999999999</v>
      </c>
      <c r="J7834">
        <v>133.56</v>
      </c>
      <c r="K7834">
        <v>67.908500000000004</v>
      </c>
      <c r="L7834">
        <v>0</v>
      </c>
      <c r="N7834">
        <v>320</v>
      </c>
      <c r="O7834">
        <v>247.44399999999999</v>
      </c>
      <c r="P7834">
        <v>89.604200000000006</v>
      </c>
      <c r="Q7834">
        <v>0.12177</v>
      </c>
      <c r="R7834">
        <v>221.935</v>
      </c>
      <c r="S7834">
        <v>83.997100000000003</v>
      </c>
      <c r="T7834">
        <v>0.12177</v>
      </c>
      <c r="U7834">
        <v>203.90100000000001</v>
      </c>
      <c r="V7834">
        <v>80.361199999999997</v>
      </c>
      <c r="W7834">
        <v>0</v>
      </c>
      <c r="X7834">
        <v>278.577</v>
      </c>
      <c r="Y7834">
        <v>278.34500000000003</v>
      </c>
      <c r="Z7834">
        <v>68900.899999999994</v>
      </c>
      <c r="AA7834">
        <v>30.112400000000001</v>
      </c>
      <c r="AB7834">
        <v>68000.5</v>
      </c>
      <c r="AC7834">
        <v>66346.7</v>
      </c>
      <c r="AD7834">
        <v>66095.600000000006</v>
      </c>
      <c r="AE7834">
        <v>66095.600000000006</v>
      </c>
      <c r="AF7834">
        <v>65084.3</v>
      </c>
      <c r="AG7834">
        <v>65013.7</v>
      </c>
      <c r="AH7834">
        <v>1443.43</v>
      </c>
      <c r="AI7834">
        <v>0</v>
      </c>
      <c r="AJ7834">
        <v>0</v>
      </c>
      <c r="AK7834">
        <v>5.2491000000000003</v>
      </c>
      <c r="AL7834">
        <v>0</v>
      </c>
      <c r="AM7834">
        <v>65008.5</v>
      </c>
      <c r="AN7834">
        <v>949.99900000000002</v>
      </c>
      <c r="AO7834">
        <v>63732.2</v>
      </c>
      <c r="AP7834">
        <v>63413.546875</v>
      </c>
    </row>
    <row r="7835" spans="1:42" x14ac:dyDescent="0.2">
      <c r="A7835">
        <v>7834</v>
      </c>
      <c r="B7835" s="1">
        <v>29548.375</v>
      </c>
      <c r="C7835">
        <v>445</v>
      </c>
      <c r="D7835">
        <v>699</v>
      </c>
      <c r="E7835">
        <v>106</v>
      </c>
      <c r="F7835">
        <v>16.100000000000001</v>
      </c>
      <c r="G7835">
        <v>1.5</v>
      </c>
      <c r="H7835">
        <v>-9900</v>
      </c>
      <c r="I7835">
        <v>28.9499</v>
      </c>
      <c r="J7835">
        <v>146.197</v>
      </c>
      <c r="K7835">
        <v>59.017400000000002</v>
      </c>
      <c r="L7835">
        <v>0</v>
      </c>
      <c r="N7835">
        <v>445</v>
      </c>
      <c r="O7835">
        <v>360.19099999999997</v>
      </c>
      <c r="P7835">
        <v>111.248</v>
      </c>
      <c r="Q7835">
        <v>0.16933599999999999</v>
      </c>
      <c r="R7835">
        <v>269.185</v>
      </c>
      <c r="S7835">
        <v>104.22</v>
      </c>
      <c r="T7835">
        <v>0.16933599999999999</v>
      </c>
      <c r="U7835">
        <v>257.07799999999997</v>
      </c>
      <c r="V7835">
        <v>99.709299999999999</v>
      </c>
      <c r="W7835">
        <v>0</v>
      </c>
      <c r="X7835">
        <v>349.65199999999999</v>
      </c>
      <c r="Y7835">
        <v>349.589</v>
      </c>
      <c r="Z7835">
        <v>86552.9</v>
      </c>
      <c r="AA7835">
        <v>35.758499999999998</v>
      </c>
      <c r="AB7835">
        <v>86002</v>
      </c>
      <c r="AC7835">
        <v>81223.399999999994</v>
      </c>
      <c r="AD7835">
        <v>80960</v>
      </c>
      <c r="AE7835">
        <v>80960</v>
      </c>
      <c r="AF7835">
        <v>78859.7</v>
      </c>
      <c r="AG7835">
        <v>78743.600000000006</v>
      </c>
      <c r="AH7835">
        <v>1458.55</v>
      </c>
      <c r="AI7835">
        <v>0</v>
      </c>
      <c r="AJ7835">
        <v>0</v>
      </c>
      <c r="AK7835">
        <v>-181.68299999999999</v>
      </c>
      <c r="AL7835">
        <v>0</v>
      </c>
      <c r="AM7835">
        <v>78925.3</v>
      </c>
      <c r="AN7835">
        <v>946.64099999999996</v>
      </c>
      <c r="AO7835">
        <v>77536.899999999994</v>
      </c>
      <c r="AP7835">
        <v>77149.1640625</v>
      </c>
    </row>
    <row r="7836" spans="1:42" x14ac:dyDescent="0.2">
      <c r="A7836">
        <v>7835</v>
      </c>
      <c r="B7836" s="1">
        <v>29548.416666666668</v>
      </c>
      <c r="C7836">
        <v>539</v>
      </c>
      <c r="D7836">
        <v>771</v>
      </c>
      <c r="E7836">
        <v>101</v>
      </c>
      <c r="F7836">
        <v>17</v>
      </c>
      <c r="G7836">
        <v>2.4</v>
      </c>
      <c r="H7836">
        <v>-9900</v>
      </c>
      <c r="I7836">
        <v>34.539000000000001</v>
      </c>
      <c r="J7836">
        <v>161.37299999999999</v>
      </c>
      <c r="K7836">
        <v>52.65</v>
      </c>
      <c r="L7836">
        <v>0</v>
      </c>
      <c r="N7836">
        <v>539</v>
      </c>
      <c r="O7836">
        <v>468.39299999999997</v>
      </c>
      <c r="P7836">
        <v>106.66500000000001</v>
      </c>
      <c r="Q7836">
        <v>0.20510600000000001</v>
      </c>
      <c r="R7836">
        <v>387.505</v>
      </c>
      <c r="S7836">
        <v>99.867400000000004</v>
      </c>
      <c r="T7836">
        <v>0.20510600000000001</v>
      </c>
      <c r="U7836">
        <v>375.19200000000001</v>
      </c>
      <c r="V7836">
        <v>95.545599999999993</v>
      </c>
      <c r="W7836">
        <v>0</v>
      </c>
      <c r="X7836">
        <v>461.32299999999998</v>
      </c>
      <c r="Y7836">
        <v>461.20499999999998</v>
      </c>
      <c r="Z7836">
        <v>114170</v>
      </c>
      <c r="AA7836">
        <v>41.894399999999997</v>
      </c>
      <c r="AB7836">
        <v>114061</v>
      </c>
      <c r="AC7836">
        <v>105352</v>
      </c>
      <c r="AD7836">
        <v>104742</v>
      </c>
      <c r="AE7836">
        <v>104742</v>
      </c>
      <c r="AF7836">
        <v>100489</v>
      </c>
      <c r="AG7836">
        <v>100285</v>
      </c>
      <c r="AH7836">
        <v>1410.8</v>
      </c>
      <c r="AI7836">
        <v>0</v>
      </c>
      <c r="AJ7836">
        <v>0</v>
      </c>
      <c r="AK7836">
        <v>-693.149</v>
      </c>
      <c r="AL7836">
        <v>0</v>
      </c>
      <c r="AM7836">
        <v>100978</v>
      </c>
      <c r="AN7836">
        <v>944.07299999999998</v>
      </c>
      <c r="AO7836">
        <v>99261.3</v>
      </c>
      <c r="AP7836">
        <v>98764.9921875</v>
      </c>
    </row>
    <row r="7837" spans="1:42" x14ac:dyDescent="0.2">
      <c r="A7837">
        <v>7836</v>
      </c>
      <c r="B7837" s="1">
        <v>29548.458333333332</v>
      </c>
      <c r="C7837">
        <v>576</v>
      </c>
      <c r="D7837">
        <v>808</v>
      </c>
      <c r="E7837">
        <v>91</v>
      </c>
      <c r="F7837">
        <v>18</v>
      </c>
      <c r="G7837">
        <v>3.2</v>
      </c>
      <c r="H7837">
        <v>-9900</v>
      </c>
      <c r="I7837">
        <v>36.752699999999997</v>
      </c>
      <c r="J7837">
        <v>178.46199999999999</v>
      </c>
      <c r="K7837">
        <v>49.788699999999999</v>
      </c>
      <c r="L7837">
        <v>0</v>
      </c>
      <c r="N7837">
        <v>576</v>
      </c>
      <c r="O7837">
        <v>523.13199999999995</v>
      </c>
      <c r="P7837">
        <v>96.975499999999997</v>
      </c>
      <c r="Q7837">
        <v>0.21918499999999999</v>
      </c>
      <c r="R7837">
        <v>483.233</v>
      </c>
      <c r="S7837">
        <v>90.758899999999997</v>
      </c>
      <c r="T7837">
        <v>0.21918499999999999</v>
      </c>
      <c r="U7837">
        <v>470.02100000000002</v>
      </c>
      <c r="V7837">
        <v>86.831599999999995</v>
      </c>
      <c r="W7837">
        <v>0</v>
      </c>
      <c r="X7837">
        <v>545.71500000000003</v>
      </c>
      <c r="Y7837">
        <v>545.13300000000004</v>
      </c>
      <c r="Z7837">
        <v>134951</v>
      </c>
      <c r="AA7837">
        <v>46.372799999999998</v>
      </c>
      <c r="AB7837">
        <v>135152</v>
      </c>
      <c r="AC7837">
        <v>123585</v>
      </c>
      <c r="AD7837">
        <v>122740</v>
      </c>
      <c r="AE7837">
        <v>122740</v>
      </c>
      <c r="AF7837">
        <v>121022</v>
      </c>
      <c r="AG7837">
        <v>120794</v>
      </c>
      <c r="AH7837">
        <v>1460.45</v>
      </c>
      <c r="AI7837">
        <v>0</v>
      </c>
      <c r="AJ7837">
        <v>0</v>
      </c>
      <c r="AK7837">
        <v>267.24700000000001</v>
      </c>
      <c r="AL7837">
        <v>0</v>
      </c>
      <c r="AM7837">
        <v>120527</v>
      </c>
      <c r="AN7837">
        <v>950</v>
      </c>
      <c r="AO7837">
        <v>118529</v>
      </c>
      <c r="AP7837">
        <v>117936.0859375</v>
      </c>
    </row>
    <row r="7838" spans="1:42" x14ac:dyDescent="0.2">
      <c r="A7838">
        <v>7837</v>
      </c>
      <c r="B7838" s="1">
        <v>29548.5</v>
      </c>
      <c r="C7838">
        <v>555</v>
      </c>
      <c r="D7838">
        <v>826</v>
      </c>
      <c r="E7838">
        <v>78</v>
      </c>
      <c r="F7838">
        <v>18.899999999999999</v>
      </c>
      <c r="G7838">
        <v>4.0999999999999996</v>
      </c>
      <c r="H7838">
        <v>-9900</v>
      </c>
      <c r="I7838">
        <v>35.176299999999998</v>
      </c>
      <c r="J7838">
        <v>195.726</v>
      </c>
      <c r="K7838">
        <v>51.020800000000001</v>
      </c>
      <c r="L7838">
        <v>0</v>
      </c>
      <c r="N7838">
        <v>555</v>
      </c>
      <c r="O7838">
        <v>520.75199999999995</v>
      </c>
      <c r="P7838">
        <v>82.618899999999996</v>
      </c>
      <c r="Q7838">
        <v>0.21119399999999999</v>
      </c>
      <c r="R7838">
        <v>503.11099999999999</v>
      </c>
      <c r="S7838">
        <v>77.283000000000001</v>
      </c>
      <c r="T7838">
        <v>0.21119399999999999</v>
      </c>
      <c r="U7838">
        <v>488.27300000000002</v>
      </c>
      <c r="V7838">
        <v>73.9392</v>
      </c>
      <c r="W7838">
        <v>0</v>
      </c>
      <c r="X7838">
        <v>550.96799999999996</v>
      </c>
      <c r="Y7838">
        <v>550.35699999999997</v>
      </c>
      <c r="Z7838">
        <v>136239</v>
      </c>
      <c r="AA7838">
        <v>46.395400000000002</v>
      </c>
      <c r="AB7838">
        <v>136454</v>
      </c>
      <c r="AC7838">
        <v>125306</v>
      </c>
      <c r="AD7838">
        <v>124434</v>
      </c>
      <c r="AE7838">
        <v>124434</v>
      </c>
      <c r="AF7838">
        <v>122692</v>
      </c>
      <c r="AG7838">
        <v>122478</v>
      </c>
      <c r="AH7838">
        <v>1517.24</v>
      </c>
      <c r="AI7838">
        <v>0</v>
      </c>
      <c r="AJ7838">
        <v>0</v>
      </c>
      <c r="AK7838">
        <v>291.84199999999998</v>
      </c>
      <c r="AL7838">
        <v>0</v>
      </c>
      <c r="AM7838">
        <v>122186</v>
      </c>
      <c r="AN7838">
        <v>950</v>
      </c>
      <c r="AO7838">
        <v>120174</v>
      </c>
      <c r="AP7838">
        <v>119572.8203125</v>
      </c>
    </row>
    <row r="7839" spans="1:42" x14ac:dyDescent="0.2">
      <c r="A7839">
        <v>7838</v>
      </c>
      <c r="B7839" s="1">
        <v>29548.541666666668</v>
      </c>
      <c r="C7839">
        <v>478</v>
      </c>
      <c r="D7839">
        <v>806</v>
      </c>
      <c r="E7839">
        <v>71</v>
      </c>
      <c r="F7839">
        <v>18.3</v>
      </c>
      <c r="G7839">
        <v>3.9</v>
      </c>
      <c r="H7839">
        <v>-9900</v>
      </c>
      <c r="I7839">
        <v>30.1111</v>
      </c>
      <c r="J7839">
        <v>211.30500000000001</v>
      </c>
      <c r="K7839">
        <v>56.073</v>
      </c>
      <c r="L7839">
        <v>0</v>
      </c>
      <c r="N7839">
        <v>478</v>
      </c>
      <c r="O7839">
        <v>452.70499999999998</v>
      </c>
      <c r="P7839">
        <v>75.709900000000005</v>
      </c>
      <c r="Q7839">
        <v>0.181893</v>
      </c>
      <c r="R7839">
        <v>398.42399999999998</v>
      </c>
      <c r="S7839">
        <v>70.794499999999999</v>
      </c>
      <c r="T7839">
        <v>0.181893</v>
      </c>
      <c r="U7839">
        <v>382.70600000000002</v>
      </c>
      <c r="V7839">
        <v>67.7316</v>
      </c>
      <c r="W7839">
        <v>0</v>
      </c>
      <c r="X7839">
        <v>441.42899999999997</v>
      </c>
      <c r="Y7839">
        <v>440.89699999999999</v>
      </c>
      <c r="Z7839">
        <v>109150</v>
      </c>
      <c r="AA7839">
        <v>40.528199999999998</v>
      </c>
      <c r="AB7839">
        <v>108950</v>
      </c>
      <c r="AC7839">
        <v>101848</v>
      </c>
      <c r="AD7839">
        <v>101024</v>
      </c>
      <c r="AE7839">
        <v>101024</v>
      </c>
      <c r="AF7839">
        <v>99609.3</v>
      </c>
      <c r="AG7839">
        <v>99453.6</v>
      </c>
      <c r="AH7839">
        <v>1474</v>
      </c>
      <c r="AI7839">
        <v>0</v>
      </c>
      <c r="AJ7839">
        <v>0</v>
      </c>
      <c r="AK7839">
        <v>201.09299999999999</v>
      </c>
      <c r="AL7839">
        <v>0</v>
      </c>
      <c r="AM7839">
        <v>99252.5</v>
      </c>
      <c r="AN7839">
        <v>950</v>
      </c>
      <c r="AO7839">
        <v>97608.1</v>
      </c>
      <c r="AP7839">
        <v>97120.0390625</v>
      </c>
    </row>
    <row r="7840" spans="1:42" x14ac:dyDescent="0.2">
      <c r="A7840">
        <v>7839</v>
      </c>
      <c r="B7840" s="1">
        <v>29548.583333333332</v>
      </c>
      <c r="C7840">
        <v>345</v>
      </c>
      <c r="D7840">
        <v>731</v>
      </c>
      <c r="E7840">
        <v>65</v>
      </c>
      <c r="F7840">
        <v>17.8</v>
      </c>
      <c r="G7840">
        <v>3.8</v>
      </c>
      <c r="H7840">
        <v>-9900</v>
      </c>
      <c r="I7840">
        <v>22.345300000000002</v>
      </c>
      <c r="J7840">
        <v>224.36799999999999</v>
      </c>
      <c r="K7840">
        <v>64.046099999999996</v>
      </c>
      <c r="L7840">
        <v>0</v>
      </c>
      <c r="N7840">
        <v>345</v>
      </c>
      <c r="O7840">
        <v>322.19600000000003</v>
      </c>
      <c r="P7840">
        <v>70.865099999999998</v>
      </c>
      <c r="Q7840">
        <v>0.13128300000000001</v>
      </c>
      <c r="R7840">
        <v>253.81700000000001</v>
      </c>
      <c r="S7840">
        <v>66.223699999999994</v>
      </c>
      <c r="T7840">
        <v>0.13128300000000001</v>
      </c>
      <c r="U7840">
        <v>237.30500000000001</v>
      </c>
      <c r="V7840">
        <v>63.359000000000002</v>
      </c>
      <c r="W7840">
        <v>0</v>
      </c>
      <c r="X7840">
        <v>294.65100000000001</v>
      </c>
      <c r="Y7840">
        <v>294.46800000000002</v>
      </c>
      <c r="Z7840">
        <v>72912.399999999994</v>
      </c>
      <c r="AA7840">
        <v>32.713500000000003</v>
      </c>
      <c r="AB7840">
        <v>72126.899999999994</v>
      </c>
      <c r="AC7840">
        <v>69404.800000000003</v>
      </c>
      <c r="AD7840">
        <v>68792.800000000003</v>
      </c>
      <c r="AE7840">
        <v>68792.800000000003</v>
      </c>
      <c r="AF7840">
        <v>66315.600000000006</v>
      </c>
      <c r="AG7840">
        <v>66220</v>
      </c>
      <c r="AH7840">
        <v>1386.5</v>
      </c>
      <c r="AI7840">
        <v>0</v>
      </c>
      <c r="AJ7840">
        <v>0</v>
      </c>
      <c r="AK7840">
        <v>-447.95400000000001</v>
      </c>
      <c r="AL7840">
        <v>0</v>
      </c>
      <c r="AM7840">
        <v>66668</v>
      </c>
      <c r="AN7840">
        <v>947.60799999999995</v>
      </c>
      <c r="AO7840">
        <v>65391</v>
      </c>
      <c r="AP7840">
        <v>65064.02734375</v>
      </c>
    </row>
    <row r="7841" spans="1:42" x14ac:dyDescent="0.2">
      <c r="A7841">
        <v>7840</v>
      </c>
      <c r="B7841" s="1">
        <v>29548.625</v>
      </c>
      <c r="C7841">
        <v>152</v>
      </c>
      <c r="D7841">
        <v>359</v>
      </c>
      <c r="E7841">
        <v>72</v>
      </c>
      <c r="F7841">
        <v>17.2</v>
      </c>
      <c r="G7841">
        <v>3.6</v>
      </c>
      <c r="H7841">
        <v>-9900</v>
      </c>
      <c r="I7841">
        <v>12.702999999999999</v>
      </c>
      <c r="J7841">
        <v>235.08799999999999</v>
      </c>
      <c r="K7841">
        <v>73.996099999999998</v>
      </c>
      <c r="L7841">
        <v>0</v>
      </c>
      <c r="N7841">
        <v>152</v>
      </c>
      <c r="O7841">
        <v>100.246</v>
      </c>
      <c r="P7841">
        <v>78.043099999999995</v>
      </c>
      <c r="Q7841">
        <v>5.7840599999999999E-2</v>
      </c>
      <c r="R7841">
        <v>60.016599999999997</v>
      </c>
      <c r="S7841">
        <v>72.884299999999996</v>
      </c>
      <c r="T7841">
        <v>5.7840599999999999E-2</v>
      </c>
      <c r="U7841">
        <v>51.542400000000001</v>
      </c>
      <c r="V7841">
        <v>69.731899999999996</v>
      </c>
      <c r="W7841">
        <v>0</v>
      </c>
      <c r="X7841">
        <v>118.849</v>
      </c>
      <c r="Y7841">
        <v>118.711</v>
      </c>
      <c r="Z7841">
        <v>29390.799999999999</v>
      </c>
      <c r="AA7841">
        <v>23.267199999999999</v>
      </c>
      <c r="AB7841">
        <v>28014.5</v>
      </c>
      <c r="AC7841">
        <v>28108.5</v>
      </c>
      <c r="AD7841">
        <v>27954.3</v>
      </c>
      <c r="AE7841">
        <v>27954.3</v>
      </c>
      <c r="AF7841">
        <v>27562.9</v>
      </c>
      <c r="AG7841">
        <v>27552.3</v>
      </c>
      <c r="AH7841">
        <v>1544.89</v>
      </c>
      <c r="AI7841">
        <v>0</v>
      </c>
      <c r="AJ7841">
        <v>0</v>
      </c>
      <c r="AK7841">
        <v>16.5486</v>
      </c>
      <c r="AL7841">
        <v>0</v>
      </c>
      <c r="AM7841">
        <v>27535.8</v>
      </c>
      <c r="AN7841">
        <v>950</v>
      </c>
      <c r="AO7841">
        <v>26781.4</v>
      </c>
      <c r="AP7841">
        <v>26647.486328125</v>
      </c>
    </row>
    <row r="7842" spans="1:42" x14ac:dyDescent="0.2">
      <c r="A7842">
        <v>7841</v>
      </c>
      <c r="B7842" s="1">
        <v>29548.666666666668</v>
      </c>
      <c r="C7842">
        <v>12</v>
      </c>
      <c r="D7842">
        <v>0</v>
      </c>
      <c r="E7842">
        <v>12</v>
      </c>
      <c r="F7842">
        <v>16.8</v>
      </c>
      <c r="G7842">
        <v>3.1</v>
      </c>
      <c r="H7842">
        <v>-9900</v>
      </c>
      <c r="I7842">
        <v>1.8182</v>
      </c>
      <c r="J7842">
        <v>244.041</v>
      </c>
      <c r="K7842">
        <v>85.221699999999998</v>
      </c>
      <c r="L7842">
        <v>0</v>
      </c>
      <c r="N7842">
        <v>12</v>
      </c>
      <c r="O7842">
        <v>0</v>
      </c>
      <c r="P7842">
        <v>11.892099999999999</v>
      </c>
      <c r="Q7842">
        <v>4.5663600000000002E-3</v>
      </c>
      <c r="R7842">
        <v>0</v>
      </c>
      <c r="S7842">
        <v>11.1219</v>
      </c>
      <c r="T7842">
        <v>4.5663600000000002E-3</v>
      </c>
      <c r="U7842">
        <v>0</v>
      </c>
      <c r="V7842">
        <v>10.640700000000001</v>
      </c>
      <c r="W7842">
        <v>0</v>
      </c>
      <c r="X7842">
        <v>10.427899999999999</v>
      </c>
      <c r="Y7842">
        <v>10.4246</v>
      </c>
      <c r="Z7842">
        <v>2580.75</v>
      </c>
      <c r="AA7842">
        <v>17.344999999999999</v>
      </c>
      <c r="AB7842">
        <v>1664.31</v>
      </c>
      <c r="AC7842">
        <v>1697.34</v>
      </c>
      <c r="AD7842">
        <v>1687.55</v>
      </c>
      <c r="AE7842">
        <v>1687.55</v>
      </c>
      <c r="AF7842">
        <v>1663.93</v>
      </c>
      <c r="AG7842">
        <v>1663.89</v>
      </c>
      <c r="AH7842">
        <v>1515.54</v>
      </c>
      <c r="AI7842">
        <v>0</v>
      </c>
      <c r="AJ7842">
        <v>0</v>
      </c>
      <c r="AK7842">
        <v>5.7948300000000001E-2</v>
      </c>
      <c r="AL7842">
        <v>0</v>
      </c>
      <c r="AM7842">
        <v>1663.83</v>
      </c>
      <c r="AN7842">
        <v>950</v>
      </c>
      <c r="AO7842">
        <v>1580</v>
      </c>
      <c r="AP7842">
        <v>1572.10290527344</v>
      </c>
    </row>
    <row r="7843" spans="1:42" x14ac:dyDescent="0.2">
      <c r="A7843">
        <v>7842</v>
      </c>
      <c r="B7843" s="1">
        <v>29548.708333333332</v>
      </c>
      <c r="C7843">
        <v>0</v>
      </c>
      <c r="D7843">
        <v>0</v>
      </c>
      <c r="E7843">
        <v>0</v>
      </c>
      <c r="F7843">
        <v>16.5</v>
      </c>
      <c r="G7843">
        <v>2.6</v>
      </c>
      <c r="H7843">
        <v>-9900</v>
      </c>
    </row>
    <row r="7844" spans="1:42" x14ac:dyDescent="0.2">
      <c r="A7844">
        <v>7843</v>
      </c>
      <c r="B7844" s="1">
        <v>29548.75</v>
      </c>
      <c r="C7844">
        <v>0</v>
      </c>
      <c r="D7844">
        <v>0</v>
      </c>
      <c r="E7844">
        <v>0</v>
      </c>
      <c r="F7844">
        <v>16.100000000000001</v>
      </c>
      <c r="G7844">
        <v>2.1</v>
      </c>
      <c r="H7844">
        <v>-9900</v>
      </c>
    </row>
    <row r="7845" spans="1:42" x14ac:dyDescent="0.2">
      <c r="A7845">
        <v>7844</v>
      </c>
      <c r="B7845" s="1">
        <v>29548.791666666668</v>
      </c>
      <c r="C7845">
        <v>0</v>
      </c>
      <c r="D7845">
        <v>0</v>
      </c>
      <c r="E7845">
        <v>0</v>
      </c>
      <c r="F7845">
        <v>16.100000000000001</v>
      </c>
      <c r="G7845">
        <v>2.1</v>
      </c>
      <c r="H7845">
        <v>-9900</v>
      </c>
    </row>
    <row r="7846" spans="1:42" x14ac:dyDescent="0.2">
      <c r="A7846">
        <v>7845</v>
      </c>
      <c r="B7846" s="1">
        <v>29548.833333333332</v>
      </c>
      <c r="C7846">
        <v>0</v>
      </c>
      <c r="D7846">
        <v>0</v>
      </c>
      <c r="E7846">
        <v>0</v>
      </c>
      <c r="F7846">
        <v>16.100000000000001</v>
      </c>
      <c r="G7846">
        <v>2.1</v>
      </c>
      <c r="H7846">
        <v>-9900</v>
      </c>
    </row>
    <row r="7847" spans="1:42" x14ac:dyDescent="0.2">
      <c r="A7847">
        <v>7846</v>
      </c>
      <c r="B7847" s="1">
        <v>29548.875</v>
      </c>
      <c r="C7847">
        <v>0</v>
      </c>
      <c r="D7847">
        <v>0</v>
      </c>
      <c r="E7847">
        <v>0</v>
      </c>
      <c r="F7847">
        <v>16.100000000000001</v>
      </c>
      <c r="G7847">
        <v>2.1</v>
      </c>
      <c r="H7847">
        <v>-9900</v>
      </c>
    </row>
    <row r="7848" spans="1:42" x14ac:dyDescent="0.2">
      <c r="A7848">
        <v>7847</v>
      </c>
      <c r="B7848" s="1">
        <v>29548.916666666668</v>
      </c>
      <c r="C7848">
        <v>0</v>
      </c>
      <c r="D7848">
        <v>0</v>
      </c>
      <c r="E7848">
        <v>0</v>
      </c>
      <c r="F7848">
        <v>16.3</v>
      </c>
      <c r="G7848">
        <v>1.4</v>
      </c>
      <c r="H7848">
        <v>-9900</v>
      </c>
    </row>
    <row r="7849" spans="1:42" x14ac:dyDescent="0.2">
      <c r="A7849">
        <v>7848</v>
      </c>
      <c r="B7849" s="1">
        <v>29548.958333333332</v>
      </c>
      <c r="C7849">
        <v>0</v>
      </c>
      <c r="D7849">
        <v>0</v>
      </c>
      <c r="E7849">
        <v>0</v>
      </c>
      <c r="F7849">
        <v>16.5</v>
      </c>
      <c r="G7849">
        <v>0.7</v>
      </c>
      <c r="H7849">
        <v>-9900</v>
      </c>
    </row>
    <row r="7850" spans="1:42" x14ac:dyDescent="0.2">
      <c r="A7850">
        <v>7849</v>
      </c>
      <c r="B7850" s="1">
        <v>29549</v>
      </c>
      <c r="C7850">
        <v>0</v>
      </c>
      <c r="D7850">
        <v>0</v>
      </c>
      <c r="E7850">
        <v>0</v>
      </c>
      <c r="F7850">
        <v>16.7</v>
      </c>
      <c r="G7850">
        <v>0</v>
      </c>
      <c r="H7850">
        <v>-9900</v>
      </c>
    </row>
    <row r="7851" spans="1:42" x14ac:dyDescent="0.2">
      <c r="A7851">
        <v>7850</v>
      </c>
      <c r="B7851" s="1">
        <v>29549.041666666668</v>
      </c>
      <c r="C7851">
        <v>0</v>
      </c>
      <c r="D7851">
        <v>0</v>
      </c>
      <c r="E7851">
        <v>0</v>
      </c>
      <c r="F7851">
        <v>15.8</v>
      </c>
      <c r="G7851">
        <v>0.5</v>
      </c>
      <c r="H7851">
        <v>-9900</v>
      </c>
    </row>
    <row r="7852" spans="1:42" x14ac:dyDescent="0.2">
      <c r="A7852">
        <v>7851</v>
      </c>
      <c r="B7852" s="1">
        <v>29549.083333333332</v>
      </c>
      <c r="C7852">
        <v>0</v>
      </c>
      <c r="D7852">
        <v>0</v>
      </c>
      <c r="E7852">
        <v>0</v>
      </c>
      <c r="F7852">
        <v>14.8</v>
      </c>
      <c r="G7852">
        <v>1</v>
      </c>
      <c r="H7852">
        <v>-9900</v>
      </c>
    </row>
    <row r="7853" spans="1:42" x14ac:dyDescent="0.2">
      <c r="A7853">
        <v>7852</v>
      </c>
      <c r="B7853" s="1">
        <v>29549.125</v>
      </c>
      <c r="C7853">
        <v>0</v>
      </c>
      <c r="D7853">
        <v>0</v>
      </c>
      <c r="E7853">
        <v>0</v>
      </c>
      <c r="F7853">
        <v>13.9</v>
      </c>
      <c r="G7853">
        <v>1.5</v>
      </c>
      <c r="H7853">
        <v>-9900</v>
      </c>
    </row>
    <row r="7854" spans="1:42" x14ac:dyDescent="0.2">
      <c r="A7854">
        <v>7853</v>
      </c>
      <c r="B7854" s="1">
        <v>29549.166666666668</v>
      </c>
      <c r="C7854">
        <v>0</v>
      </c>
      <c r="D7854">
        <v>0</v>
      </c>
      <c r="E7854">
        <v>0</v>
      </c>
      <c r="F7854">
        <v>13.9</v>
      </c>
      <c r="G7854">
        <v>1</v>
      </c>
      <c r="H7854">
        <v>-9900</v>
      </c>
    </row>
    <row r="7855" spans="1:42" x14ac:dyDescent="0.2">
      <c r="A7855">
        <v>7854</v>
      </c>
      <c r="B7855" s="1">
        <v>29549.208333333332</v>
      </c>
      <c r="C7855">
        <v>0</v>
      </c>
      <c r="D7855">
        <v>0</v>
      </c>
      <c r="E7855">
        <v>0</v>
      </c>
      <c r="F7855">
        <v>13.9</v>
      </c>
      <c r="G7855">
        <v>0.5</v>
      </c>
      <c r="H7855">
        <v>-9900</v>
      </c>
    </row>
    <row r="7856" spans="1:42" x14ac:dyDescent="0.2">
      <c r="A7856">
        <v>7855</v>
      </c>
      <c r="B7856" s="1">
        <v>29549.25</v>
      </c>
      <c r="C7856">
        <v>14</v>
      </c>
      <c r="D7856">
        <v>33</v>
      </c>
      <c r="E7856">
        <v>10</v>
      </c>
      <c r="F7856">
        <v>13.9</v>
      </c>
      <c r="G7856">
        <v>0</v>
      </c>
      <c r="H7856">
        <v>-9900</v>
      </c>
      <c r="I7856">
        <v>-0.30648700000000001</v>
      </c>
      <c r="J7856">
        <v>114.58</v>
      </c>
      <c r="K7856">
        <v>88.79</v>
      </c>
      <c r="L7856">
        <v>0</v>
      </c>
      <c r="N7856">
        <v>14</v>
      </c>
      <c r="O7856">
        <v>0.97034100000000001</v>
      </c>
      <c r="P7856">
        <v>8.8519299999999994</v>
      </c>
      <c r="Q7856">
        <v>5.3274200000000002E-3</v>
      </c>
      <c r="R7856">
        <v>0</v>
      </c>
      <c r="S7856">
        <v>8.2939100000000003</v>
      </c>
      <c r="T7856">
        <v>0</v>
      </c>
      <c r="U7856">
        <v>0</v>
      </c>
      <c r="V7856">
        <v>7.9349100000000004</v>
      </c>
      <c r="W7856">
        <v>0</v>
      </c>
      <c r="X7856">
        <v>7.7762200000000004</v>
      </c>
      <c r="Y7856">
        <v>7.7716099999999999</v>
      </c>
      <c r="Z7856">
        <v>1923.95</v>
      </c>
      <c r="AA7856">
        <v>14.367900000000001</v>
      </c>
      <c r="AB7856">
        <v>1078.3499999999999</v>
      </c>
      <c r="AC7856">
        <v>1097.83</v>
      </c>
      <c r="AD7856">
        <v>1088.83</v>
      </c>
      <c r="AE7856">
        <v>1088.83</v>
      </c>
      <c r="AF7856">
        <v>1073.5899999999999</v>
      </c>
      <c r="AG7856">
        <v>1073.57</v>
      </c>
      <c r="AH7856">
        <v>1476.84</v>
      </c>
      <c r="AI7856">
        <v>0</v>
      </c>
      <c r="AJ7856">
        <v>0</v>
      </c>
      <c r="AK7856">
        <v>2.4110400000000001E-2</v>
      </c>
      <c r="AL7856">
        <v>0</v>
      </c>
      <c r="AM7856">
        <v>1073.55</v>
      </c>
      <c r="AN7856">
        <v>950</v>
      </c>
      <c r="AO7856">
        <v>1018.98</v>
      </c>
      <c r="AP7856">
        <v>1013.89007568359</v>
      </c>
    </row>
    <row r="7857" spans="1:42" x14ac:dyDescent="0.2">
      <c r="A7857">
        <v>7856</v>
      </c>
      <c r="B7857" s="1">
        <v>29549.291666666668</v>
      </c>
      <c r="C7857">
        <v>132</v>
      </c>
      <c r="D7857">
        <v>317</v>
      </c>
      <c r="E7857">
        <v>73</v>
      </c>
      <c r="F7857">
        <v>15.4</v>
      </c>
      <c r="G7857">
        <v>0.7</v>
      </c>
      <c r="H7857">
        <v>-9900</v>
      </c>
      <c r="I7857">
        <v>10.730499999999999</v>
      </c>
      <c r="J7857">
        <v>123.28700000000001</v>
      </c>
      <c r="K7857">
        <v>78.635400000000004</v>
      </c>
      <c r="L7857">
        <v>0</v>
      </c>
      <c r="N7857">
        <v>132</v>
      </c>
      <c r="O7857">
        <v>62.362499999999997</v>
      </c>
      <c r="P7857">
        <v>74.651899999999998</v>
      </c>
      <c r="Q7857">
        <v>5.0229999999999997E-2</v>
      </c>
      <c r="R7857">
        <v>59.135399999999997</v>
      </c>
      <c r="S7857">
        <v>70.036500000000004</v>
      </c>
      <c r="T7857">
        <v>5.0229999999999997E-2</v>
      </c>
      <c r="U7857">
        <v>47.286499999999997</v>
      </c>
      <c r="V7857">
        <v>67.004300000000001</v>
      </c>
      <c r="W7857">
        <v>0</v>
      </c>
      <c r="X7857">
        <v>112.005</v>
      </c>
      <c r="Y7857">
        <v>111.997</v>
      </c>
      <c r="Z7857">
        <v>27724.5</v>
      </c>
      <c r="AA7857">
        <v>21.9314</v>
      </c>
      <c r="AB7857">
        <v>26317.4</v>
      </c>
      <c r="AC7857">
        <v>26576.2</v>
      </c>
      <c r="AD7857">
        <v>26424.9</v>
      </c>
      <c r="AE7857">
        <v>26424.9</v>
      </c>
      <c r="AF7857">
        <v>26054.9</v>
      </c>
      <c r="AG7857">
        <v>26044.5</v>
      </c>
      <c r="AH7857">
        <v>1498.54</v>
      </c>
      <c r="AI7857">
        <v>0</v>
      </c>
      <c r="AJ7857">
        <v>0</v>
      </c>
      <c r="AK7857">
        <v>15.076000000000001</v>
      </c>
      <c r="AL7857">
        <v>0</v>
      </c>
      <c r="AM7857">
        <v>26029.4</v>
      </c>
      <c r="AN7857">
        <v>950</v>
      </c>
      <c r="AO7857">
        <v>25241.4</v>
      </c>
      <c r="AP7857">
        <v>25115.240234375</v>
      </c>
    </row>
    <row r="7858" spans="1:42" x14ac:dyDescent="0.2">
      <c r="A7858">
        <v>7857</v>
      </c>
      <c r="B7858" s="1">
        <v>29549.333333333332</v>
      </c>
      <c r="C7858">
        <v>296</v>
      </c>
      <c r="D7858">
        <v>537</v>
      </c>
      <c r="E7858">
        <v>107</v>
      </c>
      <c r="F7858">
        <v>16.8</v>
      </c>
      <c r="G7858">
        <v>1.4</v>
      </c>
      <c r="H7858">
        <v>-9900</v>
      </c>
      <c r="I7858">
        <v>20.6113</v>
      </c>
      <c r="J7858">
        <v>133.64400000000001</v>
      </c>
      <c r="K7858">
        <v>68.099800000000002</v>
      </c>
      <c r="L7858">
        <v>0</v>
      </c>
      <c r="N7858">
        <v>296</v>
      </c>
      <c r="O7858">
        <v>200.02699999999999</v>
      </c>
      <c r="P7858">
        <v>110.249</v>
      </c>
      <c r="Q7858">
        <v>0.112637</v>
      </c>
      <c r="R7858">
        <v>179.05</v>
      </c>
      <c r="S7858">
        <v>103.313</v>
      </c>
      <c r="T7858">
        <v>0.112637</v>
      </c>
      <c r="U7858">
        <v>164.316</v>
      </c>
      <c r="V7858">
        <v>98.841200000000001</v>
      </c>
      <c r="W7858">
        <v>0</v>
      </c>
      <c r="X7858">
        <v>257.89400000000001</v>
      </c>
      <c r="Y7858">
        <v>257.66899999999998</v>
      </c>
      <c r="Z7858">
        <v>63784.800000000003</v>
      </c>
      <c r="AA7858">
        <v>31.355599999999999</v>
      </c>
      <c r="AB7858">
        <v>62791.7</v>
      </c>
      <c r="AC7858">
        <v>61054.2</v>
      </c>
      <c r="AD7858">
        <v>60807.1</v>
      </c>
      <c r="AE7858">
        <v>60807.1</v>
      </c>
      <c r="AF7858">
        <v>59955.8</v>
      </c>
      <c r="AG7858">
        <v>59898.1</v>
      </c>
      <c r="AH7858">
        <v>1462.5</v>
      </c>
      <c r="AI7858">
        <v>0</v>
      </c>
      <c r="AJ7858">
        <v>0</v>
      </c>
      <c r="AK7858">
        <v>75.568299999999994</v>
      </c>
      <c r="AL7858">
        <v>0</v>
      </c>
      <c r="AM7858">
        <v>59822.6</v>
      </c>
      <c r="AN7858">
        <v>949.99900000000002</v>
      </c>
      <c r="AO7858">
        <v>58586.9</v>
      </c>
      <c r="AP7858">
        <v>58293.96875</v>
      </c>
    </row>
    <row r="7859" spans="1:42" x14ac:dyDescent="0.2">
      <c r="A7859">
        <v>7858</v>
      </c>
      <c r="B7859" s="1">
        <v>29549.375</v>
      </c>
      <c r="C7859">
        <v>416</v>
      </c>
      <c r="D7859">
        <v>602</v>
      </c>
      <c r="E7859">
        <v>126</v>
      </c>
      <c r="F7859">
        <v>18.3</v>
      </c>
      <c r="G7859">
        <v>2.1</v>
      </c>
      <c r="H7859">
        <v>-9900</v>
      </c>
      <c r="I7859">
        <v>28.741599999999998</v>
      </c>
      <c r="J7859">
        <v>146.244</v>
      </c>
      <c r="K7859">
        <v>59.2224</v>
      </c>
      <c r="L7859">
        <v>0</v>
      </c>
      <c r="N7859">
        <v>416</v>
      </c>
      <c r="O7859">
        <v>308.31900000000002</v>
      </c>
      <c r="P7859">
        <v>131.685</v>
      </c>
      <c r="Q7859">
        <v>0.158301</v>
      </c>
      <c r="R7859">
        <v>229.166</v>
      </c>
      <c r="S7859">
        <v>123.352</v>
      </c>
      <c r="T7859">
        <v>0.158301</v>
      </c>
      <c r="U7859">
        <v>218.744</v>
      </c>
      <c r="V7859">
        <v>118.014</v>
      </c>
      <c r="W7859">
        <v>0</v>
      </c>
      <c r="X7859">
        <v>330.02199999999999</v>
      </c>
      <c r="Y7859">
        <v>329.863</v>
      </c>
      <c r="Z7859">
        <v>81668.5</v>
      </c>
      <c r="AA7859">
        <v>36.349600000000002</v>
      </c>
      <c r="AB7859">
        <v>81012.899999999994</v>
      </c>
      <c r="AC7859">
        <v>76593.8</v>
      </c>
      <c r="AD7859">
        <v>76267.899999999994</v>
      </c>
      <c r="AE7859">
        <v>76267.899999999994</v>
      </c>
      <c r="AF7859">
        <v>74910</v>
      </c>
      <c r="AG7859">
        <v>74809.5</v>
      </c>
      <c r="AH7859">
        <v>1454.08</v>
      </c>
      <c r="AI7859">
        <v>0</v>
      </c>
      <c r="AJ7859">
        <v>0</v>
      </c>
      <c r="AK7859">
        <v>-73.518199999999993</v>
      </c>
      <c r="AL7859">
        <v>0</v>
      </c>
      <c r="AM7859">
        <v>74883</v>
      </c>
      <c r="AN7859">
        <v>948.21</v>
      </c>
      <c r="AO7859">
        <v>73558.8</v>
      </c>
      <c r="AP7859">
        <v>73191.03125</v>
      </c>
    </row>
    <row r="7860" spans="1:42" x14ac:dyDescent="0.2">
      <c r="A7860">
        <v>7859</v>
      </c>
      <c r="B7860" s="1">
        <v>29549.416666666668</v>
      </c>
      <c r="C7860">
        <v>507</v>
      </c>
      <c r="D7860">
        <v>679</v>
      </c>
      <c r="E7860">
        <v>123</v>
      </c>
      <c r="F7860">
        <v>18.899999999999999</v>
      </c>
      <c r="G7860">
        <v>3.5</v>
      </c>
      <c r="H7860">
        <v>-9900</v>
      </c>
      <c r="I7860">
        <v>34.326999999999998</v>
      </c>
      <c r="J7860">
        <v>161.363</v>
      </c>
      <c r="K7860">
        <v>52.861899999999999</v>
      </c>
      <c r="L7860">
        <v>0</v>
      </c>
      <c r="N7860">
        <v>507</v>
      </c>
      <c r="O7860">
        <v>410.86599999999999</v>
      </c>
      <c r="P7860">
        <v>129.84399999999999</v>
      </c>
      <c r="Q7860">
        <v>0.19292899999999999</v>
      </c>
      <c r="R7860">
        <v>339.93400000000003</v>
      </c>
      <c r="S7860">
        <v>121.578</v>
      </c>
      <c r="T7860">
        <v>0.19292899999999999</v>
      </c>
      <c r="U7860">
        <v>328.99900000000002</v>
      </c>
      <c r="V7860">
        <v>116.31699999999999</v>
      </c>
      <c r="W7860">
        <v>0</v>
      </c>
      <c r="X7860">
        <v>436.40899999999999</v>
      </c>
      <c r="Y7860">
        <v>436.40499999999997</v>
      </c>
      <c r="Z7860">
        <v>108030</v>
      </c>
      <c r="AA7860">
        <v>41.305799999999998</v>
      </c>
      <c r="AB7860">
        <v>107808</v>
      </c>
      <c r="AC7860">
        <v>100107</v>
      </c>
      <c r="AD7860">
        <v>99556.3</v>
      </c>
      <c r="AE7860">
        <v>99556.3</v>
      </c>
      <c r="AF7860">
        <v>96250.3</v>
      </c>
      <c r="AG7860">
        <v>96064.1</v>
      </c>
      <c r="AH7860">
        <v>1409.47</v>
      </c>
      <c r="AI7860">
        <v>0</v>
      </c>
      <c r="AJ7860">
        <v>0</v>
      </c>
      <c r="AK7860">
        <v>-680.00300000000004</v>
      </c>
      <c r="AL7860">
        <v>0</v>
      </c>
      <c r="AM7860">
        <v>96744.1</v>
      </c>
      <c r="AN7860">
        <v>947.01300000000003</v>
      </c>
      <c r="AO7860">
        <v>95098.3</v>
      </c>
      <c r="AP7860">
        <v>94622.78125</v>
      </c>
    </row>
    <row r="7861" spans="1:42" x14ac:dyDescent="0.2">
      <c r="A7861">
        <v>7860</v>
      </c>
      <c r="B7861" s="1">
        <v>29549.458333333332</v>
      </c>
      <c r="C7861">
        <v>560</v>
      </c>
      <c r="D7861">
        <v>743</v>
      </c>
      <c r="E7861">
        <v>117</v>
      </c>
      <c r="F7861">
        <v>19.399999999999999</v>
      </c>
      <c r="G7861">
        <v>4.8</v>
      </c>
      <c r="H7861">
        <v>-9900</v>
      </c>
      <c r="I7861">
        <v>36.550600000000003</v>
      </c>
      <c r="J7861">
        <v>178.38300000000001</v>
      </c>
      <c r="K7861">
        <v>49.992699999999999</v>
      </c>
      <c r="L7861">
        <v>0</v>
      </c>
      <c r="N7861">
        <v>560</v>
      </c>
      <c r="O7861">
        <v>478.07600000000002</v>
      </c>
      <c r="P7861">
        <v>124.53</v>
      </c>
      <c r="Q7861">
        <v>0.21309700000000001</v>
      </c>
      <c r="R7861">
        <v>441.62200000000001</v>
      </c>
      <c r="S7861">
        <v>116.551</v>
      </c>
      <c r="T7861">
        <v>0.21309700000000001</v>
      </c>
      <c r="U7861">
        <v>429.40300000000002</v>
      </c>
      <c r="V7861">
        <v>111.508</v>
      </c>
      <c r="W7861">
        <v>0</v>
      </c>
      <c r="X7861">
        <v>530.09199999999998</v>
      </c>
      <c r="Y7861">
        <v>529.476</v>
      </c>
      <c r="Z7861">
        <v>131074</v>
      </c>
      <c r="AA7861">
        <v>45.0229</v>
      </c>
      <c r="AB7861">
        <v>131208</v>
      </c>
      <c r="AC7861">
        <v>120797</v>
      </c>
      <c r="AD7861">
        <v>120000</v>
      </c>
      <c r="AE7861">
        <v>120000</v>
      </c>
      <c r="AF7861">
        <v>118320</v>
      </c>
      <c r="AG7861">
        <v>118106</v>
      </c>
      <c r="AH7861">
        <v>1472.66</v>
      </c>
      <c r="AI7861">
        <v>0</v>
      </c>
      <c r="AJ7861">
        <v>0</v>
      </c>
      <c r="AK7861">
        <v>261.22800000000001</v>
      </c>
      <c r="AL7861">
        <v>0</v>
      </c>
      <c r="AM7861">
        <v>117844</v>
      </c>
      <c r="AN7861">
        <v>950</v>
      </c>
      <c r="AO7861">
        <v>115889</v>
      </c>
      <c r="AP7861">
        <v>115309.6328125</v>
      </c>
    </row>
    <row r="7862" spans="1:42" x14ac:dyDescent="0.2">
      <c r="A7862">
        <v>7861</v>
      </c>
      <c r="B7862" s="1">
        <v>29549.5</v>
      </c>
      <c r="C7862">
        <v>530</v>
      </c>
      <c r="D7862">
        <v>719</v>
      </c>
      <c r="E7862">
        <v>116</v>
      </c>
      <c r="F7862">
        <v>20</v>
      </c>
      <c r="G7862">
        <v>6.2</v>
      </c>
      <c r="H7862">
        <v>-9900</v>
      </c>
      <c r="I7862">
        <v>34.998600000000003</v>
      </c>
      <c r="J7862">
        <v>195.58500000000001</v>
      </c>
      <c r="K7862">
        <v>51.199399999999997</v>
      </c>
      <c r="L7862">
        <v>0</v>
      </c>
      <c r="N7862">
        <v>530</v>
      </c>
      <c r="O7862">
        <v>452.221</v>
      </c>
      <c r="P7862">
        <v>124.14700000000001</v>
      </c>
      <c r="Q7862">
        <v>0.201681</v>
      </c>
      <c r="R7862">
        <v>436.90499999999997</v>
      </c>
      <c r="S7862">
        <v>116.137</v>
      </c>
      <c r="T7862">
        <v>0.201681</v>
      </c>
      <c r="U7862">
        <v>423.88499999999999</v>
      </c>
      <c r="V7862">
        <v>111.11199999999999</v>
      </c>
      <c r="W7862">
        <v>0</v>
      </c>
      <c r="X7862">
        <v>524.29700000000003</v>
      </c>
      <c r="Y7862">
        <v>523.93399999999997</v>
      </c>
      <c r="Z7862">
        <v>129699</v>
      </c>
      <c r="AA7862">
        <v>43.79</v>
      </c>
      <c r="AB7862">
        <v>129805</v>
      </c>
      <c r="AC7862">
        <v>120552</v>
      </c>
      <c r="AD7862">
        <v>119760</v>
      </c>
      <c r="AE7862">
        <v>119760</v>
      </c>
      <c r="AF7862">
        <v>118083</v>
      </c>
      <c r="AG7862">
        <v>117886</v>
      </c>
      <c r="AH7862">
        <v>1514.18</v>
      </c>
      <c r="AI7862">
        <v>0</v>
      </c>
      <c r="AJ7862">
        <v>0</v>
      </c>
      <c r="AK7862">
        <v>269.96699999999998</v>
      </c>
      <c r="AL7862">
        <v>0</v>
      </c>
      <c r="AM7862">
        <v>117616</v>
      </c>
      <c r="AN7862">
        <v>950</v>
      </c>
      <c r="AO7862">
        <v>115689</v>
      </c>
      <c r="AP7862">
        <v>115110.8203125</v>
      </c>
    </row>
    <row r="7863" spans="1:42" x14ac:dyDescent="0.2">
      <c r="A7863">
        <v>7862</v>
      </c>
      <c r="B7863" s="1">
        <v>29549.541666666668</v>
      </c>
      <c r="C7863">
        <v>449</v>
      </c>
      <c r="D7863">
        <v>685</v>
      </c>
      <c r="E7863">
        <v>105</v>
      </c>
      <c r="F7863">
        <v>20</v>
      </c>
      <c r="G7863">
        <v>6.4</v>
      </c>
      <c r="H7863">
        <v>-9900</v>
      </c>
      <c r="I7863">
        <v>29.966200000000001</v>
      </c>
      <c r="J7863">
        <v>211.12700000000001</v>
      </c>
      <c r="K7863">
        <v>56.216000000000001</v>
      </c>
      <c r="L7863">
        <v>0</v>
      </c>
      <c r="N7863">
        <v>449</v>
      </c>
      <c r="O7863">
        <v>382.88099999999997</v>
      </c>
      <c r="P7863">
        <v>113.074</v>
      </c>
      <c r="Q7863">
        <v>0.17085800000000001</v>
      </c>
      <c r="R7863">
        <v>336.995</v>
      </c>
      <c r="S7863">
        <v>105.727</v>
      </c>
      <c r="T7863">
        <v>0.17085800000000001</v>
      </c>
      <c r="U7863">
        <v>323.58999999999997</v>
      </c>
      <c r="V7863">
        <v>101.152</v>
      </c>
      <c r="W7863">
        <v>0</v>
      </c>
      <c r="X7863">
        <v>416.24799999999999</v>
      </c>
      <c r="Y7863">
        <v>416.05200000000002</v>
      </c>
      <c r="Z7863">
        <v>103000</v>
      </c>
      <c r="AA7863">
        <v>38.720300000000002</v>
      </c>
      <c r="AB7863">
        <v>102674</v>
      </c>
      <c r="AC7863">
        <v>96930.4</v>
      </c>
      <c r="AD7863">
        <v>96199.6</v>
      </c>
      <c r="AE7863">
        <v>96199.6</v>
      </c>
      <c r="AF7863">
        <v>94852.7</v>
      </c>
      <c r="AG7863">
        <v>94717.2</v>
      </c>
      <c r="AH7863">
        <v>1504.01</v>
      </c>
      <c r="AI7863">
        <v>0</v>
      </c>
      <c r="AJ7863">
        <v>0</v>
      </c>
      <c r="AK7863">
        <v>185.68600000000001</v>
      </c>
      <c r="AL7863">
        <v>0</v>
      </c>
      <c r="AM7863">
        <v>94531.5</v>
      </c>
      <c r="AN7863">
        <v>950</v>
      </c>
      <c r="AO7863">
        <v>92973.2</v>
      </c>
      <c r="AP7863">
        <v>92508.3828125</v>
      </c>
    </row>
    <row r="7864" spans="1:42" x14ac:dyDescent="0.2">
      <c r="A7864">
        <v>7863</v>
      </c>
      <c r="B7864" s="1">
        <v>29549.583333333332</v>
      </c>
      <c r="C7864">
        <v>307</v>
      </c>
      <c r="D7864">
        <v>524</v>
      </c>
      <c r="E7864">
        <v>107</v>
      </c>
      <c r="F7864">
        <v>20</v>
      </c>
      <c r="G7864">
        <v>6.5</v>
      </c>
      <c r="H7864">
        <v>-9900</v>
      </c>
      <c r="I7864">
        <v>22.233000000000001</v>
      </c>
      <c r="J7864">
        <v>224.17500000000001</v>
      </c>
      <c r="K7864">
        <v>64.153400000000005</v>
      </c>
      <c r="L7864">
        <v>0</v>
      </c>
      <c r="N7864">
        <v>307</v>
      </c>
      <c r="O7864">
        <v>230.35300000000001</v>
      </c>
      <c r="P7864">
        <v>115.096</v>
      </c>
      <c r="Q7864">
        <v>0.116823</v>
      </c>
      <c r="R7864">
        <v>181.13900000000001</v>
      </c>
      <c r="S7864">
        <v>107.566</v>
      </c>
      <c r="T7864">
        <v>0.116823</v>
      </c>
      <c r="U7864">
        <v>169.27500000000001</v>
      </c>
      <c r="V7864">
        <v>102.913</v>
      </c>
      <c r="W7864">
        <v>0</v>
      </c>
      <c r="X7864">
        <v>266.74400000000003</v>
      </c>
      <c r="Y7864">
        <v>266.48899999999998</v>
      </c>
      <c r="Z7864">
        <v>65982</v>
      </c>
      <c r="AA7864">
        <v>31.936299999999999</v>
      </c>
      <c r="AB7864">
        <v>65035.1</v>
      </c>
      <c r="AC7864">
        <v>63057.599999999999</v>
      </c>
      <c r="AD7864">
        <v>62643.1</v>
      </c>
      <c r="AE7864">
        <v>62643.1</v>
      </c>
      <c r="AF7864">
        <v>61753.4</v>
      </c>
      <c r="AG7864">
        <v>61673.3</v>
      </c>
      <c r="AH7864">
        <v>1386.52</v>
      </c>
      <c r="AI7864">
        <v>0</v>
      </c>
      <c r="AJ7864">
        <v>0</v>
      </c>
      <c r="AK7864">
        <v>42.635100000000001</v>
      </c>
      <c r="AL7864">
        <v>0</v>
      </c>
      <c r="AM7864">
        <v>61630.7</v>
      </c>
      <c r="AN7864">
        <v>949.99900000000002</v>
      </c>
      <c r="AO7864">
        <v>60367.1</v>
      </c>
      <c r="AP7864">
        <v>60065.30078125</v>
      </c>
    </row>
    <row r="7865" spans="1:42" x14ac:dyDescent="0.2">
      <c r="A7865">
        <v>7864</v>
      </c>
      <c r="B7865" s="1">
        <v>29549.625</v>
      </c>
      <c r="C7865">
        <v>146</v>
      </c>
      <c r="D7865">
        <v>316</v>
      </c>
      <c r="E7865">
        <v>76</v>
      </c>
      <c r="F7865">
        <v>20</v>
      </c>
      <c r="G7865">
        <v>6.7</v>
      </c>
      <c r="H7865">
        <v>-9900</v>
      </c>
      <c r="I7865">
        <v>12.6189</v>
      </c>
      <c r="J7865">
        <v>234.89</v>
      </c>
      <c r="K7865">
        <v>74.073099999999997</v>
      </c>
      <c r="L7865">
        <v>0</v>
      </c>
      <c r="N7865">
        <v>146</v>
      </c>
      <c r="O7865">
        <v>87.877600000000001</v>
      </c>
      <c r="P7865">
        <v>82.268699999999995</v>
      </c>
      <c r="Q7865">
        <v>5.55574E-2</v>
      </c>
      <c r="R7865">
        <v>52.616300000000003</v>
      </c>
      <c r="S7865">
        <v>76.832599999999999</v>
      </c>
      <c r="T7865">
        <v>5.55574E-2</v>
      </c>
      <c r="U7865">
        <v>45.140599999999999</v>
      </c>
      <c r="V7865">
        <v>73.509399999999999</v>
      </c>
      <c r="W7865">
        <v>0</v>
      </c>
      <c r="X7865">
        <v>116.277</v>
      </c>
      <c r="Y7865">
        <v>116.173</v>
      </c>
      <c r="Z7865">
        <v>28761.5</v>
      </c>
      <c r="AA7865">
        <v>25.156400000000001</v>
      </c>
      <c r="AB7865">
        <v>27373.9</v>
      </c>
      <c r="AC7865">
        <v>27296.7</v>
      </c>
      <c r="AD7865">
        <v>27156.3</v>
      </c>
      <c r="AE7865">
        <v>27156.3</v>
      </c>
      <c r="AF7865">
        <v>26776.1</v>
      </c>
      <c r="AG7865">
        <v>26766.400000000001</v>
      </c>
      <c r="AH7865">
        <v>1558.52</v>
      </c>
      <c r="AI7865">
        <v>0</v>
      </c>
      <c r="AJ7865">
        <v>0</v>
      </c>
      <c r="AK7865">
        <v>15.5907</v>
      </c>
      <c r="AL7865">
        <v>0</v>
      </c>
      <c r="AM7865">
        <v>26750.799999999999</v>
      </c>
      <c r="AN7865">
        <v>950</v>
      </c>
      <c r="AO7865">
        <v>25996</v>
      </c>
      <c r="AP7865">
        <v>25866.041015625</v>
      </c>
    </row>
    <row r="7866" spans="1:42" x14ac:dyDescent="0.2">
      <c r="A7866">
        <v>7865</v>
      </c>
      <c r="B7866" s="1">
        <v>29549.666666666668</v>
      </c>
      <c r="C7866">
        <v>17</v>
      </c>
      <c r="D7866">
        <v>20</v>
      </c>
      <c r="E7866">
        <v>15</v>
      </c>
      <c r="F7866">
        <v>18.899999999999999</v>
      </c>
      <c r="G7866">
        <v>5</v>
      </c>
      <c r="H7866">
        <v>-9900</v>
      </c>
      <c r="I7866">
        <v>1.75657</v>
      </c>
      <c r="J7866">
        <v>243.839</v>
      </c>
      <c r="K7866">
        <v>85.274299999999997</v>
      </c>
      <c r="L7866">
        <v>0</v>
      </c>
      <c r="N7866">
        <v>17</v>
      </c>
      <c r="O7866">
        <v>1.8926799999999999</v>
      </c>
      <c r="P7866">
        <v>14.895300000000001</v>
      </c>
      <c r="Q7866">
        <v>6.4690099999999999E-3</v>
      </c>
      <c r="R7866">
        <v>0.88774900000000001</v>
      </c>
      <c r="S7866">
        <v>13.9071</v>
      </c>
      <c r="T7866">
        <v>6.4690099999999999E-3</v>
      </c>
      <c r="U7866">
        <v>0.38376300000000002</v>
      </c>
      <c r="V7866">
        <v>13.3056</v>
      </c>
      <c r="W7866">
        <v>0</v>
      </c>
      <c r="X7866">
        <v>13.4156</v>
      </c>
      <c r="Y7866">
        <v>13.4039</v>
      </c>
      <c r="Z7866">
        <v>3318.42</v>
      </c>
      <c r="AA7866">
        <v>19.5428</v>
      </c>
      <c r="AB7866">
        <v>2339.14</v>
      </c>
      <c r="AC7866">
        <v>2378.2800000000002</v>
      </c>
      <c r="AD7866">
        <v>2364.3000000000002</v>
      </c>
      <c r="AE7866">
        <v>2364.3000000000002</v>
      </c>
      <c r="AF7866">
        <v>2331.1999999999998</v>
      </c>
      <c r="AG7866">
        <v>2331.12</v>
      </c>
      <c r="AH7866">
        <v>1441.15</v>
      </c>
      <c r="AI7866">
        <v>0</v>
      </c>
      <c r="AJ7866">
        <v>0</v>
      </c>
      <c r="AK7866">
        <v>0.104114</v>
      </c>
      <c r="AL7866">
        <v>0</v>
      </c>
      <c r="AM7866">
        <v>2331.0100000000002</v>
      </c>
      <c r="AN7866">
        <v>950</v>
      </c>
      <c r="AO7866">
        <v>2214.79</v>
      </c>
      <c r="AP7866">
        <v>2203.71728515625</v>
      </c>
    </row>
    <row r="7867" spans="1:42" x14ac:dyDescent="0.2">
      <c r="A7867">
        <v>7866</v>
      </c>
      <c r="B7867" s="1">
        <v>29549.708333333332</v>
      </c>
      <c r="C7867">
        <v>0</v>
      </c>
      <c r="D7867">
        <v>0</v>
      </c>
      <c r="E7867">
        <v>0</v>
      </c>
      <c r="F7867">
        <v>17.8</v>
      </c>
      <c r="G7867">
        <v>3.2</v>
      </c>
      <c r="H7867">
        <v>-9900</v>
      </c>
    </row>
    <row r="7868" spans="1:42" x14ac:dyDescent="0.2">
      <c r="A7868">
        <v>7867</v>
      </c>
      <c r="B7868" s="1">
        <v>29549.75</v>
      </c>
      <c r="C7868">
        <v>0</v>
      </c>
      <c r="D7868">
        <v>0</v>
      </c>
      <c r="E7868">
        <v>0</v>
      </c>
      <c r="F7868">
        <v>16.7</v>
      </c>
      <c r="G7868">
        <v>1.5</v>
      </c>
      <c r="H7868">
        <v>-9900</v>
      </c>
    </row>
    <row r="7869" spans="1:42" x14ac:dyDescent="0.2">
      <c r="A7869">
        <v>7868</v>
      </c>
      <c r="B7869" s="1">
        <v>29549.791666666668</v>
      </c>
      <c r="C7869">
        <v>0</v>
      </c>
      <c r="D7869">
        <v>0</v>
      </c>
      <c r="E7869">
        <v>0</v>
      </c>
      <c r="F7869">
        <v>15.8</v>
      </c>
      <c r="G7869">
        <v>1.5</v>
      </c>
      <c r="H7869">
        <v>-9900</v>
      </c>
    </row>
    <row r="7870" spans="1:42" x14ac:dyDescent="0.2">
      <c r="A7870">
        <v>7869</v>
      </c>
      <c r="B7870" s="1">
        <v>29549.833333333332</v>
      </c>
      <c r="C7870">
        <v>0</v>
      </c>
      <c r="D7870">
        <v>0</v>
      </c>
      <c r="E7870">
        <v>0</v>
      </c>
      <c r="F7870">
        <v>14.8</v>
      </c>
      <c r="G7870">
        <v>1.5</v>
      </c>
      <c r="H7870">
        <v>-9900</v>
      </c>
    </row>
    <row r="7871" spans="1:42" x14ac:dyDescent="0.2">
      <c r="A7871">
        <v>7870</v>
      </c>
      <c r="B7871" s="1">
        <v>29549.875</v>
      </c>
      <c r="C7871">
        <v>0</v>
      </c>
      <c r="D7871">
        <v>0</v>
      </c>
      <c r="E7871">
        <v>0</v>
      </c>
      <c r="F7871">
        <v>13.9</v>
      </c>
      <c r="G7871">
        <v>1.5</v>
      </c>
      <c r="H7871">
        <v>-9900</v>
      </c>
    </row>
    <row r="7872" spans="1:42" x14ac:dyDescent="0.2">
      <c r="A7872">
        <v>7871</v>
      </c>
      <c r="B7872" s="1">
        <v>29549.916666666668</v>
      </c>
      <c r="C7872">
        <v>0</v>
      </c>
      <c r="D7872">
        <v>0</v>
      </c>
      <c r="E7872">
        <v>0</v>
      </c>
      <c r="F7872">
        <v>13.3</v>
      </c>
      <c r="G7872">
        <v>1</v>
      </c>
      <c r="H7872">
        <v>-9900</v>
      </c>
    </row>
    <row r="7873" spans="1:42" x14ac:dyDescent="0.2">
      <c r="A7873">
        <v>7872</v>
      </c>
      <c r="B7873" s="1">
        <v>29549.958333333332</v>
      </c>
      <c r="C7873">
        <v>0</v>
      </c>
      <c r="D7873">
        <v>0</v>
      </c>
      <c r="E7873">
        <v>0</v>
      </c>
      <c r="F7873">
        <v>12.8</v>
      </c>
      <c r="G7873">
        <v>0.5</v>
      </c>
      <c r="H7873">
        <v>-9900</v>
      </c>
    </row>
    <row r="7874" spans="1:42" x14ac:dyDescent="0.2">
      <c r="A7874">
        <v>7873</v>
      </c>
      <c r="B7874" s="1">
        <v>29550</v>
      </c>
      <c r="C7874">
        <v>0</v>
      </c>
      <c r="D7874">
        <v>0</v>
      </c>
      <c r="E7874">
        <v>0</v>
      </c>
      <c r="F7874">
        <v>12.2</v>
      </c>
      <c r="G7874">
        <v>0</v>
      </c>
      <c r="H7874">
        <v>-9900</v>
      </c>
    </row>
    <row r="7875" spans="1:42" x14ac:dyDescent="0.2">
      <c r="A7875">
        <v>7874</v>
      </c>
      <c r="B7875" s="1">
        <v>29550.041666666668</v>
      </c>
      <c r="C7875">
        <v>0</v>
      </c>
      <c r="D7875">
        <v>0</v>
      </c>
      <c r="E7875">
        <v>0</v>
      </c>
      <c r="F7875">
        <v>13.7</v>
      </c>
      <c r="G7875">
        <v>0.9</v>
      </c>
      <c r="H7875">
        <v>-9900</v>
      </c>
    </row>
    <row r="7876" spans="1:42" x14ac:dyDescent="0.2">
      <c r="A7876">
        <v>7875</v>
      </c>
      <c r="B7876" s="1">
        <v>29550.083333333332</v>
      </c>
      <c r="C7876">
        <v>0</v>
      </c>
      <c r="D7876">
        <v>0</v>
      </c>
      <c r="E7876">
        <v>0</v>
      </c>
      <c r="F7876">
        <v>15.2</v>
      </c>
      <c r="G7876">
        <v>1.7</v>
      </c>
      <c r="H7876">
        <v>-9900</v>
      </c>
    </row>
    <row r="7877" spans="1:42" x14ac:dyDescent="0.2">
      <c r="A7877">
        <v>7876</v>
      </c>
      <c r="B7877" s="1">
        <v>29550.125</v>
      </c>
      <c r="C7877">
        <v>0</v>
      </c>
      <c r="D7877">
        <v>0</v>
      </c>
      <c r="E7877">
        <v>0</v>
      </c>
      <c r="F7877">
        <v>16.7</v>
      </c>
      <c r="G7877">
        <v>2.6</v>
      </c>
      <c r="H7877">
        <v>-9900</v>
      </c>
    </row>
    <row r="7878" spans="1:42" x14ac:dyDescent="0.2">
      <c r="A7878">
        <v>7877</v>
      </c>
      <c r="B7878" s="1">
        <v>29550.166666666668</v>
      </c>
      <c r="C7878">
        <v>0</v>
      </c>
      <c r="D7878">
        <v>0</v>
      </c>
      <c r="E7878">
        <v>0</v>
      </c>
      <c r="F7878">
        <v>15.9</v>
      </c>
      <c r="G7878">
        <v>2.9</v>
      </c>
      <c r="H7878">
        <v>-9900</v>
      </c>
    </row>
    <row r="7879" spans="1:42" x14ac:dyDescent="0.2">
      <c r="A7879">
        <v>7878</v>
      </c>
      <c r="B7879" s="1">
        <v>29550.208333333332</v>
      </c>
      <c r="C7879">
        <v>0</v>
      </c>
      <c r="D7879">
        <v>0</v>
      </c>
      <c r="E7879">
        <v>0</v>
      </c>
      <c r="F7879">
        <v>15.2</v>
      </c>
      <c r="G7879">
        <v>3.3</v>
      </c>
      <c r="H7879">
        <v>-9900</v>
      </c>
    </row>
    <row r="7880" spans="1:42" x14ac:dyDescent="0.2">
      <c r="A7880">
        <v>7879</v>
      </c>
      <c r="B7880" s="1">
        <v>29550.25</v>
      </c>
      <c r="C7880">
        <v>17</v>
      </c>
      <c r="D7880">
        <v>120</v>
      </c>
      <c r="E7880">
        <v>4</v>
      </c>
      <c r="F7880">
        <v>14.4</v>
      </c>
      <c r="G7880">
        <v>3.6</v>
      </c>
      <c r="H7880">
        <v>-9900</v>
      </c>
      <c r="I7880">
        <v>-0.47695500000000002</v>
      </c>
      <c r="J7880">
        <v>114.699</v>
      </c>
      <c r="K7880">
        <v>88.859099999999998</v>
      </c>
      <c r="L7880">
        <v>0</v>
      </c>
      <c r="N7880">
        <v>17</v>
      </c>
      <c r="O7880">
        <v>2.9736799999999999</v>
      </c>
      <c r="P7880">
        <v>3.3714300000000001</v>
      </c>
      <c r="Q7880">
        <v>6.4690099999999999E-3</v>
      </c>
      <c r="R7880">
        <v>0</v>
      </c>
      <c r="S7880">
        <v>3.16221</v>
      </c>
      <c r="T7880">
        <v>0</v>
      </c>
      <c r="U7880">
        <v>0</v>
      </c>
      <c r="V7880">
        <v>3.0253000000000001</v>
      </c>
      <c r="W7880">
        <v>0</v>
      </c>
      <c r="X7880">
        <v>2.9647899999999998</v>
      </c>
      <c r="Y7880">
        <v>2.9640300000000002</v>
      </c>
      <c r="Z7880">
        <v>733.76900000000001</v>
      </c>
      <c r="AA7880">
        <v>14.551500000000001</v>
      </c>
      <c r="AB7880">
        <v>180.786</v>
      </c>
      <c r="AC7880">
        <v>179.65700000000001</v>
      </c>
      <c r="AD7880">
        <v>179.50299999999999</v>
      </c>
      <c r="AE7880">
        <v>179.50299999999999</v>
      </c>
      <c r="AF7880">
        <v>176.99</v>
      </c>
      <c r="AG7880">
        <v>176.989</v>
      </c>
      <c r="AH7880">
        <v>1386.1</v>
      </c>
      <c r="AI7880">
        <v>0</v>
      </c>
      <c r="AJ7880">
        <v>0</v>
      </c>
      <c r="AK7880">
        <v>6.2629299999999999E-4</v>
      </c>
      <c r="AL7880">
        <v>0</v>
      </c>
      <c r="AM7880">
        <v>176.988</v>
      </c>
      <c r="AN7880">
        <v>950</v>
      </c>
      <c r="AO7880">
        <v>167.86799999999999</v>
      </c>
      <c r="AP7880">
        <v>167.029052734375</v>
      </c>
    </row>
    <row r="7881" spans="1:42" x14ac:dyDescent="0.2">
      <c r="A7881">
        <v>7880</v>
      </c>
      <c r="B7881" s="1">
        <v>29550.291666666668</v>
      </c>
      <c r="C7881">
        <v>163</v>
      </c>
      <c r="D7881">
        <v>636</v>
      </c>
      <c r="E7881">
        <v>46</v>
      </c>
      <c r="F7881">
        <v>15.9</v>
      </c>
      <c r="G7881">
        <v>3.1</v>
      </c>
      <c r="H7881">
        <v>-9900</v>
      </c>
      <c r="I7881">
        <v>10.548400000000001</v>
      </c>
      <c r="J7881">
        <v>123.389</v>
      </c>
      <c r="K7881">
        <v>78.810199999999995</v>
      </c>
      <c r="L7881">
        <v>0</v>
      </c>
      <c r="N7881">
        <v>163</v>
      </c>
      <c r="O7881">
        <v>123.86799999999999</v>
      </c>
      <c r="P7881">
        <v>47.705500000000001</v>
      </c>
      <c r="Q7881">
        <v>6.2026400000000002E-2</v>
      </c>
      <c r="R7881">
        <v>117.44</v>
      </c>
      <c r="S7881">
        <v>44.766300000000001</v>
      </c>
      <c r="T7881">
        <v>6.2026400000000002E-2</v>
      </c>
      <c r="U7881">
        <v>93.465800000000002</v>
      </c>
      <c r="V7881">
        <v>42.828099999999999</v>
      </c>
      <c r="W7881">
        <v>0</v>
      </c>
      <c r="X7881">
        <v>133.56800000000001</v>
      </c>
      <c r="Y7881">
        <v>133.447</v>
      </c>
      <c r="Z7881">
        <v>33032.9</v>
      </c>
      <c r="AA7881">
        <v>22.877199999999998</v>
      </c>
      <c r="AB7881">
        <v>31675.7</v>
      </c>
      <c r="AC7881">
        <v>31828.799999999999</v>
      </c>
      <c r="AD7881">
        <v>31565.599999999999</v>
      </c>
      <c r="AE7881">
        <v>31565.599999999999</v>
      </c>
      <c r="AF7881">
        <v>31123.599999999999</v>
      </c>
      <c r="AG7881">
        <v>31107.1</v>
      </c>
      <c r="AH7881">
        <v>1462.25</v>
      </c>
      <c r="AI7881">
        <v>0</v>
      </c>
      <c r="AJ7881">
        <v>0</v>
      </c>
      <c r="AK7881">
        <v>22.039400000000001</v>
      </c>
      <c r="AL7881">
        <v>0</v>
      </c>
      <c r="AM7881">
        <v>31085</v>
      </c>
      <c r="AN7881">
        <v>950</v>
      </c>
      <c r="AO7881">
        <v>30274.799999999999</v>
      </c>
      <c r="AP7881">
        <v>30123.458984375</v>
      </c>
    </row>
    <row r="7882" spans="1:42" x14ac:dyDescent="0.2">
      <c r="A7882">
        <v>7881</v>
      </c>
      <c r="B7882" s="1">
        <v>29550.333333333332</v>
      </c>
      <c r="C7882">
        <v>333</v>
      </c>
      <c r="D7882">
        <v>802</v>
      </c>
      <c r="E7882">
        <v>53</v>
      </c>
      <c r="F7882">
        <v>17.399999999999999</v>
      </c>
      <c r="G7882">
        <v>2.6</v>
      </c>
      <c r="H7882">
        <v>-9900</v>
      </c>
      <c r="I7882">
        <v>20.417000000000002</v>
      </c>
      <c r="J7882">
        <v>133.72200000000001</v>
      </c>
      <c r="K7882">
        <v>68.288600000000002</v>
      </c>
      <c r="L7882">
        <v>0</v>
      </c>
      <c r="N7882">
        <v>333</v>
      </c>
      <c r="O7882">
        <v>296.58199999999999</v>
      </c>
      <c r="P7882">
        <v>55.444499999999998</v>
      </c>
      <c r="Q7882">
        <v>0.126717</v>
      </c>
      <c r="R7882">
        <v>265.38900000000001</v>
      </c>
      <c r="S7882">
        <v>51.9527</v>
      </c>
      <c r="T7882">
        <v>0.126717</v>
      </c>
      <c r="U7882">
        <v>243.26599999999999</v>
      </c>
      <c r="V7882">
        <v>49.704000000000001</v>
      </c>
      <c r="W7882">
        <v>0</v>
      </c>
      <c r="X7882">
        <v>287.11099999999999</v>
      </c>
      <c r="Y7882">
        <v>286.50900000000001</v>
      </c>
      <c r="Z7882">
        <v>70921.2</v>
      </c>
      <c r="AA7882">
        <v>32.724800000000002</v>
      </c>
      <c r="AB7882">
        <v>70076.7</v>
      </c>
      <c r="AC7882">
        <v>67632.7</v>
      </c>
      <c r="AD7882">
        <v>67318.3</v>
      </c>
      <c r="AE7882">
        <v>67318.3</v>
      </c>
      <c r="AF7882">
        <v>65556.800000000003</v>
      </c>
      <c r="AG7882">
        <v>65483.6</v>
      </c>
      <c r="AH7882">
        <v>1450.91</v>
      </c>
      <c r="AI7882">
        <v>0</v>
      </c>
      <c r="AJ7882">
        <v>0</v>
      </c>
      <c r="AK7882">
        <v>12.351800000000001</v>
      </c>
      <c r="AL7882">
        <v>0</v>
      </c>
      <c r="AM7882">
        <v>65471.199999999997</v>
      </c>
      <c r="AN7882">
        <v>949.99900000000002</v>
      </c>
      <c r="AO7882">
        <v>64193.2</v>
      </c>
      <c r="AP7882">
        <v>63872.28125</v>
      </c>
    </row>
    <row r="7883" spans="1:42" x14ac:dyDescent="0.2">
      <c r="A7883">
        <v>7882</v>
      </c>
      <c r="B7883" s="1">
        <v>29550.375</v>
      </c>
      <c r="C7883">
        <v>479</v>
      </c>
      <c r="D7883">
        <v>904</v>
      </c>
      <c r="E7883">
        <v>46</v>
      </c>
      <c r="F7883">
        <v>18.899999999999999</v>
      </c>
      <c r="G7883">
        <v>2.1</v>
      </c>
      <c r="H7883">
        <v>-9900</v>
      </c>
      <c r="I7883">
        <v>28.537400000000002</v>
      </c>
      <c r="J7883">
        <v>146.285</v>
      </c>
      <c r="K7883">
        <v>59.4236</v>
      </c>
      <c r="L7883">
        <v>0</v>
      </c>
      <c r="N7883">
        <v>479</v>
      </c>
      <c r="O7883">
        <v>460.63099999999997</v>
      </c>
      <c r="P7883">
        <v>48.411799999999999</v>
      </c>
      <c r="Q7883">
        <v>0.18227399999999999</v>
      </c>
      <c r="R7883">
        <v>341.92700000000002</v>
      </c>
      <c r="S7883">
        <v>45.3369</v>
      </c>
      <c r="T7883">
        <v>0.18227399999999999</v>
      </c>
      <c r="U7883">
        <v>326.19400000000002</v>
      </c>
      <c r="V7883">
        <v>43.374899999999997</v>
      </c>
      <c r="W7883">
        <v>0</v>
      </c>
      <c r="X7883">
        <v>362.178</v>
      </c>
      <c r="Y7883">
        <v>362.07400000000001</v>
      </c>
      <c r="Z7883">
        <v>89647.2</v>
      </c>
      <c r="AA7883">
        <v>38.712200000000003</v>
      </c>
      <c r="AB7883">
        <v>89253.3</v>
      </c>
      <c r="AC7883">
        <v>82662.8</v>
      </c>
      <c r="AD7883">
        <v>82372.3</v>
      </c>
      <c r="AE7883">
        <v>82372.3</v>
      </c>
      <c r="AF7883">
        <v>79522.399999999994</v>
      </c>
      <c r="AG7883">
        <v>79394.399999999994</v>
      </c>
      <c r="AH7883">
        <v>1468.4</v>
      </c>
      <c r="AI7883">
        <v>0</v>
      </c>
      <c r="AJ7883">
        <v>0</v>
      </c>
      <c r="AK7883">
        <v>26.011099999999999</v>
      </c>
      <c r="AL7883">
        <v>1.66974</v>
      </c>
      <c r="AM7883">
        <v>79366.7</v>
      </c>
      <c r="AN7883">
        <v>947.09799999999996</v>
      </c>
      <c r="AO7883">
        <v>77992.399999999994</v>
      </c>
      <c r="AP7883">
        <v>77602.4453125</v>
      </c>
    </row>
    <row r="7884" spans="1:42" x14ac:dyDescent="0.2">
      <c r="A7884">
        <v>7883</v>
      </c>
      <c r="B7884" s="1">
        <v>29550.416666666668</v>
      </c>
      <c r="C7884">
        <v>572</v>
      </c>
      <c r="D7884">
        <v>943</v>
      </c>
      <c r="E7884">
        <v>42</v>
      </c>
      <c r="F7884">
        <v>20.2</v>
      </c>
      <c r="G7884">
        <v>2.6</v>
      </c>
      <c r="H7884">
        <v>-9900</v>
      </c>
      <c r="I7884">
        <v>34.1203</v>
      </c>
      <c r="J7884">
        <v>161.34800000000001</v>
      </c>
      <c r="K7884">
        <v>53.068600000000004</v>
      </c>
      <c r="L7884">
        <v>0</v>
      </c>
      <c r="N7884">
        <v>572</v>
      </c>
      <c r="O7884">
        <v>567.37599999999998</v>
      </c>
      <c r="P7884">
        <v>44.387099999999997</v>
      </c>
      <c r="Q7884">
        <v>0.217663</v>
      </c>
      <c r="R7884">
        <v>469.45400000000001</v>
      </c>
      <c r="S7884">
        <v>41.550699999999999</v>
      </c>
      <c r="T7884">
        <v>0.217663</v>
      </c>
      <c r="U7884">
        <v>454.17</v>
      </c>
      <c r="V7884">
        <v>39.752600000000001</v>
      </c>
      <c r="W7884">
        <v>0</v>
      </c>
      <c r="X7884">
        <v>484.04399999999998</v>
      </c>
      <c r="Y7884">
        <v>483.31400000000002</v>
      </c>
      <c r="Z7884">
        <v>119643</v>
      </c>
      <c r="AA7884">
        <v>46.051499999999997</v>
      </c>
      <c r="AB7884">
        <v>119684</v>
      </c>
      <c r="AC7884">
        <v>108163</v>
      </c>
      <c r="AD7884">
        <v>107470</v>
      </c>
      <c r="AE7884">
        <v>107470</v>
      </c>
      <c r="AF7884">
        <v>101339</v>
      </c>
      <c r="AG7884">
        <v>101121</v>
      </c>
      <c r="AH7884">
        <v>1409.26</v>
      </c>
      <c r="AI7884">
        <v>0</v>
      </c>
      <c r="AJ7884">
        <v>0</v>
      </c>
      <c r="AK7884">
        <v>-195.79900000000001</v>
      </c>
      <c r="AL7884">
        <v>390.89699999999999</v>
      </c>
      <c r="AM7884">
        <v>100926</v>
      </c>
      <c r="AN7884">
        <v>941.154</v>
      </c>
      <c r="AO7884">
        <v>99176</v>
      </c>
      <c r="AP7884">
        <v>98680.15625</v>
      </c>
    </row>
    <row r="7885" spans="1:42" x14ac:dyDescent="0.2">
      <c r="A7885">
        <v>7884</v>
      </c>
      <c r="B7885" s="1">
        <v>29550.458333333332</v>
      </c>
      <c r="C7885">
        <v>608</v>
      </c>
      <c r="D7885">
        <v>951</v>
      </c>
      <c r="E7885">
        <v>42</v>
      </c>
      <c r="F7885">
        <v>21.5</v>
      </c>
      <c r="G7885">
        <v>3.1</v>
      </c>
      <c r="H7885">
        <v>-9900</v>
      </c>
      <c r="I7885">
        <v>36.354599999999998</v>
      </c>
      <c r="J7885">
        <v>178.3</v>
      </c>
      <c r="K7885">
        <v>50.190600000000003</v>
      </c>
      <c r="L7885">
        <v>0</v>
      </c>
      <c r="N7885">
        <v>608</v>
      </c>
      <c r="O7885">
        <v>611.12</v>
      </c>
      <c r="P7885">
        <v>44.563099999999999</v>
      </c>
      <c r="Q7885">
        <v>0.23136200000000001</v>
      </c>
      <c r="R7885">
        <v>564.53099999999995</v>
      </c>
      <c r="S7885">
        <v>41.700400000000002</v>
      </c>
      <c r="T7885">
        <v>0.23136200000000001</v>
      </c>
      <c r="U7885">
        <v>548.73099999999999</v>
      </c>
      <c r="V7885">
        <v>39.896000000000001</v>
      </c>
      <c r="W7885">
        <v>0</v>
      </c>
      <c r="X7885">
        <v>576.85400000000004</v>
      </c>
      <c r="Y7885">
        <v>576.20799999999997</v>
      </c>
      <c r="Z7885">
        <v>142642</v>
      </c>
      <c r="AA7885">
        <v>51.626899999999999</v>
      </c>
      <c r="AB7885">
        <v>142974</v>
      </c>
      <c r="AC7885">
        <v>127658</v>
      </c>
      <c r="AD7885">
        <v>126704</v>
      </c>
      <c r="AE7885">
        <v>126704</v>
      </c>
      <c r="AF7885">
        <v>124930</v>
      </c>
      <c r="AG7885">
        <v>124682</v>
      </c>
      <c r="AH7885">
        <v>1448.75</v>
      </c>
      <c r="AI7885">
        <v>0</v>
      </c>
      <c r="AJ7885">
        <v>0</v>
      </c>
      <c r="AK7885">
        <v>277.33</v>
      </c>
      <c r="AL7885">
        <v>0</v>
      </c>
      <c r="AM7885">
        <v>124405</v>
      </c>
      <c r="AN7885">
        <v>950</v>
      </c>
      <c r="AO7885">
        <v>122334</v>
      </c>
      <c r="AP7885">
        <v>121722.390625</v>
      </c>
    </row>
    <row r="7886" spans="1:42" x14ac:dyDescent="0.2">
      <c r="A7886">
        <v>7885</v>
      </c>
      <c r="B7886" s="1">
        <v>29550.5</v>
      </c>
      <c r="C7886">
        <v>577</v>
      </c>
      <c r="D7886">
        <v>933</v>
      </c>
      <c r="E7886">
        <v>42</v>
      </c>
      <c r="F7886">
        <v>22.8</v>
      </c>
      <c r="G7886">
        <v>3.6</v>
      </c>
      <c r="H7886">
        <v>-9900</v>
      </c>
      <c r="I7886">
        <v>34.8277</v>
      </c>
      <c r="J7886">
        <v>195.44399999999999</v>
      </c>
      <c r="K7886">
        <v>51.371299999999998</v>
      </c>
      <c r="L7886">
        <v>0</v>
      </c>
      <c r="N7886">
        <v>577</v>
      </c>
      <c r="O7886">
        <v>584.702</v>
      </c>
      <c r="P7886">
        <v>44.785800000000002</v>
      </c>
      <c r="Q7886">
        <v>0.21956600000000001</v>
      </c>
      <c r="R7886">
        <v>564.90200000000004</v>
      </c>
      <c r="S7886">
        <v>41.893900000000002</v>
      </c>
      <c r="T7886">
        <v>0.21956600000000001</v>
      </c>
      <c r="U7886">
        <v>547.89800000000002</v>
      </c>
      <c r="V7886">
        <v>40.081200000000003</v>
      </c>
      <c r="W7886">
        <v>0</v>
      </c>
      <c r="X7886">
        <v>576.22</v>
      </c>
      <c r="Y7886">
        <v>575.51</v>
      </c>
      <c r="Z7886">
        <v>142466</v>
      </c>
      <c r="AA7886">
        <v>52.2136</v>
      </c>
      <c r="AB7886">
        <v>142782</v>
      </c>
      <c r="AC7886">
        <v>127922</v>
      </c>
      <c r="AD7886">
        <v>126990</v>
      </c>
      <c r="AE7886">
        <v>126990</v>
      </c>
      <c r="AF7886">
        <v>125212</v>
      </c>
      <c r="AG7886">
        <v>124984</v>
      </c>
      <c r="AH7886">
        <v>1503.35</v>
      </c>
      <c r="AI7886">
        <v>0</v>
      </c>
      <c r="AJ7886">
        <v>0</v>
      </c>
      <c r="AK7886">
        <v>297.54300000000001</v>
      </c>
      <c r="AL7886">
        <v>0</v>
      </c>
      <c r="AM7886">
        <v>124686</v>
      </c>
      <c r="AN7886">
        <v>950</v>
      </c>
      <c r="AO7886">
        <v>122629</v>
      </c>
      <c r="AP7886">
        <v>122016.2109375</v>
      </c>
    </row>
    <row r="7887" spans="1:42" x14ac:dyDescent="0.2">
      <c r="A7887">
        <v>7886</v>
      </c>
      <c r="B7887" s="1">
        <v>29550.541666666668</v>
      </c>
      <c r="C7887">
        <v>478</v>
      </c>
      <c r="D7887">
        <v>849</v>
      </c>
      <c r="E7887">
        <v>53</v>
      </c>
      <c r="F7887">
        <v>21.9</v>
      </c>
      <c r="G7887">
        <v>3.6</v>
      </c>
      <c r="H7887">
        <v>-9900</v>
      </c>
      <c r="I7887">
        <v>29.827999999999999</v>
      </c>
      <c r="J7887">
        <v>210.95</v>
      </c>
      <c r="K7887">
        <v>56.352400000000003</v>
      </c>
      <c r="L7887">
        <v>0</v>
      </c>
      <c r="N7887">
        <v>478</v>
      </c>
      <c r="O7887">
        <v>473.334</v>
      </c>
      <c r="P7887">
        <v>56.751199999999997</v>
      </c>
      <c r="Q7887">
        <v>0.181893</v>
      </c>
      <c r="R7887">
        <v>416.745</v>
      </c>
      <c r="S7887">
        <v>53.066899999999997</v>
      </c>
      <c r="T7887">
        <v>0.181893</v>
      </c>
      <c r="U7887">
        <v>400.036</v>
      </c>
      <c r="V7887">
        <v>50.771000000000001</v>
      </c>
      <c r="W7887">
        <v>0</v>
      </c>
      <c r="X7887">
        <v>441.791</v>
      </c>
      <c r="Y7887">
        <v>441.08199999999999</v>
      </c>
      <c r="Z7887">
        <v>109195</v>
      </c>
      <c r="AA7887">
        <v>44.443100000000001</v>
      </c>
      <c r="AB7887">
        <v>109009</v>
      </c>
      <c r="AC7887">
        <v>100227</v>
      </c>
      <c r="AD7887">
        <v>99397.6</v>
      </c>
      <c r="AE7887">
        <v>99397.6</v>
      </c>
      <c r="AF7887">
        <v>98006</v>
      </c>
      <c r="AG7887">
        <v>97850.6</v>
      </c>
      <c r="AH7887">
        <v>1472.49</v>
      </c>
      <c r="AI7887">
        <v>0</v>
      </c>
      <c r="AJ7887">
        <v>0</v>
      </c>
      <c r="AK7887">
        <v>192.26400000000001</v>
      </c>
      <c r="AL7887">
        <v>0</v>
      </c>
      <c r="AM7887">
        <v>97658.3</v>
      </c>
      <c r="AN7887">
        <v>950</v>
      </c>
      <c r="AO7887">
        <v>96037</v>
      </c>
      <c r="AP7887">
        <v>95556.78125</v>
      </c>
    </row>
    <row r="7888" spans="1:42" x14ac:dyDescent="0.2">
      <c r="A7888">
        <v>7887</v>
      </c>
      <c r="B7888" s="1">
        <v>29550.583333333332</v>
      </c>
      <c r="C7888">
        <v>319</v>
      </c>
      <c r="D7888">
        <v>553</v>
      </c>
      <c r="E7888">
        <v>109</v>
      </c>
      <c r="F7888">
        <v>20.9</v>
      </c>
      <c r="G7888">
        <v>3.6</v>
      </c>
      <c r="H7888">
        <v>-9900</v>
      </c>
      <c r="I7888">
        <v>22.127199999999998</v>
      </c>
      <c r="J7888">
        <v>223.983</v>
      </c>
      <c r="K7888">
        <v>64.254400000000004</v>
      </c>
      <c r="L7888">
        <v>0</v>
      </c>
      <c r="N7888">
        <v>319</v>
      </c>
      <c r="O7888">
        <v>242.08500000000001</v>
      </c>
      <c r="P7888">
        <v>117.148</v>
      </c>
      <c r="Q7888">
        <v>0.121389</v>
      </c>
      <c r="R7888">
        <v>190.14099999999999</v>
      </c>
      <c r="S7888">
        <v>109.485</v>
      </c>
      <c r="T7888">
        <v>0.121389</v>
      </c>
      <c r="U7888">
        <v>177.608</v>
      </c>
      <c r="V7888">
        <v>104.749</v>
      </c>
      <c r="W7888">
        <v>0</v>
      </c>
      <c r="X7888">
        <v>276.70999999999998</v>
      </c>
      <c r="Y7888">
        <v>276.70800000000003</v>
      </c>
      <c r="Z7888">
        <v>68511.600000000006</v>
      </c>
      <c r="AA7888">
        <v>35.042200000000001</v>
      </c>
      <c r="AB7888">
        <v>67606.399999999994</v>
      </c>
      <c r="AC7888">
        <v>64697.1</v>
      </c>
      <c r="AD7888">
        <v>64255.6</v>
      </c>
      <c r="AE7888">
        <v>64255.6</v>
      </c>
      <c r="AF7888">
        <v>63336.1</v>
      </c>
      <c r="AG7888">
        <v>63252.4</v>
      </c>
      <c r="AH7888">
        <v>1390.09</v>
      </c>
      <c r="AI7888">
        <v>0</v>
      </c>
      <c r="AJ7888">
        <v>0</v>
      </c>
      <c r="AK7888">
        <v>39.026400000000002</v>
      </c>
      <c r="AL7888">
        <v>0</v>
      </c>
      <c r="AM7888">
        <v>63213.3</v>
      </c>
      <c r="AN7888">
        <v>950</v>
      </c>
      <c r="AO7888">
        <v>61934.5</v>
      </c>
      <c r="AP7888">
        <v>61624.83203125</v>
      </c>
    </row>
    <row r="7889" spans="1:42" x14ac:dyDescent="0.2">
      <c r="A7889">
        <v>7888</v>
      </c>
      <c r="B7889" s="1">
        <v>29550.625</v>
      </c>
      <c r="C7889">
        <v>142</v>
      </c>
      <c r="D7889">
        <v>325</v>
      </c>
      <c r="E7889">
        <v>70</v>
      </c>
      <c r="F7889">
        <v>20</v>
      </c>
      <c r="G7889">
        <v>3.6</v>
      </c>
      <c r="H7889">
        <v>-9900</v>
      </c>
      <c r="I7889">
        <v>12.541</v>
      </c>
      <c r="J7889">
        <v>234.69399999999999</v>
      </c>
      <c r="K7889">
        <v>74.143900000000002</v>
      </c>
      <c r="L7889">
        <v>0</v>
      </c>
      <c r="N7889">
        <v>142</v>
      </c>
      <c r="O7889">
        <v>90.5471</v>
      </c>
      <c r="P7889">
        <v>75.9876</v>
      </c>
      <c r="Q7889">
        <v>5.4035300000000001E-2</v>
      </c>
      <c r="R7889">
        <v>54.220300000000002</v>
      </c>
      <c r="S7889">
        <v>70.964500000000001</v>
      </c>
      <c r="T7889">
        <v>5.4035300000000001E-2</v>
      </c>
      <c r="U7889">
        <v>46.472499999999997</v>
      </c>
      <c r="V7889">
        <v>67.895099999999999</v>
      </c>
      <c r="W7889">
        <v>0</v>
      </c>
      <c r="X7889">
        <v>112.08</v>
      </c>
      <c r="Y7889">
        <v>111.928</v>
      </c>
      <c r="Z7889">
        <v>27710.7</v>
      </c>
      <c r="AA7889">
        <v>25.720500000000001</v>
      </c>
      <c r="AB7889">
        <v>26323.5</v>
      </c>
      <c r="AC7889">
        <v>26179.3</v>
      </c>
      <c r="AD7889">
        <v>26042.9</v>
      </c>
      <c r="AE7889">
        <v>26042.9</v>
      </c>
      <c r="AF7889">
        <v>25678.3</v>
      </c>
      <c r="AG7889">
        <v>25669</v>
      </c>
      <c r="AH7889">
        <v>1529.97</v>
      </c>
      <c r="AI7889">
        <v>0</v>
      </c>
      <c r="AJ7889">
        <v>0</v>
      </c>
      <c r="AK7889">
        <v>14.129200000000001</v>
      </c>
      <c r="AL7889">
        <v>0</v>
      </c>
      <c r="AM7889">
        <v>25654.9</v>
      </c>
      <c r="AN7889">
        <v>950</v>
      </c>
      <c r="AO7889">
        <v>24913.1</v>
      </c>
      <c r="AP7889">
        <v>24788.525390625</v>
      </c>
    </row>
    <row r="7890" spans="1:42" x14ac:dyDescent="0.2">
      <c r="A7890">
        <v>7889</v>
      </c>
      <c r="B7890" s="1">
        <v>29550.666666666668</v>
      </c>
      <c r="C7890">
        <v>22</v>
      </c>
      <c r="D7890">
        <v>57</v>
      </c>
      <c r="E7890">
        <v>16</v>
      </c>
      <c r="F7890">
        <v>19.100000000000001</v>
      </c>
      <c r="G7890">
        <v>3.3</v>
      </c>
      <c r="H7890">
        <v>-9900</v>
      </c>
      <c r="I7890">
        <v>1.70092</v>
      </c>
      <c r="J7890">
        <v>243.64099999999999</v>
      </c>
      <c r="K7890">
        <v>85.321200000000005</v>
      </c>
      <c r="L7890">
        <v>0</v>
      </c>
      <c r="N7890">
        <v>22</v>
      </c>
      <c r="O7890">
        <v>5.6219000000000001</v>
      </c>
      <c r="P7890">
        <v>15.884499999999999</v>
      </c>
      <c r="Q7890">
        <v>8.3716599999999995E-3</v>
      </c>
      <c r="R7890">
        <v>2.63279</v>
      </c>
      <c r="S7890">
        <v>14.8156</v>
      </c>
      <c r="T7890">
        <v>8.3716599999999995E-3</v>
      </c>
      <c r="U7890">
        <v>1.12965</v>
      </c>
      <c r="V7890">
        <v>14.174899999999999</v>
      </c>
      <c r="W7890">
        <v>0</v>
      </c>
      <c r="X7890">
        <v>14.9985</v>
      </c>
      <c r="Y7890">
        <v>14.9871</v>
      </c>
      <c r="Z7890">
        <v>3710.51</v>
      </c>
      <c r="AA7890">
        <v>19.8765</v>
      </c>
      <c r="AB7890">
        <v>2703.87</v>
      </c>
      <c r="AC7890">
        <v>2748.2</v>
      </c>
      <c r="AD7890">
        <v>2727.84</v>
      </c>
      <c r="AE7890">
        <v>2727.84</v>
      </c>
      <c r="AF7890">
        <v>2689.65</v>
      </c>
      <c r="AG7890">
        <v>2689.54</v>
      </c>
      <c r="AH7890">
        <v>1492.74</v>
      </c>
      <c r="AI7890">
        <v>0</v>
      </c>
      <c r="AJ7890">
        <v>0</v>
      </c>
      <c r="AK7890">
        <v>0.14125799999999999</v>
      </c>
      <c r="AL7890">
        <v>0</v>
      </c>
      <c r="AM7890">
        <v>2689.4</v>
      </c>
      <c r="AN7890">
        <v>950</v>
      </c>
      <c r="AO7890">
        <v>2556.2399999999998</v>
      </c>
      <c r="AP7890">
        <v>2543.45678710938</v>
      </c>
    </row>
    <row r="7891" spans="1:42" x14ac:dyDescent="0.2">
      <c r="A7891">
        <v>7890</v>
      </c>
      <c r="B7891" s="1">
        <v>29550.708333333332</v>
      </c>
      <c r="C7891">
        <v>0</v>
      </c>
      <c r="D7891">
        <v>0</v>
      </c>
      <c r="E7891">
        <v>0</v>
      </c>
      <c r="F7891">
        <v>18.100000000000001</v>
      </c>
      <c r="G7891">
        <v>2.9</v>
      </c>
      <c r="H7891">
        <v>-9900</v>
      </c>
    </row>
    <row r="7892" spans="1:42" x14ac:dyDescent="0.2">
      <c r="A7892">
        <v>7891</v>
      </c>
      <c r="B7892" s="1">
        <v>29550.75</v>
      </c>
      <c r="C7892">
        <v>0</v>
      </c>
      <c r="D7892">
        <v>0</v>
      </c>
      <c r="E7892">
        <v>0</v>
      </c>
      <c r="F7892">
        <v>17.2</v>
      </c>
      <c r="G7892">
        <v>2.6</v>
      </c>
      <c r="H7892">
        <v>-9900</v>
      </c>
    </row>
    <row r="7893" spans="1:42" x14ac:dyDescent="0.2">
      <c r="A7893">
        <v>7892</v>
      </c>
      <c r="B7893" s="1">
        <v>29550.791666666668</v>
      </c>
      <c r="C7893">
        <v>0</v>
      </c>
      <c r="D7893">
        <v>0</v>
      </c>
      <c r="E7893">
        <v>0</v>
      </c>
      <c r="F7893">
        <v>16.100000000000001</v>
      </c>
      <c r="G7893">
        <v>2.6</v>
      </c>
      <c r="H7893">
        <v>-9900</v>
      </c>
    </row>
    <row r="7894" spans="1:42" x14ac:dyDescent="0.2">
      <c r="A7894">
        <v>7893</v>
      </c>
      <c r="B7894" s="1">
        <v>29550.833333333332</v>
      </c>
      <c r="C7894">
        <v>0</v>
      </c>
      <c r="D7894">
        <v>0</v>
      </c>
      <c r="E7894">
        <v>0</v>
      </c>
      <c r="F7894">
        <v>15</v>
      </c>
      <c r="G7894">
        <v>2.6</v>
      </c>
      <c r="H7894">
        <v>-9900</v>
      </c>
    </row>
    <row r="7895" spans="1:42" x14ac:dyDescent="0.2">
      <c r="A7895">
        <v>7894</v>
      </c>
      <c r="B7895" s="1">
        <v>29550.875</v>
      </c>
      <c r="C7895">
        <v>0</v>
      </c>
      <c r="D7895">
        <v>0</v>
      </c>
      <c r="E7895">
        <v>0</v>
      </c>
      <c r="F7895">
        <v>13.9</v>
      </c>
      <c r="G7895">
        <v>2.6</v>
      </c>
      <c r="H7895">
        <v>-9900</v>
      </c>
    </row>
    <row r="7896" spans="1:42" x14ac:dyDescent="0.2">
      <c r="A7896">
        <v>7895</v>
      </c>
      <c r="B7896" s="1">
        <v>29550.916666666668</v>
      </c>
      <c r="C7896">
        <v>0</v>
      </c>
      <c r="D7896">
        <v>0</v>
      </c>
      <c r="E7896">
        <v>0</v>
      </c>
      <c r="F7896">
        <v>13.5</v>
      </c>
      <c r="G7896">
        <v>2.4</v>
      </c>
      <c r="H7896">
        <v>-9900</v>
      </c>
    </row>
    <row r="7897" spans="1:42" x14ac:dyDescent="0.2">
      <c r="A7897">
        <v>7896</v>
      </c>
      <c r="B7897" s="1">
        <v>29550.958333333332</v>
      </c>
      <c r="C7897">
        <v>0</v>
      </c>
      <c r="D7897">
        <v>0</v>
      </c>
      <c r="E7897">
        <v>0</v>
      </c>
      <c r="F7897">
        <v>13.2</v>
      </c>
      <c r="G7897">
        <v>2.2999999999999998</v>
      </c>
      <c r="H7897">
        <v>-9900</v>
      </c>
    </row>
    <row r="7898" spans="1:42" x14ac:dyDescent="0.2">
      <c r="A7898">
        <v>7897</v>
      </c>
      <c r="B7898" s="1">
        <v>29551</v>
      </c>
      <c r="C7898">
        <v>0</v>
      </c>
      <c r="D7898">
        <v>0</v>
      </c>
      <c r="E7898">
        <v>0</v>
      </c>
      <c r="F7898">
        <v>12.8</v>
      </c>
      <c r="G7898">
        <v>2.1</v>
      </c>
      <c r="H7898">
        <v>-9900</v>
      </c>
    </row>
    <row r="7899" spans="1:42" x14ac:dyDescent="0.2">
      <c r="A7899">
        <v>7898</v>
      </c>
      <c r="B7899" s="1">
        <v>29551.041666666668</v>
      </c>
      <c r="C7899">
        <v>0</v>
      </c>
      <c r="D7899">
        <v>0</v>
      </c>
      <c r="E7899">
        <v>0</v>
      </c>
      <c r="F7899">
        <v>11.9</v>
      </c>
      <c r="G7899">
        <v>1.4</v>
      </c>
      <c r="H7899">
        <v>-9900</v>
      </c>
    </row>
    <row r="7900" spans="1:42" x14ac:dyDescent="0.2">
      <c r="A7900">
        <v>7899</v>
      </c>
      <c r="B7900" s="1">
        <v>29551.083333333332</v>
      </c>
      <c r="C7900">
        <v>0</v>
      </c>
      <c r="D7900">
        <v>0</v>
      </c>
      <c r="E7900">
        <v>0</v>
      </c>
      <c r="F7900">
        <v>10.9</v>
      </c>
      <c r="G7900">
        <v>0.7</v>
      </c>
      <c r="H7900">
        <v>-9900</v>
      </c>
    </row>
    <row r="7901" spans="1:42" x14ac:dyDescent="0.2">
      <c r="A7901">
        <v>7900</v>
      </c>
      <c r="B7901" s="1">
        <v>29551.125</v>
      </c>
      <c r="C7901">
        <v>0</v>
      </c>
      <c r="D7901">
        <v>0</v>
      </c>
      <c r="E7901">
        <v>0</v>
      </c>
      <c r="F7901">
        <v>10</v>
      </c>
      <c r="G7901">
        <v>0</v>
      </c>
      <c r="H7901">
        <v>-9900</v>
      </c>
    </row>
    <row r="7902" spans="1:42" x14ac:dyDescent="0.2">
      <c r="A7902">
        <v>7901</v>
      </c>
      <c r="B7902" s="1">
        <v>29551.166666666668</v>
      </c>
      <c r="C7902">
        <v>0</v>
      </c>
      <c r="D7902">
        <v>0</v>
      </c>
      <c r="E7902">
        <v>0</v>
      </c>
      <c r="F7902">
        <v>9.8000000000000007</v>
      </c>
      <c r="G7902">
        <v>0</v>
      </c>
      <c r="H7902">
        <v>-9900</v>
      </c>
    </row>
    <row r="7903" spans="1:42" x14ac:dyDescent="0.2">
      <c r="A7903">
        <v>7902</v>
      </c>
      <c r="B7903" s="1">
        <v>29551.208333333332</v>
      </c>
      <c r="C7903">
        <v>0</v>
      </c>
      <c r="D7903">
        <v>0</v>
      </c>
      <c r="E7903">
        <v>0</v>
      </c>
      <c r="F7903">
        <v>9.6</v>
      </c>
      <c r="G7903">
        <v>0</v>
      </c>
      <c r="H7903">
        <v>-9900</v>
      </c>
    </row>
    <row r="7904" spans="1:42" x14ac:dyDescent="0.2">
      <c r="A7904">
        <v>7903</v>
      </c>
      <c r="B7904" s="1">
        <v>29551.25</v>
      </c>
      <c r="C7904">
        <v>17</v>
      </c>
      <c r="D7904">
        <v>60</v>
      </c>
      <c r="E7904">
        <v>10</v>
      </c>
      <c r="F7904">
        <v>9.4</v>
      </c>
      <c r="G7904">
        <v>0</v>
      </c>
      <c r="H7904">
        <v>-9900</v>
      </c>
      <c r="I7904">
        <v>-0.64592899999999998</v>
      </c>
      <c r="J7904">
        <v>114.81100000000001</v>
      </c>
      <c r="K7904">
        <v>88.927700000000002</v>
      </c>
      <c r="L7904">
        <v>0</v>
      </c>
      <c r="N7904">
        <v>17</v>
      </c>
      <c r="O7904">
        <v>1.5049399999999999</v>
      </c>
      <c r="P7904">
        <v>8.5631400000000006</v>
      </c>
      <c r="Q7904">
        <v>6.4690099999999999E-3</v>
      </c>
      <c r="R7904">
        <v>0</v>
      </c>
      <c r="S7904">
        <v>8.0251199999999994</v>
      </c>
      <c r="T7904">
        <v>0</v>
      </c>
      <c r="U7904">
        <v>0</v>
      </c>
      <c r="V7904">
        <v>7.67774</v>
      </c>
      <c r="W7904">
        <v>0</v>
      </c>
      <c r="X7904">
        <v>7.5241800000000003</v>
      </c>
      <c r="Y7904">
        <v>7.5181500000000003</v>
      </c>
      <c r="Z7904">
        <v>1861.21</v>
      </c>
      <c r="AA7904">
        <v>9.8526299999999996</v>
      </c>
      <c r="AB7904">
        <v>1023.61</v>
      </c>
      <c r="AC7904">
        <v>1046.92</v>
      </c>
      <c r="AD7904">
        <v>1037.32</v>
      </c>
      <c r="AE7904">
        <v>1037.32</v>
      </c>
      <c r="AF7904">
        <v>1022.8</v>
      </c>
      <c r="AG7904">
        <v>1022.78</v>
      </c>
      <c r="AH7904">
        <v>1469.41</v>
      </c>
      <c r="AI7904">
        <v>0</v>
      </c>
      <c r="AJ7904">
        <v>0</v>
      </c>
      <c r="AK7904">
        <v>2.1713799999999998E-2</v>
      </c>
      <c r="AL7904">
        <v>0</v>
      </c>
      <c r="AM7904">
        <v>1022.76</v>
      </c>
      <c r="AN7904">
        <v>950</v>
      </c>
      <c r="AO7904">
        <v>970.74199999999996</v>
      </c>
      <c r="AP7904">
        <v>965.88812255859398</v>
      </c>
    </row>
    <row r="7905" spans="1:42" x14ac:dyDescent="0.2">
      <c r="A7905">
        <v>7904</v>
      </c>
      <c r="B7905" s="1">
        <v>29551.291666666668</v>
      </c>
      <c r="C7905">
        <v>156</v>
      </c>
      <c r="D7905">
        <v>451</v>
      </c>
      <c r="E7905">
        <v>74</v>
      </c>
      <c r="F7905">
        <v>13.3</v>
      </c>
      <c r="G7905">
        <v>0.5</v>
      </c>
      <c r="H7905">
        <v>-9900</v>
      </c>
      <c r="I7905">
        <v>10.368499999999999</v>
      </c>
      <c r="J7905">
        <v>123.48399999999999</v>
      </c>
      <c r="K7905">
        <v>78.9833</v>
      </c>
      <c r="L7905">
        <v>0</v>
      </c>
      <c r="N7905">
        <v>156</v>
      </c>
      <c r="O7905">
        <v>86.954300000000003</v>
      </c>
      <c r="P7905">
        <v>75.671400000000006</v>
      </c>
      <c r="Q7905">
        <v>5.9362699999999997E-2</v>
      </c>
      <c r="R7905">
        <v>82.445300000000003</v>
      </c>
      <c r="S7905">
        <v>70.994600000000005</v>
      </c>
      <c r="T7905">
        <v>5.9362699999999997E-2</v>
      </c>
      <c r="U7905">
        <v>65.296000000000006</v>
      </c>
      <c r="V7905">
        <v>67.920900000000003</v>
      </c>
      <c r="W7905">
        <v>0</v>
      </c>
      <c r="X7905">
        <v>130.553</v>
      </c>
      <c r="Y7905">
        <v>130.577</v>
      </c>
      <c r="Z7905">
        <v>32323.599999999999</v>
      </c>
      <c r="AA7905">
        <v>20.9846</v>
      </c>
      <c r="AB7905">
        <v>30945.5</v>
      </c>
      <c r="AC7905">
        <v>31335.200000000001</v>
      </c>
      <c r="AD7905">
        <v>31137</v>
      </c>
      <c r="AE7905">
        <v>31137</v>
      </c>
      <c r="AF7905">
        <v>30701.1</v>
      </c>
      <c r="AG7905">
        <v>30686.2</v>
      </c>
      <c r="AH7905">
        <v>1488.01</v>
      </c>
      <c r="AI7905">
        <v>0</v>
      </c>
      <c r="AJ7905">
        <v>0</v>
      </c>
      <c r="AK7905">
        <v>21.194400000000002</v>
      </c>
      <c r="AL7905">
        <v>0</v>
      </c>
      <c r="AM7905">
        <v>30665</v>
      </c>
      <c r="AN7905">
        <v>950</v>
      </c>
      <c r="AO7905">
        <v>29847.5</v>
      </c>
      <c r="AP7905">
        <v>29698.2265625</v>
      </c>
    </row>
    <row r="7906" spans="1:42" x14ac:dyDescent="0.2">
      <c r="A7906">
        <v>7905</v>
      </c>
      <c r="B7906" s="1">
        <v>29551.333333333332</v>
      </c>
      <c r="C7906">
        <v>324</v>
      </c>
      <c r="D7906">
        <v>735</v>
      </c>
      <c r="E7906">
        <v>70</v>
      </c>
      <c r="F7906">
        <v>17.2</v>
      </c>
      <c r="G7906">
        <v>1</v>
      </c>
      <c r="H7906">
        <v>-9900</v>
      </c>
      <c r="I7906">
        <v>20.2258</v>
      </c>
      <c r="J7906">
        <v>133.79300000000001</v>
      </c>
      <c r="K7906">
        <v>68.474699999999999</v>
      </c>
      <c r="L7906">
        <v>0</v>
      </c>
      <c r="N7906">
        <v>324</v>
      </c>
      <c r="O7906">
        <v>269.262</v>
      </c>
      <c r="P7906">
        <v>73.177999999999997</v>
      </c>
      <c r="Q7906">
        <v>0.123292</v>
      </c>
      <c r="R7906">
        <v>240.803</v>
      </c>
      <c r="S7906">
        <v>68.591999999999999</v>
      </c>
      <c r="T7906">
        <v>0.123292</v>
      </c>
      <c r="U7906">
        <v>220.47300000000001</v>
      </c>
      <c r="V7906">
        <v>65.622900000000001</v>
      </c>
      <c r="W7906">
        <v>0</v>
      </c>
      <c r="X7906">
        <v>280.37400000000002</v>
      </c>
      <c r="Y7906">
        <v>280.08499999999998</v>
      </c>
      <c r="Z7906">
        <v>69331.899999999994</v>
      </c>
      <c r="AA7906">
        <v>33.3125</v>
      </c>
      <c r="AB7906">
        <v>68449.3</v>
      </c>
      <c r="AC7906">
        <v>65923.600000000006</v>
      </c>
      <c r="AD7906">
        <v>65613.3</v>
      </c>
      <c r="AE7906">
        <v>65613.3</v>
      </c>
      <c r="AF7906">
        <v>64278.5</v>
      </c>
      <c r="AG7906">
        <v>64210</v>
      </c>
      <c r="AH7906">
        <v>1463.38</v>
      </c>
      <c r="AI7906">
        <v>0</v>
      </c>
      <c r="AJ7906">
        <v>0</v>
      </c>
      <c r="AK7906">
        <v>-46.1982</v>
      </c>
      <c r="AL7906">
        <v>0</v>
      </c>
      <c r="AM7906">
        <v>64256.2</v>
      </c>
      <c r="AN7906">
        <v>949.99900000000002</v>
      </c>
      <c r="AO7906">
        <v>62985.5</v>
      </c>
      <c r="AP7906">
        <v>62670.6015625</v>
      </c>
    </row>
    <row r="7907" spans="1:42" x14ac:dyDescent="0.2">
      <c r="A7907">
        <v>7906</v>
      </c>
      <c r="B7907" s="1">
        <v>29551.375</v>
      </c>
      <c r="C7907">
        <v>486</v>
      </c>
      <c r="D7907">
        <v>872</v>
      </c>
      <c r="E7907">
        <v>71</v>
      </c>
      <c r="F7907">
        <v>21.1</v>
      </c>
      <c r="G7907">
        <v>1.5</v>
      </c>
      <c r="H7907">
        <v>-9900</v>
      </c>
      <c r="I7907">
        <v>28.337399999999999</v>
      </c>
      <c r="J7907">
        <v>146.31899999999999</v>
      </c>
      <c r="K7907">
        <v>59.621000000000002</v>
      </c>
      <c r="L7907">
        <v>0</v>
      </c>
      <c r="N7907">
        <v>486</v>
      </c>
      <c r="O7907">
        <v>441.74400000000003</v>
      </c>
      <c r="P7907">
        <v>74.361400000000003</v>
      </c>
      <c r="Q7907">
        <v>0.18493799999999999</v>
      </c>
      <c r="R7907">
        <v>327.089</v>
      </c>
      <c r="S7907">
        <v>69.636300000000006</v>
      </c>
      <c r="T7907">
        <v>0.18493799999999999</v>
      </c>
      <c r="U7907">
        <v>311.86799999999999</v>
      </c>
      <c r="V7907">
        <v>66.622699999999995</v>
      </c>
      <c r="W7907">
        <v>0</v>
      </c>
      <c r="X7907">
        <v>370.92099999999999</v>
      </c>
      <c r="Y7907">
        <v>371.19499999999999</v>
      </c>
      <c r="Z7907">
        <v>91905.8</v>
      </c>
      <c r="AA7907">
        <v>41.973500000000001</v>
      </c>
      <c r="AB7907">
        <v>91499.6</v>
      </c>
      <c r="AC7907">
        <v>83734.5</v>
      </c>
      <c r="AD7907">
        <v>83435.199999999997</v>
      </c>
      <c r="AE7907">
        <v>83435.199999999997</v>
      </c>
      <c r="AF7907">
        <v>81145</v>
      </c>
      <c r="AG7907">
        <v>81016.600000000006</v>
      </c>
      <c r="AH7907">
        <v>1461.54</v>
      </c>
      <c r="AI7907">
        <v>0</v>
      </c>
      <c r="AJ7907">
        <v>0</v>
      </c>
      <c r="AK7907">
        <v>-20.813600000000001</v>
      </c>
      <c r="AL7907">
        <v>0</v>
      </c>
      <c r="AM7907">
        <v>81037.399999999994</v>
      </c>
      <c r="AN7907">
        <v>948.05700000000002</v>
      </c>
      <c r="AO7907">
        <v>79616.899999999994</v>
      </c>
      <c r="AP7907">
        <v>79218.7734375</v>
      </c>
    </row>
    <row r="7908" spans="1:42" x14ac:dyDescent="0.2">
      <c r="A7908">
        <v>7907</v>
      </c>
      <c r="B7908" s="1">
        <v>29551.416666666668</v>
      </c>
      <c r="C7908">
        <v>615</v>
      </c>
      <c r="D7908">
        <v>937</v>
      </c>
      <c r="E7908">
        <v>91</v>
      </c>
      <c r="F7908">
        <v>21.3</v>
      </c>
      <c r="G7908">
        <v>2.5</v>
      </c>
      <c r="H7908">
        <v>-9900</v>
      </c>
      <c r="I7908">
        <v>33.918999999999997</v>
      </c>
      <c r="J7908">
        <v>161.328</v>
      </c>
      <c r="K7908">
        <v>53.270299999999999</v>
      </c>
      <c r="L7908">
        <v>0</v>
      </c>
      <c r="N7908">
        <v>615</v>
      </c>
      <c r="O7908">
        <v>561.23599999999999</v>
      </c>
      <c r="P7908">
        <v>95.374300000000005</v>
      </c>
      <c r="Q7908">
        <v>0.23402600000000001</v>
      </c>
      <c r="R7908">
        <v>464.404</v>
      </c>
      <c r="S7908">
        <v>89.276899999999998</v>
      </c>
      <c r="T7908">
        <v>0.23402600000000001</v>
      </c>
      <c r="U7908">
        <v>449.10599999999999</v>
      </c>
      <c r="V7908">
        <v>85.413600000000002</v>
      </c>
      <c r="W7908">
        <v>0</v>
      </c>
      <c r="X7908">
        <v>523.82899999999995</v>
      </c>
      <c r="Y7908">
        <v>523.73400000000004</v>
      </c>
      <c r="Z7908">
        <v>129648</v>
      </c>
      <c r="AA7908">
        <v>49.441200000000002</v>
      </c>
      <c r="AB7908">
        <v>129774</v>
      </c>
      <c r="AC7908">
        <v>115762</v>
      </c>
      <c r="AD7908">
        <v>115079</v>
      </c>
      <c r="AE7908">
        <v>115079</v>
      </c>
      <c r="AF7908">
        <v>109725</v>
      </c>
      <c r="AG7908">
        <v>109482</v>
      </c>
      <c r="AH7908">
        <v>1414.37</v>
      </c>
      <c r="AI7908">
        <v>0</v>
      </c>
      <c r="AJ7908">
        <v>0</v>
      </c>
      <c r="AK7908">
        <v>-640.42200000000003</v>
      </c>
      <c r="AL7908">
        <v>0</v>
      </c>
      <c r="AM7908">
        <v>110122</v>
      </c>
      <c r="AN7908">
        <v>942.27300000000002</v>
      </c>
      <c r="AO7908">
        <v>108248</v>
      </c>
      <c r="AP7908">
        <v>107706.9609375</v>
      </c>
    </row>
    <row r="7909" spans="1:42" x14ac:dyDescent="0.2">
      <c r="A7909">
        <v>7908</v>
      </c>
      <c r="B7909" s="1">
        <v>29551.458333333332</v>
      </c>
      <c r="C7909">
        <v>616</v>
      </c>
      <c r="D7909">
        <v>964</v>
      </c>
      <c r="E7909">
        <v>46</v>
      </c>
      <c r="F7909">
        <v>21.5</v>
      </c>
      <c r="G7909">
        <v>3.6</v>
      </c>
      <c r="H7909">
        <v>-9900</v>
      </c>
      <c r="I7909">
        <v>36.165100000000002</v>
      </c>
      <c r="J7909">
        <v>178.215</v>
      </c>
      <c r="K7909">
        <v>50.382199999999997</v>
      </c>
      <c r="L7909">
        <v>0</v>
      </c>
      <c r="N7909">
        <v>616</v>
      </c>
      <c r="O7909">
        <v>615.73699999999997</v>
      </c>
      <c r="P7909">
        <v>48.783799999999999</v>
      </c>
      <c r="Q7909">
        <v>0.234407</v>
      </c>
      <c r="R7909">
        <v>567.95299999999997</v>
      </c>
      <c r="S7909">
        <v>45.65</v>
      </c>
      <c r="T7909">
        <v>0.234407</v>
      </c>
      <c r="U7909">
        <v>551.88</v>
      </c>
      <c r="V7909">
        <v>43.674700000000001</v>
      </c>
      <c r="W7909">
        <v>0</v>
      </c>
      <c r="X7909">
        <v>583.64400000000001</v>
      </c>
      <c r="Y7909">
        <v>582.995</v>
      </c>
      <c r="Z7909">
        <v>144322</v>
      </c>
      <c r="AA7909">
        <v>51.296100000000003</v>
      </c>
      <c r="AB7909">
        <v>144673</v>
      </c>
      <c r="AC7909">
        <v>129370</v>
      </c>
      <c r="AD7909">
        <v>128238</v>
      </c>
      <c r="AE7909">
        <v>128238</v>
      </c>
      <c r="AF7909">
        <v>126442</v>
      </c>
      <c r="AG7909">
        <v>126186</v>
      </c>
      <c r="AH7909">
        <v>1447.31</v>
      </c>
      <c r="AI7909">
        <v>0</v>
      </c>
      <c r="AJ7909">
        <v>0</v>
      </c>
      <c r="AK7909">
        <v>283.82299999999998</v>
      </c>
      <c r="AL7909">
        <v>0</v>
      </c>
      <c r="AM7909">
        <v>125902</v>
      </c>
      <c r="AN7909">
        <v>950</v>
      </c>
      <c r="AO7909">
        <v>123808</v>
      </c>
      <c r="AP7909">
        <v>123189.3984375</v>
      </c>
    </row>
    <row r="7910" spans="1:42" x14ac:dyDescent="0.2">
      <c r="A7910">
        <v>7909</v>
      </c>
      <c r="B7910" s="1">
        <v>29551.5</v>
      </c>
      <c r="C7910">
        <v>599</v>
      </c>
      <c r="D7910">
        <v>966</v>
      </c>
      <c r="E7910">
        <v>48</v>
      </c>
      <c r="F7910">
        <v>21.7</v>
      </c>
      <c r="G7910">
        <v>4.5999999999999996</v>
      </c>
      <c r="H7910">
        <v>-9900</v>
      </c>
      <c r="I7910">
        <v>34.663600000000002</v>
      </c>
      <c r="J7910">
        <v>195.30099999999999</v>
      </c>
      <c r="K7910">
        <v>51.5366</v>
      </c>
      <c r="L7910">
        <v>0</v>
      </c>
      <c r="N7910">
        <v>599</v>
      </c>
      <c r="O7910">
        <v>602.49699999999996</v>
      </c>
      <c r="P7910">
        <v>51.1389</v>
      </c>
      <c r="Q7910">
        <v>0.227938</v>
      </c>
      <c r="R7910">
        <v>582.09699999999998</v>
      </c>
      <c r="S7910">
        <v>47.837000000000003</v>
      </c>
      <c r="T7910">
        <v>0.227938</v>
      </c>
      <c r="U7910">
        <v>564.40700000000004</v>
      </c>
      <c r="V7910">
        <v>45.767200000000003</v>
      </c>
      <c r="W7910">
        <v>0</v>
      </c>
      <c r="X7910">
        <v>597.971</v>
      </c>
      <c r="Y7910">
        <v>597.096</v>
      </c>
      <c r="Z7910">
        <v>147807</v>
      </c>
      <c r="AA7910">
        <v>50.859400000000001</v>
      </c>
      <c r="AB7910">
        <v>148197</v>
      </c>
      <c r="AC7910">
        <v>133541</v>
      </c>
      <c r="AD7910">
        <v>132554</v>
      </c>
      <c r="AE7910">
        <v>132554</v>
      </c>
      <c r="AF7910">
        <v>130698</v>
      </c>
      <c r="AG7910">
        <v>130452</v>
      </c>
      <c r="AH7910">
        <v>1511.86</v>
      </c>
      <c r="AI7910">
        <v>0</v>
      </c>
      <c r="AJ7910">
        <v>0</v>
      </c>
      <c r="AK7910">
        <v>326.34500000000003</v>
      </c>
      <c r="AL7910">
        <v>0</v>
      </c>
      <c r="AM7910">
        <v>130126</v>
      </c>
      <c r="AN7910">
        <v>950</v>
      </c>
      <c r="AO7910">
        <v>127964</v>
      </c>
      <c r="AP7910">
        <v>127324.515625</v>
      </c>
    </row>
    <row r="7911" spans="1:42" x14ac:dyDescent="0.2">
      <c r="A7911">
        <v>7910</v>
      </c>
      <c r="B7911" s="1">
        <v>29551.541666666668</v>
      </c>
      <c r="C7911">
        <v>504</v>
      </c>
      <c r="D7911">
        <v>922</v>
      </c>
      <c r="E7911">
        <v>45</v>
      </c>
      <c r="F7911">
        <v>21.3</v>
      </c>
      <c r="G7911">
        <v>4.0999999999999996</v>
      </c>
      <c r="H7911">
        <v>-9900</v>
      </c>
      <c r="I7911">
        <v>29.6965</v>
      </c>
      <c r="J7911">
        <v>210.774</v>
      </c>
      <c r="K7911">
        <v>56.482100000000003</v>
      </c>
      <c r="L7911">
        <v>0</v>
      </c>
      <c r="N7911">
        <v>504</v>
      </c>
      <c r="O7911">
        <v>511.51</v>
      </c>
      <c r="P7911">
        <v>48.275599999999997</v>
      </c>
      <c r="Q7911">
        <v>0.19178700000000001</v>
      </c>
      <c r="R7911">
        <v>450.38099999999997</v>
      </c>
      <c r="S7911">
        <v>45.141599999999997</v>
      </c>
      <c r="T7911">
        <v>0.19178700000000001</v>
      </c>
      <c r="U7911">
        <v>432.18799999999999</v>
      </c>
      <c r="V7911">
        <v>43.188600000000001</v>
      </c>
      <c r="W7911">
        <v>0</v>
      </c>
      <c r="X7911">
        <v>465.86900000000003</v>
      </c>
      <c r="Y7911">
        <v>465.30599999999998</v>
      </c>
      <c r="Z7911">
        <v>115192</v>
      </c>
      <c r="AA7911">
        <v>44.546300000000002</v>
      </c>
      <c r="AB7911">
        <v>115116</v>
      </c>
      <c r="AC7911">
        <v>105712</v>
      </c>
      <c r="AD7911">
        <v>104859</v>
      </c>
      <c r="AE7911">
        <v>104859</v>
      </c>
      <c r="AF7911">
        <v>103391</v>
      </c>
      <c r="AG7911">
        <v>103218</v>
      </c>
      <c r="AH7911">
        <v>1477.88</v>
      </c>
      <c r="AI7911">
        <v>0</v>
      </c>
      <c r="AJ7911">
        <v>0</v>
      </c>
      <c r="AK7911">
        <v>215.328</v>
      </c>
      <c r="AL7911">
        <v>0</v>
      </c>
      <c r="AM7911">
        <v>103003</v>
      </c>
      <c r="AN7911">
        <v>950</v>
      </c>
      <c r="AO7911">
        <v>101293</v>
      </c>
      <c r="AP7911">
        <v>100786.046875</v>
      </c>
    </row>
    <row r="7912" spans="1:42" x14ac:dyDescent="0.2">
      <c r="A7912">
        <v>7911</v>
      </c>
      <c r="B7912" s="1">
        <v>29551.583333333332</v>
      </c>
      <c r="C7912">
        <v>356</v>
      </c>
      <c r="D7912">
        <v>807</v>
      </c>
      <c r="E7912">
        <v>51</v>
      </c>
      <c r="F7912">
        <v>21</v>
      </c>
      <c r="G7912">
        <v>3.6</v>
      </c>
      <c r="H7912">
        <v>-9900</v>
      </c>
      <c r="I7912">
        <v>22.027999999999999</v>
      </c>
      <c r="J7912">
        <v>223.79499999999999</v>
      </c>
      <c r="K7912">
        <v>64.349000000000004</v>
      </c>
      <c r="L7912">
        <v>0</v>
      </c>
      <c r="N7912">
        <v>356</v>
      </c>
      <c r="O7912">
        <v>351.89600000000002</v>
      </c>
      <c r="P7912">
        <v>55.110100000000003</v>
      </c>
      <c r="Q7912">
        <v>0.13546900000000001</v>
      </c>
      <c r="R7912">
        <v>276.154</v>
      </c>
      <c r="S7912">
        <v>51.5092</v>
      </c>
      <c r="T7912">
        <v>0.13546900000000001</v>
      </c>
      <c r="U7912">
        <v>257.84199999999998</v>
      </c>
      <c r="V7912">
        <v>49.280900000000003</v>
      </c>
      <c r="W7912">
        <v>0</v>
      </c>
      <c r="X7912">
        <v>300.98</v>
      </c>
      <c r="Y7912">
        <v>301.19900000000001</v>
      </c>
      <c r="Z7912">
        <v>74578.600000000006</v>
      </c>
      <c r="AA7912">
        <v>36.393900000000002</v>
      </c>
      <c r="AB7912">
        <v>73847.199999999997</v>
      </c>
      <c r="AC7912">
        <v>69926.600000000006</v>
      </c>
      <c r="AD7912">
        <v>69310.3</v>
      </c>
      <c r="AE7912">
        <v>69310.3</v>
      </c>
      <c r="AF7912">
        <v>65946</v>
      </c>
      <c r="AG7912">
        <v>65850.3</v>
      </c>
      <c r="AH7912">
        <v>1413.86</v>
      </c>
      <c r="AI7912">
        <v>0</v>
      </c>
      <c r="AJ7912">
        <v>0</v>
      </c>
      <c r="AK7912">
        <v>-389.64699999999999</v>
      </c>
      <c r="AL7912">
        <v>0</v>
      </c>
      <c r="AM7912">
        <v>66240</v>
      </c>
      <c r="AN7912">
        <v>946.25300000000004</v>
      </c>
      <c r="AO7912">
        <v>64998.5</v>
      </c>
      <c r="AP7912">
        <v>64673.4765625</v>
      </c>
    </row>
    <row r="7913" spans="1:42" x14ac:dyDescent="0.2">
      <c r="A7913">
        <v>7912</v>
      </c>
      <c r="B7913" s="1">
        <v>29551.625</v>
      </c>
      <c r="C7913">
        <v>171</v>
      </c>
      <c r="D7913">
        <v>502</v>
      </c>
      <c r="E7913">
        <v>61</v>
      </c>
      <c r="F7913">
        <v>20.6</v>
      </c>
      <c r="G7913">
        <v>3.1</v>
      </c>
      <c r="H7913">
        <v>-9900</v>
      </c>
      <c r="I7913">
        <v>12.4693</v>
      </c>
      <c r="J7913">
        <v>234.50200000000001</v>
      </c>
      <c r="K7913">
        <v>74.208699999999993</v>
      </c>
      <c r="L7913">
        <v>0</v>
      </c>
      <c r="N7913">
        <v>171</v>
      </c>
      <c r="O7913">
        <v>138.565</v>
      </c>
      <c r="P7913">
        <v>67.236699999999999</v>
      </c>
      <c r="Q7913">
        <v>6.5070699999999995E-2</v>
      </c>
      <c r="R7913">
        <v>82.983999999999995</v>
      </c>
      <c r="S7913">
        <v>62.782699999999998</v>
      </c>
      <c r="T7913">
        <v>6.5070699999999995E-2</v>
      </c>
      <c r="U7913">
        <v>71.063999999999993</v>
      </c>
      <c r="V7913">
        <v>60.067300000000003</v>
      </c>
      <c r="W7913">
        <v>0</v>
      </c>
      <c r="X7913">
        <v>128.50899999999999</v>
      </c>
      <c r="Y7913">
        <v>128.41200000000001</v>
      </c>
      <c r="Z7913">
        <v>31792.2</v>
      </c>
      <c r="AA7913">
        <v>27.314</v>
      </c>
      <c r="AB7913">
        <v>30458.9</v>
      </c>
      <c r="AC7913">
        <v>30035.4</v>
      </c>
      <c r="AD7913">
        <v>29856.799999999999</v>
      </c>
      <c r="AE7913">
        <v>29856.799999999999</v>
      </c>
      <c r="AF7913">
        <v>29438.799999999999</v>
      </c>
      <c r="AG7913">
        <v>29426.2</v>
      </c>
      <c r="AH7913">
        <v>1552.16</v>
      </c>
      <c r="AI7913">
        <v>0</v>
      </c>
      <c r="AJ7913">
        <v>0</v>
      </c>
      <c r="AK7913">
        <v>19.667999999999999</v>
      </c>
      <c r="AL7913">
        <v>0</v>
      </c>
      <c r="AM7913">
        <v>29406.5</v>
      </c>
      <c r="AN7913">
        <v>950</v>
      </c>
      <c r="AO7913">
        <v>28641.200000000001</v>
      </c>
      <c r="AP7913">
        <v>28498.03515625</v>
      </c>
    </row>
    <row r="7914" spans="1:42" x14ac:dyDescent="0.2">
      <c r="A7914">
        <v>7913</v>
      </c>
      <c r="B7914" s="1">
        <v>29551.666666666668</v>
      </c>
      <c r="C7914">
        <v>22</v>
      </c>
      <c r="D7914">
        <v>79</v>
      </c>
      <c r="E7914">
        <v>13</v>
      </c>
      <c r="F7914">
        <v>19.8</v>
      </c>
      <c r="G7914">
        <v>2.9</v>
      </c>
      <c r="H7914">
        <v>-9900</v>
      </c>
      <c r="I7914">
        <v>1.65126</v>
      </c>
      <c r="J7914">
        <v>243.446</v>
      </c>
      <c r="K7914">
        <v>85.362200000000001</v>
      </c>
      <c r="L7914">
        <v>0</v>
      </c>
      <c r="N7914">
        <v>22</v>
      </c>
      <c r="O7914">
        <v>8.3590499999999999</v>
      </c>
      <c r="P7914">
        <v>12.9152</v>
      </c>
      <c r="Q7914">
        <v>8.3716599999999995E-3</v>
      </c>
      <c r="R7914">
        <v>3.91709</v>
      </c>
      <c r="S7914">
        <v>12.0305</v>
      </c>
      <c r="T7914">
        <v>8.3716599999999995E-3</v>
      </c>
      <c r="U7914">
        <v>1.66669</v>
      </c>
      <c r="V7914">
        <v>11.510400000000001</v>
      </c>
      <c r="W7914">
        <v>0</v>
      </c>
      <c r="X7914">
        <v>12.913600000000001</v>
      </c>
      <c r="Y7914">
        <v>12.9018</v>
      </c>
      <c r="Z7914">
        <v>3194.43</v>
      </c>
      <c r="AA7914">
        <v>20.480699999999999</v>
      </c>
      <c r="AB7914">
        <v>2229.87</v>
      </c>
      <c r="AC7914">
        <v>2259.86</v>
      </c>
      <c r="AD7914">
        <v>2241.54</v>
      </c>
      <c r="AE7914">
        <v>2241.54</v>
      </c>
      <c r="AF7914">
        <v>2210.16</v>
      </c>
      <c r="AG7914">
        <v>2210.09</v>
      </c>
      <c r="AH7914">
        <v>1503.8</v>
      </c>
      <c r="AI7914">
        <v>0</v>
      </c>
      <c r="AJ7914">
        <v>0</v>
      </c>
      <c r="AK7914">
        <v>9.6459299999999998E-2</v>
      </c>
      <c r="AL7914">
        <v>0</v>
      </c>
      <c r="AM7914">
        <v>2210</v>
      </c>
      <c r="AN7914">
        <v>950</v>
      </c>
      <c r="AO7914">
        <v>2099.9699999999998</v>
      </c>
      <c r="AP7914">
        <v>2089.46533203125</v>
      </c>
    </row>
    <row r="7915" spans="1:42" x14ac:dyDescent="0.2">
      <c r="A7915">
        <v>7914</v>
      </c>
      <c r="B7915" s="1">
        <v>29551.708333333332</v>
      </c>
      <c r="C7915">
        <v>0</v>
      </c>
      <c r="D7915">
        <v>0</v>
      </c>
      <c r="E7915">
        <v>0</v>
      </c>
      <c r="F7915">
        <v>19.100000000000001</v>
      </c>
      <c r="G7915">
        <v>2.8</v>
      </c>
      <c r="H7915">
        <v>-9900</v>
      </c>
    </row>
    <row r="7916" spans="1:42" x14ac:dyDescent="0.2">
      <c r="A7916">
        <v>7915</v>
      </c>
      <c r="B7916" s="1">
        <v>29551.75</v>
      </c>
      <c r="C7916">
        <v>0</v>
      </c>
      <c r="D7916">
        <v>0</v>
      </c>
      <c r="E7916">
        <v>0</v>
      </c>
      <c r="F7916">
        <v>18.3</v>
      </c>
      <c r="G7916">
        <v>2.6</v>
      </c>
      <c r="H7916">
        <v>-9900</v>
      </c>
    </row>
    <row r="7917" spans="1:42" x14ac:dyDescent="0.2">
      <c r="A7917">
        <v>7916</v>
      </c>
      <c r="B7917" s="1">
        <v>29551.791666666668</v>
      </c>
      <c r="C7917">
        <v>0</v>
      </c>
      <c r="D7917">
        <v>0</v>
      </c>
      <c r="E7917">
        <v>0</v>
      </c>
      <c r="F7917">
        <v>17</v>
      </c>
      <c r="G7917">
        <v>1.7</v>
      </c>
      <c r="H7917">
        <v>-9900</v>
      </c>
    </row>
    <row r="7918" spans="1:42" x14ac:dyDescent="0.2">
      <c r="A7918">
        <v>7917</v>
      </c>
      <c r="B7918" s="1">
        <v>29551.833333333332</v>
      </c>
      <c r="C7918">
        <v>0</v>
      </c>
      <c r="D7918">
        <v>0</v>
      </c>
      <c r="E7918">
        <v>0</v>
      </c>
      <c r="F7918">
        <v>15.7</v>
      </c>
      <c r="G7918">
        <v>0.9</v>
      </c>
      <c r="H7918">
        <v>-9900</v>
      </c>
    </row>
    <row r="7919" spans="1:42" x14ac:dyDescent="0.2">
      <c r="A7919">
        <v>7918</v>
      </c>
      <c r="B7919" s="1">
        <v>29551.875</v>
      </c>
      <c r="C7919">
        <v>0</v>
      </c>
      <c r="D7919">
        <v>0</v>
      </c>
      <c r="E7919">
        <v>0</v>
      </c>
      <c r="F7919">
        <v>14.4</v>
      </c>
      <c r="G7919">
        <v>0</v>
      </c>
      <c r="H7919">
        <v>-9900</v>
      </c>
    </row>
    <row r="7920" spans="1:42" x14ac:dyDescent="0.2">
      <c r="A7920">
        <v>7919</v>
      </c>
      <c r="B7920" s="1">
        <v>29551.916666666668</v>
      </c>
      <c r="C7920">
        <v>0</v>
      </c>
      <c r="D7920">
        <v>0</v>
      </c>
      <c r="E7920">
        <v>0</v>
      </c>
      <c r="F7920">
        <v>13.7</v>
      </c>
      <c r="G7920">
        <v>0</v>
      </c>
      <c r="H7920">
        <v>-9900</v>
      </c>
    </row>
    <row r="7921" spans="1:42" x14ac:dyDescent="0.2">
      <c r="A7921">
        <v>7920</v>
      </c>
      <c r="B7921" s="1">
        <v>29551.958333333332</v>
      </c>
      <c r="C7921">
        <v>0</v>
      </c>
      <c r="D7921">
        <v>0</v>
      </c>
      <c r="E7921">
        <v>0</v>
      </c>
      <c r="F7921">
        <v>12.9</v>
      </c>
      <c r="G7921">
        <v>0</v>
      </c>
      <c r="H7921">
        <v>-9900</v>
      </c>
    </row>
    <row r="7922" spans="1:42" x14ac:dyDescent="0.2">
      <c r="A7922">
        <v>7921</v>
      </c>
      <c r="B7922" s="1">
        <v>29552</v>
      </c>
      <c r="C7922">
        <v>0</v>
      </c>
      <c r="D7922">
        <v>0</v>
      </c>
      <c r="E7922">
        <v>0</v>
      </c>
      <c r="F7922">
        <v>12.2</v>
      </c>
      <c r="G7922">
        <v>0</v>
      </c>
      <c r="H7922">
        <v>-9900</v>
      </c>
    </row>
    <row r="7923" spans="1:42" x14ac:dyDescent="0.2">
      <c r="A7923">
        <v>7922</v>
      </c>
      <c r="B7923" s="1">
        <v>29552.041666666668</v>
      </c>
      <c r="C7923">
        <v>0</v>
      </c>
      <c r="D7923">
        <v>0</v>
      </c>
      <c r="E7923">
        <v>0</v>
      </c>
      <c r="F7923">
        <v>11.5</v>
      </c>
      <c r="G7923">
        <v>0</v>
      </c>
      <c r="H7923">
        <v>-9900</v>
      </c>
    </row>
    <row r="7924" spans="1:42" x14ac:dyDescent="0.2">
      <c r="A7924">
        <v>7923</v>
      </c>
      <c r="B7924" s="1">
        <v>29552.083333333332</v>
      </c>
      <c r="C7924">
        <v>0</v>
      </c>
      <c r="D7924">
        <v>0</v>
      </c>
      <c r="E7924">
        <v>0</v>
      </c>
      <c r="F7924">
        <v>10.7</v>
      </c>
      <c r="G7924">
        <v>0</v>
      </c>
      <c r="H7924">
        <v>-9900</v>
      </c>
    </row>
    <row r="7925" spans="1:42" x14ac:dyDescent="0.2">
      <c r="A7925">
        <v>7924</v>
      </c>
      <c r="B7925" s="1">
        <v>29552.125</v>
      </c>
      <c r="C7925">
        <v>0</v>
      </c>
      <c r="D7925">
        <v>0</v>
      </c>
      <c r="E7925">
        <v>0</v>
      </c>
      <c r="F7925">
        <v>10</v>
      </c>
      <c r="G7925">
        <v>0</v>
      </c>
      <c r="H7925">
        <v>-9900</v>
      </c>
    </row>
    <row r="7926" spans="1:42" x14ac:dyDescent="0.2">
      <c r="A7926">
        <v>7925</v>
      </c>
      <c r="B7926" s="1">
        <v>29552.166666666668</v>
      </c>
      <c r="C7926">
        <v>0</v>
      </c>
      <c r="D7926">
        <v>0</v>
      </c>
      <c r="E7926">
        <v>0</v>
      </c>
      <c r="F7926">
        <v>9.6</v>
      </c>
      <c r="G7926">
        <v>0</v>
      </c>
      <c r="H7926">
        <v>-9900</v>
      </c>
    </row>
    <row r="7927" spans="1:42" x14ac:dyDescent="0.2">
      <c r="A7927">
        <v>7926</v>
      </c>
      <c r="B7927" s="1">
        <v>29552.208333333332</v>
      </c>
      <c r="C7927">
        <v>0</v>
      </c>
      <c r="D7927">
        <v>0</v>
      </c>
      <c r="E7927">
        <v>0</v>
      </c>
      <c r="F7927">
        <v>9.3000000000000007</v>
      </c>
      <c r="G7927">
        <v>0</v>
      </c>
      <c r="H7927">
        <v>-9900</v>
      </c>
    </row>
    <row r="7928" spans="1:42" x14ac:dyDescent="0.2">
      <c r="A7928">
        <v>7927</v>
      </c>
      <c r="B7928" s="1">
        <v>29552.25</v>
      </c>
      <c r="C7928">
        <v>15</v>
      </c>
      <c r="D7928">
        <v>134</v>
      </c>
      <c r="E7928">
        <v>0</v>
      </c>
      <c r="F7928">
        <v>8.9</v>
      </c>
      <c r="G7928">
        <v>0</v>
      </c>
      <c r="H7928">
        <v>-9900</v>
      </c>
      <c r="I7928">
        <v>-0.813307</v>
      </c>
      <c r="J7928">
        <v>114.916</v>
      </c>
      <c r="K7928">
        <v>88.995900000000006</v>
      </c>
      <c r="L7928">
        <v>0</v>
      </c>
      <c r="N7928">
        <v>15</v>
      </c>
      <c r="O7928">
        <v>3.0200399999999998</v>
      </c>
      <c r="P7928">
        <v>0</v>
      </c>
      <c r="Q7928">
        <v>5.7079499999999998E-3</v>
      </c>
      <c r="R7928">
        <v>0</v>
      </c>
      <c r="S7928">
        <v>0</v>
      </c>
      <c r="T7928">
        <v>0</v>
      </c>
      <c r="U7928">
        <v>0</v>
      </c>
      <c r="V7928">
        <v>0</v>
      </c>
      <c r="W7928">
        <v>0</v>
      </c>
      <c r="X7928">
        <v>0</v>
      </c>
      <c r="Y7928">
        <v>0</v>
      </c>
      <c r="Z7928">
        <v>0</v>
      </c>
      <c r="AA7928">
        <v>8.9</v>
      </c>
      <c r="AB7928">
        <v>0</v>
      </c>
      <c r="AC7928">
        <v>0</v>
      </c>
      <c r="AD7928">
        <v>0</v>
      </c>
      <c r="AE7928">
        <v>0</v>
      </c>
      <c r="AF7928">
        <v>0</v>
      </c>
      <c r="AG7928">
        <v>0</v>
      </c>
      <c r="AH7928">
        <v>790</v>
      </c>
      <c r="AI7928">
        <v>0</v>
      </c>
      <c r="AJ7928">
        <v>0</v>
      </c>
      <c r="AK7928">
        <v>0</v>
      </c>
      <c r="AL7928">
        <v>0</v>
      </c>
      <c r="AM7928">
        <v>0</v>
      </c>
      <c r="AN7928">
        <v>790</v>
      </c>
      <c r="AO7928">
        <v>0</v>
      </c>
      <c r="AP7928">
        <v>0</v>
      </c>
    </row>
    <row r="7929" spans="1:42" x14ac:dyDescent="0.2">
      <c r="A7929">
        <v>7928</v>
      </c>
      <c r="B7929" s="1">
        <v>29552.291666666668</v>
      </c>
      <c r="C7929">
        <v>159</v>
      </c>
      <c r="D7929">
        <v>679</v>
      </c>
      <c r="E7929">
        <v>38</v>
      </c>
      <c r="F7929">
        <v>12.8</v>
      </c>
      <c r="G7929">
        <v>0</v>
      </c>
      <c r="H7929">
        <v>-9900</v>
      </c>
      <c r="I7929">
        <v>10.190799999999999</v>
      </c>
      <c r="J7929">
        <v>123.571</v>
      </c>
      <c r="K7929">
        <v>79.154600000000002</v>
      </c>
      <c r="L7929">
        <v>0</v>
      </c>
      <c r="N7929">
        <v>159</v>
      </c>
      <c r="O7929">
        <v>128.518</v>
      </c>
      <c r="P7929">
        <v>39.638599999999997</v>
      </c>
      <c r="Q7929">
        <v>6.0504299999999997E-2</v>
      </c>
      <c r="R7929">
        <v>121.837</v>
      </c>
      <c r="S7929">
        <v>37.217500000000001</v>
      </c>
      <c r="T7929">
        <v>6.0504299999999997E-2</v>
      </c>
      <c r="U7929">
        <v>96.015199999999993</v>
      </c>
      <c r="V7929">
        <v>35.605899999999998</v>
      </c>
      <c r="W7929">
        <v>0</v>
      </c>
      <c r="X7929">
        <v>128.989</v>
      </c>
      <c r="Y7929">
        <v>128.85400000000001</v>
      </c>
      <c r="Z7929">
        <v>31895.4</v>
      </c>
      <c r="AA7929">
        <v>20.557700000000001</v>
      </c>
      <c r="AB7929">
        <v>30538.3</v>
      </c>
      <c r="AC7929">
        <v>30921</v>
      </c>
      <c r="AD7929">
        <v>30647.8</v>
      </c>
      <c r="AE7929">
        <v>30647.8</v>
      </c>
      <c r="AF7929">
        <v>30218.7</v>
      </c>
      <c r="AG7929">
        <v>30202.6</v>
      </c>
      <c r="AH7929">
        <v>1445.51</v>
      </c>
      <c r="AI7929">
        <v>0</v>
      </c>
      <c r="AJ7929">
        <v>0</v>
      </c>
      <c r="AK7929">
        <v>21.007300000000001</v>
      </c>
      <c r="AL7929">
        <v>0</v>
      </c>
      <c r="AM7929">
        <v>30181.599999999999</v>
      </c>
      <c r="AN7929">
        <v>950</v>
      </c>
      <c r="AO7929">
        <v>29383.1</v>
      </c>
      <c r="AP7929">
        <v>29236.232421875</v>
      </c>
    </row>
    <row r="7930" spans="1:42" x14ac:dyDescent="0.2">
      <c r="A7930">
        <v>7929</v>
      </c>
      <c r="B7930" s="1">
        <v>29552.333333333332</v>
      </c>
      <c r="C7930">
        <v>342</v>
      </c>
      <c r="D7930">
        <v>870</v>
      </c>
      <c r="E7930">
        <v>44</v>
      </c>
      <c r="F7930">
        <v>16.7</v>
      </c>
      <c r="G7930">
        <v>0</v>
      </c>
      <c r="H7930">
        <v>-9900</v>
      </c>
      <c r="I7930">
        <v>20.037800000000001</v>
      </c>
      <c r="J7930">
        <v>133.857</v>
      </c>
      <c r="K7930">
        <v>68.658100000000005</v>
      </c>
      <c r="L7930">
        <v>0</v>
      </c>
      <c r="N7930">
        <v>342</v>
      </c>
      <c r="O7930">
        <v>316.15800000000002</v>
      </c>
      <c r="P7930">
        <v>46.16</v>
      </c>
      <c r="Q7930">
        <v>0.13014100000000001</v>
      </c>
      <c r="R7930">
        <v>282.58100000000002</v>
      </c>
      <c r="S7930">
        <v>43.255200000000002</v>
      </c>
      <c r="T7930">
        <v>0.13014100000000001</v>
      </c>
      <c r="U7930">
        <v>258.42099999999999</v>
      </c>
      <c r="V7930">
        <v>41.382899999999999</v>
      </c>
      <c r="W7930">
        <v>0</v>
      </c>
      <c r="X7930">
        <v>293.80799999999999</v>
      </c>
      <c r="Y7930">
        <v>293.44400000000002</v>
      </c>
      <c r="Z7930">
        <v>72638.5</v>
      </c>
      <c r="AA7930">
        <v>34.366799999999998</v>
      </c>
      <c r="AB7930">
        <v>71832.600000000006</v>
      </c>
      <c r="AC7930">
        <v>68775.600000000006</v>
      </c>
      <c r="AD7930">
        <v>68441.2</v>
      </c>
      <c r="AE7930">
        <v>68441.2</v>
      </c>
      <c r="AF7930">
        <v>66381.399999999994</v>
      </c>
      <c r="AG7930">
        <v>66306.8</v>
      </c>
      <c r="AH7930">
        <v>1462.28</v>
      </c>
      <c r="AI7930">
        <v>0</v>
      </c>
      <c r="AJ7930">
        <v>0</v>
      </c>
      <c r="AK7930">
        <v>80.874499999999998</v>
      </c>
      <c r="AL7930">
        <v>0</v>
      </c>
      <c r="AM7930">
        <v>66225.899999999994</v>
      </c>
      <c r="AN7930">
        <v>949.976</v>
      </c>
      <c r="AO7930">
        <v>64942.1</v>
      </c>
      <c r="AP7930">
        <v>64617.4140625</v>
      </c>
    </row>
    <row r="7931" spans="1:42" x14ac:dyDescent="0.2">
      <c r="A7931">
        <v>7930</v>
      </c>
      <c r="B7931" s="1">
        <v>29552.375</v>
      </c>
      <c r="C7931">
        <v>494</v>
      </c>
      <c r="D7931">
        <v>955</v>
      </c>
      <c r="E7931">
        <v>43</v>
      </c>
      <c r="F7931">
        <v>20.6</v>
      </c>
      <c r="G7931">
        <v>0</v>
      </c>
      <c r="H7931">
        <v>-9900</v>
      </c>
      <c r="I7931">
        <v>28.1418</v>
      </c>
      <c r="J7931">
        <v>146.346</v>
      </c>
      <c r="K7931">
        <v>59.814500000000002</v>
      </c>
      <c r="L7931">
        <v>0</v>
      </c>
      <c r="N7931">
        <v>494</v>
      </c>
      <c r="O7931">
        <v>480.34</v>
      </c>
      <c r="P7931">
        <v>45.299199999999999</v>
      </c>
      <c r="Q7931">
        <v>0.18798200000000001</v>
      </c>
      <c r="R7931">
        <v>354.673</v>
      </c>
      <c r="S7931">
        <v>42.422800000000002</v>
      </c>
      <c r="T7931">
        <v>0.18798200000000001</v>
      </c>
      <c r="U7931">
        <v>337.98599999999999</v>
      </c>
      <c r="V7931">
        <v>40.586799999999997</v>
      </c>
      <c r="W7931">
        <v>0</v>
      </c>
      <c r="X7931">
        <v>371.00099999999998</v>
      </c>
      <c r="Y7931">
        <v>370.86900000000003</v>
      </c>
      <c r="Z7931">
        <v>91823</v>
      </c>
      <c r="AA7931">
        <v>42.928199999999997</v>
      </c>
      <c r="AB7931">
        <v>91477.3</v>
      </c>
      <c r="AC7931">
        <v>82899.5</v>
      </c>
      <c r="AD7931">
        <v>82614.3</v>
      </c>
      <c r="AE7931">
        <v>82614.3</v>
      </c>
      <c r="AF7931">
        <v>79974.8</v>
      </c>
      <c r="AG7931">
        <v>79845.5</v>
      </c>
      <c r="AH7931">
        <v>1491.35</v>
      </c>
      <c r="AI7931">
        <v>0</v>
      </c>
      <c r="AJ7931">
        <v>0</v>
      </c>
      <c r="AK7931">
        <v>42.214300000000001</v>
      </c>
      <c r="AL7931">
        <v>0</v>
      </c>
      <c r="AM7931">
        <v>79803.199999999997</v>
      </c>
      <c r="AN7931">
        <v>950</v>
      </c>
      <c r="AO7931">
        <v>78409.8</v>
      </c>
      <c r="AP7931">
        <v>78017.7109375</v>
      </c>
    </row>
    <row r="7932" spans="1:42" x14ac:dyDescent="0.2">
      <c r="A7932">
        <v>7931</v>
      </c>
      <c r="B7932" s="1">
        <v>29552.416666666668</v>
      </c>
      <c r="C7932">
        <v>596</v>
      </c>
      <c r="D7932">
        <v>992</v>
      </c>
      <c r="E7932">
        <v>44</v>
      </c>
      <c r="F7932">
        <v>21.5</v>
      </c>
      <c r="G7932">
        <v>1.4</v>
      </c>
      <c r="H7932">
        <v>-9900</v>
      </c>
      <c r="I7932">
        <v>33.723199999999999</v>
      </c>
      <c r="J7932">
        <v>161.30199999999999</v>
      </c>
      <c r="K7932">
        <v>53.466700000000003</v>
      </c>
      <c r="L7932">
        <v>0</v>
      </c>
      <c r="N7932">
        <v>596</v>
      </c>
      <c r="O7932">
        <v>591.51499999999999</v>
      </c>
      <c r="P7932">
        <v>46.501899999999999</v>
      </c>
      <c r="Q7932">
        <v>0.226796</v>
      </c>
      <c r="R7932">
        <v>487.34800000000001</v>
      </c>
      <c r="S7932">
        <v>43.530799999999999</v>
      </c>
      <c r="T7932">
        <v>0.226796</v>
      </c>
      <c r="U7932">
        <v>471.12</v>
      </c>
      <c r="V7932">
        <v>41.646999999999998</v>
      </c>
      <c r="W7932">
        <v>0</v>
      </c>
      <c r="X7932">
        <v>502.51100000000002</v>
      </c>
      <c r="Y7932">
        <v>502.20400000000001</v>
      </c>
      <c r="Z7932">
        <v>124319</v>
      </c>
      <c r="AA7932">
        <v>49.869199999999999</v>
      </c>
      <c r="AB7932">
        <v>124425</v>
      </c>
      <c r="AC7932">
        <v>110374</v>
      </c>
      <c r="AD7932">
        <v>110118</v>
      </c>
      <c r="AE7932">
        <v>110118</v>
      </c>
      <c r="AF7932">
        <v>103823</v>
      </c>
      <c r="AG7932">
        <v>103595</v>
      </c>
      <c r="AH7932">
        <v>1411.08</v>
      </c>
      <c r="AI7932">
        <v>0</v>
      </c>
      <c r="AJ7932">
        <v>0</v>
      </c>
      <c r="AK7932">
        <v>-200.42699999999999</v>
      </c>
      <c r="AL7932">
        <v>367.93400000000003</v>
      </c>
      <c r="AM7932">
        <v>103427</v>
      </c>
      <c r="AN7932">
        <v>941.04600000000005</v>
      </c>
      <c r="AO7932">
        <v>101637</v>
      </c>
      <c r="AP7932">
        <v>101128.7578125</v>
      </c>
    </row>
    <row r="7933" spans="1:42" x14ac:dyDescent="0.2">
      <c r="A7933">
        <v>7932</v>
      </c>
      <c r="B7933" s="1">
        <v>29552.458333333332</v>
      </c>
      <c r="C7933">
        <v>632</v>
      </c>
      <c r="D7933">
        <v>992</v>
      </c>
      <c r="E7933">
        <v>47</v>
      </c>
      <c r="F7933">
        <v>22.4</v>
      </c>
      <c r="G7933">
        <v>2.7</v>
      </c>
      <c r="H7933">
        <v>-9900</v>
      </c>
      <c r="I7933">
        <v>35.981900000000003</v>
      </c>
      <c r="J7933">
        <v>178.126</v>
      </c>
      <c r="K7933">
        <v>50.567500000000003</v>
      </c>
      <c r="L7933">
        <v>0</v>
      </c>
      <c r="N7933">
        <v>632</v>
      </c>
      <c r="O7933">
        <v>632.23500000000001</v>
      </c>
      <c r="P7933">
        <v>49.844700000000003</v>
      </c>
      <c r="Q7933">
        <v>0.24049499999999999</v>
      </c>
      <c r="R7933">
        <v>583.18200000000002</v>
      </c>
      <c r="S7933">
        <v>46.642899999999997</v>
      </c>
      <c r="T7933">
        <v>0.24049499999999999</v>
      </c>
      <c r="U7933">
        <v>566.5</v>
      </c>
      <c r="V7933">
        <v>44.624699999999997</v>
      </c>
      <c r="W7933">
        <v>0</v>
      </c>
      <c r="X7933">
        <v>598.90200000000004</v>
      </c>
      <c r="Y7933">
        <v>598.13499999999999</v>
      </c>
      <c r="Z7933">
        <v>148073</v>
      </c>
      <c r="AA7933">
        <v>54.247799999999998</v>
      </c>
      <c r="AB7933">
        <v>148471</v>
      </c>
      <c r="AC7933">
        <v>131008</v>
      </c>
      <c r="AD7933">
        <v>129875</v>
      </c>
      <c r="AE7933">
        <v>129875</v>
      </c>
      <c r="AF7933">
        <v>128054</v>
      </c>
      <c r="AG7933">
        <v>127797</v>
      </c>
      <c r="AH7933">
        <v>1463.88</v>
      </c>
      <c r="AI7933">
        <v>0</v>
      </c>
      <c r="AJ7933">
        <v>0</v>
      </c>
      <c r="AK7933">
        <v>291.66000000000003</v>
      </c>
      <c r="AL7933">
        <v>0</v>
      </c>
      <c r="AM7933">
        <v>127505</v>
      </c>
      <c r="AN7933">
        <v>950</v>
      </c>
      <c r="AO7933">
        <v>125380</v>
      </c>
      <c r="AP7933">
        <v>124752.671875</v>
      </c>
    </row>
    <row r="7934" spans="1:42" x14ac:dyDescent="0.2">
      <c r="A7934">
        <v>7933</v>
      </c>
      <c r="B7934" s="1">
        <v>29552.5</v>
      </c>
      <c r="C7934">
        <v>601</v>
      </c>
      <c r="D7934">
        <v>964</v>
      </c>
      <c r="E7934">
        <v>53</v>
      </c>
      <c r="F7934">
        <v>23.3</v>
      </c>
      <c r="G7934">
        <v>4.0999999999999996</v>
      </c>
      <c r="H7934">
        <v>-9900</v>
      </c>
      <c r="I7934">
        <v>34.5062</v>
      </c>
      <c r="J7934">
        <v>195.15899999999999</v>
      </c>
      <c r="K7934">
        <v>51.695</v>
      </c>
      <c r="L7934">
        <v>0</v>
      </c>
      <c r="N7934">
        <v>601</v>
      </c>
      <c r="O7934">
        <v>599.51099999999997</v>
      </c>
      <c r="P7934">
        <v>56.4255</v>
      </c>
      <c r="Q7934">
        <v>0.22869900000000001</v>
      </c>
      <c r="R7934">
        <v>579.21600000000001</v>
      </c>
      <c r="S7934">
        <v>52.782299999999999</v>
      </c>
      <c r="T7934">
        <v>0.22869900000000001</v>
      </c>
      <c r="U7934">
        <v>561.45100000000002</v>
      </c>
      <c r="V7934">
        <v>50.498600000000003</v>
      </c>
      <c r="W7934">
        <v>0</v>
      </c>
      <c r="X7934">
        <v>599.71100000000001</v>
      </c>
      <c r="Y7934">
        <v>599.08399999999995</v>
      </c>
      <c r="Z7934">
        <v>148300</v>
      </c>
      <c r="AA7934">
        <v>53.229700000000001</v>
      </c>
      <c r="AB7934">
        <v>148694</v>
      </c>
      <c r="AC7934">
        <v>132654</v>
      </c>
      <c r="AD7934">
        <v>131697</v>
      </c>
      <c r="AE7934">
        <v>131697</v>
      </c>
      <c r="AF7934">
        <v>129853</v>
      </c>
      <c r="AG7934">
        <v>129610</v>
      </c>
      <c r="AH7934">
        <v>1508.64</v>
      </c>
      <c r="AI7934">
        <v>0</v>
      </c>
      <c r="AJ7934">
        <v>0</v>
      </c>
      <c r="AK7934">
        <v>320.39699999999999</v>
      </c>
      <c r="AL7934">
        <v>0</v>
      </c>
      <c r="AM7934">
        <v>129289</v>
      </c>
      <c r="AN7934">
        <v>950</v>
      </c>
      <c r="AO7934">
        <v>127145</v>
      </c>
      <c r="AP7934">
        <v>126508.8203125</v>
      </c>
    </row>
    <row r="7935" spans="1:42" x14ac:dyDescent="0.2">
      <c r="A7935">
        <v>7934</v>
      </c>
      <c r="B7935" s="1">
        <v>29552.541666666668</v>
      </c>
      <c r="C7935">
        <v>505</v>
      </c>
      <c r="D7935">
        <v>906</v>
      </c>
      <c r="E7935">
        <v>56</v>
      </c>
      <c r="F7935">
        <v>22.9</v>
      </c>
      <c r="G7935">
        <v>3.8</v>
      </c>
      <c r="H7935">
        <v>-9900</v>
      </c>
      <c r="I7935">
        <v>29.571899999999999</v>
      </c>
      <c r="J7935">
        <v>210.6</v>
      </c>
      <c r="K7935">
        <v>56.604999999999997</v>
      </c>
      <c r="L7935">
        <v>0</v>
      </c>
      <c r="N7935">
        <v>505</v>
      </c>
      <c r="O7935">
        <v>500.65600000000001</v>
      </c>
      <c r="P7935">
        <v>59.947600000000001</v>
      </c>
      <c r="Q7935">
        <v>0.19216800000000001</v>
      </c>
      <c r="R7935">
        <v>440.96800000000002</v>
      </c>
      <c r="S7935">
        <v>56.056199999999997</v>
      </c>
      <c r="T7935">
        <v>0.19216800000000001</v>
      </c>
      <c r="U7935">
        <v>423.02699999999999</v>
      </c>
      <c r="V7935">
        <v>53.631</v>
      </c>
      <c r="W7935">
        <v>0</v>
      </c>
      <c r="X7935">
        <v>467.125</v>
      </c>
      <c r="Y7935">
        <v>467.05700000000002</v>
      </c>
      <c r="Z7935">
        <v>115626</v>
      </c>
      <c r="AA7935">
        <v>46.554499999999997</v>
      </c>
      <c r="AB7935">
        <v>115547</v>
      </c>
      <c r="AC7935">
        <v>105284</v>
      </c>
      <c r="AD7935">
        <v>104479</v>
      </c>
      <c r="AE7935">
        <v>104479</v>
      </c>
      <c r="AF7935">
        <v>103016</v>
      </c>
      <c r="AG7935">
        <v>102849</v>
      </c>
      <c r="AH7935">
        <v>1491.19</v>
      </c>
      <c r="AI7935">
        <v>0</v>
      </c>
      <c r="AJ7935">
        <v>0</v>
      </c>
      <c r="AK7935">
        <v>216.68899999999999</v>
      </c>
      <c r="AL7935">
        <v>0</v>
      </c>
      <c r="AM7935">
        <v>102632</v>
      </c>
      <c r="AN7935">
        <v>950</v>
      </c>
      <c r="AO7935">
        <v>100931</v>
      </c>
      <c r="AP7935">
        <v>100426.4140625</v>
      </c>
    </row>
    <row r="7936" spans="1:42" x14ac:dyDescent="0.2">
      <c r="A7936">
        <v>7935</v>
      </c>
      <c r="B7936" s="1">
        <v>29552.583333333332</v>
      </c>
      <c r="C7936">
        <v>366</v>
      </c>
      <c r="D7936">
        <v>834</v>
      </c>
      <c r="E7936">
        <v>52</v>
      </c>
      <c r="F7936">
        <v>22.6</v>
      </c>
      <c r="G7936">
        <v>3.4</v>
      </c>
      <c r="H7936">
        <v>-9900</v>
      </c>
      <c r="I7936">
        <v>21.935300000000002</v>
      </c>
      <c r="J7936">
        <v>223.608</v>
      </c>
      <c r="K7936">
        <v>64.437100000000001</v>
      </c>
      <c r="L7936">
        <v>0</v>
      </c>
      <c r="N7936">
        <v>366</v>
      </c>
      <c r="O7936">
        <v>362.57100000000003</v>
      </c>
      <c r="P7936">
        <v>56.186100000000003</v>
      </c>
      <c r="Q7936">
        <v>0.13927400000000001</v>
      </c>
      <c r="R7936">
        <v>284.01799999999997</v>
      </c>
      <c r="S7936">
        <v>52.515099999999997</v>
      </c>
      <c r="T7936">
        <v>0.13927400000000001</v>
      </c>
      <c r="U7936">
        <v>265.07799999999997</v>
      </c>
      <c r="V7936">
        <v>50.243299999999998</v>
      </c>
      <c r="W7936">
        <v>0</v>
      </c>
      <c r="X7936">
        <v>309.01499999999999</v>
      </c>
      <c r="Y7936">
        <v>308.75</v>
      </c>
      <c r="Z7936">
        <v>76447</v>
      </c>
      <c r="AA7936">
        <v>38.524099999999997</v>
      </c>
      <c r="AB7936">
        <v>75747</v>
      </c>
      <c r="AC7936">
        <v>71080.899999999994</v>
      </c>
      <c r="AD7936">
        <v>70414.7</v>
      </c>
      <c r="AE7936">
        <v>70414.7</v>
      </c>
      <c r="AF7936">
        <v>66925</v>
      </c>
      <c r="AG7936">
        <v>66826.399999999994</v>
      </c>
      <c r="AH7936">
        <v>1408.27</v>
      </c>
      <c r="AI7936">
        <v>0</v>
      </c>
      <c r="AJ7936">
        <v>0</v>
      </c>
      <c r="AK7936">
        <v>-319.39600000000002</v>
      </c>
      <c r="AL7936">
        <v>0</v>
      </c>
      <c r="AM7936">
        <v>67145.8</v>
      </c>
      <c r="AN7936">
        <v>946.26</v>
      </c>
      <c r="AO7936">
        <v>65902.2</v>
      </c>
      <c r="AP7936">
        <v>65572.7265625</v>
      </c>
    </row>
    <row r="7937" spans="1:42" x14ac:dyDescent="0.2">
      <c r="A7937">
        <v>7936</v>
      </c>
      <c r="B7937" s="1">
        <v>29552.625</v>
      </c>
      <c r="C7937">
        <v>166</v>
      </c>
      <c r="D7937">
        <v>529</v>
      </c>
      <c r="E7937">
        <v>50</v>
      </c>
      <c r="F7937">
        <v>22.2</v>
      </c>
      <c r="G7937">
        <v>3.1</v>
      </c>
      <c r="H7937">
        <v>-9900</v>
      </c>
      <c r="I7937">
        <v>12.4038</v>
      </c>
      <c r="J7937">
        <v>234.31299999999999</v>
      </c>
      <c r="K7937">
        <v>74.267399999999995</v>
      </c>
      <c r="L7937">
        <v>0</v>
      </c>
      <c r="N7937">
        <v>166</v>
      </c>
      <c r="O7937">
        <v>146.35</v>
      </c>
      <c r="P7937">
        <v>55.829700000000003</v>
      </c>
      <c r="Q7937">
        <v>6.3168000000000002E-2</v>
      </c>
      <c r="R7937">
        <v>87.506299999999996</v>
      </c>
      <c r="S7937">
        <v>52.121899999999997</v>
      </c>
      <c r="T7937">
        <v>6.3168000000000002E-2</v>
      </c>
      <c r="U7937">
        <v>74.886200000000002</v>
      </c>
      <c r="V7937">
        <v>49.867600000000003</v>
      </c>
      <c r="W7937">
        <v>0</v>
      </c>
      <c r="X7937">
        <v>122.259</v>
      </c>
      <c r="Y7937">
        <v>122.038</v>
      </c>
      <c r="Z7937">
        <v>30214.5</v>
      </c>
      <c r="AA7937">
        <v>28.5808</v>
      </c>
      <c r="AB7937">
        <v>28889.599999999999</v>
      </c>
      <c r="AC7937">
        <v>28325.1</v>
      </c>
      <c r="AD7937">
        <v>28119</v>
      </c>
      <c r="AE7937">
        <v>28119</v>
      </c>
      <c r="AF7937">
        <v>27725.3</v>
      </c>
      <c r="AG7937">
        <v>27713.8</v>
      </c>
      <c r="AH7937">
        <v>1554.07</v>
      </c>
      <c r="AI7937">
        <v>0</v>
      </c>
      <c r="AJ7937">
        <v>0</v>
      </c>
      <c r="AK7937">
        <v>17.6373</v>
      </c>
      <c r="AL7937">
        <v>0</v>
      </c>
      <c r="AM7937">
        <v>27696.2</v>
      </c>
      <c r="AN7937">
        <v>950</v>
      </c>
      <c r="AO7937">
        <v>26968.6</v>
      </c>
      <c r="AP7937">
        <v>26833.771484375</v>
      </c>
    </row>
    <row r="7938" spans="1:42" x14ac:dyDescent="0.2">
      <c r="A7938">
        <v>7937</v>
      </c>
      <c r="B7938" s="1">
        <v>29552.666666666668</v>
      </c>
      <c r="C7938">
        <v>20</v>
      </c>
      <c r="D7938">
        <v>87</v>
      </c>
      <c r="E7938">
        <v>11</v>
      </c>
      <c r="F7938">
        <v>20.7</v>
      </c>
      <c r="G7938">
        <v>2.1</v>
      </c>
      <c r="H7938">
        <v>-9900</v>
      </c>
      <c r="I7938">
        <v>1.60758</v>
      </c>
      <c r="J7938">
        <v>243.255</v>
      </c>
      <c r="K7938">
        <v>85.396500000000003</v>
      </c>
      <c r="L7938">
        <v>0</v>
      </c>
      <c r="N7938">
        <v>20</v>
      </c>
      <c r="O7938">
        <v>8.2974899999999998</v>
      </c>
      <c r="P7938">
        <v>10.964700000000001</v>
      </c>
      <c r="Q7938">
        <v>7.6106000000000004E-3</v>
      </c>
      <c r="R7938">
        <v>3.8855900000000001</v>
      </c>
      <c r="S7938">
        <v>10.2057</v>
      </c>
      <c r="T7938">
        <v>7.6106000000000004E-3</v>
      </c>
      <c r="U7938">
        <v>1.64263</v>
      </c>
      <c r="V7938">
        <v>9.7645700000000009</v>
      </c>
      <c r="W7938">
        <v>0</v>
      </c>
      <c r="X7938">
        <v>11.1791</v>
      </c>
      <c r="Y7938">
        <v>11.166499999999999</v>
      </c>
      <c r="Z7938">
        <v>2764.75</v>
      </c>
      <c r="AA7938">
        <v>21.311</v>
      </c>
      <c r="AB7938">
        <v>1838.05</v>
      </c>
      <c r="AC7938">
        <v>1856.36</v>
      </c>
      <c r="AD7938">
        <v>1840.61</v>
      </c>
      <c r="AE7938">
        <v>1840.61</v>
      </c>
      <c r="AF7938">
        <v>1814.84</v>
      </c>
      <c r="AG7938">
        <v>1814.78</v>
      </c>
      <c r="AH7938">
        <v>1426.93</v>
      </c>
      <c r="AI7938">
        <v>0</v>
      </c>
      <c r="AJ7938">
        <v>0</v>
      </c>
      <c r="AK7938">
        <v>5.9790599999999999E-2</v>
      </c>
      <c r="AL7938">
        <v>0</v>
      </c>
      <c r="AM7938">
        <v>1814.72</v>
      </c>
      <c r="AN7938">
        <v>950</v>
      </c>
      <c r="AO7938">
        <v>1723.86</v>
      </c>
      <c r="AP7938">
        <v>1715.23620605469</v>
      </c>
    </row>
    <row r="7939" spans="1:42" x14ac:dyDescent="0.2">
      <c r="A7939">
        <v>7938</v>
      </c>
      <c r="B7939" s="1">
        <v>29552.708333333332</v>
      </c>
      <c r="C7939">
        <v>0</v>
      </c>
      <c r="D7939">
        <v>0</v>
      </c>
      <c r="E7939">
        <v>0</v>
      </c>
      <c r="F7939">
        <v>19.3</v>
      </c>
      <c r="G7939">
        <v>1</v>
      </c>
      <c r="H7939">
        <v>-9900</v>
      </c>
    </row>
    <row r="7940" spans="1:42" x14ac:dyDescent="0.2">
      <c r="A7940">
        <v>7939</v>
      </c>
      <c r="B7940" s="1">
        <v>29552.75</v>
      </c>
      <c r="C7940">
        <v>0</v>
      </c>
      <c r="D7940">
        <v>0</v>
      </c>
      <c r="E7940">
        <v>0</v>
      </c>
      <c r="F7940">
        <v>17.8</v>
      </c>
      <c r="G7940">
        <v>0</v>
      </c>
      <c r="H7940">
        <v>-9900</v>
      </c>
    </row>
    <row r="7941" spans="1:42" x14ac:dyDescent="0.2">
      <c r="A7941">
        <v>7940</v>
      </c>
      <c r="B7941" s="1">
        <v>29552.791666666668</v>
      </c>
      <c r="C7941">
        <v>0</v>
      </c>
      <c r="D7941">
        <v>0</v>
      </c>
      <c r="E7941">
        <v>0</v>
      </c>
      <c r="F7941">
        <v>16.7</v>
      </c>
      <c r="G7941">
        <v>0.9</v>
      </c>
      <c r="H7941">
        <v>-9900</v>
      </c>
    </row>
    <row r="7942" spans="1:42" x14ac:dyDescent="0.2">
      <c r="A7942">
        <v>7941</v>
      </c>
      <c r="B7942" s="1">
        <v>29552.833333333332</v>
      </c>
      <c r="C7942">
        <v>0</v>
      </c>
      <c r="D7942">
        <v>0</v>
      </c>
      <c r="E7942">
        <v>0</v>
      </c>
      <c r="F7942">
        <v>15.5</v>
      </c>
      <c r="G7942">
        <v>1.7</v>
      </c>
      <c r="H7942">
        <v>-9900</v>
      </c>
    </row>
    <row r="7943" spans="1:42" x14ac:dyDescent="0.2">
      <c r="A7943">
        <v>7942</v>
      </c>
      <c r="B7943" s="1">
        <v>29552.875</v>
      </c>
      <c r="C7943">
        <v>0</v>
      </c>
      <c r="D7943">
        <v>0</v>
      </c>
      <c r="E7943">
        <v>0</v>
      </c>
      <c r="F7943">
        <v>14.4</v>
      </c>
      <c r="G7943">
        <v>2.6</v>
      </c>
      <c r="H7943">
        <v>-9900</v>
      </c>
    </row>
    <row r="7944" spans="1:42" x14ac:dyDescent="0.2">
      <c r="A7944">
        <v>7943</v>
      </c>
      <c r="B7944" s="1">
        <v>29552.916666666668</v>
      </c>
      <c r="C7944">
        <v>0</v>
      </c>
      <c r="D7944">
        <v>0</v>
      </c>
      <c r="E7944">
        <v>0</v>
      </c>
      <c r="F7944">
        <v>13.7</v>
      </c>
      <c r="G7944">
        <v>1.7</v>
      </c>
      <c r="H7944">
        <v>-9900</v>
      </c>
    </row>
    <row r="7945" spans="1:42" x14ac:dyDescent="0.2">
      <c r="A7945">
        <v>7944</v>
      </c>
      <c r="B7945" s="1">
        <v>29552.958333333332</v>
      </c>
      <c r="C7945">
        <v>0</v>
      </c>
      <c r="D7945">
        <v>0</v>
      </c>
      <c r="E7945">
        <v>0</v>
      </c>
      <c r="F7945">
        <v>12.9</v>
      </c>
      <c r="G7945">
        <v>0.9</v>
      </c>
      <c r="H7945">
        <v>-9900</v>
      </c>
    </row>
    <row r="7946" spans="1:42" x14ac:dyDescent="0.2">
      <c r="A7946">
        <v>7945</v>
      </c>
      <c r="B7946" s="1">
        <v>29553</v>
      </c>
      <c r="C7946">
        <v>0</v>
      </c>
      <c r="D7946">
        <v>0</v>
      </c>
      <c r="E7946">
        <v>0</v>
      </c>
      <c r="F7946">
        <v>12.2</v>
      </c>
      <c r="G7946">
        <v>0</v>
      </c>
      <c r="H7946">
        <v>-9900</v>
      </c>
    </row>
    <row r="7947" spans="1:42" x14ac:dyDescent="0.2">
      <c r="A7947">
        <v>7946</v>
      </c>
      <c r="B7947" s="1">
        <v>29553.041666666668</v>
      </c>
      <c r="C7947">
        <v>0</v>
      </c>
      <c r="D7947">
        <v>0</v>
      </c>
      <c r="E7947">
        <v>0</v>
      </c>
      <c r="F7947">
        <v>11.3</v>
      </c>
      <c r="G7947">
        <v>0.7</v>
      </c>
      <c r="H7947">
        <v>-9900</v>
      </c>
    </row>
    <row r="7948" spans="1:42" x14ac:dyDescent="0.2">
      <c r="A7948">
        <v>7947</v>
      </c>
      <c r="B7948" s="1">
        <v>29553.083333333332</v>
      </c>
      <c r="C7948">
        <v>0</v>
      </c>
      <c r="D7948">
        <v>0</v>
      </c>
      <c r="E7948">
        <v>0</v>
      </c>
      <c r="F7948">
        <v>10.3</v>
      </c>
      <c r="G7948">
        <v>1.4</v>
      </c>
      <c r="H7948">
        <v>-9900</v>
      </c>
    </row>
    <row r="7949" spans="1:42" x14ac:dyDescent="0.2">
      <c r="A7949">
        <v>7948</v>
      </c>
      <c r="B7949" s="1">
        <v>29553.125</v>
      </c>
      <c r="C7949">
        <v>0</v>
      </c>
      <c r="D7949">
        <v>0</v>
      </c>
      <c r="E7949">
        <v>0</v>
      </c>
      <c r="F7949">
        <v>9.4</v>
      </c>
      <c r="G7949">
        <v>2.1</v>
      </c>
      <c r="H7949">
        <v>-9900</v>
      </c>
    </row>
    <row r="7950" spans="1:42" x14ac:dyDescent="0.2">
      <c r="A7950">
        <v>7949</v>
      </c>
      <c r="B7950" s="1">
        <v>29553.166666666668</v>
      </c>
      <c r="C7950">
        <v>0</v>
      </c>
      <c r="D7950">
        <v>0</v>
      </c>
      <c r="E7950">
        <v>0</v>
      </c>
      <c r="F7950">
        <v>9.8000000000000007</v>
      </c>
      <c r="G7950">
        <v>1.4</v>
      </c>
      <c r="H7950">
        <v>-9900</v>
      </c>
    </row>
    <row r="7951" spans="1:42" x14ac:dyDescent="0.2">
      <c r="A7951">
        <v>7950</v>
      </c>
      <c r="B7951" s="1">
        <v>29553.208333333332</v>
      </c>
      <c r="C7951">
        <v>0</v>
      </c>
      <c r="D7951">
        <v>0</v>
      </c>
      <c r="E7951">
        <v>0</v>
      </c>
      <c r="F7951">
        <v>10.199999999999999</v>
      </c>
      <c r="G7951">
        <v>0.7</v>
      </c>
      <c r="H7951">
        <v>-9900</v>
      </c>
    </row>
    <row r="7952" spans="1:42" x14ac:dyDescent="0.2">
      <c r="A7952">
        <v>7951</v>
      </c>
      <c r="B7952" s="1">
        <v>29553.25</v>
      </c>
      <c r="C7952">
        <v>13</v>
      </c>
      <c r="D7952">
        <v>123</v>
      </c>
      <c r="E7952">
        <v>0</v>
      </c>
      <c r="F7952">
        <v>10.6</v>
      </c>
      <c r="G7952">
        <v>0</v>
      </c>
      <c r="H7952">
        <v>-9900</v>
      </c>
      <c r="I7952">
        <v>-0.97898499999999999</v>
      </c>
      <c r="J7952">
        <v>115.015</v>
      </c>
      <c r="K7952">
        <v>89.063500000000005</v>
      </c>
      <c r="L7952">
        <v>0</v>
      </c>
      <c r="N7952">
        <v>13</v>
      </c>
      <c r="O7952">
        <v>2.4412199999999999</v>
      </c>
      <c r="P7952">
        <v>0</v>
      </c>
      <c r="Q7952">
        <v>4.9468899999999998E-3</v>
      </c>
      <c r="R7952">
        <v>0</v>
      </c>
      <c r="S7952">
        <v>0</v>
      </c>
      <c r="T7952">
        <v>0</v>
      </c>
      <c r="U7952">
        <v>0</v>
      </c>
      <c r="V7952">
        <v>0</v>
      </c>
      <c r="W7952">
        <v>0</v>
      </c>
      <c r="X7952">
        <v>0</v>
      </c>
      <c r="Y7952">
        <v>0</v>
      </c>
      <c r="Z7952">
        <v>0</v>
      </c>
      <c r="AA7952">
        <v>10.6</v>
      </c>
      <c r="AB7952">
        <v>0</v>
      </c>
      <c r="AC7952">
        <v>0</v>
      </c>
      <c r="AD7952">
        <v>0</v>
      </c>
      <c r="AE7952">
        <v>0</v>
      </c>
      <c r="AF7952">
        <v>0</v>
      </c>
      <c r="AG7952">
        <v>0</v>
      </c>
      <c r="AH7952">
        <v>790</v>
      </c>
      <c r="AI7952">
        <v>0</v>
      </c>
      <c r="AJ7952">
        <v>0</v>
      </c>
      <c r="AK7952">
        <v>0</v>
      </c>
      <c r="AL7952">
        <v>0</v>
      </c>
      <c r="AM7952">
        <v>0</v>
      </c>
      <c r="AN7952">
        <v>790</v>
      </c>
      <c r="AO7952">
        <v>0</v>
      </c>
      <c r="AP7952">
        <v>0</v>
      </c>
    </row>
    <row r="7953" spans="1:42" x14ac:dyDescent="0.2">
      <c r="A7953">
        <v>7952</v>
      </c>
      <c r="B7953" s="1">
        <v>29553.291666666668</v>
      </c>
      <c r="C7953">
        <v>150</v>
      </c>
      <c r="D7953">
        <v>637</v>
      </c>
      <c r="E7953">
        <v>39</v>
      </c>
      <c r="F7953">
        <v>15.2</v>
      </c>
      <c r="G7953">
        <v>0</v>
      </c>
      <c r="H7953">
        <v>-9900</v>
      </c>
      <c r="I7953">
        <v>10.015599999999999</v>
      </c>
      <c r="J7953">
        <v>123.652</v>
      </c>
      <c r="K7953">
        <v>79.323899999999995</v>
      </c>
      <c r="L7953">
        <v>0</v>
      </c>
      <c r="N7953">
        <v>150</v>
      </c>
      <c r="O7953">
        <v>118.087</v>
      </c>
      <c r="P7953">
        <v>40.651600000000002</v>
      </c>
      <c r="Q7953">
        <v>5.7079499999999998E-2</v>
      </c>
      <c r="R7953">
        <v>111.97499999999999</v>
      </c>
      <c r="S7953">
        <v>38.1661</v>
      </c>
      <c r="T7953">
        <v>5.7079499999999998E-2</v>
      </c>
      <c r="U7953">
        <v>87.791399999999996</v>
      </c>
      <c r="V7953">
        <v>36.513399999999997</v>
      </c>
      <c r="W7953">
        <v>0</v>
      </c>
      <c r="X7953">
        <v>121.819</v>
      </c>
      <c r="Y7953">
        <v>121.607</v>
      </c>
      <c r="Z7953">
        <v>30101.7</v>
      </c>
      <c r="AA7953">
        <v>22.5214</v>
      </c>
      <c r="AB7953">
        <v>28731.7</v>
      </c>
      <c r="AC7953">
        <v>28891.8</v>
      </c>
      <c r="AD7953">
        <v>28650.7</v>
      </c>
      <c r="AE7953">
        <v>28650.7</v>
      </c>
      <c r="AF7953">
        <v>28249.599999999999</v>
      </c>
      <c r="AG7953">
        <v>28235.7</v>
      </c>
      <c r="AH7953">
        <v>1454.32</v>
      </c>
      <c r="AI7953">
        <v>0</v>
      </c>
      <c r="AJ7953">
        <v>0</v>
      </c>
      <c r="AK7953">
        <v>18.3141</v>
      </c>
      <c r="AL7953">
        <v>0</v>
      </c>
      <c r="AM7953">
        <v>28217.4</v>
      </c>
      <c r="AN7953">
        <v>950</v>
      </c>
      <c r="AO7953">
        <v>27436.5</v>
      </c>
      <c r="AP7953">
        <v>27299.326171875</v>
      </c>
    </row>
    <row r="7954" spans="1:42" x14ac:dyDescent="0.2">
      <c r="A7954">
        <v>7953</v>
      </c>
      <c r="B7954" s="1">
        <v>29553.333333333332</v>
      </c>
      <c r="C7954">
        <v>328</v>
      </c>
      <c r="D7954">
        <v>828</v>
      </c>
      <c r="E7954">
        <v>47</v>
      </c>
      <c r="F7954">
        <v>19.8</v>
      </c>
      <c r="G7954">
        <v>0</v>
      </c>
      <c r="H7954">
        <v>-9900</v>
      </c>
      <c r="I7954">
        <v>19.853200000000001</v>
      </c>
      <c r="J7954">
        <v>133.91399999999999</v>
      </c>
      <c r="K7954">
        <v>68.838499999999996</v>
      </c>
      <c r="L7954">
        <v>0</v>
      </c>
      <c r="N7954">
        <v>328</v>
      </c>
      <c r="O7954">
        <v>298.35500000000002</v>
      </c>
      <c r="P7954">
        <v>49.275199999999998</v>
      </c>
      <c r="Q7954">
        <v>0.12481399999999999</v>
      </c>
      <c r="R7954">
        <v>266.70400000000001</v>
      </c>
      <c r="S7954">
        <v>46.174500000000002</v>
      </c>
      <c r="T7954">
        <v>0.12481399999999999</v>
      </c>
      <c r="U7954">
        <v>243.613</v>
      </c>
      <c r="V7954">
        <v>44.175899999999999</v>
      </c>
      <c r="W7954">
        <v>0</v>
      </c>
      <c r="X7954">
        <v>282.03300000000002</v>
      </c>
      <c r="Y7954">
        <v>281.87099999999998</v>
      </c>
      <c r="Z7954">
        <v>69775</v>
      </c>
      <c r="AA7954">
        <v>36.770099999999999</v>
      </c>
      <c r="AB7954">
        <v>68918.5</v>
      </c>
      <c r="AC7954">
        <v>65387.8</v>
      </c>
      <c r="AD7954">
        <v>65075.5</v>
      </c>
      <c r="AE7954">
        <v>65075.5</v>
      </c>
      <c r="AF7954">
        <v>63280.800000000003</v>
      </c>
      <c r="AG7954">
        <v>63213.599999999999</v>
      </c>
      <c r="AH7954">
        <v>1467.87</v>
      </c>
      <c r="AI7954">
        <v>0</v>
      </c>
      <c r="AJ7954">
        <v>0</v>
      </c>
      <c r="AK7954">
        <v>69.154600000000002</v>
      </c>
      <c r="AL7954">
        <v>0</v>
      </c>
      <c r="AM7954">
        <v>63144.4</v>
      </c>
      <c r="AN7954">
        <v>949.99900000000002</v>
      </c>
      <c r="AO7954">
        <v>61876.6</v>
      </c>
      <c r="AP7954">
        <v>61567.23828125</v>
      </c>
    </row>
    <row r="7955" spans="1:42" x14ac:dyDescent="0.2">
      <c r="A7955">
        <v>7954</v>
      </c>
      <c r="B7955" s="1">
        <v>29553.375</v>
      </c>
      <c r="C7955">
        <v>478</v>
      </c>
      <c r="D7955">
        <v>906</v>
      </c>
      <c r="E7955">
        <v>53</v>
      </c>
      <c r="F7955">
        <v>24.4</v>
      </c>
      <c r="G7955">
        <v>0</v>
      </c>
      <c r="H7955">
        <v>-9900</v>
      </c>
      <c r="I7955">
        <v>27.950700000000001</v>
      </c>
      <c r="J7955">
        <v>146.36699999999999</v>
      </c>
      <c r="K7955">
        <v>60.003900000000002</v>
      </c>
      <c r="L7955">
        <v>0</v>
      </c>
      <c r="N7955">
        <v>478</v>
      </c>
      <c r="O7955">
        <v>452.90199999999999</v>
      </c>
      <c r="P7955">
        <v>55.7303</v>
      </c>
      <c r="Q7955">
        <v>0.181893</v>
      </c>
      <c r="R7955">
        <v>334.47300000000001</v>
      </c>
      <c r="S7955">
        <v>52.191099999999999</v>
      </c>
      <c r="T7955">
        <v>0.181893</v>
      </c>
      <c r="U7955">
        <v>318.55700000000002</v>
      </c>
      <c r="V7955">
        <v>49.932400000000001</v>
      </c>
      <c r="W7955">
        <v>0</v>
      </c>
      <c r="X7955">
        <v>361.11900000000003</v>
      </c>
      <c r="Y7955">
        <v>360.49099999999999</v>
      </c>
      <c r="Z7955">
        <v>89251.8</v>
      </c>
      <c r="AA7955">
        <v>46.103400000000001</v>
      </c>
      <c r="AB7955">
        <v>88837.2</v>
      </c>
      <c r="AC7955">
        <v>79637.7</v>
      </c>
      <c r="AD7955">
        <v>79372.600000000006</v>
      </c>
      <c r="AE7955">
        <v>79372.600000000006</v>
      </c>
      <c r="AF7955">
        <v>77064.7</v>
      </c>
      <c r="AG7955">
        <v>76947.100000000006</v>
      </c>
      <c r="AH7955">
        <v>1492.86</v>
      </c>
      <c r="AI7955">
        <v>0</v>
      </c>
      <c r="AJ7955">
        <v>0</v>
      </c>
      <c r="AK7955">
        <v>-8.8314900000000005</v>
      </c>
      <c r="AL7955">
        <v>0</v>
      </c>
      <c r="AM7955">
        <v>76955.899999999994</v>
      </c>
      <c r="AN7955">
        <v>949.99900000000002</v>
      </c>
      <c r="AO7955">
        <v>75610</v>
      </c>
      <c r="AP7955">
        <v>75231.9921875</v>
      </c>
    </row>
    <row r="7956" spans="1:42" x14ac:dyDescent="0.2">
      <c r="A7956">
        <v>7955</v>
      </c>
      <c r="B7956" s="1">
        <v>29553.416666666668</v>
      </c>
      <c r="C7956">
        <v>575</v>
      </c>
      <c r="D7956">
        <v>948</v>
      </c>
      <c r="E7956">
        <v>50</v>
      </c>
      <c r="F7956">
        <v>25.3</v>
      </c>
      <c r="G7956">
        <v>1.9</v>
      </c>
      <c r="H7956">
        <v>-9900</v>
      </c>
      <c r="I7956">
        <v>33.533099999999997</v>
      </c>
      <c r="J7956">
        <v>161.27199999999999</v>
      </c>
      <c r="K7956">
        <v>53.657699999999998</v>
      </c>
      <c r="L7956">
        <v>0</v>
      </c>
      <c r="N7956">
        <v>575</v>
      </c>
      <c r="O7956">
        <v>562.84900000000005</v>
      </c>
      <c r="P7956">
        <v>52.796700000000001</v>
      </c>
      <c r="Q7956">
        <v>0.218805</v>
      </c>
      <c r="R7956">
        <v>463.50599999999997</v>
      </c>
      <c r="S7956">
        <v>49.423400000000001</v>
      </c>
      <c r="T7956">
        <v>0.218805</v>
      </c>
      <c r="U7956">
        <v>447.9</v>
      </c>
      <c r="V7956">
        <v>47.284599999999998</v>
      </c>
      <c r="W7956">
        <v>0</v>
      </c>
      <c r="X7956">
        <v>485.28100000000001</v>
      </c>
      <c r="Y7956">
        <v>484.82</v>
      </c>
      <c r="Z7956">
        <v>120016</v>
      </c>
      <c r="AA7956">
        <v>52.071199999999997</v>
      </c>
      <c r="AB7956">
        <v>120051</v>
      </c>
      <c r="AC7956">
        <v>105671</v>
      </c>
      <c r="AD7956">
        <v>105493</v>
      </c>
      <c r="AE7956">
        <v>105493</v>
      </c>
      <c r="AF7956">
        <v>99750.399999999994</v>
      </c>
      <c r="AG7956">
        <v>99539.8</v>
      </c>
      <c r="AH7956">
        <v>1406.58</v>
      </c>
      <c r="AI7956">
        <v>0</v>
      </c>
      <c r="AJ7956">
        <v>0</v>
      </c>
      <c r="AK7956">
        <v>-223.904</v>
      </c>
      <c r="AL7956">
        <v>212.36600000000001</v>
      </c>
      <c r="AM7956">
        <v>99551.3</v>
      </c>
      <c r="AN7956">
        <v>940.51700000000005</v>
      </c>
      <c r="AO7956">
        <v>97832.5</v>
      </c>
      <c r="AP7956">
        <v>97343.3828125</v>
      </c>
    </row>
    <row r="7957" spans="1:42" x14ac:dyDescent="0.2">
      <c r="A7957">
        <v>7956</v>
      </c>
      <c r="B7957" s="1">
        <v>29553.458333333332</v>
      </c>
      <c r="C7957">
        <v>613</v>
      </c>
      <c r="D7957">
        <v>965</v>
      </c>
      <c r="E7957">
        <v>47</v>
      </c>
      <c r="F7957">
        <v>26.3</v>
      </c>
      <c r="G7957">
        <v>3.8</v>
      </c>
      <c r="H7957">
        <v>-9900</v>
      </c>
      <c r="I7957">
        <v>35.805199999999999</v>
      </c>
      <c r="J7957">
        <v>178.03399999999999</v>
      </c>
      <c r="K7957">
        <v>50.746400000000001</v>
      </c>
      <c r="L7957">
        <v>0</v>
      </c>
      <c r="N7957">
        <v>613</v>
      </c>
      <c r="O7957">
        <v>611.976</v>
      </c>
      <c r="P7957">
        <v>49.852899999999998</v>
      </c>
      <c r="Q7957">
        <v>0.233265</v>
      </c>
      <c r="R7957">
        <v>563.65800000000002</v>
      </c>
      <c r="S7957">
        <v>46.6509</v>
      </c>
      <c r="T7957">
        <v>0.233265</v>
      </c>
      <c r="U7957">
        <v>547.36699999999996</v>
      </c>
      <c r="V7957">
        <v>44.632300000000001</v>
      </c>
      <c r="W7957">
        <v>0</v>
      </c>
      <c r="X7957">
        <v>580.15899999999999</v>
      </c>
      <c r="Y7957">
        <v>579.39499999999998</v>
      </c>
      <c r="Z7957">
        <v>143434</v>
      </c>
      <c r="AA7957">
        <v>55.643900000000002</v>
      </c>
      <c r="AB7957">
        <v>143774</v>
      </c>
      <c r="AC7957">
        <v>126205</v>
      </c>
      <c r="AD7957">
        <v>125308</v>
      </c>
      <c r="AE7957">
        <v>125308</v>
      </c>
      <c r="AF7957">
        <v>123553</v>
      </c>
      <c r="AG7957">
        <v>123312</v>
      </c>
      <c r="AH7957">
        <v>1456.01</v>
      </c>
      <c r="AI7957">
        <v>0</v>
      </c>
      <c r="AJ7957">
        <v>0</v>
      </c>
      <c r="AK7957">
        <v>273.10700000000003</v>
      </c>
      <c r="AL7957">
        <v>0</v>
      </c>
      <c r="AM7957">
        <v>123038</v>
      </c>
      <c r="AN7957">
        <v>950</v>
      </c>
      <c r="AO7957">
        <v>120990</v>
      </c>
      <c r="AP7957">
        <v>120385.53125</v>
      </c>
    </row>
    <row r="7958" spans="1:42" x14ac:dyDescent="0.2">
      <c r="A7958">
        <v>7957</v>
      </c>
      <c r="B7958" s="1">
        <v>29553.5</v>
      </c>
      <c r="C7958">
        <v>590</v>
      </c>
      <c r="D7958">
        <v>958</v>
      </c>
      <c r="E7958">
        <v>48</v>
      </c>
      <c r="F7958">
        <v>27.2</v>
      </c>
      <c r="G7958">
        <v>5.7</v>
      </c>
      <c r="H7958">
        <v>-9900</v>
      </c>
      <c r="I7958">
        <v>34.355800000000002</v>
      </c>
      <c r="J7958">
        <v>195.01499999999999</v>
      </c>
      <c r="K7958">
        <v>51.846600000000002</v>
      </c>
      <c r="L7958">
        <v>0</v>
      </c>
      <c r="N7958">
        <v>590</v>
      </c>
      <c r="O7958">
        <v>593.226</v>
      </c>
      <c r="P7958">
        <v>51.156300000000002</v>
      </c>
      <c r="Q7958">
        <v>0.22451299999999999</v>
      </c>
      <c r="R7958">
        <v>572.31100000000004</v>
      </c>
      <c r="S7958">
        <v>47.8536</v>
      </c>
      <c r="T7958">
        <v>0.22451299999999999</v>
      </c>
      <c r="U7958">
        <v>554.60299999999995</v>
      </c>
      <c r="V7958">
        <v>45.783099999999997</v>
      </c>
      <c r="W7958">
        <v>0</v>
      </c>
      <c r="X7958">
        <v>588.37900000000002</v>
      </c>
      <c r="Y7958">
        <v>587.68200000000002</v>
      </c>
      <c r="Z7958">
        <v>145476</v>
      </c>
      <c r="AA7958">
        <v>54.498600000000003</v>
      </c>
      <c r="AB7958">
        <v>145834</v>
      </c>
      <c r="AC7958">
        <v>129427</v>
      </c>
      <c r="AD7958">
        <v>128312</v>
      </c>
      <c r="AE7958">
        <v>128312</v>
      </c>
      <c r="AF7958">
        <v>126515</v>
      </c>
      <c r="AG7958">
        <v>126282</v>
      </c>
      <c r="AH7958">
        <v>1508.83</v>
      </c>
      <c r="AI7958">
        <v>0</v>
      </c>
      <c r="AJ7958">
        <v>0</v>
      </c>
      <c r="AK7958">
        <v>303.72300000000001</v>
      </c>
      <c r="AL7958">
        <v>0</v>
      </c>
      <c r="AM7958">
        <v>125979</v>
      </c>
      <c r="AN7958">
        <v>950</v>
      </c>
      <c r="AO7958">
        <v>123898</v>
      </c>
      <c r="AP7958">
        <v>123279.0078125</v>
      </c>
    </row>
    <row r="7959" spans="1:42" x14ac:dyDescent="0.2">
      <c r="A7959">
        <v>7958</v>
      </c>
      <c r="B7959" s="1">
        <v>29553.541666666668</v>
      </c>
      <c r="C7959">
        <v>501</v>
      </c>
      <c r="D7959">
        <v>915</v>
      </c>
      <c r="E7959">
        <v>49</v>
      </c>
      <c r="F7959">
        <v>26.8</v>
      </c>
      <c r="G7959">
        <v>5</v>
      </c>
      <c r="H7959">
        <v>-9900</v>
      </c>
      <c r="I7959">
        <v>29.4541</v>
      </c>
      <c r="J7959">
        <v>210.42699999999999</v>
      </c>
      <c r="K7959">
        <v>56.7211</v>
      </c>
      <c r="L7959">
        <v>0</v>
      </c>
      <c r="N7959">
        <v>501</v>
      </c>
      <c r="O7959">
        <v>504.279</v>
      </c>
      <c r="P7959">
        <v>52.5413</v>
      </c>
      <c r="Q7959">
        <v>0.19064600000000001</v>
      </c>
      <c r="R7959">
        <v>443.82</v>
      </c>
      <c r="S7959">
        <v>49.130899999999997</v>
      </c>
      <c r="T7959">
        <v>0.19064600000000001</v>
      </c>
      <c r="U7959">
        <v>425.64100000000002</v>
      </c>
      <c r="V7959">
        <v>47.005299999999998</v>
      </c>
      <c r="W7959">
        <v>0</v>
      </c>
      <c r="X7959">
        <v>463.19400000000002</v>
      </c>
      <c r="Y7959">
        <v>462.55</v>
      </c>
      <c r="Z7959">
        <v>114509</v>
      </c>
      <c r="AA7959">
        <v>48.981400000000001</v>
      </c>
      <c r="AB7959">
        <v>114418</v>
      </c>
      <c r="AC7959">
        <v>103241</v>
      </c>
      <c r="AD7959">
        <v>102605</v>
      </c>
      <c r="AE7959">
        <v>102605</v>
      </c>
      <c r="AF7959">
        <v>101168</v>
      </c>
      <c r="AG7959">
        <v>101006</v>
      </c>
      <c r="AH7959">
        <v>1478.08</v>
      </c>
      <c r="AI7959">
        <v>0</v>
      </c>
      <c r="AJ7959">
        <v>0</v>
      </c>
      <c r="AK7959">
        <v>206.78</v>
      </c>
      <c r="AL7959">
        <v>0</v>
      </c>
      <c r="AM7959">
        <v>100799</v>
      </c>
      <c r="AN7959">
        <v>950</v>
      </c>
      <c r="AO7959">
        <v>99127.8</v>
      </c>
      <c r="AP7959">
        <v>98632.125</v>
      </c>
    </row>
    <row r="7960" spans="1:42" x14ac:dyDescent="0.2">
      <c r="A7960">
        <v>7959</v>
      </c>
      <c r="B7960" s="1">
        <v>29553.583333333332</v>
      </c>
      <c r="C7960">
        <v>355</v>
      </c>
      <c r="D7960">
        <v>799</v>
      </c>
      <c r="E7960">
        <v>56</v>
      </c>
      <c r="F7960">
        <v>26.5</v>
      </c>
      <c r="G7960">
        <v>4.3</v>
      </c>
      <c r="H7960">
        <v>-9900</v>
      </c>
      <c r="I7960">
        <v>21.8492</v>
      </c>
      <c r="J7960">
        <v>223.42500000000001</v>
      </c>
      <c r="K7960">
        <v>64.518799999999999</v>
      </c>
      <c r="L7960">
        <v>0</v>
      </c>
      <c r="N7960">
        <v>355</v>
      </c>
      <c r="O7960">
        <v>345.512</v>
      </c>
      <c r="P7960">
        <v>60.447600000000001</v>
      </c>
      <c r="Q7960">
        <v>0.13508800000000001</v>
      </c>
      <c r="R7960">
        <v>270.42399999999998</v>
      </c>
      <c r="S7960">
        <v>56.498600000000003</v>
      </c>
      <c r="T7960">
        <v>0.13508800000000001</v>
      </c>
      <c r="U7960">
        <v>252.297</v>
      </c>
      <c r="V7960">
        <v>54.054499999999997</v>
      </c>
      <c r="W7960">
        <v>0</v>
      </c>
      <c r="X7960">
        <v>300.22500000000002</v>
      </c>
      <c r="Y7960">
        <v>300.25599999999997</v>
      </c>
      <c r="Z7960">
        <v>74343.399999999994</v>
      </c>
      <c r="AA7960">
        <v>41.364699999999999</v>
      </c>
      <c r="AB7960">
        <v>73600.800000000003</v>
      </c>
      <c r="AC7960">
        <v>68376.600000000006</v>
      </c>
      <c r="AD7960">
        <v>67739</v>
      </c>
      <c r="AE7960">
        <v>67739</v>
      </c>
      <c r="AF7960">
        <v>64619.4</v>
      </c>
      <c r="AG7960">
        <v>64528</v>
      </c>
      <c r="AH7960">
        <v>1414.12</v>
      </c>
      <c r="AI7960">
        <v>0</v>
      </c>
      <c r="AJ7960">
        <v>0</v>
      </c>
      <c r="AK7960">
        <v>-285.81900000000002</v>
      </c>
      <c r="AL7960">
        <v>0</v>
      </c>
      <c r="AM7960">
        <v>64813.8</v>
      </c>
      <c r="AN7960">
        <v>946.48500000000001</v>
      </c>
      <c r="AO7960">
        <v>63581.4</v>
      </c>
      <c r="AP7960">
        <v>63263.51953125</v>
      </c>
    </row>
    <row r="7961" spans="1:42" x14ac:dyDescent="0.2">
      <c r="A7961">
        <v>7960</v>
      </c>
      <c r="B7961" s="1">
        <v>29553.625</v>
      </c>
      <c r="C7961">
        <v>181</v>
      </c>
      <c r="D7961">
        <v>616</v>
      </c>
      <c r="E7961">
        <v>47</v>
      </c>
      <c r="F7961">
        <v>26.1</v>
      </c>
      <c r="G7961">
        <v>3.6</v>
      </c>
      <c r="H7961">
        <v>-9900</v>
      </c>
      <c r="I7961">
        <v>12.3447</v>
      </c>
      <c r="J7961">
        <v>234.12700000000001</v>
      </c>
      <c r="K7961">
        <v>74.319999999999993</v>
      </c>
      <c r="L7961">
        <v>0</v>
      </c>
      <c r="N7961">
        <v>181</v>
      </c>
      <c r="O7961">
        <v>169.30500000000001</v>
      </c>
      <c r="P7961">
        <v>52.11</v>
      </c>
      <c r="Q7961">
        <v>6.8876000000000007E-2</v>
      </c>
      <c r="R7961">
        <v>101.247</v>
      </c>
      <c r="S7961">
        <v>48.659100000000002</v>
      </c>
      <c r="T7961">
        <v>6.8876000000000007E-2</v>
      </c>
      <c r="U7961">
        <v>86.584199999999996</v>
      </c>
      <c r="V7961">
        <v>46.554600000000001</v>
      </c>
      <c r="W7961">
        <v>0</v>
      </c>
      <c r="X7961">
        <v>130.476</v>
      </c>
      <c r="Y7961">
        <v>130.34</v>
      </c>
      <c r="Z7961">
        <v>32270</v>
      </c>
      <c r="AA7961">
        <v>32.761499999999998</v>
      </c>
      <c r="AB7961">
        <v>30978.5</v>
      </c>
      <c r="AC7961">
        <v>29846.400000000001</v>
      </c>
      <c r="AD7961">
        <v>29619.200000000001</v>
      </c>
      <c r="AE7961">
        <v>29619.200000000001</v>
      </c>
      <c r="AF7961">
        <v>29204.5</v>
      </c>
      <c r="AG7961">
        <v>29191</v>
      </c>
      <c r="AH7961">
        <v>1535.27</v>
      </c>
      <c r="AI7961">
        <v>0</v>
      </c>
      <c r="AJ7961">
        <v>0</v>
      </c>
      <c r="AK7961">
        <v>19.633299999999998</v>
      </c>
      <c r="AL7961">
        <v>0</v>
      </c>
      <c r="AM7961">
        <v>29171.4</v>
      </c>
      <c r="AN7961">
        <v>950</v>
      </c>
      <c r="AO7961">
        <v>28429.200000000001</v>
      </c>
      <c r="AP7961">
        <v>28287.041015625</v>
      </c>
    </row>
    <row r="7962" spans="1:42" x14ac:dyDescent="0.2">
      <c r="A7962">
        <v>7961</v>
      </c>
      <c r="B7962" s="1">
        <v>29553.666666666668</v>
      </c>
      <c r="C7962">
        <v>27</v>
      </c>
      <c r="D7962">
        <v>140</v>
      </c>
      <c r="E7962">
        <v>12</v>
      </c>
      <c r="F7962">
        <v>24.4</v>
      </c>
      <c r="G7962">
        <v>2.9</v>
      </c>
      <c r="H7962">
        <v>-9900</v>
      </c>
      <c r="I7962">
        <v>1.56989</v>
      </c>
      <c r="J7962">
        <v>243.06800000000001</v>
      </c>
      <c r="K7962">
        <v>85.424400000000006</v>
      </c>
      <c r="L7962">
        <v>0</v>
      </c>
      <c r="N7962">
        <v>27</v>
      </c>
      <c r="O7962">
        <v>13.7454</v>
      </c>
      <c r="P7962">
        <v>11.949</v>
      </c>
      <c r="Q7962">
        <v>1.02743E-2</v>
      </c>
      <c r="R7962">
        <v>6.4233500000000001</v>
      </c>
      <c r="S7962">
        <v>11.126200000000001</v>
      </c>
      <c r="T7962">
        <v>1.02743E-2</v>
      </c>
      <c r="U7962">
        <v>2.70418</v>
      </c>
      <c r="V7962">
        <v>10.645300000000001</v>
      </c>
      <c r="W7962">
        <v>0</v>
      </c>
      <c r="X7962">
        <v>13.0825</v>
      </c>
      <c r="Y7962">
        <v>13.056900000000001</v>
      </c>
      <c r="Z7962">
        <v>3232.95</v>
      </c>
      <c r="AA7962">
        <v>25.088899999999999</v>
      </c>
      <c r="AB7962">
        <v>2271</v>
      </c>
      <c r="AC7962">
        <v>2269.02</v>
      </c>
      <c r="AD7962">
        <v>2248.38</v>
      </c>
      <c r="AE7962">
        <v>2248.38</v>
      </c>
      <c r="AF7962">
        <v>2216.9</v>
      </c>
      <c r="AG7962">
        <v>2216.83</v>
      </c>
      <c r="AH7962">
        <v>1487.29</v>
      </c>
      <c r="AI7962">
        <v>0</v>
      </c>
      <c r="AJ7962">
        <v>0</v>
      </c>
      <c r="AK7962">
        <v>0.102521</v>
      </c>
      <c r="AL7962">
        <v>0</v>
      </c>
      <c r="AM7962">
        <v>2216.7199999999998</v>
      </c>
      <c r="AN7962">
        <v>950</v>
      </c>
      <c r="AO7962">
        <v>2106.79</v>
      </c>
      <c r="AP7962">
        <v>2096.25732421875</v>
      </c>
    </row>
    <row r="7963" spans="1:42" x14ac:dyDescent="0.2">
      <c r="A7963">
        <v>7962</v>
      </c>
      <c r="B7963" s="1">
        <v>29553.708333333332</v>
      </c>
      <c r="C7963">
        <v>0</v>
      </c>
      <c r="D7963">
        <v>0</v>
      </c>
      <c r="E7963">
        <v>0</v>
      </c>
      <c r="F7963">
        <v>22.8</v>
      </c>
      <c r="G7963">
        <v>2.2000000000000002</v>
      </c>
      <c r="H7963">
        <v>-9900</v>
      </c>
    </row>
    <row r="7964" spans="1:42" x14ac:dyDescent="0.2">
      <c r="A7964">
        <v>7963</v>
      </c>
      <c r="B7964" s="1">
        <v>29553.75</v>
      </c>
      <c r="C7964">
        <v>0</v>
      </c>
      <c r="D7964">
        <v>0</v>
      </c>
      <c r="E7964">
        <v>0</v>
      </c>
      <c r="F7964">
        <v>21.1</v>
      </c>
      <c r="G7964">
        <v>1.5</v>
      </c>
      <c r="H7964">
        <v>-9900</v>
      </c>
    </row>
    <row r="7965" spans="1:42" x14ac:dyDescent="0.2">
      <c r="A7965">
        <v>7964</v>
      </c>
      <c r="B7965" s="1">
        <v>29553.791666666668</v>
      </c>
      <c r="C7965">
        <v>0</v>
      </c>
      <c r="D7965">
        <v>0</v>
      </c>
      <c r="E7965">
        <v>0</v>
      </c>
      <c r="F7965">
        <v>20</v>
      </c>
      <c r="G7965">
        <v>2.2000000000000002</v>
      </c>
      <c r="H7965">
        <v>-9900</v>
      </c>
    </row>
    <row r="7966" spans="1:42" x14ac:dyDescent="0.2">
      <c r="A7966">
        <v>7965</v>
      </c>
      <c r="B7966" s="1">
        <v>29553.833333333332</v>
      </c>
      <c r="C7966">
        <v>0</v>
      </c>
      <c r="D7966">
        <v>0</v>
      </c>
      <c r="E7966">
        <v>0</v>
      </c>
      <c r="F7966">
        <v>18.899999999999999</v>
      </c>
      <c r="G7966">
        <v>2.9</v>
      </c>
      <c r="H7966">
        <v>-9900</v>
      </c>
    </row>
    <row r="7967" spans="1:42" x14ac:dyDescent="0.2">
      <c r="A7967">
        <v>7966</v>
      </c>
      <c r="B7967" s="1">
        <v>29553.875</v>
      </c>
      <c r="C7967">
        <v>0</v>
      </c>
      <c r="D7967">
        <v>0</v>
      </c>
      <c r="E7967">
        <v>0</v>
      </c>
      <c r="F7967">
        <v>17.8</v>
      </c>
      <c r="G7967">
        <v>3.6</v>
      </c>
      <c r="H7967">
        <v>-9900</v>
      </c>
    </row>
    <row r="7968" spans="1:42" x14ac:dyDescent="0.2">
      <c r="A7968">
        <v>7967</v>
      </c>
      <c r="B7968" s="1">
        <v>29553.916666666668</v>
      </c>
      <c r="C7968">
        <v>0</v>
      </c>
      <c r="D7968">
        <v>0</v>
      </c>
      <c r="E7968">
        <v>0</v>
      </c>
      <c r="F7968">
        <v>16.7</v>
      </c>
      <c r="G7968">
        <v>2.4</v>
      </c>
      <c r="H7968">
        <v>-9900</v>
      </c>
    </row>
    <row r="7969" spans="1:42" x14ac:dyDescent="0.2">
      <c r="A7969">
        <v>7968</v>
      </c>
      <c r="B7969" s="1">
        <v>29553.958333333332</v>
      </c>
      <c r="C7969">
        <v>0</v>
      </c>
      <c r="D7969">
        <v>0</v>
      </c>
      <c r="E7969">
        <v>0</v>
      </c>
      <c r="F7969">
        <v>15.5</v>
      </c>
      <c r="G7969">
        <v>1.2</v>
      </c>
      <c r="H7969">
        <v>-9900</v>
      </c>
    </row>
    <row r="7970" spans="1:42" x14ac:dyDescent="0.2">
      <c r="A7970">
        <v>7969</v>
      </c>
      <c r="B7970" s="1">
        <v>29554</v>
      </c>
      <c r="C7970">
        <v>0</v>
      </c>
      <c r="D7970">
        <v>0</v>
      </c>
      <c r="E7970">
        <v>0</v>
      </c>
      <c r="F7970">
        <v>14.4</v>
      </c>
      <c r="G7970">
        <v>0</v>
      </c>
      <c r="H7970">
        <v>-9900</v>
      </c>
    </row>
    <row r="7971" spans="1:42" x14ac:dyDescent="0.2">
      <c r="A7971">
        <v>7970</v>
      </c>
      <c r="B7971" s="1">
        <v>29554.041666666668</v>
      </c>
      <c r="C7971">
        <v>0</v>
      </c>
      <c r="D7971">
        <v>0</v>
      </c>
      <c r="E7971">
        <v>0</v>
      </c>
      <c r="F7971">
        <v>13.7</v>
      </c>
      <c r="G7971">
        <v>0</v>
      </c>
      <c r="H7971">
        <v>-9900</v>
      </c>
    </row>
    <row r="7972" spans="1:42" x14ac:dyDescent="0.2">
      <c r="A7972">
        <v>7971</v>
      </c>
      <c r="B7972" s="1">
        <v>29554.083333333332</v>
      </c>
      <c r="C7972">
        <v>0</v>
      </c>
      <c r="D7972">
        <v>0</v>
      </c>
      <c r="E7972">
        <v>0</v>
      </c>
      <c r="F7972">
        <v>12.9</v>
      </c>
      <c r="G7972">
        <v>0</v>
      </c>
      <c r="H7972">
        <v>-9900</v>
      </c>
    </row>
    <row r="7973" spans="1:42" x14ac:dyDescent="0.2">
      <c r="A7973">
        <v>7972</v>
      </c>
      <c r="B7973" s="1">
        <v>29554.125</v>
      </c>
      <c r="C7973">
        <v>0</v>
      </c>
      <c r="D7973">
        <v>0</v>
      </c>
      <c r="E7973">
        <v>0</v>
      </c>
      <c r="F7973">
        <v>12.2</v>
      </c>
      <c r="G7973">
        <v>0</v>
      </c>
      <c r="H7973">
        <v>-9900</v>
      </c>
    </row>
    <row r="7974" spans="1:42" x14ac:dyDescent="0.2">
      <c r="A7974">
        <v>7973</v>
      </c>
      <c r="B7974" s="1">
        <v>29554.166666666668</v>
      </c>
      <c r="C7974">
        <v>0</v>
      </c>
      <c r="D7974">
        <v>0</v>
      </c>
      <c r="E7974">
        <v>0</v>
      </c>
      <c r="F7974">
        <v>12.4</v>
      </c>
      <c r="G7974">
        <v>0</v>
      </c>
      <c r="H7974">
        <v>-9900</v>
      </c>
    </row>
    <row r="7975" spans="1:42" x14ac:dyDescent="0.2">
      <c r="A7975">
        <v>7974</v>
      </c>
      <c r="B7975" s="1">
        <v>29554.208333333332</v>
      </c>
      <c r="C7975">
        <v>0</v>
      </c>
      <c r="D7975">
        <v>0</v>
      </c>
      <c r="E7975">
        <v>0</v>
      </c>
      <c r="F7975">
        <v>12.6</v>
      </c>
      <c r="G7975">
        <v>0</v>
      </c>
      <c r="H7975">
        <v>-9900</v>
      </c>
    </row>
    <row r="7976" spans="1:42" x14ac:dyDescent="0.2">
      <c r="A7976">
        <v>7975</v>
      </c>
      <c r="B7976" s="1">
        <v>29554.25</v>
      </c>
      <c r="C7976">
        <v>11</v>
      </c>
      <c r="D7976">
        <v>14</v>
      </c>
      <c r="E7976">
        <v>10</v>
      </c>
      <c r="F7976">
        <v>12.8</v>
      </c>
      <c r="G7976">
        <v>0</v>
      </c>
      <c r="H7976">
        <v>-9900</v>
      </c>
      <c r="I7976">
        <v>-1.14286</v>
      </c>
      <c r="J7976">
        <v>115.10599999999999</v>
      </c>
      <c r="K7976">
        <v>89.130499999999998</v>
      </c>
      <c r="L7976">
        <v>0</v>
      </c>
      <c r="N7976">
        <v>11</v>
      </c>
      <c r="O7976">
        <v>0.17435100000000001</v>
      </c>
      <c r="P7976">
        <v>10.404299999999999</v>
      </c>
      <c r="Q7976">
        <v>4.1858299999999998E-3</v>
      </c>
      <c r="R7976">
        <v>0</v>
      </c>
      <c r="S7976">
        <v>9.7279099999999996</v>
      </c>
      <c r="T7976">
        <v>0</v>
      </c>
      <c r="U7976">
        <v>0</v>
      </c>
      <c r="V7976">
        <v>9.3070500000000003</v>
      </c>
      <c r="W7976">
        <v>0</v>
      </c>
      <c r="X7976">
        <v>9.1209100000000003</v>
      </c>
      <c r="Y7976">
        <v>9.1176700000000004</v>
      </c>
      <c r="Z7976">
        <v>2257.25</v>
      </c>
      <c r="AA7976">
        <v>13.3489</v>
      </c>
      <c r="AB7976">
        <v>1373.13</v>
      </c>
      <c r="AC7976">
        <v>1408.48</v>
      </c>
      <c r="AD7976">
        <v>1399.04</v>
      </c>
      <c r="AE7976">
        <v>1399.04</v>
      </c>
      <c r="AF7976">
        <v>1379.46</v>
      </c>
      <c r="AG7976">
        <v>1379.43</v>
      </c>
      <c r="AH7976">
        <v>1501.55</v>
      </c>
      <c r="AI7976">
        <v>0</v>
      </c>
      <c r="AJ7976">
        <v>0</v>
      </c>
      <c r="AK7976">
        <v>3.9114999999999997E-2</v>
      </c>
      <c r="AL7976">
        <v>0</v>
      </c>
      <c r="AM7976">
        <v>1379.39</v>
      </c>
      <c r="AN7976">
        <v>950</v>
      </c>
      <c r="AO7976">
        <v>1309.5899999999999</v>
      </c>
      <c r="AP7976">
        <v>1303.041015625</v>
      </c>
    </row>
    <row r="7977" spans="1:42" x14ac:dyDescent="0.2">
      <c r="A7977">
        <v>7976</v>
      </c>
      <c r="B7977" s="1">
        <v>29554.291666666668</v>
      </c>
      <c r="C7977">
        <v>93</v>
      </c>
      <c r="D7977">
        <v>95</v>
      </c>
      <c r="E7977">
        <v>77</v>
      </c>
      <c r="F7977">
        <v>15.4</v>
      </c>
      <c r="G7977">
        <v>0</v>
      </c>
      <c r="H7977">
        <v>-9900</v>
      </c>
      <c r="I7977">
        <v>9.8429500000000001</v>
      </c>
      <c r="J7977">
        <v>123.726</v>
      </c>
      <c r="K7977">
        <v>79.491200000000006</v>
      </c>
      <c r="L7977">
        <v>0</v>
      </c>
      <c r="N7977">
        <v>93</v>
      </c>
      <c r="O7977">
        <v>17.0489</v>
      </c>
      <c r="P7977">
        <v>77.737799999999993</v>
      </c>
      <c r="Q7977">
        <v>3.5389299999999999E-2</v>
      </c>
      <c r="R7977">
        <v>16.1646</v>
      </c>
      <c r="S7977">
        <v>72.866600000000005</v>
      </c>
      <c r="T7977">
        <v>3.5389299999999999E-2</v>
      </c>
      <c r="U7977">
        <v>12.6074</v>
      </c>
      <c r="V7977">
        <v>69.712500000000006</v>
      </c>
      <c r="W7977">
        <v>0</v>
      </c>
      <c r="X7977">
        <v>80.673500000000004</v>
      </c>
      <c r="Y7977">
        <v>80.640299999999996</v>
      </c>
      <c r="Z7977">
        <v>19962.900000000001</v>
      </c>
      <c r="AA7977">
        <v>20.254899999999999</v>
      </c>
      <c r="AB7977">
        <v>18545.5</v>
      </c>
      <c r="AC7977">
        <v>18866.3</v>
      </c>
      <c r="AD7977">
        <v>18790</v>
      </c>
      <c r="AE7977">
        <v>18790</v>
      </c>
      <c r="AF7977">
        <v>18527</v>
      </c>
      <c r="AG7977">
        <v>18522.2</v>
      </c>
      <c r="AH7977">
        <v>1546.97</v>
      </c>
      <c r="AI7977">
        <v>0</v>
      </c>
      <c r="AJ7977">
        <v>0</v>
      </c>
      <c r="AK7977">
        <v>7.5977600000000001</v>
      </c>
      <c r="AL7977">
        <v>0</v>
      </c>
      <c r="AM7977">
        <v>18514.599999999999</v>
      </c>
      <c r="AN7977">
        <v>950</v>
      </c>
      <c r="AO7977">
        <v>17830.5</v>
      </c>
      <c r="AP7977">
        <v>17741.298828125</v>
      </c>
    </row>
    <row r="7978" spans="1:42" x14ac:dyDescent="0.2">
      <c r="A7978">
        <v>7977</v>
      </c>
      <c r="B7978" s="1">
        <v>29554.333333333332</v>
      </c>
      <c r="C7978">
        <v>276</v>
      </c>
      <c r="D7978">
        <v>361</v>
      </c>
      <c r="E7978">
        <v>154</v>
      </c>
      <c r="F7978">
        <v>18</v>
      </c>
      <c r="G7978">
        <v>0</v>
      </c>
      <c r="H7978">
        <v>-9900</v>
      </c>
      <c r="I7978">
        <v>19.6721</v>
      </c>
      <c r="J7978">
        <v>133.965</v>
      </c>
      <c r="K7978">
        <v>69.015900000000002</v>
      </c>
      <c r="L7978">
        <v>0</v>
      </c>
      <c r="N7978">
        <v>276</v>
      </c>
      <c r="O7978">
        <v>129.63399999999999</v>
      </c>
      <c r="P7978">
        <v>156.92500000000001</v>
      </c>
      <c r="Q7978">
        <v>0.10502599999999999</v>
      </c>
      <c r="R7978">
        <v>115.73399999999999</v>
      </c>
      <c r="S7978">
        <v>146.99600000000001</v>
      </c>
      <c r="T7978">
        <v>0.10502599999999999</v>
      </c>
      <c r="U7978">
        <v>105.592</v>
      </c>
      <c r="V7978">
        <v>140.63399999999999</v>
      </c>
      <c r="W7978">
        <v>0</v>
      </c>
      <c r="X7978">
        <v>241.30199999999999</v>
      </c>
      <c r="Y7978">
        <v>241.07400000000001</v>
      </c>
      <c r="Z7978">
        <v>59677.9</v>
      </c>
      <c r="AA7978">
        <v>32.5139</v>
      </c>
      <c r="AB7978">
        <v>58605.2</v>
      </c>
      <c r="AC7978">
        <v>56816.2</v>
      </c>
      <c r="AD7978">
        <v>56618.400000000001</v>
      </c>
      <c r="AE7978">
        <v>56618.400000000001</v>
      </c>
      <c r="AF7978">
        <v>55825.8</v>
      </c>
      <c r="AG7978">
        <v>55779.5</v>
      </c>
      <c r="AH7978">
        <v>1497.91</v>
      </c>
      <c r="AI7978">
        <v>0</v>
      </c>
      <c r="AJ7978">
        <v>0</v>
      </c>
      <c r="AK7978">
        <v>66.784000000000006</v>
      </c>
      <c r="AL7978">
        <v>0</v>
      </c>
      <c r="AM7978">
        <v>55712.7</v>
      </c>
      <c r="AN7978">
        <v>949.99900000000002</v>
      </c>
      <c r="AO7978">
        <v>54513.1</v>
      </c>
      <c r="AP7978">
        <v>54240.52734375</v>
      </c>
    </row>
    <row r="7979" spans="1:42" x14ac:dyDescent="0.2">
      <c r="A7979">
        <v>7978</v>
      </c>
      <c r="B7979" s="1">
        <v>29554.375</v>
      </c>
      <c r="C7979">
        <v>381</v>
      </c>
      <c r="D7979">
        <v>402</v>
      </c>
      <c r="E7979">
        <v>193</v>
      </c>
      <c r="F7979">
        <v>20.6</v>
      </c>
      <c r="G7979">
        <v>0</v>
      </c>
      <c r="H7979">
        <v>-9900</v>
      </c>
      <c r="I7979">
        <v>27.764099999999999</v>
      </c>
      <c r="J7979">
        <v>146.38200000000001</v>
      </c>
      <c r="K7979">
        <v>60.189100000000003</v>
      </c>
      <c r="L7979">
        <v>0</v>
      </c>
      <c r="N7979">
        <v>381</v>
      </c>
      <c r="O7979">
        <v>200.45099999999999</v>
      </c>
      <c r="P7979">
        <v>197.43700000000001</v>
      </c>
      <c r="Q7979">
        <v>0.144982</v>
      </c>
      <c r="R7979">
        <v>147.797</v>
      </c>
      <c r="S7979">
        <v>184.85499999999999</v>
      </c>
      <c r="T7979">
        <v>0.144982</v>
      </c>
      <c r="U7979">
        <v>140.68799999999999</v>
      </c>
      <c r="V7979">
        <v>176.85499999999999</v>
      </c>
      <c r="W7979">
        <v>0</v>
      </c>
      <c r="X7979">
        <v>311.19200000000001</v>
      </c>
      <c r="Y7979">
        <v>311.52199999999999</v>
      </c>
      <c r="Z7979">
        <v>77125</v>
      </c>
      <c r="AA7979">
        <v>39.355200000000004</v>
      </c>
      <c r="AB7979">
        <v>76348.3</v>
      </c>
      <c r="AC7979">
        <v>71699.899999999994</v>
      </c>
      <c r="AD7979">
        <v>71545.7</v>
      </c>
      <c r="AE7979">
        <v>71545.7</v>
      </c>
      <c r="AF7979">
        <v>70544.100000000006</v>
      </c>
      <c r="AG7979">
        <v>70464</v>
      </c>
      <c r="AH7979">
        <v>1493.1</v>
      </c>
      <c r="AI7979">
        <v>0</v>
      </c>
      <c r="AJ7979">
        <v>0</v>
      </c>
      <c r="AK7979">
        <v>102.749</v>
      </c>
      <c r="AL7979">
        <v>0</v>
      </c>
      <c r="AM7979">
        <v>70361.3</v>
      </c>
      <c r="AN7979">
        <v>949.99900000000002</v>
      </c>
      <c r="AO7979">
        <v>69067.100000000006</v>
      </c>
      <c r="AP7979">
        <v>68721.765625</v>
      </c>
    </row>
    <row r="7980" spans="1:42" x14ac:dyDescent="0.2">
      <c r="A7980">
        <v>7979</v>
      </c>
      <c r="B7980" s="1">
        <v>29554.416666666668</v>
      </c>
      <c r="C7980">
        <v>557</v>
      </c>
      <c r="D7980">
        <v>830</v>
      </c>
      <c r="E7980">
        <v>99</v>
      </c>
      <c r="F7980">
        <v>21.5</v>
      </c>
      <c r="G7980">
        <v>1.2</v>
      </c>
      <c r="H7980">
        <v>-9900</v>
      </c>
      <c r="I7980">
        <v>33.348599999999998</v>
      </c>
      <c r="J7980">
        <v>161.23599999999999</v>
      </c>
      <c r="K7980">
        <v>53.843299999999999</v>
      </c>
      <c r="L7980">
        <v>0</v>
      </c>
      <c r="N7980">
        <v>557</v>
      </c>
      <c r="O7980">
        <v>491.24299999999999</v>
      </c>
      <c r="P7980">
        <v>104.658</v>
      </c>
      <c r="Q7980">
        <v>0.211955</v>
      </c>
      <c r="R7980">
        <v>404.565</v>
      </c>
      <c r="S7980">
        <v>97.991699999999994</v>
      </c>
      <c r="T7980">
        <v>0.211955</v>
      </c>
      <c r="U7980">
        <v>390.79700000000003</v>
      </c>
      <c r="V7980">
        <v>93.751000000000005</v>
      </c>
      <c r="W7980">
        <v>0</v>
      </c>
      <c r="X7980">
        <v>474.85700000000003</v>
      </c>
      <c r="Y7980">
        <v>474.56599999999997</v>
      </c>
      <c r="Z7980">
        <v>117479</v>
      </c>
      <c r="AA7980">
        <v>48.553100000000001</v>
      </c>
      <c r="AB7980">
        <v>117425</v>
      </c>
      <c r="AC7980">
        <v>105287</v>
      </c>
      <c r="AD7980">
        <v>105083</v>
      </c>
      <c r="AE7980">
        <v>105083</v>
      </c>
      <c r="AF7980">
        <v>100708</v>
      </c>
      <c r="AG7980">
        <v>100504</v>
      </c>
      <c r="AH7980">
        <v>1414.12</v>
      </c>
      <c r="AI7980">
        <v>0</v>
      </c>
      <c r="AJ7980">
        <v>0</v>
      </c>
      <c r="AK7980">
        <v>-651.53099999999995</v>
      </c>
      <c r="AL7980">
        <v>0</v>
      </c>
      <c r="AM7980">
        <v>101155</v>
      </c>
      <c r="AN7980">
        <v>943.67899999999997</v>
      </c>
      <c r="AO7980">
        <v>99434.6</v>
      </c>
      <c r="AP7980">
        <v>98937.453125</v>
      </c>
    </row>
    <row r="7981" spans="1:42" x14ac:dyDescent="0.2">
      <c r="A7981">
        <v>7980</v>
      </c>
      <c r="B7981" s="1">
        <v>29554.458333333332</v>
      </c>
      <c r="C7981">
        <v>585</v>
      </c>
      <c r="D7981">
        <v>808</v>
      </c>
      <c r="E7981">
        <v>113</v>
      </c>
      <c r="F7981">
        <v>22.4</v>
      </c>
      <c r="G7981">
        <v>2.4</v>
      </c>
      <c r="H7981">
        <v>-9900</v>
      </c>
      <c r="I7981">
        <v>35.635199999999998</v>
      </c>
      <c r="J7981">
        <v>177.94</v>
      </c>
      <c r="K7981">
        <v>50.918900000000001</v>
      </c>
      <c r="L7981">
        <v>0</v>
      </c>
      <c r="N7981">
        <v>585</v>
      </c>
      <c r="O7981">
        <v>510.56099999999998</v>
      </c>
      <c r="P7981">
        <v>119.79900000000001</v>
      </c>
      <c r="Q7981">
        <v>0.22261</v>
      </c>
      <c r="R7981">
        <v>470.25799999999998</v>
      </c>
      <c r="S7981">
        <v>112.116</v>
      </c>
      <c r="T7981">
        <v>0.22261</v>
      </c>
      <c r="U7981">
        <v>456.53</v>
      </c>
      <c r="V7981">
        <v>107.265</v>
      </c>
      <c r="W7981">
        <v>0</v>
      </c>
      <c r="X7981">
        <v>552.51900000000001</v>
      </c>
      <c r="Y7981">
        <v>551.87199999999996</v>
      </c>
      <c r="Z7981">
        <v>136622</v>
      </c>
      <c r="AA7981">
        <v>52.188299999999998</v>
      </c>
      <c r="AB7981">
        <v>136840</v>
      </c>
      <c r="AC7981">
        <v>122101</v>
      </c>
      <c r="AD7981">
        <v>121298</v>
      </c>
      <c r="AE7981">
        <v>121298</v>
      </c>
      <c r="AF7981">
        <v>119599</v>
      </c>
      <c r="AG7981">
        <v>119381</v>
      </c>
      <c r="AH7981">
        <v>1468.71</v>
      </c>
      <c r="AI7981">
        <v>0</v>
      </c>
      <c r="AJ7981">
        <v>0</v>
      </c>
      <c r="AK7981">
        <v>264.46600000000001</v>
      </c>
      <c r="AL7981">
        <v>0</v>
      </c>
      <c r="AM7981">
        <v>119116</v>
      </c>
      <c r="AN7981">
        <v>950</v>
      </c>
      <c r="AO7981">
        <v>117141</v>
      </c>
      <c r="AP7981">
        <v>116555.1171875</v>
      </c>
    </row>
    <row r="7982" spans="1:42" x14ac:dyDescent="0.2">
      <c r="A7982">
        <v>7981</v>
      </c>
      <c r="B7982" s="1">
        <v>29554.5</v>
      </c>
      <c r="C7982">
        <v>567</v>
      </c>
      <c r="D7982">
        <v>836</v>
      </c>
      <c r="E7982">
        <v>95</v>
      </c>
      <c r="F7982">
        <v>23.3</v>
      </c>
      <c r="G7982">
        <v>3.6</v>
      </c>
      <c r="H7982">
        <v>-9900</v>
      </c>
      <c r="I7982">
        <v>34.212400000000002</v>
      </c>
      <c r="J7982">
        <v>194.87100000000001</v>
      </c>
      <c r="K7982">
        <v>51.991199999999999</v>
      </c>
      <c r="L7982">
        <v>0</v>
      </c>
      <c r="N7982">
        <v>567</v>
      </c>
      <c r="O7982">
        <v>516.84299999999996</v>
      </c>
      <c r="P7982">
        <v>101.71899999999999</v>
      </c>
      <c r="Q7982">
        <v>0.21576100000000001</v>
      </c>
      <c r="R7982">
        <v>497.89499999999998</v>
      </c>
      <c r="S7982">
        <v>95.1571</v>
      </c>
      <c r="T7982">
        <v>0.21576100000000001</v>
      </c>
      <c r="U7982">
        <v>482.36</v>
      </c>
      <c r="V7982">
        <v>91.039900000000003</v>
      </c>
      <c r="W7982">
        <v>0</v>
      </c>
      <c r="X7982">
        <v>561.93200000000002</v>
      </c>
      <c r="Y7982">
        <v>561.30700000000002</v>
      </c>
      <c r="Z7982">
        <v>138947</v>
      </c>
      <c r="AA7982">
        <v>51.987699999999997</v>
      </c>
      <c r="AB7982">
        <v>139201</v>
      </c>
      <c r="AC7982">
        <v>124857</v>
      </c>
      <c r="AD7982">
        <v>124001</v>
      </c>
      <c r="AE7982">
        <v>124001</v>
      </c>
      <c r="AF7982">
        <v>122265</v>
      </c>
      <c r="AG7982">
        <v>122052</v>
      </c>
      <c r="AH7982">
        <v>1518.1</v>
      </c>
      <c r="AI7982">
        <v>0</v>
      </c>
      <c r="AJ7982">
        <v>0</v>
      </c>
      <c r="AK7982">
        <v>291.28199999999998</v>
      </c>
      <c r="AL7982">
        <v>0</v>
      </c>
      <c r="AM7982">
        <v>121761</v>
      </c>
      <c r="AN7982">
        <v>950</v>
      </c>
      <c r="AO7982">
        <v>119755</v>
      </c>
      <c r="AP7982">
        <v>119156.4375</v>
      </c>
    </row>
    <row r="7983" spans="1:42" x14ac:dyDescent="0.2">
      <c r="A7983">
        <v>7982</v>
      </c>
      <c r="B7983" s="1">
        <v>29554.541666666668</v>
      </c>
      <c r="C7983">
        <v>466</v>
      </c>
      <c r="D7983">
        <v>740</v>
      </c>
      <c r="E7983">
        <v>102</v>
      </c>
      <c r="F7983">
        <v>22.8</v>
      </c>
      <c r="G7983">
        <v>3.3</v>
      </c>
      <c r="H7983">
        <v>-9900</v>
      </c>
      <c r="I7983">
        <v>29.3432</v>
      </c>
      <c r="J7983">
        <v>210.255</v>
      </c>
      <c r="K7983">
        <v>56.830399999999997</v>
      </c>
      <c r="L7983">
        <v>0</v>
      </c>
      <c r="N7983">
        <v>466</v>
      </c>
      <c r="O7983">
        <v>406.31400000000002</v>
      </c>
      <c r="P7983">
        <v>110.002</v>
      </c>
      <c r="Q7983">
        <v>0.17732700000000001</v>
      </c>
      <c r="R7983">
        <v>357.71699999999998</v>
      </c>
      <c r="S7983">
        <v>102.857</v>
      </c>
      <c r="T7983">
        <v>0.17732700000000001</v>
      </c>
      <c r="U7983">
        <v>342.971</v>
      </c>
      <c r="V7983">
        <v>98.4071</v>
      </c>
      <c r="W7983">
        <v>0</v>
      </c>
      <c r="X7983">
        <v>432.55099999999999</v>
      </c>
      <c r="Y7983">
        <v>432.29199999999997</v>
      </c>
      <c r="Z7983">
        <v>107017</v>
      </c>
      <c r="AA7983">
        <v>45.197499999999998</v>
      </c>
      <c r="AB7983">
        <v>106762</v>
      </c>
      <c r="AC7983">
        <v>98052.9</v>
      </c>
      <c r="AD7983">
        <v>97532.7</v>
      </c>
      <c r="AE7983">
        <v>97532.7</v>
      </c>
      <c r="AF7983">
        <v>96167.2</v>
      </c>
      <c r="AG7983">
        <v>96026.3</v>
      </c>
      <c r="AH7983">
        <v>1496.6</v>
      </c>
      <c r="AI7983">
        <v>0</v>
      </c>
      <c r="AJ7983">
        <v>0</v>
      </c>
      <c r="AK7983">
        <v>190.59399999999999</v>
      </c>
      <c r="AL7983">
        <v>0</v>
      </c>
      <c r="AM7983">
        <v>95835.7</v>
      </c>
      <c r="AN7983">
        <v>950</v>
      </c>
      <c r="AO7983">
        <v>94256.4</v>
      </c>
      <c r="AP7983">
        <v>93785.09375</v>
      </c>
    </row>
    <row r="7984" spans="1:42" x14ac:dyDescent="0.2">
      <c r="A7984">
        <v>7983</v>
      </c>
      <c r="B7984" s="1">
        <v>29554.583333333332</v>
      </c>
      <c r="C7984">
        <v>291</v>
      </c>
      <c r="D7984">
        <v>491</v>
      </c>
      <c r="E7984">
        <v>107</v>
      </c>
      <c r="F7984">
        <v>22.2</v>
      </c>
      <c r="G7984">
        <v>2.9</v>
      </c>
      <c r="H7984">
        <v>-9900</v>
      </c>
      <c r="I7984">
        <v>21.7697</v>
      </c>
      <c r="J7984">
        <v>223.24299999999999</v>
      </c>
      <c r="K7984">
        <v>64.593900000000005</v>
      </c>
      <c r="L7984">
        <v>0</v>
      </c>
      <c r="N7984">
        <v>291</v>
      </c>
      <c r="O7984">
        <v>212.77500000000001</v>
      </c>
      <c r="P7984">
        <v>114.169</v>
      </c>
      <c r="Q7984">
        <v>0.110734</v>
      </c>
      <c r="R7984">
        <v>166.6</v>
      </c>
      <c r="S7984">
        <v>106.70699999999999</v>
      </c>
      <c r="T7984">
        <v>0.110734</v>
      </c>
      <c r="U7984">
        <v>155.381</v>
      </c>
      <c r="V7984">
        <v>102.09099999999999</v>
      </c>
      <c r="W7984">
        <v>0</v>
      </c>
      <c r="X7984">
        <v>252.32300000000001</v>
      </c>
      <c r="Y7984">
        <v>252.16800000000001</v>
      </c>
      <c r="Z7984">
        <v>62433.9</v>
      </c>
      <c r="AA7984">
        <v>35.505099999999999</v>
      </c>
      <c r="AB7984">
        <v>61430.3</v>
      </c>
      <c r="AC7984">
        <v>58714</v>
      </c>
      <c r="AD7984">
        <v>58306.7</v>
      </c>
      <c r="AE7984">
        <v>58306.7</v>
      </c>
      <c r="AF7984">
        <v>57490.400000000001</v>
      </c>
      <c r="AG7984">
        <v>57421</v>
      </c>
      <c r="AH7984">
        <v>1386.67</v>
      </c>
      <c r="AI7984">
        <v>0</v>
      </c>
      <c r="AJ7984">
        <v>0</v>
      </c>
      <c r="AK7984">
        <v>47.953000000000003</v>
      </c>
      <c r="AL7984">
        <v>0</v>
      </c>
      <c r="AM7984">
        <v>57373.1</v>
      </c>
      <c r="AN7984">
        <v>950</v>
      </c>
      <c r="AO7984">
        <v>56163.1</v>
      </c>
      <c r="AP7984">
        <v>55882.26953125</v>
      </c>
    </row>
    <row r="7985" spans="1:42" x14ac:dyDescent="0.2">
      <c r="A7985">
        <v>7984</v>
      </c>
      <c r="B7985" s="1">
        <v>29554.625</v>
      </c>
      <c r="C7985">
        <v>148</v>
      </c>
      <c r="D7985">
        <v>293</v>
      </c>
      <c r="E7985">
        <v>85</v>
      </c>
      <c r="F7985">
        <v>21.7</v>
      </c>
      <c r="G7985">
        <v>2.6</v>
      </c>
      <c r="H7985">
        <v>-9900</v>
      </c>
      <c r="I7985">
        <v>12.2918</v>
      </c>
      <c r="J7985">
        <v>233.94499999999999</v>
      </c>
      <c r="K7985">
        <v>74.366399999999999</v>
      </c>
      <c r="L7985">
        <v>0</v>
      </c>
      <c r="N7985">
        <v>148</v>
      </c>
      <c r="O7985">
        <v>79.704899999999995</v>
      </c>
      <c r="P7985">
        <v>91.771000000000001</v>
      </c>
      <c r="Q7985">
        <v>5.6318500000000001E-2</v>
      </c>
      <c r="R7985">
        <v>47.590400000000002</v>
      </c>
      <c r="S7985">
        <v>85.713499999999996</v>
      </c>
      <c r="T7985">
        <v>5.6318500000000001E-2</v>
      </c>
      <c r="U7985">
        <v>40.677700000000002</v>
      </c>
      <c r="V7985">
        <v>82.006100000000004</v>
      </c>
      <c r="W7985">
        <v>0</v>
      </c>
      <c r="X7985">
        <v>120.23</v>
      </c>
      <c r="Y7985">
        <v>120.107</v>
      </c>
      <c r="Z7985">
        <v>29735.5</v>
      </c>
      <c r="AA7985">
        <v>28.124300000000002</v>
      </c>
      <c r="AB7985">
        <v>28344.400000000001</v>
      </c>
      <c r="AC7985">
        <v>27947.4</v>
      </c>
      <c r="AD7985">
        <v>27818.1</v>
      </c>
      <c r="AE7985">
        <v>27818.1</v>
      </c>
      <c r="AF7985">
        <v>27428.6</v>
      </c>
      <c r="AG7985">
        <v>27418.7</v>
      </c>
      <c r="AH7985">
        <v>1567.85</v>
      </c>
      <c r="AI7985">
        <v>0</v>
      </c>
      <c r="AJ7985">
        <v>0</v>
      </c>
      <c r="AK7985">
        <v>16.2348</v>
      </c>
      <c r="AL7985">
        <v>0</v>
      </c>
      <c r="AM7985">
        <v>27402.5</v>
      </c>
      <c r="AN7985">
        <v>950</v>
      </c>
      <c r="AO7985">
        <v>26629.7</v>
      </c>
      <c r="AP7985">
        <v>26496.583984375</v>
      </c>
    </row>
    <row r="7986" spans="1:42" x14ac:dyDescent="0.2">
      <c r="A7986">
        <v>7985</v>
      </c>
      <c r="B7986" s="1">
        <v>29554.666666666668</v>
      </c>
      <c r="C7986">
        <v>15</v>
      </c>
      <c r="D7986">
        <v>17</v>
      </c>
      <c r="E7986">
        <v>13</v>
      </c>
      <c r="F7986">
        <v>20.399999999999999</v>
      </c>
      <c r="G7986">
        <v>2.8</v>
      </c>
      <c r="H7986">
        <v>-9900</v>
      </c>
      <c r="I7986">
        <v>1.53816</v>
      </c>
      <c r="J7986">
        <v>242.88499999999999</v>
      </c>
      <c r="K7986">
        <v>85.447000000000003</v>
      </c>
      <c r="L7986">
        <v>0</v>
      </c>
      <c r="N7986">
        <v>15</v>
      </c>
      <c r="O7986">
        <v>1.8237000000000001</v>
      </c>
      <c r="P7986">
        <v>12.8764</v>
      </c>
      <c r="Q7986">
        <v>5.7079499999999998E-3</v>
      </c>
      <c r="R7986">
        <v>0.85387000000000002</v>
      </c>
      <c r="S7986">
        <v>12.0243</v>
      </c>
      <c r="T7986">
        <v>5.7079499999999998E-3</v>
      </c>
      <c r="U7986">
        <v>0.35716599999999998</v>
      </c>
      <c r="V7986">
        <v>11.504300000000001</v>
      </c>
      <c r="W7986">
        <v>0</v>
      </c>
      <c r="X7986">
        <v>11.6242</v>
      </c>
      <c r="Y7986">
        <v>11.618399999999999</v>
      </c>
      <c r="Z7986">
        <v>2876.41</v>
      </c>
      <c r="AA7986">
        <v>21.015799999999999</v>
      </c>
      <c r="AB7986">
        <v>1933.52</v>
      </c>
      <c r="AC7986">
        <v>1955.43</v>
      </c>
      <c r="AD7986">
        <v>1944.49</v>
      </c>
      <c r="AE7986">
        <v>1944.49</v>
      </c>
      <c r="AF7986">
        <v>1917.27</v>
      </c>
      <c r="AG7986">
        <v>1917.22</v>
      </c>
      <c r="AH7986">
        <v>1537.22</v>
      </c>
      <c r="AI7986">
        <v>0</v>
      </c>
      <c r="AJ7986">
        <v>0</v>
      </c>
      <c r="AK7986">
        <v>7.6864799999999997E-2</v>
      </c>
      <c r="AL7986">
        <v>0</v>
      </c>
      <c r="AM7986">
        <v>1917.15</v>
      </c>
      <c r="AN7986">
        <v>950</v>
      </c>
      <c r="AO7986">
        <v>1820.95</v>
      </c>
      <c r="AP7986">
        <v>1811.84973144531</v>
      </c>
    </row>
    <row r="7987" spans="1:42" x14ac:dyDescent="0.2">
      <c r="A7987">
        <v>7986</v>
      </c>
      <c r="B7987" s="1">
        <v>29554.708333333332</v>
      </c>
      <c r="C7987">
        <v>0</v>
      </c>
      <c r="D7987">
        <v>0</v>
      </c>
      <c r="E7987">
        <v>0</v>
      </c>
      <c r="F7987">
        <v>19.100000000000001</v>
      </c>
      <c r="G7987">
        <v>2.9</v>
      </c>
      <c r="H7987">
        <v>-9900</v>
      </c>
    </row>
    <row r="7988" spans="1:42" x14ac:dyDescent="0.2">
      <c r="A7988">
        <v>7987</v>
      </c>
      <c r="B7988" s="1">
        <v>29554.75</v>
      </c>
      <c r="C7988">
        <v>0</v>
      </c>
      <c r="D7988">
        <v>0</v>
      </c>
      <c r="E7988">
        <v>0</v>
      </c>
      <c r="F7988">
        <v>17.8</v>
      </c>
      <c r="G7988">
        <v>3.1</v>
      </c>
      <c r="H7988">
        <v>-9900</v>
      </c>
    </row>
    <row r="7989" spans="1:42" x14ac:dyDescent="0.2">
      <c r="A7989">
        <v>7988</v>
      </c>
      <c r="B7989" s="1">
        <v>29554.791666666668</v>
      </c>
      <c r="C7989">
        <v>0</v>
      </c>
      <c r="D7989">
        <v>0</v>
      </c>
      <c r="E7989">
        <v>0</v>
      </c>
      <c r="F7989">
        <v>16.899999999999999</v>
      </c>
      <c r="G7989">
        <v>3.1</v>
      </c>
      <c r="H7989">
        <v>-9900</v>
      </c>
    </row>
    <row r="7990" spans="1:42" x14ac:dyDescent="0.2">
      <c r="A7990">
        <v>7989</v>
      </c>
      <c r="B7990" s="1">
        <v>29554.833333333332</v>
      </c>
      <c r="C7990">
        <v>0</v>
      </c>
      <c r="D7990">
        <v>0</v>
      </c>
      <c r="E7990">
        <v>0</v>
      </c>
      <c r="F7990">
        <v>15.9</v>
      </c>
      <c r="G7990">
        <v>3.1</v>
      </c>
      <c r="H7990">
        <v>-9900</v>
      </c>
    </row>
    <row r="7991" spans="1:42" x14ac:dyDescent="0.2">
      <c r="A7991">
        <v>7990</v>
      </c>
      <c r="B7991" s="1">
        <v>29554.875</v>
      </c>
      <c r="C7991">
        <v>0</v>
      </c>
      <c r="D7991">
        <v>0</v>
      </c>
      <c r="E7991">
        <v>0</v>
      </c>
      <c r="F7991">
        <v>15</v>
      </c>
      <c r="G7991">
        <v>3.1</v>
      </c>
      <c r="H7991">
        <v>-9900</v>
      </c>
    </row>
    <row r="7992" spans="1:42" x14ac:dyDescent="0.2">
      <c r="A7992">
        <v>7991</v>
      </c>
      <c r="B7992" s="1">
        <v>29554.916666666668</v>
      </c>
      <c r="C7992">
        <v>0</v>
      </c>
      <c r="D7992">
        <v>0</v>
      </c>
      <c r="E7992">
        <v>0</v>
      </c>
      <c r="F7992">
        <v>15</v>
      </c>
      <c r="G7992">
        <v>2.8</v>
      </c>
      <c r="H7992">
        <v>-9900</v>
      </c>
    </row>
    <row r="7993" spans="1:42" x14ac:dyDescent="0.2">
      <c r="A7993">
        <v>7992</v>
      </c>
      <c r="B7993" s="1">
        <v>29554.958333333332</v>
      </c>
      <c r="C7993">
        <v>0</v>
      </c>
      <c r="D7993">
        <v>0</v>
      </c>
      <c r="E7993">
        <v>0</v>
      </c>
      <c r="F7993">
        <v>15</v>
      </c>
      <c r="G7993">
        <v>2.4</v>
      </c>
      <c r="H7993">
        <v>-9900</v>
      </c>
    </row>
    <row r="7994" spans="1:42" x14ac:dyDescent="0.2">
      <c r="A7994">
        <v>7993</v>
      </c>
      <c r="B7994" s="1">
        <v>29555</v>
      </c>
      <c r="C7994">
        <v>0</v>
      </c>
      <c r="D7994">
        <v>0</v>
      </c>
      <c r="E7994">
        <v>0</v>
      </c>
      <c r="F7994">
        <v>15</v>
      </c>
      <c r="G7994">
        <v>2.1</v>
      </c>
      <c r="H7994">
        <v>-9900</v>
      </c>
    </row>
    <row r="7995" spans="1:42" x14ac:dyDescent="0.2">
      <c r="A7995">
        <v>7994</v>
      </c>
      <c r="B7995" s="1">
        <v>29555.041666666668</v>
      </c>
      <c r="C7995">
        <v>0</v>
      </c>
      <c r="D7995">
        <v>0</v>
      </c>
      <c r="E7995">
        <v>0</v>
      </c>
      <c r="F7995">
        <v>14.8</v>
      </c>
      <c r="G7995">
        <v>2.2999999999999998</v>
      </c>
      <c r="H7995">
        <v>-9900</v>
      </c>
    </row>
    <row r="7996" spans="1:42" x14ac:dyDescent="0.2">
      <c r="A7996">
        <v>7995</v>
      </c>
      <c r="B7996" s="1">
        <v>29555.083333333332</v>
      </c>
      <c r="C7996">
        <v>0</v>
      </c>
      <c r="D7996">
        <v>0</v>
      </c>
      <c r="E7996">
        <v>0</v>
      </c>
      <c r="F7996">
        <v>14.6</v>
      </c>
      <c r="G7996">
        <v>2.4</v>
      </c>
      <c r="H7996">
        <v>-9900</v>
      </c>
    </row>
    <row r="7997" spans="1:42" x14ac:dyDescent="0.2">
      <c r="A7997">
        <v>7996</v>
      </c>
      <c r="B7997" s="1">
        <v>29555.125</v>
      </c>
      <c r="C7997">
        <v>0</v>
      </c>
      <c r="D7997">
        <v>0</v>
      </c>
      <c r="E7997">
        <v>0</v>
      </c>
      <c r="F7997">
        <v>14.4</v>
      </c>
      <c r="G7997">
        <v>2.6</v>
      </c>
      <c r="H7997">
        <v>-9900</v>
      </c>
    </row>
    <row r="7998" spans="1:42" x14ac:dyDescent="0.2">
      <c r="A7998">
        <v>7997</v>
      </c>
      <c r="B7998" s="1">
        <v>29555.166666666668</v>
      </c>
      <c r="C7998">
        <v>0</v>
      </c>
      <c r="D7998">
        <v>0</v>
      </c>
      <c r="E7998">
        <v>0</v>
      </c>
      <c r="F7998">
        <v>13.7</v>
      </c>
      <c r="G7998">
        <v>2.6</v>
      </c>
      <c r="H7998">
        <v>-9900</v>
      </c>
    </row>
    <row r="7999" spans="1:42" x14ac:dyDescent="0.2">
      <c r="A7999">
        <v>7998</v>
      </c>
      <c r="B7999" s="1">
        <v>29555.208333333332</v>
      </c>
      <c r="C7999">
        <v>0</v>
      </c>
      <c r="D7999">
        <v>0</v>
      </c>
      <c r="E7999">
        <v>0</v>
      </c>
      <c r="F7999">
        <v>12.9</v>
      </c>
      <c r="G7999">
        <v>2.6</v>
      </c>
      <c r="H7999">
        <v>-9900</v>
      </c>
    </row>
    <row r="8000" spans="1:42" x14ac:dyDescent="0.2">
      <c r="A8000">
        <v>7999</v>
      </c>
      <c r="B8000" s="1">
        <v>29555.25</v>
      </c>
      <c r="C8000">
        <v>3</v>
      </c>
      <c r="D8000">
        <v>0</v>
      </c>
      <c r="E8000">
        <v>3</v>
      </c>
      <c r="F8000">
        <v>12.2</v>
      </c>
      <c r="G8000">
        <v>2.6</v>
      </c>
      <c r="H8000">
        <v>-9900</v>
      </c>
      <c r="I8000">
        <v>-1.3048200000000001</v>
      </c>
      <c r="J8000">
        <v>115.191</v>
      </c>
      <c r="K8000">
        <v>89.195300000000003</v>
      </c>
      <c r="L8000">
        <v>0</v>
      </c>
      <c r="N8000">
        <v>3</v>
      </c>
      <c r="O8000">
        <v>0</v>
      </c>
      <c r="P8000">
        <v>3.11713</v>
      </c>
      <c r="Q8000">
        <v>1.1415900000000001E-3</v>
      </c>
      <c r="R8000">
        <v>0</v>
      </c>
      <c r="S8000">
        <v>2.9142000000000001</v>
      </c>
      <c r="T8000">
        <v>0</v>
      </c>
      <c r="U8000">
        <v>0</v>
      </c>
      <c r="V8000">
        <v>2.7881300000000002</v>
      </c>
      <c r="W8000">
        <v>0</v>
      </c>
      <c r="X8000">
        <v>2.7323599999999999</v>
      </c>
      <c r="Y8000">
        <v>2.7311800000000002</v>
      </c>
      <c r="Z8000">
        <v>676.13900000000001</v>
      </c>
      <c r="AA8000">
        <v>12.3461</v>
      </c>
      <c r="AB8000">
        <v>151.566</v>
      </c>
      <c r="AC8000">
        <v>150.41900000000001</v>
      </c>
      <c r="AD8000">
        <v>150.36600000000001</v>
      </c>
      <c r="AE8000">
        <v>150.36600000000001</v>
      </c>
      <c r="AF8000">
        <v>148.261</v>
      </c>
      <c r="AG8000">
        <v>148.261</v>
      </c>
      <c r="AH8000">
        <v>1423.62</v>
      </c>
      <c r="AI8000">
        <v>0</v>
      </c>
      <c r="AJ8000">
        <v>0</v>
      </c>
      <c r="AK8000">
        <v>4.0877399999999999E-4</v>
      </c>
      <c r="AL8000">
        <v>0</v>
      </c>
      <c r="AM8000">
        <v>148.261</v>
      </c>
      <c r="AN8000">
        <v>950</v>
      </c>
      <c r="AO8000">
        <v>140.61699999999999</v>
      </c>
      <c r="AP8000">
        <v>139.91342163085901</v>
      </c>
    </row>
    <row r="8001" spans="1:42" x14ac:dyDescent="0.2">
      <c r="A8001">
        <v>8000</v>
      </c>
      <c r="B8001" s="1">
        <v>29555.291666666668</v>
      </c>
      <c r="C8001">
        <v>50</v>
      </c>
      <c r="D8001">
        <v>0</v>
      </c>
      <c r="E8001">
        <v>50</v>
      </c>
      <c r="F8001">
        <v>12.9</v>
      </c>
      <c r="G8001">
        <v>2.2000000000000002</v>
      </c>
      <c r="H8001">
        <v>-9900</v>
      </c>
      <c r="I8001">
        <v>9.6729099999999999</v>
      </c>
      <c r="J8001">
        <v>123.794</v>
      </c>
      <c r="K8001">
        <v>79.656300000000002</v>
      </c>
      <c r="L8001">
        <v>0</v>
      </c>
      <c r="N8001">
        <v>50</v>
      </c>
      <c r="O8001">
        <v>0</v>
      </c>
      <c r="P8001">
        <v>49.660899999999998</v>
      </c>
      <c r="Q8001">
        <v>1.9026499999999998E-2</v>
      </c>
      <c r="R8001">
        <v>0</v>
      </c>
      <c r="S8001">
        <v>46.460900000000002</v>
      </c>
      <c r="T8001">
        <v>1.9026499999999998E-2</v>
      </c>
      <c r="U8001">
        <v>0</v>
      </c>
      <c r="V8001">
        <v>44.450600000000001</v>
      </c>
      <c r="W8001">
        <v>0</v>
      </c>
      <c r="X8001">
        <v>43.561599999999999</v>
      </c>
      <c r="Y8001">
        <v>43.537799999999997</v>
      </c>
      <c r="Z8001">
        <v>10778.3</v>
      </c>
      <c r="AA8001">
        <v>15.2715</v>
      </c>
      <c r="AB8001">
        <v>9474.61</v>
      </c>
      <c r="AC8001">
        <v>9818.98</v>
      </c>
      <c r="AD8001">
        <v>9773.81</v>
      </c>
      <c r="AE8001">
        <v>9773.81</v>
      </c>
      <c r="AF8001">
        <v>9636.98</v>
      </c>
      <c r="AG8001">
        <v>9635.75</v>
      </c>
      <c r="AH8001">
        <v>1546.33</v>
      </c>
      <c r="AI8001">
        <v>0</v>
      </c>
      <c r="AJ8001">
        <v>0</v>
      </c>
      <c r="AK8001">
        <v>2.01044</v>
      </c>
      <c r="AL8001">
        <v>0</v>
      </c>
      <c r="AM8001">
        <v>9633.74</v>
      </c>
      <c r="AN8001">
        <v>950</v>
      </c>
      <c r="AO8001">
        <v>9207.7000000000007</v>
      </c>
      <c r="AP8001">
        <v>9161.6611328125</v>
      </c>
    </row>
    <row r="8002" spans="1:42" x14ac:dyDescent="0.2">
      <c r="A8002">
        <v>8001</v>
      </c>
      <c r="B8002" s="1">
        <v>29555.333333333332</v>
      </c>
      <c r="C8002">
        <v>111</v>
      </c>
      <c r="D8002">
        <v>6</v>
      </c>
      <c r="E8002">
        <v>109</v>
      </c>
      <c r="F8002">
        <v>13.7</v>
      </c>
      <c r="G8002">
        <v>1.9</v>
      </c>
      <c r="H8002">
        <v>-9900</v>
      </c>
      <c r="I8002">
        <v>19.494499999999999</v>
      </c>
      <c r="J8002">
        <v>134.00800000000001</v>
      </c>
      <c r="K8002">
        <v>69.190299999999993</v>
      </c>
      <c r="L8002">
        <v>0</v>
      </c>
      <c r="N8002">
        <v>111</v>
      </c>
      <c r="O8002">
        <v>2.1267299999999998</v>
      </c>
      <c r="P8002">
        <v>108.486</v>
      </c>
      <c r="Q8002">
        <v>4.2238900000000003E-2</v>
      </c>
      <c r="R8002">
        <v>1.8985099999999999</v>
      </c>
      <c r="S8002">
        <v>101.49299999999999</v>
      </c>
      <c r="T8002">
        <v>4.2238900000000003E-2</v>
      </c>
      <c r="U8002">
        <v>1.7300899999999999</v>
      </c>
      <c r="V8002">
        <v>97.101399999999998</v>
      </c>
      <c r="W8002">
        <v>0</v>
      </c>
      <c r="X8002">
        <v>96.854900000000001</v>
      </c>
      <c r="Y8002">
        <v>96.810699999999997</v>
      </c>
      <c r="Z8002">
        <v>23966.7</v>
      </c>
      <c r="AA8002">
        <v>19.0458</v>
      </c>
      <c r="AB8002">
        <v>22534.5</v>
      </c>
      <c r="AC8002">
        <v>23034.9</v>
      </c>
      <c r="AD8002">
        <v>22956.3</v>
      </c>
      <c r="AE8002">
        <v>22956.3</v>
      </c>
      <c r="AF8002">
        <v>22634.9</v>
      </c>
      <c r="AG8002">
        <v>22628.3</v>
      </c>
      <c r="AH8002">
        <v>1566.78</v>
      </c>
      <c r="AI8002">
        <v>0</v>
      </c>
      <c r="AJ8002">
        <v>0</v>
      </c>
      <c r="AK8002">
        <v>11.2524</v>
      </c>
      <c r="AL8002">
        <v>0</v>
      </c>
      <c r="AM8002">
        <v>22617</v>
      </c>
      <c r="AN8002">
        <v>950</v>
      </c>
      <c r="AO8002">
        <v>21844.5</v>
      </c>
      <c r="AP8002">
        <v>21735.30078125</v>
      </c>
    </row>
    <row r="8003" spans="1:42" x14ac:dyDescent="0.2">
      <c r="A8003">
        <v>8002</v>
      </c>
      <c r="B8003" s="1">
        <v>29555.375</v>
      </c>
      <c r="C8003">
        <v>337</v>
      </c>
      <c r="D8003">
        <v>338</v>
      </c>
      <c r="E8003">
        <v>180</v>
      </c>
      <c r="F8003">
        <v>14.4</v>
      </c>
      <c r="G8003">
        <v>1.5</v>
      </c>
      <c r="H8003">
        <v>-9900</v>
      </c>
      <c r="I8003">
        <v>27.582100000000001</v>
      </c>
      <c r="J8003">
        <v>146.39099999999999</v>
      </c>
      <c r="K8003">
        <v>60.37</v>
      </c>
      <c r="L8003">
        <v>0</v>
      </c>
      <c r="N8003">
        <v>337</v>
      </c>
      <c r="O8003">
        <v>167.48599999999999</v>
      </c>
      <c r="P8003">
        <v>184.15799999999999</v>
      </c>
      <c r="Q8003">
        <v>0.12823899999999999</v>
      </c>
      <c r="R8003">
        <v>123.514</v>
      </c>
      <c r="S8003">
        <v>172.42</v>
      </c>
      <c r="T8003">
        <v>0.12823899999999999</v>
      </c>
      <c r="U8003">
        <v>117.50700000000001</v>
      </c>
      <c r="V8003">
        <v>164.959</v>
      </c>
      <c r="W8003">
        <v>0</v>
      </c>
      <c r="X8003">
        <v>276.81700000000001</v>
      </c>
      <c r="Y8003">
        <v>276.68799999999999</v>
      </c>
      <c r="Z8003">
        <v>68500.7</v>
      </c>
      <c r="AA8003">
        <v>29.959</v>
      </c>
      <c r="AB8003">
        <v>67580.3</v>
      </c>
      <c r="AC8003">
        <v>65952.100000000006</v>
      </c>
      <c r="AD8003">
        <v>65802.600000000006</v>
      </c>
      <c r="AE8003">
        <v>65802.600000000006</v>
      </c>
      <c r="AF8003">
        <v>64881.4</v>
      </c>
      <c r="AG8003">
        <v>64814.6</v>
      </c>
      <c r="AH8003">
        <v>1492.83</v>
      </c>
      <c r="AI8003">
        <v>0</v>
      </c>
      <c r="AJ8003">
        <v>0</v>
      </c>
      <c r="AK8003">
        <v>87.376800000000003</v>
      </c>
      <c r="AL8003">
        <v>0</v>
      </c>
      <c r="AM8003">
        <v>64727.199999999997</v>
      </c>
      <c r="AN8003">
        <v>949.99900000000002</v>
      </c>
      <c r="AO8003">
        <v>63463.7</v>
      </c>
      <c r="AP8003">
        <v>63146.421875</v>
      </c>
    </row>
    <row r="8004" spans="1:42" x14ac:dyDescent="0.2">
      <c r="A8004">
        <v>8003</v>
      </c>
      <c r="B8004" s="1">
        <v>29555.416666666668</v>
      </c>
      <c r="C8004">
        <v>326</v>
      </c>
      <c r="D8004">
        <v>14</v>
      </c>
      <c r="E8004">
        <v>318</v>
      </c>
      <c r="F8004">
        <v>15.5</v>
      </c>
      <c r="G8004">
        <v>2</v>
      </c>
      <c r="H8004">
        <v>-9900</v>
      </c>
      <c r="I8004">
        <v>33.17</v>
      </c>
      <c r="J8004">
        <v>161.19499999999999</v>
      </c>
      <c r="K8004">
        <v>54.023299999999999</v>
      </c>
      <c r="L8004">
        <v>0</v>
      </c>
      <c r="N8004">
        <v>326</v>
      </c>
      <c r="O8004">
        <v>8.5844400000000007</v>
      </c>
      <c r="P8004">
        <v>320.06700000000001</v>
      </c>
      <c r="Q8004">
        <v>0.124053</v>
      </c>
      <c r="R8004">
        <v>7.0702199999999999</v>
      </c>
      <c r="S8004">
        <v>299.46499999999997</v>
      </c>
      <c r="T8004">
        <v>0.124053</v>
      </c>
      <c r="U8004">
        <v>6.82707</v>
      </c>
      <c r="V8004">
        <v>286.50700000000001</v>
      </c>
      <c r="W8004">
        <v>0</v>
      </c>
      <c r="X8004">
        <v>287.46699999999998</v>
      </c>
      <c r="Y8004">
        <v>287.24799999999999</v>
      </c>
      <c r="Z8004">
        <v>71111.600000000006</v>
      </c>
      <c r="AA8004">
        <v>31.2895</v>
      </c>
      <c r="AB8004">
        <v>70200</v>
      </c>
      <c r="AC8004">
        <v>68535.100000000006</v>
      </c>
      <c r="AD8004">
        <v>68367.100000000006</v>
      </c>
      <c r="AE8004">
        <v>68367.100000000006</v>
      </c>
      <c r="AF8004">
        <v>67410</v>
      </c>
      <c r="AG8004">
        <v>67351</v>
      </c>
      <c r="AH8004">
        <v>1561.77</v>
      </c>
      <c r="AI8004">
        <v>0</v>
      </c>
      <c r="AJ8004">
        <v>0</v>
      </c>
      <c r="AK8004">
        <v>98.381399999999999</v>
      </c>
      <c r="AL8004">
        <v>0</v>
      </c>
      <c r="AM8004">
        <v>67252.600000000006</v>
      </c>
      <c r="AN8004">
        <v>949.99900000000002</v>
      </c>
      <c r="AO8004">
        <v>65915.7</v>
      </c>
      <c r="AP8004">
        <v>65586.125</v>
      </c>
    </row>
    <row r="8005" spans="1:42" x14ac:dyDescent="0.2">
      <c r="A8005">
        <v>8004</v>
      </c>
      <c r="B8005" s="1">
        <v>29555.458333333332</v>
      </c>
      <c r="C8005">
        <v>497</v>
      </c>
      <c r="D8005">
        <v>325</v>
      </c>
      <c r="E8005">
        <v>308</v>
      </c>
      <c r="F8005">
        <v>16.7</v>
      </c>
      <c r="G8005">
        <v>2.6</v>
      </c>
      <c r="H8005">
        <v>-9900</v>
      </c>
      <c r="I8005">
        <v>35.471699999999998</v>
      </c>
      <c r="J8005">
        <v>177.84200000000001</v>
      </c>
      <c r="K8005">
        <v>51.084899999999998</v>
      </c>
      <c r="L8005">
        <v>0</v>
      </c>
      <c r="N8005">
        <v>497</v>
      </c>
      <c r="O8005">
        <v>204.52500000000001</v>
      </c>
      <c r="P8005">
        <v>317.70400000000001</v>
      </c>
      <c r="Q8005">
        <v>0.18912399999999999</v>
      </c>
      <c r="R8005">
        <v>188.38399999999999</v>
      </c>
      <c r="S8005">
        <v>297.279</v>
      </c>
      <c r="T8005">
        <v>0.18912399999999999</v>
      </c>
      <c r="U8005">
        <v>182.83099999999999</v>
      </c>
      <c r="V8005">
        <v>284.416</v>
      </c>
      <c r="W8005">
        <v>0</v>
      </c>
      <c r="X8005">
        <v>457.90199999999999</v>
      </c>
      <c r="Y8005">
        <v>457.56700000000001</v>
      </c>
      <c r="Z8005">
        <v>113275</v>
      </c>
      <c r="AA8005">
        <v>41.174300000000002</v>
      </c>
      <c r="AB8005">
        <v>113094</v>
      </c>
      <c r="AC8005">
        <v>106104</v>
      </c>
      <c r="AD8005">
        <v>105669</v>
      </c>
      <c r="AE8005">
        <v>105669</v>
      </c>
      <c r="AF8005">
        <v>104189</v>
      </c>
      <c r="AG8005">
        <v>104039</v>
      </c>
      <c r="AH8005">
        <v>1514.12</v>
      </c>
      <c r="AI8005">
        <v>0</v>
      </c>
      <c r="AJ8005">
        <v>0</v>
      </c>
      <c r="AK8005">
        <v>218.80699999999999</v>
      </c>
      <c r="AL8005">
        <v>0</v>
      </c>
      <c r="AM8005">
        <v>103820</v>
      </c>
      <c r="AN8005">
        <v>950</v>
      </c>
      <c r="AO8005">
        <v>102113</v>
      </c>
      <c r="AP8005">
        <v>101602.5703125</v>
      </c>
    </row>
    <row r="8006" spans="1:42" x14ac:dyDescent="0.2">
      <c r="A8006">
        <v>8005</v>
      </c>
      <c r="B8006" s="1">
        <v>29555.5</v>
      </c>
      <c r="C8006">
        <v>560</v>
      </c>
      <c r="D8006">
        <v>743</v>
      </c>
      <c r="E8006">
        <v>142</v>
      </c>
      <c r="F8006">
        <v>17.8</v>
      </c>
      <c r="G8006">
        <v>3.1</v>
      </c>
      <c r="H8006">
        <v>-9900</v>
      </c>
      <c r="I8006">
        <v>34.075899999999997</v>
      </c>
      <c r="J8006">
        <v>194.726</v>
      </c>
      <c r="K8006">
        <v>52.128900000000002</v>
      </c>
      <c r="L8006">
        <v>0</v>
      </c>
      <c r="N8006">
        <v>560</v>
      </c>
      <c r="O8006">
        <v>457.90899999999999</v>
      </c>
      <c r="P8006">
        <v>151.16</v>
      </c>
      <c r="Q8006">
        <v>0.21309700000000001</v>
      </c>
      <c r="R8006">
        <v>441.125</v>
      </c>
      <c r="S8006">
        <v>141.40899999999999</v>
      </c>
      <c r="T8006">
        <v>0.21309700000000001</v>
      </c>
      <c r="U8006">
        <v>427.25099999999998</v>
      </c>
      <c r="V8006">
        <v>135.29</v>
      </c>
      <c r="W8006">
        <v>0</v>
      </c>
      <c r="X8006">
        <v>551.29</v>
      </c>
      <c r="Y8006">
        <v>550.74199999999996</v>
      </c>
      <c r="Z8006">
        <v>136335</v>
      </c>
      <c r="AA8006">
        <v>46.595500000000001</v>
      </c>
      <c r="AB8006">
        <v>136544</v>
      </c>
      <c r="AC8006">
        <v>125307</v>
      </c>
      <c r="AD8006">
        <v>124493</v>
      </c>
      <c r="AE8006">
        <v>124493</v>
      </c>
      <c r="AF8006">
        <v>122751</v>
      </c>
      <c r="AG8006">
        <v>122538</v>
      </c>
      <c r="AH8006">
        <v>1519.84</v>
      </c>
      <c r="AI8006">
        <v>0</v>
      </c>
      <c r="AJ8006">
        <v>0</v>
      </c>
      <c r="AK8006">
        <v>296.31299999999999</v>
      </c>
      <c r="AL8006">
        <v>0</v>
      </c>
      <c r="AM8006">
        <v>122242</v>
      </c>
      <c r="AN8006">
        <v>950</v>
      </c>
      <c r="AO8006">
        <v>120230</v>
      </c>
      <c r="AP8006">
        <v>119629.140625</v>
      </c>
    </row>
    <row r="8007" spans="1:42" x14ac:dyDescent="0.2">
      <c r="A8007">
        <v>8006</v>
      </c>
      <c r="B8007" s="1">
        <v>29555.541666666668</v>
      </c>
      <c r="C8007">
        <v>458</v>
      </c>
      <c r="D8007">
        <v>683</v>
      </c>
      <c r="E8007">
        <v>123</v>
      </c>
      <c r="F8007">
        <v>17.600000000000001</v>
      </c>
      <c r="G8007">
        <v>3.3</v>
      </c>
      <c r="H8007">
        <v>-9900</v>
      </c>
      <c r="I8007">
        <v>29.2393</v>
      </c>
      <c r="J8007">
        <v>210.08500000000001</v>
      </c>
      <c r="K8007">
        <v>56.9328</v>
      </c>
      <c r="L8007">
        <v>0</v>
      </c>
      <c r="N8007">
        <v>458</v>
      </c>
      <c r="O8007">
        <v>374.12799999999999</v>
      </c>
      <c r="P8007">
        <v>131.84399999999999</v>
      </c>
      <c r="Q8007">
        <v>0.17428299999999999</v>
      </c>
      <c r="R8007">
        <v>329.577</v>
      </c>
      <c r="S8007">
        <v>123.283</v>
      </c>
      <c r="T8007">
        <v>0.17428299999999999</v>
      </c>
      <c r="U8007">
        <v>315.911</v>
      </c>
      <c r="V8007">
        <v>117.949</v>
      </c>
      <c r="W8007">
        <v>0</v>
      </c>
      <c r="X8007">
        <v>425.18299999999999</v>
      </c>
      <c r="Y8007">
        <v>425.21899999999999</v>
      </c>
      <c r="Z8007">
        <v>105266</v>
      </c>
      <c r="AA8007">
        <v>39.631100000000004</v>
      </c>
      <c r="AB8007">
        <v>104973</v>
      </c>
      <c r="AC8007">
        <v>98681.600000000006</v>
      </c>
      <c r="AD8007">
        <v>98141.7</v>
      </c>
      <c r="AE8007">
        <v>98141.7</v>
      </c>
      <c r="AF8007">
        <v>96767.3</v>
      </c>
      <c r="AG8007">
        <v>96627.4</v>
      </c>
      <c r="AH8007">
        <v>1493.19</v>
      </c>
      <c r="AI8007">
        <v>0</v>
      </c>
      <c r="AJ8007">
        <v>0</v>
      </c>
      <c r="AK8007">
        <v>190.73599999999999</v>
      </c>
      <c r="AL8007">
        <v>0</v>
      </c>
      <c r="AM8007">
        <v>96436.6</v>
      </c>
      <c r="AN8007">
        <v>949.99900000000002</v>
      </c>
      <c r="AO8007">
        <v>94856.2</v>
      </c>
      <c r="AP8007">
        <v>94381.8828125</v>
      </c>
    </row>
    <row r="8008" spans="1:42" x14ac:dyDescent="0.2">
      <c r="A8008">
        <v>8007</v>
      </c>
      <c r="B8008" s="1">
        <v>29555.583333333332</v>
      </c>
      <c r="C8008">
        <v>340</v>
      </c>
      <c r="D8008">
        <v>661</v>
      </c>
      <c r="E8008">
        <v>94</v>
      </c>
      <c r="F8008">
        <v>17.399999999999999</v>
      </c>
      <c r="G8008">
        <v>3.4</v>
      </c>
      <c r="H8008">
        <v>-9900</v>
      </c>
      <c r="I8008">
        <v>21.696899999999999</v>
      </c>
      <c r="J8008">
        <v>223.065</v>
      </c>
      <c r="K8008">
        <v>64.662499999999994</v>
      </c>
      <c r="L8008">
        <v>0</v>
      </c>
      <c r="N8008">
        <v>340</v>
      </c>
      <c r="O8008">
        <v>284.66000000000003</v>
      </c>
      <c r="P8008">
        <v>101.78</v>
      </c>
      <c r="Q8008">
        <v>0.12938</v>
      </c>
      <c r="R8008">
        <v>223.04599999999999</v>
      </c>
      <c r="S8008">
        <v>95.119</v>
      </c>
      <c r="T8008">
        <v>0.12938</v>
      </c>
      <c r="U8008">
        <v>207.96299999999999</v>
      </c>
      <c r="V8008">
        <v>91.004300000000001</v>
      </c>
      <c r="W8008">
        <v>0</v>
      </c>
      <c r="X8008">
        <v>292.988</v>
      </c>
      <c r="Y8008">
        <v>292.625</v>
      </c>
      <c r="Z8008">
        <v>72452.100000000006</v>
      </c>
      <c r="AA8008">
        <v>32.492400000000004</v>
      </c>
      <c r="AB8008">
        <v>71626.600000000006</v>
      </c>
      <c r="AC8008">
        <v>69107.100000000006</v>
      </c>
      <c r="AD8008">
        <v>68600.7</v>
      </c>
      <c r="AE8008">
        <v>68600.7</v>
      </c>
      <c r="AF8008">
        <v>67260.7</v>
      </c>
      <c r="AG8008">
        <v>67165</v>
      </c>
      <c r="AH8008">
        <v>1389.03</v>
      </c>
      <c r="AI8008">
        <v>0</v>
      </c>
      <c r="AJ8008">
        <v>0</v>
      </c>
      <c r="AK8008">
        <v>-145.607</v>
      </c>
      <c r="AL8008">
        <v>0</v>
      </c>
      <c r="AM8008">
        <v>67310.600000000006</v>
      </c>
      <c r="AN8008">
        <v>949.40700000000004</v>
      </c>
      <c r="AO8008">
        <v>66008.100000000006</v>
      </c>
      <c r="AP8008">
        <v>65678.109375</v>
      </c>
    </row>
    <row r="8009" spans="1:42" x14ac:dyDescent="0.2">
      <c r="A8009">
        <v>8008</v>
      </c>
      <c r="B8009" s="1">
        <v>29555.625</v>
      </c>
      <c r="C8009">
        <v>167</v>
      </c>
      <c r="D8009">
        <v>455</v>
      </c>
      <c r="E8009">
        <v>69</v>
      </c>
      <c r="F8009">
        <v>17.2</v>
      </c>
      <c r="G8009">
        <v>3.6</v>
      </c>
      <c r="H8009">
        <v>-9900</v>
      </c>
      <c r="I8009">
        <v>12.245200000000001</v>
      </c>
      <c r="J8009">
        <v>233.76599999999999</v>
      </c>
      <c r="K8009">
        <v>74.406800000000004</v>
      </c>
      <c r="L8009">
        <v>0</v>
      </c>
      <c r="N8009">
        <v>167</v>
      </c>
      <c r="O8009">
        <v>124.137</v>
      </c>
      <c r="P8009">
        <v>75.366699999999994</v>
      </c>
      <c r="Q8009">
        <v>6.3548499999999994E-2</v>
      </c>
      <c r="R8009">
        <v>74.134299999999996</v>
      </c>
      <c r="S8009">
        <v>70.386399999999995</v>
      </c>
      <c r="T8009">
        <v>6.3548499999999994E-2</v>
      </c>
      <c r="U8009">
        <v>63.332299999999996</v>
      </c>
      <c r="V8009">
        <v>67.341999999999999</v>
      </c>
      <c r="W8009">
        <v>0</v>
      </c>
      <c r="X8009">
        <v>128.06100000000001</v>
      </c>
      <c r="Y8009">
        <v>127.721</v>
      </c>
      <c r="Z8009">
        <v>31620.7</v>
      </c>
      <c r="AA8009">
        <v>23.727599999999999</v>
      </c>
      <c r="AB8009">
        <v>30270.5</v>
      </c>
      <c r="AC8009">
        <v>30286.2</v>
      </c>
      <c r="AD8009">
        <v>30117</v>
      </c>
      <c r="AE8009">
        <v>30117</v>
      </c>
      <c r="AF8009">
        <v>29695.3</v>
      </c>
      <c r="AG8009">
        <v>29682.7</v>
      </c>
      <c r="AH8009">
        <v>1547.16</v>
      </c>
      <c r="AI8009">
        <v>0</v>
      </c>
      <c r="AJ8009">
        <v>0</v>
      </c>
      <c r="AK8009">
        <v>19.322800000000001</v>
      </c>
      <c r="AL8009">
        <v>0</v>
      </c>
      <c r="AM8009">
        <v>29663.4</v>
      </c>
      <c r="AN8009">
        <v>950</v>
      </c>
      <c r="AO8009">
        <v>28886.7</v>
      </c>
      <c r="AP8009">
        <v>28742.26953125</v>
      </c>
    </row>
    <row r="8010" spans="1:42" x14ac:dyDescent="0.2">
      <c r="A8010">
        <v>8009</v>
      </c>
      <c r="B8010" s="1">
        <v>29555.666666666668</v>
      </c>
      <c r="C8010">
        <v>23</v>
      </c>
      <c r="D8010">
        <v>64</v>
      </c>
      <c r="E8010">
        <v>16</v>
      </c>
      <c r="F8010">
        <v>16.8</v>
      </c>
      <c r="G8010">
        <v>3.4</v>
      </c>
      <c r="H8010">
        <v>-9900</v>
      </c>
      <c r="I8010">
        <v>1.5123800000000001</v>
      </c>
      <c r="J8010">
        <v>242.70699999999999</v>
      </c>
      <c r="K8010">
        <v>85.464299999999994</v>
      </c>
      <c r="L8010">
        <v>0</v>
      </c>
      <c r="N8010">
        <v>23</v>
      </c>
      <c r="O8010">
        <v>6.3588500000000003</v>
      </c>
      <c r="P8010">
        <v>15.815300000000001</v>
      </c>
      <c r="Q8010">
        <v>8.75219E-3</v>
      </c>
      <c r="R8010">
        <v>2.9781200000000001</v>
      </c>
      <c r="S8010">
        <v>14.738300000000001</v>
      </c>
      <c r="T8010">
        <v>8.75219E-3</v>
      </c>
      <c r="U8010">
        <v>1.24125</v>
      </c>
      <c r="V8010">
        <v>14.101100000000001</v>
      </c>
      <c r="W8010">
        <v>0</v>
      </c>
      <c r="X8010">
        <v>15.035500000000001</v>
      </c>
      <c r="Y8010">
        <v>15.0341</v>
      </c>
      <c r="Z8010">
        <v>3722.2</v>
      </c>
      <c r="AA8010">
        <v>17.575399999999998</v>
      </c>
      <c r="AB8010">
        <v>2715.63</v>
      </c>
      <c r="AC8010">
        <v>2779.88</v>
      </c>
      <c r="AD8010">
        <v>2759.31</v>
      </c>
      <c r="AE8010">
        <v>2759.31</v>
      </c>
      <c r="AF8010">
        <v>2720.68</v>
      </c>
      <c r="AG8010">
        <v>2720.58</v>
      </c>
      <c r="AH8010">
        <v>1500.17</v>
      </c>
      <c r="AI8010">
        <v>0</v>
      </c>
      <c r="AJ8010">
        <v>0</v>
      </c>
      <c r="AK8010">
        <v>0.145148</v>
      </c>
      <c r="AL8010">
        <v>0</v>
      </c>
      <c r="AM8010">
        <v>2720.43</v>
      </c>
      <c r="AN8010">
        <v>950</v>
      </c>
      <c r="AO8010">
        <v>2585.86</v>
      </c>
      <c r="AP8010">
        <v>2572.93530273438</v>
      </c>
    </row>
    <row r="8011" spans="1:42" x14ac:dyDescent="0.2">
      <c r="A8011">
        <v>8010</v>
      </c>
      <c r="B8011" s="1">
        <v>29555.708333333332</v>
      </c>
      <c r="C8011">
        <v>0</v>
      </c>
      <c r="D8011">
        <v>0</v>
      </c>
      <c r="E8011">
        <v>0</v>
      </c>
      <c r="F8011">
        <v>16.5</v>
      </c>
      <c r="G8011">
        <v>3.3</v>
      </c>
      <c r="H8011">
        <v>-9900</v>
      </c>
    </row>
    <row r="8012" spans="1:42" x14ac:dyDescent="0.2">
      <c r="A8012">
        <v>8011</v>
      </c>
      <c r="B8012" s="1">
        <v>29555.75</v>
      </c>
      <c r="C8012">
        <v>0</v>
      </c>
      <c r="D8012">
        <v>0</v>
      </c>
      <c r="E8012">
        <v>0</v>
      </c>
      <c r="F8012">
        <v>16.100000000000001</v>
      </c>
      <c r="G8012">
        <v>3.1</v>
      </c>
      <c r="H8012">
        <v>-9900</v>
      </c>
    </row>
    <row r="8013" spans="1:42" x14ac:dyDescent="0.2">
      <c r="A8013">
        <v>8012</v>
      </c>
      <c r="B8013" s="1">
        <v>29555.791666666668</v>
      </c>
      <c r="C8013">
        <v>0</v>
      </c>
      <c r="D8013">
        <v>0</v>
      </c>
      <c r="E8013">
        <v>0</v>
      </c>
      <c r="F8013">
        <v>16.100000000000001</v>
      </c>
      <c r="G8013">
        <v>3.1</v>
      </c>
      <c r="H8013">
        <v>-9900</v>
      </c>
    </row>
    <row r="8014" spans="1:42" x14ac:dyDescent="0.2">
      <c r="A8014">
        <v>8013</v>
      </c>
      <c r="B8014" s="1">
        <v>29555.833333333332</v>
      </c>
      <c r="C8014">
        <v>0</v>
      </c>
      <c r="D8014">
        <v>0</v>
      </c>
      <c r="E8014">
        <v>0</v>
      </c>
      <c r="F8014">
        <v>16.100000000000001</v>
      </c>
      <c r="G8014">
        <v>3.1</v>
      </c>
      <c r="H8014">
        <v>-9900</v>
      </c>
    </row>
    <row r="8015" spans="1:42" x14ac:dyDescent="0.2">
      <c r="A8015">
        <v>8014</v>
      </c>
      <c r="B8015" s="1">
        <v>29555.875</v>
      </c>
      <c r="C8015">
        <v>0</v>
      </c>
      <c r="D8015">
        <v>0</v>
      </c>
      <c r="E8015">
        <v>0</v>
      </c>
      <c r="F8015">
        <v>15.3</v>
      </c>
      <c r="G8015">
        <v>2.7</v>
      </c>
      <c r="H8015">
        <v>-9900</v>
      </c>
    </row>
    <row r="8016" spans="1:42" x14ac:dyDescent="0.2">
      <c r="A8016">
        <v>8015</v>
      </c>
      <c r="B8016" s="1">
        <v>29555.916666666668</v>
      </c>
      <c r="C8016">
        <v>0</v>
      </c>
      <c r="D8016">
        <v>0</v>
      </c>
      <c r="E8016">
        <v>0</v>
      </c>
      <c r="F8016">
        <v>14.5</v>
      </c>
      <c r="G8016">
        <v>2.2000000000000002</v>
      </c>
      <c r="H8016">
        <v>-9900</v>
      </c>
    </row>
    <row r="8017" spans="1:42" x14ac:dyDescent="0.2">
      <c r="A8017">
        <v>8016</v>
      </c>
      <c r="B8017" s="1">
        <v>29555.958333333332</v>
      </c>
      <c r="C8017">
        <v>0</v>
      </c>
      <c r="D8017">
        <v>0</v>
      </c>
      <c r="E8017">
        <v>0</v>
      </c>
      <c r="F8017">
        <v>13.7</v>
      </c>
      <c r="G8017">
        <v>1.8</v>
      </c>
      <c r="H8017">
        <v>-9900</v>
      </c>
    </row>
    <row r="8018" spans="1:42" x14ac:dyDescent="0.2">
      <c r="A8018">
        <v>8017</v>
      </c>
      <c r="B8018" s="1">
        <v>35765</v>
      </c>
      <c r="C8018">
        <v>0</v>
      </c>
      <c r="D8018">
        <v>0</v>
      </c>
      <c r="E8018">
        <v>0</v>
      </c>
      <c r="F8018">
        <v>13</v>
      </c>
      <c r="G8018">
        <v>1.3</v>
      </c>
      <c r="H8018">
        <v>0.17</v>
      </c>
    </row>
    <row r="8019" spans="1:42" x14ac:dyDescent="0.2">
      <c r="A8019">
        <v>8018</v>
      </c>
      <c r="B8019" s="1">
        <v>35765.041666666664</v>
      </c>
      <c r="C8019">
        <v>0</v>
      </c>
      <c r="D8019">
        <v>0</v>
      </c>
      <c r="E8019">
        <v>0</v>
      </c>
      <c r="F8019">
        <v>12.2</v>
      </c>
      <c r="G8019">
        <v>0.9</v>
      </c>
      <c r="H8019">
        <v>0.17</v>
      </c>
    </row>
    <row r="8020" spans="1:42" x14ac:dyDescent="0.2">
      <c r="A8020">
        <v>8019</v>
      </c>
      <c r="B8020" s="1">
        <v>35765.083333333336</v>
      </c>
      <c r="C8020">
        <v>0</v>
      </c>
      <c r="D8020">
        <v>0</v>
      </c>
      <c r="E8020">
        <v>0</v>
      </c>
      <c r="F8020">
        <v>11.4</v>
      </c>
      <c r="G8020">
        <v>0.4</v>
      </c>
      <c r="H8020">
        <v>0.17</v>
      </c>
    </row>
    <row r="8021" spans="1:42" x14ac:dyDescent="0.2">
      <c r="A8021">
        <v>8020</v>
      </c>
      <c r="B8021" s="1">
        <v>35765.125</v>
      </c>
      <c r="C8021">
        <v>0</v>
      </c>
      <c r="D8021">
        <v>0</v>
      </c>
      <c r="E8021">
        <v>0</v>
      </c>
      <c r="F8021">
        <v>10.6</v>
      </c>
      <c r="G8021">
        <v>0</v>
      </c>
      <c r="H8021">
        <v>0.17</v>
      </c>
    </row>
    <row r="8022" spans="1:42" x14ac:dyDescent="0.2">
      <c r="A8022">
        <v>8021</v>
      </c>
      <c r="B8022" s="1">
        <v>35765.166666666664</v>
      </c>
      <c r="C8022">
        <v>0</v>
      </c>
      <c r="D8022">
        <v>0</v>
      </c>
      <c r="E8022">
        <v>0</v>
      </c>
      <c r="F8022">
        <v>10</v>
      </c>
      <c r="G8022">
        <v>1.5</v>
      </c>
      <c r="H8022">
        <v>0.17</v>
      </c>
    </row>
    <row r="8023" spans="1:42" x14ac:dyDescent="0.2">
      <c r="A8023">
        <v>8022</v>
      </c>
      <c r="B8023" s="1">
        <v>35765.208333333336</v>
      </c>
      <c r="C8023">
        <v>0</v>
      </c>
      <c r="D8023">
        <v>0</v>
      </c>
      <c r="E8023">
        <v>0</v>
      </c>
      <c r="F8023">
        <v>10.6</v>
      </c>
      <c r="G8023">
        <v>0</v>
      </c>
      <c r="H8023">
        <v>0.17</v>
      </c>
    </row>
    <row r="8024" spans="1:42" x14ac:dyDescent="0.2">
      <c r="A8024">
        <v>8023</v>
      </c>
      <c r="B8024" s="1">
        <v>35765.25</v>
      </c>
      <c r="C8024">
        <v>4</v>
      </c>
      <c r="D8024">
        <v>11</v>
      </c>
      <c r="E8024">
        <v>3</v>
      </c>
      <c r="F8024">
        <v>10</v>
      </c>
      <c r="G8024">
        <v>0</v>
      </c>
      <c r="H8024">
        <v>0.17</v>
      </c>
      <c r="I8024">
        <v>-1.43727</v>
      </c>
      <c r="J8024">
        <v>115.262</v>
      </c>
      <c r="K8024">
        <v>89.240600000000001</v>
      </c>
      <c r="L8024">
        <v>0</v>
      </c>
      <c r="N8024">
        <v>4</v>
      </c>
      <c r="O8024">
        <v>0.15229100000000001</v>
      </c>
      <c r="P8024">
        <v>2.7277900000000002</v>
      </c>
      <c r="Q8024">
        <v>1.5221200000000001E-3</v>
      </c>
      <c r="R8024">
        <v>0</v>
      </c>
      <c r="S8024">
        <v>2.5530900000000001</v>
      </c>
      <c r="T8024">
        <v>0</v>
      </c>
      <c r="U8024">
        <v>0</v>
      </c>
      <c r="V8024">
        <v>2.4426100000000002</v>
      </c>
      <c r="W8024">
        <v>0</v>
      </c>
      <c r="X8024">
        <v>2.3937599999999999</v>
      </c>
      <c r="Y8024">
        <v>2.3922300000000001</v>
      </c>
      <c r="Z8024">
        <v>592.22</v>
      </c>
      <c r="AA8024">
        <v>10.144</v>
      </c>
      <c r="AB8024">
        <v>116.68600000000001</v>
      </c>
      <c r="AC8024">
        <v>115.648</v>
      </c>
      <c r="AD8024">
        <v>115.6</v>
      </c>
      <c r="AE8024">
        <v>115.6</v>
      </c>
      <c r="AF8024">
        <v>113.98099999999999</v>
      </c>
      <c r="AG8024">
        <v>113.98099999999999</v>
      </c>
      <c r="AH8024">
        <v>1368.5</v>
      </c>
      <c r="AI8024">
        <v>0</v>
      </c>
      <c r="AJ8024">
        <v>0</v>
      </c>
      <c r="AK8024">
        <v>2.3977499999999999E-4</v>
      </c>
      <c r="AL8024">
        <v>0</v>
      </c>
      <c r="AM8024">
        <v>113.98099999999999</v>
      </c>
      <c r="AN8024">
        <v>950</v>
      </c>
      <c r="AO8024">
        <v>108.101</v>
      </c>
      <c r="AP8024">
        <v>107.560684204102</v>
      </c>
    </row>
    <row r="8025" spans="1:42" x14ac:dyDescent="0.2">
      <c r="A8025">
        <v>8024</v>
      </c>
      <c r="B8025" s="1">
        <v>35765.291666666664</v>
      </c>
      <c r="C8025">
        <v>102</v>
      </c>
      <c r="D8025">
        <v>347</v>
      </c>
      <c r="E8025">
        <v>45</v>
      </c>
      <c r="F8025">
        <v>11.7</v>
      </c>
      <c r="G8025">
        <v>0</v>
      </c>
      <c r="H8025">
        <v>0.17</v>
      </c>
      <c r="I8025">
        <v>9.5336599999999994</v>
      </c>
      <c r="J8025">
        <v>123.85</v>
      </c>
      <c r="K8025">
        <v>79.791399999999996</v>
      </c>
      <c r="L8025">
        <v>0</v>
      </c>
      <c r="N8025">
        <v>102</v>
      </c>
      <c r="O8025">
        <v>60.916600000000003</v>
      </c>
      <c r="P8025">
        <v>46.775100000000002</v>
      </c>
      <c r="Q8025">
        <v>3.8814099999999997E-2</v>
      </c>
      <c r="R8025">
        <v>57.700800000000001</v>
      </c>
      <c r="S8025">
        <v>43.930599999999998</v>
      </c>
      <c r="T8025">
        <v>3.8814099999999997E-2</v>
      </c>
      <c r="U8025">
        <v>44.563000000000002</v>
      </c>
      <c r="V8025">
        <v>42.028199999999998</v>
      </c>
      <c r="W8025">
        <v>0</v>
      </c>
      <c r="X8025">
        <v>84.859399999999994</v>
      </c>
      <c r="Y8025">
        <v>84.822999999999993</v>
      </c>
      <c r="Z8025">
        <v>20997</v>
      </c>
      <c r="AA8025">
        <v>16.806799999999999</v>
      </c>
      <c r="AB8025">
        <v>19598.3</v>
      </c>
      <c r="AC8025">
        <v>20160.900000000001</v>
      </c>
      <c r="AD8025">
        <v>20028.8</v>
      </c>
      <c r="AE8025">
        <v>20028.8</v>
      </c>
      <c r="AF8025">
        <v>19748.400000000001</v>
      </c>
      <c r="AG8025">
        <v>19741.900000000001</v>
      </c>
      <c r="AH8025">
        <v>1482.68</v>
      </c>
      <c r="AI8025">
        <v>0</v>
      </c>
      <c r="AJ8025">
        <v>0</v>
      </c>
      <c r="AK8025">
        <v>8.9613499999999995</v>
      </c>
      <c r="AL8025">
        <v>0</v>
      </c>
      <c r="AM8025">
        <v>19733</v>
      </c>
      <c r="AN8025">
        <v>950</v>
      </c>
      <c r="AO8025">
        <v>19044.900000000001</v>
      </c>
      <c r="AP8025">
        <v>18949.69921875</v>
      </c>
    </row>
    <row r="8026" spans="1:42" x14ac:dyDescent="0.2">
      <c r="A8026">
        <v>8025</v>
      </c>
      <c r="B8026" s="1">
        <v>35765.333333333336</v>
      </c>
      <c r="C8026">
        <v>215</v>
      </c>
      <c r="D8026">
        <v>342</v>
      </c>
      <c r="E8026">
        <v>102</v>
      </c>
      <c r="F8026">
        <v>13.3</v>
      </c>
      <c r="G8026">
        <v>0</v>
      </c>
      <c r="H8026">
        <v>0.17</v>
      </c>
      <c r="I8026">
        <v>19.348800000000001</v>
      </c>
      <c r="J8026">
        <v>134.04599999999999</v>
      </c>
      <c r="K8026">
        <v>69.333100000000002</v>
      </c>
      <c r="L8026">
        <v>0</v>
      </c>
      <c r="N8026">
        <v>215</v>
      </c>
      <c r="O8026">
        <v>120.236</v>
      </c>
      <c r="P8026">
        <v>105.232</v>
      </c>
      <c r="Q8026">
        <v>8.1813999999999998E-2</v>
      </c>
      <c r="R8026">
        <v>107.32</v>
      </c>
      <c r="S8026">
        <v>98.619900000000001</v>
      </c>
      <c r="T8026">
        <v>8.1813999999999998E-2</v>
      </c>
      <c r="U8026">
        <v>97.703100000000006</v>
      </c>
      <c r="V8026">
        <v>94.351200000000006</v>
      </c>
      <c r="W8026">
        <v>0</v>
      </c>
      <c r="X8026">
        <v>188.21299999999999</v>
      </c>
      <c r="Y8026">
        <v>187.93799999999999</v>
      </c>
      <c r="Z8026">
        <v>46523.7</v>
      </c>
      <c r="AA8026">
        <v>24.614799999999999</v>
      </c>
      <c r="AB8026">
        <v>45279.9</v>
      </c>
      <c r="AC8026">
        <v>45224.1</v>
      </c>
      <c r="AD8026">
        <v>45050.5</v>
      </c>
      <c r="AE8026">
        <v>45050.5</v>
      </c>
      <c r="AF8026">
        <v>44419.8</v>
      </c>
      <c r="AG8026">
        <v>44389.5</v>
      </c>
      <c r="AH8026">
        <v>1483.39</v>
      </c>
      <c r="AI8026">
        <v>0</v>
      </c>
      <c r="AJ8026">
        <v>0</v>
      </c>
      <c r="AK8026">
        <v>42.058599999999998</v>
      </c>
      <c r="AL8026">
        <v>0</v>
      </c>
      <c r="AM8026">
        <v>44347.5</v>
      </c>
      <c r="AN8026">
        <v>950</v>
      </c>
      <c r="AO8026">
        <v>43305.9</v>
      </c>
      <c r="AP8026">
        <v>43089.36328125</v>
      </c>
    </row>
    <row r="8027" spans="1:42" x14ac:dyDescent="0.2">
      <c r="A8027">
        <v>8026</v>
      </c>
      <c r="B8027" s="1">
        <v>35765.375</v>
      </c>
      <c r="C8027">
        <v>313</v>
      </c>
      <c r="D8027">
        <v>301</v>
      </c>
      <c r="E8027">
        <v>175</v>
      </c>
      <c r="F8027">
        <v>15.6</v>
      </c>
      <c r="G8027">
        <v>2.1</v>
      </c>
      <c r="H8027">
        <v>0.17</v>
      </c>
      <c r="I8027">
        <v>27.432600000000001</v>
      </c>
      <c r="J8027">
        <v>146.4</v>
      </c>
      <c r="K8027">
        <v>60.518500000000003</v>
      </c>
      <c r="L8027">
        <v>0</v>
      </c>
      <c r="N8027">
        <v>313</v>
      </c>
      <c r="O8027">
        <v>147.28100000000001</v>
      </c>
      <c r="P8027">
        <v>179.05699999999999</v>
      </c>
      <c r="Q8027">
        <v>0.119106</v>
      </c>
      <c r="R8027">
        <v>108.453</v>
      </c>
      <c r="S8027">
        <v>167.64500000000001</v>
      </c>
      <c r="T8027">
        <v>0.119106</v>
      </c>
      <c r="U8027">
        <v>103.136</v>
      </c>
      <c r="V8027">
        <v>160.38999999999999</v>
      </c>
      <c r="W8027">
        <v>0</v>
      </c>
      <c r="X8027">
        <v>258.255</v>
      </c>
      <c r="Y8027">
        <v>258.322</v>
      </c>
      <c r="Z8027">
        <v>63953.1</v>
      </c>
      <c r="AA8027">
        <v>29.734999999999999</v>
      </c>
      <c r="AB8027">
        <v>62959.199999999997</v>
      </c>
      <c r="AC8027">
        <v>61552.7</v>
      </c>
      <c r="AD8027">
        <v>61415.8</v>
      </c>
      <c r="AE8027">
        <v>61415.8</v>
      </c>
      <c r="AF8027">
        <v>60556</v>
      </c>
      <c r="AG8027">
        <v>60499.9</v>
      </c>
      <c r="AH8027">
        <v>1512.93</v>
      </c>
      <c r="AI8027">
        <v>0</v>
      </c>
      <c r="AJ8027">
        <v>0</v>
      </c>
      <c r="AK8027">
        <v>77.429000000000002</v>
      </c>
      <c r="AL8027">
        <v>0</v>
      </c>
      <c r="AM8027">
        <v>60422.400000000001</v>
      </c>
      <c r="AN8027">
        <v>949.99900000000002</v>
      </c>
      <c r="AO8027">
        <v>59182.6</v>
      </c>
      <c r="AP8027">
        <v>58886.7265625</v>
      </c>
    </row>
    <row r="8028" spans="1:42" x14ac:dyDescent="0.2">
      <c r="A8028">
        <v>8027</v>
      </c>
      <c r="B8028" s="1">
        <v>35765.416666666664</v>
      </c>
      <c r="C8028">
        <v>463</v>
      </c>
      <c r="D8028">
        <v>483</v>
      </c>
      <c r="E8028">
        <v>201</v>
      </c>
      <c r="F8028">
        <v>16.100000000000001</v>
      </c>
      <c r="G8028">
        <v>3.1</v>
      </c>
      <c r="H8028">
        <v>0.17</v>
      </c>
      <c r="I8028">
        <v>33.022799999999997</v>
      </c>
      <c r="J8028">
        <v>161.16399999999999</v>
      </c>
      <c r="K8028">
        <v>54.171500000000002</v>
      </c>
      <c r="L8028">
        <v>0</v>
      </c>
      <c r="N8028">
        <v>463</v>
      </c>
      <c r="O8028">
        <v>281.24400000000003</v>
      </c>
      <c r="P8028">
        <v>208.696</v>
      </c>
      <c r="Q8028">
        <v>0.17618500000000001</v>
      </c>
      <c r="R8028">
        <v>231.64699999999999</v>
      </c>
      <c r="S8028">
        <v>195.369</v>
      </c>
      <c r="T8028">
        <v>0.17618500000000001</v>
      </c>
      <c r="U8028">
        <v>223.61199999999999</v>
      </c>
      <c r="V8028">
        <v>186.91499999999999</v>
      </c>
      <c r="W8028">
        <v>0</v>
      </c>
      <c r="X8028">
        <v>402.31599999999997</v>
      </c>
      <c r="Y8028">
        <v>401.875</v>
      </c>
      <c r="Z8028">
        <v>99485.3</v>
      </c>
      <c r="AA8028">
        <v>37.111899999999999</v>
      </c>
      <c r="AB8028">
        <v>99084.800000000003</v>
      </c>
      <c r="AC8028">
        <v>94004.4</v>
      </c>
      <c r="AD8028">
        <v>93800.4</v>
      </c>
      <c r="AE8028">
        <v>93800.4</v>
      </c>
      <c r="AF8028">
        <v>92357.7</v>
      </c>
      <c r="AG8028">
        <v>92195.9</v>
      </c>
      <c r="AH8028">
        <v>1414.72</v>
      </c>
      <c r="AI8028">
        <v>0</v>
      </c>
      <c r="AJ8028">
        <v>0</v>
      </c>
      <c r="AK8028">
        <v>35.313899999999997</v>
      </c>
      <c r="AL8028">
        <v>0</v>
      </c>
      <c r="AM8028">
        <v>92160.6</v>
      </c>
      <c r="AN8028">
        <v>950</v>
      </c>
      <c r="AO8028">
        <v>90580.7</v>
      </c>
      <c r="AP8028">
        <v>90127.765625</v>
      </c>
    </row>
    <row r="8029" spans="1:42" x14ac:dyDescent="0.2">
      <c r="A8029">
        <v>8028</v>
      </c>
      <c r="B8029" s="1">
        <v>35765.458333333336</v>
      </c>
      <c r="C8029">
        <v>546</v>
      </c>
      <c r="D8029">
        <v>514</v>
      </c>
      <c r="E8029">
        <v>249</v>
      </c>
      <c r="F8029">
        <v>16.7</v>
      </c>
      <c r="G8029">
        <v>5.2</v>
      </c>
      <c r="H8029">
        <v>0.17</v>
      </c>
      <c r="I8029">
        <v>35.336599999999997</v>
      </c>
      <c r="J8029">
        <v>177.76400000000001</v>
      </c>
      <c r="K8029">
        <v>51.222000000000001</v>
      </c>
      <c r="L8029">
        <v>0</v>
      </c>
      <c r="N8029">
        <v>546</v>
      </c>
      <c r="O8029">
        <v>321.50799999999998</v>
      </c>
      <c r="P8029">
        <v>258.96699999999998</v>
      </c>
      <c r="Q8029">
        <v>0.20776900000000001</v>
      </c>
      <c r="R8029">
        <v>296.13900000000001</v>
      </c>
      <c r="S8029">
        <v>242.33500000000001</v>
      </c>
      <c r="T8029">
        <v>0.20776900000000001</v>
      </c>
      <c r="U8029">
        <v>287.34100000000001</v>
      </c>
      <c r="V8029">
        <v>231.84899999999999</v>
      </c>
      <c r="W8029">
        <v>0</v>
      </c>
      <c r="X8029">
        <v>508.80500000000001</v>
      </c>
      <c r="Y8029">
        <v>508.589</v>
      </c>
      <c r="Z8029">
        <v>125907</v>
      </c>
      <c r="AA8029">
        <v>40.868299999999998</v>
      </c>
      <c r="AB8029">
        <v>125941</v>
      </c>
      <c r="AC8029">
        <v>118171</v>
      </c>
      <c r="AD8029">
        <v>117569</v>
      </c>
      <c r="AE8029">
        <v>117569</v>
      </c>
      <c r="AF8029">
        <v>115923</v>
      </c>
      <c r="AG8029">
        <v>115729</v>
      </c>
      <c r="AH8029">
        <v>1492.47</v>
      </c>
      <c r="AI8029">
        <v>0</v>
      </c>
      <c r="AJ8029">
        <v>0</v>
      </c>
      <c r="AK8029">
        <v>263.11500000000001</v>
      </c>
      <c r="AL8029">
        <v>0</v>
      </c>
      <c r="AM8029">
        <v>115466</v>
      </c>
      <c r="AN8029">
        <v>950</v>
      </c>
      <c r="AO8029">
        <v>113564</v>
      </c>
      <c r="AP8029">
        <v>112996.375</v>
      </c>
    </row>
    <row r="8030" spans="1:42" x14ac:dyDescent="0.2">
      <c r="A8030">
        <v>8029</v>
      </c>
      <c r="B8030" s="1">
        <v>35765.5</v>
      </c>
      <c r="C8030">
        <v>428</v>
      </c>
      <c r="D8030">
        <v>441</v>
      </c>
      <c r="E8030">
        <v>182</v>
      </c>
      <c r="F8030">
        <v>16.7</v>
      </c>
      <c r="G8030">
        <v>4.5999999999999996</v>
      </c>
      <c r="H8030">
        <v>0.17</v>
      </c>
      <c r="I8030">
        <v>33.962600000000002</v>
      </c>
      <c r="J8030">
        <v>194.60900000000001</v>
      </c>
      <c r="K8030">
        <v>52.243299999999998</v>
      </c>
      <c r="L8030">
        <v>0</v>
      </c>
      <c r="N8030">
        <v>428</v>
      </c>
      <c r="O8030">
        <v>269.584</v>
      </c>
      <c r="P8030">
        <v>191.185</v>
      </c>
      <c r="Q8030">
        <v>0.16286700000000001</v>
      </c>
      <c r="R8030">
        <v>259.70400000000001</v>
      </c>
      <c r="S8030">
        <v>178.846</v>
      </c>
      <c r="T8030">
        <v>0.16286700000000001</v>
      </c>
      <c r="U8030">
        <v>251.48099999999999</v>
      </c>
      <c r="V8030">
        <v>171.108</v>
      </c>
      <c r="W8030">
        <v>0</v>
      </c>
      <c r="X8030">
        <v>414.137</v>
      </c>
      <c r="Y8030">
        <v>413.81900000000002</v>
      </c>
      <c r="Z8030">
        <v>102441</v>
      </c>
      <c r="AA8030">
        <v>36.908999999999999</v>
      </c>
      <c r="AB8030">
        <v>102075</v>
      </c>
      <c r="AC8030">
        <v>97457.7</v>
      </c>
      <c r="AD8030">
        <v>96918.9</v>
      </c>
      <c r="AE8030">
        <v>96918.9</v>
      </c>
      <c r="AF8030">
        <v>95561.2</v>
      </c>
      <c r="AG8030">
        <v>95435.8</v>
      </c>
      <c r="AH8030">
        <v>1529.88</v>
      </c>
      <c r="AI8030">
        <v>0</v>
      </c>
      <c r="AJ8030">
        <v>0</v>
      </c>
      <c r="AK8030">
        <v>183.82499999999999</v>
      </c>
      <c r="AL8030">
        <v>0</v>
      </c>
      <c r="AM8030">
        <v>95252</v>
      </c>
      <c r="AN8030">
        <v>950</v>
      </c>
      <c r="AO8030">
        <v>93681.4</v>
      </c>
      <c r="AP8030">
        <v>93213.03125</v>
      </c>
    </row>
    <row r="8031" spans="1:42" x14ac:dyDescent="0.2">
      <c r="A8031">
        <v>8030</v>
      </c>
      <c r="B8031" s="1">
        <v>35765.541666666664</v>
      </c>
      <c r="C8031">
        <v>428</v>
      </c>
      <c r="D8031">
        <v>590</v>
      </c>
      <c r="E8031">
        <v>141</v>
      </c>
      <c r="F8031">
        <v>17.2</v>
      </c>
      <c r="G8031">
        <v>3.6</v>
      </c>
      <c r="H8031">
        <v>0.17</v>
      </c>
      <c r="I8031">
        <v>29.1524</v>
      </c>
      <c r="J8031">
        <v>209.946</v>
      </c>
      <c r="K8031">
        <v>57.018500000000003</v>
      </c>
      <c r="L8031">
        <v>0</v>
      </c>
      <c r="N8031">
        <v>428</v>
      </c>
      <c r="O8031">
        <v>320.65499999999997</v>
      </c>
      <c r="P8031">
        <v>150.33699999999999</v>
      </c>
      <c r="Q8031">
        <v>0.16286700000000001</v>
      </c>
      <c r="R8031">
        <v>282.63299999999998</v>
      </c>
      <c r="S8031">
        <v>140.577</v>
      </c>
      <c r="T8031">
        <v>0.16286700000000001</v>
      </c>
      <c r="U8031">
        <v>270.85500000000002</v>
      </c>
      <c r="V8031">
        <v>134.495</v>
      </c>
      <c r="W8031">
        <v>0</v>
      </c>
      <c r="X8031">
        <v>397.24400000000003</v>
      </c>
      <c r="Y8031">
        <v>396.79199999999997</v>
      </c>
      <c r="Z8031">
        <v>98228.3</v>
      </c>
      <c r="AA8031">
        <v>37.479500000000002</v>
      </c>
      <c r="AB8031">
        <v>97805</v>
      </c>
      <c r="AC8031">
        <v>92858.7</v>
      </c>
      <c r="AD8031">
        <v>92387.6</v>
      </c>
      <c r="AE8031">
        <v>92387.6</v>
      </c>
      <c r="AF8031">
        <v>91094.2</v>
      </c>
      <c r="AG8031">
        <v>90974.6</v>
      </c>
      <c r="AH8031">
        <v>1511.13</v>
      </c>
      <c r="AI8031">
        <v>0</v>
      </c>
      <c r="AJ8031">
        <v>0</v>
      </c>
      <c r="AK8031">
        <v>174.87</v>
      </c>
      <c r="AL8031">
        <v>0</v>
      </c>
      <c r="AM8031">
        <v>90799.8</v>
      </c>
      <c r="AN8031">
        <v>950</v>
      </c>
      <c r="AO8031">
        <v>89303.8</v>
      </c>
      <c r="AP8031">
        <v>88857.2421875</v>
      </c>
    </row>
    <row r="8032" spans="1:42" x14ac:dyDescent="0.2">
      <c r="A8032">
        <v>8031</v>
      </c>
      <c r="B8032" s="1">
        <v>35765.583333333336</v>
      </c>
      <c r="C8032">
        <v>275</v>
      </c>
      <c r="D8032">
        <v>458</v>
      </c>
      <c r="E8032">
        <v>106</v>
      </c>
      <c r="F8032">
        <v>17.2</v>
      </c>
      <c r="G8032">
        <v>3.6</v>
      </c>
      <c r="H8032">
        <v>0.17</v>
      </c>
      <c r="I8032">
        <v>21.635400000000001</v>
      </c>
      <c r="J8032">
        <v>222.91900000000001</v>
      </c>
      <c r="K8032">
        <v>64.720600000000005</v>
      </c>
      <c r="L8032">
        <v>0</v>
      </c>
      <c r="N8032">
        <v>275</v>
      </c>
      <c r="O8032">
        <v>195.66900000000001</v>
      </c>
      <c r="P8032">
        <v>113.151</v>
      </c>
      <c r="Q8032">
        <v>0.104646</v>
      </c>
      <c r="R8032">
        <v>153.376</v>
      </c>
      <c r="S8032">
        <v>105.756</v>
      </c>
      <c r="T8032">
        <v>0.104646</v>
      </c>
      <c r="U8032">
        <v>142.96700000000001</v>
      </c>
      <c r="V8032">
        <v>101.182</v>
      </c>
      <c r="W8032">
        <v>0</v>
      </c>
      <c r="X8032">
        <v>239.26599999999999</v>
      </c>
      <c r="Y8032">
        <v>239.21700000000001</v>
      </c>
      <c r="Z8032">
        <v>59226.8</v>
      </c>
      <c r="AA8032">
        <v>29.426100000000002</v>
      </c>
      <c r="AB8032">
        <v>58172.1</v>
      </c>
      <c r="AC8032">
        <v>56955.5</v>
      </c>
      <c r="AD8032">
        <v>56596.7</v>
      </c>
      <c r="AE8032">
        <v>56596.7</v>
      </c>
      <c r="AF8032">
        <v>55804.3</v>
      </c>
      <c r="AG8032">
        <v>55742.400000000001</v>
      </c>
      <c r="AH8032">
        <v>1407.1</v>
      </c>
      <c r="AI8032">
        <v>0</v>
      </c>
      <c r="AJ8032">
        <v>0</v>
      </c>
      <c r="AK8032">
        <v>48.8735</v>
      </c>
      <c r="AL8032">
        <v>0</v>
      </c>
      <c r="AM8032">
        <v>55693.599999999999</v>
      </c>
      <c r="AN8032">
        <v>950</v>
      </c>
      <c r="AO8032">
        <v>54501.9</v>
      </c>
      <c r="AP8032">
        <v>54229.3515625</v>
      </c>
    </row>
    <row r="8033" spans="1:42" x14ac:dyDescent="0.2">
      <c r="A8033">
        <v>8032</v>
      </c>
      <c r="B8033" s="1">
        <v>35765.625</v>
      </c>
      <c r="C8033">
        <v>144</v>
      </c>
      <c r="D8033">
        <v>406</v>
      </c>
      <c r="E8033">
        <v>58</v>
      </c>
      <c r="F8033">
        <v>17.2</v>
      </c>
      <c r="G8033">
        <v>2.1</v>
      </c>
      <c r="H8033">
        <v>0.17</v>
      </c>
      <c r="I8033">
        <v>12.205299999999999</v>
      </c>
      <c r="J8033">
        <v>233.62</v>
      </c>
      <c r="K8033">
        <v>74.441599999999994</v>
      </c>
      <c r="L8033">
        <v>0</v>
      </c>
      <c r="N8033">
        <v>144</v>
      </c>
      <c r="O8033">
        <v>109.05</v>
      </c>
      <c r="P8033">
        <v>64.204800000000006</v>
      </c>
      <c r="Q8033">
        <v>5.4796299999999999E-2</v>
      </c>
      <c r="R8033">
        <v>65.134</v>
      </c>
      <c r="S8033">
        <v>59.950899999999997</v>
      </c>
      <c r="T8033">
        <v>5.4796299999999999E-2</v>
      </c>
      <c r="U8033">
        <v>55.617699999999999</v>
      </c>
      <c r="V8033">
        <v>57.357900000000001</v>
      </c>
      <c r="W8033">
        <v>0</v>
      </c>
      <c r="X8033">
        <v>110.71599999999999</v>
      </c>
      <c r="Y8033">
        <v>110.498</v>
      </c>
      <c r="Z8033">
        <v>27356.9</v>
      </c>
      <c r="AA8033">
        <v>23.246300000000002</v>
      </c>
      <c r="AB8033">
        <v>25987.3</v>
      </c>
      <c r="AC8033">
        <v>26050.2</v>
      </c>
      <c r="AD8033">
        <v>25894.9</v>
      </c>
      <c r="AE8033">
        <v>25894.9</v>
      </c>
      <c r="AF8033">
        <v>25532.400000000001</v>
      </c>
      <c r="AG8033">
        <v>25523</v>
      </c>
      <c r="AH8033">
        <v>1544.57</v>
      </c>
      <c r="AI8033">
        <v>0</v>
      </c>
      <c r="AJ8033">
        <v>0</v>
      </c>
      <c r="AK8033">
        <v>14.3987</v>
      </c>
      <c r="AL8033">
        <v>0</v>
      </c>
      <c r="AM8033">
        <v>25508.6</v>
      </c>
      <c r="AN8033">
        <v>950</v>
      </c>
      <c r="AO8033">
        <v>24793.9</v>
      </c>
      <c r="AP8033">
        <v>24669.953125</v>
      </c>
    </row>
    <row r="8034" spans="1:42" x14ac:dyDescent="0.2">
      <c r="A8034">
        <v>8033</v>
      </c>
      <c r="B8034" s="1">
        <v>35765.666666666664</v>
      </c>
      <c r="C8034">
        <v>14</v>
      </c>
      <c r="D8034">
        <v>48</v>
      </c>
      <c r="E8034">
        <v>11</v>
      </c>
      <c r="F8034">
        <v>16.7</v>
      </c>
      <c r="G8034">
        <v>0</v>
      </c>
      <c r="H8034">
        <v>0.17</v>
      </c>
      <c r="I8034">
        <v>1.4896199999999999</v>
      </c>
      <c r="J8034">
        <v>242.56</v>
      </c>
      <c r="K8034">
        <v>85.48</v>
      </c>
      <c r="L8034">
        <v>0</v>
      </c>
      <c r="N8034">
        <v>14</v>
      </c>
      <c r="O8034">
        <v>2.71583</v>
      </c>
      <c r="P8034">
        <v>10.888199999999999</v>
      </c>
      <c r="Q8034">
        <v>5.3274200000000002E-3</v>
      </c>
      <c r="R8034">
        <v>1.27214</v>
      </c>
      <c r="S8034">
        <v>10.1584</v>
      </c>
      <c r="T8034">
        <v>5.3274200000000002E-3</v>
      </c>
      <c r="U8034">
        <v>0.52845600000000004</v>
      </c>
      <c r="V8034">
        <v>9.7191100000000006</v>
      </c>
      <c r="W8034">
        <v>0</v>
      </c>
      <c r="X8034">
        <v>10.0426</v>
      </c>
      <c r="Y8034">
        <v>10.0349</v>
      </c>
      <c r="Z8034">
        <v>2484.4299999999998</v>
      </c>
      <c r="AA8034">
        <v>17.304200000000002</v>
      </c>
      <c r="AB8034">
        <v>1578.33</v>
      </c>
      <c r="AC8034">
        <v>1608.65</v>
      </c>
      <c r="AD8034">
        <v>1598.17</v>
      </c>
      <c r="AE8034">
        <v>1598.17</v>
      </c>
      <c r="AF8034">
        <v>1575.8</v>
      </c>
      <c r="AG8034">
        <v>1575.76</v>
      </c>
      <c r="AH8034">
        <v>1503.49</v>
      </c>
      <c r="AI8034">
        <v>0</v>
      </c>
      <c r="AJ8034">
        <v>0</v>
      </c>
      <c r="AK8034">
        <v>4.9237299999999998E-2</v>
      </c>
      <c r="AL8034">
        <v>0</v>
      </c>
      <c r="AM8034">
        <v>1575.72</v>
      </c>
      <c r="AN8034">
        <v>950</v>
      </c>
      <c r="AO8034">
        <v>1496.27</v>
      </c>
      <c r="AP8034">
        <v>1488.79040527344</v>
      </c>
    </row>
    <row r="8035" spans="1:42" x14ac:dyDescent="0.2">
      <c r="A8035">
        <v>8034</v>
      </c>
      <c r="B8035" s="1">
        <v>35765.708333333336</v>
      </c>
      <c r="C8035">
        <v>0</v>
      </c>
      <c r="D8035">
        <v>0</v>
      </c>
      <c r="E8035">
        <v>0</v>
      </c>
      <c r="F8035">
        <v>16.7</v>
      </c>
      <c r="G8035">
        <v>1.5</v>
      </c>
      <c r="H8035">
        <v>0.17</v>
      </c>
    </row>
    <row r="8036" spans="1:42" x14ac:dyDescent="0.2">
      <c r="A8036">
        <v>8035</v>
      </c>
      <c r="B8036" s="1">
        <v>35765.75</v>
      </c>
      <c r="C8036">
        <v>0</v>
      </c>
      <c r="D8036">
        <v>0</v>
      </c>
      <c r="E8036">
        <v>0</v>
      </c>
      <c r="F8036">
        <v>15.6</v>
      </c>
      <c r="G8036">
        <v>1.5</v>
      </c>
      <c r="H8036">
        <v>0.17</v>
      </c>
    </row>
    <row r="8037" spans="1:42" x14ac:dyDescent="0.2">
      <c r="A8037">
        <v>8036</v>
      </c>
      <c r="B8037" s="1">
        <v>35765.791666666664</v>
      </c>
      <c r="C8037">
        <v>0</v>
      </c>
      <c r="D8037">
        <v>0</v>
      </c>
      <c r="E8037">
        <v>0</v>
      </c>
      <c r="F8037">
        <v>15.6</v>
      </c>
      <c r="G8037">
        <v>1.5</v>
      </c>
      <c r="H8037">
        <v>0.17</v>
      </c>
    </row>
    <row r="8038" spans="1:42" x14ac:dyDescent="0.2">
      <c r="A8038">
        <v>8037</v>
      </c>
      <c r="B8038" s="1">
        <v>35765.833333333336</v>
      </c>
      <c r="C8038">
        <v>0</v>
      </c>
      <c r="D8038">
        <v>0</v>
      </c>
      <c r="E8038">
        <v>0</v>
      </c>
      <c r="F8038">
        <v>14.4</v>
      </c>
      <c r="G8038">
        <v>0</v>
      </c>
      <c r="H8038">
        <v>0.17</v>
      </c>
    </row>
    <row r="8039" spans="1:42" x14ac:dyDescent="0.2">
      <c r="A8039">
        <v>8038</v>
      </c>
      <c r="B8039" s="1">
        <v>35765.875</v>
      </c>
      <c r="C8039">
        <v>0</v>
      </c>
      <c r="D8039">
        <v>0</v>
      </c>
      <c r="E8039">
        <v>0</v>
      </c>
      <c r="F8039">
        <v>14.4</v>
      </c>
      <c r="G8039">
        <v>2.1</v>
      </c>
      <c r="H8039">
        <v>0.17</v>
      </c>
    </row>
    <row r="8040" spans="1:42" x14ac:dyDescent="0.2">
      <c r="A8040">
        <v>8039</v>
      </c>
      <c r="B8040" s="1">
        <v>35765.916666666664</v>
      </c>
      <c r="C8040">
        <v>0</v>
      </c>
      <c r="D8040">
        <v>0</v>
      </c>
      <c r="E8040">
        <v>0</v>
      </c>
      <c r="F8040">
        <v>13.9</v>
      </c>
      <c r="G8040">
        <v>2.1</v>
      </c>
      <c r="H8040">
        <v>0.17</v>
      </c>
    </row>
    <row r="8041" spans="1:42" x14ac:dyDescent="0.2">
      <c r="A8041">
        <v>8040</v>
      </c>
      <c r="B8041" s="1">
        <v>35765.958333333336</v>
      </c>
      <c r="C8041">
        <v>0</v>
      </c>
      <c r="D8041">
        <v>0</v>
      </c>
      <c r="E8041">
        <v>0</v>
      </c>
      <c r="F8041">
        <v>13.3</v>
      </c>
      <c r="G8041">
        <v>2.1</v>
      </c>
      <c r="H8041">
        <v>0.17</v>
      </c>
    </row>
    <row r="8042" spans="1:42" x14ac:dyDescent="0.2">
      <c r="A8042">
        <v>8041</v>
      </c>
      <c r="B8042" s="1">
        <v>35766</v>
      </c>
      <c r="C8042">
        <v>0</v>
      </c>
      <c r="D8042">
        <v>0</v>
      </c>
      <c r="E8042">
        <v>0</v>
      </c>
      <c r="F8042">
        <v>13.9</v>
      </c>
      <c r="G8042">
        <v>1.5</v>
      </c>
      <c r="H8042">
        <v>0.17</v>
      </c>
    </row>
    <row r="8043" spans="1:42" x14ac:dyDescent="0.2">
      <c r="A8043">
        <v>8042</v>
      </c>
      <c r="B8043" s="1">
        <v>35766.041666666664</v>
      </c>
      <c r="C8043">
        <v>0</v>
      </c>
      <c r="D8043">
        <v>0</v>
      </c>
      <c r="E8043">
        <v>0</v>
      </c>
      <c r="F8043">
        <v>12.8</v>
      </c>
      <c r="G8043">
        <v>1.5</v>
      </c>
      <c r="H8043">
        <v>0.17</v>
      </c>
    </row>
    <row r="8044" spans="1:42" x14ac:dyDescent="0.2">
      <c r="A8044">
        <v>8043</v>
      </c>
      <c r="B8044" s="1">
        <v>35766.083333333336</v>
      </c>
      <c r="C8044">
        <v>0</v>
      </c>
      <c r="D8044">
        <v>0</v>
      </c>
      <c r="E8044">
        <v>0</v>
      </c>
      <c r="F8044">
        <v>12.8</v>
      </c>
      <c r="G8044">
        <v>0</v>
      </c>
      <c r="H8044">
        <v>0.17</v>
      </c>
    </row>
    <row r="8045" spans="1:42" x14ac:dyDescent="0.2">
      <c r="A8045">
        <v>8044</v>
      </c>
      <c r="B8045" s="1">
        <v>35766.125</v>
      </c>
      <c r="C8045">
        <v>0</v>
      </c>
      <c r="D8045">
        <v>0</v>
      </c>
      <c r="E8045">
        <v>0</v>
      </c>
      <c r="F8045">
        <v>12.8</v>
      </c>
      <c r="G8045">
        <v>1.5</v>
      </c>
      <c r="H8045">
        <v>0.17</v>
      </c>
    </row>
    <row r="8046" spans="1:42" x14ac:dyDescent="0.2">
      <c r="A8046">
        <v>8045</v>
      </c>
      <c r="B8046" s="1">
        <v>35766.166666666664</v>
      </c>
      <c r="C8046">
        <v>0</v>
      </c>
      <c r="D8046">
        <v>0</v>
      </c>
      <c r="E8046">
        <v>0</v>
      </c>
      <c r="F8046">
        <v>12.2</v>
      </c>
      <c r="G8046">
        <v>1.5</v>
      </c>
      <c r="H8046">
        <v>0.17</v>
      </c>
    </row>
    <row r="8047" spans="1:42" x14ac:dyDescent="0.2">
      <c r="A8047">
        <v>8046</v>
      </c>
      <c r="B8047" s="1">
        <v>35766.208333333336</v>
      </c>
      <c r="C8047">
        <v>0</v>
      </c>
      <c r="D8047">
        <v>0</v>
      </c>
      <c r="E8047">
        <v>0</v>
      </c>
      <c r="F8047">
        <v>13.3</v>
      </c>
      <c r="G8047">
        <v>2.1</v>
      </c>
      <c r="H8047">
        <v>0.17</v>
      </c>
    </row>
    <row r="8048" spans="1:42" x14ac:dyDescent="0.2">
      <c r="A8048">
        <v>8047</v>
      </c>
      <c r="B8048" s="1">
        <v>35766.25</v>
      </c>
      <c r="C8048">
        <v>3</v>
      </c>
      <c r="D8048">
        <v>4</v>
      </c>
      <c r="E8048">
        <v>3</v>
      </c>
      <c r="F8048">
        <v>12.8</v>
      </c>
      <c r="G8048">
        <v>0</v>
      </c>
      <c r="H8048">
        <v>0.17</v>
      </c>
      <c r="I8048">
        <v>-1.59527</v>
      </c>
      <c r="J8048">
        <v>115.333</v>
      </c>
      <c r="K8048">
        <v>89.295000000000002</v>
      </c>
      <c r="L8048">
        <v>0</v>
      </c>
      <c r="N8048">
        <v>3</v>
      </c>
      <c r="O8048">
        <v>0</v>
      </c>
      <c r="P8048">
        <v>3.1214300000000001</v>
      </c>
      <c r="Q8048">
        <v>1.1415900000000001E-3</v>
      </c>
      <c r="R8048">
        <v>0</v>
      </c>
      <c r="S8048">
        <v>2.9183699999999999</v>
      </c>
      <c r="T8048">
        <v>0</v>
      </c>
      <c r="U8048">
        <v>0</v>
      </c>
      <c r="V8048">
        <v>2.7921100000000001</v>
      </c>
      <c r="W8048">
        <v>0</v>
      </c>
      <c r="X8048">
        <v>2.7362700000000002</v>
      </c>
      <c r="Y8048">
        <v>2.7353399999999999</v>
      </c>
      <c r="Z8048">
        <v>677.17</v>
      </c>
      <c r="AA8048">
        <v>12.964700000000001</v>
      </c>
      <c r="AB8048">
        <v>152.03299999999999</v>
      </c>
      <c r="AC8048">
        <v>150.93799999999999</v>
      </c>
      <c r="AD8048">
        <v>150.88900000000001</v>
      </c>
      <c r="AE8048">
        <v>150.88900000000001</v>
      </c>
      <c r="AF8048">
        <v>148.77699999999999</v>
      </c>
      <c r="AG8048">
        <v>148.77600000000001</v>
      </c>
      <c r="AH8048">
        <v>1434.04</v>
      </c>
      <c r="AI8048">
        <v>0</v>
      </c>
      <c r="AJ8048">
        <v>0</v>
      </c>
      <c r="AK8048">
        <v>4.26045E-4</v>
      </c>
      <c r="AL8048">
        <v>0</v>
      </c>
      <c r="AM8048">
        <v>148.77600000000001</v>
      </c>
      <c r="AN8048">
        <v>950</v>
      </c>
      <c r="AO8048">
        <v>141.10499999999999</v>
      </c>
      <c r="AP8048">
        <v>140.39979553222699</v>
      </c>
    </row>
    <row r="8049" spans="1:42" x14ac:dyDescent="0.2">
      <c r="A8049">
        <v>8048</v>
      </c>
      <c r="B8049" s="1">
        <v>35766.291666666664</v>
      </c>
      <c r="C8049">
        <v>80</v>
      </c>
      <c r="D8049">
        <v>79</v>
      </c>
      <c r="E8049">
        <v>67</v>
      </c>
      <c r="F8049">
        <v>14.4</v>
      </c>
      <c r="G8049">
        <v>2.6</v>
      </c>
      <c r="H8049">
        <v>0.17</v>
      </c>
      <c r="I8049">
        <v>9.3689499999999999</v>
      </c>
      <c r="J8049">
        <v>123.905</v>
      </c>
      <c r="K8049">
        <v>79.951999999999998</v>
      </c>
      <c r="L8049">
        <v>0</v>
      </c>
      <c r="N8049">
        <v>80</v>
      </c>
      <c r="O8049">
        <v>13.915100000000001</v>
      </c>
      <c r="P8049">
        <v>67.632400000000004</v>
      </c>
      <c r="Q8049">
        <v>3.0442400000000001E-2</v>
      </c>
      <c r="R8049">
        <v>13.162699999999999</v>
      </c>
      <c r="S8049">
        <v>63.388399999999997</v>
      </c>
      <c r="T8049">
        <v>3.0442400000000001E-2</v>
      </c>
      <c r="U8049">
        <v>10.1104</v>
      </c>
      <c r="V8049">
        <v>60.644599999999997</v>
      </c>
      <c r="W8049">
        <v>0</v>
      </c>
      <c r="X8049">
        <v>69.3399</v>
      </c>
      <c r="Y8049">
        <v>69.303200000000004</v>
      </c>
      <c r="Z8049">
        <v>17156.5</v>
      </c>
      <c r="AA8049">
        <v>18.1069</v>
      </c>
      <c r="AB8049">
        <v>15757.6</v>
      </c>
      <c r="AC8049">
        <v>16160.7</v>
      </c>
      <c r="AD8049">
        <v>16094.6</v>
      </c>
      <c r="AE8049">
        <v>16094.6</v>
      </c>
      <c r="AF8049">
        <v>15869.3</v>
      </c>
      <c r="AG8049">
        <v>15865.8</v>
      </c>
      <c r="AH8049">
        <v>1548.8</v>
      </c>
      <c r="AI8049">
        <v>0</v>
      </c>
      <c r="AJ8049">
        <v>0</v>
      </c>
      <c r="AK8049">
        <v>5.5760699999999996</v>
      </c>
      <c r="AL8049">
        <v>0</v>
      </c>
      <c r="AM8049">
        <v>15860.3</v>
      </c>
      <c r="AN8049">
        <v>950</v>
      </c>
      <c r="AO8049">
        <v>15240.8</v>
      </c>
      <c r="AP8049">
        <v>15164.6025390625</v>
      </c>
    </row>
    <row r="8050" spans="1:42" x14ac:dyDescent="0.2">
      <c r="A8050">
        <v>8049</v>
      </c>
      <c r="B8050" s="1">
        <v>35766.333333333336</v>
      </c>
      <c r="C8050">
        <v>138</v>
      </c>
      <c r="D8050">
        <v>42</v>
      </c>
      <c r="E8050">
        <v>124</v>
      </c>
      <c r="F8050">
        <v>15.6</v>
      </c>
      <c r="G8050">
        <v>3.1</v>
      </c>
      <c r="H8050">
        <v>0.17</v>
      </c>
      <c r="I8050">
        <v>19.1783</v>
      </c>
      <c r="J8050">
        <v>134.077</v>
      </c>
      <c r="K8050">
        <v>69.501199999999997</v>
      </c>
      <c r="L8050">
        <v>0</v>
      </c>
      <c r="N8050">
        <v>138</v>
      </c>
      <c r="O8050">
        <v>14.9069</v>
      </c>
      <c r="P8050">
        <v>125.133</v>
      </c>
      <c r="Q8050">
        <v>5.2513200000000003E-2</v>
      </c>
      <c r="R8050">
        <v>13.2753</v>
      </c>
      <c r="S8050">
        <v>117.036</v>
      </c>
      <c r="T8050">
        <v>5.2513200000000003E-2</v>
      </c>
      <c r="U8050">
        <v>12.071999999999999</v>
      </c>
      <c r="V8050">
        <v>111.97199999999999</v>
      </c>
      <c r="W8050">
        <v>0</v>
      </c>
      <c r="X8050">
        <v>121.563</v>
      </c>
      <c r="Y8050">
        <v>121.538</v>
      </c>
      <c r="Z8050">
        <v>30087.7</v>
      </c>
      <c r="AA8050">
        <v>21.954599999999999</v>
      </c>
      <c r="AB8050">
        <v>28672.7</v>
      </c>
      <c r="AC8050">
        <v>28991.7</v>
      </c>
      <c r="AD8050">
        <v>28895.7</v>
      </c>
      <c r="AE8050">
        <v>28895.7</v>
      </c>
      <c r="AF8050">
        <v>28491.200000000001</v>
      </c>
      <c r="AG8050">
        <v>28480.3</v>
      </c>
      <c r="AH8050">
        <v>1543.26</v>
      </c>
      <c r="AI8050">
        <v>0</v>
      </c>
      <c r="AJ8050">
        <v>0</v>
      </c>
      <c r="AK8050">
        <v>17.482900000000001</v>
      </c>
      <c r="AL8050">
        <v>0</v>
      </c>
      <c r="AM8050">
        <v>28462.799999999999</v>
      </c>
      <c r="AN8050">
        <v>950</v>
      </c>
      <c r="AO8050">
        <v>27622</v>
      </c>
      <c r="AP8050">
        <v>27483.91015625</v>
      </c>
    </row>
    <row r="8051" spans="1:42" x14ac:dyDescent="0.2">
      <c r="A8051">
        <v>8050</v>
      </c>
      <c r="B8051" s="1">
        <v>35766.375</v>
      </c>
      <c r="C8051">
        <v>276</v>
      </c>
      <c r="D8051">
        <v>145</v>
      </c>
      <c r="E8051">
        <v>210</v>
      </c>
      <c r="F8051">
        <v>16.7</v>
      </c>
      <c r="G8051">
        <v>3.1</v>
      </c>
      <c r="H8051">
        <v>0.17</v>
      </c>
      <c r="I8051">
        <v>27.259799999999998</v>
      </c>
      <c r="J8051">
        <v>146.39699999999999</v>
      </c>
      <c r="K8051">
        <v>60.691000000000003</v>
      </c>
      <c r="L8051">
        <v>0</v>
      </c>
      <c r="N8051">
        <v>276</v>
      </c>
      <c r="O8051">
        <v>70.473399999999998</v>
      </c>
      <c r="P8051">
        <v>213.30600000000001</v>
      </c>
      <c r="Q8051">
        <v>0.10502599999999999</v>
      </c>
      <c r="R8051">
        <v>51.847299999999997</v>
      </c>
      <c r="S8051">
        <v>199.67599999999999</v>
      </c>
      <c r="T8051">
        <v>0.10502599999999999</v>
      </c>
      <c r="U8051">
        <v>49.279800000000002</v>
      </c>
      <c r="V8051">
        <v>191.035</v>
      </c>
      <c r="W8051">
        <v>0</v>
      </c>
      <c r="X8051">
        <v>235.50899999999999</v>
      </c>
      <c r="Y8051">
        <v>235.465</v>
      </c>
      <c r="Z8051">
        <v>58293.2</v>
      </c>
      <c r="AA8051">
        <v>29.011199999999999</v>
      </c>
      <c r="AB8051">
        <v>57193.9</v>
      </c>
      <c r="AC8051">
        <v>56239.1</v>
      </c>
      <c r="AD8051">
        <v>56093.4</v>
      </c>
      <c r="AE8051">
        <v>56093.4</v>
      </c>
      <c r="AF8051">
        <v>55308.1</v>
      </c>
      <c r="AG8051">
        <v>55265</v>
      </c>
      <c r="AH8051">
        <v>1539.38</v>
      </c>
      <c r="AI8051">
        <v>0</v>
      </c>
      <c r="AJ8051">
        <v>0</v>
      </c>
      <c r="AK8051">
        <v>65.060299999999998</v>
      </c>
      <c r="AL8051">
        <v>0</v>
      </c>
      <c r="AM8051">
        <v>55199.9</v>
      </c>
      <c r="AN8051">
        <v>950</v>
      </c>
      <c r="AO8051">
        <v>54020.2</v>
      </c>
      <c r="AP8051">
        <v>53750.08984375</v>
      </c>
    </row>
    <row r="8052" spans="1:42" x14ac:dyDescent="0.2">
      <c r="A8052">
        <v>8051</v>
      </c>
      <c r="B8052" s="1">
        <v>35766.416666666664</v>
      </c>
      <c r="C8052">
        <v>362</v>
      </c>
      <c r="D8052">
        <v>313</v>
      </c>
      <c r="E8052">
        <v>192</v>
      </c>
      <c r="F8052">
        <v>17.8</v>
      </c>
      <c r="G8052">
        <v>1.5</v>
      </c>
      <c r="H8052">
        <v>0.17</v>
      </c>
      <c r="I8052">
        <v>32.8553</v>
      </c>
      <c r="J8052">
        <v>161.114</v>
      </c>
      <c r="K8052">
        <v>54.340899999999998</v>
      </c>
      <c r="L8052">
        <v>0</v>
      </c>
      <c r="N8052">
        <v>362</v>
      </c>
      <c r="O8052">
        <v>182.56</v>
      </c>
      <c r="P8052">
        <v>197.25299999999999</v>
      </c>
      <c r="Q8052">
        <v>0.13775200000000001</v>
      </c>
      <c r="R8052">
        <v>149.63399999999999</v>
      </c>
      <c r="S8052">
        <v>184.62100000000001</v>
      </c>
      <c r="T8052">
        <v>0.13775200000000001</v>
      </c>
      <c r="U8052">
        <v>144.39500000000001</v>
      </c>
      <c r="V8052">
        <v>176.63200000000001</v>
      </c>
      <c r="W8052">
        <v>0</v>
      </c>
      <c r="X8052">
        <v>314.60599999999999</v>
      </c>
      <c r="Y8052">
        <v>314.42599999999999</v>
      </c>
      <c r="Z8052">
        <v>77838.7</v>
      </c>
      <c r="AA8052">
        <v>35.481200000000001</v>
      </c>
      <c r="AB8052">
        <v>77061.399999999994</v>
      </c>
      <c r="AC8052">
        <v>73735.8</v>
      </c>
      <c r="AD8052">
        <v>73409.399999999994</v>
      </c>
      <c r="AE8052">
        <v>73409.399999999994</v>
      </c>
      <c r="AF8052">
        <v>72381.5</v>
      </c>
      <c r="AG8052">
        <v>72285.3</v>
      </c>
      <c r="AH8052">
        <v>1414.22</v>
      </c>
      <c r="AI8052">
        <v>0</v>
      </c>
      <c r="AJ8052">
        <v>0</v>
      </c>
      <c r="AK8052">
        <v>87.139700000000005</v>
      </c>
      <c r="AL8052">
        <v>0</v>
      </c>
      <c r="AM8052">
        <v>72198.2</v>
      </c>
      <c r="AN8052">
        <v>949.99900000000002</v>
      </c>
      <c r="AO8052">
        <v>70861.7</v>
      </c>
      <c r="AP8052">
        <v>70507.3828125</v>
      </c>
    </row>
    <row r="8053" spans="1:42" x14ac:dyDescent="0.2">
      <c r="A8053">
        <v>8052</v>
      </c>
      <c r="B8053" s="1">
        <v>35766.458333333336</v>
      </c>
      <c r="C8053">
        <v>573</v>
      </c>
      <c r="D8053">
        <v>696</v>
      </c>
      <c r="E8053">
        <v>173</v>
      </c>
      <c r="F8053">
        <v>18.3</v>
      </c>
      <c r="G8053">
        <v>3.6</v>
      </c>
      <c r="H8053">
        <v>0.17</v>
      </c>
      <c r="I8053">
        <v>35.185899999999997</v>
      </c>
      <c r="J8053">
        <v>177.661</v>
      </c>
      <c r="K8053">
        <v>51.375399999999999</v>
      </c>
      <c r="L8053">
        <v>0</v>
      </c>
      <c r="N8053">
        <v>573</v>
      </c>
      <c r="O8053">
        <v>433.17</v>
      </c>
      <c r="P8053">
        <v>182.14500000000001</v>
      </c>
      <c r="Q8053">
        <v>0.21804399999999999</v>
      </c>
      <c r="R8053">
        <v>398.99799999999999</v>
      </c>
      <c r="S8053">
        <v>170.46199999999999</v>
      </c>
      <c r="T8053">
        <v>0.21804399999999999</v>
      </c>
      <c r="U8053">
        <v>387.03800000000001</v>
      </c>
      <c r="V8053">
        <v>163.08600000000001</v>
      </c>
      <c r="W8053">
        <v>0</v>
      </c>
      <c r="X8053">
        <v>539.12099999999998</v>
      </c>
      <c r="Y8053">
        <v>538.62800000000004</v>
      </c>
      <c r="Z8053">
        <v>133343</v>
      </c>
      <c r="AA8053">
        <v>45.828600000000002</v>
      </c>
      <c r="AB8053">
        <v>133501</v>
      </c>
      <c r="AC8053">
        <v>122551</v>
      </c>
      <c r="AD8053">
        <v>121831</v>
      </c>
      <c r="AE8053">
        <v>121831</v>
      </c>
      <c r="AF8053">
        <v>120125</v>
      </c>
      <c r="AG8053">
        <v>119915</v>
      </c>
      <c r="AH8053">
        <v>1498.16</v>
      </c>
      <c r="AI8053">
        <v>0</v>
      </c>
      <c r="AJ8053">
        <v>0</v>
      </c>
      <c r="AK8053">
        <v>277.03500000000003</v>
      </c>
      <c r="AL8053">
        <v>0</v>
      </c>
      <c r="AM8053">
        <v>119638</v>
      </c>
      <c r="AN8053">
        <v>950</v>
      </c>
      <c r="AO8053">
        <v>117663</v>
      </c>
      <c r="AP8053">
        <v>117074.8828125</v>
      </c>
    </row>
    <row r="8054" spans="1:42" x14ac:dyDescent="0.2">
      <c r="A8054">
        <v>8053</v>
      </c>
      <c r="B8054" s="1">
        <v>35766.5</v>
      </c>
      <c r="C8054">
        <v>468</v>
      </c>
      <c r="D8054">
        <v>438</v>
      </c>
      <c r="E8054">
        <v>224</v>
      </c>
      <c r="F8054">
        <v>18.899999999999999</v>
      </c>
      <c r="G8054">
        <v>3.6</v>
      </c>
      <c r="H8054">
        <v>0.17</v>
      </c>
      <c r="I8054">
        <v>33.839399999999998</v>
      </c>
      <c r="J8054">
        <v>194.464</v>
      </c>
      <c r="K8054">
        <v>52.367800000000003</v>
      </c>
      <c r="L8054">
        <v>0</v>
      </c>
      <c r="N8054">
        <v>468</v>
      </c>
      <c r="O8054">
        <v>267.495</v>
      </c>
      <c r="P8054">
        <v>234.37299999999999</v>
      </c>
      <c r="Q8054">
        <v>0.178088</v>
      </c>
      <c r="R8054">
        <v>257.69400000000002</v>
      </c>
      <c r="S8054">
        <v>219.245</v>
      </c>
      <c r="T8054">
        <v>0.178088</v>
      </c>
      <c r="U8054">
        <v>249.476</v>
      </c>
      <c r="V8054">
        <v>209.75899999999999</v>
      </c>
      <c r="W8054">
        <v>0</v>
      </c>
      <c r="X8054">
        <v>450.05</v>
      </c>
      <c r="Y8054">
        <v>449.82499999999999</v>
      </c>
      <c r="Z8054">
        <v>111353</v>
      </c>
      <c r="AA8054">
        <v>41.89</v>
      </c>
      <c r="AB8054">
        <v>111141</v>
      </c>
      <c r="AC8054">
        <v>104060</v>
      </c>
      <c r="AD8054">
        <v>103518</v>
      </c>
      <c r="AE8054">
        <v>103518</v>
      </c>
      <c r="AF8054">
        <v>102069</v>
      </c>
      <c r="AG8054">
        <v>101928</v>
      </c>
      <c r="AH8054">
        <v>1535.29</v>
      </c>
      <c r="AI8054">
        <v>0</v>
      </c>
      <c r="AJ8054">
        <v>0</v>
      </c>
      <c r="AK8054">
        <v>212.10400000000001</v>
      </c>
      <c r="AL8054">
        <v>0</v>
      </c>
      <c r="AM8054">
        <v>101716</v>
      </c>
      <c r="AN8054">
        <v>950</v>
      </c>
      <c r="AO8054">
        <v>100061</v>
      </c>
      <c r="AP8054">
        <v>99560.578125</v>
      </c>
    </row>
    <row r="8055" spans="1:42" x14ac:dyDescent="0.2">
      <c r="A8055">
        <v>8054</v>
      </c>
      <c r="B8055" s="1">
        <v>35766.541666666664</v>
      </c>
      <c r="C8055">
        <v>406</v>
      </c>
      <c r="D8055">
        <v>577</v>
      </c>
      <c r="E8055">
        <v>127</v>
      </c>
      <c r="F8055">
        <v>18.3</v>
      </c>
      <c r="G8055">
        <v>3.6</v>
      </c>
      <c r="H8055">
        <v>0.17</v>
      </c>
      <c r="I8055">
        <v>29.061499999999999</v>
      </c>
      <c r="J8055">
        <v>209.779</v>
      </c>
      <c r="K8055">
        <v>57.107900000000001</v>
      </c>
      <c r="L8055">
        <v>0</v>
      </c>
      <c r="N8055">
        <v>406</v>
      </c>
      <c r="O8055">
        <v>311.85399999999998</v>
      </c>
      <c r="P8055">
        <v>135.983</v>
      </c>
      <c r="Q8055">
        <v>0.15449499999999999</v>
      </c>
      <c r="R8055">
        <v>275.10599999999999</v>
      </c>
      <c r="S8055">
        <v>127.155</v>
      </c>
      <c r="T8055">
        <v>0.15449499999999999</v>
      </c>
      <c r="U8055">
        <v>263.58199999999999</v>
      </c>
      <c r="V8055">
        <v>121.654</v>
      </c>
      <c r="W8055">
        <v>0</v>
      </c>
      <c r="X8055">
        <v>377.53100000000001</v>
      </c>
      <c r="Y8055">
        <v>377.22899999999998</v>
      </c>
      <c r="Z8055">
        <v>93386.2</v>
      </c>
      <c r="AA8055">
        <v>37.579700000000003</v>
      </c>
      <c r="AB8055">
        <v>92881.9</v>
      </c>
      <c r="AC8055">
        <v>88141.8</v>
      </c>
      <c r="AD8055">
        <v>87713.7</v>
      </c>
      <c r="AE8055">
        <v>87713.7</v>
      </c>
      <c r="AF8055">
        <v>86485.2</v>
      </c>
      <c r="AG8055">
        <v>86378.4</v>
      </c>
      <c r="AH8055">
        <v>1524.22</v>
      </c>
      <c r="AI8055">
        <v>0</v>
      </c>
      <c r="AJ8055">
        <v>0</v>
      </c>
      <c r="AK8055">
        <v>157.80500000000001</v>
      </c>
      <c r="AL8055">
        <v>0</v>
      </c>
      <c r="AM8055">
        <v>86220.6</v>
      </c>
      <c r="AN8055">
        <v>950</v>
      </c>
      <c r="AO8055">
        <v>84777.1</v>
      </c>
      <c r="AP8055">
        <v>84353.21875</v>
      </c>
    </row>
    <row r="8056" spans="1:42" x14ac:dyDescent="0.2">
      <c r="A8056">
        <v>8055</v>
      </c>
      <c r="B8056" s="1">
        <v>35766.583333333336</v>
      </c>
      <c r="C8056">
        <v>302</v>
      </c>
      <c r="D8056">
        <v>531</v>
      </c>
      <c r="E8056">
        <v>107</v>
      </c>
      <c r="F8056">
        <v>18.899999999999999</v>
      </c>
      <c r="G8056">
        <v>4.0999999999999996</v>
      </c>
      <c r="H8056">
        <v>0.17</v>
      </c>
      <c r="I8056">
        <v>21.574999999999999</v>
      </c>
      <c r="J8056">
        <v>222.74600000000001</v>
      </c>
      <c r="K8056">
        <v>64.776899999999998</v>
      </c>
      <c r="L8056">
        <v>0</v>
      </c>
      <c r="N8056">
        <v>302</v>
      </c>
      <c r="O8056">
        <v>225.90299999999999</v>
      </c>
      <c r="P8056">
        <v>114.212</v>
      </c>
      <c r="Q8056">
        <v>0.11491999999999999</v>
      </c>
      <c r="R8056">
        <v>177.09</v>
      </c>
      <c r="S8056">
        <v>106.748</v>
      </c>
      <c r="T8056">
        <v>0.11491999999999999</v>
      </c>
      <c r="U8056">
        <v>165.03</v>
      </c>
      <c r="V8056">
        <v>102.13</v>
      </c>
      <c r="W8056">
        <v>0</v>
      </c>
      <c r="X8056">
        <v>261.81799999999998</v>
      </c>
      <c r="Y8056">
        <v>261.45800000000003</v>
      </c>
      <c r="Z8056">
        <v>64734.6</v>
      </c>
      <c r="AA8056">
        <v>31.962199999999999</v>
      </c>
      <c r="AB8056">
        <v>63768.3</v>
      </c>
      <c r="AC8056">
        <v>61796.5</v>
      </c>
      <c r="AD8056">
        <v>61390.8</v>
      </c>
      <c r="AE8056">
        <v>61390.8</v>
      </c>
      <c r="AF8056">
        <v>60531.3</v>
      </c>
      <c r="AG8056">
        <v>60455.6</v>
      </c>
      <c r="AH8056">
        <v>1391.44</v>
      </c>
      <c r="AI8056">
        <v>0</v>
      </c>
      <c r="AJ8056">
        <v>0</v>
      </c>
      <c r="AK8056">
        <v>54.690300000000001</v>
      </c>
      <c r="AL8056">
        <v>0</v>
      </c>
      <c r="AM8056">
        <v>60400.9</v>
      </c>
      <c r="AN8056">
        <v>950</v>
      </c>
      <c r="AO8056">
        <v>59153.2</v>
      </c>
      <c r="AP8056">
        <v>58857.40625</v>
      </c>
    </row>
    <row r="8057" spans="1:42" x14ac:dyDescent="0.2">
      <c r="A8057">
        <v>8056</v>
      </c>
      <c r="B8057" s="1">
        <v>35766.625</v>
      </c>
      <c r="C8057">
        <v>142</v>
      </c>
      <c r="D8057">
        <v>390</v>
      </c>
      <c r="E8057">
        <v>60</v>
      </c>
      <c r="F8057">
        <v>17.8</v>
      </c>
      <c r="G8057">
        <v>3.1</v>
      </c>
      <c r="H8057">
        <v>0.17</v>
      </c>
      <c r="I8057">
        <v>12.170400000000001</v>
      </c>
      <c r="J8057">
        <v>233.44800000000001</v>
      </c>
      <c r="K8057">
        <v>74.470500000000001</v>
      </c>
      <c r="L8057">
        <v>0</v>
      </c>
      <c r="N8057">
        <v>142</v>
      </c>
      <c r="O8057">
        <v>104.08199999999999</v>
      </c>
      <c r="P8057">
        <v>65.538399999999996</v>
      </c>
      <c r="Q8057">
        <v>5.4035300000000001E-2</v>
      </c>
      <c r="R8057">
        <v>62.180700000000002</v>
      </c>
      <c r="S8057">
        <v>61.204700000000003</v>
      </c>
      <c r="T8057">
        <v>5.4035300000000001E-2</v>
      </c>
      <c r="U8057">
        <v>53.0764</v>
      </c>
      <c r="V8057">
        <v>58.557499999999997</v>
      </c>
      <c r="W8057">
        <v>0</v>
      </c>
      <c r="X8057">
        <v>109.401</v>
      </c>
      <c r="Y8057">
        <v>109.23</v>
      </c>
      <c r="Z8057">
        <v>27042.6</v>
      </c>
      <c r="AA8057">
        <v>23.511099999999999</v>
      </c>
      <c r="AB8057">
        <v>25668.3</v>
      </c>
      <c r="AC8057">
        <v>25714.400000000001</v>
      </c>
      <c r="AD8057">
        <v>25563.200000000001</v>
      </c>
      <c r="AE8057">
        <v>25563.200000000001</v>
      </c>
      <c r="AF8057">
        <v>25205.3</v>
      </c>
      <c r="AG8057">
        <v>25196.2</v>
      </c>
      <c r="AH8057">
        <v>1544.71</v>
      </c>
      <c r="AI8057">
        <v>0</v>
      </c>
      <c r="AJ8057">
        <v>0</v>
      </c>
      <c r="AK8057">
        <v>13.904199999999999</v>
      </c>
      <c r="AL8057">
        <v>0</v>
      </c>
      <c r="AM8057">
        <v>25182.3</v>
      </c>
      <c r="AN8057">
        <v>950</v>
      </c>
      <c r="AO8057">
        <v>24465.3</v>
      </c>
      <c r="AP8057">
        <v>24342.94921875</v>
      </c>
    </row>
    <row r="8058" spans="1:42" x14ac:dyDescent="0.2">
      <c r="A8058">
        <v>8057</v>
      </c>
      <c r="B8058" s="1">
        <v>35766.666666666664</v>
      </c>
      <c r="C8058">
        <v>16</v>
      </c>
      <c r="D8058">
        <v>61</v>
      </c>
      <c r="E8058">
        <v>12</v>
      </c>
      <c r="F8058">
        <v>17.8</v>
      </c>
      <c r="G8058">
        <v>2.6</v>
      </c>
      <c r="H8058">
        <v>0.17</v>
      </c>
      <c r="I8058">
        <v>1.4749099999999999</v>
      </c>
      <c r="J8058">
        <v>242.38900000000001</v>
      </c>
      <c r="K8058">
        <v>85.487300000000005</v>
      </c>
      <c r="L8058">
        <v>0</v>
      </c>
      <c r="N8058">
        <v>16</v>
      </c>
      <c r="O8058">
        <v>3.6152500000000001</v>
      </c>
      <c r="P8058">
        <v>11.869300000000001</v>
      </c>
      <c r="Q8058">
        <v>6.0884800000000003E-3</v>
      </c>
      <c r="R8058">
        <v>1.69791</v>
      </c>
      <c r="S8058">
        <v>11.0732</v>
      </c>
      <c r="T8058">
        <v>6.0884800000000003E-3</v>
      </c>
      <c r="U8058">
        <v>0.70313999999999999</v>
      </c>
      <c r="V8058">
        <v>10.5944</v>
      </c>
      <c r="W8058">
        <v>0</v>
      </c>
      <c r="X8058">
        <v>11.0715</v>
      </c>
      <c r="Y8058">
        <v>11.066599999999999</v>
      </c>
      <c r="Z8058">
        <v>2739.84</v>
      </c>
      <c r="AA8058">
        <v>18.3919</v>
      </c>
      <c r="AB8058">
        <v>1810.19</v>
      </c>
      <c r="AC8058">
        <v>1842.81</v>
      </c>
      <c r="AD8058">
        <v>1831.43</v>
      </c>
      <c r="AE8058">
        <v>1831.43</v>
      </c>
      <c r="AF8058">
        <v>1805.79</v>
      </c>
      <c r="AG8058">
        <v>1805.75</v>
      </c>
      <c r="AH8058">
        <v>1467.2</v>
      </c>
      <c r="AI8058">
        <v>0</v>
      </c>
      <c r="AJ8058">
        <v>0</v>
      </c>
      <c r="AK8058">
        <v>6.1933500000000002E-2</v>
      </c>
      <c r="AL8058">
        <v>0</v>
      </c>
      <c r="AM8058">
        <v>1805.69</v>
      </c>
      <c r="AN8058">
        <v>950</v>
      </c>
      <c r="AO8058">
        <v>1715</v>
      </c>
      <c r="AP8058">
        <v>1706.42358398438</v>
      </c>
    </row>
    <row r="8059" spans="1:42" x14ac:dyDescent="0.2">
      <c r="A8059">
        <v>8058</v>
      </c>
      <c r="B8059" s="1">
        <v>35766.708333333336</v>
      </c>
      <c r="C8059">
        <v>0</v>
      </c>
      <c r="D8059">
        <v>0</v>
      </c>
      <c r="E8059">
        <v>0</v>
      </c>
      <c r="F8059">
        <v>17.2</v>
      </c>
      <c r="G8059">
        <v>2.6</v>
      </c>
      <c r="H8059">
        <v>0.17</v>
      </c>
    </row>
    <row r="8060" spans="1:42" x14ac:dyDescent="0.2">
      <c r="A8060">
        <v>8059</v>
      </c>
      <c r="B8060" s="1">
        <v>35766.75</v>
      </c>
      <c r="C8060">
        <v>0</v>
      </c>
      <c r="D8060">
        <v>0</v>
      </c>
      <c r="E8060">
        <v>0</v>
      </c>
      <c r="F8060">
        <v>16.7</v>
      </c>
      <c r="G8060">
        <v>0</v>
      </c>
      <c r="H8060">
        <v>0.17</v>
      </c>
    </row>
    <row r="8061" spans="1:42" x14ac:dyDescent="0.2">
      <c r="A8061">
        <v>8060</v>
      </c>
      <c r="B8061" s="1">
        <v>35766.791666666664</v>
      </c>
      <c r="C8061">
        <v>0</v>
      </c>
      <c r="D8061">
        <v>0</v>
      </c>
      <c r="E8061">
        <v>0</v>
      </c>
      <c r="F8061">
        <v>16.100000000000001</v>
      </c>
      <c r="G8061">
        <v>0</v>
      </c>
      <c r="H8061">
        <v>0.17</v>
      </c>
    </row>
    <row r="8062" spans="1:42" x14ac:dyDescent="0.2">
      <c r="A8062">
        <v>8061</v>
      </c>
      <c r="B8062" s="1">
        <v>35766.833333333336</v>
      </c>
      <c r="C8062">
        <v>0</v>
      </c>
      <c r="D8062">
        <v>0</v>
      </c>
      <c r="E8062">
        <v>0</v>
      </c>
      <c r="F8062">
        <v>15.6</v>
      </c>
      <c r="G8062">
        <v>0</v>
      </c>
      <c r="H8062">
        <v>0.17</v>
      </c>
    </row>
    <row r="8063" spans="1:42" x14ac:dyDescent="0.2">
      <c r="A8063">
        <v>8062</v>
      </c>
      <c r="B8063" s="1">
        <v>35766.875</v>
      </c>
      <c r="C8063">
        <v>0</v>
      </c>
      <c r="D8063">
        <v>0</v>
      </c>
      <c r="E8063">
        <v>0</v>
      </c>
      <c r="F8063">
        <v>15</v>
      </c>
      <c r="G8063">
        <v>0</v>
      </c>
      <c r="H8063">
        <v>0.17</v>
      </c>
    </row>
    <row r="8064" spans="1:42" x14ac:dyDescent="0.2">
      <c r="A8064">
        <v>8063</v>
      </c>
      <c r="B8064" s="1">
        <v>35766.916666666664</v>
      </c>
      <c r="C8064">
        <v>0</v>
      </c>
      <c r="D8064">
        <v>0</v>
      </c>
      <c r="E8064">
        <v>0</v>
      </c>
      <c r="F8064">
        <v>14.4</v>
      </c>
      <c r="G8064">
        <v>1.5</v>
      </c>
      <c r="H8064">
        <v>0.17</v>
      </c>
    </row>
    <row r="8065" spans="1:42" x14ac:dyDescent="0.2">
      <c r="A8065">
        <v>8064</v>
      </c>
      <c r="B8065" s="1">
        <v>35766.958333333336</v>
      </c>
      <c r="C8065">
        <v>0</v>
      </c>
      <c r="D8065">
        <v>0</v>
      </c>
      <c r="E8065">
        <v>0</v>
      </c>
      <c r="F8065">
        <v>13.9</v>
      </c>
      <c r="G8065">
        <v>0</v>
      </c>
      <c r="H8065">
        <v>0.17</v>
      </c>
    </row>
    <row r="8066" spans="1:42" x14ac:dyDescent="0.2">
      <c r="A8066">
        <v>8065</v>
      </c>
      <c r="B8066" s="1">
        <v>35767</v>
      </c>
      <c r="C8066">
        <v>0</v>
      </c>
      <c r="D8066">
        <v>0</v>
      </c>
      <c r="E8066">
        <v>0</v>
      </c>
      <c r="F8066">
        <v>13.3</v>
      </c>
      <c r="G8066">
        <v>0</v>
      </c>
      <c r="H8066">
        <v>0.17</v>
      </c>
    </row>
    <row r="8067" spans="1:42" x14ac:dyDescent="0.2">
      <c r="A8067">
        <v>8066</v>
      </c>
      <c r="B8067" s="1">
        <v>35767.041666666664</v>
      </c>
      <c r="C8067">
        <v>0</v>
      </c>
      <c r="D8067">
        <v>0</v>
      </c>
      <c r="E8067">
        <v>0</v>
      </c>
      <c r="F8067">
        <v>12.8</v>
      </c>
      <c r="G8067">
        <v>0</v>
      </c>
      <c r="H8067">
        <v>0.17</v>
      </c>
    </row>
    <row r="8068" spans="1:42" x14ac:dyDescent="0.2">
      <c r="A8068">
        <v>8067</v>
      </c>
      <c r="B8068" s="1">
        <v>35767.083333333336</v>
      </c>
      <c r="C8068">
        <v>0</v>
      </c>
      <c r="D8068">
        <v>0</v>
      </c>
      <c r="E8068">
        <v>0</v>
      </c>
      <c r="F8068">
        <v>12.8</v>
      </c>
      <c r="G8068">
        <v>0</v>
      </c>
      <c r="H8068">
        <v>0.17</v>
      </c>
    </row>
    <row r="8069" spans="1:42" x14ac:dyDescent="0.2">
      <c r="A8069">
        <v>8068</v>
      </c>
      <c r="B8069" s="1">
        <v>35767.125</v>
      </c>
      <c r="C8069">
        <v>0</v>
      </c>
      <c r="D8069">
        <v>0</v>
      </c>
      <c r="E8069">
        <v>0</v>
      </c>
      <c r="F8069">
        <v>12.8</v>
      </c>
      <c r="G8069">
        <v>0</v>
      </c>
      <c r="H8069">
        <v>0.17</v>
      </c>
    </row>
    <row r="8070" spans="1:42" x14ac:dyDescent="0.2">
      <c r="A8070">
        <v>8069</v>
      </c>
      <c r="B8070" s="1">
        <v>35767.166666666664</v>
      </c>
      <c r="C8070">
        <v>0</v>
      </c>
      <c r="D8070">
        <v>0</v>
      </c>
      <c r="E8070">
        <v>0</v>
      </c>
      <c r="F8070">
        <v>11.1</v>
      </c>
      <c r="G8070">
        <v>0</v>
      </c>
      <c r="H8070">
        <v>0.17</v>
      </c>
    </row>
    <row r="8071" spans="1:42" x14ac:dyDescent="0.2">
      <c r="A8071">
        <v>8070</v>
      </c>
      <c r="B8071" s="1">
        <v>35767.208333333336</v>
      </c>
      <c r="C8071">
        <v>0</v>
      </c>
      <c r="D8071">
        <v>0</v>
      </c>
      <c r="E8071">
        <v>0</v>
      </c>
      <c r="F8071">
        <v>11.7</v>
      </c>
      <c r="G8071">
        <v>0</v>
      </c>
      <c r="H8071">
        <v>0.17</v>
      </c>
    </row>
    <row r="8072" spans="1:42" x14ac:dyDescent="0.2">
      <c r="A8072">
        <v>8071</v>
      </c>
      <c r="B8072" s="1">
        <v>35767.25</v>
      </c>
      <c r="C8072">
        <v>6</v>
      </c>
      <c r="D8072">
        <v>112</v>
      </c>
      <c r="E8072">
        <v>2</v>
      </c>
      <c r="F8072">
        <v>11.7</v>
      </c>
      <c r="G8072">
        <v>1.5</v>
      </c>
      <c r="H8072">
        <v>0.17</v>
      </c>
      <c r="I8072">
        <v>-1.7510600000000001</v>
      </c>
      <c r="J8072">
        <v>115.398</v>
      </c>
      <c r="K8072">
        <v>89.348699999999994</v>
      </c>
      <c r="L8072">
        <v>0</v>
      </c>
      <c r="N8072">
        <v>6</v>
      </c>
      <c r="O8072">
        <v>0.52249800000000002</v>
      </c>
      <c r="P8072">
        <v>1.3791500000000001</v>
      </c>
      <c r="Q8072">
        <v>2.2831800000000001E-3</v>
      </c>
      <c r="R8072">
        <v>0</v>
      </c>
      <c r="S8072">
        <v>1.29366</v>
      </c>
      <c r="T8072">
        <v>0</v>
      </c>
      <c r="U8072">
        <v>0</v>
      </c>
      <c r="V8072">
        <v>1.23766</v>
      </c>
      <c r="W8072">
        <v>0</v>
      </c>
      <c r="X8072">
        <v>1.2129000000000001</v>
      </c>
      <c r="Y8072">
        <v>1.21252</v>
      </c>
      <c r="Z8072">
        <v>300.16399999999999</v>
      </c>
      <c r="AA8072">
        <v>11.7682</v>
      </c>
      <c r="AB8072">
        <v>30.6629</v>
      </c>
      <c r="AC8072">
        <v>30.420100000000001</v>
      </c>
      <c r="AD8072">
        <v>30.014800000000001</v>
      </c>
      <c r="AE8072">
        <v>30.014800000000001</v>
      </c>
      <c r="AF8072">
        <v>29.5945</v>
      </c>
      <c r="AG8072">
        <v>29.5945</v>
      </c>
      <c r="AH8072">
        <v>1330.75</v>
      </c>
      <c r="AI8072">
        <v>0</v>
      </c>
      <c r="AJ8072">
        <v>0</v>
      </c>
      <c r="AK8072" s="2">
        <v>1.6911299999999998E-5</v>
      </c>
      <c r="AL8072">
        <v>0</v>
      </c>
      <c r="AM8072">
        <v>29.5945</v>
      </c>
      <c r="AN8072">
        <v>950</v>
      </c>
      <c r="AO8072">
        <v>28.065999999999999</v>
      </c>
      <c r="AP8072">
        <v>27.925645828247099</v>
      </c>
    </row>
    <row r="8073" spans="1:42" x14ac:dyDescent="0.2">
      <c r="A8073">
        <v>8072</v>
      </c>
      <c r="B8073" s="1">
        <v>35767.291666666664</v>
      </c>
      <c r="C8073">
        <v>120</v>
      </c>
      <c r="D8073">
        <v>587</v>
      </c>
      <c r="E8073">
        <v>26</v>
      </c>
      <c r="F8073">
        <v>12.8</v>
      </c>
      <c r="G8073">
        <v>0</v>
      </c>
      <c r="H8073">
        <v>0.17</v>
      </c>
      <c r="I8073">
        <v>9.2072000000000003</v>
      </c>
      <c r="J8073">
        <v>123.952</v>
      </c>
      <c r="K8073">
        <v>80.110200000000006</v>
      </c>
      <c r="L8073">
        <v>0</v>
      </c>
      <c r="N8073">
        <v>120</v>
      </c>
      <c r="O8073">
        <v>100.774</v>
      </c>
      <c r="P8073">
        <v>27.314800000000002</v>
      </c>
      <c r="Q8073">
        <v>4.5663599999999999E-2</v>
      </c>
      <c r="R8073">
        <v>95.334500000000006</v>
      </c>
      <c r="S8073">
        <v>25.6449</v>
      </c>
      <c r="T8073">
        <v>4.5663599999999999E-2</v>
      </c>
      <c r="U8073">
        <v>72.811499999999995</v>
      </c>
      <c r="V8073">
        <v>24.534500000000001</v>
      </c>
      <c r="W8073">
        <v>0</v>
      </c>
      <c r="X8073">
        <v>95.399000000000001</v>
      </c>
      <c r="Y8073">
        <v>95.3429</v>
      </c>
      <c r="Z8073">
        <v>23599.7</v>
      </c>
      <c r="AA8073">
        <v>18.540099999999999</v>
      </c>
      <c r="AB8073">
        <v>22222.5</v>
      </c>
      <c r="AC8073">
        <v>22679.7</v>
      </c>
      <c r="AD8073">
        <v>22476</v>
      </c>
      <c r="AE8073">
        <v>22476</v>
      </c>
      <c r="AF8073">
        <v>22161.3</v>
      </c>
      <c r="AG8073">
        <v>22152.1</v>
      </c>
      <c r="AH8073">
        <v>1428.43</v>
      </c>
      <c r="AI8073">
        <v>0</v>
      </c>
      <c r="AJ8073">
        <v>0</v>
      </c>
      <c r="AK8073">
        <v>11.497</v>
      </c>
      <c r="AL8073">
        <v>0</v>
      </c>
      <c r="AM8073">
        <v>22140.6</v>
      </c>
      <c r="AN8073">
        <v>950</v>
      </c>
      <c r="AO8073">
        <v>21434.400000000001</v>
      </c>
      <c r="AP8073">
        <v>21327.19140625</v>
      </c>
    </row>
    <row r="8074" spans="1:42" x14ac:dyDescent="0.2">
      <c r="A8074">
        <v>8073</v>
      </c>
      <c r="B8074" s="1">
        <v>35767.333333333336</v>
      </c>
      <c r="C8074">
        <v>298</v>
      </c>
      <c r="D8074">
        <v>794</v>
      </c>
      <c r="E8074">
        <v>40</v>
      </c>
      <c r="F8074">
        <v>16.100000000000001</v>
      </c>
      <c r="G8074">
        <v>2.1</v>
      </c>
      <c r="H8074">
        <v>0.17</v>
      </c>
      <c r="I8074">
        <v>19.011700000000001</v>
      </c>
      <c r="J8074">
        <v>134.102</v>
      </c>
      <c r="K8074">
        <v>69.665800000000004</v>
      </c>
      <c r="L8074">
        <v>0</v>
      </c>
      <c r="N8074">
        <v>298</v>
      </c>
      <c r="O8074">
        <v>274.90100000000001</v>
      </c>
      <c r="P8074">
        <v>42.053699999999999</v>
      </c>
      <c r="Q8074">
        <v>0.113398</v>
      </c>
      <c r="R8074">
        <v>244.846</v>
      </c>
      <c r="S8074">
        <v>39.410800000000002</v>
      </c>
      <c r="T8074">
        <v>0.113398</v>
      </c>
      <c r="U8074">
        <v>222.38900000000001</v>
      </c>
      <c r="V8074">
        <v>37.704900000000002</v>
      </c>
      <c r="W8074">
        <v>0</v>
      </c>
      <c r="X8074">
        <v>254.892</v>
      </c>
      <c r="Y8074">
        <v>254.74600000000001</v>
      </c>
      <c r="Z8074">
        <v>63057</v>
      </c>
      <c r="AA8074">
        <v>30.039400000000001</v>
      </c>
      <c r="AB8074">
        <v>62101.2</v>
      </c>
      <c r="AC8074">
        <v>60529.8</v>
      </c>
      <c r="AD8074">
        <v>60157</v>
      </c>
      <c r="AE8074">
        <v>60157</v>
      </c>
      <c r="AF8074">
        <v>58405.599999999999</v>
      </c>
      <c r="AG8074">
        <v>58346.2</v>
      </c>
      <c r="AH8074">
        <v>1444.54</v>
      </c>
      <c r="AI8074">
        <v>0</v>
      </c>
      <c r="AJ8074">
        <v>0</v>
      </c>
      <c r="AK8074">
        <v>74.973200000000006</v>
      </c>
      <c r="AL8074">
        <v>0</v>
      </c>
      <c r="AM8074">
        <v>58271.199999999997</v>
      </c>
      <c r="AN8074">
        <v>948.90899999999999</v>
      </c>
      <c r="AO8074">
        <v>57039.8</v>
      </c>
      <c r="AP8074">
        <v>56754.6015625</v>
      </c>
    </row>
    <row r="8075" spans="1:42" x14ac:dyDescent="0.2">
      <c r="A8075">
        <v>8074</v>
      </c>
      <c r="B8075" s="1">
        <v>35767.375</v>
      </c>
      <c r="C8075">
        <v>451</v>
      </c>
      <c r="D8075">
        <v>882</v>
      </c>
      <c r="E8075">
        <v>51</v>
      </c>
      <c r="F8075">
        <v>17.2</v>
      </c>
      <c r="G8075">
        <v>1.5</v>
      </c>
      <c r="H8075">
        <v>0.17</v>
      </c>
      <c r="I8075">
        <v>27.091999999999999</v>
      </c>
      <c r="J8075">
        <v>146.38800000000001</v>
      </c>
      <c r="K8075">
        <v>60.858899999999998</v>
      </c>
      <c r="L8075">
        <v>0</v>
      </c>
      <c r="N8075">
        <v>451</v>
      </c>
      <c r="O8075">
        <v>427.31200000000001</v>
      </c>
      <c r="P8075">
        <v>53.688099999999999</v>
      </c>
      <c r="Q8075">
        <v>0.17161899999999999</v>
      </c>
      <c r="R8075">
        <v>313.91899999999998</v>
      </c>
      <c r="S8075">
        <v>50.2804</v>
      </c>
      <c r="T8075">
        <v>0.17161899999999999</v>
      </c>
      <c r="U8075">
        <v>298.226</v>
      </c>
      <c r="V8075">
        <v>48.104300000000002</v>
      </c>
      <c r="W8075">
        <v>0</v>
      </c>
      <c r="X8075">
        <v>339.404</v>
      </c>
      <c r="Y8075">
        <v>339.39600000000002</v>
      </c>
      <c r="Z8075">
        <v>84028.6</v>
      </c>
      <c r="AA8075">
        <v>36.285299999999999</v>
      </c>
      <c r="AB8075">
        <v>83532</v>
      </c>
      <c r="AC8075">
        <v>78175.8</v>
      </c>
      <c r="AD8075">
        <v>77848</v>
      </c>
      <c r="AE8075">
        <v>77848</v>
      </c>
      <c r="AF8075">
        <v>75741.3</v>
      </c>
      <c r="AG8075">
        <v>75627</v>
      </c>
      <c r="AH8075">
        <v>1491.74</v>
      </c>
      <c r="AI8075">
        <v>0</v>
      </c>
      <c r="AJ8075">
        <v>0</v>
      </c>
      <c r="AK8075">
        <v>104.89700000000001</v>
      </c>
      <c r="AL8075">
        <v>0</v>
      </c>
      <c r="AM8075">
        <v>75522.100000000006</v>
      </c>
      <c r="AN8075">
        <v>949.99900000000002</v>
      </c>
      <c r="AO8075">
        <v>74188.600000000006</v>
      </c>
      <c r="AP8075">
        <v>73817.6953125</v>
      </c>
    </row>
    <row r="8076" spans="1:42" x14ac:dyDescent="0.2">
      <c r="A8076">
        <v>8075</v>
      </c>
      <c r="B8076" s="1">
        <v>35767.416666666664</v>
      </c>
      <c r="C8076">
        <v>536</v>
      </c>
      <c r="D8076">
        <v>891</v>
      </c>
      <c r="E8076">
        <v>56</v>
      </c>
      <c r="F8076">
        <v>18.3</v>
      </c>
      <c r="G8076">
        <v>0</v>
      </c>
      <c r="H8076">
        <v>0.17</v>
      </c>
      <c r="I8076">
        <v>32.693800000000003</v>
      </c>
      <c r="J8076">
        <v>161.06</v>
      </c>
      <c r="K8076">
        <v>54.504399999999997</v>
      </c>
      <c r="L8076">
        <v>0</v>
      </c>
      <c r="N8076">
        <v>536</v>
      </c>
      <c r="O8076">
        <v>515.66300000000001</v>
      </c>
      <c r="P8076">
        <v>59.110300000000002</v>
      </c>
      <c r="Q8076">
        <v>0.20396400000000001</v>
      </c>
      <c r="R8076">
        <v>422.68700000000001</v>
      </c>
      <c r="S8076">
        <v>55.334600000000002</v>
      </c>
      <c r="T8076">
        <v>0.20396400000000001</v>
      </c>
      <c r="U8076">
        <v>407.74700000000001</v>
      </c>
      <c r="V8076">
        <v>52.940100000000001</v>
      </c>
      <c r="W8076">
        <v>0</v>
      </c>
      <c r="X8076">
        <v>451.47399999999999</v>
      </c>
      <c r="Y8076">
        <v>451.28500000000003</v>
      </c>
      <c r="Z8076">
        <v>111719</v>
      </c>
      <c r="AA8076">
        <v>45.4696</v>
      </c>
      <c r="AB8076">
        <v>111621</v>
      </c>
      <c r="AC8076">
        <v>101010</v>
      </c>
      <c r="AD8076">
        <v>100371</v>
      </c>
      <c r="AE8076">
        <v>100371</v>
      </c>
      <c r="AF8076">
        <v>95652.9</v>
      </c>
      <c r="AG8076">
        <v>95456.8</v>
      </c>
      <c r="AH8076">
        <v>1410.9</v>
      </c>
      <c r="AI8076">
        <v>0</v>
      </c>
      <c r="AJ8076">
        <v>0</v>
      </c>
      <c r="AK8076">
        <v>34.1736</v>
      </c>
      <c r="AL8076">
        <v>665.25099999999998</v>
      </c>
      <c r="AM8076">
        <v>94757.4</v>
      </c>
      <c r="AN8076">
        <v>941.01599999999996</v>
      </c>
      <c r="AO8076">
        <v>93107.8</v>
      </c>
      <c r="AP8076">
        <v>92642.2734375</v>
      </c>
    </row>
    <row r="8077" spans="1:42" x14ac:dyDescent="0.2">
      <c r="A8077">
        <v>8076</v>
      </c>
      <c r="B8077" s="1">
        <v>35767.458333333336</v>
      </c>
      <c r="C8077">
        <v>592</v>
      </c>
      <c r="D8077">
        <v>900</v>
      </c>
      <c r="E8077">
        <v>77</v>
      </c>
      <c r="F8077">
        <v>19.399999999999999</v>
      </c>
      <c r="G8077">
        <v>2.6</v>
      </c>
      <c r="H8077">
        <v>0.17</v>
      </c>
      <c r="I8077">
        <v>35.042000000000002</v>
      </c>
      <c r="J8077">
        <v>177.55600000000001</v>
      </c>
      <c r="K8077">
        <v>51.522100000000002</v>
      </c>
      <c r="L8077">
        <v>0</v>
      </c>
      <c r="N8077">
        <v>592</v>
      </c>
      <c r="O8077">
        <v>557.90599999999995</v>
      </c>
      <c r="P8077">
        <v>81.309200000000004</v>
      </c>
      <c r="Q8077">
        <v>0.225274</v>
      </c>
      <c r="R8077">
        <v>513.13099999999997</v>
      </c>
      <c r="S8077">
        <v>76.087199999999996</v>
      </c>
      <c r="T8077">
        <v>0.225274</v>
      </c>
      <c r="U8077">
        <v>497.62</v>
      </c>
      <c r="V8077">
        <v>72.794899999999998</v>
      </c>
      <c r="W8077">
        <v>0</v>
      </c>
      <c r="X8077">
        <v>559.00699999999995</v>
      </c>
      <c r="Y8077">
        <v>558.53</v>
      </c>
      <c r="Z8077">
        <v>138271</v>
      </c>
      <c r="AA8077">
        <v>49.2746</v>
      </c>
      <c r="AB8077">
        <v>138525</v>
      </c>
      <c r="AC8077">
        <v>124973</v>
      </c>
      <c r="AD8077">
        <v>124270</v>
      </c>
      <c r="AE8077">
        <v>124270</v>
      </c>
      <c r="AF8077">
        <v>122530</v>
      </c>
      <c r="AG8077">
        <v>122297</v>
      </c>
      <c r="AH8077">
        <v>1458.08</v>
      </c>
      <c r="AI8077">
        <v>0</v>
      </c>
      <c r="AJ8077">
        <v>0</v>
      </c>
      <c r="AK8077">
        <v>273.10399999999998</v>
      </c>
      <c r="AL8077">
        <v>0</v>
      </c>
      <c r="AM8077">
        <v>122024</v>
      </c>
      <c r="AN8077">
        <v>950</v>
      </c>
      <c r="AO8077">
        <v>119996</v>
      </c>
      <c r="AP8077">
        <v>119396.1484375</v>
      </c>
    </row>
    <row r="8078" spans="1:42" x14ac:dyDescent="0.2">
      <c r="A8078">
        <v>8077</v>
      </c>
      <c r="B8078" s="1">
        <v>35767.5</v>
      </c>
      <c r="C8078">
        <v>485</v>
      </c>
      <c r="D8078">
        <v>640</v>
      </c>
      <c r="E8078">
        <v>131</v>
      </c>
      <c r="F8078">
        <v>20</v>
      </c>
      <c r="G8078">
        <v>4.0999999999999996</v>
      </c>
      <c r="H8078">
        <v>0.17</v>
      </c>
      <c r="I8078">
        <v>33.723500000000001</v>
      </c>
      <c r="J8078">
        <v>194.31899999999999</v>
      </c>
      <c r="K8078">
        <v>52.485100000000003</v>
      </c>
      <c r="L8078">
        <v>0</v>
      </c>
      <c r="N8078">
        <v>485</v>
      </c>
      <c r="O8078">
        <v>388.22800000000001</v>
      </c>
      <c r="P8078">
        <v>139.81899999999999</v>
      </c>
      <c r="Q8078">
        <v>0.184557</v>
      </c>
      <c r="R8078">
        <v>374.00599999999997</v>
      </c>
      <c r="S8078">
        <v>130.80199999999999</v>
      </c>
      <c r="T8078">
        <v>0.184557</v>
      </c>
      <c r="U8078">
        <v>361.99700000000001</v>
      </c>
      <c r="V8078">
        <v>125.143</v>
      </c>
      <c r="W8078">
        <v>0</v>
      </c>
      <c r="X8078">
        <v>477.39699999999999</v>
      </c>
      <c r="Y8078">
        <v>477.02300000000002</v>
      </c>
      <c r="Z8078">
        <v>118083</v>
      </c>
      <c r="AA8078">
        <v>43.831600000000002</v>
      </c>
      <c r="AB8078">
        <v>117995</v>
      </c>
      <c r="AC8078">
        <v>109546</v>
      </c>
      <c r="AD8078">
        <v>108856</v>
      </c>
      <c r="AE8078">
        <v>108856</v>
      </c>
      <c r="AF8078">
        <v>107332</v>
      </c>
      <c r="AG8078">
        <v>107171</v>
      </c>
      <c r="AH8078">
        <v>1514.98</v>
      </c>
      <c r="AI8078">
        <v>0</v>
      </c>
      <c r="AJ8078">
        <v>0</v>
      </c>
      <c r="AK8078">
        <v>226.30600000000001</v>
      </c>
      <c r="AL8078">
        <v>0</v>
      </c>
      <c r="AM8078">
        <v>106945</v>
      </c>
      <c r="AN8078">
        <v>950</v>
      </c>
      <c r="AO8078">
        <v>105208</v>
      </c>
      <c r="AP8078">
        <v>104682.296875</v>
      </c>
    </row>
    <row r="8079" spans="1:42" x14ac:dyDescent="0.2">
      <c r="A8079">
        <v>8078</v>
      </c>
      <c r="B8079" s="1">
        <v>35767.541666666664</v>
      </c>
      <c r="C8079">
        <v>458</v>
      </c>
      <c r="D8079">
        <v>782</v>
      </c>
      <c r="E8079">
        <v>80</v>
      </c>
      <c r="F8079">
        <v>19.399999999999999</v>
      </c>
      <c r="G8079">
        <v>3.1</v>
      </c>
      <c r="H8079">
        <v>0.17</v>
      </c>
      <c r="I8079">
        <v>28.977699999999999</v>
      </c>
      <c r="J8079">
        <v>209.613</v>
      </c>
      <c r="K8079">
        <v>57.190300000000001</v>
      </c>
      <c r="L8079">
        <v>0</v>
      </c>
      <c r="N8079">
        <v>458</v>
      </c>
      <c r="O8079">
        <v>422.685</v>
      </c>
      <c r="P8079">
        <v>86.457800000000006</v>
      </c>
      <c r="Q8079">
        <v>0.17428299999999999</v>
      </c>
      <c r="R8079">
        <v>372.68299999999999</v>
      </c>
      <c r="S8079">
        <v>80.844399999999993</v>
      </c>
      <c r="T8079">
        <v>0.17428299999999999</v>
      </c>
      <c r="U8079">
        <v>356.99599999999998</v>
      </c>
      <c r="V8079">
        <v>77.346800000000002</v>
      </c>
      <c r="W8079">
        <v>0</v>
      </c>
      <c r="X8079">
        <v>425.65499999999997</v>
      </c>
      <c r="Y8079">
        <v>425.32299999999998</v>
      </c>
      <c r="Z8079">
        <v>105291</v>
      </c>
      <c r="AA8079">
        <v>41.637900000000002</v>
      </c>
      <c r="AB8079">
        <v>105018</v>
      </c>
      <c r="AC8079">
        <v>97787.199999999997</v>
      </c>
      <c r="AD8079">
        <v>97059.9</v>
      </c>
      <c r="AE8079">
        <v>97059.9</v>
      </c>
      <c r="AF8079">
        <v>95700.800000000003</v>
      </c>
      <c r="AG8079">
        <v>95557.1</v>
      </c>
      <c r="AH8079">
        <v>1484.99</v>
      </c>
      <c r="AI8079">
        <v>0</v>
      </c>
      <c r="AJ8079">
        <v>0</v>
      </c>
      <c r="AK8079">
        <v>182.286</v>
      </c>
      <c r="AL8079">
        <v>0</v>
      </c>
      <c r="AM8079">
        <v>95374.8</v>
      </c>
      <c r="AN8079">
        <v>950</v>
      </c>
      <c r="AO8079">
        <v>93801.3</v>
      </c>
      <c r="AP8079">
        <v>93332.25</v>
      </c>
    </row>
    <row r="8080" spans="1:42" x14ac:dyDescent="0.2">
      <c r="A8080">
        <v>8079</v>
      </c>
      <c r="B8080" s="1">
        <v>35767.583333333336</v>
      </c>
      <c r="C8080">
        <v>308</v>
      </c>
      <c r="D8080">
        <v>625</v>
      </c>
      <c r="E8080">
        <v>79</v>
      </c>
      <c r="F8080">
        <v>18.899999999999999</v>
      </c>
      <c r="G8080">
        <v>3.1</v>
      </c>
      <c r="H8080">
        <v>0.17</v>
      </c>
      <c r="I8080">
        <v>21.5214</v>
      </c>
      <c r="J8080">
        <v>222.57599999999999</v>
      </c>
      <c r="K8080">
        <v>64.826700000000002</v>
      </c>
      <c r="L8080">
        <v>0</v>
      </c>
      <c r="N8080">
        <v>308</v>
      </c>
      <c r="O8080">
        <v>265.43099999999998</v>
      </c>
      <c r="P8080">
        <v>86.177099999999996</v>
      </c>
      <c r="Q8080">
        <v>0.117203</v>
      </c>
      <c r="R8080">
        <v>207.70400000000001</v>
      </c>
      <c r="S8080">
        <v>80.534499999999994</v>
      </c>
      <c r="T8080">
        <v>0.117203</v>
      </c>
      <c r="U8080">
        <v>193.51400000000001</v>
      </c>
      <c r="V8080">
        <v>77.050700000000006</v>
      </c>
      <c r="W8080">
        <v>0</v>
      </c>
      <c r="X8080">
        <v>265.154</v>
      </c>
      <c r="Y8080">
        <v>265.214</v>
      </c>
      <c r="Z8080">
        <v>65664.2</v>
      </c>
      <c r="AA8080">
        <v>32.766599999999997</v>
      </c>
      <c r="AB8080">
        <v>64739.5</v>
      </c>
      <c r="AC8080">
        <v>62404.800000000003</v>
      </c>
      <c r="AD8080">
        <v>62036.9</v>
      </c>
      <c r="AE8080">
        <v>62036.9</v>
      </c>
      <c r="AF8080">
        <v>60723.7</v>
      </c>
      <c r="AG8080">
        <v>60645.2</v>
      </c>
      <c r="AH8080">
        <v>1396.9</v>
      </c>
      <c r="AI8080">
        <v>0</v>
      </c>
      <c r="AJ8080">
        <v>0</v>
      </c>
      <c r="AK8080">
        <v>-195.244</v>
      </c>
      <c r="AL8080">
        <v>0</v>
      </c>
      <c r="AM8080">
        <v>60840.4</v>
      </c>
      <c r="AN8080">
        <v>948.39800000000002</v>
      </c>
      <c r="AO8080">
        <v>59604.7</v>
      </c>
      <c r="AP8080">
        <v>59306.66796875</v>
      </c>
    </row>
    <row r="8081" spans="1:42" x14ac:dyDescent="0.2">
      <c r="A8081">
        <v>8080</v>
      </c>
      <c r="B8081" s="1">
        <v>35767.625</v>
      </c>
      <c r="C8081">
        <v>171</v>
      </c>
      <c r="D8081">
        <v>670</v>
      </c>
      <c r="E8081">
        <v>30</v>
      </c>
      <c r="F8081">
        <v>18.3</v>
      </c>
      <c r="G8081">
        <v>3.1</v>
      </c>
      <c r="H8081">
        <v>0.17</v>
      </c>
      <c r="I8081">
        <v>12.1419</v>
      </c>
      <c r="J8081">
        <v>233.279</v>
      </c>
      <c r="K8081">
        <v>74.493300000000005</v>
      </c>
      <c r="L8081">
        <v>0</v>
      </c>
      <c r="N8081">
        <v>171</v>
      </c>
      <c r="O8081">
        <v>179.12899999999999</v>
      </c>
      <c r="P8081">
        <v>33.384500000000003</v>
      </c>
      <c r="Q8081">
        <v>6.5070699999999995E-2</v>
      </c>
      <c r="R8081">
        <v>107.04</v>
      </c>
      <c r="S8081">
        <v>31.177600000000002</v>
      </c>
      <c r="T8081">
        <v>6.5070699999999995E-2</v>
      </c>
      <c r="U8081">
        <v>91.342600000000004</v>
      </c>
      <c r="V8081">
        <v>29.8291</v>
      </c>
      <c r="W8081">
        <v>0</v>
      </c>
      <c r="X8081">
        <v>118.748</v>
      </c>
      <c r="Y8081">
        <v>118.623</v>
      </c>
      <c r="Z8081">
        <v>29369.3</v>
      </c>
      <c r="AA8081">
        <v>24.502199999999998</v>
      </c>
      <c r="AB8081">
        <v>28108.400000000001</v>
      </c>
      <c r="AC8081">
        <v>27909.200000000001</v>
      </c>
      <c r="AD8081">
        <v>27692.799999999999</v>
      </c>
      <c r="AE8081">
        <v>27692.799999999999</v>
      </c>
      <c r="AF8081">
        <v>27305.1</v>
      </c>
      <c r="AG8081">
        <v>27292.6</v>
      </c>
      <c r="AH8081">
        <v>1543.03</v>
      </c>
      <c r="AI8081">
        <v>0</v>
      </c>
      <c r="AJ8081">
        <v>0</v>
      </c>
      <c r="AK8081">
        <v>18.190000000000001</v>
      </c>
      <c r="AL8081">
        <v>0</v>
      </c>
      <c r="AM8081">
        <v>27274.400000000001</v>
      </c>
      <c r="AN8081">
        <v>950</v>
      </c>
      <c r="AO8081">
        <v>26589.1</v>
      </c>
      <c r="AP8081">
        <v>26456.130859375</v>
      </c>
    </row>
    <row r="8082" spans="1:42" x14ac:dyDescent="0.2">
      <c r="A8082">
        <v>8081</v>
      </c>
      <c r="B8082" s="1">
        <v>35767.666666666664</v>
      </c>
      <c r="C8082">
        <v>23</v>
      </c>
      <c r="D8082">
        <v>236</v>
      </c>
      <c r="E8082">
        <v>9</v>
      </c>
      <c r="F8082">
        <v>17.8</v>
      </c>
      <c r="G8082">
        <v>2.1</v>
      </c>
      <c r="H8082">
        <v>0.17</v>
      </c>
      <c r="I8082">
        <v>1.4661</v>
      </c>
      <c r="J8082">
        <v>242.22300000000001</v>
      </c>
      <c r="K8082">
        <v>85.489400000000003</v>
      </c>
      <c r="L8082">
        <v>0</v>
      </c>
      <c r="N8082">
        <v>23</v>
      </c>
      <c r="O8082">
        <v>12.6477</v>
      </c>
      <c r="P8082">
        <v>8.9884699999999995</v>
      </c>
      <c r="Q8082">
        <v>8.75219E-3</v>
      </c>
      <c r="R8082">
        <v>5.9459299999999997</v>
      </c>
      <c r="S8082">
        <v>8.3690300000000004</v>
      </c>
      <c r="T8082">
        <v>8.75219E-3</v>
      </c>
      <c r="U8082">
        <v>2.46204</v>
      </c>
      <c r="V8082">
        <v>8.0072899999999994</v>
      </c>
      <c r="W8082">
        <v>0</v>
      </c>
      <c r="X8082">
        <v>10.2599</v>
      </c>
      <c r="Y8082">
        <v>10.2531</v>
      </c>
      <c r="Z8082">
        <v>2538.81</v>
      </c>
      <c r="AA8082">
        <v>18.361000000000001</v>
      </c>
      <c r="AB8082">
        <v>1640.4</v>
      </c>
      <c r="AC8082">
        <v>1667.66</v>
      </c>
      <c r="AD8082">
        <v>1649.29</v>
      </c>
      <c r="AE8082">
        <v>1649.29</v>
      </c>
      <c r="AF8082">
        <v>1626.2</v>
      </c>
      <c r="AG8082">
        <v>1626.16</v>
      </c>
      <c r="AH8082">
        <v>1422.24</v>
      </c>
      <c r="AI8082">
        <v>0</v>
      </c>
      <c r="AJ8082">
        <v>0</v>
      </c>
      <c r="AK8082">
        <v>5.52741E-2</v>
      </c>
      <c r="AL8082">
        <v>0</v>
      </c>
      <c r="AM8082">
        <v>1626.1</v>
      </c>
      <c r="AN8082">
        <v>950</v>
      </c>
      <c r="AO8082">
        <v>1544.79</v>
      </c>
      <c r="AP8082">
        <v>1537.06994628906</v>
      </c>
    </row>
    <row r="8083" spans="1:42" x14ac:dyDescent="0.2">
      <c r="A8083">
        <v>8082</v>
      </c>
      <c r="B8083" s="1">
        <v>35767.708333333336</v>
      </c>
      <c r="C8083">
        <v>0</v>
      </c>
      <c r="D8083">
        <v>0</v>
      </c>
      <c r="E8083">
        <v>0</v>
      </c>
      <c r="F8083">
        <v>17.2</v>
      </c>
      <c r="G8083">
        <v>0</v>
      </c>
      <c r="H8083">
        <v>0.17</v>
      </c>
    </row>
    <row r="8084" spans="1:42" x14ac:dyDescent="0.2">
      <c r="A8084">
        <v>8083</v>
      </c>
      <c r="B8084" s="1">
        <v>35767.75</v>
      </c>
      <c r="C8084">
        <v>0</v>
      </c>
      <c r="D8084">
        <v>0</v>
      </c>
      <c r="E8084">
        <v>0</v>
      </c>
      <c r="F8084">
        <v>16.7</v>
      </c>
      <c r="G8084">
        <v>1.5</v>
      </c>
      <c r="H8084">
        <v>0.17</v>
      </c>
    </row>
    <row r="8085" spans="1:42" x14ac:dyDescent="0.2">
      <c r="A8085">
        <v>8084</v>
      </c>
      <c r="B8085" s="1">
        <v>35767.791666666664</v>
      </c>
      <c r="C8085">
        <v>0</v>
      </c>
      <c r="D8085">
        <v>0</v>
      </c>
      <c r="E8085">
        <v>0</v>
      </c>
      <c r="F8085">
        <v>16.100000000000001</v>
      </c>
      <c r="G8085">
        <v>1.5</v>
      </c>
      <c r="H8085">
        <v>0.17</v>
      </c>
    </row>
    <row r="8086" spans="1:42" x14ac:dyDescent="0.2">
      <c r="A8086">
        <v>8085</v>
      </c>
      <c r="B8086" s="1">
        <v>35767.833333333336</v>
      </c>
      <c r="C8086">
        <v>0</v>
      </c>
      <c r="D8086">
        <v>0</v>
      </c>
      <c r="E8086">
        <v>0</v>
      </c>
      <c r="F8086">
        <v>15.6</v>
      </c>
      <c r="G8086">
        <v>2.1</v>
      </c>
      <c r="H8086">
        <v>0.17</v>
      </c>
    </row>
    <row r="8087" spans="1:42" x14ac:dyDescent="0.2">
      <c r="A8087">
        <v>8086</v>
      </c>
      <c r="B8087" s="1">
        <v>35767.875</v>
      </c>
      <c r="C8087">
        <v>0</v>
      </c>
      <c r="D8087">
        <v>0</v>
      </c>
      <c r="E8087">
        <v>0</v>
      </c>
      <c r="F8087">
        <v>15.6</v>
      </c>
      <c r="G8087">
        <v>4.5999999999999996</v>
      </c>
      <c r="H8087">
        <v>0.17</v>
      </c>
    </row>
    <row r="8088" spans="1:42" x14ac:dyDescent="0.2">
      <c r="A8088">
        <v>8087</v>
      </c>
      <c r="B8088" s="1">
        <v>35767.916666666664</v>
      </c>
      <c r="C8088">
        <v>0</v>
      </c>
      <c r="D8088">
        <v>0</v>
      </c>
      <c r="E8088">
        <v>0</v>
      </c>
      <c r="F8088">
        <v>15.6</v>
      </c>
      <c r="G8088">
        <v>3.1</v>
      </c>
      <c r="H8088">
        <v>0.17</v>
      </c>
    </row>
    <row r="8089" spans="1:42" x14ac:dyDescent="0.2">
      <c r="A8089">
        <v>8088</v>
      </c>
      <c r="B8089" s="1">
        <v>35767.958333333336</v>
      </c>
      <c r="C8089">
        <v>0</v>
      </c>
      <c r="D8089">
        <v>0</v>
      </c>
      <c r="E8089">
        <v>0</v>
      </c>
      <c r="F8089">
        <v>14.4</v>
      </c>
      <c r="G8089">
        <v>0</v>
      </c>
      <c r="H8089">
        <v>0.17</v>
      </c>
    </row>
    <row r="8090" spans="1:42" x14ac:dyDescent="0.2">
      <c r="A8090">
        <v>8089</v>
      </c>
      <c r="B8090" s="1">
        <v>35768</v>
      </c>
      <c r="C8090">
        <v>0</v>
      </c>
      <c r="D8090">
        <v>0</v>
      </c>
      <c r="E8090">
        <v>0</v>
      </c>
      <c r="F8090">
        <v>12.8</v>
      </c>
      <c r="G8090">
        <v>1.5</v>
      </c>
      <c r="H8090">
        <v>0.17</v>
      </c>
    </row>
    <row r="8091" spans="1:42" x14ac:dyDescent="0.2">
      <c r="A8091">
        <v>8090</v>
      </c>
      <c r="B8091" s="1">
        <v>35768.041666666664</v>
      </c>
      <c r="C8091">
        <v>0</v>
      </c>
      <c r="D8091">
        <v>0</v>
      </c>
      <c r="E8091">
        <v>0</v>
      </c>
      <c r="F8091">
        <v>11.7</v>
      </c>
      <c r="G8091">
        <v>0</v>
      </c>
      <c r="H8091">
        <v>0.17</v>
      </c>
    </row>
    <row r="8092" spans="1:42" x14ac:dyDescent="0.2">
      <c r="A8092">
        <v>8091</v>
      </c>
      <c r="B8092" s="1">
        <v>35768.083333333336</v>
      </c>
      <c r="C8092">
        <v>0</v>
      </c>
      <c r="D8092">
        <v>0</v>
      </c>
      <c r="E8092">
        <v>0</v>
      </c>
      <c r="F8092">
        <v>12.2</v>
      </c>
      <c r="G8092">
        <v>0</v>
      </c>
      <c r="H8092">
        <v>0.17</v>
      </c>
    </row>
    <row r="8093" spans="1:42" x14ac:dyDescent="0.2">
      <c r="A8093">
        <v>8092</v>
      </c>
      <c r="B8093" s="1">
        <v>35768.125</v>
      </c>
      <c r="C8093">
        <v>0</v>
      </c>
      <c r="D8093">
        <v>0</v>
      </c>
      <c r="E8093">
        <v>0</v>
      </c>
      <c r="F8093">
        <v>13.3</v>
      </c>
      <c r="G8093">
        <v>0</v>
      </c>
      <c r="H8093">
        <v>0.17</v>
      </c>
    </row>
    <row r="8094" spans="1:42" x14ac:dyDescent="0.2">
      <c r="A8094">
        <v>8093</v>
      </c>
      <c r="B8094" s="1">
        <v>35768.166666666664</v>
      </c>
      <c r="C8094">
        <v>0</v>
      </c>
      <c r="D8094">
        <v>0</v>
      </c>
      <c r="E8094">
        <v>0</v>
      </c>
      <c r="F8094">
        <v>13.3</v>
      </c>
      <c r="G8094">
        <v>3.1</v>
      </c>
      <c r="H8094">
        <v>0.17</v>
      </c>
    </row>
    <row r="8095" spans="1:42" x14ac:dyDescent="0.2">
      <c r="A8095">
        <v>8094</v>
      </c>
      <c r="B8095" s="1">
        <v>35768.208333333336</v>
      </c>
      <c r="C8095">
        <v>0</v>
      </c>
      <c r="D8095">
        <v>0</v>
      </c>
      <c r="E8095">
        <v>0</v>
      </c>
      <c r="F8095">
        <v>14.4</v>
      </c>
      <c r="G8095">
        <v>5.2</v>
      </c>
      <c r="H8095">
        <v>0.17</v>
      </c>
    </row>
    <row r="8096" spans="1:42" x14ac:dyDescent="0.2">
      <c r="A8096">
        <v>8095</v>
      </c>
      <c r="B8096" s="1">
        <v>35768.25</v>
      </c>
      <c r="C8096">
        <v>4</v>
      </c>
      <c r="D8096">
        <v>27</v>
      </c>
      <c r="E8096">
        <v>3</v>
      </c>
      <c r="F8096">
        <v>13.9</v>
      </c>
      <c r="G8096">
        <v>2.1</v>
      </c>
      <c r="H8096">
        <v>0.17</v>
      </c>
      <c r="I8096">
        <v>-1.90452</v>
      </c>
      <c r="J8096">
        <v>115.455</v>
      </c>
      <c r="K8096">
        <v>89.401700000000005</v>
      </c>
      <c r="L8096">
        <v>0</v>
      </c>
      <c r="N8096">
        <v>4</v>
      </c>
      <c r="O8096">
        <v>0.11999</v>
      </c>
      <c r="P8096">
        <v>2.7232099999999999</v>
      </c>
      <c r="Q8096">
        <v>1.5221200000000001E-3</v>
      </c>
      <c r="R8096">
        <v>0</v>
      </c>
      <c r="S8096">
        <v>2.5482999999999998</v>
      </c>
      <c r="T8096">
        <v>0</v>
      </c>
      <c r="U8096">
        <v>0</v>
      </c>
      <c r="V8096">
        <v>2.43804</v>
      </c>
      <c r="W8096">
        <v>0</v>
      </c>
      <c r="X8096">
        <v>2.3892799999999998</v>
      </c>
      <c r="Y8096">
        <v>2.3881999999999999</v>
      </c>
      <c r="Z8096">
        <v>591.23</v>
      </c>
      <c r="AA8096">
        <v>14.0307</v>
      </c>
      <c r="AB8096">
        <v>116.249</v>
      </c>
      <c r="AC8096">
        <v>115.48699999999999</v>
      </c>
      <c r="AD8096">
        <v>115.43</v>
      </c>
      <c r="AE8096">
        <v>115.43</v>
      </c>
      <c r="AF8096">
        <v>113.81399999999999</v>
      </c>
      <c r="AG8096">
        <v>113.81399999999999</v>
      </c>
      <c r="AH8096">
        <v>1420.36</v>
      </c>
      <c r="AI8096">
        <v>0</v>
      </c>
      <c r="AJ8096">
        <v>0</v>
      </c>
      <c r="AK8096">
        <v>2.4792800000000002E-4</v>
      </c>
      <c r="AL8096">
        <v>0</v>
      </c>
      <c r="AM8096">
        <v>113.81399999999999</v>
      </c>
      <c r="AN8096">
        <v>950</v>
      </c>
      <c r="AO8096">
        <v>107.943</v>
      </c>
      <c r="AP8096">
        <v>107.402877807617</v>
      </c>
    </row>
    <row r="8097" spans="1:42" x14ac:dyDescent="0.2">
      <c r="A8097">
        <v>8096</v>
      </c>
      <c r="B8097" s="1">
        <v>35768.291666666664</v>
      </c>
      <c r="C8097">
        <v>103</v>
      </c>
      <c r="D8097">
        <v>386</v>
      </c>
      <c r="E8097">
        <v>42</v>
      </c>
      <c r="F8097">
        <v>15</v>
      </c>
      <c r="G8097">
        <v>2.1</v>
      </c>
      <c r="H8097">
        <v>0.17</v>
      </c>
      <c r="I8097">
        <v>9.0485100000000003</v>
      </c>
      <c r="J8097">
        <v>123.99299999999999</v>
      </c>
      <c r="K8097">
        <v>80.265799999999999</v>
      </c>
      <c r="L8097">
        <v>0</v>
      </c>
      <c r="N8097">
        <v>103</v>
      </c>
      <c r="O8097">
        <v>65.496700000000004</v>
      </c>
      <c r="P8097">
        <v>43.742699999999999</v>
      </c>
      <c r="Q8097">
        <v>3.9194600000000003E-2</v>
      </c>
      <c r="R8097">
        <v>61.979100000000003</v>
      </c>
      <c r="S8097">
        <v>41.092300000000002</v>
      </c>
      <c r="T8097">
        <v>3.9194600000000003E-2</v>
      </c>
      <c r="U8097">
        <v>47.060899999999997</v>
      </c>
      <c r="V8097">
        <v>39.312800000000003</v>
      </c>
      <c r="W8097">
        <v>0</v>
      </c>
      <c r="X8097">
        <v>84.646199999999993</v>
      </c>
      <c r="Y8097">
        <v>84.6721</v>
      </c>
      <c r="Z8097">
        <v>20958.7</v>
      </c>
      <c r="AA8097">
        <v>19.633099999999999</v>
      </c>
      <c r="AB8097">
        <v>19565.7</v>
      </c>
      <c r="AC8097">
        <v>19918.5</v>
      </c>
      <c r="AD8097">
        <v>19774.400000000001</v>
      </c>
      <c r="AE8097">
        <v>19774.400000000001</v>
      </c>
      <c r="AF8097">
        <v>19497.599999999999</v>
      </c>
      <c r="AG8097">
        <v>19491</v>
      </c>
      <c r="AH8097">
        <v>1462.48</v>
      </c>
      <c r="AI8097">
        <v>0</v>
      </c>
      <c r="AJ8097">
        <v>0</v>
      </c>
      <c r="AK8097">
        <v>8.7559500000000003</v>
      </c>
      <c r="AL8097">
        <v>0</v>
      </c>
      <c r="AM8097">
        <v>19482.3</v>
      </c>
      <c r="AN8097">
        <v>950</v>
      </c>
      <c r="AO8097">
        <v>18804.3</v>
      </c>
      <c r="AP8097">
        <v>18710.23046875</v>
      </c>
    </row>
    <row r="8098" spans="1:42" x14ac:dyDescent="0.2">
      <c r="A8098">
        <v>8097</v>
      </c>
      <c r="B8098" s="1">
        <v>35768.333333333336</v>
      </c>
      <c r="C8098">
        <v>274</v>
      </c>
      <c r="D8098">
        <v>645</v>
      </c>
      <c r="E8098">
        <v>66</v>
      </c>
      <c r="F8098">
        <v>17.2</v>
      </c>
      <c r="G8098">
        <v>4.0999999999999996</v>
      </c>
      <c r="H8098">
        <v>0.17</v>
      </c>
      <c r="I8098">
        <v>18.8491</v>
      </c>
      <c r="J8098">
        <v>134.119</v>
      </c>
      <c r="K8098">
        <v>69.826800000000006</v>
      </c>
      <c r="L8098">
        <v>0</v>
      </c>
      <c r="N8098">
        <v>274</v>
      </c>
      <c r="O8098">
        <v>221.77199999999999</v>
      </c>
      <c r="P8098">
        <v>69.239999999999995</v>
      </c>
      <c r="Q8098">
        <v>0.104265</v>
      </c>
      <c r="R8098">
        <v>197.55199999999999</v>
      </c>
      <c r="S8098">
        <v>64.930400000000006</v>
      </c>
      <c r="T8098">
        <v>0.104265</v>
      </c>
      <c r="U8098">
        <v>179.22300000000001</v>
      </c>
      <c r="V8098">
        <v>62.119500000000002</v>
      </c>
      <c r="W8098">
        <v>0</v>
      </c>
      <c r="X8098">
        <v>236.51599999999999</v>
      </c>
      <c r="Y8098">
        <v>236.26400000000001</v>
      </c>
      <c r="Z8098">
        <v>58483.6</v>
      </c>
      <c r="AA8098">
        <v>29.003499999999999</v>
      </c>
      <c r="AB8098">
        <v>57432.9</v>
      </c>
      <c r="AC8098">
        <v>56315</v>
      </c>
      <c r="AD8098">
        <v>56012.4</v>
      </c>
      <c r="AE8098">
        <v>56012.4</v>
      </c>
      <c r="AF8098">
        <v>55064.1</v>
      </c>
      <c r="AG8098">
        <v>55013.1</v>
      </c>
      <c r="AH8098">
        <v>1449.83</v>
      </c>
      <c r="AI8098">
        <v>0</v>
      </c>
      <c r="AJ8098">
        <v>0</v>
      </c>
      <c r="AK8098">
        <v>-0.86757200000000001</v>
      </c>
      <c r="AL8098">
        <v>0</v>
      </c>
      <c r="AM8098">
        <v>55014</v>
      </c>
      <c r="AN8098">
        <v>950</v>
      </c>
      <c r="AO8098">
        <v>53808.3</v>
      </c>
      <c r="AP8098">
        <v>53539.28125</v>
      </c>
    </row>
    <row r="8099" spans="1:42" x14ac:dyDescent="0.2">
      <c r="A8099">
        <v>8098</v>
      </c>
      <c r="B8099" s="1">
        <v>35768.375</v>
      </c>
      <c r="C8099">
        <v>428</v>
      </c>
      <c r="D8099">
        <v>761</v>
      </c>
      <c r="E8099">
        <v>85</v>
      </c>
      <c r="F8099">
        <v>20</v>
      </c>
      <c r="G8099">
        <v>5.7</v>
      </c>
      <c r="H8099">
        <v>0.17</v>
      </c>
      <c r="I8099">
        <v>26.929200000000002</v>
      </c>
      <c r="J8099">
        <v>146.37299999999999</v>
      </c>
      <c r="K8099">
        <v>61.021999999999998</v>
      </c>
      <c r="L8099">
        <v>0</v>
      </c>
      <c r="N8099">
        <v>428</v>
      </c>
      <c r="O8099">
        <v>366.584</v>
      </c>
      <c r="P8099">
        <v>89.471900000000005</v>
      </c>
      <c r="Q8099">
        <v>0.16286700000000001</v>
      </c>
      <c r="R8099">
        <v>268.91699999999997</v>
      </c>
      <c r="S8099">
        <v>83.816699999999997</v>
      </c>
      <c r="T8099">
        <v>0.16286700000000001</v>
      </c>
      <c r="U8099">
        <v>255.35</v>
      </c>
      <c r="V8099">
        <v>80.188999999999993</v>
      </c>
      <c r="W8099">
        <v>0</v>
      </c>
      <c r="X8099">
        <v>328.82799999999997</v>
      </c>
      <c r="Y8099">
        <v>329.11700000000002</v>
      </c>
      <c r="Z8099">
        <v>81482.2</v>
      </c>
      <c r="AA8099">
        <v>35.2879</v>
      </c>
      <c r="AB8099">
        <v>80876.600000000006</v>
      </c>
      <c r="AC8099">
        <v>76612.800000000003</v>
      </c>
      <c r="AD8099">
        <v>76213.7</v>
      </c>
      <c r="AE8099">
        <v>76213.7</v>
      </c>
      <c r="AF8099">
        <v>74538.8</v>
      </c>
      <c r="AG8099">
        <v>74434.2</v>
      </c>
      <c r="AH8099">
        <v>1489.03</v>
      </c>
      <c r="AI8099">
        <v>0</v>
      </c>
      <c r="AJ8099">
        <v>0</v>
      </c>
      <c r="AK8099">
        <v>82.112200000000001</v>
      </c>
      <c r="AL8099">
        <v>0</v>
      </c>
      <c r="AM8099">
        <v>74352.100000000006</v>
      </c>
      <c r="AN8099">
        <v>949.99900000000002</v>
      </c>
      <c r="AO8099">
        <v>73029.5</v>
      </c>
      <c r="AP8099">
        <v>72664.34375</v>
      </c>
    </row>
    <row r="8100" spans="1:42" x14ac:dyDescent="0.2">
      <c r="A8100">
        <v>8099</v>
      </c>
      <c r="B8100" s="1">
        <v>35768.416666666664</v>
      </c>
      <c r="C8100">
        <v>533</v>
      </c>
      <c r="D8100">
        <v>815</v>
      </c>
      <c r="E8100">
        <v>96</v>
      </c>
      <c r="F8100">
        <v>21.1</v>
      </c>
      <c r="G8100">
        <v>5.7</v>
      </c>
      <c r="H8100">
        <v>0.17</v>
      </c>
      <c r="I8100">
        <v>32.538499999999999</v>
      </c>
      <c r="J8100">
        <v>161</v>
      </c>
      <c r="K8100">
        <v>54.661999999999999</v>
      </c>
      <c r="L8100">
        <v>0</v>
      </c>
      <c r="N8100">
        <v>533</v>
      </c>
      <c r="O8100">
        <v>469.64100000000002</v>
      </c>
      <c r="P8100">
        <v>101.593</v>
      </c>
      <c r="Q8100">
        <v>0.202823</v>
      </c>
      <c r="R8100">
        <v>384.988</v>
      </c>
      <c r="S8100">
        <v>95.125500000000002</v>
      </c>
      <c r="T8100">
        <v>0.202823</v>
      </c>
      <c r="U8100">
        <v>371.25599999999997</v>
      </c>
      <c r="V8100">
        <v>91.008799999999994</v>
      </c>
      <c r="W8100">
        <v>0</v>
      </c>
      <c r="X8100">
        <v>453.01900000000001</v>
      </c>
      <c r="Y8100">
        <v>451.78399999999999</v>
      </c>
      <c r="Z8100">
        <v>111842</v>
      </c>
      <c r="AA8100">
        <v>42.085999999999999</v>
      </c>
      <c r="AB8100">
        <v>111701</v>
      </c>
      <c r="AC8100">
        <v>103268</v>
      </c>
      <c r="AD8100">
        <v>102657</v>
      </c>
      <c r="AE8100">
        <v>102657</v>
      </c>
      <c r="AF8100">
        <v>98542.2</v>
      </c>
      <c r="AG8100">
        <v>98341.7</v>
      </c>
      <c r="AH8100">
        <v>1407.24</v>
      </c>
      <c r="AI8100">
        <v>0</v>
      </c>
      <c r="AJ8100">
        <v>0</v>
      </c>
      <c r="AK8100">
        <v>-67.528800000000004</v>
      </c>
      <c r="AL8100">
        <v>0</v>
      </c>
      <c r="AM8100">
        <v>98409.3</v>
      </c>
      <c r="AN8100">
        <v>942.09799999999996</v>
      </c>
      <c r="AO8100">
        <v>96723.4</v>
      </c>
      <c r="AP8100">
        <v>96239.796875</v>
      </c>
    </row>
    <row r="8101" spans="1:42" x14ac:dyDescent="0.2">
      <c r="A8101">
        <v>8100</v>
      </c>
      <c r="B8101" s="1">
        <v>35768.458333333336</v>
      </c>
      <c r="C8101">
        <v>576</v>
      </c>
      <c r="D8101">
        <v>833</v>
      </c>
      <c r="E8101">
        <v>101</v>
      </c>
      <c r="F8101">
        <v>21.7</v>
      </c>
      <c r="G8101">
        <v>4.0999999999999996</v>
      </c>
      <c r="H8101">
        <v>0.17</v>
      </c>
      <c r="I8101">
        <v>34.905000000000001</v>
      </c>
      <c r="J8101">
        <v>177.44900000000001</v>
      </c>
      <c r="K8101">
        <v>51.661999999999999</v>
      </c>
      <c r="L8101">
        <v>0</v>
      </c>
      <c r="N8101">
        <v>576</v>
      </c>
      <c r="O8101">
        <v>514.74599999999998</v>
      </c>
      <c r="P8101">
        <v>107.449</v>
      </c>
      <c r="Q8101">
        <v>0.21918499999999999</v>
      </c>
      <c r="R8101">
        <v>473.44499999999999</v>
      </c>
      <c r="S8101">
        <v>100.563</v>
      </c>
      <c r="T8101">
        <v>0.21918499999999999</v>
      </c>
      <c r="U8101">
        <v>459.017</v>
      </c>
      <c r="V8101">
        <v>96.211699999999993</v>
      </c>
      <c r="W8101">
        <v>0</v>
      </c>
      <c r="X8101">
        <v>544.12400000000002</v>
      </c>
      <c r="Y8101">
        <v>543.46699999999998</v>
      </c>
      <c r="Z8101">
        <v>134542</v>
      </c>
      <c r="AA8101">
        <v>48.851100000000002</v>
      </c>
      <c r="AB8101">
        <v>134733</v>
      </c>
      <c r="AC8101">
        <v>121950</v>
      </c>
      <c r="AD8101">
        <v>121294</v>
      </c>
      <c r="AE8101">
        <v>121294</v>
      </c>
      <c r="AF8101">
        <v>119595</v>
      </c>
      <c r="AG8101">
        <v>119377</v>
      </c>
      <c r="AH8101">
        <v>1474.35</v>
      </c>
      <c r="AI8101">
        <v>0</v>
      </c>
      <c r="AJ8101">
        <v>0</v>
      </c>
      <c r="AK8101">
        <v>264.96199999999999</v>
      </c>
      <c r="AL8101">
        <v>0</v>
      </c>
      <c r="AM8101">
        <v>119112</v>
      </c>
      <c r="AN8101">
        <v>950</v>
      </c>
      <c r="AO8101">
        <v>117135</v>
      </c>
      <c r="AP8101">
        <v>116549.640625</v>
      </c>
    </row>
    <row r="8102" spans="1:42" x14ac:dyDescent="0.2">
      <c r="A8102">
        <v>8101</v>
      </c>
      <c r="B8102" s="1">
        <v>35768.5</v>
      </c>
      <c r="C8102">
        <v>553</v>
      </c>
      <c r="D8102">
        <v>823</v>
      </c>
      <c r="E8102">
        <v>98</v>
      </c>
      <c r="F8102">
        <v>21.7</v>
      </c>
      <c r="G8102">
        <v>3.6</v>
      </c>
      <c r="H8102">
        <v>0.17</v>
      </c>
      <c r="I8102">
        <v>33.614699999999999</v>
      </c>
      <c r="J8102">
        <v>194.17400000000001</v>
      </c>
      <c r="K8102">
        <v>52.595300000000002</v>
      </c>
      <c r="L8102">
        <v>0</v>
      </c>
      <c r="N8102">
        <v>553</v>
      </c>
      <c r="O8102">
        <v>499.16399999999999</v>
      </c>
      <c r="P8102">
        <v>104.871</v>
      </c>
      <c r="Q8102">
        <v>0.21043300000000001</v>
      </c>
      <c r="R8102">
        <v>480.88</v>
      </c>
      <c r="S8102">
        <v>98.107699999999994</v>
      </c>
      <c r="T8102">
        <v>0.21043300000000001</v>
      </c>
      <c r="U8102">
        <v>465.34100000000001</v>
      </c>
      <c r="V8102">
        <v>93.862799999999993</v>
      </c>
      <c r="W8102">
        <v>0</v>
      </c>
      <c r="X8102">
        <v>548.02</v>
      </c>
      <c r="Y8102">
        <v>547.57799999999997</v>
      </c>
      <c r="Z8102">
        <v>135550</v>
      </c>
      <c r="AA8102">
        <v>49.686</v>
      </c>
      <c r="AB8102">
        <v>135752</v>
      </c>
      <c r="AC8102">
        <v>122967</v>
      </c>
      <c r="AD8102">
        <v>122138</v>
      </c>
      <c r="AE8102">
        <v>122138</v>
      </c>
      <c r="AF8102">
        <v>120427</v>
      </c>
      <c r="AG8102">
        <v>120223</v>
      </c>
      <c r="AH8102">
        <v>1518.79</v>
      </c>
      <c r="AI8102">
        <v>0</v>
      </c>
      <c r="AJ8102">
        <v>0</v>
      </c>
      <c r="AK8102">
        <v>282.53199999999998</v>
      </c>
      <c r="AL8102">
        <v>0</v>
      </c>
      <c r="AM8102">
        <v>119940</v>
      </c>
      <c r="AN8102">
        <v>950</v>
      </c>
      <c r="AO8102">
        <v>117971</v>
      </c>
      <c r="AP8102">
        <v>117381.1953125</v>
      </c>
    </row>
    <row r="8103" spans="1:42" x14ac:dyDescent="0.2">
      <c r="A8103">
        <v>8102</v>
      </c>
      <c r="B8103" s="1">
        <v>35768.541666666664</v>
      </c>
      <c r="C8103">
        <v>466</v>
      </c>
      <c r="D8103">
        <v>781</v>
      </c>
      <c r="E8103">
        <v>89</v>
      </c>
      <c r="F8103">
        <v>21.1</v>
      </c>
      <c r="G8103">
        <v>4.5999999999999996</v>
      </c>
      <c r="H8103">
        <v>0.17</v>
      </c>
      <c r="I8103">
        <v>28.901</v>
      </c>
      <c r="J8103">
        <v>209.45</v>
      </c>
      <c r="K8103">
        <v>57.265799999999999</v>
      </c>
      <c r="L8103">
        <v>0</v>
      </c>
      <c r="N8103">
        <v>466</v>
      </c>
      <c r="O8103">
        <v>421.726</v>
      </c>
      <c r="P8103">
        <v>95.851100000000002</v>
      </c>
      <c r="Q8103">
        <v>0.17732700000000001</v>
      </c>
      <c r="R8103">
        <v>372.24900000000002</v>
      </c>
      <c r="S8103">
        <v>89.628900000000002</v>
      </c>
      <c r="T8103">
        <v>0.17732700000000001</v>
      </c>
      <c r="U8103">
        <v>356.51100000000002</v>
      </c>
      <c r="V8103">
        <v>85.751199999999997</v>
      </c>
      <c r="W8103">
        <v>0</v>
      </c>
      <c r="X8103">
        <v>433.41699999999997</v>
      </c>
      <c r="Y8103">
        <v>433.14699999999999</v>
      </c>
      <c r="Z8103">
        <v>107227</v>
      </c>
      <c r="AA8103">
        <v>42.252899999999997</v>
      </c>
      <c r="AB8103">
        <v>106982</v>
      </c>
      <c r="AC8103">
        <v>99454.3</v>
      </c>
      <c r="AD8103">
        <v>98735.3</v>
      </c>
      <c r="AE8103">
        <v>98735.3</v>
      </c>
      <c r="AF8103">
        <v>97353</v>
      </c>
      <c r="AG8103">
        <v>97206.8</v>
      </c>
      <c r="AH8103">
        <v>1493.07</v>
      </c>
      <c r="AI8103">
        <v>0</v>
      </c>
      <c r="AJ8103">
        <v>0</v>
      </c>
      <c r="AK8103">
        <v>189.81700000000001</v>
      </c>
      <c r="AL8103">
        <v>0</v>
      </c>
      <c r="AM8103">
        <v>97017</v>
      </c>
      <c r="AN8103">
        <v>950</v>
      </c>
      <c r="AO8103">
        <v>95419.4</v>
      </c>
      <c r="AP8103">
        <v>94942.265625</v>
      </c>
    </row>
    <row r="8104" spans="1:42" x14ac:dyDescent="0.2">
      <c r="A8104">
        <v>8103</v>
      </c>
      <c r="B8104" s="1">
        <v>35768.583333333336</v>
      </c>
      <c r="C8104">
        <v>324</v>
      </c>
      <c r="D8104">
        <v>689</v>
      </c>
      <c r="E8104">
        <v>72</v>
      </c>
      <c r="F8104">
        <v>20.6</v>
      </c>
      <c r="G8104">
        <v>4.5999999999999996</v>
      </c>
      <c r="H8104">
        <v>0.17</v>
      </c>
      <c r="I8104">
        <v>21.474399999999999</v>
      </c>
      <c r="J8104">
        <v>222.40899999999999</v>
      </c>
      <c r="K8104">
        <v>64.869799999999998</v>
      </c>
      <c r="L8104">
        <v>0</v>
      </c>
      <c r="N8104">
        <v>324</v>
      </c>
      <c r="O8104">
        <v>292.23</v>
      </c>
      <c r="P8104">
        <v>78.813900000000004</v>
      </c>
      <c r="Q8104">
        <v>0.123292</v>
      </c>
      <c r="R8104">
        <v>228.69499999999999</v>
      </c>
      <c r="S8104">
        <v>73.652000000000001</v>
      </c>
      <c r="T8104">
        <v>0.123292</v>
      </c>
      <c r="U8104">
        <v>213.03100000000001</v>
      </c>
      <c r="V8104">
        <v>70.465999999999994</v>
      </c>
      <c r="W8104">
        <v>0</v>
      </c>
      <c r="X8104">
        <v>277.827</v>
      </c>
      <c r="Y8104">
        <v>277.70699999999999</v>
      </c>
      <c r="Z8104">
        <v>68757.5</v>
      </c>
      <c r="AA8104">
        <v>34.161900000000003</v>
      </c>
      <c r="AB8104">
        <v>67893.100000000006</v>
      </c>
      <c r="AC8104">
        <v>65057</v>
      </c>
      <c r="AD8104">
        <v>64658.6</v>
      </c>
      <c r="AE8104">
        <v>64658.6</v>
      </c>
      <c r="AF8104">
        <v>62895.9</v>
      </c>
      <c r="AG8104">
        <v>62811.8</v>
      </c>
      <c r="AH8104">
        <v>1401.84</v>
      </c>
      <c r="AI8104">
        <v>0</v>
      </c>
      <c r="AJ8104">
        <v>0</v>
      </c>
      <c r="AK8104">
        <v>-397.56599999999997</v>
      </c>
      <c r="AL8104">
        <v>0</v>
      </c>
      <c r="AM8104">
        <v>63209.3</v>
      </c>
      <c r="AN8104">
        <v>947.71799999999996</v>
      </c>
      <c r="AO8104">
        <v>61958.9</v>
      </c>
      <c r="AP8104">
        <v>61649.1484375</v>
      </c>
    </row>
    <row r="8105" spans="1:42" x14ac:dyDescent="0.2">
      <c r="A8105">
        <v>8104</v>
      </c>
      <c r="B8105" s="1">
        <v>35768.625</v>
      </c>
      <c r="C8105">
        <v>152</v>
      </c>
      <c r="D8105">
        <v>488</v>
      </c>
      <c r="E8105">
        <v>50</v>
      </c>
      <c r="F8105">
        <v>20</v>
      </c>
      <c r="G8105">
        <v>3.1</v>
      </c>
      <c r="H8105">
        <v>0.17</v>
      </c>
      <c r="I8105">
        <v>12.1196</v>
      </c>
      <c r="J8105">
        <v>233.11500000000001</v>
      </c>
      <c r="K8105">
        <v>74.510000000000005</v>
      </c>
      <c r="L8105">
        <v>0</v>
      </c>
      <c r="N8105">
        <v>152</v>
      </c>
      <c r="O8105">
        <v>129.68199999999999</v>
      </c>
      <c r="P8105">
        <v>55.917000000000002</v>
      </c>
      <c r="Q8105">
        <v>5.7840599999999999E-2</v>
      </c>
      <c r="R8105">
        <v>77.511799999999994</v>
      </c>
      <c r="S8105">
        <v>52.206200000000003</v>
      </c>
      <c r="T8105">
        <v>5.7840599999999999E-2</v>
      </c>
      <c r="U8105">
        <v>66.132300000000001</v>
      </c>
      <c r="V8105">
        <v>49.948300000000003</v>
      </c>
      <c r="W8105">
        <v>0</v>
      </c>
      <c r="X8105">
        <v>113.759</v>
      </c>
      <c r="Y8105">
        <v>113.61799999999999</v>
      </c>
      <c r="Z8105">
        <v>28129.599999999999</v>
      </c>
      <c r="AA8105">
        <v>25.9405</v>
      </c>
      <c r="AB8105">
        <v>26784.799999999999</v>
      </c>
      <c r="AC8105">
        <v>26550.9</v>
      </c>
      <c r="AD8105">
        <v>26385.5</v>
      </c>
      <c r="AE8105">
        <v>26385.5</v>
      </c>
      <c r="AF8105">
        <v>26016.1</v>
      </c>
      <c r="AG8105">
        <v>26006.1</v>
      </c>
      <c r="AH8105">
        <v>1550.84</v>
      </c>
      <c r="AI8105">
        <v>0</v>
      </c>
      <c r="AJ8105">
        <v>0</v>
      </c>
      <c r="AK8105">
        <v>15.3262</v>
      </c>
      <c r="AL8105">
        <v>0</v>
      </c>
      <c r="AM8105">
        <v>25990.799999999999</v>
      </c>
      <c r="AN8105">
        <v>950</v>
      </c>
      <c r="AO8105">
        <v>25288.6</v>
      </c>
      <c r="AP8105">
        <v>25162.19921875</v>
      </c>
    </row>
    <row r="8106" spans="1:42" x14ac:dyDescent="0.2">
      <c r="A8106">
        <v>8105</v>
      </c>
      <c r="B8106" s="1">
        <v>35768.666666666664</v>
      </c>
      <c r="C8106">
        <v>17</v>
      </c>
      <c r="D8106">
        <v>90</v>
      </c>
      <c r="E8106">
        <v>12</v>
      </c>
      <c r="F8106">
        <v>18.899999999999999</v>
      </c>
      <c r="G8106">
        <v>2.6</v>
      </c>
      <c r="H8106">
        <v>0.17</v>
      </c>
      <c r="I8106">
        <v>1.46316</v>
      </c>
      <c r="J8106">
        <v>242.06100000000001</v>
      </c>
      <c r="K8106">
        <v>85.486199999999997</v>
      </c>
      <c r="L8106">
        <v>0</v>
      </c>
      <c r="N8106">
        <v>17</v>
      </c>
      <c r="O8106">
        <v>4.5202299999999997</v>
      </c>
      <c r="P8106">
        <v>11.853199999999999</v>
      </c>
      <c r="Q8106">
        <v>6.4690099999999999E-3</v>
      </c>
      <c r="R8106">
        <v>2.1276799999999998</v>
      </c>
      <c r="S8106">
        <v>11.042199999999999</v>
      </c>
      <c r="T8106">
        <v>6.4690099999999999E-3</v>
      </c>
      <c r="U8106">
        <v>0.88199300000000003</v>
      </c>
      <c r="V8106">
        <v>10.5648</v>
      </c>
      <c r="W8106">
        <v>0</v>
      </c>
      <c r="X8106">
        <v>11.2179</v>
      </c>
      <c r="Y8106">
        <v>11.2155</v>
      </c>
      <c r="Z8106">
        <v>2776.77</v>
      </c>
      <c r="AA8106">
        <v>19.4999</v>
      </c>
      <c r="AB8106">
        <v>1845.04</v>
      </c>
      <c r="AC8106">
        <v>1873.02</v>
      </c>
      <c r="AD8106">
        <v>1860.41</v>
      </c>
      <c r="AE8106">
        <v>1860.41</v>
      </c>
      <c r="AF8106">
        <v>1834.36</v>
      </c>
      <c r="AG8106">
        <v>1834.31</v>
      </c>
      <c r="AH8106">
        <v>1435.1</v>
      </c>
      <c r="AI8106">
        <v>0</v>
      </c>
      <c r="AJ8106">
        <v>0</v>
      </c>
      <c r="AK8106">
        <v>5.9665599999999999E-2</v>
      </c>
      <c r="AL8106">
        <v>0</v>
      </c>
      <c r="AM8106">
        <v>1834.25</v>
      </c>
      <c r="AN8106">
        <v>950</v>
      </c>
      <c r="AO8106">
        <v>1742.22</v>
      </c>
      <c r="AP8106">
        <v>1733.50476074219</v>
      </c>
    </row>
    <row r="8107" spans="1:42" x14ac:dyDescent="0.2">
      <c r="A8107">
        <v>8106</v>
      </c>
      <c r="B8107" s="1">
        <v>35768.708333333336</v>
      </c>
      <c r="C8107">
        <v>0</v>
      </c>
      <c r="D8107">
        <v>0</v>
      </c>
      <c r="E8107">
        <v>0</v>
      </c>
      <c r="F8107">
        <v>18.899999999999999</v>
      </c>
      <c r="G8107">
        <v>0</v>
      </c>
      <c r="H8107">
        <v>0.17</v>
      </c>
    </row>
    <row r="8108" spans="1:42" x14ac:dyDescent="0.2">
      <c r="A8108">
        <v>8107</v>
      </c>
      <c r="B8108" s="1">
        <v>35768.75</v>
      </c>
      <c r="C8108">
        <v>0</v>
      </c>
      <c r="D8108">
        <v>0</v>
      </c>
      <c r="E8108">
        <v>0</v>
      </c>
      <c r="F8108">
        <v>17.8</v>
      </c>
      <c r="G8108">
        <v>1.5</v>
      </c>
      <c r="H8108">
        <v>0.17</v>
      </c>
    </row>
    <row r="8109" spans="1:42" x14ac:dyDescent="0.2">
      <c r="A8109">
        <v>8108</v>
      </c>
      <c r="B8109" s="1">
        <v>35768.791666666664</v>
      </c>
      <c r="C8109">
        <v>0</v>
      </c>
      <c r="D8109">
        <v>0</v>
      </c>
      <c r="E8109">
        <v>0</v>
      </c>
      <c r="F8109">
        <v>17.2</v>
      </c>
      <c r="G8109">
        <v>3.6</v>
      </c>
      <c r="H8109">
        <v>0.17</v>
      </c>
    </row>
    <row r="8110" spans="1:42" x14ac:dyDescent="0.2">
      <c r="A8110">
        <v>8109</v>
      </c>
      <c r="B8110" s="1">
        <v>35768.833333333336</v>
      </c>
      <c r="C8110">
        <v>0</v>
      </c>
      <c r="D8110">
        <v>0</v>
      </c>
      <c r="E8110">
        <v>0</v>
      </c>
      <c r="F8110">
        <v>16.7</v>
      </c>
      <c r="G8110">
        <v>3.1</v>
      </c>
      <c r="H8110">
        <v>0.17</v>
      </c>
    </row>
    <row r="8111" spans="1:42" x14ac:dyDescent="0.2">
      <c r="A8111">
        <v>8110</v>
      </c>
      <c r="B8111" s="1">
        <v>35768.875</v>
      </c>
      <c r="C8111">
        <v>0</v>
      </c>
      <c r="D8111">
        <v>0</v>
      </c>
      <c r="E8111">
        <v>0</v>
      </c>
      <c r="F8111">
        <v>16.100000000000001</v>
      </c>
      <c r="G8111">
        <v>2.1</v>
      </c>
      <c r="H8111">
        <v>0.17</v>
      </c>
    </row>
    <row r="8112" spans="1:42" x14ac:dyDescent="0.2">
      <c r="A8112">
        <v>8111</v>
      </c>
      <c r="B8112" s="1">
        <v>35768.916666666664</v>
      </c>
      <c r="C8112">
        <v>0</v>
      </c>
      <c r="D8112">
        <v>0</v>
      </c>
      <c r="E8112">
        <v>0</v>
      </c>
      <c r="F8112">
        <v>15</v>
      </c>
      <c r="G8112">
        <v>2.6</v>
      </c>
      <c r="H8112">
        <v>0.17</v>
      </c>
    </row>
    <row r="8113" spans="1:42" x14ac:dyDescent="0.2">
      <c r="A8113">
        <v>8112</v>
      </c>
      <c r="B8113" s="1">
        <v>35768.958333333336</v>
      </c>
      <c r="C8113">
        <v>0</v>
      </c>
      <c r="D8113">
        <v>0</v>
      </c>
      <c r="E8113">
        <v>0</v>
      </c>
      <c r="F8113">
        <v>14.4</v>
      </c>
      <c r="G8113">
        <v>1.5</v>
      </c>
      <c r="H8113">
        <v>0.17</v>
      </c>
    </row>
    <row r="8114" spans="1:42" x14ac:dyDescent="0.2">
      <c r="A8114">
        <v>8113</v>
      </c>
      <c r="B8114" s="1">
        <v>35769</v>
      </c>
      <c r="C8114">
        <v>0</v>
      </c>
      <c r="D8114">
        <v>0</v>
      </c>
      <c r="E8114">
        <v>0</v>
      </c>
      <c r="F8114">
        <v>14.4</v>
      </c>
      <c r="G8114">
        <v>0</v>
      </c>
      <c r="H8114">
        <v>0.17</v>
      </c>
    </row>
    <row r="8115" spans="1:42" x14ac:dyDescent="0.2">
      <c r="A8115">
        <v>8114</v>
      </c>
      <c r="B8115" s="1">
        <v>35769.041666666664</v>
      </c>
      <c r="C8115">
        <v>0</v>
      </c>
      <c r="D8115">
        <v>0</v>
      </c>
      <c r="E8115">
        <v>0</v>
      </c>
      <c r="F8115">
        <v>13.3</v>
      </c>
      <c r="G8115">
        <v>2.1</v>
      </c>
      <c r="H8115">
        <v>0.17</v>
      </c>
    </row>
    <row r="8116" spans="1:42" x14ac:dyDescent="0.2">
      <c r="A8116">
        <v>8115</v>
      </c>
      <c r="B8116" s="1">
        <v>35769.083333333336</v>
      </c>
      <c r="C8116">
        <v>0</v>
      </c>
      <c r="D8116">
        <v>0</v>
      </c>
      <c r="E8116">
        <v>0</v>
      </c>
      <c r="F8116">
        <v>13.9</v>
      </c>
      <c r="G8116">
        <v>1.5</v>
      </c>
      <c r="H8116">
        <v>0.17</v>
      </c>
    </row>
    <row r="8117" spans="1:42" x14ac:dyDescent="0.2">
      <c r="A8117">
        <v>8116</v>
      </c>
      <c r="B8117" s="1">
        <v>35769.125</v>
      </c>
      <c r="C8117">
        <v>0</v>
      </c>
      <c r="D8117">
        <v>0</v>
      </c>
      <c r="E8117">
        <v>0</v>
      </c>
      <c r="F8117">
        <v>13.3</v>
      </c>
      <c r="G8117">
        <v>0</v>
      </c>
      <c r="H8117">
        <v>0.17</v>
      </c>
    </row>
    <row r="8118" spans="1:42" x14ac:dyDescent="0.2">
      <c r="A8118">
        <v>8117</v>
      </c>
      <c r="B8118" s="1">
        <v>35769.166666666664</v>
      </c>
      <c r="C8118">
        <v>0</v>
      </c>
      <c r="D8118">
        <v>0</v>
      </c>
      <c r="E8118">
        <v>0</v>
      </c>
      <c r="F8118">
        <v>11.7</v>
      </c>
      <c r="G8118">
        <v>0</v>
      </c>
      <c r="H8118">
        <v>0.17</v>
      </c>
    </row>
    <row r="8119" spans="1:42" x14ac:dyDescent="0.2">
      <c r="A8119">
        <v>8118</v>
      </c>
      <c r="B8119" s="1">
        <v>35769.208333333336</v>
      </c>
      <c r="C8119">
        <v>0</v>
      </c>
      <c r="D8119">
        <v>0</v>
      </c>
      <c r="E8119">
        <v>0</v>
      </c>
      <c r="F8119">
        <v>13.3</v>
      </c>
      <c r="G8119">
        <v>2.6</v>
      </c>
      <c r="H8119">
        <v>0.17</v>
      </c>
    </row>
    <row r="8120" spans="1:42" x14ac:dyDescent="0.2">
      <c r="A8120">
        <v>8119</v>
      </c>
      <c r="B8120" s="1">
        <v>35769.25</v>
      </c>
      <c r="C8120">
        <v>3</v>
      </c>
      <c r="D8120">
        <v>15</v>
      </c>
      <c r="E8120">
        <v>2</v>
      </c>
      <c r="F8120">
        <v>13.9</v>
      </c>
      <c r="G8120">
        <v>1.5</v>
      </c>
      <c r="H8120">
        <v>0.17</v>
      </c>
      <c r="I8120">
        <v>-2.0555599999999998</v>
      </c>
      <c r="J8120">
        <v>115.506</v>
      </c>
      <c r="K8120">
        <v>89.453999999999994</v>
      </c>
      <c r="L8120">
        <v>0</v>
      </c>
      <c r="N8120">
        <v>3</v>
      </c>
      <c r="O8120">
        <v>0.109499</v>
      </c>
      <c r="P8120">
        <v>1.55193</v>
      </c>
      <c r="Q8120">
        <v>1.1415900000000001E-3</v>
      </c>
      <c r="R8120">
        <v>0</v>
      </c>
      <c r="S8120">
        <v>1.45353</v>
      </c>
      <c r="T8120">
        <v>0</v>
      </c>
      <c r="U8120">
        <v>0</v>
      </c>
      <c r="V8120">
        <v>1.39063</v>
      </c>
      <c r="W8120">
        <v>0</v>
      </c>
      <c r="X8120">
        <v>1.3628100000000001</v>
      </c>
      <c r="Y8120">
        <v>1.3620399999999999</v>
      </c>
      <c r="Z8120">
        <v>337.18900000000002</v>
      </c>
      <c r="AA8120">
        <v>13.976599999999999</v>
      </c>
      <c r="AB8120">
        <v>38.167999999999999</v>
      </c>
      <c r="AC8120">
        <v>37.916200000000003</v>
      </c>
      <c r="AD8120">
        <v>37.713900000000002</v>
      </c>
      <c r="AE8120">
        <v>37.713900000000002</v>
      </c>
      <c r="AF8120">
        <v>37.185899999999997</v>
      </c>
      <c r="AG8120">
        <v>37.185899999999997</v>
      </c>
      <c r="AH8120">
        <v>1360.93</v>
      </c>
      <c r="AI8120">
        <v>0</v>
      </c>
      <c r="AJ8120">
        <v>0</v>
      </c>
      <c r="AK8120" s="2">
        <v>2.6101999999999998E-5</v>
      </c>
      <c r="AL8120">
        <v>0</v>
      </c>
      <c r="AM8120">
        <v>37.1858</v>
      </c>
      <c r="AN8120">
        <v>950</v>
      </c>
      <c r="AO8120">
        <v>35.2654</v>
      </c>
      <c r="AP8120">
        <v>35.089065551757798</v>
      </c>
    </row>
    <row r="8121" spans="1:42" x14ac:dyDescent="0.2">
      <c r="A8121">
        <v>8120</v>
      </c>
      <c r="B8121" s="1">
        <v>35769.291666666664</v>
      </c>
      <c r="C8121">
        <v>42</v>
      </c>
      <c r="D8121">
        <v>0</v>
      </c>
      <c r="E8121">
        <v>42</v>
      </c>
      <c r="F8121">
        <v>15</v>
      </c>
      <c r="G8121">
        <v>1.5</v>
      </c>
      <c r="H8121">
        <v>0.17</v>
      </c>
      <c r="I8121">
        <v>8.8930100000000003</v>
      </c>
      <c r="J8121">
        <v>124.027</v>
      </c>
      <c r="K8121">
        <v>80.418599999999998</v>
      </c>
      <c r="L8121">
        <v>0</v>
      </c>
      <c r="N8121">
        <v>42</v>
      </c>
      <c r="O8121">
        <v>0</v>
      </c>
      <c r="P8121">
        <v>41.678600000000003</v>
      </c>
      <c r="Q8121">
        <v>1.5982300000000001E-2</v>
      </c>
      <c r="R8121">
        <v>0</v>
      </c>
      <c r="S8121">
        <v>38.987299999999998</v>
      </c>
      <c r="T8121">
        <v>1.5982300000000001E-2</v>
      </c>
      <c r="U8121">
        <v>0</v>
      </c>
      <c r="V8121">
        <v>37.300400000000003</v>
      </c>
      <c r="W8121">
        <v>0</v>
      </c>
      <c r="X8121">
        <v>36.554400000000001</v>
      </c>
      <c r="Y8121">
        <v>36.545400000000001</v>
      </c>
      <c r="Z8121">
        <v>9047.2800000000007</v>
      </c>
      <c r="AA8121">
        <v>17.055099999999999</v>
      </c>
      <c r="AB8121">
        <v>7790.5</v>
      </c>
      <c r="AC8121">
        <v>8020.26</v>
      </c>
      <c r="AD8121">
        <v>7982.36</v>
      </c>
      <c r="AE8121">
        <v>7982.36</v>
      </c>
      <c r="AF8121">
        <v>7870.61</v>
      </c>
      <c r="AG8121">
        <v>7869.79</v>
      </c>
      <c r="AH8121">
        <v>1548.77</v>
      </c>
      <c r="AI8121">
        <v>0</v>
      </c>
      <c r="AJ8121">
        <v>0</v>
      </c>
      <c r="AK8121">
        <v>1.34477</v>
      </c>
      <c r="AL8121">
        <v>0</v>
      </c>
      <c r="AM8121">
        <v>7868.44</v>
      </c>
      <c r="AN8121">
        <v>950</v>
      </c>
      <c r="AO8121">
        <v>7509.78</v>
      </c>
      <c r="AP8121">
        <v>7472.22998046875</v>
      </c>
    </row>
    <row r="8122" spans="1:42" x14ac:dyDescent="0.2">
      <c r="A8122">
        <v>8121</v>
      </c>
      <c r="B8122" s="1">
        <v>35769.333333333336</v>
      </c>
      <c r="C8122">
        <v>96</v>
      </c>
      <c r="D8122">
        <v>0</v>
      </c>
      <c r="E8122">
        <v>96</v>
      </c>
      <c r="F8122">
        <v>16.7</v>
      </c>
      <c r="G8122">
        <v>3.1</v>
      </c>
      <c r="H8122">
        <v>0.17</v>
      </c>
      <c r="I8122">
        <v>18.6906</v>
      </c>
      <c r="J8122">
        <v>134.131</v>
      </c>
      <c r="K8122">
        <v>69.984200000000001</v>
      </c>
      <c r="L8122">
        <v>0</v>
      </c>
      <c r="N8122">
        <v>96</v>
      </c>
      <c r="O8122">
        <v>0</v>
      </c>
      <c r="P8122">
        <v>95.468999999999994</v>
      </c>
      <c r="Q8122">
        <v>3.6530899999999998E-2</v>
      </c>
      <c r="R8122">
        <v>0</v>
      </c>
      <c r="S8122">
        <v>89.309200000000004</v>
      </c>
      <c r="T8122">
        <v>3.6530899999999998E-2</v>
      </c>
      <c r="U8122">
        <v>0</v>
      </c>
      <c r="V8122">
        <v>85.444999999999993</v>
      </c>
      <c r="W8122">
        <v>0</v>
      </c>
      <c r="X8122">
        <v>83.736099999999993</v>
      </c>
      <c r="Y8122">
        <v>83.695300000000003</v>
      </c>
      <c r="Z8122">
        <v>20719.8</v>
      </c>
      <c r="AA8122">
        <v>21.076000000000001</v>
      </c>
      <c r="AB8122">
        <v>19293.400000000001</v>
      </c>
      <c r="AC8122">
        <v>19576.7</v>
      </c>
      <c r="AD8122">
        <v>19513.599999999999</v>
      </c>
      <c r="AE8122">
        <v>19513.599999999999</v>
      </c>
      <c r="AF8122">
        <v>19240.400000000001</v>
      </c>
      <c r="AG8122">
        <v>19235.599999999999</v>
      </c>
      <c r="AH8122">
        <v>1566.54</v>
      </c>
      <c r="AI8122">
        <v>0</v>
      </c>
      <c r="AJ8122">
        <v>0</v>
      </c>
      <c r="AK8122">
        <v>8.0990400000000005</v>
      </c>
      <c r="AL8122">
        <v>0</v>
      </c>
      <c r="AM8122">
        <v>19227.5</v>
      </c>
      <c r="AN8122">
        <v>950</v>
      </c>
      <c r="AO8122">
        <v>18519.900000000001</v>
      </c>
      <c r="AP8122">
        <v>18427.31640625</v>
      </c>
    </row>
    <row r="8123" spans="1:42" x14ac:dyDescent="0.2">
      <c r="A8123">
        <v>8122</v>
      </c>
      <c r="B8123" s="1">
        <v>35769.375</v>
      </c>
      <c r="C8123">
        <v>140</v>
      </c>
      <c r="D8123">
        <v>0</v>
      </c>
      <c r="E8123">
        <v>140</v>
      </c>
      <c r="F8123">
        <v>18.899999999999999</v>
      </c>
      <c r="G8123">
        <v>4.0999999999999996</v>
      </c>
      <c r="H8123">
        <v>0.17</v>
      </c>
      <c r="I8123">
        <v>26.771599999999999</v>
      </c>
      <c r="J8123">
        <v>146.352</v>
      </c>
      <c r="K8123">
        <v>61.180399999999999</v>
      </c>
      <c r="L8123">
        <v>0</v>
      </c>
      <c r="N8123">
        <v>140</v>
      </c>
      <c r="O8123">
        <v>0</v>
      </c>
      <c r="P8123">
        <v>139.42400000000001</v>
      </c>
      <c r="Q8123">
        <v>5.3274200000000001E-2</v>
      </c>
      <c r="R8123">
        <v>0</v>
      </c>
      <c r="S8123">
        <v>130.422</v>
      </c>
      <c r="T8123">
        <v>5.3274200000000001E-2</v>
      </c>
      <c r="U8123">
        <v>0</v>
      </c>
      <c r="V8123">
        <v>124.779</v>
      </c>
      <c r="W8123">
        <v>0</v>
      </c>
      <c r="X8123">
        <v>122.283</v>
      </c>
      <c r="Y8123">
        <v>122.247</v>
      </c>
      <c r="Z8123">
        <v>30263.8</v>
      </c>
      <c r="AA8123">
        <v>25.007400000000001</v>
      </c>
      <c r="AB8123">
        <v>28847.8</v>
      </c>
      <c r="AC8123">
        <v>28840.799999999999</v>
      </c>
      <c r="AD8123">
        <v>28755.1</v>
      </c>
      <c r="AE8123">
        <v>28755.1</v>
      </c>
      <c r="AF8123">
        <v>28352.5</v>
      </c>
      <c r="AG8123">
        <v>28342.1</v>
      </c>
      <c r="AH8123">
        <v>1568.55</v>
      </c>
      <c r="AI8123">
        <v>0</v>
      </c>
      <c r="AJ8123">
        <v>0</v>
      </c>
      <c r="AK8123">
        <v>17.676500000000001</v>
      </c>
      <c r="AL8123">
        <v>0</v>
      </c>
      <c r="AM8123">
        <v>28324.5</v>
      </c>
      <c r="AN8123">
        <v>950</v>
      </c>
      <c r="AO8123">
        <v>27481.1</v>
      </c>
      <c r="AP8123">
        <v>27343.712890625</v>
      </c>
    </row>
    <row r="8124" spans="1:42" x14ac:dyDescent="0.2">
      <c r="A8124">
        <v>8123</v>
      </c>
      <c r="B8124" s="1">
        <v>35769.416666666664</v>
      </c>
      <c r="C8124">
        <v>381</v>
      </c>
      <c r="D8124">
        <v>304</v>
      </c>
      <c r="E8124">
        <v>218</v>
      </c>
      <c r="F8124">
        <v>20.6</v>
      </c>
      <c r="G8124">
        <v>4.5999999999999996</v>
      </c>
      <c r="H8124">
        <v>0.17</v>
      </c>
      <c r="I8124">
        <v>32.389400000000002</v>
      </c>
      <c r="J8124">
        <v>160.93700000000001</v>
      </c>
      <c r="K8124">
        <v>54.813699999999997</v>
      </c>
      <c r="L8124">
        <v>0</v>
      </c>
      <c r="N8124">
        <v>381</v>
      </c>
      <c r="O8124">
        <v>175.23500000000001</v>
      </c>
      <c r="P8124">
        <v>224.01400000000001</v>
      </c>
      <c r="Q8124">
        <v>0.144982</v>
      </c>
      <c r="R8124">
        <v>143.65899999999999</v>
      </c>
      <c r="S8124">
        <v>209.673</v>
      </c>
      <c r="T8124">
        <v>0.144982</v>
      </c>
      <c r="U8124">
        <v>138.489</v>
      </c>
      <c r="V8124">
        <v>200.6</v>
      </c>
      <c r="W8124">
        <v>0</v>
      </c>
      <c r="X8124">
        <v>332.30799999999999</v>
      </c>
      <c r="Y8124">
        <v>332.31599999999997</v>
      </c>
      <c r="Z8124">
        <v>82268.100000000006</v>
      </c>
      <c r="AA8124">
        <v>36.828800000000001</v>
      </c>
      <c r="AB8124">
        <v>81560.899999999994</v>
      </c>
      <c r="AC8124">
        <v>77702.7</v>
      </c>
      <c r="AD8124">
        <v>77387.899999999994</v>
      </c>
      <c r="AE8124">
        <v>77387.899999999994</v>
      </c>
      <c r="AF8124">
        <v>76304.100000000006</v>
      </c>
      <c r="AG8124">
        <v>76203.399999999994</v>
      </c>
      <c r="AH8124">
        <v>1439.55</v>
      </c>
      <c r="AI8124">
        <v>0</v>
      </c>
      <c r="AJ8124">
        <v>0</v>
      </c>
      <c r="AK8124">
        <v>101.67400000000001</v>
      </c>
      <c r="AL8124">
        <v>0</v>
      </c>
      <c r="AM8124">
        <v>76101.7</v>
      </c>
      <c r="AN8124">
        <v>950</v>
      </c>
      <c r="AO8124">
        <v>74732.800000000003</v>
      </c>
      <c r="AP8124">
        <v>74359.171875</v>
      </c>
    </row>
    <row r="8125" spans="1:42" x14ac:dyDescent="0.2">
      <c r="A8125">
        <v>8124</v>
      </c>
      <c r="B8125" s="1">
        <v>35769.458333333336</v>
      </c>
      <c r="C8125">
        <v>428</v>
      </c>
      <c r="D8125">
        <v>330</v>
      </c>
      <c r="E8125">
        <v>240</v>
      </c>
      <c r="F8125">
        <v>22.2</v>
      </c>
      <c r="G8125">
        <v>7.2</v>
      </c>
      <c r="H8125">
        <v>0.17</v>
      </c>
      <c r="I8125">
        <v>34.774999999999999</v>
      </c>
      <c r="J8125">
        <v>177.339</v>
      </c>
      <c r="K8125">
        <v>51.795099999999998</v>
      </c>
      <c r="L8125">
        <v>0</v>
      </c>
      <c r="N8125">
        <v>428</v>
      </c>
      <c r="O8125">
        <v>203.79499999999999</v>
      </c>
      <c r="P8125">
        <v>247.59200000000001</v>
      </c>
      <c r="Q8125">
        <v>0.16286700000000001</v>
      </c>
      <c r="R8125">
        <v>187.447</v>
      </c>
      <c r="S8125">
        <v>231.673</v>
      </c>
      <c r="T8125">
        <v>0.16286700000000001</v>
      </c>
      <c r="U8125">
        <v>181.69</v>
      </c>
      <c r="V8125">
        <v>221.649</v>
      </c>
      <c r="W8125">
        <v>0</v>
      </c>
      <c r="X8125">
        <v>395.27300000000002</v>
      </c>
      <c r="Y8125">
        <v>394.786</v>
      </c>
      <c r="Z8125">
        <v>97734.6</v>
      </c>
      <c r="AA8125">
        <v>39.328499999999998</v>
      </c>
      <c r="AB8125">
        <v>97286</v>
      </c>
      <c r="AC8125">
        <v>91974</v>
      </c>
      <c r="AD8125">
        <v>91610.8</v>
      </c>
      <c r="AE8125">
        <v>91610.8</v>
      </c>
      <c r="AF8125">
        <v>90328.2</v>
      </c>
      <c r="AG8125">
        <v>90214.399999999994</v>
      </c>
      <c r="AH8125">
        <v>1513.21</v>
      </c>
      <c r="AI8125">
        <v>0</v>
      </c>
      <c r="AJ8125">
        <v>0</v>
      </c>
      <c r="AK8125">
        <v>164.24</v>
      </c>
      <c r="AL8125">
        <v>0</v>
      </c>
      <c r="AM8125">
        <v>90050.1</v>
      </c>
      <c r="AN8125">
        <v>949.99900000000002</v>
      </c>
      <c r="AO8125">
        <v>88534.8</v>
      </c>
      <c r="AP8125">
        <v>88092.1328125</v>
      </c>
    </row>
    <row r="8126" spans="1:42" x14ac:dyDescent="0.2">
      <c r="A8126">
        <v>8125</v>
      </c>
      <c r="B8126" s="1">
        <v>35769.5</v>
      </c>
      <c r="C8126">
        <v>362</v>
      </c>
      <c r="D8126">
        <v>179</v>
      </c>
      <c r="E8126">
        <v>263</v>
      </c>
      <c r="F8126">
        <v>23.3</v>
      </c>
      <c r="G8126">
        <v>5.7</v>
      </c>
      <c r="H8126">
        <v>0.17</v>
      </c>
      <c r="I8126">
        <v>33.513199999999998</v>
      </c>
      <c r="J8126">
        <v>194.02799999999999</v>
      </c>
      <c r="K8126">
        <v>52.698300000000003</v>
      </c>
      <c r="L8126">
        <v>0</v>
      </c>
      <c r="N8126">
        <v>362</v>
      </c>
      <c r="O8126">
        <v>108.643</v>
      </c>
      <c r="P8126">
        <v>269.89699999999999</v>
      </c>
      <c r="Q8126">
        <v>0.13775200000000001</v>
      </c>
      <c r="R8126">
        <v>104.66500000000001</v>
      </c>
      <c r="S8126">
        <v>252.46100000000001</v>
      </c>
      <c r="T8126">
        <v>0.13775200000000001</v>
      </c>
      <c r="U8126">
        <v>101.262</v>
      </c>
      <c r="V8126">
        <v>241.53800000000001</v>
      </c>
      <c r="W8126">
        <v>0</v>
      </c>
      <c r="X8126">
        <v>335.94400000000002</v>
      </c>
      <c r="Y8126">
        <v>335.76900000000001</v>
      </c>
      <c r="Z8126">
        <v>83120.800000000003</v>
      </c>
      <c r="AA8126">
        <v>38.896900000000002</v>
      </c>
      <c r="AB8126">
        <v>82411.399999999994</v>
      </c>
      <c r="AC8126">
        <v>78125.899999999994</v>
      </c>
      <c r="AD8126">
        <v>77833.7</v>
      </c>
      <c r="AE8126">
        <v>77833.7</v>
      </c>
      <c r="AF8126">
        <v>76744.100000000006</v>
      </c>
      <c r="AG8126">
        <v>76666.8</v>
      </c>
      <c r="AH8126">
        <v>1552.65</v>
      </c>
      <c r="AI8126">
        <v>0</v>
      </c>
      <c r="AJ8126">
        <v>0</v>
      </c>
      <c r="AK8126">
        <v>123.74</v>
      </c>
      <c r="AL8126">
        <v>0</v>
      </c>
      <c r="AM8126">
        <v>76543.100000000006</v>
      </c>
      <c r="AN8126">
        <v>949.99900000000002</v>
      </c>
      <c r="AO8126">
        <v>75126.899999999994</v>
      </c>
      <c r="AP8126">
        <v>74751.2890625</v>
      </c>
    </row>
    <row r="8127" spans="1:42" x14ac:dyDescent="0.2">
      <c r="A8127">
        <v>8126</v>
      </c>
      <c r="B8127" s="1">
        <v>35769.541666666664</v>
      </c>
      <c r="C8127">
        <v>204</v>
      </c>
      <c r="D8127">
        <v>46</v>
      </c>
      <c r="E8127">
        <v>181</v>
      </c>
      <c r="F8127">
        <v>21.1</v>
      </c>
      <c r="G8127">
        <v>5.2</v>
      </c>
      <c r="H8127">
        <v>0.17</v>
      </c>
      <c r="I8127">
        <v>28.831399999999999</v>
      </c>
      <c r="J8127">
        <v>209.28800000000001</v>
      </c>
      <c r="K8127">
        <v>57.334099999999999</v>
      </c>
      <c r="L8127">
        <v>0</v>
      </c>
      <c r="N8127">
        <v>204</v>
      </c>
      <c r="O8127">
        <v>25.7376</v>
      </c>
      <c r="P8127">
        <v>183.357</v>
      </c>
      <c r="Q8127">
        <v>7.7628199999999994E-2</v>
      </c>
      <c r="R8127">
        <v>22.748999999999999</v>
      </c>
      <c r="S8127">
        <v>171.48099999999999</v>
      </c>
      <c r="T8127">
        <v>7.7628199999999994E-2</v>
      </c>
      <c r="U8127">
        <v>21.783300000000001</v>
      </c>
      <c r="V8127">
        <v>164.06200000000001</v>
      </c>
      <c r="W8127">
        <v>0</v>
      </c>
      <c r="X8127">
        <v>182.12899999999999</v>
      </c>
      <c r="Y8127">
        <v>182.048</v>
      </c>
      <c r="Z8127">
        <v>45068.4</v>
      </c>
      <c r="AA8127">
        <v>29.751000000000001</v>
      </c>
      <c r="AB8127">
        <v>43783.1</v>
      </c>
      <c r="AC8127">
        <v>42990.5</v>
      </c>
      <c r="AD8127">
        <v>42866.7</v>
      </c>
      <c r="AE8127">
        <v>42866.7</v>
      </c>
      <c r="AF8127">
        <v>42266.5</v>
      </c>
      <c r="AG8127">
        <v>42244.1</v>
      </c>
      <c r="AH8127">
        <v>1589.64</v>
      </c>
      <c r="AI8127">
        <v>0</v>
      </c>
      <c r="AJ8127">
        <v>0</v>
      </c>
      <c r="AK8127">
        <v>39.539099999999998</v>
      </c>
      <c r="AL8127">
        <v>0</v>
      </c>
      <c r="AM8127">
        <v>42204.6</v>
      </c>
      <c r="AN8127">
        <v>950</v>
      </c>
      <c r="AO8127">
        <v>41245.199999999997</v>
      </c>
      <c r="AP8127">
        <v>41038.9921875</v>
      </c>
    </row>
    <row r="8128" spans="1:42" x14ac:dyDescent="0.2">
      <c r="A8128">
        <v>8127</v>
      </c>
      <c r="B8128" s="1">
        <v>35769.583333333336</v>
      </c>
      <c r="C8128">
        <v>111</v>
      </c>
      <c r="D8128">
        <v>0</v>
      </c>
      <c r="E8128">
        <v>111</v>
      </c>
      <c r="F8128">
        <v>21.1</v>
      </c>
      <c r="G8128">
        <v>5.7</v>
      </c>
      <c r="H8128">
        <v>0.17</v>
      </c>
      <c r="I8128">
        <v>21.434100000000001</v>
      </c>
      <c r="J8128">
        <v>222.245</v>
      </c>
      <c r="K8128">
        <v>64.906400000000005</v>
      </c>
      <c r="L8128">
        <v>0</v>
      </c>
      <c r="N8128">
        <v>111</v>
      </c>
      <c r="O8128">
        <v>0</v>
      </c>
      <c r="P8128">
        <v>110.889</v>
      </c>
      <c r="Q8128">
        <v>4.2238900000000003E-2</v>
      </c>
      <c r="R8128">
        <v>0</v>
      </c>
      <c r="S8128">
        <v>103.7</v>
      </c>
      <c r="T8128">
        <v>4.2238900000000003E-2</v>
      </c>
      <c r="U8128">
        <v>0</v>
      </c>
      <c r="V8128">
        <v>99.213700000000003</v>
      </c>
      <c r="W8128">
        <v>0</v>
      </c>
      <c r="X8128">
        <v>97.229399999999998</v>
      </c>
      <c r="Y8128">
        <v>97.179400000000001</v>
      </c>
      <c r="Z8128">
        <v>24058.2</v>
      </c>
      <c r="AA8128">
        <v>25.614100000000001</v>
      </c>
      <c r="AB8128">
        <v>22625.5</v>
      </c>
      <c r="AC8128">
        <v>22569.7</v>
      </c>
      <c r="AD8128">
        <v>22498</v>
      </c>
      <c r="AE8128">
        <v>22498</v>
      </c>
      <c r="AF8128">
        <v>22183.1</v>
      </c>
      <c r="AG8128">
        <v>22176.6</v>
      </c>
      <c r="AH8128">
        <v>1559.5</v>
      </c>
      <c r="AI8128">
        <v>0</v>
      </c>
      <c r="AJ8128">
        <v>0</v>
      </c>
      <c r="AK8128">
        <v>10.7315</v>
      </c>
      <c r="AL8128">
        <v>0</v>
      </c>
      <c r="AM8128">
        <v>22165.9</v>
      </c>
      <c r="AN8128">
        <v>950</v>
      </c>
      <c r="AO8128">
        <v>21399.7</v>
      </c>
      <c r="AP8128">
        <v>21292.697265625</v>
      </c>
    </row>
    <row r="8129" spans="1:42" x14ac:dyDescent="0.2">
      <c r="A8129">
        <v>8128</v>
      </c>
      <c r="B8129" s="1">
        <v>35769.625</v>
      </c>
      <c r="C8129">
        <v>59</v>
      </c>
      <c r="D8129">
        <v>0</v>
      </c>
      <c r="E8129">
        <v>59</v>
      </c>
      <c r="F8129">
        <v>21.1</v>
      </c>
      <c r="G8129">
        <v>5.2</v>
      </c>
      <c r="H8129">
        <v>0.17</v>
      </c>
      <c r="I8129">
        <v>12.1035</v>
      </c>
      <c r="J8129">
        <v>232.95500000000001</v>
      </c>
      <c r="K8129">
        <v>74.520600000000002</v>
      </c>
      <c r="L8129">
        <v>0</v>
      </c>
      <c r="N8129">
        <v>59</v>
      </c>
      <c r="O8129">
        <v>0</v>
      </c>
      <c r="P8129">
        <v>58.863799999999998</v>
      </c>
      <c r="Q8129">
        <v>2.24513E-2</v>
      </c>
      <c r="R8129">
        <v>0</v>
      </c>
      <c r="S8129">
        <v>55.045499999999997</v>
      </c>
      <c r="T8129">
        <v>2.24513E-2</v>
      </c>
      <c r="U8129">
        <v>0</v>
      </c>
      <c r="V8129">
        <v>52.664000000000001</v>
      </c>
      <c r="W8129">
        <v>0</v>
      </c>
      <c r="X8129">
        <v>51.610700000000001</v>
      </c>
      <c r="Y8129">
        <v>51.591700000000003</v>
      </c>
      <c r="Z8129">
        <v>12772.2</v>
      </c>
      <c r="AA8129">
        <v>23.551600000000001</v>
      </c>
      <c r="AB8129">
        <v>11426.5</v>
      </c>
      <c r="AC8129">
        <v>11488.2</v>
      </c>
      <c r="AD8129">
        <v>11443.3</v>
      </c>
      <c r="AE8129">
        <v>11443.3</v>
      </c>
      <c r="AF8129">
        <v>11283.1</v>
      </c>
      <c r="AG8129">
        <v>11281.5</v>
      </c>
      <c r="AH8129">
        <v>1554.65</v>
      </c>
      <c r="AI8129">
        <v>0</v>
      </c>
      <c r="AJ8129">
        <v>0</v>
      </c>
      <c r="AK8129">
        <v>2.7704200000000001</v>
      </c>
      <c r="AL8129">
        <v>0</v>
      </c>
      <c r="AM8129">
        <v>11278.7</v>
      </c>
      <c r="AN8129">
        <v>950</v>
      </c>
      <c r="AO8129">
        <v>10794.1</v>
      </c>
      <c r="AP8129">
        <v>10740.1640625</v>
      </c>
    </row>
    <row r="8130" spans="1:42" x14ac:dyDescent="0.2">
      <c r="A8130">
        <v>8129</v>
      </c>
      <c r="B8130" s="1">
        <v>35769.666666666664</v>
      </c>
      <c r="C8130">
        <v>17</v>
      </c>
      <c r="D8130">
        <v>18</v>
      </c>
      <c r="E8130">
        <v>16</v>
      </c>
      <c r="F8130">
        <v>19.399999999999999</v>
      </c>
      <c r="G8130">
        <v>7.2</v>
      </c>
      <c r="H8130">
        <v>0.17</v>
      </c>
      <c r="I8130">
        <v>1.4660599999999999</v>
      </c>
      <c r="J8130">
        <v>241.90299999999999</v>
      </c>
      <c r="K8130">
        <v>85.477699999999999</v>
      </c>
      <c r="L8130">
        <v>0</v>
      </c>
      <c r="N8130">
        <v>17</v>
      </c>
      <c r="O8130">
        <v>0.90573099999999995</v>
      </c>
      <c r="P8130">
        <v>16.183</v>
      </c>
      <c r="Q8130">
        <v>6.4690099999999999E-3</v>
      </c>
      <c r="R8130">
        <v>0.427761</v>
      </c>
      <c r="S8130">
        <v>15.145300000000001</v>
      </c>
      <c r="T8130">
        <v>6.4690099999999999E-3</v>
      </c>
      <c r="U8130">
        <v>0.17743</v>
      </c>
      <c r="V8130">
        <v>14.49</v>
      </c>
      <c r="W8130">
        <v>0</v>
      </c>
      <c r="X8130">
        <v>14.3741</v>
      </c>
      <c r="Y8130">
        <v>14.368</v>
      </c>
      <c r="Z8130">
        <v>3557.01</v>
      </c>
      <c r="AA8130">
        <v>20.023399999999999</v>
      </c>
      <c r="AB8130">
        <v>2559.6999999999998</v>
      </c>
      <c r="AC8130">
        <v>2600.1</v>
      </c>
      <c r="AD8130">
        <v>2583.6999999999998</v>
      </c>
      <c r="AE8130">
        <v>2583.6999999999998</v>
      </c>
      <c r="AF8130">
        <v>2547.52</v>
      </c>
      <c r="AG8130">
        <v>2547.4299999999998</v>
      </c>
      <c r="AH8130">
        <v>1495.56</v>
      </c>
      <c r="AI8130">
        <v>0</v>
      </c>
      <c r="AJ8130">
        <v>0</v>
      </c>
      <c r="AK8130">
        <v>0.135351</v>
      </c>
      <c r="AL8130">
        <v>0</v>
      </c>
      <c r="AM8130">
        <v>2547.3000000000002</v>
      </c>
      <c r="AN8130">
        <v>950</v>
      </c>
      <c r="AO8130">
        <v>2420.73</v>
      </c>
      <c r="AP8130">
        <v>2408.62280273438</v>
      </c>
    </row>
    <row r="8131" spans="1:42" x14ac:dyDescent="0.2">
      <c r="A8131">
        <v>8130</v>
      </c>
      <c r="B8131" s="1">
        <v>35769.708333333336</v>
      </c>
      <c r="C8131">
        <v>0</v>
      </c>
      <c r="D8131">
        <v>0</v>
      </c>
      <c r="E8131">
        <v>0</v>
      </c>
      <c r="F8131">
        <v>18.899999999999999</v>
      </c>
      <c r="G8131">
        <v>6.2</v>
      </c>
      <c r="H8131">
        <v>0.17</v>
      </c>
    </row>
    <row r="8132" spans="1:42" x14ac:dyDescent="0.2">
      <c r="A8132">
        <v>8131</v>
      </c>
      <c r="B8132" s="1">
        <v>35769.75</v>
      </c>
      <c r="C8132">
        <v>0</v>
      </c>
      <c r="D8132">
        <v>0</v>
      </c>
      <c r="E8132">
        <v>0</v>
      </c>
      <c r="F8132">
        <v>19.399999999999999</v>
      </c>
      <c r="G8132">
        <v>6.7</v>
      </c>
      <c r="H8132">
        <v>0.17</v>
      </c>
    </row>
    <row r="8133" spans="1:42" x14ac:dyDescent="0.2">
      <c r="A8133">
        <v>8132</v>
      </c>
      <c r="B8133" s="1">
        <v>35769.791666666664</v>
      </c>
      <c r="C8133">
        <v>0</v>
      </c>
      <c r="D8133">
        <v>0</v>
      </c>
      <c r="E8133">
        <v>0</v>
      </c>
      <c r="F8133">
        <v>19.399999999999999</v>
      </c>
      <c r="G8133">
        <v>4.5999999999999996</v>
      </c>
      <c r="H8133">
        <v>0.17</v>
      </c>
    </row>
    <row r="8134" spans="1:42" x14ac:dyDescent="0.2">
      <c r="A8134">
        <v>8133</v>
      </c>
      <c r="B8134" s="1">
        <v>35769.833333333336</v>
      </c>
      <c r="C8134">
        <v>0</v>
      </c>
      <c r="D8134">
        <v>0</v>
      </c>
      <c r="E8134">
        <v>0</v>
      </c>
      <c r="F8134">
        <v>20</v>
      </c>
      <c r="G8134">
        <v>6.7</v>
      </c>
      <c r="H8134">
        <v>0.17</v>
      </c>
    </row>
    <row r="8135" spans="1:42" x14ac:dyDescent="0.2">
      <c r="A8135">
        <v>8134</v>
      </c>
      <c r="B8135" s="1">
        <v>35769.875</v>
      </c>
      <c r="C8135">
        <v>0</v>
      </c>
      <c r="D8135">
        <v>0</v>
      </c>
      <c r="E8135">
        <v>0</v>
      </c>
      <c r="F8135">
        <v>20</v>
      </c>
      <c r="G8135">
        <v>5.7</v>
      </c>
      <c r="H8135">
        <v>0.17</v>
      </c>
    </row>
    <row r="8136" spans="1:42" x14ac:dyDescent="0.2">
      <c r="A8136">
        <v>8135</v>
      </c>
      <c r="B8136" s="1">
        <v>35769.916666666664</v>
      </c>
      <c r="C8136">
        <v>0</v>
      </c>
      <c r="D8136">
        <v>0</v>
      </c>
      <c r="E8136">
        <v>0</v>
      </c>
      <c r="F8136">
        <v>19.399999999999999</v>
      </c>
      <c r="G8136">
        <v>4.5999999999999996</v>
      </c>
      <c r="H8136">
        <v>0.17</v>
      </c>
    </row>
    <row r="8137" spans="1:42" x14ac:dyDescent="0.2">
      <c r="A8137">
        <v>8136</v>
      </c>
      <c r="B8137" s="1">
        <v>35769.958333333336</v>
      </c>
      <c r="C8137">
        <v>0</v>
      </c>
      <c r="D8137">
        <v>0</v>
      </c>
      <c r="E8137">
        <v>0</v>
      </c>
      <c r="F8137">
        <v>20</v>
      </c>
      <c r="G8137">
        <v>5.7</v>
      </c>
      <c r="H8137">
        <v>0.17</v>
      </c>
    </row>
    <row r="8138" spans="1:42" x14ac:dyDescent="0.2">
      <c r="A8138">
        <v>8137</v>
      </c>
      <c r="B8138" s="1">
        <v>35770</v>
      </c>
      <c r="C8138">
        <v>0</v>
      </c>
      <c r="D8138">
        <v>0</v>
      </c>
      <c r="E8138">
        <v>0</v>
      </c>
      <c r="F8138">
        <v>20</v>
      </c>
      <c r="G8138">
        <v>6.2</v>
      </c>
      <c r="H8138">
        <v>0.17</v>
      </c>
    </row>
    <row r="8139" spans="1:42" x14ac:dyDescent="0.2">
      <c r="A8139">
        <v>8138</v>
      </c>
      <c r="B8139" s="1">
        <v>35770.041666666664</v>
      </c>
      <c r="C8139">
        <v>0</v>
      </c>
      <c r="D8139">
        <v>0</v>
      </c>
      <c r="E8139">
        <v>0</v>
      </c>
      <c r="F8139">
        <v>19.399999999999999</v>
      </c>
      <c r="G8139">
        <v>5.2</v>
      </c>
      <c r="H8139">
        <v>0.17</v>
      </c>
    </row>
    <row r="8140" spans="1:42" x14ac:dyDescent="0.2">
      <c r="A8140">
        <v>8139</v>
      </c>
      <c r="B8140" s="1">
        <v>35770.083333333336</v>
      </c>
      <c r="C8140">
        <v>0</v>
      </c>
      <c r="D8140">
        <v>0</v>
      </c>
      <c r="E8140">
        <v>0</v>
      </c>
      <c r="F8140">
        <v>19.399999999999999</v>
      </c>
      <c r="G8140">
        <v>7.7</v>
      </c>
      <c r="H8140">
        <v>0.17</v>
      </c>
    </row>
    <row r="8141" spans="1:42" x14ac:dyDescent="0.2">
      <c r="A8141">
        <v>8140</v>
      </c>
      <c r="B8141" s="1">
        <v>35770.125</v>
      </c>
      <c r="C8141">
        <v>0</v>
      </c>
      <c r="D8141">
        <v>0</v>
      </c>
      <c r="E8141">
        <v>0</v>
      </c>
      <c r="F8141">
        <v>17.2</v>
      </c>
      <c r="G8141">
        <v>8.8000000000000007</v>
      </c>
      <c r="H8141">
        <v>0.17</v>
      </c>
    </row>
    <row r="8142" spans="1:42" x14ac:dyDescent="0.2">
      <c r="A8142">
        <v>8141</v>
      </c>
      <c r="B8142" s="1">
        <v>35770.166666666664</v>
      </c>
      <c r="C8142">
        <v>0</v>
      </c>
      <c r="D8142">
        <v>0</v>
      </c>
      <c r="E8142">
        <v>0</v>
      </c>
      <c r="F8142">
        <v>16.7</v>
      </c>
      <c r="G8142">
        <v>7.2</v>
      </c>
      <c r="H8142">
        <v>0.17</v>
      </c>
    </row>
    <row r="8143" spans="1:42" x14ac:dyDescent="0.2">
      <c r="A8143">
        <v>8142</v>
      </c>
      <c r="B8143" s="1">
        <v>35770.208333333336</v>
      </c>
      <c r="C8143">
        <v>0</v>
      </c>
      <c r="D8143">
        <v>0</v>
      </c>
      <c r="E8143">
        <v>0</v>
      </c>
      <c r="F8143">
        <v>16.100000000000001</v>
      </c>
      <c r="G8143">
        <v>6.2</v>
      </c>
      <c r="H8143">
        <v>0.17</v>
      </c>
    </row>
    <row r="8144" spans="1:42" x14ac:dyDescent="0.2">
      <c r="A8144">
        <v>8143</v>
      </c>
      <c r="B8144" s="1">
        <v>35770.25</v>
      </c>
      <c r="C8144">
        <v>1</v>
      </c>
      <c r="D8144">
        <v>0</v>
      </c>
      <c r="E8144">
        <v>1</v>
      </c>
      <c r="F8144">
        <v>16.100000000000001</v>
      </c>
      <c r="G8144">
        <v>6.7</v>
      </c>
      <c r="H8144">
        <v>0.17</v>
      </c>
      <c r="I8144">
        <v>-2.2040500000000001</v>
      </c>
      <c r="J8144">
        <v>115.54900000000001</v>
      </c>
      <c r="K8144">
        <v>89.505600000000001</v>
      </c>
      <c r="L8144">
        <v>0</v>
      </c>
      <c r="N8144">
        <v>1</v>
      </c>
      <c r="O8144">
        <v>0</v>
      </c>
      <c r="P8144">
        <v>1.0723</v>
      </c>
      <c r="Q8144">
        <v>3.8053000000000002E-4</v>
      </c>
      <c r="R8144">
        <v>0</v>
      </c>
      <c r="S8144">
        <v>1.00254</v>
      </c>
      <c r="T8144">
        <v>0</v>
      </c>
      <c r="U8144">
        <v>0</v>
      </c>
      <c r="V8144">
        <v>0.959171</v>
      </c>
      <c r="W8144">
        <v>0</v>
      </c>
      <c r="X8144">
        <v>0.93998700000000002</v>
      </c>
      <c r="Y8144">
        <v>0.93940699999999999</v>
      </c>
      <c r="Z8144">
        <v>232.565</v>
      </c>
      <c r="AA8144">
        <v>16.1417</v>
      </c>
      <c r="AB8144">
        <v>18.062999999999999</v>
      </c>
      <c r="AC8144">
        <v>17.967199999999998</v>
      </c>
      <c r="AD8144">
        <v>16.712</v>
      </c>
      <c r="AE8144">
        <v>16.712</v>
      </c>
      <c r="AF8144">
        <v>16.478100000000001</v>
      </c>
      <c r="AG8144">
        <v>16.478100000000001</v>
      </c>
      <c r="AH8144">
        <v>1330.05</v>
      </c>
      <c r="AI8144">
        <v>0</v>
      </c>
      <c r="AJ8144">
        <v>0</v>
      </c>
      <c r="AK8144" s="2">
        <v>4.4225800000000001E-6</v>
      </c>
      <c r="AL8144">
        <v>0</v>
      </c>
      <c r="AM8144">
        <v>16.478100000000001</v>
      </c>
      <c r="AN8144">
        <v>950</v>
      </c>
      <c r="AO8144">
        <v>15.626799999999999</v>
      </c>
      <c r="AP8144">
        <v>15.548647880554199</v>
      </c>
    </row>
    <row r="8145" spans="1:42" x14ac:dyDescent="0.2">
      <c r="A8145">
        <v>8144</v>
      </c>
      <c r="B8145" s="1">
        <v>35770.291666666664</v>
      </c>
      <c r="C8145">
        <v>53</v>
      </c>
      <c r="D8145">
        <v>48</v>
      </c>
      <c r="E8145">
        <v>46</v>
      </c>
      <c r="F8145">
        <v>16.7</v>
      </c>
      <c r="G8145">
        <v>6.2</v>
      </c>
      <c r="H8145">
        <v>0.17</v>
      </c>
      <c r="I8145">
        <v>8.7407900000000005</v>
      </c>
      <c r="J8145">
        <v>124.054</v>
      </c>
      <c r="K8145">
        <v>80.568600000000004</v>
      </c>
      <c r="L8145">
        <v>0</v>
      </c>
      <c r="N8145">
        <v>53</v>
      </c>
      <c r="O8145">
        <v>7.5386699999999998</v>
      </c>
      <c r="P8145">
        <v>46.356900000000003</v>
      </c>
      <c r="Q8145">
        <v>2.0168100000000001E-2</v>
      </c>
      <c r="R8145">
        <v>7.1246</v>
      </c>
      <c r="S8145">
        <v>43.429699999999997</v>
      </c>
      <c r="T8145">
        <v>2.0168100000000001E-2</v>
      </c>
      <c r="U8145">
        <v>5.3448900000000004</v>
      </c>
      <c r="V8145">
        <v>41.55</v>
      </c>
      <c r="W8145">
        <v>0</v>
      </c>
      <c r="X8145">
        <v>45.957000000000001</v>
      </c>
      <c r="Y8145">
        <v>45.923999999999999</v>
      </c>
      <c r="Z8145">
        <v>11368.7</v>
      </c>
      <c r="AA8145">
        <v>18.7852</v>
      </c>
      <c r="AB8145">
        <v>10054.299999999999</v>
      </c>
      <c r="AC8145">
        <v>10287.799999999999</v>
      </c>
      <c r="AD8145">
        <v>10239.799999999999</v>
      </c>
      <c r="AE8145">
        <v>10239.799999999999</v>
      </c>
      <c r="AF8145">
        <v>10096.5</v>
      </c>
      <c r="AG8145">
        <v>10095.1</v>
      </c>
      <c r="AH8145">
        <v>1536.94</v>
      </c>
      <c r="AI8145">
        <v>0</v>
      </c>
      <c r="AJ8145">
        <v>0</v>
      </c>
      <c r="AK8145">
        <v>2.2439</v>
      </c>
      <c r="AL8145">
        <v>0</v>
      </c>
      <c r="AM8145">
        <v>10092.799999999999</v>
      </c>
      <c r="AN8145">
        <v>950</v>
      </c>
      <c r="AO8145">
        <v>9651.9</v>
      </c>
      <c r="AP8145">
        <v>9603.642578125</v>
      </c>
    </row>
    <row r="8146" spans="1:42" x14ac:dyDescent="0.2">
      <c r="A8146">
        <v>8145</v>
      </c>
      <c r="B8146" s="1">
        <v>35770.333333333336</v>
      </c>
      <c r="C8146">
        <v>137</v>
      </c>
      <c r="D8146">
        <v>30</v>
      </c>
      <c r="E8146">
        <v>127</v>
      </c>
      <c r="F8146">
        <v>17.8</v>
      </c>
      <c r="G8146">
        <v>5.7</v>
      </c>
      <c r="H8146">
        <v>0.17</v>
      </c>
      <c r="I8146">
        <v>18.536300000000001</v>
      </c>
      <c r="J8146">
        <v>134.136</v>
      </c>
      <c r="K8146">
        <v>70.137699999999995</v>
      </c>
      <c r="L8146">
        <v>0</v>
      </c>
      <c r="N8146">
        <v>137</v>
      </c>
      <c r="O8146">
        <v>10.6754</v>
      </c>
      <c r="P8146">
        <v>128.346</v>
      </c>
      <c r="Q8146">
        <v>5.2132600000000001E-2</v>
      </c>
      <c r="R8146">
        <v>9.5098800000000008</v>
      </c>
      <c r="S8146">
        <v>120.047</v>
      </c>
      <c r="T8146">
        <v>5.2132600000000001E-2</v>
      </c>
      <c r="U8146">
        <v>8.6076099999999993</v>
      </c>
      <c r="V8146">
        <v>114.85299999999999</v>
      </c>
      <c r="W8146">
        <v>0</v>
      </c>
      <c r="X8146">
        <v>120.991</v>
      </c>
      <c r="Y8146">
        <v>120.93300000000001</v>
      </c>
      <c r="Z8146">
        <v>29938.3</v>
      </c>
      <c r="AA8146">
        <v>23.4175</v>
      </c>
      <c r="AB8146">
        <v>28521.8</v>
      </c>
      <c r="AC8146">
        <v>28683.599999999999</v>
      </c>
      <c r="AD8146">
        <v>28593.599999999999</v>
      </c>
      <c r="AE8146">
        <v>28593.599999999999</v>
      </c>
      <c r="AF8146">
        <v>28193.3</v>
      </c>
      <c r="AG8146">
        <v>28182.799999999999</v>
      </c>
      <c r="AH8146">
        <v>1550.25</v>
      </c>
      <c r="AI8146">
        <v>0</v>
      </c>
      <c r="AJ8146">
        <v>0</v>
      </c>
      <c r="AK8146">
        <v>17.231100000000001</v>
      </c>
      <c r="AL8146">
        <v>0</v>
      </c>
      <c r="AM8146">
        <v>28165.599999999999</v>
      </c>
      <c r="AN8146">
        <v>950</v>
      </c>
      <c r="AO8146">
        <v>27325.9</v>
      </c>
      <c r="AP8146">
        <v>27189.30078125</v>
      </c>
    </row>
    <row r="8147" spans="1:42" x14ac:dyDescent="0.2">
      <c r="A8147">
        <v>8146</v>
      </c>
      <c r="B8147" s="1">
        <v>35770.375</v>
      </c>
      <c r="C8147">
        <v>148</v>
      </c>
      <c r="D8147">
        <v>38</v>
      </c>
      <c r="E8147">
        <v>131</v>
      </c>
      <c r="F8147">
        <v>17.2</v>
      </c>
      <c r="G8147">
        <v>5.2</v>
      </c>
      <c r="H8147">
        <v>0.17</v>
      </c>
      <c r="I8147">
        <v>26.619299999999999</v>
      </c>
      <c r="J8147">
        <v>146.32599999999999</v>
      </c>
      <c r="K8147">
        <v>61.333799999999997</v>
      </c>
      <c r="L8147">
        <v>0</v>
      </c>
      <c r="N8147">
        <v>148</v>
      </c>
      <c r="O8147">
        <v>18.184000000000001</v>
      </c>
      <c r="P8147">
        <v>131.60400000000001</v>
      </c>
      <c r="Q8147">
        <v>5.6318500000000001E-2</v>
      </c>
      <c r="R8147">
        <v>13.2501</v>
      </c>
      <c r="S8147">
        <v>123.075</v>
      </c>
      <c r="T8147">
        <v>5.6318500000000001E-2</v>
      </c>
      <c r="U8147">
        <v>12.571</v>
      </c>
      <c r="V8147">
        <v>117.75</v>
      </c>
      <c r="W8147">
        <v>0</v>
      </c>
      <c r="X8147">
        <v>127.715</v>
      </c>
      <c r="Y8147">
        <v>127.637</v>
      </c>
      <c r="Z8147">
        <v>31598.5</v>
      </c>
      <c r="AA8147">
        <v>23.2653</v>
      </c>
      <c r="AB8147">
        <v>30193</v>
      </c>
      <c r="AC8147">
        <v>30377.200000000001</v>
      </c>
      <c r="AD8147">
        <v>30278.5</v>
      </c>
      <c r="AE8147">
        <v>30278.5</v>
      </c>
      <c r="AF8147">
        <v>29854.6</v>
      </c>
      <c r="AG8147">
        <v>29842.2</v>
      </c>
      <c r="AH8147">
        <v>1522.88</v>
      </c>
      <c r="AI8147">
        <v>0</v>
      </c>
      <c r="AJ8147">
        <v>0</v>
      </c>
      <c r="AK8147">
        <v>18.793600000000001</v>
      </c>
      <c r="AL8147">
        <v>0</v>
      </c>
      <c r="AM8147">
        <v>29823.4</v>
      </c>
      <c r="AN8147">
        <v>950</v>
      </c>
      <c r="AO8147">
        <v>28976.400000000001</v>
      </c>
      <c r="AP8147">
        <v>28831.546875</v>
      </c>
    </row>
    <row r="8148" spans="1:42" x14ac:dyDescent="0.2">
      <c r="A8148">
        <v>8147</v>
      </c>
      <c r="B8148" s="1">
        <v>35770.416666666664</v>
      </c>
      <c r="C8148">
        <v>168</v>
      </c>
      <c r="D8148">
        <v>0</v>
      </c>
      <c r="E8148">
        <v>168</v>
      </c>
      <c r="F8148">
        <v>18.3</v>
      </c>
      <c r="G8148">
        <v>6.2</v>
      </c>
      <c r="H8148">
        <v>0.17</v>
      </c>
      <c r="I8148">
        <v>32.246499999999997</v>
      </c>
      <c r="J8148">
        <v>160.869</v>
      </c>
      <c r="K8148">
        <v>54.959299999999999</v>
      </c>
      <c r="L8148">
        <v>0</v>
      </c>
      <c r="N8148">
        <v>168</v>
      </c>
      <c r="O8148">
        <v>0</v>
      </c>
      <c r="P8148">
        <v>167.499</v>
      </c>
      <c r="Q8148">
        <v>6.3929100000000003E-2</v>
      </c>
      <c r="R8148">
        <v>0</v>
      </c>
      <c r="S8148">
        <v>156.67599999999999</v>
      </c>
      <c r="T8148">
        <v>6.3929100000000003E-2</v>
      </c>
      <c r="U8148">
        <v>0</v>
      </c>
      <c r="V8148">
        <v>149.89699999999999</v>
      </c>
      <c r="W8148">
        <v>0</v>
      </c>
      <c r="X8148">
        <v>146.899</v>
      </c>
      <c r="Y8148">
        <v>146.84299999999999</v>
      </c>
      <c r="Z8148">
        <v>36352.9</v>
      </c>
      <c r="AA8148">
        <v>24.967600000000001</v>
      </c>
      <c r="AB8148">
        <v>34978.400000000001</v>
      </c>
      <c r="AC8148">
        <v>34975.199999999997</v>
      </c>
      <c r="AD8148">
        <v>34876.800000000003</v>
      </c>
      <c r="AE8148">
        <v>34876.800000000003</v>
      </c>
      <c r="AF8148">
        <v>34388.5</v>
      </c>
      <c r="AG8148">
        <v>34373.5</v>
      </c>
      <c r="AH8148">
        <v>1578.66</v>
      </c>
      <c r="AI8148">
        <v>0</v>
      </c>
      <c r="AJ8148">
        <v>0</v>
      </c>
      <c r="AK8148">
        <v>26.077400000000001</v>
      </c>
      <c r="AL8148">
        <v>0</v>
      </c>
      <c r="AM8148">
        <v>34347.4</v>
      </c>
      <c r="AN8148">
        <v>950</v>
      </c>
      <c r="AO8148">
        <v>33484.400000000001</v>
      </c>
      <c r="AP8148">
        <v>33316.984375</v>
      </c>
    </row>
    <row r="8149" spans="1:42" x14ac:dyDescent="0.2">
      <c r="A8149">
        <v>8148</v>
      </c>
      <c r="B8149" s="1">
        <v>35770.458333333336</v>
      </c>
      <c r="C8149">
        <v>225</v>
      </c>
      <c r="D8149">
        <v>0</v>
      </c>
      <c r="E8149">
        <v>225</v>
      </c>
      <c r="F8149">
        <v>18.3</v>
      </c>
      <c r="G8149">
        <v>6.7</v>
      </c>
      <c r="H8149">
        <v>0.17</v>
      </c>
      <c r="I8149">
        <v>34.652000000000001</v>
      </c>
      <c r="J8149">
        <v>177.226</v>
      </c>
      <c r="K8149">
        <v>51.921199999999999</v>
      </c>
      <c r="L8149">
        <v>0</v>
      </c>
      <c r="N8149">
        <v>225</v>
      </c>
      <c r="O8149">
        <v>0</v>
      </c>
      <c r="P8149">
        <v>225.25399999999999</v>
      </c>
      <c r="Q8149">
        <v>8.5619299999999995E-2</v>
      </c>
      <c r="R8149">
        <v>0</v>
      </c>
      <c r="S8149">
        <v>210.69800000000001</v>
      </c>
      <c r="T8149">
        <v>8.5619299999999995E-2</v>
      </c>
      <c r="U8149">
        <v>0</v>
      </c>
      <c r="V8149">
        <v>201.58199999999999</v>
      </c>
      <c r="W8149">
        <v>0</v>
      </c>
      <c r="X8149">
        <v>197.55</v>
      </c>
      <c r="Y8149">
        <v>197.43700000000001</v>
      </c>
      <c r="Z8149">
        <v>48878.6</v>
      </c>
      <c r="AA8149">
        <v>27.063300000000002</v>
      </c>
      <c r="AB8149">
        <v>47639.199999999997</v>
      </c>
      <c r="AC8149">
        <v>47261.5</v>
      </c>
      <c r="AD8149">
        <v>47138.7</v>
      </c>
      <c r="AE8149">
        <v>47138.7</v>
      </c>
      <c r="AF8149">
        <v>46478.7</v>
      </c>
      <c r="AG8149">
        <v>46451.6</v>
      </c>
      <c r="AH8149">
        <v>1588.78</v>
      </c>
      <c r="AI8149">
        <v>0</v>
      </c>
      <c r="AJ8149">
        <v>0</v>
      </c>
      <c r="AK8149">
        <v>47.614600000000003</v>
      </c>
      <c r="AL8149">
        <v>0</v>
      </c>
      <c r="AM8149">
        <v>46404</v>
      </c>
      <c r="AN8149">
        <v>950</v>
      </c>
      <c r="AO8149">
        <v>45367.4</v>
      </c>
      <c r="AP8149">
        <v>45140.54296875</v>
      </c>
    </row>
    <row r="8150" spans="1:42" x14ac:dyDescent="0.2">
      <c r="A8150">
        <v>8149</v>
      </c>
      <c r="B8150" s="1">
        <v>35770.5</v>
      </c>
      <c r="C8150">
        <v>174</v>
      </c>
      <c r="D8150">
        <v>0</v>
      </c>
      <c r="E8150">
        <v>174</v>
      </c>
      <c r="F8150">
        <v>18.3</v>
      </c>
      <c r="G8150">
        <v>6.7</v>
      </c>
      <c r="H8150">
        <v>0.17</v>
      </c>
      <c r="I8150">
        <v>33.418900000000001</v>
      </c>
      <c r="J8150">
        <v>193.88300000000001</v>
      </c>
      <c r="K8150">
        <v>52.793999999999997</v>
      </c>
      <c r="L8150">
        <v>0</v>
      </c>
      <c r="N8150">
        <v>174</v>
      </c>
      <c r="O8150">
        <v>0</v>
      </c>
      <c r="P8150">
        <v>173.75399999999999</v>
      </c>
      <c r="Q8150">
        <v>6.6212300000000002E-2</v>
      </c>
      <c r="R8150">
        <v>0</v>
      </c>
      <c r="S8150">
        <v>162.50800000000001</v>
      </c>
      <c r="T8150">
        <v>6.6212300000000002E-2</v>
      </c>
      <c r="U8150">
        <v>0</v>
      </c>
      <c r="V8150">
        <v>155.477</v>
      </c>
      <c r="W8150">
        <v>0</v>
      </c>
      <c r="X8150">
        <v>152.36799999999999</v>
      </c>
      <c r="Y8150">
        <v>152.33199999999999</v>
      </c>
      <c r="Z8150">
        <v>37712.199999999997</v>
      </c>
      <c r="AA8150">
        <v>25.061299999999999</v>
      </c>
      <c r="AB8150">
        <v>36349.699999999997</v>
      </c>
      <c r="AC8150">
        <v>36332.6</v>
      </c>
      <c r="AD8150">
        <v>36233.9</v>
      </c>
      <c r="AE8150">
        <v>36233.9</v>
      </c>
      <c r="AF8150">
        <v>35726.699999999997</v>
      </c>
      <c r="AG8150">
        <v>35710.300000000003</v>
      </c>
      <c r="AH8150">
        <v>1566.56</v>
      </c>
      <c r="AI8150">
        <v>0</v>
      </c>
      <c r="AJ8150">
        <v>0</v>
      </c>
      <c r="AK8150">
        <v>27.898199999999999</v>
      </c>
      <c r="AL8150">
        <v>0</v>
      </c>
      <c r="AM8150">
        <v>35682.400000000001</v>
      </c>
      <c r="AN8150">
        <v>950</v>
      </c>
      <c r="AO8150">
        <v>34816.9</v>
      </c>
      <c r="AP8150">
        <v>34642.8359375</v>
      </c>
    </row>
    <row r="8151" spans="1:42" x14ac:dyDescent="0.2">
      <c r="A8151">
        <v>8150</v>
      </c>
      <c r="B8151" s="1">
        <v>35770.541666666664</v>
      </c>
      <c r="C8151">
        <v>311</v>
      </c>
      <c r="D8151">
        <v>334</v>
      </c>
      <c r="E8151">
        <v>151</v>
      </c>
      <c r="F8151">
        <v>18.899999999999999</v>
      </c>
      <c r="G8151">
        <v>6.7</v>
      </c>
      <c r="H8151">
        <v>0.17</v>
      </c>
      <c r="I8151">
        <v>28.768899999999999</v>
      </c>
      <c r="J8151">
        <v>209.12799999999999</v>
      </c>
      <c r="K8151">
        <v>57.395499999999998</v>
      </c>
      <c r="L8151">
        <v>0</v>
      </c>
      <c r="N8151">
        <v>311</v>
      </c>
      <c r="O8151">
        <v>179.1</v>
      </c>
      <c r="P8151">
        <v>159.66200000000001</v>
      </c>
      <c r="Q8151">
        <v>0.11834500000000001</v>
      </c>
      <c r="R8151">
        <v>158.43700000000001</v>
      </c>
      <c r="S8151">
        <v>149.30199999999999</v>
      </c>
      <c r="T8151">
        <v>0.11834500000000001</v>
      </c>
      <c r="U8151">
        <v>151.68799999999999</v>
      </c>
      <c r="V8151">
        <v>142.84200000000001</v>
      </c>
      <c r="W8151">
        <v>0</v>
      </c>
      <c r="X8151">
        <v>288.64</v>
      </c>
      <c r="Y8151">
        <v>288.34899999999999</v>
      </c>
      <c r="Z8151">
        <v>71382.2</v>
      </c>
      <c r="AA8151">
        <v>31.698399999999999</v>
      </c>
      <c r="AB8151">
        <v>70489.600000000006</v>
      </c>
      <c r="AC8151">
        <v>68612.399999999994</v>
      </c>
      <c r="AD8151">
        <v>68224.5</v>
      </c>
      <c r="AE8151">
        <v>68224.5</v>
      </c>
      <c r="AF8151">
        <v>67269.399999999994</v>
      </c>
      <c r="AG8151">
        <v>67207</v>
      </c>
      <c r="AH8151">
        <v>1538.08</v>
      </c>
      <c r="AI8151">
        <v>0</v>
      </c>
      <c r="AJ8151">
        <v>0</v>
      </c>
      <c r="AK8151">
        <v>95.4786</v>
      </c>
      <c r="AL8151">
        <v>0</v>
      </c>
      <c r="AM8151">
        <v>67111.5</v>
      </c>
      <c r="AN8151">
        <v>950</v>
      </c>
      <c r="AO8151">
        <v>65772.899999999994</v>
      </c>
      <c r="AP8151">
        <v>65444.05078125</v>
      </c>
    </row>
    <row r="8152" spans="1:42" x14ac:dyDescent="0.2">
      <c r="A8152">
        <v>8151</v>
      </c>
      <c r="B8152" s="1">
        <v>35770.583333333336</v>
      </c>
      <c r="C8152">
        <v>168</v>
      </c>
      <c r="D8152">
        <v>298</v>
      </c>
      <c r="E8152">
        <v>60</v>
      </c>
      <c r="F8152">
        <v>18.899999999999999</v>
      </c>
      <c r="G8152">
        <v>5.2</v>
      </c>
      <c r="H8152">
        <v>0.17</v>
      </c>
      <c r="I8152">
        <v>21.400600000000001</v>
      </c>
      <c r="J8152">
        <v>222.08500000000001</v>
      </c>
      <c r="K8152">
        <v>64.936400000000006</v>
      </c>
      <c r="L8152">
        <v>0</v>
      </c>
      <c r="N8152">
        <v>168</v>
      </c>
      <c r="O8152">
        <v>125.343</v>
      </c>
      <c r="P8152">
        <v>64.636399999999995</v>
      </c>
      <c r="Q8152">
        <v>6.3929100000000003E-2</v>
      </c>
      <c r="R8152">
        <v>98.325000000000003</v>
      </c>
      <c r="S8152">
        <v>60.410499999999999</v>
      </c>
      <c r="T8152">
        <v>6.3929100000000003E-2</v>
      </c>
      <c r="U8152">
        <v>91.564499999999995</v>
      </c>
      <c r="V8152">
        <v>57.797199999999997</v>
      </c>
      <c r="W8152">
        <v>0</v>
      </c>
      <c r="X8152">
        <v>146.374</v>
      </c>
      <c r="Y8152">
        <v>146.25</v>
      </c>
      <c r="Z8152">
        <v>36209.800000000003</v>
      </c>
      <c r="AA8152">
        <v>25.849799999999998</v>
      </c>
      <c r="AB8152">
        <v>34880.9</v>
      </c>
      <c r="AC8152">
        <v>34669.300000000003</v>
      </c>
      <c r="AD8152">
        <v>34502.9</v>
      </c>
      <c r="AE8152">
        <v>34502.9</v>
      </c>
      <c r="AF8152">
        <v>34019.9</v>
      </c>
      <c r="AG8152">
        <v>33995.699999999997</v>
      </c>
      <c r="AH8152">
        <v>1385.57</v>
      </c>
      <c r="AI8152">
        <v>0</v>
      </c>
      <c r="AJ8152">
        <v>0</v>
      </c>
      <c r="AK8152">
        <v>17.154399999999999</v>
      </c>
      <c r="AL8152">
        <v>0</v>
      </c>
      <c r="AM8152">
        <v>33978.5</v>
      </c>
      <c r="AN8152">
        <v>949.654</v>
      </c>
      <c r="AO8152">
        <v>33132.699999999997</v>
      </c>
      <c r="AP8152">
        <v>32966.98828125</v>
      </c>
    </row>
    <row r="8153" spans="1:42" x14ac:dyDescent="0.2">
      <c r="A8153">
        <v>8152</v>
      </c>
      <c r="B8153" s="1">
        <v>35770.625</v>
      </c>
      <c r="C8153">
        <v>58</v>
      </c>
      <c r="D8153">
        <v>0</v>
      </c>
      <c r="E8153">
        <v>58</v>
      </c>
      <c r="F8153">
        <v>17.8</v>
      </c>
      <c r="G8153">
        <v>6.7</v>
      </c>
      <c r="H8153">
        <v>0.17</v>
      </c>
      <c r="I8153">
        <v>12.0937</v>
      </c>
      <c r="J8153">
        <v>232.79900000000001</v>
      </c>
      <c r="K8153">
        <v>74.525199999999998</v>
      </c>
      <c r="L8153">
        <v>0</v>
      </c>
      <c r="N8153">
        <v>58</v>
      </c>
      <c r="O8153">
        <v>0</v>
      </c>
      <c r="P8153">
        <v>57.835599999999999</v>
      </c>
      <c r="Q8153">
        <v>2.2070800000000002E-2</v>
      </c>
      <c r="R8153">
        <v>0</v>
      </c>
      <c r="S8153">
        <v>54.084499999999998</v>
      </c>
      <c r="T8153">
        <v>2.2070800000000002E-2</v>
      </c>
      <c r="U8153">
        <v>0</v>
      </c>
      <c r="V8153">
        <v>51.744599999999998</v>
      </c>
      <c r="W8153">
        <v>0</v>
      </c>
      <c r="X8153">
        <v>50.709699999999998</v>
      </c>
      <c r="Y8153">
        <v>50.698099999999997</v>
      </c>
      <c r="Z8153">
        <v>12551.1</v>
      </c>
      <c r="AA8153">
        <v>20.0502</v>
      </c>
      <c r="AB8153">
        <v>11209.5</v>
      </c>
      <c r="AC8153">
        <v>11418.4</v>
      </c>
      <c r="AD8153">
        <v>11371.6</v>
      </c>
      <c r="AE8153">
        <v>11371.6</v>
      </c>
      <c r="AF8153">
        <v>11212.4</v>
      </c>
      <c r="AG8153">
        <v>11210.7</v>
      </c>
      <c r="AH8153">
        <v>1556.57</v>
      </c>
      <c r="AI8153">
        <v>0</v>
      </c>
      <c r="AJ8153">
        <v>0</v>
      </c>
      <c r="AK8153">
        <v>2.73732</v>
      </c>
      <c r="AL8153">
        <v>0</v>
      </c>
      <c r="AM8153">
        <v>11208</v>
      </c>
      <c r="AN8153">
        <v>950</v>
      </c>
      <c r="AO8153">
        <v>10725.9</v>
      </c>
      <c r="AP8153">
        <v>10672.27734375</v>
      </c>
    </row>
    <row r="8154" spans="1:42" x14ac:dyDescent="0.2">
      <c r="A8154">
        <v>8153</v>
      </c>
      <c r="B8154" s="1">
        <v>35770.666666666664</v>
      </c>
      <c r="C8154">
        <v>8</v>
      </c>
      <c r="D8154">
        <v>0</v>
      </c>
      <c r="E8154">
        <v>8</v>
      </c>
      <c r="F8154">
        <v>17.8</v>
      </c>
      <c r="G8154">
        <v>4.5999999999999996</v>
      </c>
      <c r="H8154">
        <v>0.17</v>
      </c>
      <c r="I8154">
        <v>1.4747600000000001</v>
      </c>
      <c r="J8154">
        <v>241.751</v>
      </c>
      <c r="K8154">
        <v>85.464100000000002</v>
      </c>
      <c r="L8154">
        <v>0</v>
      </c>
      <c r="N8154">
        <v>8</v>
      </c>
      <c r="O8154">
        <v>0</v>
      </c>
      <c r="P8154">
        <v>7.9454000000000002</v>
      </c>
      <c r="Q8154">
        <v>3.0442400000000001E-3</v>
      </c>
      <c r="R8154">
        <v>0</v>
      </c>
      <c r="S8154">
        <v>7.4342100000000002</v>
      </c>
      <c r="T8154">
        <v>3.0442400000000001E-3</v>
      </c>
      <c r="U8154">
        <v>0</v>
      </c>
      <c r="V8154">
        <v>7.1125400000000001</v>
      </c>
      <c r="W8154">
        <v>0</v>
      </c>
      <c r="X8154">
        <v>6.9702900000000003</v>
      </c>
      <c r="Y8154">
        <v>6.9680299999999997</v>
      </c>
      <c r="Z8154">
        <v>1725</v>
      </c>
      <c r="AA8154">
        <v>18.1403</v>
      </c>
      <c r="AB8154">
        <v>904.572</v>
      </c>
      <c r="AC8154">
        <v>912.70600000000002</v>
      </c>
      <c r="AD8154">
        <v>904.56100000000004</v>
      </c>
      <c r="AE8154">
        <v>904.56100000000004</v>
      </c>
      <c r="AF8154">
        <v>891.89700000000005</v>
      </c>
      <c r="AG8154">
        <v>891.88499999999999</v>
      </c>
      <c r="AH8154">
        <v>1455.17</v>
      </c>
      <c r="AI8154">
        <v>0</v>
      </c>
      <c r="AJ8154">
        <v>0</v>
      </c>
      <c r="AK8154">
        <v>1.58938E-2</v>
      </c>
      <c r="AL8154">
        <v>0</v>
      </c>
      <c r="AM8154">
        <v>891.86900000000003</v>
      </c>
      <c r="AN8154">
        <v>950</v>
      </c>
      <c r="AO8154">
        <v>846.40499999999997</v>
      </c>
      <c r="AP8154">
        <v>842.17254638671898</v>
      </c>
    </row>
    <row r="8155" spans="1:42" x14ac:dyDescent="0.2">
      <c r="A8155">
        <v>8154</v>
      </c>
      <c r="B8155" s="1">
        <v>35770.708333333336</v>
      </c>
      <c r="C8155">
        <v>0</v>
      </c>
      <c r="D8155">
        <v>0</v>
      </c>
      <c r="E8155">
        <v>0</v>
      </c>
      <c r="F8155">
        <v>17.2</v>
      </c>
      <c r="G8155">
        <v>2.1</v>
      </c>
      <c r="H8155">
        <v>0.17</v>
      </c>
    </row>
    <row r="8156" spans="1:42" x14ac:dyDescent="0.2">
      <c r="A8156">
        <v>8155</v>
      </c>
      <c r="B8156" s="1">
        <v>35770.75</v>
      </c>
      <c r="C8156">
        <v>0</v>
      </c>
      <c r="D8156">
        <v>0</v>
      </c>
      <c r="E8156">
        <v>0</v>
      </c>
      <c r="F8156">
        <v>15.6</v>
      </c>
      <c r="G8156">
        <v>6.2</v>
      </c>
      <c r="H8156">
        <v>0.17</v>
      </c>
    </row>
    <row r="8157" spans="1:42" x14ac:dyDescent="0.2">
      <c r="A8157">
        <v>8156</v>
      </c>
      <c r="B8157" s="1">
        <v>35770.791666666664</v>
      </c>
      <c r="C8157">
        <v>0</v>
      </c>
      <c r="D8157">
        <v>0</v>
      </c>
      <c r="E8157">
        <v>0</v>
      </c>
      <c r="F8157">
        <v>16.100000000000001</v>
      </c>
      <c r="G8157">
        <v>2.6</v>
      </c>
      <c r="H8157">
        <v>0.17</v>
      </c>
    </row>
    <row r="8158" spans="1:42" x14ac:dyDescent="0.2">
      <c r="A8158">
        <v>8157</v>
      </c>
      <c r="B8158" s="1">
        <v>35770.833333333336</v>
      </c>
      <c r="C8158">
        <v>0</v>
      </c>
      <c r="D8158">
        <v>0</v>
      </c>
      <c r="E8158">
        <v>0</v>
      </c>
      <c r="F8158">
        <v>15.6</v>
      </c>
      <c r="G8158">
        <v>4.5999999999999996</v>
      </c>
      <c r="H8158">
        <v>0.17</v>
      </c>
    </row>
    <row r="8159" spans="1:42" x14ac:dyDescent="0.2">
      <c r="A8159">
        <v>8158</v>
      </c>
      <c r="B8159" s="1">
        <v>35770.875</v>
      </c>
      <c r="C8159">
        <v>0</v>
      </c>
      <c r="D8159">
        <v>0</v>
      </c>
      <c r="E8159">
        <v>0</v>
      </c>
      <c r="F8159">
        <v>15</v>
      </c>
      <c r="G8159">
        <v>4.0999999999999996</v>
      </c>
      <c r="H8159">
        <v>0.17</v>
      </c>
    </row>
    <row r="8160" spans="1:42" x14ac:dyDescent="0.2">
      <c r="A8160">
        <v>8159</v>
      </c>
      <c r="B8160" s="1">
        <v>35770.916666666664</v>
      </c>
      <c r="C8160">
        <v>0</v>
      </c>
      <c r="D8160">
        <v>0</v>
      </c>
      <c r="E8160">
        <v>0</v>
      </c>
      <c r="F8160">
        <v>15</v>
      </c>
      <c r="G8160">
        <v>4.5999999999999996</v>
      </c>
      <c r="H8160">
        <v>0.17</v>
      </c>
    </row>
    <row r="8161" spans="1:42" x14ac:dyDescent="0.2">
      <c r="A8161">
        <v>8160</v>
      </c>
      <c r="B8161" s="1">
        <v>35770.958333333336</v>
      </c>
      <c r="C8161">
        <v>0</v>
      </c>
      <c r="D8161">
        <v>0</v>
      </c>
      <c r="E8161">
        <v>0</v>
      </c>
      <c r="F8161">
        <v>15</v>
      </c>
      <c r="G8161">
        <v>3.1</v>
      </c>
      <c r="H8161">
        <v>0.17</v>
      </c>
    </row>
    <row r="8162" spans="1:42" x14ac:dyDescent="0.2">
      <c r="A8162">
        <v>8161</v>
      </c>
      <c r="B8162" s="1">
        <v>35771</v>
      </c>
      <c r="C8162">
        <v>0</v>
      </c>
      <c r="D8162">
        <v>0</v>
      </c>
      <c r="E8162">
        <v>0</v>
      </c>
      <c r="F8162">
        <v>15</v>
      </c>
      <c r="G8162">
        <v>4.0999999999999996</v>
      </c>
      <c r="H8162">
        <v>0.17</v>
      </c>
    </row>
    <row r="8163" spans="1:42" x14ac:dyDescent="0.2">
      <c r="A8163">
        <v>8162</v>
      </c>
      <c r="B8163" s="1">
        <v>35771.041666666664</v>
      </c>
      <c r="C8163">
        <v>0</v>
      </c>
      <c r="D8163">
        <v>0</v>
      </c>
      <c r="E8163">
        <v>0</v>
      </c>
      <c r="F8163">
        <v>15</v>
      </c>
      <c r="G8163">
        <v>3.6</v>
      </c>
      <c r="H8163">
        <v>0.17</v>
      </c>
    </row>
    <row r="8164" spans="1:42" x14ac:dyDescent="0.2">
      <c r="A8164">
        <v>8163</v>
      </c>
      <c r="B8164" s="1">
        <v>35771.083333333336</v>
      </c>
      <c r="C8164">
        <v>0</v>
      </c>
      <c r="D8164">
        <v>0</v>
      </c>
      <c r="E8164">
        <v>0</v>
      </c>
      <c r="F8164">
        <v>14.4</v>
      </c>
      <c r="G8164">
        <v>1.5</v>
      </c>
      <c r="H8164">
        <v>0.17</v>
      </c>
    </row>
    <row r="8165" spans="1:42" x14ac:dyDescent="0.2">
      <c r="A8165">
        <v>8164</v>
      </c>
      <c r="B8165" s="1">
        <v>35771.125</v>
      </c>
      <c r="C8165">
        <v>0</v>
      </c>
      <c r="D8165">
        <v>0</v>
      </c>
      <c r="E8165">
        <v>0</v>
      </c>
      <c r="F8165">
        <v>14.4</v>
      </c>
      <c r="G8165">
        <v>0</v>
      </c>
      <c r="H8165">
        <v>0.17</v>
      </c>
    </row>
    <row r="8166" spans="1:42" x14ac:dyDescent="0.2">
      <c r="A8166">
        <v>8165</v>
      </c>
      <c r="B8166" s="1">
        <v>35771.166666666664</v>
      </c>
      <c r="C8166">
        <v>0</v>
      </c>
      <c r="D8166">
        <v>0</v>
      </c>
      <c r="E8166">
        <v>0</v>
      </c>
      <c r="F8166">
        <v>15</v>
      </c>
      <c r="G8166">
        <v>0</v>
      </c>
      <c r="H8166">
        <v>0.17</v>
      </c>
    </row>
    <row r="8167" spans="1:42" x14ac:dyDescent="0.2">
      <c r="A8167">
        <v>8166</v>
      </c>
      <c r="B8167" s="1">
        <v>35771.208333333336</v>
      </c>
      <c r="C8167">
        <v>0</v>
      </c>
      <c r="D8167">
        <v>0</v>
      </c>
      <c r="E8167">
        <v>0</v>
      </c>
      <c r="F8167">
        <v>15</v>
      </c>
      <c r="G8167">
        <v>2.6</v>
      </c>
      <c r="H8167">
        <v>0.17</v>
      </c>
    </row>
    <row r="8168" spans="1:42" x14ac:dyDescent="0.2">
      <c r="A8168">
        <v>8167</v>
      </c>
      <c r="B8168" s="1">
        <v>35771.25</v>
      </c>
      <c r="C8168">
        <v>4</v>
      </c>
      <c r="D8168">
        <v>48</v>
      </c>
      <c r="E8168">
        <v>3</v>
      </c>
      <c r="F8168">
        <v>14.4</v>
      </c>
      <c r="G8168">
        <v>0</v>
      </c>
      <c r="H8168">
        <v>0.17</v>
      </c>
      <c r="I8168">
        <v>-2.3498999999999999</v>
      </c>
      <c r="J8168">
        <v>115.586</v>
      </c>
      <c r="K8168">
        <v>89.546499999999995</v>
      </c>
      <c r="L8168">
        <v>0</v>
      </c>
      <c r="N8168">
        <v>4</v>
      </c>
      <c r="O8168">
        <v>9.0967699999999999E-2</v>
      </c>
      <c r="P8168">
        <v>2.7198600000000002</v>
      </c>
      <c r="Q8168">
        <v>1.5221200000000001E-3</v>
      </c>
      <c r="R8168">
        <v>0</v>
      </c>
      <c r="S8168">
        <v>2.5447299999999999</v>
      </c>
      <c r="T8168">
        <v>0</v>
      </c>
      <c r="U8168">
        <v>0</v>
      </c>
      <c r="V8168">
        <v>2.4346299999999998</v>
      </c>
      <c r="W8168">
        <v>0</v>
      </c>
      <c r="X8168">
        <v>2.3859400000000002</v>
      </c>
      <c r="Y8168">
        <v>2.3845499999999999</v>
      </c>
      <c r="Z8168">
        <v>590.32000000000005</v>
      </c>
      <c r="AA8168">
        <v>14.5436</v>
      </c>
      <c r="AB8168">
        <v>115.815</v>
      </c>
      <c r="AC8168">
        <v>115.092</v>
      </c>
      <c r="AD8168">
        <v>115.042</v>
      </c>
      <c r="AE8168">
        <v>115.042</v>
      </c>
      <c r="AF8168">
        <v>113.432</v>
      </c>
      <c r="AG8168">
        <v>113.431</v>
      </c>
      <c r="AH8168">
        <v>1431.07</v>
      </c>
      <c r="AI8168">
        <v>0</v>
      </c>
      <c r="AJ8168">
        <v>0</v>
      </c>
      <c r="AK8168">
        <v>2.5314499999999998E-4</v>
      </c>
      <c r="AL8168">
        <v>0</v>
      </c>
      <c r="AM8168">
        <v>113.431</v>
      </c>
      <c r="AN8168">
        <v>950</v>
      </c>
      <c r="AO8168">
        <v>107.58</v>
      </c>
      <c r="AP8168">
        <v>107.04193115234401</v>
      </c>
    </row>
    <row r="8169" spans="1:42" x14ac:dyDescent="0.2">
      <c r="A8169">
        <v>8168</v>
      </c>
      <c r="B8169" s="1">
        <v>35771.291666666664</v>
      </c>
      <c r="C8169">
        <v>103</v>
      </c>
      <c r="D8169">
        <v>226</v>
      </c>
      <c r="E8169">
        <v>69</v>
      </c>
      <c r="F8169">
        <v>16.100000000000001</v>
      </c>
      <c r="G8169">
        <v>3.1</v>
      </c>
      <c r="H8169">
        <v>0.17</v>
      </c>
      <c r="I8169">
        <v>8.5919699999999999</v>
      </c>
      <c r="J8169">
        <v>124.074</v>
      </c>
      <c r="K8169">
        <v>80.715699999999998</v>
      </c>
      <c r="L8169">
        <v>0</v>
      </c>
      <c r="N8169">
        <v>103</v>
      </c>
      <c r="O8169">
        <v>36.67</v>
      </c>
      <c r="P8169">
        <v>70.269599999999997</v>
      </c>
      <c r="Q8169">
        <v>3.9194600000000003E-2</v>
      </c>
      <c r="R8169">
        <v>34.666200000000003</v>
      </c>
      <c r="S8169">
        <v>65.921499999999995</v>
      </c>
      <c r="T8169">
        <v>3.9194600000000003E-2</v>
      </c>
      <c r="U8169">
        <v>25.846699999999998</v>
      </c>
      <c r="V8169">
        <v>63.067500000000003</v>
      </c>
      <c r="W8169">
        <v>0</v>
      </c>
      <c r="X8169">
        <v>87.135900000000007</v>
      </c>
      <c r="Y8169">
        <v>87.043499999999995</v>
      </c>
      <c r="Z8169">
        <v>21547</v>
      </c>
      <c r="AA8169">
        <v>20.651</v>
      </c>
      <c r="AB8169">
        <v>20132.599999999999</v>
      </c>
      <c r="AC8169">
        <v>20441</v>
      </c>
      <c r="AD8169">
        <v>20332.3</v>
      </c>
      <c r="AE8169">
        <v>20332.3</v>
      </c>
      <c r="AF8169">
        <v>20047.7</v>
      </c>
      <c r="AG8169">
        <v>20041.7</v>
      </c>
      <c r="AH8169">
        <v>1525.12</v>
      </c>
      <c r="AI8169">
        <v>0</v>
      </c>
      <c r="AJ8169">
        <v>0</v>
      </c>
      <c r="AK8169">
        <v>9.1153300000000002</v>
      </c>
      <c r="AL8169">
        <v>0</v>
      </c>
      <c r="AM8169">
        <v>20032.599999999999</v>
      </c>
      <c r="AN8169">
        <v>950</v>
      </c>
      <c r="AO8169">
        <v>19326.5</v>
      </c>
      <c r="AP8169">
        <v>19229.880859375</v>
      </c>
    </row>
    <row r="8170" spans="1:42" x14ac:dyDescent="0.2">
      <c r="A8170">
        <v>8169</v>
      </c>
      <c r="B8170" s="1">
        <v>35771.333333333336</v>
      </c>
      <c r="C8170">
        <v>180</v>
      </c>
      <c r="D8170">
        <v>400</v>
      </c>
      <c r="E8170">
        <v>54</v>
      </c>
      <c r="F8170">
        <v>17.2</v>
      </c>
      <c r="G8170">
        <v>3.1</v>
      </c>
      <c r="H8170">
        <v>0.17</v>
      </c>
      <c r="I8170">
        <v>18.386299999999999</v>
      </c>
      <c r="J8170">
        <v>134.13399999999999</v>
      </c>
      <c r="K8170">
        <v>70.287400000000005</v>
      </c>
      <c r="L8170">
        <v>0</v>
      </c>
      <c r="N8170">
        <v>180</v>
      </c>
      <c r="O8170">
        <v>134.58699999999999</v>
      </c>
      <c r="P8170">
        <v>56.8872</v>
      </c>
      <c r="Q8170">
        <v>6.8495399999999998E-2</v>
      </c>
      <c r="R8170">
        <v>119.91</v>
      </c>
      <c r="S8170">
        <v>53.358199999999997</v>
      </c>
      <c r="T8170">
        <v>6.8495399999999998E-2</v>
      </c>
      <c r="U8170">
        <v>108.40900000000001</v>
      </c>
      <c r="V8170">
        <v>51.048200000000001</v>
      </c>
      <c r="W8170">
        <v>0</v>
      </c>
      <c r="X8170">
        <v>156.268</v>
      </c>
      <c r="Y8170">
        <v>156.096</v>
      </c>
      <c r="Z8170">
        <v>38639.599999999999</v>
      </c>
      <c r="AA8170">
        <v>25.361499999999999</v>
      </c>
      <c r="AB8170">
        <v>37331.1</v>
      </c>
      <c r="AC8170">
        <v>37167.199999999997</v>
      </c>
      <c r="AD8170">
        <v>36973.4</v>
      </c>
      <c r="AE8170">
        <v>36973.4</v>
      </c>
      <c r="AF8170">
        <v>36455.5</v>
      </c>
      <c r="AG8170">
        <v>36433.199999999997</v>
      </c>
      <c r="AH8170">
        <v>1447.46</v>
      </c>
      <c r="AI8170">
        <v>0</v>
      </c>
      <c r="AJ8170">
        <v>0</v>
      </c>
      <c r="AK8170">
        <v>28.177199999999999</v>
      </c>
      <c r="AL8170">
        <v>0</v>
      </c>
      <c r="AM8170">
        <v>36405</v>
      </c>
      <c r="AN8170">
        <v>949.26599999999996</v>
      </c>
      <c r="AO8170">
        <v>35522.199999999997</v>
      </c>
      <c r="AP8170">
        <v>35344.640625</v>
      </c>
    </row>
    <row r="8171" spans="1:42" x14ac:dyDescent="0.2">
      <c r="A8171">
        <v>8170</v>
      </c>
      <c r="B8171" s="1">
        <v>35771.375</v>
      </c>
      <c r="C8171">
        <v>325</v>
      </c>
      <c r="D8171">
        <v>288</v>
      </c>
      <c r="E8171">
        <v>197</v>
      </c>
      <c r="F8171">
        <v>18.899999999999999</v>
      </c>
      <c r="G8171">
        <v>5.2</v>
      </c>
      <c r="H8171">
        <v>0.17</v>
      </c>
      <c r="I8171">
        <v>26.472300000000001</v>
      </c>
      <c r="J8171">
        <v>146.29300000000001</v>
      </c>
      <c r="K8171">
        <v>61.482199999999999</v>
      </c>
      <c r="L8171">
        <v>0</v>
      </c>
      <c r="N8171">
        <v>325</v>
      </c>
      <c r="O8171">
        <v>136.96700000000001</v>
      </c>
      <c r="P8171">
        <v>201.65799999999999</v>
      </c>
      <c r="Q8171">
        <v>0.123672</v>
      </c>
      <c r="R8171">
        <v>99.822699999999998</v>
      </c>
      <c r="S8171">
        <v>188.816</v>
      </c>
      <c r="T8171">
        <v>0.123672</v>
      </c>
      <c r="U8171">
        <v>94.660200000000003</v>
      </c>
      <c r="V8171">
        <v>180.64500000000001</v>
      </c>
      <c r="W8171">
        <v>0</v>
      </c>
      <c r="X8171">
        <v>269.79899999999998</v>
      </c>
      <c r="Y8171">
        <v>269.75700000000001</v>
      </c>
      <c r="Z8171">
        <v>66785.2</v>
      </c>
      <c r="AA8171">
        <v>31.718900000000001</v>
      </c>
      <c r="AB8171">
        <v>65829.100000000006</v>
      </c>
      <c r="AC8171">
        <v>63949.5</v>
      </c>
      <c r="AD8171">
        <v>63676.1</v>
      </c>
      <c r="AE8171">
        <v>63676.1</v>
      </c>
      <c r="AF8171">
        <v>62784.6</v>
      </c>
      <c r="AG8171">
        <v>62723.6</v>
      </c>
      <c r="AH8171">
        <v>1506.61</v>
      </c>
      <c r="AI8171">
        <v>0</v>
      </c>
      <c r="AJ8171">
        <v>0</v>
      </c>
      <c r="AK8171">
        <v>82.010099999999994</v>
      </c>
      <c r="AL8171">
        <v>0</v>
      </c>
      <c r="AM8171">
        <v>62641.599999999999</v>
      </c>
      <c r="AN8171">
        <v>949.99900000000002</v>
      </c>
      <c r="AO8171">
        <v>61388.4</v>
      </c>
      <c r="AP8171">
        <v>61081.5078125</v>
      </c>
    </row>
    <row r="8172" spans="1:42" x14ac:dyDescent="0.2">
      <c r="A8172">
        <v>8171</v>
      </c>
      <c r="B8172" s="1">
        <v>35771.416666666664</v>
      </c>
      <c r="C8172">
        <v>342</v>
      </c>
      <c r="D8172">
        <v>0</v>
      </c>
      <c r="E8172">
        <v>341</v>
      </c>
      <c r="F8172">
        <v>17.8</v>
      </c>
      <c r="G8172">
        <v>4.5999999999999996</v>
      </c>
      <c r="H8172">
        <v>0.17</v>
      </c>
      <c r="I8172">
        <v>32.110100000000003</v>
      </c>
      <c r="J8172">
        <v>160.79599999999999</v>
      </c>
      <c r="K8172">
        <v>55.098799999999997</v>
      </c>
      <c r="L8172">
        <v>0</v>
      </c>
      <c r="N8172">
        <v>342</v>
      </c>
      <c r="O8172">
        <v>1.0757399999999999</v>
      </c>
      <c r="P8172">
        <v>344.07600000000002</v>
      </c>
      <c r="Q8172">
        <v>0.13014100000000001</v>
      </c>
      <c r="R8172">
        <v>0.87618600000000002</v>
      </c>
      <c r="S8172">
        <v>321.95299999999997</v>
      </c>
      <c r="T8172">
        <v>0.13014100000000001</v>
      </c>
      <c r="U8172">
        <v>0.84415799999999996</v>
      </c>
      <c r="V8172">
        <v>308.02199999999999</v>
      </c>
      <c r="W8172">
        <v>0</v>
      </c>
      <c r="X8172">
        <v>302.68900000000002</v>
      </c>
      <c r="Y8172">
        <v>302.54500000000002</v>
      </c>
      <c r="Z8172">
        <v>74899.7</v>
      </c>
      <c r="AA8172">
        <v>32.5749</v>
      </c>
      <c r="AB8172">
        <v>74050</v>
      </c>
      <c r="AC8172">
        <v>71947.600000000006</v>
      </c>
      <c r="AD8172">
        <v>71764.800000000003</v>
      </c>
      <c r="AE8172">
        <v>71764.800000000003</v>
      </c>
      <c r="AF8172">
        <v>70760.100000000006</v>
      </c>
      <c r="AG8172">
        <v>70696.7</v>
      </c>
      <c r="AH8172">
        <v>1579.42</v>
      </c>
      <c r="AI8172">
        <v>0</v>
      </c>
      <c r="AJ8172">
        <v>0</v>
      </c>
      <c r="AK8172">
        <v>109.714</v>
      </c>
      <c r="AL8172">
        <v>0</v>
      </c>
      <c r="AM8172">
        <v>70587</v>
      </c>
      <c r="AN8172">
        <v>949.99900000000002</v>
      </c>
      <c r="AO8172">
        <v>69220.7</v>
      </c>
      <c r="AP8172">
        <v>68874.5625</v>
      </c>
    </row>
    <row r="8173" spans="1:42" x14ac:dyDescent="0.2">
      <c r="A8173">
        <v>8172</v>
      </c>
      <c r="B8173" s="1">
        <v>35771.458333333336</v>
      </c>
      <c r="C8173">
        <v>376</v>
      </c>
      <c r="D8173">
        <v>168</v>
      </c>
      <c r="E8173">
        <v>281</v>
      </c>
      <c r="F8173">
        <v>18.899999999999999</v>
      </c>
      <c r="G8173">
        <v>4.5999999999999996</v>
      </c>
      <c r="H8173">
        <v>0.17</v>
      </c>
      <c r="I8173">
        <v>34.536099999999998</v>
      </c>
      <c r="J8173">
        <v>177.11199999999999</v>
      </c>
      <c r="K8173">
        <v>52.040399999999998</v>
      </c>
      <c r="L8173">
        <v>0</v>
      </c>
      <c r="N8173">
        <v>376</v>
      </c>
      <c r="O8173">
        <v>103.04</v>
      </c>
      <c r="P8173">
        <v>287.62299999999999</v>
      </c>
      <c r="Q8173">
        <v>0.14307900000000001</v>
      </c>
      <c r="R8173">
        <v>94.635300000000001</v>
      </c>
      <c r="S8173">
        <v>269.113</v>
      </c>
      <c r="T8173">
        <v>0.14307900000000001</v>
      </c>
      <c r="U8173">
        <v>91.687700000000007</v>
      </c>
      <c r="V8173">
        <v>257.46899999999999</v>
      </c>
      <c r="W8173">
        <v>0</v>
      </c>
      <c r="X8173">
        <v>342.173</v>
      </c>
      <c r="Y8173">
        <v>342.04300000000001</v>
      </c>
      <c r="Z8173">
        <v>84677</v>
      </c>
      <c r="AA8173">
        <v>35.6038</v>
      </c>
      <c r="AB8173">
        <v>83996.2</v>
      </c>
      <c r="AC8173">
        <v>80623.8</v>
      </c>
      <c r="AD8173">
        <v>80385.3</v>
      </c>
      <c r="AE8173">
        <v>80385.3</v>
      </c>
      <c r="AF8173">
        <v>79259.8</v>
      </c>
      <c r="AG8173">
        <v>79174.399999999994</v>
      </c>
      <c r="AH8173">
        <v>1530.96</v>
      </c>
      <c r="AI8173">
        <v>0</v>
      </c>
      <c r="AJ8173">
        <v>0</v>
      </c>
      <c r="AK8173">
        <v>129.75700000000001</v>
      </c>
      <c r="AL8173">
        <v>0</v>
      </c>
      <c r="AM8173">
        <v>79044.600000000006</v>
      </c>
      <c r="AN8173">
        <v>949.99900000000002</v>
      </c>
      <c r="AO8173">
        <v>77617.7</v>
      </c>
      <c r="AP8173">
        <v>77229.640625</v>
      </c>
    </row>
    <row r="8174" spans="1:42" x14ac:dyDescent="0.2">
      <c r="A8174">
        <v>8173</v>
      </c>
      <c r="B8174" s="1">
        <v>35771.5</v>
      </c>
      <c r="C8174">
        <v>342</v>
      </c>
      <c r="D8174">
        <v>77</v>
      </c>
      <c r="E8174">
        <v>299</v>
      </c>
      <c r="F8174">
        <v>18.899999999999999</v>
      </c>
      <c r="G8174">
        <v>5.7</v>
      </c>
      <c r="H8174">
        <v>0.17</v>
      </c>
      <c r="I8174">
        <v>33.332000000000001</v>
      </c>
      <c r="J8174">
        <v>193.73699999999999</v>
      </c>
      <c r="K8174">
        <v>52.882399999999997</v>
      </c>
      <c r="L8174">
        <v>0</v>
      </c>
      <c r="N8174">
        <v>342</v>
      </c>
      <c r="O8174">
        <v>47.214799999999997</v>
      </c>
      <c r="P8174">
        <v>307.59800000000001</v>
      </c>
      <c r="Q8174">
        <v>0.13014100000000001</v>
      </c>
      <c r="R8174">
        <v>45.486400000000003</v>
      </c>
      <c r="S8174">
        <v>287.702</v>
      </c>
      <c r="T8174">
        <v>0.13014100000000001</v>
      </c>
      <c r="U8174">
        <v>43.991900000000001</v>
      </c>
      <c r="V8174">
        <v>275.25400000000002</v>
      </c>
      <c r="W8174">
        <v>0</v>
      </c>
      <c r="X8174">
        <v>312.86099999999999</v>
      </c>
      <c r="Y8174">
        <v>312.697</v>
      </c>
      <c r="Z8174">
        <v>77411.399999999994</v>
      </c>
      <c r="AA8174">
        <v>33.425199999999997</v>
      </c>
      <c r="AB8174">
        <v>76603.8</v>
      </c>
      <c r="AC8174">
        <v>74191</v>
      </c>
      <c r="AD8174">
        <v>73967.399999999994</v>
      </c>
      <c r="AE8174">
        <v>73967.399999999994</v>
      </c>
      <c r="AF8174">
        <v>72931.8</v>
      </c>
      <c r="AG8174">
        <v>72863.100000000006</v>
      </c>
      <c r="AH8174">
        <v>1568.68</v>
      </c>
      <c r="AI8174">
        <v>0</v>
      </c>
      <c r="AJ8174">
        <v>0</v>
      </c>
      <c r="AK8174">
        <v>114.742</v>
      </c>
      <c r="AL8174">
        <v>0</v>
      </c>
      <c r="AM8174">
        <v>72748.399999999994</v>
      </c>
      <c r="AN8174">
        <v>949.99900000000002</v>
      </c>
      <c r="AO8174">
        <v>71360.800000000003</v>
      </c>
      <c r="AP8174">
        <v>71003.953125</v>
      </c>
    </row>
    <row r="8175" spans="1:42" x14ac:dyDescent="0.2">
      <c r="A8175">
        <v>8174</v>
      </c>
      <c r="B8175" s="1">
        <v>35771.541666666664</v>
      </c>
      <c r="C8175">
        <v>230</v>
      </c>
      <c r="D8175">
        <v>129</v>
      </c>
      <c r="E8175">
        <v>168</v>
      </c>
      <c r="F8175">
        <v>18.899999999999999</v>
      </c>
      <c r="G8175">
        <v>4.5999999999999996</v>
      </c>
      <c r="H8175">
        <v>0.17</v>
      </c>
      <c r="I8175">
        <v>28.7135</v>
      </c>
      <c r="J8175">
        <v>208.97</v>
      </c>
      <c r="K8175">
        <v>57.4497</v>
      </c>
      <c r="L8175">
        <v>0</v>
      </c>
      <c r="N8175">
        <v>230</v>
      </c>
      <c r="O8175">
        <v>69.420900000000003</v>
      </c>
      <c r="P8175">
        <v>172.21899999999999</v>
      </c>
      <c r="Q8175">
        <v>8.75219E-2</v>
      </c>
      <c r="R8175">
        <v>61.431100000000001</v>
      </c>
      <c r="S8175">
        <v>161.054</v>
      </c>
      <c r="T8175">
        <v>8.75219E-2</v>
      </c>
      <c r="U8175">
        <v>58.806100000000001</v>
      </c>
      <c r="V8175">
        <v>154.08600000000001</v>
      </c>
      <c r="W8175">
        <v>0</v>
      </c>
      <c r="X8175">
        <v>208.63499999999999</v>
      </c>
      <c r="Y8175">
        <v>208.48400000000001</v>
      </c>
      <c r="Z8175">
        <v>51612.1</v>
      </c>
      <c r="AA8175">
        <v>29.081399999999999</v>
      </c>
      <c r="AB8175">
        <v>50412.1</v>
      </c>
      <c r="AC8175">
        <v>49612.5</v>
      </c>
      <c r="AD8175">
        <v>49409.3</v>
      </c>
      <c r="AE8175">
        <v>49409.3</v>
      </c>
      <c r="AF8175">
        <v>48717.5</v>
      </c>
      <c r="AG8175">
        <v>48687.199999999997</v>
      </c>
      <c r="AH8175">
        <v>1568.81</v>
      </c>
      <c r="AI8175">
        <v>0</v>
      </c>
      <c r="AJ8175">
        <v>0</v>
      </c>
      <c r="AK8175">
        <v>51.881</v>
      </c>
      <c r="AL8175">
        <v>0</v>
      </c>
      <c r="AM8175">
        <v>48635.3</v>
      </c>
      <c r="AN8175">
        <v>950</v>
      </c>
      <c r="AO8175">
        <v>47542.8</v>
      </c>
      <c r="AP8175">
        <v>47305.1328125</v>
      </c>
    </row>
    <row r="8176" spans="1:42" x14ac:dyDescent="0.2">
      <c r="A8176">
        <v>8175</v>
      </c>
      <c r="B8176" s="1">
        <v>35771.583333333336</v>
      </c>
      <c r="C8176">
        <v>248</v>
      </c>
      <c r="D8176">
        <v>127</v>
      </c>
      <c r="E8176">
        <v>202</v>
      </c>
      <c r="F8176">
        <v>18.899999999999999</v>
      </c>
      <c r="G8176">
        <v>7.7</v>
      </c>
      <c r="H8176">
        <v>0.17</v>
      </c>
      <c r="I8176">
        <v>21.373699999999999</v>
      </c>
      <c r="J8176">
        <v>221.92699999999999</v>
      </c>
      <c r="K8176">
        <v>64.959800000000001</v>
      </c>
      <c r="L8176">
        <v>0</v>
      </c>
      <c r="N8176">
        <v>248</v>
      </c>
      <c r="O8176">
        <v>53.404000000000003</v>
      </c>
      <c r="P8176">
        <v>208.46199999999999</v>
      </c>
      <c r="Q8176">
        <v>9.4371499999999997E-2</v>
      </c>
      <c r="R8176">
        <v>41.9754</v>
      </c>
      <c r="S8176">
        <v>194.929</v>
      </c>
      <c r="T8176">
        <v>9.4371499999999997E-2</v>
      </c>
      <c r="U8176">
        <v>39.085900000000002</v>
      </c>
      <c r="V8176">
        <v>186.495</v>
      </c>
      <c r="W8176">
        <v>0</v>
      </c>
      <c r="X8176">
        <v>221.07</v>
      </c>
      <c r="Y8176">
        <v>220.94200000000001</v>
      </c>
      <c r="Z8176">
        <v>54698.9</v>
      </c>
      <c r="AA8176">
        <v>28.270299999999999</v>
      </c>
      <c r="AB8176">
        <v>53539.6</v>
      </c>
      <c r="AC8176">
        <v>52860.5</v>
      </c>
      <c r="AD8176">
        <v>52721.3</v>
      </c>
      <c r="AE8176">
        <v>52721.3</v>
      </c>
      <c r="AF8176">
        <v>51983.199999999997</v>
      </c>
      <c r="AG8176">
        <v>51947.6</v>
      </c>
      <c r="AH8176">
        <v>1556.1</v>
      </c>
      <c r="AI8176">
        <v>0</v>
      </c>
      <c r="AJ8176">
        <v>0</v>
      </c>
      <c r="AK8176">
        <v>57.673299999999998</v>
      </c>
      <c r="AL8176">
        <v>0</v>
      </c>
      <c r="AM8176">
        <v>51889.9</v>
      </c>
      <c r="AN8176">
        <v>950</v>
      </c>
      <c r="AO8176">
        <v>50736.7</v>
      </c>
      <c r="AP8176">
        <v>50483.05078125</v>
      </c>
    </row>
    <row r="8177" spans="1:42" x14ac:dyDescent="0.2">
      <c r="A8177">
        <v>8176</v>
      </c>
      <c r="B8177" s="1">
        <v>35771.625</v>
      </c>
      <c r="C8177">
        <v>114</v>
      </c>
      <c r="D8177">
        <v>149</v>
      </c>
      <c r="E8177">
        <v>83</v>
      </c>
      <c r="F8177">
        <v>18.3</v>
      </c>
      <c r="G8177">
        <v>4.5999999999999996</v>
      </c>
      <c r="H8177">
        <v>0.17</v>
      </c>
      <c r="I8177">
        <v>12.0901</v>
      </c>
      <c r="J8177">
        <v>232.64699999999999</v>
      </c>
      <c r="K8177">
        <v>74.523700000000005</v>
      </c>
      <c r="L8177">
        <v>0</v>
      </c>
      <c r="N8177">
        <v>114</v>
      </c>
      <c r="O8177">
        <v>39.4739</v>
      </c>
      <c r="P8177">
        <v>86.591499999999996</v>
      </c>
      <c r="Q8177">
        <v>4.33804E-2</v>
      </c>
      <c r="R8177">
        <v>23.613399999999999</v>
      </c>
      <c r="S8177">
        <v>80.918599999999998</v>
      </c>
      <c r="T8177">
        <v>4.33804E-2</v>
      </c>
      <c r="U8177">
        <v>20.146699999999999</v>
      </c>
      <c r="V8177">
        <v>77.418300000000002</v>
      </c>
      <c r="W8177">
        <v>0</v>
      </c>
      <c r="X8177">
        <v>95.613600000000005</v>
      </c>
      <c r="Y8177">
        <v>95.572599999999994</v>
      </c>
      <c r="Z8177">
        <v>23660.7</v>
      </c>
      <c r="AA8177">
        <v>22.967300000000002</v>
      </c>
      <c r="AB8177">
        <v>22239.9</v>
      </c>
      <c r="AC8177">
        <v>22391.9</v>
      </c>
      <c r="AD8177">
        <v>22298.799999999999</v>
      </c>
      <c r="AE8177">
        <v>22298.799999999999</v>
      </c>
      <c r="AF8177">
        <v>21986.6</v>
      </c>
      <c r="AG8177">
        <v>21980.3</v>
      </c>
      <c r="AH8177">
        <v>1557.46</v>
      </c>
      <c r="AI8177">
        <v>0</v>
      </c>
      <c r="AJ8177">
        <v>0</v>
      </c>
      <c r="AK8177">
        <v>10.273099999999999</v>
      </c>
      <c r="AL8177">
        <v>0</v>
      </c>
      <c r="AM8177">
        <v>21970.1</v>
      </c>
      <c r="AN8177">
        <v>950</v>
      </c>
      <c r="AO8177">
        <v>21228.9</v>
      </c>
      <c r="AP8177">
        <v>21122.798828125</v>
      </c>
    </row>
    <row r="8178" spans="1:42" x14ac:dyDescent="0.2">
      <c r="A8178">
        <v>8177</v>
      </c>
      <c r="B8178" s="1">
        <v>35771.666666666664</v>
      </c>
      <c r="C8178">
        <v>9</v>
      </c>
      <c r="D8178">
        <v>17</v>
      </c>
      <c r="E8178">
        <v>8</v>
      </c>
      <c r="F8178">
        <v>17.8</v>
      </c>
      <c r="G8178">
        <v>4.5999999999999996</v>
      </c>
      <c r="H8178">
        <v>0.17</v>
      </c>
      <c r="I8178">
        <v>1.48922</v>
      </c>
      <c r="J8178">
        <v>241.60300000000001</v>
      </c>
      <c r="K8178">
        <v>85.444999999999993</v>
      </c>
      <c r="L8178">
        <v>0</v>
      </c>
      <c r="N8178">
        <v>9</v>
      </c>
      <c r="O8178">
        <v>0.91226700000000005</v>
      </c>
      <c r="P8178">
        <v>7.9539200000000001</v>
      </c>
      <c r="Q8178">
        <v>3.4247700000000002E-3</v>
      </c>
      <c r="R8178">
        <v>0.43243300000000001</v>
      </c>
      <c r="S8178">
        <v>7.4325999999999999</v>
      </c>
      <c r="T8178">
        <v>3.4247700000000002E-3</v>
      </c>
      <c r="U8178">
        <v>0.180807</v>
      </c>
      <c r="V8178">
        <v>7.1110899999999999</v>
      </c>
      <c r="W8178">
        <v>0</v>
      </c>
      <c r="X8178">
        <v>7.1460600000000003</v>
      </c>
      <c r="Y8178">
        <v>7.1425299999999998</v>
      </c>
      <c r="Z8178">
        <v>1768.27</v>
      </c>
      <c r="AA8178">
        <v>18.148800000000001</v>
      </c>
      <c r="AB8178">
        <v>942.11800000000005</v>
      </c>
      <c r="AC8178">
        <v>951.21199999999999</v>
      </c>
      <c r="AD8178">
        <v>942.96900000000005</v>
      </c>
      <c r="AE8178">
        <v>942.96900000000005</v>
      </c>
      <c r="AF8178">
        <v>929.76800000000003</v>
      </c>
      <c r="AG8178">
        <v>929.75599999999997</v>
      </c>
      <c r="AH8178">
        <v>1484.8</v>
      </c>
      <c r="AI8178">
        <v>0</v>
      </c>
      <c r="AJ8178">
        <v>0</v>
      </c>
      <c r="AK8178">
        <v>1.7215100000000001E-2</v>
      </c>
      <c r="AL8178">
        <v>0</v>
      </c>
      <c r="AM8178">
        <v>929.73800000000006</v>
      </c>
      <c r="AN8178">
        <v>950</v>
      </c>
      <c r="AO8178">
        <v>882.375</v>
      </c>
      <c r="AP8178">
        <v>877.963623046875</v>
      </c>
    </row>
    <row r="8179" spans="1:42" x14ac:dyDescent="0.2">
      <c r="A8179">
        <v>8178</v>
      </c>
      <c r="B8179" s="1">
        <v>35771.708333333336</v>
      </c>
      <c r="C8179">
        <v>0</v>
      </c>
      <c r="D8179">
        <v>0</v>
      </c>
      <c r="E8179">
        <v>0</v>
      </c>
      <c r="F8179">
        <v>17.2</v>
      </c>
      <c r="G8179">
        <v>5.7</v>
      </c>
      <c r="H8179">
        <v>0.17</v>
      </c>
    </row>
    <row r="8180" spans="1:42" x14ac:dyDescent="0.2">
      <c r="A8180">
        <v>8179</v>
      </c>
      <c r="B8180" s="1">
        <v>35771.75</v>
      </c>
      <c r="C8180">
        <v>0</v>
      </c>
      <c r="D8180">
        <v>0</v>
      </c>
      <c r="E8180">
        <v>0</v>
      </c>
      <c r="F8180">
        <v>17.2</v>
      </c>
      <c r="G8180">
        <v>4.0999999999999996</v>
      </c>
      <c r="H8180">
        <v>0.17</v>
      </c>
    </row>
    <row r="8181" spans="1:42" x14ac:dyDescent="0.2">
      <c r="A8181">
        <v>8180</v>
      </c>
      <c r="B8181" s="1">
        <v>35771.791666666664</v>
      </c>
      <c r="C8181">
        <v>0</v>
      </c>
      <c r="D8181">
        <v>0</v>
      </c>
      <c r="E8181">
        <v>0</v>
      </c>
      <c r="F8181">
        <v>17.2</v>
      </c>
      <c r="G8181">
        <v>5.7</v>
      </c>
      <c r="H8181">
        <v>0.17</v>
      </c>
    </row>
    <row r="8182" spans="1:42" x14ac:dyDescent="0.2">
      <c r="A8182">
        <v>8181</v>
      </c>
      <c r="B8182" s="1">
        <v>35771.833333333336</v>
      </c>
      <c r="C8182">
        <v>0</v>
      </c>
      <c r="D8182">
        <v>0</v>
      </c>
      <c r="E8182">
        <v>0</v>
      </c>
      <c r="F8182">
        <v>16.7</v>
      </c>
      <c r="G8182">
        <v>4.0999999999999996</v>
      </c>
      <c r="H8182">
        <v>0.17</v>
      </c>
    </row>
    <row r="8183" spans="1:42" x14ac:dyDescent="0.2">
      <c r="A8183">
        <v>8182</v>
      </c>
      <c r="B8183" s="1">
        <v>35771.875</v>
      </c>
      <c r="C8183">
        <v>0</v>
      </c>
      <c r="D8183">
        <v>0</v>
      </c>
      <c r="E8183">
        <v>0</v>
      </c>
      <c r="F8183">
        <v>15.6</v>
      </c>
      <c r="G8183">
        <v>7.2</v>
      </c>
      <c r="H8183">
        <v>0.17</v>
      </c>
    </row>
    <row r="8184" spans="1:42" x14ac:dyDescent="0.2">
      <c r="A8184">
        <v>8183</v>
      </c>
      <c r="B8184" s="1">
        <v>35771.916666666664</v>
      </c>
      <c r="C8184">
        <v>0</v>
      </c>
      <c r="D8184">
        <v>0</v>
      </c>
      <c r="E8184">
        <v>0</v>
      </c>
      <c r="F8184">
        <v>15</v>
      </c>
      <c r="G8184">
        <v>3.6</v>
      </c>
      <c r="H8184">
        <v>0.17</v>
      </c>
    </row>
    <row r="8185" spans="1:42" x14ac:dyDescent="0.2">
      <c r="A8185">
        <v>8184</v>
      </c>
      <c r="B8185" s="1">
        <v>35771.958333333336</v>
      </c>
      <c r="C8185">
        <v>0</v>
      </c>
      <c r="D8185">
        <v>0</v>
      </c>
      <c r="E8185">
        <v>0</v>
      </c>
      <c r="F8185">
        <v>16.7</v>
      </c>
      <c r="G8185">
        <v>7.2</v>
      </c>
      <c r="H8185">
        <v>0.17</v>
      </c>
    </row>
    <row r="8186" spans="1:42" x14ac:dyDescent="0.2">
      <c r="A8186">
        <v>8185</v>
      </c>
      <c r="B8186" s="1">
        <v>35772</v>
      </c>
      <c r="C8186">
        <v>0</v>
      </c>
      <c r="D8186">
        <v>0</v>
      </c>
      <c r="E8186">
        <v>0</v>
      </c>
      <c r="F8186">
        <v>16.100000000000001</v>
      </c>
      <c r="G8186">
        <v>6.2</v>
      </c>
      <c r="H8186">
        <v>0.17</v>
      </c>
    </row>
    <row r="8187" spans="1:42" x14ac:dyDescent="0.2">
      <c r="A8187">
        <v>8186</v>
      </c>
      <c r="B8187" s="1">
        <v>35772.041666666664</v>
      </c>
      <c r="C8187">
        <v>0</v>
      </c>
      <c r="D8187">
        <v>0</v>
      </c>
      <c r="E8187">
        <v>0</v>
      </c>
      <c r="F8187">
        <v>15.6</v>
      </c>
      <c r="G8187">
        <v>4.0999999999999996</v>
      </c>
      <c r="H8187">
        <v>0.17</v>
      </c>
    </row>
    <row r="8188" spans="1:42" x14ac:dyDescent="0.2">
      <c r="A8188">
        <v>8187</v>
      </c>
      <c r="B8188" s="1">
        <v>35772.083333333336</v>
      </c>
      <c r="C8188">
        <v>0</v>
      </c>
      <c r="D8188">
        <v>0</v>
      </c>
      <c r="E8188">
        <v>0</v>
      </c>
      <c r="F8188">
        <v>15.6</v>
      </c>
      <c r="G8188">
        <v>4.5999999999999996</v>
      </c>
      <c r="H8188">
        <v>0.17</v>
      </c>
    </row>
    <row r="8189" spans="1:42" x14ac:dyDescent="0.2">
      <c r="A8189">
        <v>8188</v>
      </c>
      <c r="B8189" s="1">
        <v>35772.125</v>
      </c>
      <c r="C8189">
        <v>0</v>
      </c>
      <c r="D8189">
        <v>0</v>
      </c>
      <c r="E8189">
        <v>0</v>
      </c>
      <c r="F8189">
        <v>15.6</v>
      </c>
      <c r="G8189">
        <v>6.2</v>
      </c>
      <c r="H8189">
        <v>0.17</v>
      </c>
    </row>
    <row r="8190" spans="1:42" x14ac:dyDescent="0.2">
      <c r="A8190">
        <v>8189</v>
      </c>
      <c r="B8190" s="1">
        <v>35772.166666666664</v>
      </c>
      <c r="C8190">
        <v>0</v>
      </c>
      <c r="D8190">
        <v>0</v>
      </c>
      <c r="E8190">
        <v>0</v>
      </c>
      <c r="F8190">
        <v>15</v>
      </c>
      <c r="G8190">
        <v>7.2</v>
      </c>
      <c r="H8190">
        <v>0.17</v>
      </c>
    </row>
    <row r="8191" spans="1:42" x14ac:dyDescent="0.2">
      <c r="A8191">
        <v>8190</v>
      </c>
      <c r="B8191" s="1">
        <v>35772.208333333336</v>
      </c>
      <c r="C8191">
        <v>0</v>
      </c>
      <c r="D8191">
        <v>0</v>
      </c>
      <c r="E8191">
        <v>0</v>
      </c>
      <c r="F8191">
        <v>14.4</v>
      </c>
      <c r="G8191">
        <v>3.6</v>
      </c>
      <c r="H8191">
        <v>0.17</v>
      </c>
    </row>
    <row r="8192" spans="1:42" x14ac:dyDescent="0.2">
      <c r="A8192">
        <v>8191</v>
      </c>
      <c r="B8192" s="1">
        <v>35772.25</v>
      </c>
      <c r="C8192">
        <v>2</v>
      </c>
      <c r="D8192">
        <v>4</v>
      </c>
      <c r="E8192">
        <v>1</v>
      </c>
      <c r="F8192">
        <v>13.3</v>
      </c>
      <c r="G8192">
        <v>6.2</v>
      </c>
      <c r="H8192">
        <v>0.17</v>
      </c>
      <c r="I8192">
        <v>-2.4929999999999999</v>
      </c>
      <c r="J8192">
        <v>115.61499999999999</v>
      </c>
      <c r="K8192">
        <v>89.586500000000001</v>
      </c>
      <c r="L8192">
        <v>0</v>
      </c>
      <c r="N8192">
        <v>2</v>
      </c>
      <c r="O8192">
        <v>8.2945000000000005E-2</v>
      </c>
      <c r="P8192">
        <v>0.63294099999999998</v>
      </c>
      <c r="Q8192">
        <v>7.6106000000000004E-4</v>
      </c>
      <c r="R8192">
        <v>0</v>
      </c>
      <c r="S8192">
        <v>0.59316000000000002</v>
      </c>
      <c r="T8192">
        <v>0</v>
      </c>
      <c r="U8192">
        <v>0</v>
      </c>
      <c r="V8192">
        <v>0.567492</v>
      </c>
      <c r="W8192">
        <v>0</v>
      </c>
      <c r="X8192">
        <v>0.55614200000000003</v>
      </c>
      <c r="Y8192">
        <v>0.55588599999999999</v>
      </c>
      <c r="Z8192">
        <v>137.61500000000001</v>
      </c>
      <c r="AA8192">
        <v>13.325200000000001</v>
      </c>
      <c r="AB8192">
        <v>6.4256099999999998</v>
      </c>
      <c r="AC8192">
        <v>6.3806700000000003</v>
      </c>
      <c r="AD8192">
        <v>1.1153599999999999</v>
      </c>
      <c r="AE8192">
        <v>1.1095600000000001</v>
      </c>
      <c r="AF8192">
        <v>1.08348</v>
      </c>
      <c r="AG8192">
        <v>1.08348</v>
      </c>
      <c r="AH8192">
        <v>815.47900000000004</v>
      </c>
      <c r="AI8192">
        <v>0</v>
      </c>
      <c r="AJ8192">
        <v>0</v>
      </c>
      <c r="AK8192">
        <v>0</v>
      </c>
      <c r="AL8192">
        <v>2.9621600000000001E-2</v>
      </c>
      <c r="AM8192">
        <v>1.05386</v>
      </c>
      <c r="AN8192">
        <v>842.26599999999996</v>
      </c>
      <c r="AO8192">
        <v>1.00753</v>
      </c>
      <c r="AP8192">
        <v>1.00249207019806</v>
      </c>
    </row>
    <row r="8193" spans="1:42" x14ac:dyDescent="0.2">
      <c r="A8193">
        <v>8192</v>
      </c>
      <c r="B8193" s="1">
        <v>35772.291666666664</v>
      </c>
      <c r="C8193">
        <v>46</v>
      </c>
      <c r="D8193">
        <v>27</v>
      </c>
      <c r="E8193">
        <v>42</v>
      </c>
      <c r="F8193">
        <v>12.8</v>
      </c>
      <c r="G8193">
        <v>3.1</v>
      </c>
      <c r="H8193">
        <v>0.17</v>
      </c>
      <c r="I8193">
        <v>8.4466599999999996</v>
      </c>
      <c r="J8193">
        <v>124.08799999999999</v>
      </c>
      <c r="K8193">
        <v>80.859700000000004</v>
      </c>
      <c r="L8193">
        <v>0</v>
      </c>
      <c r="N8193">
        <v>46</v>
      </c>
      <c r="O8193">
        <v>4.3202999999999996</v>
      </c>
      <c r="P8193">
        <v>41.930999999999997</v>
      </c>
      <c r="Q8193">
        <v>1.75044E-2</v>
      </c>
      <c r="R8193">
        <v>4.0854600000000003</v>
      </c>
      <c r="S8193">
        <v>39.173900000000003</v>
      </c>
      <c r="T8193">
        <v>1.75044E-2</v>
      </c>
      <c r="U8193">
        <v>3.0270100000000002</v>
      </c>
      <c r="V8193">
        <v>37.479399999999998</v>
      </c>
      <c r="W8193">
        <v>0</v>
      </c>
      <c r="X8193">
        <v>39.696300000000001</v>
      </c>
      <c r="Y8193">
        <v>39.677</v>
      </c>
      <c r="Z8193">
        <v>9822.2900000000009</v>
      </c>
      <c r="AA8193">
        <v>14.874499999999999</v>
      </c>
      <c r="AB8193">
        <v>8543.35</v>
      </c>
      <c r="AC8193">
        <v>8865.18</v>
      </c>
      <c r="AD8193">
        <v>8821.6200000000008</v>
      </c>
      <c r="AE8193">
        <v>8821.6200000000008</v>
      </c>
      <c r="AF8193">
        <v>8698.11</v>
      </c>
      <c r="AG8193">
        <v>8697.1200000000008</v>
      </c>
      <c r="AH8193">
        <v>1556.62</v>
      </c>
      <c r="AI8193">
        <v>0</v>
      </c>
      <c r="AJ8193">
        <v>0</v>
      </c>
      <c r="AK8193">
        <v>1.6501699999999999</v>
      </c>
      <c r="AL8193">
        <v>0</v>
      </c>
      <c r="AM8193">
        <v>8695.4699999999993</v>
      </c>
      <c r="AN8193">
        <v>950</v>
      </c>
      <c r="AO8193">
        <v>8304.73</v>
      </c>
      <c r="AP8193">
        <v>8263.2060546875</v>
      </c>
    </row>
    <row r="8194" spans="1:42" x14ac:dyDescent="0.2">
      <c r="A8194">
        <v>8193</v>
      </c>
      <c r="B8194" s="1">
        <v>35772.333333333336</v>
      </c>
      <c r="C8194">
        <v>118</v>
      </c>
      <c r="D8194">
        <v>23</v>
      </c>
      <c r="E8194">
        <v>110</v>
      </c>
      <c r="F8194">
        <v>15.6</v>
      </c>
      <c r="G8194">
        <v>6.2</v>
      </c>
      <c r="H8194">
        <v>0.17</v>
      </c>
      <c r="I8194">
        <v>18.2408</v>
      </c>
      <c r="J8194">
        <v>134.126</v>
      </c>
      <c r="K8194">
        <v>70.433099999999996</v>
      </c>
      <c r="L8194">
        <v>0</v>
      </c>
      <c r="N8194">
        <v>118</v>
      </c>
      <c r="O8194">
        <v>8.5499399999999994</v>
      </c>
      <c r="P8194">
        <v>110.765</v>
      </c>
      <c r="Q8194">
        <v>4.4902600000000001E-2</v>
      </c>
      <c r="R8194">
        <v>7.6203500000000002</v>
      </c>
      <c r="S8194">
        <v>103.587</v>
      </c>
      <c r="T8194">
        <v>4.4902600000000001E-2</v>
      </c>
      <c r="U8194">
        <v>6.8816100000000002</v>
      </c>
      <c r="V8194">
        <v>99.105199999999996</v>
      </c>
      <c r="W8194">
        <v>0</v>
      </c>
      <c r="X8194">
        <v>103.867</v>
      </c>
      <c r="Y8194">
        <v>103.815</v>
      </c>
      <c r="Z8194">
        <v>25700.5</v>
      </c>
      <c r="AA8194">
        <v>20.3139</v>
      </c>
      <c r="AB8194">
        <v>24270.1</v>
      </c>
      <c r="AC8194">
        <v>24692.9</v>
      </c>
      <c r="AD8194">
        <v>24613.1</v>
      </c>
      <c r="AE8194">
        <v>24613.1</v>
      </c>
      <c r="AF8194">
        <v>24268.6</v>
      </c>
      <c r="AG8194">
        <v>24260.9</v>
      </c>
      <c r="AH8194">
        <v>1566.01</v>
      </c>
      <c r="AI8194">
        <v>0</v>
      </c>
      <c r="AJ8194">
        <v>0</v>
      </c>
      <c r="AK8194">
        <v>12.9018</v>
      </c>
      <c r="AL8194">
        <v>0</v>
      </c>
      <c r="AM8194">
        <v>24248</v>
      </c>
      <c r="AN8194">
        <v>950</v>
      </c>
      <c r="AO8194">
        <v>23451.3</v>
      </c>
      <c r="AP8194">
        <v>23334.05859375</v>
      </c>
    </row>
    <row r="8195" spans="1:42" x14ac:dyDescent="0.2">
      <c r="A8195">
        <v>8194</v>
      </c>
      <c r="B8195" s="1">
        <v>35772.375</v>
      </c>
      <c r="C8195">
        <v>286</v>
      </c>
      <c r="D8195">
        <v>92</v>
      </c>
      <c r="E8195">
        <v>245</v>
      </c>
      <c r="F8195">
        <v>14.4</v>
      </c>
      <c r="G8195">
        <v>5.7</v>
      </c>
      <c r="H8195">
        <v>0.17</v>
      </c>
      <c r="I8195">
        <v>26.3308</v>
      </c>
      <c r="J8195">
        <v>146.255</v>
      </c>
      <c r="K8195">
        <v>61.625599999999999</v>
      </c>
      <c r="L8195">
        <v>0</v>
      </c>
      <c r="N8195">
        <v>286</v>
      </c>
      <c r="O8195">
        <v>43.887900000000002</v>
      </c>
      <c r="P8195">
        <v>250.917</v>
      </c>
      <c r="Q8195">
        <v>0.108832</v>
      </c>
      <c r="R8195">
        <v>31.8873</v>
      </c>
      <c r="S8195">
        <v>234.77</v>
      </c>
      <c r="T8195">
        <v>0.108832</v>
      </c>
      <c r="U8195">
        <v>30.226199999999999</v>
      </c>
      <c r="V8195">
        <v>224.61199999999999</v>
      </c>
      <c r="W8195">
        <v>0</v>
      </c>
      <c r="X8195">
        <v>249.74100000000001</v>
      </c>
      <c r="Y8195">
        <v>249.607</v>
      </c>
      <c r="Z8195">
        <v>61794.2</v>
      </c>
      <c r="AA8195">
        <v>25.994599999999998</v>
      </c>
      <c r="AB8195">
        <v>60740.5</v>
      </c>
      <c r="AC8195">
        <v>60458.5</v>
      </c>
      <c r="AD8195">
        <v>60276</v>
      </c>
      <c r="AE8195">
        <v>60276</v>
      </c>
      <c r="AF8195">
        <v>59432.1</v>
      </c>
      <c r="AG8195">
        <v>59384.5</v>
      </c>
      <c r="AH8195">
        <v>1547.94</v>
      </c>
      <c r="AI8195">
        <v>0</v>
      </c>
      <c r="AJ8195">
        <v>0</v>
      </c>
      <c r="AK8195">
        <v>75.533799999999999</v>
      </c>
      <c r="AL8195">
        <v>0</v>
      </c>
      <c r="AM8195">
        <v>59309</v>
      </c>
      <c r="AN8195">
        <v>949.99900000000002</v>
      </c>
      <c r="AO8195">
        <v>58070.9</v>
      </c>
      <c r="AP8195">
        <v>57780.5078125</v>
      </c>
    </row>
    <row r="8196" spans="1:42" x14ac:dyDescent="0.2">
      <c r="A8196">
        <v>8195</v>
      </c>
      <c r="B8196" s="1">
        <v>35772.416666666664</v>
      </c>
      <c r="C8196">
        <v>316</v>
      </c>
      <c r="D8196">
        <v>70</v>
      </c>
      <c r="E8196">
        <v>279</v>
      </c>
      <c r="F8196">
        <v>16.100000000000001</v>
      </c>
      <c r="G8196">
        <v>5.2</v>
      </c>
      <c r="H8196">
        <v>0.17</v>
      </c>
      <c r="I8196">
        <v>31.9801</v>
      </c>
      <c r="J8196">
        <v>160.71899999999999</v>
      </c>
      <c r="K8196">
        <v>55.231999999999999</v>
      </c>
      <c r="L8196">
        <v>0</v>
      </c>
      <c r="N8196">
        <v>316</v>
      </c>
      <c r="O8196">
        <v>39.813600000000001</v>
      </c>
      <c r="P8196">
        <v>285.767</v>
      </c>
      <c r="Q8196">
        <v>0.12024799999999999</v>
      </c>
      <c r="R8196">
        <v>32.430199999999999</v>
      </c>
      <c r="S8196">
        <v>267.33800000000002</v>
      </c>
      <c r="T8196">
        <v>0.12024799999999999</v>
      </c>
      <c r="U8196">
        <v>31.235499999999998</v>
      </c>
      <c r="V8196">
        <v>255.77099999999999</v>
      </c>
      <c r="W8196">
        <v>0</v>
      </c>
      <c r="X8196">
        <v>281.26600000000002</v>
      </c>
      <c r="Y8196">
        <v>281.12</v>
      </c>
      <c r="Z8196">
        <v>69595</v>
      </c>
      <c r="AA8196">
        <v>29.4589</v>
      </c>
      <c r="AB8196">
        <v>68661</v>
      </c>
      <c r="AC8196">
        <v>67482.100000000006</v>
      </c>
      <c r="AD8196">
        <v>67295.899999999994</v>
      </c>
      <c r="AE8196">
        <v>67295.899999999994</v>
      </c>
      <c r="AF8196">
        <v>66353.7</v>
      </c>
      <c r="AG8196">
        <v>66293.899999999994</v>
      </c>
      <c r="AH8196">
        <v>1533.2</v>
      </c>
      <c r="AI8196">
        <v>0</v>
      </c>
      <c r="AJ8196">
        <v>0</v>
      </c>
      <c r="AK8196">
        <v>92.611800000000002</v>
      </c>
      <c r="AL8196">
        <v>0</v>
      </c>
      <c r="AM8196">
        <v>66201.3</v>
      </c>
      <c r="AN8196">
        <v>949.99900000000002</v>
      </c>
      <c r="AO8196">
        <v>64883.199999999997</v>
      </c>
      <c r="AP8196">
        <v>64558.81640625</v>
      </c>
    </row>
    <row r="8197" spans="1:42" x14ac:dyDescent="0.2">
      <c r="A8197">
        <v>8196</v>
      </c>
      <c r="B8197" s="1">
        <v>35772.458333333336</v>
      </c>
      <c r="C8197">
        <v>324</v>
      </c>
      <c r="D8197">
        <v>74</v>
      </c>
      <c r="E8197">
        <v>282</v>
      </c>
      <c r="F8197">
        <v>14.4</v>
      </c>
      <c r="G8197">
        <v>5.2</v>
      </c>
      <c r="H8197">
        <v>0.17</v>
      </c>
      <c r="I8197">
        <v>34.427399999999999</v>
      </c>
      <c r="J8197">
        <v>176.995</v>
      </c>
      <c r="K8197">
        <v>52.152500000000003</v>
      </c>
      <c r="L8197">
        <v>0</v>
      </c>
      <c r="N8197">
        <v>324</v>
      </c>
      <c r="O8197">
        <v>45.565800000000003</v>
      </c>
      <c r="P8197">
        <v>288.66699999999997</v>
      </c>
      <c r="Q8197">
        <v>0.123292</v>
      </c>
      <c r="R8197">
        <v>41.85</v>
      </c>
      <c r="S8197">
        <v>270.01799999999997</v>
      </c>
      <c r="T8197">
        <v>0.123292</v>
      </c>
      <c r="U8197">
        <v>40.537999999999997</v>
      </c>
      <c r="V8197">
        <v>258.33499999999998</v>
      </c>
      <c r="W8197">
        <v>0</v>
      </c>
      <c r="X8197">
        <v>292.89600000000002</v>
      </c>
      <c r="Y8197">
        <v>292.77800000000002</v>
      </c>
      <c r="Z8197">
        <v>72481.100000000006</v>
      </c>
      <c r="AA8197">
        <v>28.312899999999999</v>
      </c>
      <c r="AB8197">
        <v>71593.100000000006</v>
      </c>
      <c r="AC8197">
        <v>70674.5</v>
      </c>
      <c r="AD8197">
        <v>70482.600000000006</v>
      </c>
      <c r="AE8197">
        <v>70482.600000000006</v>
      </c>
      <c r="AF8197">
        <v>69495.8</v>
      </c>
      <c r="AG8197">
        <v>69431.199999999997</v>
      </c>
      <c r="AH8197">
        <v>1533.3</v>
      </c>
      <c r="AI8197">
        <v>0</v>
      </c>
      <c r="AJ8197">
        <v>0</v>
      </c>
      <c r="AK8197">
        <v>101.801</v>
      </c>
      <c r="AL8197">
        <v>0</v>
      </c>
      <c r="AM8197">
        <v>69329.399999999994</v>
      </c>
      <c r="AN8197">
        <v>949.99900000000002</v>
      </c>
      <c r="AO8197">
        <v>67973.2</v>
      </c>
      <c r="AP8197">
        <v>67633.3671875</v>
      </c>
    </row>
    <row r="8198" spans="1:42" x14ac:dyDescent="0.2">
      <c r="A8198">
        <v>8197</v>
      </c>
      <c r="B8198" s="1">
        <v>35772.5</v>
      </c>
      <c r="C8198">
        <v>266</v>
      </c>
      <c r="D8198">
        <v>67</v>
      </c>
      <c r="E8198">
        <v>229</v>
      </c>
      <c r="F8198">
        <v>16.100000000000001</v>
      </c>
      <c r="G8198">
        <v>6.7</v>
      </c>
      <c r="H8198">
        <v>0.17</v>
      </c>
      <c r="I8198">
        <v>33.252499999999998</v>
      </c>
      <c r="J8198">
        <v>193.59200000000001</v>
      </c>
      <c r="K8198">
        <v>52.963500000000003</v>
      </c>
      <c r="L8198">
        <v>0</v>
      </c>
      <c r="N8198">
        <v>266</v>
      </c>
      <c r="O8198">
        <v>40.636499999999998</v>
      </c>
      <c r="P8198">
        <v>233.00299999999999</v>
      </c>
      <c r="Q8198">
        <v>0.10122100000000001</v>
      </c>
      <c r="R8198">
        <v>39.149099999999997</v>
      </c>
      <c r="S8198">
        <v>217.923</v>
      </c>
      <c r="T8198">
        <v>0.10122100000000001</v>
      </c>
      <c r="U8198">
        <v>37.8568</v>
      </c>
      <c r="V8198">
        <v>208.495</v>
      </c>
      <c r="W8198">
        <v>0</v>
      </c>
      <c r="X8198">
        <v>241.42400000000001</v>
      </c>
      <c r="Y8198">
        <v>241.30199999999999</v>
      </c>
      <c r="Z8198">
        <v>59737.4</v>
      </c>
      <c r="AA8198">
        <v>26.810300000000002</v>
      </c>
      <c r="AB8198">
        <v>58649.2</v>
      </c>
      <c r="AC8198">
        <v>58232</v>
      </c>
      <c r="AD8198">
        <v>58058.2</v>
      </c>
      <c r="AE8198">
        <v>58058.2</v>
      </c>
      <c r="AF8198">
        <v>57245.4</v>
      </c>
      <c r="AG8198">
        <v>57202.8</v>
      </c>
      <c r="AH8198">
        <v>1561.06</v>
      </c>
      <c r="AI8198">
        <v>0</v>
      </c>
      <c r="AJ8198">
        <v>0</v>
      </c>
      <c r="AK8198">
        <v>70.297200000000004</v>
      </c>
      <c r="AL8198">
        <v>0</v>
      </c>
      <c r="AM8198">
        <v>57132.5</v>
      </c>
      <c r="AN8198">
        <v>949.99900000000002</v>
      </c>
      <c r="AO8198">
        <v>55913.4</v>
      </c>
      <c r="AP8198">
        <v>55633.86328125</v>
      </c>
    </row>
    <row r="8199" spans="1:42" x14ac:dyDescent="0.2">
      <c r="A8199">
        <v>8198</v>
      </c>
      <c r="B8199" s="1">
        <v>35772.541666666664</v>
      </c>
      <c r="C8199">
        <v>440</v>
      </c>
      <c r="D8199">
        <v>687</v>
      </c>
      <c r="E8199">
        <v>112</v>
      </c>
      <c r="F8199">
        <v>16.100000000000001</v>
      </c>
      <c r="G8199">
        <v>9.8000000000000007</v>
      </c>
      <c r="H8199">
        <v>0.17</v>
      </c>
      <c r="I8199">
        <v>28.665299999999998</v>
      </c>
      <c r="J8199">
        <v>208.81399999999999</v>
      </c>
      <c r="K8199">
        <v>57.496899999999997</v>
      </c>
      <c r="L8199">
        <v>0</v>
      </c>
      <c r="N8199">
        <v>440</v>
      </c>
      <c r="O8199">
        <v>367.351</v>
      </c>
      <c r="P8199">
        <v>120.502</v>
      </c>
      <c r="Q8199">
        <v>0.167433</v>
      </c>
      <c r="R8199">
        <v>325.17399999999998</v>
      </c>
      <c r="S8199">
        <v>112.681</v>
      </c>
      <c r="T8199">
        <v>0.167433</v>
      </c>
      <c r="U8199">
        <v>311.24099999999999</v>
      </c>
      <c r="V8199">
        <v>107.806</v>
      </c>
      <c r="W8199">
        <v>0</v>
      </c>
      <c r="X8199">
        <v>410.66699999999997</v>
      </c>
      <c r="Y8199">
        <v>410.32400000000001</v>
      </c>
      <c r="Z8199">
        <v>101578</v>
      </c>
      <c r="AA8199">
        <v>31.916399999999999</v>
      </c>
      <c r="AB8199">
        <v>101224</v>
      </c>
      <c r="AC8199">
        <v>98220.1</v>
      </c>
      <c r="AD8199">
        <v>97466.6</v>
      </c>
      <c r="AE8199">
        <v>97466.6</v>
      </c>
      <c r="AF8199">
        <v>96102.1</v>
      </c>
      <c r="AG8199">
        <v>95963.8</v>
      </c>
      <c r="AH8199">
        <v>1502.89</v>
      </c>
      <c r="AI8199">
        <v>0</v>
      </c>
      <c r="AJ8199">
        <v>0</v>
      </c>
      <c r="AK8199">
        <v>187.517</v>
      </c>
      <c r="AL8199">
        <v>0</v>
      </c>
      <c r="AM8199">
        <v>95776.3</v>
      </c>
      <c r="AN8199">
        <v>950</v>
      </c>
      <c r="AO8199">
        <v>94207.1</v>
      </c>
      <c r="AP8199">
        <v>93736.1015625</v>
      </c>
    </row>
    <row r="8200" spans="1:42" x14ac:dyDescent="0.2">
      <c r="A8200">
        <v>8199</v>
      </c>
      <c r="B8200" s="1">
        <v>35772.583333333336</v>
      </c>
      <c r="C8200">
        <v>251</v>
      </c>
      <c r="D8200">
        <v>446</v>
      </c>
      <c r="E8200">
        <v>89</v>
      </c>
      <c r="F8200">
        <v>16.100000000000001</v>
      </c>
      <c r="G8200">
        <v>7.7</v>
      </c>
      <c r="H8200">
        <v>0.17</v>
      </c>
      <c r="I8200">
        <v>21.3536</v>
      </c>
      <c r="J8200">
        <v>221.773</v>
      </c>
      <c r="K8200">
        <v>64.976500000000001</v>
      </c>
      <c r="L8200">
        <v>0</v>
      </c>
      <c r="N8200">
        <v>251</v>
      </c>
      <c r="O8200">
        <v>188.12700000000001</v>
      </c>
      <c r="P8200">
        <v>95.375200000000007</v>
      </c>
      <c r="Q8200">
        <v>9.5513100000000004E-2</v>
      </c>
      <c r="R8200">
        <v>148.065</v>
      </c>
      <c r="S8200">
        <v>89.1434</v>
      </c>
      <c r="T8200">
        <v>9.5513100000000004E-2</v>
      </c>
      <c r="U8200">
        <v>137.864</v>
      </c>
      <c r="V8200">
        <v>85.287099999999995</v>
      </c>
      <c r="W8200">
        <v>0</v>
      </c>
      <c r="X8200">
        <v>218.68799999999999</v>
      </c>
      <c r="Y8200">
        <v>218.53</v>
      </c>
      <c r="Z8200">
        <v>54105.599999999999</v>
      </c>
      <c r="AA8200">
        <v>25.367999999999999</v>
      </c>
      <c r="AB8200">
        <v>52984.1</v>
      </c>
      <c r="AC8200">
        <v>52714.2</v>
      </c>
      <c r="AD8200">
        <v>52483</v>
      </c>
      <c r="AE8200">
        <v>52483</v>
      </c>
      <c r="AF8200">
        <v>51748.3</v>
      </c>
      <c r="AG8200">
        <v>51693.9</v>
      </c>
      <c r="AH8200">
        <v>1393.73</v>
      </c>
      <c r="AI8200">
        <v>0</v>
      </c>
      <c r="AJ8200">
        <v>0</v>
      </c>
      <c r="AK8200">
        <v>40.621899999999997</v>
      </c>
      <c r="AL8200">
        <v>0</v>
      </c>
      <c r="AM8200">
        <v>51653.2</v>
      </c>
      <c r="AN8200">
        <v>950</v>
      </c>
      <c r="AO8200">
        <v>50521</v>
      </c>
      <c r="AP8200">
        <v>50268.4296875</v>
      </c>
    </row>
    <row r="8201" spans="1:42" x14ac:dyDescent="0.2">
      <c r="A8201">
        <v>8200</v>
      </c>
      <c r="B8201" s="1">
        <v>35772.625</v>
      </c>
      <c r="C8201">
        <v>119</v>
      </c>
      <c r="D8201">
        <v>234</v>
      </c>
      <c r="E8201">
        <v>70</v>
      </c>
      <c r="F8201">
        <v>15.6</v>
      </c>
      <c r="G8201">
        <v>6.7</v>
      </c>
      <c r="H8201">
        <v>0.17</v>
      </c>
      <c r="I8201">
        <v>12.0928</v>
      </c>
      <c r="J8201">
        <v>232.499</v>
      </c>
      <c r="K8201">
        <v>74.516199999999998</v>
      </c>
      <c r="L8201">
        <v>0</v>
      </c>
      <c r="N8201">
        <v>119</v>
      </c>
      <c r="O8201">
        <v>62.410699999999999</v>
      </c>
      <c r="P8201">
        <v>74.256600000000006</v>
      </c>
      <c r="Q8201">
        <v>4.52831E-2</v>
      </c>
      <c r="R8201">
        <v>37.345599999999997</v>
      </c>
      <c r="S8201">
        <v>69.377200000000002</v>
      </c>
      <c r="T8201">
        <v>4.52831E-2</v>
      </c>
      <c r="U8201">
        <v>31.868500000000001</v>
      </c>
      <c r="V8201">
        <v>66.376300000000001</v>
      </c>
      <c r="W8201">
        <v>0</v>
      </c>
      <c r="X8201">
        <v>96.279799999999994</v>
      </c>
      <c r="Y8201">
        <v>96.254099999999994</v>
      </c>
      <c r="Z8201">
        <v>23829.8</v>
      </c>
      <c r="AA8201">
        <v>19.872299999999999</v>
      </c>
      <c r="AB8201">
        <v>22422.799999999999</v>
      </c>
      <c r="AC8201">
        <v>22820.7</v>
      </c>
      <c r="AD8201">
        <v>22706.9</v>
      </c>
      <c r="AE8201">
        <v>22706.9</v>
      </c>
      <c r="AF8201">
        <v>22389</v>
      </c>
      <c r="AG8201">
        <v>22382.2</v>
      </c>
      <c r="AH8201">
        <v>1542.86</v>
      </c>
      <c r="AI8201">
        <v>0</v>
      </c>
      <c r="AJ8201">
        <v>0</v>
      </c>
      <c r="AK8201">
        <v>10.643700000000001</v>
      </c>
      <c r="AL8201">
        <v>0</v>
      </c>
      <c r="AM8201">
        <v>22371.599999999999</v>
      </c>
      <c r="AN8201">
        <v>950</v>
      </c>
      <c r="AO8201">
        <v>21644.7</v>
      </c>
      <c r="AP8201">
        <v>21536.4921875</v>
      </c>
    </row>
    <row r="8202" spans="1:42" x14ac:dyDescent="0.2">
      <c r="A8202">
        <v>8201</v>
      </c>
      <c r="B8202" s="1">
        <v>35772.666666666664</v>
      </c>
      <c r="C8202">
        <v>14</v>
      </c>
      <c r="D8202">
        <v>33</v>
      </c>
      <c r="E8202">
        <v>11</v>
      </c>
      <c r="F8202">
        <v>15</v>
      </c>
      <c r="G8202">
        <v>7.2</v>
      </c>
      <c r="H8202">
        <v>0.17</v>
      </c>
      <c r="I8202">
        <v>1.5094099999999999</v>
      </c>
      <c r="J8202">
        <v>241.46</v>
      </c>
      <c r="K8202">
        <v>85.418899999999994</v>
      </c>
      <c r="L8202">
        <v>0</v>
      </c>
      <c r="N8202">
        <v>14</v>
      </c>
      <c r="O8202">
        <v>2.7524799999999998</v>
      </c>
      <c r="P8202">
        <v>10.908099999999999</v>
      </c>
      <c r="Q8202">
        <v>5.3274200000000002E-3</v>
      </c>
      <c r="R8202">
        <v>1.3106800000000001</v>
      </c>
      <c r="S8202">
        <v>10.1776</v>
      </c>
      <c r="T8202">
        <v>5.3274200000000002E-3</v>
      </c>
      <c r="U8202">
        <v>0.54969400000000002</v>
      </c>
      <c r="V8202">
        <v>9.7375000000000007</v>
      </c>
      <c r="W8202">
        <v>0</v>
      </c>
      <c r="X8202">
        <v>10.0815</v>
      </c>
      <c r="Y8202">
        <v>10.073700000000001</v>
      </c>
      <c r="Z8202">
        <v>2494.0100000000002</v>
      </c>
      <c r="AA8202">
        <v>15.437099999999999</v>
      </c>
      <c r="AB8202">
        <v>1587.01</v>
      </c>
      <c r="AC8202">
        <v>1624.8</v>
      </c>
      <c r="AD8202">
        <v>1614.14</v>
      </c>
      <c r="AE8202">
        <v>1614.14</v>
      </c>
      <c r="AF8202">
        <v>1591.54</v>
      </c>
      <c r="AG8202">
        <v>1591.51</v>
      </c>
      <c r="AH8202">
        <v>1477.31</v>
      </c>
      <c r="AI8202">
        <v>0</v>
      </c>
      <c r="AJ8202">
        <v>0</v>
      </c>
      <c r="AK8202">
        <v>4.9654700000000003E-2</v>
      </c>
      <c r="AL8202">
        <v>0</v>
      </c>
      <c r="AM8202">
        <v>1591.46</v>
      </c>
      <c r="AN8202">
        <v>950</v>
      </c>
      <c r="AO8202">
        <v>1511.24</v>
      </c>
      <c r="AP8202">
        <v>1503.68249511719</v>
      </c>
    </row>
    <row r="8203" spans="1:42" x14ac:dyDescent="0.2">
      <c r="A8203">
        <v>8202</v>
      </c>
      <c r="B8203" s="1">
        <v>35772.708333333336</v>
      </c>
      <c r="C8203">
        <v>0</v>
      </c>
      <c r="D8203">
        <v>0</v>
      </c>
      <c r="E8203">
        <v>0</v>
      </c>
      <c r="F8203">
        <v>15</v>
      </c>
      <c r="G8203">
        <v>8.1999999999999993</v>
      </c>
      <c r="H8203">
        <v>0.17</v>
      </c>
    </row>
    <row r="8204" spans="1:42" x14ac:dyDescent="0.2">
      <c r="A8204">
        <v>8203</v>
      </c>
      <c r="B8204" s="1">
        <v>35772.75</v>
      </c>
      <c r="C8204">
        <v>0</v>
      </c>
      <c r="D8204">
        <v>0</v>
      </c>
      <c r="E8204">
        <v>0</v>
      </c>
      <c r="F8204">
        <v>15</v>
      </c>
      <c r="G8204">
        <v>8.1999999999999993</v>
      </c>
      <c r="H8204">
        <v>0.17</v>
      </c>
    </row>
    <row r="8205" spans="1:42" x14ac:dyDescent="0.2">
      <c r="A8205">
        <v>8204</v>
      </c>
      <c r="B8205" s="1">
        <v>35772.791666666664</v>
      </c>
      <c r="C8205">
        <v>0</v>
      </c>
      <c r="D8205">
        <v>0</v>
      </c>
      <c r="E8205">
        <v>0</v>
      </c>
      <c r="F8205">
        <v>15</v>
      </c>
      <c r="G8205">
        <v>6.7</v>
      </c>
      <c r="H8205">
        <v>0.17</v>
      </c>
    </row>
    <row r="8206" spans="1:42" x14ac:dyDescent="0.2">
      <c r="A8206">
        <v>8205</v>
      </c>
      <c r="B8206" s="1">
        <v>35772.833333333336</v>
      </c>
      <c r="C8206">
        <v>0</v>
      </c>
      <c r="D8206">
        <v>0</v>
      </c>
      <c r="E8206">
        <v>0</v>
      </c>
      <c r="F8206">
        <v>14.4</v>
      </c>
      <c r="G8206">
        <v>7.7</v>
      </c>
      <c r="H8206">
        <v>0.17</v>
      </c>
    </row>
    <row r="8207" spans="1:42" x14ac:dyDescent="0.2">
      <c r="A8207">
        <v>8206</v>
      </c>
      <c r="B8207" s="1">
        <v>35772.875</v>
      </c>
      <c r="C8207">
        <v>0</v>
      </c>
      <c r="D8207">
        <v>0</v>
      </c>
      <c r="E8207">
        <v>0</v>
      </c>
      <c r="F8207">
        <v>14.4</v>
      </c>
      <c r="G8207">
        <v>6.2</v>
      </c>
      <c r="H8207">
        <v>0.17</v>
      </c>
    </row>
    <row r="8208" spans="1:42" x14ac:dyDescent="0.2">
      <c r="A8208">
        <v>8207</v>
      </c>
      <c r="B8208" s="1">
        <v>35772.916666666664</v>
      </c>
      <c r="C8208">
        <v>0</v>
      </c>
      <c r="D8208">
        <v>0</v>
      </c>
      <c r="E8208">
        <v>0</v>
      </c>
      <c r="F8208">
        <v>14.4</v>
      </c>
      <c r="G8208">
        <v>5.2</v>
      </c>
      <c r="H8208">
        <v>0.17</v>
      </c>
    </row>
    <row r="8209" spans="1:42" x14ac:dyDescent="0.2">
      <c r="A8209">
        <v>8208</v>
      </c>
      <c r="B8209" s="1">
        <v>35772.958333333336</v>
      </c>
      <c r="C8209">
        <v>0</v>
      </c>
      <c r="D8209">
        <v>0</v>
      </c>
      <c r="E8209">
        <v>0</v>
      </c>
      <c r="F8209">
        <v>14.4</v>
      </c>
      <c r="G8209">
        <v>6.2</v>
      </c>
      <c r="H8209">
        <v>0.17</v>
      </c>
    </row>
    <row r="8210" spans="1:42" x14ac:dyDescent="0.2">
      <c r="A8210">
        <v>8209</v>
      </c>
      <c r="B8210" s="1">
        <v>35773</v>
      </c>
      <c r="C8210">
        <v>0</v>
      </c>
      <c r="D8210">
        <v>0</v>
      </c>
      <c r="E8210">
        <v>0</v>
      </c>
      <c r="F8210">
        <v>13.9</v>
      </c>
      <c r="G8210">
        <v>5.2</v>
      </c>
      <c r="H8210">
        <v>0.17</v>
      </c>
    </row>
    <row r="8211" spans="1:42" x14ac:dyDescent="0.2">
      <c r="A8211">
        <v>8210</v>
      </c>
      <c r="B8211" s="1">
        <v>35773.041666666664</v>
      </c>
      <c r="C8211">
        <v>0</v>
      </c>
      <c r="D8211">
        <v>0</v>
      </c>
      <c r="E8211">
        <v>0</v>
      </c>
      <c r="F8211">
        <v>12.8</v>
      </c>
      <c r="G8211">
        <v>3.6</v>
      </c>
      <c r="H8211">
        <v>0.17</v>
      </c>
    </row>
    <row r="8212" spans="1:42" x14ac:dyDescent="0.2">
      <c r="A8212">
        <v>8211</v>
      </c>
      <c r="B8212" s="1">
        <v>35773.083333333336</v>
      </c>
      <c r="C8212">
        <v>0</v>
      </c>
      <c r="D8212">
        <v>0</v>
      </c>
      <c r="E8212">
        <v>0</v>
      </c>
      <c r="F8212">
        <v>11.7</v>
      </c>
      <c r="G8212">
        <v>3.1</v>
      </c>
      <c r="H8212">
        <v>0.17</v>
      </c>
    </row>
    <row r="8213" spans="1:42" x14ac:dyDescent="0.2">
      <c r="A8213">
        <v>8212</v>
      </c>
      <c r="B8213" s="1">
        <v>35773.125</v>
      </c>
      <c r="C8213">
        <v>0</v>
      </c>
      <c r="D8213">
        <v>0</v>
      </c>
      <c r="E8213">
        <v>0</v>
      </c>
      <c r="F8213">
        <v>10.6</v>
      </c>
      <c r="G8213">
        <v>0</v>
      </c>
      <c r="H8213">
        <v>0.17</v>
      </c>
    </row>
    <row r="8214" spans="1:42" x14ac:dyDescent="0.2">
      <c r="A8214">
        <v>8213</v>
      </c>
      <c r="B8214" s="1">
        <v>35773.166666666664</v>
      </c>
      <c r="C8214">
        <v>0</v>
      </c>
      <c r="D8214">
        <v>0</v>
      </c>
      <c r="E8214">
        <v>0</v>
      </c>
      <c r="F8214">
        <v>10</v>
      </c>
      <c r="G8214">
        <v>0</v>
      </c>
      <c r="H8214">
        <v>0.17</v>
      </c>
    </row>
    <row r="8215" spans="1:42" x14ac:dyDescent="0.2">
      <c r="A8215">
        <v>8214</v>
      </c>
      <c r="B8215" s="1">
        <v>35773.208333333336</v>
      </c>
      <c r="C8215">
        <v>0</v>
      </c>
      <c r="D8215">
        <v>0</v>
      </c>
      <c r="E8215">
        <v>0</v>
      </c>
      <c r="F8215">
        <v>10</v>
      </c>
      <c r="G8215">
        <v>1.5</v>
      </c>
      <c r="H8215">
        <v>0.17</v>
      </c>
    </row>
    <row r="8216" spans="1:42" x14ac:dyDescent="0.2">
      <c r="A8216">
        <v>8215</v>
      </c>
      <c r="B8216" s="1">
        <v>35773.25</v>
      </c>
      <c r="C8216">
        <v>2</v>
      </c>
      <c r="D8216">
        <v>35</v>
      </c>
      <c r="E8216">
        <v>1</v>
      </c>
      <c r="F8216">
        <v>10</v>
      </c>
      <c r="G8216">
        <v>0</v>
      </c>
      <c r="H8216">
        <v>0.17</v>
      </c>
      <c r="I8216">
        <v>-2.6332300000000002</v>
      </c>
      <c r="J8216">
        <v>115.63800000000001</v>
      </c>
      <c r="K8216">
        <v>89.625799999999998</v>
      </c>
      <c r="L8216">
        <v>0</v>
      </c>
      <c r="N8216">
        <v>2</v>
      </c>
      <c r="O8216">
        <v>7.50643E-2</v>
      </c>
      <c r="P8216">
        <v>0.63046599999999997</v>
      </c>
      <c r="Q8216">
        <v>7.6106000000000004E-4</v>
      </c>
      <c r="R8216">
        <v>0</v>
      </c>
      <c r="S8216">
        <v>0.59070500000000004</v>
      </c>
      <c r="T8216">
        <v>0</v>
      </c>
      <c r="U8216">
        <v>0</v>
      </c>
      <c r="V8216">
        <v>0.56514500000000001</v>
      </c>
      <c r="W8216">
        <v>0</v>
      </c>
      <c r="X8216">
        <v>0.55384199999999995</v>
      </c>
      <c r="Y8216">
        <v>0.55374299999999999</v>
      </c>
      <c r="Z8216">
        <v>137.084</v>
      </c>
      <c r="AA8216">
        <v>10.033300000000001</v>
      </c>
      <c r="AB8216">
        <v>6.3689799999999996</v>
      </c>
      <c r="AC8216">
        <v>6.3119100000000001</v>
      </c>
      <c r="AD8216">
        <v>1.0121599999999999</v>
      </c>
      <c r="AE8216">
        <v>0.95996000000000004</v>
      </c>
      <c r="AF8216">
        <v>0.94652000000000003</v>
      </c>
      <c r="AG8216">
        <v>0.94652000000000003</v>
      </c>
      <c r="AH8216">
        <v>924.98099999999999</v>
      </c>
      <c r="AI8216">
        <v>0</v>
      </c>
      <c r="AJ8216">
        <v>0</v>
      </c>
      <c r="AK8216" s="2">
        <v>4.0117199999999999E-9</v>
      </c>
      <c r="AL8216">
        <v>2.5530000000000001E-2</v>
      </c>
      <c r="AM8216">
        <v>0.92098999999999998</v>
      </c>
      <c r="AN8216">
        <v>924.84100000000001</v>
      </c>
      <c r="AO8216">
        <v>0.87448300000000001</v>
      </c>
      <c r="AP8216">
        <v>0.87011051177978505</v>
      </c>
    </row>
    <row r="8217" spans="1:42" x14ac:dyDescent="0.2">
      <c r="A8217">
        <v>8216</v>
      </c>
      <c r="B8217" s="1">
        <v>35773.291666666664</v>
      </c>
      <c r="C8217">
        <v>94</v>
      </c>
      <c r="D8217">
        <v>299</v>
      </c>
      <c r="E8217">
        <v>51</v>
      </c>
      <c r="F8217">
        <v>10.6</v>
      </c>
      <c r="G8217">
        <v>0</v>
      </c>
      <c r="H8217">
        <v>0.17</v>
      </c>
      <c r="I8217">
        <v>8.3049599999999995</v>
      </c>
      <c r="J8217">
        <v>124.095</v>
      </c>
      <c r="K8217">
        <v>81.000600000000006</v>
      </c>
      <c r="L8217">
        <v>0</v>
      </c>
      <c r="N8217">
        <v>94</v>
      </c>
      <c r="O8217">
        <v>46.508000000000003</v>
      </c>
      <c r="P8217">
        <v>52.540900000000001</v>
      </c>
      <c r="Q8217">
        <v>3.5769799999999997E-2</v>
      </c>
      <c r="R8217">
        <v>43.9315</v>
      </c>
      <c r="S8217">
        <v>49.334499999999998</v>
      </c>
      <c r="T8217">
        <v>3.5769799999999997E-2</v>
      </c>
      <c r="U8217">
        <v>32.348500000000001</v>
      </c>
      <c r="V8217">
        <v>47.1982</v>
      </c>
      <c r="W8217">
        <v>0</v>
      </c>
      <c r="X8217">
        <v>77.955799999999996</v>
      </c>
      <c r="Y8217">
        <v>77.952200000000005</v>
      </c>
      <c r="Z8217">
        <v>19296</v>
      </c>
      <c r="AA8217">
        <v>15.293100000000001</v>
      </c>
      <c r="AB8217">
        <v>17901.3</v>
      </c>
      <c r="AC8217">
        <v>18523.099999999999</v>
      </c>
      <c r="AD8217">
        <v>18405.599999999999</v>
      </c>
      <c r="AE8217">
        <v>18405.599999999999</v>
      </c>
      <c r="AF8217">
        <v>18147.900000000001</v>
      </c>
      <c r="AG8217">
        <v>18142.599999999999</v>
      </c>
      <c r="AH8217">
        <v>1490.82</v>
      </c>
      <c r="AI8217">
        <v>0</v>
      </c>
      <c r="AJ8217">
        <v>0</v>
      </c>
      <c r="AK8217">
        <v>7.5438499999999999</v>
      </c>
      <c r="AL8217">
        <v>0</v>
      </c>
      <c r="AM8217">
        <v>18135</v>
      </c>
      <c r="AN8217">
        <v>950</v>
      </c>
      <c r="AO8217">
        <v>17476.900000000001</v>
      </c>
      <c r="AP8217">
        <v>17389.51953125</v>
      </c>
    </row>
    <row r="8218" spans="1:42" x14ac:dyDescent="0.2">
      <c r="A8218">
        <v>8217</v>
      </c>
      <c r="B8218" s="1">
        <v>35773.333333333336</v>
      </c>
      <c r="C8218">
        <v>277</v>
      </c>
      <c r="D8218">
        <v>736</v>
      </c>
      <c r="E8218">
        <v>48</v>
      </c>
      <c r="F8218">
        <v>13.3</v>
      </c>
      <c r="G8218">
        <v>2.6</v>
      </c>
      <c r="H8218">
        <v>0.17</v>
      </c>
      <c r="I8218">
        <v>18.099699999999999</v>
      </c>
      <c r="J8218">
        <v>134.11199999999999</v>
      </c>
      <c r="K8218">
        <v>70.574700000000007</v>
      </c>
      <c r="L8218">
        <v>0</v>
      </c>
      <c r="N8218">
        <v>277</v>
      </c>
      <c r="O8218">
        <v>244.87</v>
      </c>
      <c r="P8218">
        <v>50.678800000000003</v>
      </c>
      <c r="Q8218">
        <v>0.105407</v>
      </c>
      <c r="R8218">
        <v>218.27500000000001</v>
      </c>
      <c r="S8218">
        <v>47.527299999999997</v>
      </c>
      <c r="T8218">
        <v>0.105407</v>
      </c>
      <c r="U8218">
        <v>196.89500000000001</v>
      </c>
      <c r="V8218">
        <v>45.469799999999999</v>
      </c>
      <c r="W8218">
        <v>0</v>
      </c>
      <c r="X8218">
        <v>237.517</v>
      </c>
      <c r="Y8218">
        <v>237.38</v>
      </c>
      <c r="Z8218">
        <v>58759.3</v>
      </c>
      <c r="AA8218">
        <v>25.9969</v>
      </c>
      <c r="AB8218">
        <v>57728.5</v>
      </c>
      <c r="AC8218">
        <v>57184.2</v>
      </c>
      <c r="AD8218">
        <v>56851.4</v>
      </c>
      <c r="AE8218">
        <v>56851.4</v>
      </c>
      <c r="AF8218">
        <v>55491.6</v>
      </c>
      <c r="AG8218">
        <v>55439.6</v>
      </c>
      <c r="AH8218">
        <v>1464.02</v>
      </c>
      <c r="AI8218">
        <v>0</v>
      </c>
      <c r="AJ8218">
        <v>0</v>
      </c>
      <c r="AK8218">
        <v>67.888999999999996</v>
      </c>
      <c r="AL8218">
        <v>0</v>
      </c>
      <c r="AM8218">
        <v>55371.7</v>
      </c>
      <c r="AN8218">
        <v>949.577</v>
      </c>
      <c r="AO8218">
        <v>54164.3</v>
      </c>
      <c r="AP8218">
        <v>53893.4609375</v>
      </c>
    </row>
    <row r="8219" spans="1:42" x14ac:dyDescent="0.2">
      <c r="A8219">
        <v>8218</v>
      </c>
      <c r="B8219" s="1">
        <v>35773.375</v>
      </c>
      <c r="C8219">
        <v>433</v>
      </c>
      <c r="D8219">
        <v>842</v>
      </c>
      <c r="E8219">
        <v>62</v>
      </c>
      <c r="F8219">
        <v>13.9</v>
      </c>
      <c r="G8219">
        <v>2.6</v>
      </c>
      <c r="H8219">
        <v>0.17</v>
      </c>
      <c r="I8219">
        <v>26.194800000000001</v>
      </c>
      <c r="J8219">
        <v>146.21100000000001</v>
      </c>
      <c r="K8219">
        <v>61.7637</v>
      </c>
      <c r="L8219">
        <v>0</v>
      </c>
      <c r="N8219">
        <v>433</v>
      </c>
      <c r="O8219">
        <v>397.26400000000001</v>
      </c>
      <c r="P8219">
        <v>65.152299999999997</v>
      </c>
      <c r="Q8219">
        <v>0.16477</v>
      </c>
      <c r="R8219">
        <v>288.22000000000003</v>
      </c>
      <c r="S8219">
        <v>61.0182</v>
      </c>
      <c r="T8219">
        <v>0.16477</v>
      </c>
      <c r="U8219">
        <v>273.08999999999997</v>
      </c>
      <c r="V8219">
        <v>58.377400000000002</v>
      </c>
      <c r="W8219">
        <v>0</v>
      </c>
      <c r="X8219">
        <v>324.83800000000002</v>
      </c>
      <c r="Y8219">
        <v>324.56299999999999</v>
      </c>
      <c r="Z8219">
        <v>80360.5</v>
      </c>
      <c r="AA8219">
        <v>31.260200000000001</v>
      </c>
      <c r="AB8219">
        <v>79781.3</v>
      </c>
      <c r="AC8219">
        <v>76352.600000000006</v>
      </c>
      <c r="AD8219">
        <v>75850.100000000006</v>
      </c>
      <c r="AE8219">
        <v>75850.100000000006</v>
      </c>
      <c r="AF8219">
        <v>74046.399999999994</v>
      </c>
      <c r="AG8219">
        <v>73941.3</v>
      </c>
      <c r="AH8219">
        <v>1498.66</v>
      </c>
      <c r="AI8219">
        <v>0</v>
      </c>
      <c r="AJ8219">
        <v>0</v>
      </c>
      <c r="AK8219">
        <v>128.53</v>
      </c>
      <c r="AL8219">
        <v>0</v>
      </c>
      <c r="AM8219">
        <v>73812.7</v>
      </c>
      <c r="AN8219">
        <v>949.75599999999997</v>
      </c>
      <c r="AO8219">
        <v>72488.7</v>
      </c>
      <c r="AP8219">
        <v>72126.2265625</v>
      </c>
    </row>
    <row r="8220" spans="1:42" x14ac:dyDescent="0.2">
      <c r="A8220">
        <v>8219</v>
      </c>
      <c r="B8220" s="1">
        <v>35773.416666666664</v>
      </c>
      <c r="C8220">
        <v>540</v>
      </c>
      <c r="D8220">
        <v>891</v>
      </c>
      <c r="E8220">
        <v>71</v>
      </c>
      <c r="F8220">
        <v>15</v>
      </c>
      <c r="G8220">
        <v>2.1</v>
      </c>
      <c r="H8220">
        <v>0.17</v>
      </c>
      <c r="I8220">
        <v>31.8566</v>
      </c>
      <c r="J8220">
        <v>160.63800000000001</v>
      </c>
      <c r="K8220">
        <v>55.359000000000002</v>
      </c>
      <c r="L8220">
        <v>0</v>
      </c>
      <c r="N8220">
        <v>540</v>
      </c>
      <c r="O8220">
        <v>504.79599999999999</v>
      </c>
      <c r="P8220">
        <v>74.779499999999999</v>
      </c>
      <c r="Q8220">
        <v>0.205486</v>
      </c>
      <c r="R8220">
        <v>410.52499999999998</v>
      </c>
      <c r="S8220">
        <v>70.004000000000005</v>
      </c>
      <c r="T8220">
        <v>0.205486</v>
      </c>
      <c r="U8220">
        <v>395.29300000000001</v>
      </c>
      <c r="V8220">
        <v>66.974599999999995</v>
      </c>
      <c r="W8220">
        <v>0</v>
      </c>
      <c r="X8220">
        <v>453.02300000000002</v>
      </c>
      <c r="Y8220">
        <v>452.80599999999998</v>
      </c>
      <c r="Z8220">
        <v>112091</v>
      </c>
      <c r="AA8220">
        <v>39.777000000000001</v>
      </c>
      <c r="AB8220">
        <v>111981</v>
      </c>
      <c r="AC8220">
        <v>103942</v>
      </c>
      <c r="AD8220">
        <v>103462</v>
      </c>
      <c r="AE8220">
        <v>103462</v>
      </c>
      <c r="AF8220">
        <v>98691.8</v>
      </c>
      <c r="AG8220">
        <v>98486.3</v>
      </c>
      <c r="AH8220">
        <v>1412.89</v>
      </c>
      <c r="AI8220">
        <v>0</v>
      </c>
      <c r="AJ8220">
        <v>0</v>
      </c>
      <c r="AK8220">
        <v>-254.08099999999999</v>
      </c>
      <c r="AL8220">
        <v>0</v>
      </c>
      <c r="AM8220">
        <v>98740.4</v>
      </c>
      <c r="AN8220">
        <v>939.55700000000002</v>
      </c>
      <c r="AO8220">
        <v>97042.5</v>
      </c>
      <c r="AP8220">
        <v>96557.3203125</v>
      </c>
    </row>
    <row r="8221" spans="1:42" x14ac:dyDescent="0.2">
      <c r="A8221">
        <v>8220</v>
      </c>
      <c r="B8221" s="1">
        <v>35773.458333333336</v>
      </c>
      <c r="C8221">
        <v>550</v>
      </c>
      <c r="D8221">
        <v>849</v>
      </c>
      <c r="E8221">
        <v>73</v>
      </c>
      <c r="F8221">
        <v>15</v>
      </c>
      <c r="G8221">
        <v>4.5999999999999996</v>
      </c>
      <c r="H8221">
        <v>0.17</v>
      </c>
      <c r="I8221">
        <v>34.325800000000001</v>
      </c>
      <c r="J8221">
        <v>176.876</v>
      </c>
      <c r="K8221">
        <v>52.2575</v>
      </c>
      <c r="L8221">
        <v>0</v>
      </c>
      <c r="N8221">
        <v>550</v>
      </c>
      <c r="O8221">
        <v>517.61500000000001</v>
      </c>
      <c r="P8221">
        <v>77.177199999999999</v>
      </c>
      <c r="Q8221">
        <v>0.20929200000000001</v>
      </c>
      <c r="R8221">
        <v>474.697</v>
      </c>
      <c r="S8221">
        <v>72.222399999999993</v>
      </c>
      <c r="T8221">
        <v>0.20929200000000001</v>
      </c>
      <c r="U8221">
        <v>459.72699999999998</v>
      </c>
      <c r="V8221">
        <v>69.097300000000004</v>
      </c>
      <c r="W8221">
        <v>0</v>
      </c>
      <c r="X8221">
        <v>518.24800000000005</v>
      </c>
      <c r="Y8221">
        <v>517.85199999999998</v>
      </c>
      <c r="Z8221">
        <v>128207</v>
      </c>
      <c r="AA8221">
        <v>40.289499999999997</v>
      </c>
      <c r="AB8221">
        <v>128314</v>
      </c>
      <c r="AC8221">
        <v>120213</v>
      </c>
      <c r="AD8221">
        <v>119835</v>
      </c>
      <c r="AE8221">
        <v>119835</v>
      </c>
      <c r="AF8221">
        <v>118157</v>
      </c>
      <c r="AG8221">
        <v>117941</v>
      </c>
      <c r="AH8221">
        <v>1468.67</v>
      </c>
      <c r="AI8221">
        <v>0</v>
      </c>
      <c r="AJ8221">
        <v>0</v>
      </c>
      <c r="AK8221">
        <v>255.054</v>
      </c>
      <c r="AL8221">
        <v>0</v>
      </c>
      <c r="AM8221">
        <v>117686</v>
      </c>
      <c r="AN8221">
        <v>950</v>
      </c>
      <c r="AO8221">
        <v>115728</v>
      </c>
      <c r="AP8221">
        <v>115149.6875</v>
      </c>
    </row>
    <row r="8222" spans="1:42" x14ac:dyDescent="0.2">
      <c r="A8222">
        <v>8221</v>
      </c>
      <c r="B8222" s="1">
        <v>35773.5</v>
      </c>
      <c r="C8222">
        <v>521</v>
      </c>
      <c r="D8222">
        <v>610</v>
      </c>
      <c r="E8222">
        <v>188</v>
      </c>
      <c r="F8222">
        <v>16.100000000000001</v>
      </c>
      <c r="G8222">
        <v>4.5999999999999996</v>
      </c>
      <c r="H8222">
        <v>0.17</v>
      </c>
      <c r="I8222">
        <v>33.180300000000003</v>
      </c>
      <c r="J8222">
        <v>193.447</v>
      </c>
      <c r="K8222">
        <v>53.037300000000002</v>
      </c>
      <c r="L8222">
        <v>0</v>
      </c>
      <c r="N8222">
        <v>521</v>
      </c>
      <c r="O8222">
        <v>365.80700000000002</v>
      </c>
      <c r="P8222">
        <v>197.42699999999999</v>
      </c>
      <c r="Q8222">
        <v>0.19825599999999999</v>
      </c>
      <c r="R8222">
        <v>351.90499999999997</v>
      </c>
      <c r="S8222">
        <v>184.691</v>
      </c>
      <c r="T8222">
        <v>0.19825599999999999</v>
      </c>
      <c r="U8222">
        <v>340.23899999999998</v>
      </c>
      <c r="V8222">
        <v>176.7</v>
      </c>
      <c r="W8222">
        <v>0</v>
      </c>
      <c r="X8222">
        <v>506.6</v>
      </c>
      <c r="Y8222">
        <v>506.21699999999998</v>
      </c>
      <c r="Z8222">
        <v>125316</v>
      </c>
      <c r="AA8222">
        <v>40.821300000000001</v>
      </c>
      <c r="AB8222">
        <v>125344</v>
      </c>
      <c r="AC8222">
        <v>117805</v>
      </c>
      <c r="AD8222">
        <v>117239</v>
      </c>
      <c r="AE8222">
        <v>117239</v>
      </c>
      <c r="AF8222">
        <v>115597</v>
      </c>
      <c r="AG8222">
        <v>115412</v>
      </c>
      <c r="AH8222">
        <v>1522.01</v>
      </c>
      <c r="AI8222">
        <v>0</v>
      </c>
      <c r="AJ8222">
        <v>0</v>
      </c>
      <c r="AK8222">
        <v>265.202</v>
      </c>
      <c r="AL8222">
        <v>0</v>
      </c>
      <c r="AM8222">
        <v>115147</v>
      </c>
      <c r="AN8222">
        <v>950</v>
      </c>
      <c r="AO8222">
        <v>113264</v>
      </c>
      <c r="AP8222">
        <v>112697.8671875</v>
      </c>
    </row>
    <row r="8223" spans="1:42" x14ac:dyDescent="0.2">
      <c r="A8223">
        <v>8222</v>
      </c>
      <c r="B8223" s="1">
        <v>35773.541666666664</v>
      </c>
      <c r="C8223">
        <v>399</v>
      </c>
      <c r="D8223">
        <v>590</v>
      </c>
      <c r="E8223">
        <v>117</v>
      </c>
      <c r="F8223">
        <v>16.7</v>
      </c>
      <c r="G8223">
        <v>7.7</v>
      </c>
      <c r="H8223">
        <v>0.17</v>
      </c>
      <c r="I8223">
        <v>28.624199999999998</v>
      </c>
      <c r="J8223">
        <v>208.661</v>
      </c>
      <c r="K8223">
        <v>57.536900000000003</v>
      </c>
      <c r="L8223">
        <v>0</v>
      </c>
      <c r="N8223">
        <v>399</v>
      </c>
      <c r="O8223">
        <v>315.89999999999998</v>
      </c>
      <c r="P8223">
        <v>125.69499999999999</v>
      </c>
      <c r="Q8223">
        <v>0.15183199999999999</v>
      </c>
      <c r="R8223">
        <v>279.79399999999998</v>
      </c>
      <c r="S8223">
        <v>117.538</v>
      </c>
      <c r="T8223">
        <v>0.15183199999999999</v>
      </c>
      <c r="U8223">
        <v>267.77800000000002</v>
      </c>
      <c r="V8223">
        <v>112.453</v>
      </c>
      <c r="W8223">
        <v>0</v>
      </c>
      <c r="X8223">
        <v>372.62599999999998</v>
      </c>
      <c r="Y8223">
        <v>372.08499999999998</v>
      </c>
      <c r="Z8223">
        <v>92111</v>
      </c>
      <c r="AA8223">
        <v>32.480499999999999</v>
      </c>
      <c r="AB8223">
        <v>91587</v>
      </c>
      <c r="AC8223">
        <v>88713.5</v>
      </c>
      <c r="AD8223">
        <v>88063.5</v>
      </c>
      <c r="AE8223">
        <v>88063.5</v>
      </c>
      <c r="AF8223">
        <v>86830</v>
      </c>
      <c r="AG8223">
        <v>86718.1</v>
      </c>
      <c r="AH8223">
        <v>1503.7</v>
      </c>
      <c r="AI8223">
        <v>0</v>
      </c>
      <c r="AJ8223">
        <v>0</v>
      </c>
      <c r="AK8223">
        <v>152.42599999999999</v>
      </c>
      <c r="AL8223">
        <v>0</v>
      </c>
      <c r="AM8223">
        <v>86565.7</v>
      </c>
      <c r="AN8223">
        <v>950</v>
      </c>
      <c r="AO8223">
        <v>85116.9</v>
      </c>
      <c r="AP8223">
        <v>84691.3046875</v>
      </c>
    </row>
    <row r="8224" spans="1:42" x14ac:dyDescent="0.2">
      <c r="A8224">
        <v>8223</v>
      </c>
      <c r="B8224" s="1">
        <v>35773.583333333336</v>
      </c>
      <c r="C8224">
        <v>305</v>
      </c>
      <c r="D8224">
        <v>642</v>
      </c>
      <c r="E8224">
        <v>72</v>
      </c>
      <c r="F8224">
        <v>16.100000000000001</v>
      </c>
      <c r="G8224">
        <v>6.2</v>
      </c>
      <c r="H8224">
        <v>0.17</v>
      </c>
      <c r="I8224">
        <v>21.3401</v>
      </c>
      <c r="J8224">
        <v>221.62299999999999</v>
      </c>
      <c r="K8224">
        <v>64.986699999999999</v>
      </c>
      <c r="L8224">
        <v>0</v>
      </c>
      <c r="N8224">
        <v>305</v>
      </c>
      <c r="O8224">
        <v>270.637</v>
      </c>
      <c r="P8224">
        <v>78.853899999999996</v>
      </c>
      <c r="Q8224">
        <v>0.116062</v>
      </c>
      <c r="R8224">
        <v>213.68899999999999</v>
      </c>
      <c r="S8224">
        <v>73.691699999999997</v>
      </c>
      <c r="T8224">
        <v>0.116062</v>
      </c>
      <c r="U8224">
        <v>198.96299999999999</v>
      </c>
      <c r="V8224">
        <v>70.503900000000002</v>
      </c>
      <c r="W8224">
        <v>0</v>
      </c>
      <c r="X8224">
        <v>264.07799999999997</v>
      </c>
      <c r="Y8224">
        <v>263.83300000000003</v>
      </c>
      <c r="Z8224">
        <v>65324.1</v>
      </c>
      <c r="AA8224">
        <v>28.079699999999999</v>
      </c>
      <c r="AB8224">
        <v>64398.5</v>
      </c>
      <c r="AC8224">
        <v>63245.8</v>
      </c>
      <c r="AD8224">
        <v>62916.7</v>
      </c>
      <c r="AE8224">
        <v>62916.7</v>
      </c>
      <c r="AF8224">
        <v>61634.5</v>
      </c>
      <c r="AG8224">
        <v>61554</v>
      </c>
      <c r="AH8224">
        <v>1394.87</v>
      </c>
      <c r="AI8224">
        <v>0</v>
      </c>
      <c r="AJ8224">
        <v>0</v>
      </c>
      <c r="AK8224">
        <v>-141.245</v>
      </c>
      <c r="AL8224">
        <v>0</v>
      </c>
      <c r="AM8224">
        <v>61695.199999999997</v>
      </c>
      <c r="AN8224">
        <v>948.49</v>
      </c>
      <c r="AO8224">
        <v>60449.5</v>
      </c>
      <c r="AP8224">
        <v>60147.2421875</v>
      </c>
    </row>
    <row r="8225" spans="1:42" x14ac:dyDescent="0.2">
      <c r="A8225">
        <v>8224</v>
      </c>
      <c r="B8225" s="1">
        <v>35773.625</v>
      </c>
      <c r="C8225">
        <v>157</v>
      </c>
      <c r="D8225">
        <v>523</v>
      </c>
      <c r="E8225">
        <v>47</v>
      </c>
      <c r="F8225">
        <v>16.100000000000001</v>
      </c>
      <c r="G8225">
        <v>5.7</v>
      </c>
      <c r="H8225">
        <v>0.17</v>
      </c>
      <c r="I8225">
        <v>12.1015</v>
      </c>
      <c r="J8225">
        <v>232.35499999999999</v>
      </c>
      <c r="K8225">
        <v>74.502700000000004</v>
      </c>
      <c r="L8225">
        <v>0</v>
      </c>
      <c r="N8225">
        <v>157</v>
      </c>
      <c r="O8225">
        <v>140.125</v>
      </c>
      <c r="P8225">
        <v>52.794899999999998</v>
      </c>
      <c r="Q8225">
        <v>5.9743200000000003E-2</v>
      </c>
      <c r="R8225">
        <v>83.874899999999997</v>
      </c>
      <c r="S8225">
        <v>49.290900000000001</v>
      </c>
      <c r="T8225">
        <v>5.9743200000000003E-2</v>
      </c>
      <c r="U8225">
        <v>71.593000000000004</v>
      </c>
      <c r="V8225">
        <v>47.159100000000002</v>
      </c>
      <c r="W8225">
        <v>0</v>
      </c>
      <c r="X8225">
        <v>116.377</v>
      </c>
      <c r="Y8225">
        <v>116.363</v>
      </c>
      <c r="Z8225">
        <v>28809.4</v>
      </c>
      <c r="AA8225">
        <v>21.505199999999999</v>
      </c>
      <c r="AB8225">
        <v>27479.3</v>
      </c>
      <c r="AC8225">
        <v>27692.400000000001</v>
      </c>
      <c r="AD8225">
        <v>27506.799999999999</v>
      </c>
      <c r="AE8225">
        <v>27506.799999999999</v>
      </c>
      <c r="AF8225">
        <v>27121.7</v>
      </c>
      <c r="AG8225">
        <v>27110.3</v>
      </c>
      <c r="AH8225">
        <v>1529.39</v>
      </c>
      <c r="AI8225">
        <v>0</v>
      </c>
      <c r="AJ8225">
        <v>0</v>
      </c>
      <c r="AK8225">
        <v>16.5794</v>
      </c>
      <c r="AL8225">
        <v>0</v>
      </c>
      <c r="AM8225">
        <v>27093.7</v>
      </c>
      <c r="AN8225">
        <v>950</v>
      </c>
      <c r="AO8225">
        <v>26379</v>
      </c>
      <c r="AP8225">
        <v>26247.083984375</v>
      </c>
    </row>
    <row r="8226" spans="1:42" x14ac:dyDescent="0.2">
      <c r="A8226">
        <v>8225</v>
      </c>
      <c r="B8226" s="1">
        <v>35773.666666666664</v>
      </c>
      <c r="C8226">
        <v>21</v>
      </c>
      <c r="D8226">
        <v>178</v>
      </c>
      <c r="E8226">
        <v>11</v>
      </c>
      <c r="F8226">
        <v>15.6</v>
      </c>
      <c r="G8226">
        <v>3.6</v>
      </c>
      <c r="H8226">
        <v>0.17</v>
      </c>
      <c r="I8226">
        <v>1.5352699999999999</v>
      </c>
      <c r="J8226">
        <v>241.322</v>
      </c>
      <c r="K8226">
        <v>85.387299999999996</v>
      </c>
      <c r="L8226">
        <v>0</v>
      </c>
      <c r="N8226">
        <v>21</v>
      </c>
      <c r="O8226">
        <v>9.2380899999999997</v>
      </c>
      <c r="P8226">
        <v>10.9718</v>
      </c>
      <c r="Q8226">
        <v>7.9911300000000008E-3</v>
      </c>
      <c r="R8226">
        <v>4.4118199999999996</v>
      </c>
      <c r="S8226">
        <v>10.2151</v>
      </c>
      <c r="T8226">
        <v>7.9911300000000008E-3</v>
      </c>
      <c r="U8226">
        <v>1.8605700000000001</v>
      </c>
      <c r="V8226">
        <v>9.7735500000000002</v>
      </c>
      <c r="W8226">
        <v>0</v>
      </c>
      <c r="X8226">
        <v>11.401400000000001</v>
      </c>
      <c r="Y8226">
        <v>11.394500000000001</v>
      </c>
      <c r="Z8226">
        <v>2821.24</v>
      </c>
      <c r="AA8226">
        <v>16.182400000000001</v>
      </c>
      <c r="AB8226">
        <v>1890.43</v>
      </c>
      <c r="AC8226">
        <v>1935.82</v>
      </c>
      <c r="AD8226">
        <v>1918.51</v>
      </c>
      <c r="AE8226">
        <v>1918.51</v>
      </c>
      <c r="AF8226">
        <v>1891.65</v>
      </c>
      <c r="AG8226">
        <v>1891.6</v>
      </c>
      <c r="AH8226">
        <v>1502.33</v>
      </c>
      <c r="AI8226">
        <v>0</v>
      </c>
      <c r="AJ8226">
        <v>0</v>
      </c>
      <c r="AK8226">
        <v>7.2886000000000006E-2</v>
      </c>
      <c r="AL8226">
        <v>0</v>
      </c>
      <c r="AM8226">
        <v>1891.53</v>
      </c>
      <c r="AN8226">
        <v>950</v>
      </c>
      <c r="AO8226">
        <v>1797.01</v>
      </c>
      <c r="AP8226">
        <v>1788.02197265625</v>
      </c>
    </row>
    <row r="8227" spans="1:42" x14ac:dyDescent="0.2">
      <c r="A8227">
        <v>8226</v>
      </c>
      <c r="B8227" s="1">
        <v>35773.708333333336</v>
      </c>
      <c r="C8227">
        <v>0</v>
      </c>
      <c r="D8227">
        <v>0</v>
      </c>
      <c r="E8227">
        <v>0</v>
      </c>
      <c r="F8227">
        <v>15.6</v>
      </c>
      <c r="G8227">
        <v>3.1</v>
      </c>
      <c r="H8227">
        <v>0.17</v>
      </c>
    </row>
    <row r="8228" spans="1:42" x14ac:dyDescent="0.2">
      <c r="A8228">
        <v>8227</v>
      </c>
      <c r="B8228" s="1">
        <v>35773.75</v>
      </c>
      <c r="C8228">
        <v>0</v>
      </c>
      <c r="D8228">
        <v>0</v>
      </c>
      <c r="E8228">
        <v>0</v>
      </c>
      <c r="F8228">
        <v>14.4</v>
      </c>
      <c r="G8228">
        <v>3.1</v>
      </c>
      <c r="H8228">
        <v>0.17</v>
      </c>
    </row>
    <row r="8229" spans="1:42" x14ac:dyDescent="0.2">
      <c r="A8229">
        <v>8228</v>
      </c>
      <c r="B8229" s="1">
        <v>35773.791666666664</v>
      </c>
      <c r="C8229">
        <v>0</v>
      </c>
      <c r="D8229">
        <v>0</v>
      </c>
      <c r="E8229">
        <v>0</v>
      </c>
      <c r="F8229">
        <v>13.3</v>
      </c>
      <c r="G8229">
        <v>4.0999999999999996</v>
      </c>
      <c r="H8229">
        <v>0.17</v>
      </c>
    </row>
    <row r="8230" spans="1:42" x14ac:dyDescent="0.2">
      <c r="A8230">
        <v>8229</v>
      </c>
      <c r="B8230" s="1">
        <v>35773.833333333336</v>
      </c>
      <c r="C8230">
        <v>0</v>
      </c>
      <c r="D8230">
        <v>0</v>
      </c>
      <c r="E8230">
        <v>0</v>
      </c>
      <c r="F8230">
        <v>12.2</v>
      </c>
      <c r="G8230">
        <v>0</v>
      </c>
      <c r="H8230">
        <v>0.17</v>
      </c>
    </row>
    <row r="8231" spans="1:42" x14ac:dyDescent="0.2">
      <c r="A8231">
        <v>8230</v>
      </c>
      <c r="B8231" s="1">
        <v>35773.875</v>
      </c>
      <c r="C8231">
        <v>0</v>
      </c>
      <c r="D8231">
        <v>0</v>
      </c>
      <c r="E8231">
        <v>0</v>
      </c>
      <c r="F8231">
        <v>11.7</v>
      </c>
      <c r="G8231">
        <v>0</v>
      </c>
      <c r="H8231">
        <v>0.17</v>
      </c>
    </row>
    <row r="8232" spans="1:42" x14ac:dyDescent="0.2">
      <c r="A8232">
        <v>8231</v>
      </c>
      <c r="B8232" s="1">
        <v>35773.916666666664</v>
      </c>
      <c r="C8232">
        <v>0</v>
      </c>
      <c r="D8232">
        <v>0</v>
      </c>
      <c r="E8232">
        <v>0</v>
      </c>
      <c r="F8232">
        <v>11.1</v>
      </c>
      <c r="G8232">
        <v>2.6</v>
      </c>
      <c r="H8232">
        <v>0.17</v>
      </c>
    </row>
    <row r="8233" spans="1:42" x14ac:dyDescent="0.2">
      <c r="A8233">
        <v>8232</v>
      </c>
      <c r="B8233" s="1">
        <v>35773.958333333336</v>
      </c>
      <c r="C8233">
        <v>0</v>
      </c>
      <c r="D8233">
        <v>0</v>
      </c>
      <c r="E8233">
        <v>0</v>
      </c>
      <c r="F8233">
        <v>10</v>
      </c>
      <c r="G8233">
        <v>0</v>
      </c>
      <c r="H8233">
        <v>0.17</v>
      </c>
    </row>
    <row r="8234" spans="1:42" x14ac:dyDescent="0.2">
      <c r="A8234">
        <v>8233</v>
      </c>
      <c r="B8234" s="1">
        <v>35774</v>
      </c>
      <c r="C8234">
        <v>0</v>
      </c>
      <c r="D8234">
        <v>0</v>
      </c>
      <c r="E8234">
        <v>0</v>
      </c>
      <c r="F8234">
        <v>9.4</v>
      </c>
      <c r="G8234">
        <v>2.1</v>
      </c>
      <c r="H8234">
        <v>0.17</v>
      </c>
    </row>
    <row r="8235" spans="1:42" x14ac:dyDescent="0.2">
      <c r="A8235">
        <v>8234</v>
      </c>
      <c r="B8235" s="1">
        <v>35774.041666666664</v>
      </c>
      <c r="C8235">
        <v>0</v>
      </c>
      <c r="D8235">
        <v>0</v>
      </c>
      <c r="E8235">
        <v>0</v>
      </c>
      <c r="F8235">
        <v>7.8</v>
      </c>
      <c r="G8235">
        <v>0</v>
      </c>
      <c r="H8235">
        <v>0.17</v>
      </c>
    </row>
    <row r="8236" spans="1:42" x14ac:dyDescent="0.2">
      <c r="A8236">
        <v>8235</v>
      </c>
      <c r="B8236" s="1">
        <v>35774.083333333336</v>
      </c>
      <c r="C8236">
        <v>0</v>
      </c>
      <c r="D8236">
        <v>0</v>
      </c>
      <c r="E8236">
        <v>0</v>
      </c>
      <c r="F8236">
        <v>7.2</v>
      </c>
      <c r="G8236">
        <v>1.5</v>
      </c>
      <c r="H8236">
        <v>0.17</v>
      </c>
    </row>
    <row r="8237" spans="1:42" x14ac:dyDescent="0.2">
      <c r="A8237">
        <v>8236</v>
      </c>
      <c r="B8237" s="1">
        <v>35774.125</v>
      </c>
      <c r="C8237">
        <v>0</v>
      </c>
      <c r="D8237">
        <v>0</v>
      </c>
      <c r="E8237">
        <v>0</v>
      </c>
      <c r="F8237">
        <v>7.2</v>
      </c>
      <c r="G8237">
        <v>2.1</v>
      </c>
      <c r="H8237">
        <v>0.17</v>
      </c>
    </row>
    <row r="8238" spans="1:42" x14ac:dyDescent="0.2">
      <c r="A8238">
        <v>8237</v>
      </c>
      <c r="B8238" s="1">
        <v>35774.166666666664</v>
      </c>
      <c r="C8238">
        <v>0</v>
      </c>
      <c r="D8238">
        <v>0</v>
      </c>
      <c r="E8238">
        <v>0</v>
      </c>
      <c r="F8238">
        <v>6.7</v>
      </c>
      <c r="G8238">
        <v>0</v>
      </c>
      <c r="H8238">
        <v>0.17</v>
      </c>
    </row>
    <row r="8239" spans="1:42" x14ac:dyDescent="0.2">
      <c r="A8239">
        <v>8238</v>
      </c>
      <c r="B8239" s="1">
        <v>35774.208333333336</v>
      </c>
      <c r="C8239">
        <v>0</v>
      </c>
      <c r="D8239">
        <v>0</v>
      </c>
      <c r="E8239">
        <v>0</v>
      </c>
      <c r="F8239">
        <v>6.7</v>
      </c>
      <c r="G8239">
        <v>1.5</v>
      </c>
      <c r="H8239">
        <v>0.17</v>
      </c>
    </row>
    <row r="8240" spans="1:42" x14ac:dyDescent="0.2">
      <c r="A8240">
        <v>8239</v>
      </c>
      <c r="B8240" s="1">
        <v>35774.25</v>
      </c>
      <c r="C8240">
        <v>2</v>
      </c>
      <c r="D8240">
        <v>34</v>
      </c>
      <c r="E8240">
        <v>1</v>
      </c>
      <c r="F8240">
        <v>6.7</v>
      </c>
      <c r="G8240">
        <v>0</v>
      </c>
      <c r="H8240">
        <v>0.17</v>
      </c>
      <c r="I8240">
        <v>-2.7704800000000001</v>
      </c>
      <c r="J8240">
        <v>115.65300000000001</v>
      </c>
      <c r="K8240">
        <v>89.664299999999997</v>
      </c>
      <c r="L8240">
        <v>0</v>
      </c>
      <c r="N8240">
        <v>2</v>
      </c>
      <c r="O8240">
        <v>6.7331799999999997E-2</v>
      </c>
      <c r="P8240">
        <v>0.62805100000000003</v>
      </c>
      <c r="Q8240">
        <v>7.6106000000000004E-4</v>
      </c>
      <c r="R8240">
        <v>0</v>
      </c>
      <c r="S8240">
        <v>0.58831</v>
      </c>
      <c r="T8240">
        <v>0</v>
      </c>
      <c r="U8240">
        <v>0</v>
      </c>
      <c r="V8240">
        <v>0.56285499999999999</v>
      </c>
      <c r="W8240">
        <v>0</v>
      </c>
      <c r="X8240">
        <v>0.551597</v>
      </c>
      <c r="Y8240">
        <v>0.55122700000000002</v>
      </c>
      <c r="Z8240">
        <v>136.46</v>
      </c>
      <c r="AA8240">
        <v>6.7331899999999996</v>
      </c>
      <c r="AB8240">
        <v>6.2934200000000002</v>
      </c>
      <c r="AC8240">
        <v>6.2246100000000002</v>
      </c>
      <c r="AD8240">
        <v>0.83428999999999998</v>
      </c>
      <c r="AE8240">
        <v>0.78479500000000002</v>
      </c>
      <c r="AF8240">
        <v>0.77380700000000002</v>
      </c>
      <c r="AG8240">
        <v>0.77380700000000002</v>
      </c>
      <c r="AH8240">
        <v>788.77</v>
      </c>
      <c r="AI8240">
        <v>0</v>
      </c>
      <c r="AJ8240">
        <v>0</v>
      </c>
      <c r="AK8240">
        <v>0</v>
      </c>
      <c r="AL8240">
        <v>3.05636E-2</v>
      </c>
      <c r="AM8240">
        <v>0.74324400000000002</v>
      </c>
      <c r="AN8240">
        <v>818.15300000000002</v>
      </c>
      <c r="AO8240">
        <v>0.71188099999999999</v>
      </c>
      <c r="AP8240">
        <v>0.70832145214080799</v>
      </c>
    </row>
    <row r="8241" spans="1:42" x14ac:dyDescent="0.2">
      <c r="A8241">
        <v>8240</v>
      </c>
      <c r="B8241" s="1">
        <v>35774.291666666664</v>
      </c>
      <c r="C8241">
        <v>97</v>
      </c>
      <c r="D8241">
        <v>434</v>
      </c>
      <c r="E8241">
        <v>34</v>
      </c>
      <c r="F8241">
        <v>8.9</v>
      </c>
      <c r="G8241">
        <v>0</v>
      </c>
      <c r="H8241">
        <v>0.17</v>
      </c>
      <c r="I8241">
        <v>8.1669900000000002</v>
      </c>
      <c r="J8241">
        <v>124.095</v>
      </c>
      <c r="K8241">
        <v>81.138199999999998</v>
      </c>
      <c r="L8241">
        <v>0</v>
      </c>
      <c r="N8241">
        <v>97</v>
      </c>
      <c r="O8241">
        <v>68.231800000000007</v>
      </c>
      <c r="P8241">
        <v>35.6205</v>
      </c>
      <c r="Q8241">
        <v>3.6911399999999997E-2</v>
      </c>
      <c r="R8241">
        <v>64.472099999999998</v>
      </c>
      <c r="S8241">
        <v>33.487099999999998</v>
      </c>
      <c r="T8241">
        <v>3.6911399999999997E-2</v>
      </c>
      <c r="U8241">
        <v>47.168399999999998</v>
      </c>
      <c r="V8241">
        <v>32.036700000000003</v>
      </c>
      <c r="W8241">
        <v>0</v>
      </c>
      <c r="X8241">
        <v>77.620999999999995</v>
      </c>
      <c r="Y8241">
        <v>77.506100000000004</v>
      </c>
      <c r="Z8241">
        <v>19184.5</v>
      </c>
      <c r="AA8241">
        <v>13.5663</v>
      </c>
      <c r="AB8241">
        <v>17810.2</v>
      </c>
      <c r="AC8241">
        <v>18519.2</v>
      </c>
      <c r="AD8241">
        <v>18366</v>
      </c>
      <c r="AE8241">
        <v>18366</v>
      </c>
      <c r="AF8241">
        <v>18108.900000000001</v>
      </c>
      <c r="AG8241">
        <v>18102.8</v>
      </c>
      <c r="AH8241">
        <v>1442.42</v>
      </c>
      <c r="AI8241">
        <v>0</v>
      </c>
      <c r="AJ8241">
        <v>0</v>
      </c>
      <c r="AK8241">
        <v>7.6962700000000002</v>
      </c>
      <c r="AL8241">
        <v>0</v>
      </c>
      <c r="AM8241">
        <v>18095.099999999999</v>
      </c>
      <c r="AN8241">
        <v>950</v>
      </c>
      <c r="AO8241">
        <v>17452.3</v>
      </c>
      <c r="AP8241">
        <v>17365.0703125</v>
      </c>
    </row>
    <row r="8242" spans="1:42" x14ac:dyDescent="0.2">
      <c r="A8242">
        <v>8241</v>
      </c>
      <c r="B8242" s="1">
        <v>35774.333333333336</v>
      </c>
      <c r="C8242">
        <v>267</v>
      </c>
      <c r="D8242">
        <v>688</v>
      </c>
      <c r="E8242">
        <v>55</v>
      </c>
      <c r="F8242">
        <v>12.2</v>
      </c>
      <c r="G8242">
        <v>0</v>
      </c>
      <c r="H8242">
        <v>0.17</v>
      </c>
      <c r="I8242">
        <v>17.9633</v>
      </c>
      <c r="J8242">
        <v>134.09100000000001</v>
      </c>
      <c r="K8242">
        <v>70.712100000000007</v>
      </c>
      <c r="L8242">
        <v>0</v>
      </c>
      <c r="N8242">
        <v>267</v>
      </c>
      <c r="O8242">
        <v>226.80199999999999</v>
      </c>
      <c r="P8242">
        <v>57.884599999999999</v>
      </c>
      <c r="Q8242">
        <v>0.101602</v>
      </c>
      <c r="R8242">
        <v>202.197</v>
      </c>
      <c r="S8242">
        <v>54.277200000000001</v>
      </c>
      <c r="T8242">
        <v>0.101602</v>
      </c>
      <c r="U8242">
        <v>182.191</v>
      </c>
      <c r="V8242">
        <v>51.927599999999998</v>
      </c>
      <c r="W8242">
        <v>0</v>
      </c>
      <c r="X8242">
        <v>229.43600000000001</v>
      </c>
      <c r="Y8242">
        <v>229.536</v>
      </c>
      <c r="Z8242">
        <v>56817.2</v>
      </c>
      <c r="AA8242">
        <v>26.019200000000001</v>
      </c>
      <c r="AB8242">
        <v>55750.9</v>
      </c>
      <c r="AC8242">
        <v>55199</v>
      </c>
      <c r="AD8242">
        <v>54885.4</v>
      </c>
      <c r="AE8242">
        <v>54885.4</v>
      </c>
      <c r="AF8242">
        <v>53776.9</v>
      </c>
      <c r="AG8242">
        <v>53727.4</v>
      </c>
      <c r="AH8242">
        <v>1447.25</v>
      </c>
      <c r="AI8242">
        <v>0</v>
      </c>
      <c r="AJ8242">
        <v>0</v>
      </c>
      <c r="AK8242">
        <v>38.500900000000001</v>
      </c>
      <c r="AL8242">
        <v>0</v>
      </c>
      <c r="AM8242">
        <v>53688.9</v>
      </c>
      <c r="AN8242">
        <v>950</v>
      </c>
      <c r="AO8242">
        <v>52496.5</v>
      </c>
      <c r="AP8242">
        <v>52233.9765625</v>
      </c>
    </row>
    <row r="8243" spans="1:42" x14ac:dyDescent="0.2">
      <c r="A8243">
        <v>8242</v>
      </c>
      <c r="B8243" s="1">
        <v>35774.375</v>
      </c>
      <c r="C8243">
        <v>430</v>
      </c>
      <c r="D8243">
        <v>819</v>
      </c>
      <c r="E8243">
        <v>71</v>
      </c>
      <c r="F8243">
        <v>14.4</v>
      </c>
      <c r="G8243">
        <v>2.1</v>
      </c>
      <c r="H8243">
        <v>0.17</v>
      </c>
      <c r="I8243">
        <v>26.064499999999999</v>
      </c>
      <c r="J8243">
        <v>146.16200000000001</v>
      </c>
      <c r="K8243">
        <v>61.896500000000003</v>
      </c>
      <c r="L8243">
        <v>0</v>
      </c>
      <c r="N8243">
        <v>430</v>
      </c>
      <c r="O8243">
        <v>384.53300000000002</v>
      </c>
      <c r="P8243">
        <v>75.080100000000002</v>
      </c>
      <c r="Q8243">
        <v>0.163628</v>
      </c>
      <c r="R8243">
        <v>278.73099999999999</v>
      </c>
      <c r="S8243">
        <v>70.345200000000006</v>
      </c>
      <c r="T8243">
        <v>0.163628</v>
      </c>
      <c r="U8243">
        <v>263.988</v>
      </c>
      <c r="V8243">
        <v>67.3005</v>
      </c>
      <c r="W8243">
        <v>0</v>
      </c>
      <c r="X8243">
        <v>324.66300000000001</v>
      </c>
      <c r="Y8243">
        <v>324.839</v>
      </c>
      <c r="Z8243">
        <v>80426.2</v>
      </c>
      <c r="AA8243">
        <v>32.174799999999998</v>
      </c>
      <c r="AB8243">
        <v>79830.7</v>
      </c>
      <c r="AC8243">
        <v>76154.5</v>
      </c>
      <c r="AD8243">
        <v>75614.600000000006</v>
      </c>
      <c r="AE8243">
        <v>75614.600000000006</v>
      </c>
      <c r="AF8243">
        <v>73908.600000000006</v>
      </c>
      <c r="AG8243">
        <v>73804.100000000006</v>
      </c>
      <c r="AH8243">
        <v>1491.63</v>
      </c>
      <c r="AI8243">
        <v>0</v>
      </c>
      <c r="AJ8243">
        <v>0</v>
      </c>
      <c r="AK8243">
        <v>126.21299999999999</v>
      </c>
      <c r="AL8243">
        <v>0</v>
      </c>
      <c r="AM8243">
        <v>73677.899999999994</v>
      </c>
      <c r="AN8243">
        <v>949.61699999999996</v>
      </c>
      <c r="AO8243">
        <v>72353.2</v>
      </c>
      <c r="AP8243">
        <v>71991.484375</v>
      </c>
    </row>
    <row r="8244" spans="1:42" x14ac:dyDescent="0.2">
      <c r="A8244">
        <v>8243</v>
      </c>
      <c r="B8244" s="1">
        <v>35774.416666666664</v>
      </c>
      <c r="C8244">
        <v>539</v>
      </c>
      <c r="D8244">
        <v>872</v>
      </c>
      <c r="E8244">
        <v>81</v>
      </c>
      <c r="F8244">
        <v>17.2</v>
      </c>
      <c r="G8244">
        <v>6.7</v>
      </c>
      <c r="H8244">
        <v>0.17</v>
      </c>
      <c r="I8244">
        <v>31.739599999999999</v>
      </c>
      <c r="J8244">
        <v>160.553</v>
      </c>
      <c r="K8244">
        <v>55.479599999999998</v>
      </c>
      <c r="L8244">
        <v>0</v>
      </c>
      <c r="N8244">
        <v>539</v>
      </c>
      <c r="O8244">
        <v>493.07299999999998</v>
      </c>
      <c r="P8244">
        <v>86.094099999999997</v>
      </c>
      <c r="Q8244">
        <v>0.20510600000000001</v>
      </c>
      <c r="R8244">
        <v>401.01799999999997</v>
      </c>
      <c r="S8244">
        <v>80.620699999999999</v>
      </c>
      <c r="T8244">
        <v>0.20510600000000001</v>
      </c>
      <c r="U8244">
        <v>386.03399999999999</v>
      </c>
      <c r="V8244">
        <v>77.131699999999995</v>
      </c>
      <c r="W8244">
        <v>0</v>
      </c>
      <c r="X8244">
        <v>453.90300000000002</v>
      </c>
      <c r="Y8244">
        <v>453.25900000000001</v>
      </c>
      <c r="Z8244">
        <v>112206</v>
      </c>
      <c r="AA8244">
        <v>37.317999999999998</v>
      </c>
      <c r="AB8244">
        <v>112086</v>
      </c>
      <c r="AC8244">
        <v>105504</v>
      </c>
      <c r="AD8244">
        <v>105016</v>
      </c>
      <c r="AE8244">
        <v>105016</v>
      </c>
      <c r="AF8244">
        <v>100541</v>
      </c>
      <c r="AG8244">
        <v>100329</v>
      </c>
      <c r="AH8244">
        <v>1403.7</v>
      </c>
      <c r="AI8244">
        <v>0</v>
      </c>
      <c r="AJ8244">
        <v>0</v>
      </c>
      <c r="AK8244">
        <v>-128.15199999999999</v>
      </c>
      <c r="AL8244">
        <v>0</v>
      </c>
      <c r="AM8244">
        <v>100457</v>
      </c>
      <c r="AN8244">
        <v>940.50300000000004</v>
      </c>
      <c r="AO8244">
        <v>98734.9</v>
      </c>
      <c r="AP8244">
        <v>98241.203125</v>
      </c>
    </row>
    <row r="8245" spans="1:42" x14ac:dyDescent="0.2">
      <c r="A8245">
        <v>8244</v>
      </c>
      <c r="B8245" s="1">
        <v>35774.458333333336</v>
      </c>
      <c r="C8245">
        <v>585</v>
      </c>
      <c r="D8245">
        <v>891</v>
      </c>
      <c r="E8245">
        <v>85</v>
      </c>
      <c r="F8245">
        <v>18.3</v>
      </c>
      <c r="G8245">
        <v>3.6</v>
      </c>
      <c r="H8245">
        <v>0.17</v>
      </c>
      <c r="I8245">
        <v>34.231499999999997</v>
      </c>
      <c r="J8245">
        <v>176.755</v>
      </c>
      <c r="K8245">
        <v>52.3553</v>
      </c>
      <c r="L8245">
        <v>0</v>
      </c>
      <c r="N8245">
        <v>585</v>
      </c>
      <c r="O8245">
        <v>542.68399999999997</v>
      </c>
      <c r="P8245">
        <v>89.678399999999996</v>
      </c>
      <c r="Q8245">
        <v>0.22261</v>
      </c>
      <c r="R8245">
        <v>497.697</v>
      </c>
      <c r="S8245">
        <v>83.9208</v>
      </c>
      <c r="T8245">
        <v>0.22261</v>
      </c>
      <c r="U8245">
        <v>481.91199999999998</v>
      </c>
      <c r="V8245">
        <v>80.289500000000004</v>
      </c>
      <c r="W8245">
        <v>0</v>
      </c>
      <c r="X8245">
        <v>550.95699999999999</v>
      </c>
      <c r="Y8245">
        <v>550.16</v>
      </c>
      <c r="Z8245">
        <v>136204</v>
      </c>
      <c r="AA8245">
        <v>46.417999999999999</v>
      </c>
      <c r="AB8245">
        <v>136425</v>
      </c>
      <c r="AC8245">
        <v>124609</v>
      </c>
      <c r="AD8245">
        <v>124217</v>
      </c>
      <c r="AE8245">
        <v>124217</v>
      </c>
      <c r="AF8245">
        <v>122478</v>
      </c>
      <c r="AG8245">
        <v>122246</v>
      </c>
      <c r="AH8245">
        <v>1464.44</v>
      </c>
      <c r="AI8245">
        <v>0</v>
      </c>
      <c r="AJ8245">
        <v>0</v>
      </c>
      <c r="AK8245">
        <v>275.113</v>
      </c>
      <c r="AL8245">
        <v>0</v>
      </c>
      <c r="AM8245">
        <v>121971</v>
      </c>
      <c r="AN8245">
        <v>950</v>
      </c>
      <c r="AO8245">
        <v>119945</v>
      </c>
      <c r="AP8245">
        <v>119345.53125</v>
      </c>
    </row>
    <row r="8246" spans="1:42" x14ac:dyDescent="0.2">
      <c r="A8246">
        <v>8245</v>
      </c>
      <c r="B8246" s="1">
        <v>35774.5</v>
      </c>
      <c r="C8246">
        <v>564</v>
      </c>
      <c r="D8246">
        <v>883</v>
      </c>
      <c r="E8246">
        <v>84</v>
      </c>
      <c r="F8246">
        <v>18.3</v>
      </c>
      <c r="G8246">
        <v>8.8000000000000007</v>
      </c>
      <c r="H8246">
        <v>0.17</v>
      </c>
      <c r="I8246">
        <v>33.115600000000001</v>
      </c>
      <c r="J8246">
        <v>193.303</v>
      </c>
      <c r="K8246">
        <v>53.103700000000003</v>
      </c>
      <c r="L8246">
        <v>0</v>
      </c>
      <c r="N8246">
        <v>564</v>
      </c>
      <c r="O8246">
        <v>527.38800000000003</v>
      </c>
      <c r="P8246">
        <v>90.304199999999994</v>
      </c>
      <c r="Q8246">
        <v>0.214619</v>
      </c>
      <c r="R8246">
        <v>507.34899999999999</v>
      </c>
      <c r="S8246">
        <v>84.484099999999998</v>
      </c>
      <c r="T8246">
        <v>0.214619</v>
      </c>
      <c r="U8246">
        <v>490.46499999999997</v>
      </c>
      <c r="V8246">
        <v>80.828599999999994</v>
      </c>
      <c r="W8246">
        <v>0</v>
      </c>
      <c r="X8246">
        <v>559.86800000000005</v>
      </c>
      <c r="Y8246">
        <v>559.31600000000003</v>
      </c>
      <c r="Z8246">
        <v>138460</v>
      </c>
      <c r="AA8246">
        <v>40.863100000000003</v>
      </c>
      <c r="AB8246">
        <v>138709</v>
      </c>
      <c r="AC8246">
        <v>130274</v>
      </c>
      <c r="AD8246">
        <v>129516</v>
      </c>
      <c r="AE8246">
        <v>129516</v>
      </c>
      <c r="AF8246">
        <v>127702</v>
      </c>
      <c r="AG8246">
        <v>127469</v>
      </c>
      <c r="AH8246">
        <v>1506.86</v>
      </c>
      <c r="AI8246">
        <v>0</v>
      </c>
      <c r="AJ8246">
        <v>0</v>
      </c>
      <c r="AK8246">
        <v>314.02300000000002</v>
      </c>
      <c r="AL8246">
        <v>0</v>
      </c>
      <c r="AM8246">
        <v>127155</v>
      </c>
      <c r="AN8246">
        <v>950</v>
      </c>
      <c r="AO8246">
        <v>125050</v>
      </c>
      <c r="AP8246">
        <v>124424.34375</v>
      </c>
    </row>
    <row r="8247" spans="1:42" x14ac:dyDescent="0.2">
      <c r="A8247">
        <v>8246</v>
      </c>
      <c r="B8247" s="1">
        <v>35774.541666666664</v>
      </c>
      <c r="C8247">
        <v>479</v>
      </c>
      <c r="D8247">
        <v>844</v>
      </c>
      <c r="E8247">
        <v>76</v>
      </c>
      <c r="F8247">
        <v>18.3</v>
      </c>
      <c r="G8247">
        <v>7.7</v>
      </c>
      <c r="H8247">
        <v>0.17</v>
      </c>
      <c r="I8247">
        <v>28.590299999999999</v>
      </c>
      <c r="J8247">
        <v>208.50899999999999</v>
      </c>
      <c r="K8247">
        <v>57.569899999999997</v>
      </c>
      <c r="L8247">
        <v>0</v>
      </c>
      <c r="N8247">
        <v>479</v>
      </c>
      <c r="O8247">
        <v>451.52800000000002</v>
      </c>
      <c r="P8247">
        <v>82.304400000000001</v>
      </c>
      <c r="Q8247">
        <v>0.18227399999999999</v>
      </c>
      <c r="R8247">
        <v>400.36799999999999</v>
      </c>
      <c r="S8247">
        <v>76.963200000000001</v>
      </c>
      <c r="T8247">
        <v>0.18227399999999999</v>
      </c>
      <c r="U8247">
        <v>383.14400000000001</v>
      </c>
      <c r="V8247">
        <v>73.633499999999998</v>
      </c>
      <c r="W8247">
        <v>0</v>
      </c>
      <c r="X8247">
        <v>447.642</v>
      </c>
      <c r="Y8247">
        <v>447.00299999999999</v>
      </c>
      <c r="Z8247">
        <v>110658</v>
      </c>
      <c r="AA8247">
        <v>37.257800000000003</v>
      </c>
      <c r="AB8247">
        <v>110477</v>
      </c>
      <c r="AC8247">
        <v>104806</v>
      </c>
      <c r="AD8247">
        <v>103929</v>
      </c>
      <c r="AE8247">
        <v>103929</v>
      </c>
      <c r="AF8247">
        <v>102474</v>
      </c>
      <c r="AG8247">
        <v>102308</v>
      </c>
      <c r="AH8247">
        <v>1475.74</v>
      </c>
      <c r="AI8247">
        <v>0</v>
      </c>
      <c r="AJ8247">
        <v>0</v>
      </c>
      <c r="AK8247">
        <v>207.46299999999999</v>
      </c>
      <c r="AL8247">
        <v>0</v>
      </c>
      <c r="AM8247">
        <v>102100</v>
      </c>
      <c r="AN8247">
        <v>950</v>
      </c>
      <c r="AO8247">
        <v>100422</v>
      </c>
      <c r="AP8247">
        <v>99920.109375</v>
      </c>
    </row>
    <row r="8248" spans="1:42" x14ac:dyDescent="0.2">
      <c r="A8248">
        <v>8247</v>
      </c>
      <c r="B8248" s="1">
        <v>35774.583333333336</v>
      </c>
      <c r="C8248">
        <v>337</v>
      </c>
      <c r="D8248">
        <v>759</v>
      </c>
      <c r="E8248">
        <v>62</v>
      </c>
      <c r="F8248">
        <v>18.899999999999999</v>
      </c>
      <c r="G8248">
        <v>6.2</v>
      </c>
      <c r="H8248">
        <v>0.17</v>
      </c>
      <c r="I8248">
        <v>21.333400000000001</v>
      </c>
      <c r="J8248">
        <v>221.476</v>
      </c>
      <c r="K8248">
        <v>64.990399999999994</v>
      </c>
      <c r="L8248">
        <v>0</v>
      </c>
      <c r="N8248">
        <v>337</v>
      </c>
      <c r="O8248">
        <v>319.47500000000002</v>
      </c>
      <c r="P8248">
        <v>67.866799999999998</v>
      </c>
      <c r="Q8248">
        <v>0.12823899999999999</v>
      </c>
      <c r="R8248">
        <v>252.351</v>
      </c>
      <c r="S8248">
        <v>63.427</v>
      </c>
      <c r="T8248">
        <v>0.12823899999999999</v>
      </c>
      <c r="U8248">
        <v>234.96</v>
      </c>
      <c r="V8248">
        <v>60.683300000000003</v>
      </c>
      <c r="W8248">
        <v>0</v>
      </c>
      <c r="X8248">
        <v>289.73</v>
      </c>
      <c r="Y8248">
        <v>289.66000000000003</v>
      </c>
      <c r="Z8248">
        <v>71718.5</v>
      </c>
      <c r="AA8248">
        <v>32.052399999999999</v>
      </c>
      <c r="AB8248">
        <v>70915.7</v>
      </c>
      <c r="AC8248">
        <v>68484.5</v>
      </c>
      <c r="AD8248">
        <v>68097.7</v>
      </c>
      <c r="AE8248">
        <v>68097.7</v>
      </c>
      <c r="AF8248">
        <v>65770.899999999994</v>
      </c>
      <c r="AG8248">
        <v>65678.3</v>
      </c>
      <c r="AH8248">
        <v>1400.86</v>
      </c>
      <c r="AI8248">
        <v>0</v>
      </c>
      <c r="AJ8248">
        <v>0</v>
      </c>
      <c r="AK8248">
        <v>-615.96600000000001</v>
      </c>
      <c r="AL8248">
        <v>0</v>
      </c>
      <c r="AM8248">
        <v>66294.3</v>
      </c>
      <c r="AN8248">
        <v>947.50300000000004</v>
      </c>
      <c r="AO8248">
        <v>65021.4</v>
      </c>
      <c r="AP8248">
        <v>64696.25390625</v>
      </c>
    </row>
    <row r="8249" spans="1:42" x14ac:dyDescent="0.2">
      <c r="A8249">
        <v>8248</v>
      </c>
      <c r="B8249" s="1">
        <v>35774.625</v>
      </c>
      <c r="C8249">
        <v>163</v>
      </c>
      <c r="D8249">
        <v>568</v>
      </c>
      <c r="E8249">
        <v>43</v>
      </c>
      <c r="F8249">
        <v>18.3</v>
      </c>
      <c r="G8249">
        <v>6.2</v>
      </c>
      <c r="H8249">
        <v>0.17</v>
      </c>
      <c r="I8249">
        <v>12.1165</v>
      </c>
      <c r="J8249">
        <v>232.21600000000001</v>
      </c>
      <c r="K8249">
        <v>74.483199999999997</v>
      </c>
      <c r="L8249">
        <v>0</v>
      </c>
      <c r="N8249">
        <v>163</v>
      </c>
      <c r="O8249">
        <v>152.86600000000001</v>
      </c>
      <c r="P8249">
        <v>48.060499999999998</v>
      </c>
      <c r="Q8249">
        <v>6.2026400000000002E-2</v>
      </c>
      <c r="R8249">
        <v>91.530699999999996</v>
      </c>
      <c r="S8249">
        <v>44.877899999999997</v>
      </c>
      <c r="T8249">
        <v>6.2026400000000002E-2</v>
      </c>
      <c r="U8249">
        <v>78.155699999999996</v>
      </c>
      <c r="V8249">
        <v>42.936900000000001</v>
      </c>
      <c r="W8249">
        <v>0</v>
      </c>
      <c r="X8249">
        <v>118.67100000000001</v>
      </c>
      <c r="Y8249">
        <v>118.506</v>
      </c>
      <c r="Z8249">
        <v>29340.2</v>
      </c>
      <c r="AA8249">
        <v>23.681000000000001</v>
      </c>
      <c r="AB8249">
        <v>28028.3</v>
      </c>
      <c r="AC8249">
        <v>27998.400000000001</v>
      </c>
      <c r="AD8249">
        <v>27807</v>
      </c>
      <c r="AE8249">
        <v>27807</v>
      </c>
      <c r="AF8249">
        <v>27417.599999999999</v>
      </c>
      <c r="AG8249">
        <v>27405.7</v>
      </c>
      <c r="AH8249">
        <v>1531.49</v>
      </c>
      <c r="AI8249">
        <v>0</v>
      </c>
      <c r="AJ8249">
        <v>0</v>
      </c>
      <c r="AK8249">
        <v>17.2211</v>
      </c>
      <c r="AL8249">
        <v>0</v>
      </c>
      <c r="AM8249">
        <v>27388.400000000001</v>
      </c>
      <c r="AN8249">
        <v>950</v>
      </c>
      <c r="AO8249">
        <v>26675.7</v>
      </c>
      <c r="AP8249">
        <v>26542.302734375</v>
      </c>
    </row>
    <row r="8250" spans="1:42" x14ac:dyDescent="0.2">
      <c r="A8250">
        <v>8249</v>
      </c>
      <c r="B8250" s="1">
        <v>35774.666666666664</v>
      </c>
      <c r="C8250">
        <v>20</v>
      </c>
      <c r="D8250">
        <v>141</v>
      </c>
      <c r="E8250">
        <v>12</v>
      </c>
      <c r="F8250">
        <v>17.2</v>
      </c>
      <c r="G8250">
        <v>2.6</v>
      </c>
      <c r="H8250">
        <v>0.17</v>
      </c>
      <c r="I8250">
        <v>1.5667599999999999</v>
      </c>
      <c r="J8250">
        <v>241.18899999999999</v>
      </c>
      <c r="K8250">
        <v>85.350300000000004</v>
      </c>
      <c r="L8250">
        <v>0</v>
      </c>
      <c r="N8250">
        <v>20</v>
      </c>
      <c r="O8250">
        <v>7.4495899999999997</v>
      </c>
      <c r="P8250">
        <v>11.930899999999999</v>
      </c>
      <c r="Q8250">
        <v>7.6106000000000004E-3</v>
      </c>
      <c r="R8250">
        <v>3.5689099999999998</v>
      </c>
      <c r="S8250">
        <v>11.1151</v>
      </c>
      <c r="T8250">
        <v>7.6106000000000004E-3</v>
      </c>
      <c r="U8250">
        <v>1.5145999999999999</v>
      </c>
      <c r="V8250">
        <v>10.634600000000001</v>
      </c>
      <c r="W8250">
        <v>0</v>
      </c>
      <c r="X8250">
        <v>11.9062</v>
      </c>
      <c r="Y8250">
        <v>11.897500000000001</v>
      </c>
      <c r="Z8250">
        <v>2945.72</v>
      </c>
      <c r="AA8250">
        <v>17.836400000000001</v>
      </c>
      <c r="AB8250">
        <v>2001.43</v>
      </c>
      <c r="AC8250">
        <v>2042.05</v>
      </c>
      <c r="AD8250">
        <v>2025.82</v>
      </c>
      <c r="AE8250">
        <v>2025.82</v>
      </c>
      <c r="AF8250">
        <v>1997.45</v>
      </c>
      <c r="AG8250">
        <v>1997.39</v>
      </c>
      <c r="AH8250">
        <v>1385.93</v>
      </c>
      <c r="AI8250">
        <v>0</v>
      </c>
      <c r="AJ8250">
        <v>0</v>
      </c>
      <c r="AK8250">
        <v>6.8536200000000005E-2</v>
      </c>
      <c r="AL8250">
        <v>0</v>
      </c>
      <c r="AM8250">
        <v>1997.32</v>
      </c>
      <c r="AN8250">
        <v>950</v>
      </c>
      <c r="AO8250">
        <v>1897.52</v>
      </c>
      <c r="AP8250">
        <v>1888.03125</v>
      </c>
    </row>
    <row r="8251" spans="1:42" x14ac:dyDescent="0.2">
      <c r="A8251">
        <v>8250</v>
      </c>
      <c r="B8251" s="1">
        <v>35774.708333333336</v>
      </c>
      <c r="C8251">
        <v>0</v>
      </c>
      <c r="D8251">
        <v>0</v>
      </c>
      <c r="E8251">
        <v>0</v>
      </c>
      <c r="F8251">
        <v>15.6</v>
      </c>
      <c r="G8251">
        <v>3.1</v>
      </c>
      <c r="H8251">
        <v>0.17</v>
      </c>
    </row>
    <row r="8252" spans="1:42" x14ac:dyDescent="0.2">
      <c r="A8252">
        <v>8251</v>
      </c>
      <c r="B8252" s="1">
        <v>35774.75</v>
      </c>
      <c r="C8252">
        <v>0</v>
      </c>
      <c r="D8252">
        <v>0</v>
      </c>
      <c r="E8252">
        <v>0</v>
      </c>
      <c r="F8252">
        <v>15</v>
      </c>
      <c r="G8252">
        <v>4.0999999999999996</v>
      </c>
      <c r="H8252">
        <v>0.17</v>
      </c>
    </row>
    <row r="8253" spans="1:42" x14ac:dyDescent="0.2">
      <c r="A8253">
        <v>8252</v>
      </c>
      <c r="B8253" s="1">
        <v>35774.791666666664</v>
      </c>
      <c r="C8253">
        <v>0</v>
      </c>
      <c r="D8253">
        <v>0</v>
      </c>
      <c r="E8253">
        <v>0</v>
      </c>
      <c r="F8253">
        <v>14.4</v>
      </c>
      <c r="G8253">
        <v>3.1</v>
      </c>
      <c r="H8253">
        <v>0.17</v>
      </c>
    </row>
    <row r="8254" spans="1:42" x14ac:dyDescent="0.2">
      <c r="A8254">
        <v>8253</v>
      </c>
      <c r="B8254" s="1">
        <v>35774.833333333336</v>
      </c>
      <c r="C8254">
        <v>0</v>
      </c>
      <c r="D8254">
        <v>0</v>
      </c>
      <c r="E8254">
        <v>0</v>
      </c>
      <c r="F8254">
        <v>14.4</v>
      </c>
      <c r="G8254">
        <v>4.0999999999999996</v>
      </c>
      <c r="H8254">
        <v>0.17</v>
      </c>
    </row>
    <row r="8255" spans="1:42" x14ac:dyDescent="0.2">
      <c r="A8255">
        <v>8254</v>
      </c>
      <c r="B8255" s="1">
        <v>35774.875</v>
      </c>
      <c r="C8255">
        <v>0</v>
      </c>
      <c r="D8255">
        <v>0</v>
      </c>
      <c r="E8255">
        <v>0</v>
      </c>
      <c r="F8255">
        <v>13.3</v>
      </c>
      <c r="G8255">
        <v>4.0999999999999996</v>
      </c>
      <c r="H8255">
        <v>0.17</v>
      </c>
    </row>
    <row r="8256" spans="1:42" x14ac:dyDescent="0.2">
      <c r="A8256">
        <v>8255</v>
      </c>
      <c r="B8256" s="1">
        <v>35774.916666666664</v>
      </c>
      <c r="C8256">
        <v>0</v>
      </c>
      <c r="D8256">
        <v>0</v>
      </c>
      <c r="E8256">
        <v>0</v>
      </c>
      <c r="F8256">
        <v>12.2</v>
      </c>
      <c r="G8256">
        <v>4.5999999999999996</v>
      </c>
      <c r="H8256">
        <v>0.17</v>
      </c>
    </row>
    <row r="8257" spans="1:42" x14ac:dyDescent="0.2">
      <c r="A8257">
        <v>8256</v>
      </c>
      <c r="B8257" s="1">
        <v>35774.958333333336</v>
      </c>
      <c r="C8257">
        <v>0</v>
      </c>
      <c r="D8257">
        <v>0</v>
      </c>
      <c r="E8257">
        <v>0</v>
      </c>
      <c r="F8257">
        <v>10</v>
      </c>
      <c r="G8257">
        <v>2.6</v>
      </c>
      <c r="H8257">
        <v>0.17</v>
      </c>
    </row>
    <row r="8258" spans="1:42" x14ac:dyDescent="0.2">
      <c r="A8258">
        <v>8257</v>
      </c>
      <c r="B8258" s="1">
        <v>35775</v>
      </c>
      <c r="C8258">
        <v>0</v>
      </c>
      <c r="D8258">
        <v>0</v>
      </c>
      <c r="E8258">
        <v>0</v>
      </c>
      <c r="F8258">
        <v>10</v>
      </c>
      <c r="G8258">
        <v>2.6</v>
      </c>
      <c r="H8258">
        <v>0.17</v>
      </c>
    </row>
    <row r="8259" spans="1:42" x14ac:dyDescent="0.2">
      <c r="A8259">
        <v>8258</v>
      </c>
      <c r="B8259" s="1">
        <v>35775.041666666664</v>
      </c>
      <c r="C8259">
        <v>0</v>
      </c>
      <c r="D8259">
        <v>0</v>
      </c>
      <c r="E8259">
        <v>0</v>
      </c>
      <c r="F8259">
        <v>8.9</v>
      </c>
      <c r="G8259">
        <v>3.1</v>
      </c>
      <c r="H8259">
        <v>0.17</v>
      </c>
    </row>
    <row r="8260" spans="1:42" x14ac:dyDescent="0.2">
      <c r="A8260">
        <v>8259</v>
      </c>
      <c r="B8260" s="1">
        <v>35775.083333333336</v>
      </c>
      <c r="C8260">
        <v>0</v>
      </c>
      <c r="D8260">
        <v>0</v>
      </c>
      <c r="E8260">
        <v>0</v>
      </c>
      <c r="F8260">
        <v>9.4</v>
      </c>
      <c r="G8260">
        <v>2.1</v>
      </c>
      <c r="H8260">
        <v>0.17</v>
      </c>
    </row>
    <row r="8261" spans="1:42" x14ac:dyDescent="0.2">
      <c r="A8261">
        <v>8260</v>
      </c>
      <c r="B8261" s="1">
        <v>35775.125</v>
      </c>
      <c r="C8261">
        <v>0</v>
      </c>
      <c r="D8261">
        <v>0</v>
      </c>
      <c r="E8261">
        <v>0</v>
      </c>
      <c r="F8261">
        <v>10</v>
      </c>
      <c r="G8261">
        <v>3.1</v>
      </c>
      <c r="H8261">
        <v>0.17</v>
      </c>
    </row>
    <row r="8262" spans="1:42" x14ac:dyDescent="0.2">
      <c r="A8262">
        <v>8261</v>
      </c>
      <c r="B8262" s="1">
        <v>35775.166666666664</v>
      </c>
      <c r="C8262">
        <v>0</v>
      </c>
      <c r="D8262">
        <v>0</v>
      </c>
      <c r="E8262">
        <v>0</v>
      </c>
      <c r="F8262">
        <v>10.6</v>
      </c>
      <c r="G8262">
        <v>2.1</v>
      </c>
      <c r="H8262">
        <v>0.17</v>
      </c>
    </row>
    <row r="8263" spans="1:42" x14ac:dyDescent="0.2">
      <c r="A8263">
        <v>8262</v>
      </c>
      <c r="B8263" s="1">
        <v>35775.208333333336</v>
      </c>
      <c r="C8263">
        <v>0</v>
      </c>
      <c r="D8263">
        <v>0</v>
      </c>
      <c r="E8263">
        <v>0</v>
      </c>
      <c r="F8263">
        <v>13.3</v>
      </c>
      <c r="G8263">
        <v>5.2</v>
      </c>
      <c r="H8263">
        <v>0.17</v>
      </c>
    </row>
    <row r="8264" spans="1:42" x14ac:dyDescent="0.2">
      <c r="A8264">
        <v>8263</v>
      </c>
      <c r="B8264" s="1">
        <v>35775.25</v>
      </c>
      <c r="C8264">
        <v>2</v>
      </c>
      <c r="D8264">
        <v>50</v>
      </c>
      <c r="E8264">
        <v>1</v>
      </c>
      <c r="F8264">
        <v>13.3</v>
      </c>
      <c r="G8264">
        <v>5.7</v>
      </c>
      <c r="H8264">
        <v>0.17</v>
      </c>
      <c r="I8264">
        <v>-2.9046599999999998</v>
      </c>
      <c r="J8264">
        <v>115.66200000000001</v>
      </c>
      <c r="K8264">
        <v>89.702100000000002</v>
      </c>
      <c r="L8264">
        <v>0</v>
      </c>
      <c r="N8264">
        <v>2</v>
      </c>
      <c r="O8264">
        <v>5.9753800000000003E-2</v>
      </c>
      <c r="P8264">
        <v>0.62569600000000003</v>
      </c>
      <c r="Q8264">
        <v>7.6106000000000004E-4</v>
      </c>
      <c r="R8264">
        <v>0</v>
      </c>
      <c r="S8264">
        <v>0.58597399999999999</v>
      </c>
      <c r="T8264">
        <v>0</v>
      </c>
      <c r="U8264">
        <v>0</v>
      </c>
      <c r="V8264">
        <v>0.56062199999999995</v>
      </c>
      <c r="W8264">
        <v>0</v>
      </c>
      <c r="X8264">
        <v>0.54940900000000004</v>
      </c>
      <c r="Y8264">
        <v>0.54920199999999997</v>
      </c>
      <c r="Z8264">
        <v>135.958</v>
      </c>
      <c r="AA8264">
        <v>13.3255</v>
      </c>
      <c r="AB8264">
        <v>6.2431400000000004</v>
      </c>
      <c r="AC8264">
        <v>6.1995100000000001</v>
      </c>
      <c r="AD8264">
        <v>0.785829</v>
      </c>
      <c r="AE8264">
        <v>0.76451899999999995</v>
      </c>
      <c r="AF8264">
        <v>0.75376200000000004</v>
      </c>
      <c r="AG8264">
        <v>0.75376200000000004</v>
      </c>
      <c r="AH8264">
        <v>702.22699999999998</v>
      </c>
      <c r="AI8264">
        <v>0</v>
      </c>
      <c r="AJ8264">
        <v>0</v>
      </c>
      <c r="AK8264">
        <v>0</v>
      </c>
      <c r="AL8264">
        <v>6.02141E-2</v>
      </c>
      <c r="AM8264">
        <v>0.69354800000000005</v>
      </c>
      <c r="AN8264">
        <v>794.55600000000004</v>
      </c>
      <c r="AO8264">
        <v>0.66674500000000003</v>
      </c>
      <c r="AP8264">
        <v>0.66341173648834195</v>
      </c>
    </row>
    <row r="8265" spans="1:42" x14ac:dyDescent="0.2">
      <c r="A8265">
        <v>8264</v>
      </c>
      <c r="B8265" s="1">
        <v>35775.291666666664</v>
      </c>
      <c r="C8265">
        <v>98</v>
      </c>
      <c r="D8265">
        <v>486</v>
      </c>
      <c r="E8265">
        <v>30</v>
      </c>
      <c r="F8265">
        <v>13.9</v>
      </c>
      <c r="G8265">
        <v>4.0999999999999996</v>
      </c>
      <c r="H8265">
        <v>0.17</v>
      </c>
      <c r="I8265">
        <v>8.0328400000000002</v>
      </c>
      <c r="J8265">
        <v>124.08799999999999</v>
      </c>
      <c r="K8265">
        <v>81.272499999999994</v>
      </c>
      <c r="L8265">
        <v>0</v>
      </c>
      <c r="N8265">
        <v>98</v>
      </c>
      <c r="O8265">
        <v>73.743399999999994</v>
      </c>
      <c r="P8265">
        <v>31.508600000000001</v>
      </c>
      <c r="Q8265">
        <v>3.7291999999999999E-2</v>
      </c>
      <c r="R8265">
        <v>69.714200000000005</v>
      </c>
      <c r="S8265">
        <v>29.610499999999998</v>
      </c>
      <c r="T8265">
        <v>3.7291999999999999E-2</v>
      </c>
      <c r="U8265">
        <v>50.670200000000001</v>
      </c>
      <c r="V8265">
        <v>28.328099999999999</v>
      </c>
      <c r="W8265">
        <v>0</v>
      </c>
      <c r="X8265">
        <v>77.418300000000002</v>
      </c>
      <c r="Y8265">
        <v>77.328800000000001</v>
      </c>
      <c r="Z8265">
        <v>19140.3</v>
      </c>
      <c r="AA8265">
        <v>17.763300000000001</v>
      </c>
      <c r="AB8265">
        <v>17772.099999999999</v>
      </c>
      <c r="AC8265">
        <v>18203.900000000001</v>
      </c>
      <c r="AD8265">
        <v>18047.8</v>
      </c>
      <c r="AE8265">
        <v>18047.8</v>
      </c>
      <c r="AF8265">
        <v>17795.099999999999</v>
      </c>
      <c r="AG8265">
        <v>17789.099999999999</v>
      </c>
      <c r="AH8265">
        <v>1432.48</v>
      </c>
      <c r="AI8265">
        <v>0</v>
      </c>
      <c r="AJ8265">
        <v>0</v>
      </c>
      <c r="AK8265">
        <v>7.5069299999999997</v>
      </c>
      <c r="AL8265">
        <v>0</v>
      </c>
      <c r="AM8265">
        <v>17781.599999999999</v>
      </c>
      <c r="AN8265">
        <v>950</v>
      </c>
      <c r="AO8265">
        <v>17149</v>
      </c>
      <c r="AP8265">
        <v>17063.2109375</v>
      </c>
    </row>
    <row r="8266" spans="1:42" x14ac:dyDescent="0.2">
      <c r="A8266">
        <v>8265</v>
      </c>
      <c r="B8266" s="1">
        <v>35775.333333333336</v>
      </c>
      <c r="C8266">
        <v>260</v>
      </c>
      <c r="D8266">
        <v>696</v>
      </c>
      <c r="E8266">
        <v>47</v>
      </c>
      <c r="F8266">
        <v>15</v>
      </c>
      <c r="G8266">
        <v>7.7</v>
      </c>
      <c r="H8266">
        <v>0.17</v>
      </c>
      <c r="I8266">
        <v>17.831600000000002</v>
      </c>
      <c r="J8266">
        <v>134.06399999999999</v>
      </c>
      <c r="K8266">
        <v>70.845100000000002</v>
      </c>
      <c r="L8266">
        <v>0</v>
      </c>
      <c r="N8266">
        <v>260</v>
      </c>
      <c r="O8266">
        <v>227.976</v>
      </c>
      <c r="P8266">
        <v>49.648499999999999</v>
      </c>
      <c r="Q8266">
        <v>9.8937800000000006E-2</v>
      </c>
      <c r="R8266">
        <v>203.411</v>
      </c>
      <c r="S8266">
        <v>46.563000000000002</v>
      </c>
      <c r="T8266">
        <v>9.8937800000000006E-2</v>
      </c>
      <c r="U8266">
        <v>183.083</v>
      </c>
      <c r="V8266">
        <v>44.547199999999997</v>
      </c>
      <c r="W8266">
        <v>0</v>
      </c>
      <c r="X8266">
        <v>223.077</v>
      </c>
      <c r="Y8266">
        <v>222.94800000000001</v>
      </c>
      <c r="Z8266">
        <v>55185.9</v>
      </c>
      <c r="AA8266">
        <v>24.455400000000001</v>
      </c>
      <c r="AB8266">
        <v>54101.4</v>
      </c>
      <c r="AC8266">
        <v>53977.3</v>
      </c>
      <c r="AD8266">
        <v>53673.1</v>
      </c>
      <c r="AE8266">
        <v>53673.1</v>
      </c>
      <c r="AF8266">
        <v>52446.8</v>
      </c>
      <c r="AG8266">
        <v>52399</v>
      </c>
      <c r="AH8266">
        <v>1443.95</v>
      </c>
      <c r="AI8266">
        <v>0</v>
      </c>
      <c r="AJ8266">
        <v>0</v>
      </c>
      <c r="AK8266">
        <v>59.885199999999998</v>
      </c>
      <c r="AL8266">
        <v>0</v>
      </c>
      <c r="AM8266">
        <v>52339.1</v>
      </c>
      <c r="AN8266">
        <v>949.572</v>
      </c>
      <c r="AO8266">
        <v>51162.9</v>
      </c>
      <c r="AP8266">
        <v>50907.07421875</v>
      </c>
    </row>
    <row r="8267" spans="1:42" x14ac:dyDescent="0.2">
      <c r="A8267">
        <v>8266</v>
      </c>
      <c r="B8267" s="1">
        <v>35775.375</v>
      </c>
      <c r="C8267">
        <v>433</v>
      </c>
      <c r="D8267">
        <v>852</v>
      </c>
      <c r="E8267">
        <v>61</v>
      </c>
      <c r="F8267">
        <v>15.6</v>
      </c>
      <c r="G8267">
        <v>8.8000000000000007</v>
      </c>
      <c r="H8267">
        <v>0.17</v>
      </c>
      <c r="I8267">
        <v>25.939800000000002</v>
      </c>
      <c r="J8267">
        <v>146.107</v>
      </c>
      <c r="K8267">
        <v>62.024000000000001</v>
      </c>
      <c r="L8267">
        <v>0</v>
      </c>
      <c r="N8267">
        <v>433</v>
      </c>
      <c r="O8267">
        <v>398.57</v>
      </c>
      <c r="P8267">
        <v>64.123199999999997</v>
      </c>
      <c r="Q8267">
        <v>0.16477</v>
      </c>
      <c r="R8267">
        <v>288.09199999999998</v>
      </c>
      <c r="S8267">
        <v>60.055199999999999</v>
      </c>
      <c r="T8267">
        <v>0.16477</v>
      </c>
      <c r="U8267">
        <v>272.75599999999997</v>
      </c>
      <c r="V8267">
        <v>57.456099999999999</v>
      </c>
      <c r="W8267">
        <v>0</v>
      </c>
      <c r="X8267">
        <v>323.608</v>
      </c>
      <c r="Y8267">
        <v>323.91000000000003</v>
      </c>
      <c r="Z8267">
        <v>80197.100000000006</v>
      </c>
      <c r="AA8267">
        <v>28.666699999999999</v>
      </c>
      <c r="AB8267">
        <v>79619.8</v>
      </c>
      <c r="AC8267">
        <v>77325.2</v>
      </c>
      <c r="AD8267">
        <v>76743.399999999994</v>
      </c>
      <c r="AE8267">
        <v>76743.399999999994</v>
      </c>
      <c r="AF8267">
        <v>74887.7</v>
      </c>
      <c r="AG8267">
        <v>74777.3</v>
      </c>
      <c r="AH8267">
        <v>1481.87</v>
      </c>
      <c r="AI8267">
        <v>0</v>
      </c>
      <c r="AJ8267">
        <v>0</v>
      </c>
      <c r="AK8267">
        <v>130.428</v>
      </c>
      <c r="AL8267">
        <v>0</v>
      </c>
      <c r="AM8267">
        <v>74646.8</v>
      </c>
      <c r="AN8267">
        <v>949.25800000000004</v>
      </c>
      <c r="AO8267">
        <v>73307.399999999994</v>
      </c>
      <c r="AP8267">
        <v>72940.8125</v>
      </c>
    </row>
    <row r="8268" spans="1:42" x14ac:dyDescent="0.2">
      <c r="A8268">
        <v>8267</v>
      </c>
      <c r="B8268" s="1">
        <v>35775.416666666664</v>
      </c>
      <c r="C8268">
        <v>541</v>
      </c>
      <c r="D8268">
        <v>901</v>
      </c>
      <c r="E8268">
        <v>70</v>
      </c>
      <c r="F8268">
        <v>16.100000000000001</v>
      </c>
      <c r="G8268">
        <v>12.4</v>
      </c>
      <c r="H8268">
        <v>0.17</v>
      </c>
      <c r="I8268">
        <v>31.6294</v>
      </c>
      <c r="J8268">
        <v>160.464</v>
      </c>
      <c r="K8268">
        <v>55.593800000000002</v>
      </c>
      <c r="L8268">
        <v>0</v>
      </c>
      <c r="N8268">
        <v>541</v>
      </c>
      <c r="O8268">
        <v>507.17599999999999</v>
      </c>
      <c r="P8268">
        <v>73.748099999999994</v>
      </c>
      <c r="Q8268">
        <v>0.20586699999999999</v>
      </c>
      <c r="R8268">
        <v>411.82900000000001</v>
      </c>
      <c r="S8268">
        <v>69.039199999999994</v>
      </c>
      <c r="T8268">
        <v>0.20586699999999999</v>
      </c>
      <c r="U8268">
        <v>396.34300000000002</v>
      </c>
      <c r="V8268">
        <v>66.051500000000004</v>
      </c>
      <c r="W8268">
        <v>0</v>
      </c>
      <c r="X8268">
        <v>453.14600000000002</v>
      </c>
      <c r="Y8268">
        <v>452.52699999999999</v>
      </c>
      <c r="Z8268">
        <v>112027</v>
      </c>
      <c r="AA8268">
        <v>31.597000000000001</v>
      </c>
      <c r="AB8268">
        <v>111917</v>
      </c>
      <c r="AC8268">
        <v>107989</v>
      </c>
      <c r="AD8268">
        <v>107639</v>
      </c>
      <c r="AE8268">
        <v>107639</v>
      </c>
      <c r="AF8268">
        <v>102364</v>
      </c>
      <c r="AG8268">
        <v>102142</v>
      </c>
      <c r="AH8268">
        <v>1402.31</v>
      </c>
      <c r="AI8268">
        <v>0</v>
      </c>
      <c r="AJ8268">
        <v>0</v>
      </c>
      <c r="AK8268">
        <v>-520.56899999999996</v>
      </c>
      <c r="AL8268">
        <v>69.397599999999997</v>
      </c>
      <c r="AM8268">
        <v>102593</v>
      </c>
      <c r="AN8268">
        <v>939.85</v>
      </c>
      <c r="AO8268">
        <v>100828</v>
      </c>
      <c r="AP8268">
        <v>100323.9453125</v>
      </c>
    </row>
    <row r="8269" spans="1:42" x14ac:dyDescent="0.2">
      <c r="A8269">
        <v>8268</v>
      </c>
      <c r="B8269" s="1">
        <v>35775.458333333336</v>
      </c>
      <c r="C8269">
        <v>588</v>
      </c>
      <c r="D8269">
        <v>919</v>
      </c>
      <c r="E8269">
        <v>74</v>
      </c>
      <c r="F8269">
        <v>16.7</v>
      </c>
      <c r="G8269">
        <v>7.2</v>
      </c>
      <c r="H8269">
        <v>0.17</v>
      </c>
      <c r="I8269">
        <v>34.144399999999997</v>
      </c>
      <c r="J8269">
        <v>176.63300000000001</v>
      </c>
      <c r="K8269">
        <v>52.445999999999998</v>
      </c>
      <c r="L8269">
        <v>0</v>
      </c>
      <c r="N8269">
        <v>588</v>
      </c>
      <c r="O8269">
        <v>557.97900000000004</v>
      </c>
      <c r="P8269">
        <v>78.228800000000007</v>
      </c>
      <c r="Q8269">
        <v>0.22375200000000001</v>
      </c>
      <c r="R8269">
        <v>511.73399999999998</v>
      </c>
      <c r="S8269">
        <v>73.206999999999994</v>
      </c>
      <c r="T8269">
        <v>0.22375200000000001</v>
      </c>
      <c r="U8269">
        <v>495.41800000000001</v>
      </c>
      <c r="V8269">
        <v>70.039299999999997</v>
      </c>
      <c r="W8269">
        <v>0</v>
      </c>
      <c r="X8269">
        <v>554.149</v>
      </c>
      <c r="Y8269">
        <v>553.40300000000002</v>
      </c>
      <c r="Z8269">
        <v>137006</v>
      </c>
      <c r="AA8269">
        <v>40.7104</v>
      </c>
      <c r="AB8269">
        <v>137244</v>
      </c>
      <c r="AC8269">
        <v>128402</v>
      </c>
      <c r="AD8269">
        <v>127986</v>
      </c>
      <c r="AE8269">
        <v>127986</v>
      </c>
      <c r="AF8269">
        <v>126193</v>
      </c>
      <c r="AG8269">
        <v>125943</v>
      </c>
      <c r="AH8269">
        <v>1454.41</v>
      </c>
      <c r="AI8269">
        <v>0</v>
      </c>
      <c r="AJ8269">
        <v>0</v>
      </c>
      <c r="AK8269">
        <v>285.94799999999998</v>
      </c>
      <c r="AL8269">
        <v>0</v>
      </c>
      <c r="AM8269">
        <v>125657</v>
      </c>
      <c r="AN8269">
        <v>950</v>
      </c>
      <c r="AO8269">
        <v>123568</v>
      </c>
      <c r="AP8269">
        <v>122950.1171875</v>
      </c>
    </row>
    <row r="8270" spans="1:42" x14ac:dyDescent="0.2">
      <c r="A8270">
        <v>8269</v>
      </c>
      <c r="B8270" s="1">
        <v>35775.5</v>
      </c>
      <c r="C8270">
        <v>568</v>
      </c>
      <c r="D8270">
        <v>912</v>
      </c>
      <c r="E8270">
        <v>72</v>
      </c>
      <c r="F8270">
        <v>16.7</v>
      </c>
      <c r="G8270">
        <v>4.0999999999999996</v>
      </c>
      <c r="H8270">
        <v>0.17</v>
      </c>
      <c r="I8270">
        <v>33.058300000000003</v>
      </c>
      <c r="J8270">
        <v>193.15899999999999</v>
      </c>
      <c r="K8270">
        <v>53.162700000000001</v>
      </c>
      <c r="L8270">
        <v>0</v>
      </c>
      <c r="N8270">
        <v>568</v>
      </c>
      <c r="O8270">
        <v>545.05600000000004</v>
      </c>
      <c r="P8270">
        <v>76.496799999999993</v>
      </c>
      <c r="Q8270">
        <v>0.216141</v>
      </c>
      <c r="R8270">
        <v>524.35</v>
      </c>
      <c r="S8270">
        <v>71.561300000000003</v>
      </c>
      <c r="T8270">
        <v>0.216141</v>
      </c>
      <c r="U8270">
        <v>506.84</v>
      </c>
      <c r="V8270">
        <v>68.465000000000003</v>
      </c>
      <c r="W8270">
        <v>0</v>
      </c>
      <c r="X8270">
        <v>563.79899999999998</v>
      </c>
      <c r="Y8270">
        <v>563.01300000000003</v>
      </c>
      <c r="Z8270">
        <v>139373</v>
      </c>
      <c r="AA8270">
        <v>44.827599999999997</v>
      </c>
      <c r="AB8270">
        <v>139638</v>
      </c>
      <c r="AC8270">
        <v>128969</v>
      </c>
      <c r="AD8270">
        <v>128199</v>
      </c>
      <c r="AE8270">
        <v>128199</v>
      </c>
      <c r="AF8270">
        <v>126404</v>
      </c>
      <c r="AG8270">
        <v>126178</v>
      </c>
      <c r="AH8270">
        <v>1527.76</v>
      </c>
      <c r="AI8270">
        <v>0</v>
      </c>
      <c r="AJ8270">
        <v>0</v>
      </c>
      <c r="AK8270">
        <v>312.64600000000002</v>
      </c>
      <c r="AL8270">
        <v>0</v>
      </c>
      <c r="AM8270">
        <v>125866</v>
      </c>
      <c r="AN8270">
        <v>950</v>
      </c>
      <c r="AO8270">
        <v>123786</v>
      </c>
      <c r="AP8270">
        <v>123167.484375</v>
      </c>
    </row>
    <row r="8271" spans="1:42" x14ac:dyDescent="0.2">
      <c r="A8271">
        <v>8270</v>
      </c>
      <c r="B8271" s="1">
        <v>35775.541666666664</v>
      </c>
      <c r="C8271">
        <v>484</v>
      </c>
      <c r="D8271">
        <v>877</v>
      </c>
      <c r="E8271">
        <v>65</v>
      </c>
      <c r="F8271">
        <v>17.2</v>
      </c>
      <c r="G8271">
        <v>6.2</v>
      </c>
      <c r="H8271">
        <v>0.17</v>
      </c>
      <c r="I8271">
        <v>28.563600000000001</v>
      </c>
      <c r="J8271">
        <v>208.36099999999999</v>
      </c>
      <c r="K8271">
        <v>57.595700000000001</v>
      </c>
      <c r="L8271">
        <v>0</v>
      </c>
      <c r="N8271">
        <v>484</v>
      </c>
      <c r="O8271">
        <v>469.524</v>
      </c>
      <c r="P8271">
        <v>69.549300000000002</v>
      </c>
      <c r="Q8271">
        <v>0.18417700000000001</v>
      </c>
      <c r="R8271">
        <v>416.67899999999997</v>
      </c>
      <c r="S8271">
        <v>65.038300000000007</v>
      </c>
      <c r="T8271">
        <v>0.18417700000000001</v>
      </c>
      <c r="U8271">
        <v>398.72699999999998</v>
      </c>
      <c r="V8271">
        <v>62.224400000000003</v>
      </c>
      <c r="W8271">
        <v>0</v>
      </c>
      <c r="X8271">
        <v>451.733</v>
      </c>
      <c r="Y8271">
        <v>451.19799999999998</v>
      </c>
      <c r="Z8271">
        <v>111696</v>
      </c>
      <c r="AA8271">
        <v>37.6873</v>
      </c>
      <c r="AB8271">
        <v>111540</v>
      </c>
      <c r="AC8271">
        <v>105546</v>
      </c>
      <c r="AD8271">
        <v>104714</v>
      </c>
      <c r="AE8271">
        <v>104714</v>
      </c>
      <c r="AF8271">
        <v>103247</v>
      </c>
      <c r="AG8271">
        <v>103076</v>
      </c>
      <c r="AH8271">
        <v>1478.55</v>
      </c>
      <c r="AI8271">
        <v>0</v>
      </c>
      <c r="AJ8271">
        <v>0</v>
      </c>
      <c r="AK8271">
        <v>208.14599999999999</v>
      </c>
      <c r="AL8271">
        <v>0</v>
      </c>
      <c r="AM8271">
        <v>102868</v>
      </c>
      <c r="AN8271">
        <v>950</v>
      </c>
      <c r="AO8271">
        <v>101176</v>
      </c>
      <c r="AP8271">
        <v>100669.9140625</v>
      </c>
    </row>
    <row r="8272" spans="1:42" x14ac:dyDescent="0.2">
      <c r="A8272">
        <v>8271</v>
      </c>
      <c r="B8272" s="1">
        <v>35775.583333333336</v>
      </c>
      <c r="C8272">
        <v>343</v>
      </c>
      <c r="D8272">
        <v>798</v>
      </c>
      <c r="E8272">
        <v>53</v>
      </c>
      <c r="F8272">
        <v>17.2</v>
      </c>
      <c r="G8272">
        <v>6.7</v>
      </c>
      <c r="H8272">
        <v>0.17</v>
      </c>
      <c r="I8272">
        <v>21.333300000000001</v>
      </c>
      <c r="J8272">
        <v>221.333</v>
      </c>
      <c r="K8272">
        <v>64.987499999999997</v>
      </c>
      <c r="L8272">
        <v>0</v>
      </c>
      <c r="N8272">
        <v>343</v>
      </c>
      <c r="O8272">
        <v>336.94</v>
      </c>
      <c r="P8272">
        <v>57.349899999999998</v>
      </c>
      <c r="Q8272">
        <v>0.130522</v>
      </c>
      <c r="R8272">
        <v>266.25200000000001</v>
      </c>
      <c r="S8272">
        <v>53.606099999999998</v>
      </c>
      <c r="T8272">
        <v>0.130522</v>
      </c>
      <c r="U8272">
        <v>247.91</v>
      </c>
      <c r="V8272">
        <v>51.287100000000002</v>
      </c>
      <c r="W8272">
        <v>0</v>
      </c>
      <c r="X8272">
        <v>293.21300000000002</v>
      </c>
      <c r="Y8272">
        <v>293.55700000000002</v>
      </c>
      <c r="Z8272">
        <v>72684</v>
      </c>
      <c r="AA8272">
        <v>30.229600000000001</v>
      </c>
      <c r="AB8272">
        <v>71914</v>
      </c>
      <c r="AC8272">
        <v>69896.2</v>
      </c>
      <c r="AD8272">
        <v>69474.3</v>
      </c>
      <c r="AE8272">
        <v>69474.3</v>
      </c>
      <c r="AF8272">
        <v>66489.600000000006</v>
      </c>
      <c r="AG8272">
        <v>66395</v>
      </c>
      <c r="AH8272">
        <v>1411.23</v>
      </c>
      <c r="AI8272">
        <v>0</v>
      </c>
      <c r="AJ8272">
        <v>0</v>
      </c>
      <c r="AK8272">
        <v>-616.91200000000003</v>
      </c>
      <c r="AL8272">
        <v>0</v>
      </c>
      <c r="AM8272">
        <v>67012</v>
      </c>
      <c r="AN8272">
        <v>946.93600000000004</v>
      </c>
      <c r="AO8272">
        <v>65748.399999999994</v>
      </c>
      <c r="AP8272">
        <v>65419.66015625</v>
      </c>
    </row>
    <row r="8273" spans="1:42" x14ac:dyDescent="0.2">
      <c r="A8273">
        <v>8272</v>
      </c>
      <c r="B8273" s="1">
        <v>35775.625</v>
      </c>
      <c r="C8273">
        <v>168</v>
      </c>
      <c r="D8273">
        <v>621</v>
      </c>
      <c r="E8273">
        <v>38</v>
      </c>
      <c r="F8273">
        <v>16.7</v>
      </c>
      <c r="G8273">
        <v>5.2</v>
      </c>
      <c r="H8273">
        <v>0.17</v>
      </c>
      <c r="I8273">
        <v>12.137499999999999</v>
      </c>
      <c r="J8273">
        <v>232.08199999999999</v>
      </c>
      <c r="K8273">
        <v>74.457800000000006</v>
      </c>
      <c r="L8273">
        <v>0</v>
      </c>
      <c r="N8273">
        <v>168</v>
      </c>
      <c r="O8273">
        <v>165.58600000000001</v>
      </c>
      <c r="P8273">
        <v>42.814900000000002</v>
      </c>
      <c r="Q8273">
        <v>6.3929100000000003E-2</v>
      </c>
      <c r="R8273">
        <v>99.180499999999995</v>
      </c>
      <c r="S8273">
        <v>39.975700000000003</v>
      </c>
      <c r="T8273">
        <v>6.3929100000000003E-2</v>
      </c>
      <c r="U8273">
        <v>84.725099999999998</v>
      </c>
      <c r="V8273">
        <v>38.246699999999997</v>
      </c>
      <c r="W8273">
        <v>0</v>
      </c>
      <c r="X8273">
        <v>120.512</v>
      </c>
      <c r="Y8273">
        <v>120.49299999999999</v>
      </c>
      <c r="Z8273">
        <v>29832.2</v>
      </c>
      <c r="AA8273">
        <v>22.425899999999999</v>
      </c>
      <c r="AB8273">
        <v>28541.9</v>
      </c>
      <c r="AC8273">
        <v>28607.4</v>
      </c>
      <c r="AD8273">
        <v>28396.2</v>
      </c>
      <c r="AE8273">
        <v>28396.2</v>
      </c>
      <c r="AF8273">
        <v>27998.6</v>
      </c>
      <c r="AG8273">
        <v>27985.9</v>
      </c>
      <c r="AH8273">
        <v>1536.25</v>
      </c>
      <c r="AI8273">
        <v>0</v>
      </c>
      <c r="AJ8273">
        <v>0</v>
      </c>
      <c r="AK8273">
        <v>18.3765</v>
      </c>
      <c r="AL8273">
        <v>0</v>
      </c>
      <c r="AM8273">
        <v>27967.599999999999</v>
      </c>
      <c r="AN8273">
        <v>950</v>
      </c>
      <c r="AO8273">
        <v>27255.599999999999</v>
      </c>
      <c r="AP8273">
        <v>27119.296875</v>
      </c>
    </row>
    <row r="8274" spans="1:42" x14ac:dyDescent="0.2">
      <c r="A8274">
        <v>8273</v>
      </c>
      <c r="B8274" s="1">
        <v>35775.666666666664</v>
      </c>
      <c r="C8274">
        <v>22</v>
      </c>
      <c r="D8274">
        <v>186</v>
      </c>
      <c r="E8274">
        <v>11</v>
      </c>
      <c r="F8274">
        <v>16.100000000000001</v>
      </c>
      <c r="G8274">
        <v>5.7</v>
      </c>
      <c r="H8274">
        <v>0.17</v>
      </c>
      <c r="I8274">
        <v>1.6038300000000001</v>
      </c>
      <c r="J8274">
        <v>241.06100000000001</v>
      </c>
      <c r="K8274">
        <v>85.308000000000007</v>
      </c>
      <c r="L8274">
        <v>0</v>
      </c>
      <c r="N8274">
        <v>22</v>
      </c>
      <c r="O8274">
        <v>10.3362</v>
      </c>
      <c r="P8274">
        <v>11.02</v>
      </c>
      <c r="Q8274">
        <v>8.3716599999999995E-3</v>
      </c>
      <c r="R8274">
        <v>4.9684999999999997</v>
      </c>
      <c r="S8274">
        <v>10.259600000000001</v>
      </c>
      <c r="T8274">
        <v>8.3716599999999995E-3</v>
      </c>
      <c r="U8274">
        <v>2.12337</v>
      </c>
      <c r="V8274">
        <v>9.8161799999999992</v>
      </c>
      <c r="W8274">
        <v>0</v>
      </c>
      <c r="X8274">
        <v>11.700799999999999</v>
      </c>
      <c r="Y8274">
        <v>11.6869</v>
      </c>
      <c r="Z8274">
        <v>2893.72</v>
      </c>
      <c r="AA8274">
        <v>16.642900000000001</v>
      </c>
      <c r="AB8274">
        <v>1957.69</v>
      </c>
      <c r="AC8274">
        <v>2003.46</v>
      </c>
      <c r="AD8274">
        <v>1984.69</v>
      </c>
      <c r="AE8274">
        <v>1984.69</v>
      </c>
      <c r="AF8274">
        <v>1956.91</v>
      </c>
      <c r="AG8274">
        <v>1956.85</v>
      </c>
      <c r="AH8274">
        <v>1466.71</v>
      </c>
      <c r="AI8274">
        <v>0</v>
      </c>
      <c r="AJ8274">
        <v>0</v>
      </c>
      <c r="AK8274">
        <v>7.6750700000000005E-2</v>
      </c>
      <c r="AL8274">
        <v>0</v>
      </c>
      <c r="AM8274">
        <v>1956.77</v>
      </c>
      <c r="AN8274">
        <v>950</v>
      </c>
      <c r="AO8274">
        <v>1859.17</v>
      </c>
      <c r="AP8274">
        <v>1849.87292480469</v>
      </c>
    </row>
    <row r="8275" spans="1:42" x14ac:dyDescent="0.2">
      <c r="A8275">
        <v>8274</v>
      </c>
      <c r="B8275" s="1">
        <v>35775.708333333336</v>
      </c>
      <c r="C8275">
        <v>0</v>
      </c>
      <c r="D8275">
        <v>0</v>
      </c>
      <c r="E8275">
        <v>0</v>
      </c>
      <c r="F8275">
        <v>15.6</v>
      </c>
      <c r="G8275">
        <v>4.5999999999999996</v>
      </c>
      <c r="H8275">
        <v>0.17</v>
      </c>
    </row>
    <row r="8276" spans="1:42" x14ac:dyDescent="0.2">
      <c r="A8276">
        <v>8275</v>
      </c>
      <c r="B8276" s="1">
        <v>35775.75</v>
      </c>
      <c r="C8276">
        <v>0</v>
      </c>
      <c r="D8276">
        <v>0</v>
      </c>
      <c r="E8276">
        <v>0</v>
      </c>
      <c r="F8276">
        <v>15</v>
      </c>
      <c r="G8276">
        <v>3.6</v>
      </c>
      <c r="H8276">
        <v>0.17</v>
      </c>
    </row>
    <row r="8277" spans="1:42" x14ac:dyDescent="0.2">
      <c r="A8277">
        <v>8276</v>
      </c>
      <c r="B8277" s="1">
        <v>35775.791666666664</v>
      </c>
      <c r="C8277">
        <v>0</v>
      </c>
      <c r="D8277">
        <v>0</v>
      </c>
      <c r="E8277">
        <v>0</v>
      </c>
      <c r="F8277">
        <v>13.3</v>
      </c>
      <c r="G8277">
        <v>3.1</v>
      </c>
      <c r="H8277">
        <v>0.17</v>
      </c>
    </row>
    <row r="8278" spans="1:42" x14ac:dyDescent="0.2">
      <c r="A8278">
        <v>8277</v>
      </c>
      <c r="B8278" s="1">
        <v>35775.833333333336</v>
      </c>
      <c r="C8278">
        <v>0</v>
      </c>
      <c r="D8278">
        <v>0</v>
      </c>
      <c r="E8278">
        <v>0</v>
      </c>
      <c r="F8278">
        <v>12.2</v>
      </c>
      <c r="G8278">
        <v>2.6</v>
      </c>
      <c r="H8278">
        <v>0.17</v>
      </c>
    </row>
    <row r="8279" spans="1:42" x14ac:dyDescent="0.2">
      <c r="A8279">
        <v>8278</v>
      </c>
      <c r="B8279" s="1">
        <v>35775.875</v>
      </c>
      <c r="C8279">
        <v>0</v>
      </c>
      <c r="D8279">
        <v>0</v>
      </c>
      <c r="E8279">
        <v>0</v>
      </c>
      <c r="F8279">
        <v>13.3</v>
      </c>
      <c r="G8279">
        <v>3.6</v>
      </c>
      <c r="H8279">
        <v>0.17</v>
      </c>
    </row>
    <row r="8280" spans="1:42" x14ac:dyDescent="0.2">
      <c r="A8280">
        <v>8279</v>
      </c>
      <c r="B8280" s="1">
        <v>35775.916666666664</v>
      </c>
      <c r="C8280">
        <v>0</v>
      </c>
      <c r="D8280">
        <v>0</v>
      </c>
      <c r="E8280">
        <v>0</v>
      </c>
      <c r="F8280">
        <v>14.4</v>
      </c>
      <c r="G8280">
        <v>7.7</v>
      </c>
      <c r="H8280">
        <v>0.17</v>
      </c>
    </row>
    <row r="8281" spans="1:42" x14ac:dyDescent="0.2">
      <c r="A8281">
        <v>8280</v>
      </c>
      <c r="B8281" s="1">
        <v>35775.958333333336</v>
      </c>
      <c r="C8281">
        <v>0</v>
      </c>
      <c r="D8281">
        <v>0</v>
      </c>
      <c r="E8281">
        <v>0</v>
      </c>
      <c r="F8281">
        <v>13.9</v>
      </c>
      <c r="G8281">
        <v>4.0999999999999996</v>
      </c>
      <c r="H8281">
        <v>0.17</v>
      </c>
    </row>
    <row r="8282" spans="1:42" x14ac:dyDescent="0.2">
      <c r="A8282">
        <v>8281</v>
      </c>
      <c r="B8282" s="1">
        <v>35776</v>
      </c>
      <c r="C8282">
        <v>0</v>
      </c>
      <c r="D8282">
        <v>0</v>
      </c>
      <c r="E8282">
        <v>0</v>
      </c>
      <c r="F8282">
        <v>10.6</v>
      </c>
      <c r="G8282">
        <v>2.1</v>
      </c>
      <c r="H8282">
        <v>0.17</v>
      </c>
    </row>
    <row r="8283" spans="1:42" x14ac:dyDescent="0.2">
      <c r="A8283">
        <v>8282</v>
      </c>
      <c r="B8283" s="1">
        <v>35776.041666666664</v>
      </c>
      <c r="C8283">
        <v>0</v>
      </c>
      <c r="D8283">
        <v>0</v>
      </c>
      <c r="E8283">
        <v>0</v>
      </c>
      <c r="F8283">
        <v>13.9</v>
      </c>
      <c r="G8283">
        <v>4.5999999999999996</v>
      </c>
      <c r="H8283">
        <v>0.17</v>
      </c>
    </row>
    <row r="8284" spans="1:42" x14ac:dyDescent="0.2">
      <c r="A8284">
        <v>8283</v>
      </c>
      <c r="B8284" s="1">
        <v>35776.083333333336</v>
      </c>
      <c r="C8284">
        <v>0</v>
      </c>
      <c r="D8284">
        <v>0</v>
      </c>
      <c r="E8284">
        <v>0</v>
      </c>
      <c r="F8284">
        <v>12.2</v>
      </c>
      <c r="G8284">
        <v>3.1</v>
      </c>
      <c r="H8284">
        <v>0.17</v>
      </c>
    </row>
    <row r="8285" spans="1:42" x14ac:dyDescent="0.2">
      <c r="A8285">
        <v>8284</v>
      </c>
      <c r="B8285" s="1">
        <v>35776.125</v>
      </c>
      <c r="C8285">
        <v>0</v>
      </c>
      <c r="D8285">
        <v>0</v>
      </c>
      <c r="E8285">
        <v>0</v>
      </c>
      <c r="F8285">
        <v>9.4</v>
      </c>
      <c r="G8285">
        <v>1.5</v>
      </c>
      <c r="H8285">
        <v>0.17</v>
      </c>
    </row>
    <row r="8286" spans="1:42" x14ac:dyDescent="0.2">
      <c r="A8286">
        <v>8285</v>
      </c>
      <c r="B8286" s="1">
        <v>35776.166666666664</v>
      </c>
      <c r="C8286">
        <v>0</v>
      </c>
      <c r="D8286">
        <v>0</v>
      </c>
      <c r="E8286">
        <v>0</v>
      </c>
      <c r="F8286">
        <v>8.9</v>
      </c>
      <c r="G8286">
        <v>0</v>
      </c>
      <c r="H8286">
        <v>0.17</v>
      </c>
    </row>
    <row r="8287" spans="1:42" x14ac:dyDescent="0.2">
      <c r="A8287">
        <v>8286</v>
      </c>
      <c r="B8287" s="1">
        <v>35776.208333333336</v>
      </c>
      <c r="C8287">
        <v>0</v>
      </c>
      <c r="D8287">
        <v>0</v>
      </c>
      <c r="E8287">
        <v>0</v>
      </c>
      <c r="F8287">
        <v>10.6</v>
      </c>
      <c r="G8287">
        <v>0</v>
      </c>
      <c r="H8287">
        <v>0.17</v>
      </c>
    </row>
    <row r="8288" spans="1:42" x14ac:dyDescent="0.2">
      <c r="A8288">
        <v>8287</v>
      </c>
      <c r="B8288" s="1">
        <v>35776.25</v>
      </c>
      <c r="C8288">
        <v>3</v>
      </c>
      <c r="D8288">
        <v>83</v>
      </c>
      <c r="E8288">
        <v>1</v>
      </c>
      <c r="F8288">
        <v>10</v>
      </c>
      <c r="G8288">
        <v>1.5</v>
      </c>
      <c r="H8288">
        <v>0.17</v>
      </c>
      <c r="I8288">
        <v>-3.03565</v>
      </c>
      <c r="J8288">
        <v>115.664</v>
      </c>
      <c r="K8288">
        <v>89.739099999999993</v>
      </c>
      <c r="L8288">
        <v>0</v>
      </c>
      <c r="N8288">
        <v>3</v>
      </c>
      <c r="O8288">
        <v>0.104673</v>
      </c>
      <c r="P8288">
        <v>0.627332</v>
      </c>
      <c r="Q8288">
        <v>1.1415900000000001E-3</v>
      </c>
      <c r="R8288">
        <v>0</v>
      </c>
      <c r="S8288">
        <v>0.58738100000000004</v>
      </c>
      <c r="T8288">
        <v>0</v>
      </c>
      <c r="U8288">
        <v>0</v>
      </c>
      <c r="V8288">
        <v>0.56196900000000005</v>
      </c>
      <c r="W8288">
        <v>0</v>
      </c>
      <c r="X8288">
        <v>0.55072900000000002</v>
      </c>
      <c r="Y8288">
        <v>0.55058700000000005</v>
      </c>
      <c r="Z8288">
        <v>136.304</v>
      </c>
      <c r="AA8288">
        <v>10.031000000000001</v>
      </c>
      <c r="AB8288">
        <v>6.2679600000000004</v>
      </c>
      <c r="AC8288">
        <v>6.2119</v>
      </c>
      <c r="AD8288">
        <v>0.73423000000000005</v>
      </c>
      <c r="AE8288">
        <v>0.71614500000000003</v>
      </c>
      <c r="AF8288">
        <v>0.70611900000000005</v>
      </c>
      <c r="AG8288">
        <v>0.70611900000000005</v>
      </c>
      <c r="AH8288">
        <v>757.13499999999999</v>
      </c>
      <c r="AI8288">
        <v>0</v>
      </c>
      <c r="AJ8288">
        <v>0</v>
      </c>
      <c r="AK8288">
        <v>0</v>
      </c>
      <c r="AL8288">
        <v>4.4581099999999999E-2</v>
      </c>
      <c r="AM8288">
        <v>0.66153799999999996</v>
      </c>
      <c r="AN8288">
        <v>818.721</v>
      </c>
      <c r="AO8288">
        <v>0.63361800000000001</v>
      </c>
      <c r="AP8288">
        <v>0.63045024871826205</v>
      </c>
    </row>
    <row r="8289" spans="1:42" x14ac:dyDescent="0.2">
      <c r="A8289">
        <v>8288</v>
      </c>
      <c r="B8289" s="1">
        <v>35776.291666666664</v>
      </c>
      <c r="C8289">
        <v>102</v>
      </c>
      <c r="D8289">
        <v>569</v>
      </c>
      <c r="E8289">
        <v>23</v>
      </c>
      <c r="F8289">
        <v>11.7</v>
      </c>
      <c r="G8289">
        <v>0</v>
      </c>
      <c r="H8289">
        <v>0.17</v>
      </c>
      <c r="I8289">
        <v>7.9026199999999998</v>
      </c>
      <c r="J8289">
        <v>124.075</v>
      </c>
      <c r="K8289">
        <v>81.403300000000002</v>
      </c>
      <c r="L8289">
        <v>0</v>
      </c>
      <c r="N8289">
        <v>102</v>
      </c>
      <c r="O8289">
        <v>85.780199999999994</v>
      </c>
      <c r="P8289">
        <v>24.2486</v>
      </c>
      <c r="Q8289">
        <v>3.8814099999999997E-2</v>
      </c>
      <c r="R8289">
        <v>81.020399999999995</v>
      </c>
      <c r="S8289">
        <v>22.778300000000002</v>
      </c>
      <c r="T8289">
        <v>3.8814099999999997E-2</v>
      </c>
      <c r="U8289">
        <v>58.5092</v>
      </c>
      <c r="V8289">
        <v>21.791899999999998</v>
      </c>
      <c r="W8289">
        <v>0</v>
      </c>
      <c r="X8289">
        <v>78.695099999999996</v>
      </c>
      <c r="Y8289">
        <v>78.623999999999995</v>
      </c>
      <c r="Z8289">
        <v>19460.400000000001</v>
      </c>
      <c r="AA8289">
        <v>16.433599999999998</v>
      </c>
      <c r="AB8289">
        <v>18103.7</v>
      </c>
      <c r="AC8289">
        <v>18613</v>
      </c>
      <c r="AD8289">
        <v>18426.5</v>
      </c>
      <c r="AE8289">
        <v>18426.5</v>
      </c>
      <c r="AF8289">
        <v>18168.5</v>
      </c>
      <c r="AG8289">
        <v>18161.900000000001</v>
      </c>
      <c r="AH8289">
        <v>1421.01</v>
      </c>
      <c r="AI8289">
        <v>0</v>
      </c>
      <c r="AJ8289">
        <v>0</v>
      </c>
      <c r="AK8289">
        <v>8.0561000000000007</v>
      </c>
      <c r="AL8289">
        <v>0</v>
      </c>
      <c r="AM8289">
        <v>18153.8</v>
      </c>
      <c r="AN8289">
        <v>949.68600000000004</v>
      </c>
      <c r="AO8289">
        <v>17522.099999999999</v>
      </c>
      <c r="AP8289">
        <v>17434.5234375</v>
      </c>
    </row>
    <row r="8290" spans="1:42" x14ac:dyDescent="0.2">
      <c r="A8290">
        <v>8289</v>
      </c>
      <c r="B8290" s="1">
        <v>35776.333333333336</v>
      </c>
      <c r="C8290">
        <v>268</v>
      </c>
      <c r="D8290">
        <v>762</v>
      </c>
      <c r="E8290">
        <v>37</v>
      </c>
      <c r="F8290">
        <v>13.9</v>
      </c>
      <c r="G8290">
        <v>2.6</v>
      </c>
      <c r="H8290">
        <v>0.17</v>
      </c>
      <c r="I8290">
        <v>17.704799999999999</v>
      </c>
      <c r="J8290">
        <v>134.03100000000001</v>
      </c>
      <c r="K8290">
        <v>70.973799999999997</v>
      </c>
      <c r="L8290">
        <v>0</v>
      </c>
      <c r="N8290">
        <v>268</v>
      </c>
      <c r="O8290">
        <v>247.346</v>
      </c>
      <c r="P8290">
        <v>38.974600000000002</v>
      </c>
      <c r="Q8290">
        <v>0.101982</v>
      </c>
      <c r="R8290">
        <v>220.774</v>
      </c>
      <c r="S8290">
        <v>36.529699999999998</v>
      </c>
      <c r="T8290">
        <v>0.101982</v>
      </c>
      <c r="U8290">
        <v>198.49700000000001</v>
      </c>
      <c r="V8290">
        <v>34.948500000000003</v>
      </c>
      <c r="W8290">
        <v>0</v>
      </c>
      <c r="X8290">
        <v>228.77699999999999</v>
      </c>
      <c r="Y8290">
        <v>228.43100000000001</v>
      </c>
      <c r="Z8290">
        <v>56542.2</v>
      </c>
      <c r="AA8290">
        <v>26.118300000000001</v>
      </c>
      <c r="AB8290">
        <v>55487.8</v>
      </c>
      <c r="AC8290">
        <v>54928.9</v>
      </c>
      <c r="AD8290">
        <v>54593.8</v>
      </c>
      <c r="AE8290">
        <v>54593.8</v>
      </c>
      <c r="AF8290">
        <v>53071.1</v>
      </c>
      <c r="AG8290">
        <v>53021.9</v>
      </c>
      <c r="AH8290">
        <v>1446.13</v>
      </c>
      <c r="AI8290">
        <v>0</v>
      </c>
      <c r="AJ8290">
        <v>0</v>
      </c>
      <c r="AK8290">
        <v>61.946300000000001</v>
      </c>
      <c r="AL8290">
        <v>0</v>
      </c>
      <c r="AM8290">
        <v>52960</v>
      </c>
      <c r="AN8290">
        <v>948.45799999999997</v>
      </c>
      <c r="AO8290">
        <v>51780.1</v>
      </c>
      <c r="AP8290">
        <v>51521.16796875</v>
      </c>
    </row>
    <row r="8291" spans="1:42" x14ac:dyDescent="0.2">
      <c r="A8291">
        <v>8290</v>
      </c>
      <c r="B8291" s="1">
        <v>35776.375</v>
      </c>
      <c r="C8291">
        <v>425</v>
      </c>
      <c r="D8291">
        <v>867</v>
      </c>
      <c r="E8291">
        <v>48</v>
      </c>
      <c r="F8291">
        <v>15</v>
      </c>
      <c r="G8291">
        <v>2.1</v>
      </c>
      <c r="H8291">
        <v>0.17</v>
      </c>
      <c r="I8291">
        <v>25.821000000000002</v>
      </c>
      <c r="J8291">
        <v>146.047</v>
      </c>
      <c r="K8291">
        <v>62.146000000000001</v>
      </c>
      <c r="L8291">
        <v>0</v>
      </c>
      <c r="N8291">
        <v>425</v>
      </c>
      <c r="O8291">
        <v>404.03100000000001</v>
      </c>
      <c r="P8291">
        <v>50.605699999999999</v>
      </c>
      <c r="Q8291">
        <v>0.16172500000000001</v>
      </c>
      <c r="R8291">
        <v>291.61500000000001</v>
      </c>
      <c r="S8291">
        <v>47.396500000000003</v>
      </c>
      <c r="T8291">
        <v>0.16172500000000001</v>
      </c>
      <c r="U8291">
        <v>275.98700000000002</v>
      </c>
      <c r="V8291">
        <v>45.345300000000002</v>
      </c>
      <c r="W8291">
        <v>0</v>
      </c>
      <c r="X8291">
        <v>314.90499999999997</v>
      </c>
      <c r="Y8291">
        <v>315.09800000000001</v>
      </c>
      <c r="Z8291">
        <v>78015.399999999994</v>
      </c>
      <c r="AA8291">
        <v>32.241799999999998</v>
      </c>
      <c r="AB8291">
        <v>77432.3</v>
      </c>
      <c r="AC8291">
        <v>73680.800000000003</v>
      </c>
      <c r="AD8291">
        <v>73002.899999999994</v>
      </c>
      <c r="AE8291">
        <v>73002.899999999994</v>
      </c>
      <c r="AF8291">
        <v>71228.800000000003</v>
      </c>
      <c r="AG8291">
        <v>71129.399999999994</v>
      </c>
      <c r="AH8291">
        <v>1505.69</v>
      </c>
      <c r="AI8291">
        <v>0</v>
      </c>
      <c r="AJ8291">
        <v>0</v>
      </c>
      <c r="AK8291">
        <v>122.77</v>
      </c>
      <c r="AL8291">
        <v>0</v>
      </c>
      <c r="AM8291">
        <v>71006.600000000006</v>
      </c>
      <c r="AN8291">
        <v>948.57</v>
      </c>
      <c r="AO8291">
        <v>69735.7</v>
      </c>
      <c r="AP8291">
        <v>69386.984375</v>
      </c>
    </row>
    <row r="8292" spans="1:42" x14ac:dyDescent="0.2">
      <c r="A8292">
        <v>8291</v>
      </c>
      <c r="B8292" s="1">
        <v>35776.416666666664</v>
      </c>
      <c r="C8292">
        <v>550</v>
      </c>
      <c r="D8292">
        <v>948</v>
      </c>
      <c r="E8292">
        <v>55</v>
      </c>
      <c r="F8292">
        <v>16.7</v>
      </c>
      <c r="G8292">
        <v>3.6</v>
      </c>
      <c r="H8292">
        <v>0.17</v>
      </c>
      <c r="I8292">
        <v>31.5258</v>
      </c>
      <c r="J8292">
        <v>160.37100000000001</v>
      </c>
      <c r="K8292">
        <v>55.7014</v>
      </c>
      <c r="L8292">
        <v>0</v>
      </c>
      <c r="N8292">
        <v>550</v>
      </c>
      <c r="O8292">
        <v>533.12099999999998</v>
      </c>
      <c r="P8292">
        <v>58.110100000000003</v>
      </c>
      <c r="Q8292">
        <v>0.20929200000000001</v>
      </c>
      <c r="R8292">
        <v>432.56299999999999</v>
      </c>
      <c r="S8292">
        <v>54.400599999999997</v>
      </c>
      <c r="T8292">
        <v>0.20929200000000001</v>
      </c>
      <c r="U8292">
        <v>416.197</v>
      </c>
      <c r="V8292">
        <v>52.046500000000002</v>
      </c>
      <c r="W8292">
        <v>0</v>
      </c>
      <c r="X8292">
        <v>458.87900000000002</v>
      </c>
      <c r="Y8292">
        <v>458.279</v>
      </c>
      <c r="Z8292">
        <v>113451</v>
      </c>
      <c r="AA8292">
        <v>40.122</v>
      </c>
      <c r="AB8292">
        <v>113384</v>
      </c>
      <c r="AC8292">
        <v>105060</v>
      </c>
      <c r="AD8292">
        <v>104634</v>
      </c>
      <c r="AE8292">
        <v>104634</v>
      </c>
      <c r="AF8292">
        <v>99161.9</v>
      </c>
      <c r="AG8292">
        <v>98950.1</v>
      </c>
      <c r="AH8292">
        <v>1402.4</v>
      </c>
      <c r="AI8292">
        <v>0</v>
      </c>
      <c r="AJ8292">
        <v>0</v>
      </c>
      <c r="AK8292">
        <v>-715.22500000000002</v>
      </c>
      <c r="AL8292">
        <v>950.84400000000005</v>
      </c>
      <c r="AM8292">
        <v>98714.5</v>
      </c>
      <c r="AN8292">
        <v>941.577</v>
      </c>
      <c r="AO8292">
        <v>96992.7</v>
      </c>
      <c r="AP8292">
        <v>96507.78125</v>
      </c>
    </row>
    <row r="8293" spans="1:42" x14ac:dyDescent="0.2">
      <c r="A8293">
        <v>8292</v>
      </c>
      <c r="B8293" s="1">
        <v>35776.458333333336</v>
      </c>
      <c r="C8293">
        <v>597</v>
      </c>
      <c r="D8293">
        <v>964</v>
      </c>
      <c r="E8293">
        <v>58</v>
      </c>
      <c r="F8293">
        <v>17.2</v>
      </c>
      <c r="G8293">
        <v>4.0999999999999996</v>
      </c>
      <c r="H8293">
        <v>0.17</v>
      </c>
      <c r="I8293">
        <v>34.064700000000002</v>
      </c>
      <c r="J8293">
        <v>176.50800000000001</v>
      </c>
      <c r="K8293">
        <v>52.529400000000003</v>
      </c>
      <c r="L8293">
        <v>0</v>
      </c>
      <c r="N8293">
        <v>597</v>
      </c>
      <c r="O8293">
        <v>585.20899999999995</v>
      </c>
      <c r="P8293">
        <v>61.491100000000003</v>
      </c>
      <c r="Q8293">
        <v>0.22717699999999999</v>
      </c>
      <c r="R8293">
        <v>536.71699999999998</v>
      </c>
      <c r="S8293">
        <v>57.544400000000003</v>
      </c>
      <c r="T8293">
        <v>0.22717699999999999</v>
      </c>
      <c r="U8293">
        <v>519.52300000000002</v>
      </c>
      <c r="V8293">
        <v>55.054400000000001</v>
      </c>
      <c r="W8293">
        <v>0</v>
      </c>
      <c r="X8293">
        <v>563.08500000000004</v>
      </c>
      <c r="Y8293">
        <v>562.34299999999996</v>
      </c>
      <c r="Z8293">
        <v>139220</v>
      </c>
      <c r="AA8293">
        <v>45.294199999999996</v>
      </c>
      <c r="AB8293">
        <v>139497</v>
      </c>
      <c r="AC8293">
        <v>127920</v>
      </c>
      <c r="AD8293">
        <v>127504</v>
      </c>
      <c r="AE8293">
        <v>127504</v>
      </c>
      <c r="AF8293">
        <v>125719</v>
      </c>
      <c r="AG8293">
        <v>125474</v>
      </c>
      <c r="AH8293">
        <v>1467.46</v>
      </c>
      <c r="AI8293">
        <v>0</v>
      </c>
      <c r="AJ8293">
        <v>0</v>
      </c>
      <c r="AK8293">
        <v>286.94200000000001</v>
      </c>
      <c r="AL8293">
        <v>0</v>
      </c>
      <c r="AM8293">
        <v>125187</v>
      </c>
      <c r="AN8293">
        <v>950</v>
      </c>
      <c r="AO8293">
        <v>123106</v>
      </c>
      <c r="AP8293">
        <v>122490.5234375</v>
      </c>
    </row>
    <row r="8294" spans="1:42" x14ac:dyDescent="0.2">
      <c r="A8294">
        <v>8293</v>
      </c>
      <c r="B8294" s="1">
        <v>35776.5</v>
      </c>
      <c r="C8294">
        <v>577</v>
      </c>
      <c r="D8294">
        <v>958</v>
      </c>
      <c r="E8294">
        <v>57</v>
      </c>
      <c r="F8294">
        <v>17.8</v>
      </c>
      <c r="G8294">
        <v>5.2</v>
      </c>
      <c r="H8294">
        <v>0.17</v>
      </c>
      <c r="I8294">
        <v>33.008499999999998</v>
      </c>
      <c r="J8294">
        <v>193.01499999999999</v>
      </c>
      <c r="K8294">
        <v>53.214199999999998</v>
      </c>
      <c r="L8294">
        <v>0</v>
      </c>
      <c r="N8294">
        <v>577</v>
      </c>
      <c r="O8294">
        <v>571.50599999999997</v>
      </c>
      <c r="P8294">
        <v>60.732100000000003</v>
      </c>
      <c r="Q8294">
        <v>0.21956600000000001</v>
      </c>
      <c r="R8294">
        <v>548.995</v>
      </c>
      <c r="S8294">
        <v>56.814100000000003</v>
      </c>
      <c r="T8294">
        <v>0.21956600000000001</v>
      </c>
      <c r="U8294">
        <v>530.60799999999995</v>
      </c>
      <c r="V8294">
        <v>54.355899999999998</v>
      </c>
      <c r="W8294">
        <v>0</v>
      </c>
      <c r="X8294">
        <v>573.26499999999999</v>
      </c>
      <c r="Y8294">
        <v>572.60799999999995</v>
      </c>
      <c r="Z8294">
        <v>141752</v>
      </c>
      <c r="AA8294">
        <v>45.0105</v>
      </c>
      <c r="AB8294">
        <v>142055</v>
      </c>
      <c r="AC8294">
        <v>131083</v>
      </c>
      <c r="AD8294">
        <v>130482</v>
      </c>
      <c r="AE8294">
        <v>130482</v>
      </c>
      <c r="AF8294">
        <v>128655</v>
      </c>
      <c r="AG8294">
        <v>128417</v>
      </c>
      <c r="AH8294">
        <v>1511.26</v>
      </c>
      <c r="AI8294">
        <v>0</v>
      </c>
      <c r="AJ8294">
        <v>0</v>
      </c>
      <c r="AK8294">
        <v>317.60500000000002</v>
      </c>
      <c r="AL8294">
        <v>0</v>
      </c>
      <c r="AM8294">
        <v>128100</v>
      </c>
      <c r="AN8294">
        <v>950</v>
      </c>
      <c r="AO8294">
        <v>125976</v>
      </c>
      <c r="AP8294">
        <v>125345.8125</v>
      </c>
    </row>
    <row r="8295" spans="1:42" x14ac:dyDescent="0.2">
      <c r="A8295">
        <v>8294</v>
      </c>
      <c r="B8295" s="1">
        <v>35776.541666666664</v>
      </c>
      <c r="C8295">
        <v>494</v>
      </c>
      <c r="D8295">
        <v>927</v>
      </c>
      <c r="E8295">
        <v>52</v>
      </c>
      <c r="F8295">
        <v>17.8</v>
      </c>
      <c r="G8295">
        <v>3.6</v>
      </c>
      <c r="H8295">
        <v>0.17</v>
      </c>
      <c r="I8295">
        <v>28.544</v>
      </c>
      <c r="J8295">
        <v>208.214</v>
      </c>
      <c r="K8295">
        <v>57.614400000000003</v>
      </c>
      <c r="L8295">
        <v>0</v>
      </c>
      <c r="N8295">
        <v>494</v>
      </c>
      <c r="O8295">
        <v>495.35399999999998</v>
      </c>
      <c r="P8295">
        <v>55.801400000000001</v>
      </c>
      <c r="Q8295">
        <v>0.18798200000000001</v>
      </c>
      <c r="R8295">
        <v>440.19799999999998</v>
      </c>
      <c r="S8295">
        <v>52.182200000000002</v>
      </c>
      <c r="T8295">
        <v>0.18798200000000001</v>
      </c>
      <c r="U8295">
        <v>421.21300000000002</v>
      </c>
      <c r="V8295">
        <v>49.924599999999998</v>
      </c>
      <c r="W8295">
        <v>0</v>
      </c>
      <c r="X8295">
        <v>461.71499999999997</v>
      </c>
      <c r="Y8295">
        <v>461.09199999999998</v>
      </c>
      <c r="Z8295">
        <v>114143</v>
      </c>
      <c r="AA8295">
        <v>41.3658</v>
      </c>
      <c r="AB8295">
        <v>114040</v>
      </c>
      <c r="AC8295">
        <v>106186</v>
      </c>
      <c r="AD8295">
        <v>105288</v>
      </c>
      <c r="AE8295">
        <v>105288</v>
      </c>
      <c r="AF8295">
        <v>103813</v>
      </c>
      <c r="AG8295">
        <v>103641</v>
      </c>
      <c r="AH8295">
        <v>1483.42</v>
      </c>
      <c r="AI8295">
        <v>0</v>
      </c>
      <c r="AJ8295">
        <v>0</v>
      </c>
      <c r="AK8295">
        <v>213.05099999999999</v>
      </c>
      <c r="AL8295">
        <v>0</v>
      </c>
      <c r="AM8295">
        <v>103428</v>
      </c>
      <c r="AN8295">
        <v>950</v>
      </c>
      <c r="AO8295">
        <v>101728</v>
      </c>
      <c r="AP8295">
        <v>101219.4609375</v>
      </c>
    </row>
    <row r="8296" spans="1:42" x14ac:dyDescent="0.2">
      <c r="A8296">
        <v>8295</v>
      </c>
      <c r="B8296" s="1">
        <v>35776.583333333336</v>
      </c>
      <c r="C8296">
        <v>346</v>
      </c>
      <c r="D8296">
        <v>838</v>
      </c>
      <c r="E8296">
        <v>42</v>
      </c>
      <c r="F8296">
        <v>17.8</v>
      </c>
      <c r="G8296">
        <v>2.1</v>
      </c>
      <c r="H8296">
        <v>0.17</v>
      </c>
      <c r="I8296">
        <v>21.3399</v>
      </c>
      <c r="J8296">
        <v>221.19399999999999</v>
      </c>
      <c r="K8296">
        <v>64.977999999999994</v>
      </c>
      <c r="L8296">
        <v>0</v>
      </c>
      <c r="N8296">
        <v>346</v>
      </c>
      <c r="O8296">
        <v>353.22800000000001</v>
      </c>
      <c r="P8296">
        <v>45.603700000000003</v>
      </c>
      <c r="Q8296">
        <v>0.131663</v>
      </c>
      <c r="R8296">
        <v>279.23399999999998</v>
      </c>
      <c r="S8296">
        <v>42.6265</v>
      </c>
      <c r="T8296">
        <v>0.131663</v>
      </c>
      <c r="U8296">
        <v>260.012</v>
      </c>
      <c r="V8296">
        <v>40.782499999999999</v>
      </c>
      <c r="W8296">
        <v>0</v>
      </c>
      <c r="X8296">
        <v>294.779</v>
      </c>
      <c r="Y8296">
        <v>294.57100000000003</v>
      </c>
      <c r="Z8296">
        <v>72934.3</v>
      </c>
      <c r="AA8296">
        <v>33.918599999999998</v>
      </c>
      <c r="AB8296">
        <v>72188.3</v>
      </c>
      <c r="AC8296">
        <v>68960.100000000006</v>
      </c>
      <c r="AD8296">
        <v>68509.8</v>
      </c>
      <c r="AE8296">
        <v>68509.8</v>
      </c>
      <c r="AF8296">
        <v>64998.8</v>
      </c>
      <c r="AG8296">
        <v>64906.3</v>
      </c>
      <c r="AH8296">
        <v>1408.93</v>
      </c>
      <c r="AI8296">
        <v>0</v>
      </c>
      <c r="AJ8296">
        <v>0</v>
      </c>
      <c r="AK8296">
        <v>-453.447</v>
      </c>
      <c r="AL8296">
        <v>0</v>
      </c>
      <c r="AM8296">
        <v>65359.7</v>
      </c>
      <c r="AN8296">
        <v>946.495</v>
      </c>
      <c r="AO8296">
        <v>64128.1</v>
      </c>
      <c r="AP8296">
        <v>63807.48046875</v>
      </c>
    </row>
    <row r="8297" spans="1:42" x14ac:dyDescent="0.2">
      <c r="A8297">
        <v>8296</v>
      </c>
      <c r="B8297" s="1">
        <v>35776.625</v>
      </c>
      <c r="C8297">
        <v>164</v>
      </c>
      <c r="D8297">
        <v>639</v>
      </c>
      <c r="E8297">
        <v>29</v>
      </c>
      <c r="F8297">
        <v>17.2</v>
      </c>
      <c r="G8297">
        <v>2.6</v>
      </c>
      <c r="H8297">
        <v>0.17</v>
      </c>
      <c r="I8297">
        <v>12.1646</v>
      </c>
      <c r="J8297">
        <v>231.952</v>
      </c>
      <c r="K8297">
        <v>74.426500000000004</v>
      </c>
      <c r="L8297">
        <v>0</v>
      </c>
      <c r="N8297">
        <v>164</v>
      </c>
      <c r="O8297">
        <v>171.91499999999999</v>
      </c>
      <c r="P8297">
        <v>32.321300000000001</v>
      </c>
      <c r="Q8297">
        <v>6.2406900000000001E-2</v>
      </c>
      <c r="R8297">
        <v>103.006</v>
      </c>
      <c r="S8297">
        <v>30.186499999999999</v>
      </c>
      <c r="T8297">
        <v>6.2406900000000001E-2</v>
      </c>
      <c r="U8297">
        <v>88.039900000000003</v>
      </c>
      <c r="V8297">
        <v>28.8809</v>
      </c>
      <c r="W8297">
        <v>0</v>
      </c>
      <c r="X8297">
        <v>114.58199999999999</v>
      </c>
      <c r="Y8297">
        <v>114.538</v>
      </c>
      <c r="Z8297">
        <v>28357.9</v>
      </c>
      <c r="AA8297">
        <v>23.3264</v>
      </c>
      <c r="AB8297">
        <v>27090.799999999999</v>
      </c>
      <c r="AC8297">
        <v>27019.599999999999</v>
      </c>
      <c r="AD8297">
        <v>26814.799999999999</v>
      </c>
      <c r="AE8297">
        <v>26814.799999999999</v>
      </c>
      <c r="AF8297">
        <v>26439.4</v>
      </c>
      <c r="AG8297">
        <v>26427.5</v>
      </c>
      <c r="AH8297">
        <v>1538.54</v>
      </c>
      <c r="AI8297">
        <v>0</v>
      </c>
      <c r="AJ8297">
        <v>0</v>
      </c>
      <c r="AK8297">
        <v>16.954899999999999</v>
      </c>
      <c r="AL8297">
        <v>0</v>
      </c>
      <c r="AM8297">
        <v>26410.6</v>
      </c>
      <c r="AN8297">
        <v>950</v>
      </c>
      <c r="AO8297">
        <v>25738.799999999999</v>
      </c>
      <c r="AP8297">
        <v>25610.095703125</v>
      </c>
    </row>
    <row r="8298" spans="1:42" x14ac:dyDescent="0.2">
      <c r="A8298">
        <v>8297</v>
      </c>
      <c r="B8298" s="1">
        <v>35776.666666666664</v>
      </c>
      <c r="C8298">
        <v>24</v>
      </c>
      <c r="D8298">
        <v>252</v>
      </c>
      <c r="E8298">
        <v>9</v>
      </c>
      <c r="F8298">
        <v>17.2</v>
      </c>
      <c r="G8298">
        <v>2.6</v>
      </c>
      <c r="H8298">
        <v>0.17</v>
      </c>
      <c r="I8298">
        <v>1.6464099999999999</v>
      </c>
      <c r="J8298">
        <v>240.93799999999999</v>
      </c>
      <c r="K8298">
        <v>85.260400000000004</v>
      </c>
      <c r="L8298">
        <v>0</v>
      </c>
      <c r="N8298">
        <v>24</v>
      </c>
      <c r="O8298">
        <v>14.237399999999999</v>
      </c>
      <c r="P8298">
        <v>9.1005199999999995</v>
      </c>
      <c r="Q8298">
        <v>9.1327200000000004E-3</v>
      </c>
      <c r="R8298">
        <v>6.8681599999999996</v>
      </c>
      <c r="S8298">
        <v>8.4730100000000004</v>
      </c>
      <c r="T8298">
        <v>9.1327200000000004E-3</v>
      </c>
      <c r="U8298">
        <v>2.95763</v>
      </c>
      <c r="V8298">
        <v>8.1067800000000005</v>
      </c>
      <c r="W8298">
        <v>0</v>
      </c>
      <c r="X8298">
        <v>10.8431</v>
      </c>
      <c r="Y8298">
        <v>10.832800000000001</v>
      </c>
      <c r="Z8298">
        <v>2682.38</v>
      </c>
      <c r="AA8298">
        <v>17.779399999999999</v>
      </c>
      <c r="AB8298">
        <v>1772.97</v>
      </c>
      <c r="AC8298">
        <v>1806.53</v>
      </c>
      <c r="AD8298">
        <v>1785.73</v>
      </c>
      <c r="AE8298">
        <v>1785.73</v>
      </c>
      <c r="AF8298">
        <v>1760.73</v>
      </c>
      <c r="AG8298">
        <v>1760.68</v>
      </c>
      <c r="AH8298">
        <v>1414.82</v>
      </c>
      <c r="AI8298">
        <v>0</v>
      </c>
      <c r="AJ8298">
        <v>0</v>
      </c>
      <c r="AK8298">
        <v>6.5872600000000003E-2</v>
      </c>
      <c r="AL8298">
        <v>0</v>
      </c>
      <c r="AM8298">
        <v>1760.61</v>
      </c>
      <c r="AN8298">
        <v>950</v>
      </c>
      <c r="AO8298">
        <v>1672.92</v>
      </c>
      <c r="AP8298">
        <v>1664.55773925781</v>
      </c>
    </row>
    <row r="8299" spans="1:42" x14ac:dyDescent="0.2">
      <c r="A8299">
        <v>8298</v>
      </c>
      <c r="B8299" s="1">
        <v>35776.708333333336</v>
      </c>
      <c r="C8299">
        <v>0</v>
      </c>
      <c r="D8299">
        <v>0</v>
      </c>
      <c r="E8299">
        <v>0</v>
      </c>
      <c r="F8299">
        <v>15.6</v>
      </c>
      <c r="G8299">
        <v>2.1</v>
      </c>
      <c r="H8299">
        <v>0.17</v>
      </c>
    </row>
    <row r="8300" spans="1:42" x14ac:dyDescent="0.2">
      <c r="A8300">
        <v>8299</v>
      </c>
      <c r="B8300" s="1">
        <v>35776.75</v>
      </c>
      <c r="C8300">
        <v>0</v>
      </c>
      <c r="D8300">
        <v>0</v>
      </c>
      <c r="E8300">
        <v>0</v>
      </c>
      <c r="F8300">
        <v>15.6</v>
      </c>
      <c r="G8300">
        <v>2.1</v>
      </c>
      <c r="H8300">
        <v>0.17</v>
      </c>
    </row>
    <row r="8301" spans="1:42" x14ac:dyDescent="0.2">
      <c r="A8301">
        <v>8300</v>
      </c>
      <c r="B8301" s="1">
        <v>35776.791666666664</v>
      </c>
      <c r="C8301">
        <v>0</v>
      </c>
      <c r="D8301">
        <v>0</v>
      </c>
      <c r="E8301">
        <v>0</v>
      </c>
      <c r="F8301">
        <v>12.8</v>
      </c>
      <c r="G8301">
        <v>1.5</v>
      </c>
      <c r="H8301">
        <v>0.17</v>
      </c>
    </row>
    <row r="8302" spans="1:42" x14ac:dyDescent="0.2">
      <c r="A8302">
        <v>8301</v>
      </c>
      <c r="B8302" s="1">
        <v>35776.833333333336</v>
      </c>
      <c r="C8302">
        <v>0</v>
      </c>
      <c r="D8302">
        <v>0</v>
      </c>
      <c r="E8302">
        <v>0</v>
      </c>
      <c r="F8302">
        <v>12.2</v>
      </c>
      <c r="G8302">
        <v>1.5</v>
      </c>
      <c r="H8302">
        <v>0.17</v>
      </c>
    </row>
    <row r="8303" spans="1:42" x14ac:dyDescent="0.2">
      <c r="A8303">
        <v>8302</v>
      </c>
      <c r="B8303" s="1">
        <v>35776.875</v>
      </c>
      <c r="C8303">
        <v>0</v>
      </c>
      <c r="D8303">
        <v>0</v>
      </c>
      <c r="E8303">
        <v>0</v>
      </c>
      <c r="F8303">
        <v>10.6</v>
      </c>
      <c r="G8303">
        <v>1.5</v>
      </c>
      <c r="H8303">
        <v>0.17</v>
      </c>
    </row>
    <row r="8304" spans="1:42" x14ac:dyDescent="0.2">
      <c r="A8304">
        <v>8303</v>
      </c>
      <c r="B8304" s="1">
        <v>35776.916666666664</v>
      </c>
      <c r="C8304">
        <v>0</v>
      </c>
      <c r="D8304">
        <v>0</v>
      </c>
      <c r="E8304">
        <v>0</v>
      </c>
      <c r="F8304">
        <v>11.1</v>
      </c>
      <c r="G8304">
        <v>1.5</v>
      </c>
      <c r="H8304">
        <v>0.17</v>
      </c>
    </row>
    <row r="8305" spans="1:42" x14ac:dyDescent="0.2">
      <c r="A8305">
        <v>8304</v>
      </c>
      <c r="B8305" s="1">
        <v>35776.958333333336</v>
      </c>
      <c r="C8305">
        <v>0</v>
      </c>
      <c r="D8305">
        <v>0</v>
      </c>
      <c r="E8305">
        <v>0</v>
      </c>
      <c r="F8305">
        <v>10</v>
      </c>
      <c r="G8305">
        <v>1.5</v>
      </c>
      <c r="H8305">
        <v>0.17</v>
      </c>
    </row>
    <row r="8306" spans="1:42" x14ac:dyDescent="0.2">
      <c r="A8306">
        <v>8305</v>
      </c>
      <c r="B8306" s="1">
        <v>35777</v>
      </c>
      <c r="C8306">
        <v>0</v>
      </c>
      <c r="D8306">
        <v>0</v>
      </c>
      <c r="E8306">
        <v>0</v>
      </c>
      <c r="F8306">
        <v>12.2</v>
      </c>
      <c r="G8306">
        <v>4.0999999999999996</v>
      </c>
      <c r="H8306">
        <v>0.17</v>
      </c>
    </row>
    <row r="8307" spans="1:42" x14ac:dyDescent="0.2">
      <c r="A8307">
        <v>8306</v>
      </c>
      <c r="B8307" s="1">
        <v>35777.041666666664</v>
      </c>
      <c r="C8307">
        <v>0</v>
      </c>
      <c r="D8307">
        <v>0</v>
      </c>
      <c r="E8307">
        <v>0</v>
      </c>
      <c r="F8307">
        <v>10</v>
      </c>
      <c r="G8307">
        <v>1.5</v>
      </c>
      <c r="H8307">
        <v>0.17</v>
      </c>
    </row>
    <row r="8308" spans="1:42" x14ac:dyDescent="0.2">
      <c r="A8308">
        <v>8307</v>
      </c>
      <c r="B8308" s="1">
        <v>35777.083333333336</v>
      </c>
      <c r="C8308">
        <v>0</v>
      </c>
      <c r="D8308">
        <v>0</v>
      </c>
      <c r="E8308">
        <v>0</v>
      </c>
      <c r="F8308">
        <v>8.9</v>
      </c>
      <c r="G8308">
        <v>0</v>
      </c>
      <c r="H8308">
        <v>0.17</v>
      </c>
    </row>
    <row r="8309" spans="1:42" x14ac:dyDescent="0.2">
      <c r="A8309">
        <v>8308</v>
      </c>
      <c r="B8309" s="1">
        <v>35777.125</v>
      </c>
      <c r="C8309">
        <v>0</v>
      </c>
      <c r="D8309">
        <v>0</v>
      </c>
      <c r="E8309">
        <v>0</v>
      </c>
      <c r="F8309">
        <v>8.3000000000000007</v>
      </c>
      <c r="G8309">
        <v>0</v>
      </c>
      <c r="H8309">
        <v>0.17</v>
      </c>
    </row>
    <row r="8310" spans="1:42" x14ac:dyDescent="0.2">
      <c r="A8310">
        <v>8309</v>
      </c>
      <c r="B8310" s="1">
        <v>35777.166666666664</v>
      </c>
      <c r="C8310">
        <v>0</v>
      </c>
      <c r="D8310">
        <v>0</v>
      </c>
      <c r="E8310">
        <v>0</v>
      </c>
      <c r="F8310">
        <v>7.2</v>
      </c>
      <c r="G8310">
        <v>2.6</v>
      </c>
      <c r="H8310">
        <v>0.17</v>
      </c>
    </row>
    <row r="8311" spans="1:42" x14ac:dyDescent="0.2">
      <c r="A8311">
        <v>8310</v>
      </c>
      <c r="B8311" s="1">
        <v>35777.208333333336</v>
      </c>
      <c r="C8311">
        <v>0</v>
      </c>
      <c r="D8311">
        <v>0</v>
      </c>
      <c r="E8311">
        <v>0</v>
      </c>
      <c r="F8311">
        <v>7.2</v>
      </c>
      <c r="G8311">
        <v>1.5</v>
      </c>
      <c r="H8311">
        <v>0.17</v>
      </c>
    </row>
    <row r="8312" spans="1:42" x14ac:dyDescent="0.2">
      <c r="A8312">
        <v>8311</v>
      </c>
      <c r="B8312" s="1">
        <v>35777.25</v>
      </c>
      <c r="C8312">
        <v>2</v>
      </c>
      <c r="D8312">
        <v>78</v>
      </c>
      <c r="E8312">
        <v>1</v>
      </c>
      <c r="F8312">
        <v>10.6</v>
      </c>
      <c r="G8312">
        <v>3.6</v>
      </c>
      <c r="H8312">
        <v>0.17</v>
      </c>
      <c r="I8312">
        <v>-3.1633399999999998</v>
      </c>
      <c r="J8312">
        <v>115.658</v>
      </c>
      <c r="K8312">
        <v>89.768199999999993</v>
      </c>
      <c r="L8312">
        <v>0</v>
      </c>
      <c r="N8312">
        <v>2</v>
      </c>
      <c r="O8312">
        <v>4.64877E-2</v>
      </c>
      <c r="P8312">
        <v>0.62177400000000005</v>
      </c>
      <c r="Q8312">
        <v>7.6106000000000004E-4</v>
      </c>
      <c r="R8312">
        <v>0</v>
      </c>
      <c r="S8312">
        <v>0.58208199999999999</v>
      </c>
      <c r="T8312">
        <v>0</v>
      </c>
      <c r="U8312">
        <v>0</v>
      </c>
      <c r="V8312">
        <v>0.55689999999999995</v>
      </c>
      <c r="W8312">
        <v>0</v>
      </c>
      <c r="X8312">
        <v>0.54576199999999997</v>
      </c>
      <c r="Y8312">
        <v>0.54544999999999999</v>
      </c>
      <c r="Z8312">
        <v>135.03200000000001</v>
      </c>
      <c r="AA8312">
        <v>10.6279</v>
      </c>
      <c r="AB8312">
        <v>6.1377199999999998</v>
      </c>
      <c r="AC8312">
        <v>6.0848800000000001</v>
      </c>
      <c r="AD8312">
        <v>0.56357199999999996</v>
      </c>
      <c r="AE8312">
        <v>0.537914</v>
      </c>
      <c r="AF8312">
        <v>0.529478</v>
      </c>
      <c r="AG8312">
        <v>0.529478</v>
      </c>
      <c r="AH8312">
        <v>680.37800000000004</v>
      </c>
      <c r="AI8312">
        <v>0</v>
      </c>
      <c r="AJ8312">
        <v>0</v>
      </c>
      <c r="AK8312">
        <v>0</v>
      </c>
      <c r="AL8312">
        <v>3.6147499999999999E-2</v>
      </c>
      <c r="AM8312">
        <v>0.49332999999999999</v>
      </c>
      <c r="AN8312">
        <v>796.40599999999995</v>
      </c>
      <c r="AO8312">
        <v>0.47426600000000002</v>
      </c>
      <c r="AP8312">
        <v>0.47189429402351402</v>
      </c>
    </row>
    <row r="8313" spans="1:42" x14ac:dyDescent="0.2">
      <c r="A8313">
        <v>8312</v>
      </c>
      <c r="B8313" s="1">
        <v>35777.291666666664</v>
      </c>
      <c r="C8313">
        <v>100</v>
      </c>
      <c r="D8313">
        <v>558</v>
      </c>
      <c r="E8313">
        <v>24</v>
      </c>
      <c r="F8313">
        <v>12.8</v>
      </c>
      <c r="G8313">
        <v>4.5999999999999996</v>
      </c>
      <c r="H8313">
        <v>0.17</v>
      </c>
      <c r="I8313">
        <v>7.7764300000000004</v>
      </c>
      <c r="J8313">
        <v>124.056</v>
      </c>
      <c r="K8313">
        <v>81.5304</v>
      </c>
      <c r="L8313">
        <v>0</v>
      </c>
      <c r="N8313">
        <v>100</v>
      </c>
      <c r="O8313">
        <v>82.621899999999997</v>
      </c>
      <c r="P8313">
        <v>25.288</v>
      </c>
      <c r="Q8313">
        <v>3.8052999999999997E-2</v>
      </c>
      <c r="R8313">
        <v>78.062600000000003</v>
      </c>
      <c r="S8313">
        <v>23.755400000000002</v>
      </c>
      <c r="T8313">
        <v>3.8052999999999997E-2</v>
      </c>
      <c r="U8313">
        <v>56.000300000000003</v>
      </c>
      <c r="V8313">
        <v>22.726700000000001</v>
      </c>
      <c r="W8313">
        <v>0</v>
      </c>
      <c r="X8313">
        <v>77.1524</v>
      </c>
      <c r="Y8313">
        <v>77.204899999999995</v>
      </c>
      <c r="Z8313">
        <v>19109.400000000001</v>
      </c>
      <c r="AA8313">
        <v>16.5703</v>
      </c>
      <c r="AB8313">
        <v>17754.2</v>
      </c>
      <c r="AC8313">
        <v>18256.3</v>
      </c>
      <c r="AD8313">
        <v>18076.599999999999</v>
      </c>
      <c r="AE8313">
        <v>18076.599999999999</v>
      </c>
      <c r="AF8313">
        <v>17823.599999999999</v>
      </c>
      <c r="AG8313">
        <v>17817.099999999999</v>
      </c>
      <c r="AH8313">
        <v>1423.94</v>
      </c>
      <c r="AI8313">
        <v>0</v>
      </c>
      <c r="AJ8313">
        <v>0</v>
      </c>
      <c r="AK8313">
        <v>7.7496200000000002</v>
      </c>
      <c r="AL8313">
        <v>0</v>
      </c>
      <c r="AM8313">
        <v>17809.400000000001</v>
      </c>
      <c r="AN8313">
        <v>949.87199999999996</v>
      </c>
      <c r="AO8313">
        <v>17184.400000000001</v>
      </c>
      <c r="AP8313">
        <v>17098.443359375</v>
      </c>
    </row>
    <row r="8314" spans="1:42" x14ac:dyDescent="0.2">
      <c r="A8314">
        <v>8313</v>
      </c>
      <c r="B8314" s="1">
        <v>35777.333333333336</v>
      </c>
      <c r="C8314">
        <v>279</v>
      </c>
      <c r="D8314">
        <v>799</v>
      </c>
      <c r="E8314">
        <v>38</v>
      </c>
      <c r="F8314">
        <v>16.100000000000001</v>
      </c>
      <c r="G8314">
        <v>1.5</v>
      </c>
      <c r="H8314">
        <v>0.17</v>
      </c>
      <c r="I8314">
        <v>17.582799999999999</v>
      </c>
      <c r="J8314">
        <v>133.99199999999999</v>
      </c>
      <c r="K8314">
        <v>71.097899999999996</v>
      </c>
      <c r="L8314">
        <v>0</v>
      </c>
      <c r="N8314">
        <v>279</v>
      </c>
      <c r="O8314">
        <v>258.15300000000002</v>
      </c>
      <c r="P8314">
        <v>40.017800000000001</v>
      </c>
      <c r="Q8314">
        <v>0.106168</v>
      </c>
      <c r="R8314">
        <v>230.55500000000001</v>
      </c>
      <c r="S8314">
        <v>37.507800000000003</v>
      </c>
      <c r="T8314">
        <v>0.106168</v>
      </c>
      <c r="U8314">
        <v>207.07400000000001</v>
      </c>
      <c r="V8314">
        <v>35.884300000000003</v>
      </c>
      <c r="W8314">
        <v>0</v>
      </c>
      <c r="X8314">
        <v>238.09899999999999</v>
      </c>
      <c r="Y8314">
        <v>237.96899999999999</v>
      </c>
      <c r="Z8314">
        <v>58904.1</v>
      </c>
      <c r="AA8314">
        <v>29.4817</v>
      </c>
      <c r="AB8314">
        <v>57885</v>
      </c>
      <c r="AC8314">
        <v>56556.4</v>
      </c>
      <c r="AD8314">
        <v>56220.7</v>
      </c>
      <c r="AE8314">
        <v>56220.7</v>
      </c>
      <c r="AF8314">
        <v>54624.5</v>
      </c>
      <c r="AG8314">
        <v>54572.1</v>
      </c>
      <c r="AH8314">
        <v>1441.7</v>
      </c>
      <c r="AI8314">
        <v>0</v>
      </c>
      <c r="AJ8314">
        <v>0</v>
      </c>
      <c r="AK8314">
        <v>65.567099999999996</v>
      </c>
      <c r="AL8314">
        <v>0</v>
      </c>
      <c r="AM8314">
        <v>54506.6</v>
      </c>
      <c r="AN8314">
        <v>948.50800000000004</v>
      </c>
      <c r="AO8314">
        <v>53311</v>
      </c>
      <c r="AP8314">
        <v>53044.4609375</v>
      </c>
    </row>
    <row r="8315" spans="1:42" x14ac:dyDescent="0.2">
      <c r="A8315">
        <v>8314</v>
      </c>
      <c r="B8315" s="1">
        <v>35777.375</v>
      </c>
      <c r="C8315">
        <v>421</v>
      </c>
      <c r="D8315">
        <v>859</v>
      </c>
      <c r="E8315">
        <v>49</v>
      </c>
      <c r="F8315">
        <v>17.2</v>
      </c>
      <c r="G8315">
        <v>2.1</v>
      </c>
      <c r="H8315">
        <v>0.17</v>
      </c>
      <c r="I8315">
        <v>25.707999999999998</v>
      </c>
      <c r="J8315">
        <v>145.982</v>
      </c>
      <c r="K8315">
        <v>62.2624</v>
      </c>
      <c r="L8315">
        <v>0</v>
      </c>
      <c r="N8315">
        <v>421</v>
      </c>
      <c r="O8315">
        <v>398.76299999999998</v>
      </c>
      <c r="P8315">
        <v>51.6511</v>
      </c>
      <c r="Q8315">
        <v>0.16020300000000001</v>
      </c>
      <c r="R8315">
        <v>287.86599999999999</v>
      </c>
      <c r="S8315">
        <v>48.375900000000001</v>
      </c>
      <c r="T8315">
        <v>0.16020300000000001</v>
      </c>
      <c r="U8315">
        <v>272.33</v>
      </c>
      <c r="V8315">
        <v>46.282299999999999</v>
      </c>
      <c r="W8315">
        <v>0</v>
      </c>
      <c r="X8315">
        <v>312.24</v>
      </c>
      <c r="Y8315">
        <v>311.976</v>
      </c>
      <c r="Z8315">
        <v>77241.399999999994</v>
      </c>
      <c r="AA8315">
        <v>34.270899999999997</v>
      </c>
      <c r="AB8315">
        <v>76641.5</v>
      </c>
      <c r="AC8315">
        <v>72373.399999999994</v>
      </c>
      <c r="AD8315">
        <v>71701.2</v>
      </c>
      <c r="AE8315">
        <v>71701.2</v>
      </c>
      <c r="AF8315">
        <v>69977.7</v>
      </c>
      <c r="AG8315">
        <v>69878.100000000006</v>
      </c>
      <c r="AH8315">
        <v>1473.73</v>
      </c>
      <c r="AI8315">
        <v>0</v>
      </c>
      <c r="AJ8315">
        <v>0</v>
      </c>
      <c r="AK8315">
        <v>114.87</v>
      </c>
      <c r="AL8315">
        <v>0</v>
      </c>
      <c r="AM8315">
        <v>69763.3</v>
      </c>
      <c r="AN8315">
        <v>948.66399999999999</v>
      </c>
      <c r="AO8315">
        <v>68513.600000000006</v>
      </c>
      <c r="AP8315">
        <v>68171</v>
      </c>
    </row>
    <row r="8316" spans="1:42" x14ac:dyDescent="0.2">
      <c r="A8316">
        <v>8315</v>
      </c>
      <c r="B8316" s="1">
        <v>35777.416666666664</v>
      </c>
      <c r="C8316">
        <v>496</v>
      </c>
      <c r="D8316">
        <v>842</v>
      </c>
      <c r="E8316">
        <v>58</v>
      </c>
      <c r="F8316">
        <v>18.899999999999999</v>
      </c>
      <c r="G8316">
        <v>2.6</v>
      </c>
      <c r="H8316">
        <v>0.17</v>
      </c>
      <c r="I8316">
        <v>31.428999999999998</v>
      </c>
      <c r="J8316">
        <v>160.274</v>
      </c>
      <c r="K8316">
        <v>55.802500000000002</v>
      </c>
      <c r="L8316">
        <v>0</v>
      </c>
      <c r="N8316">
        <v>496</v>
      </c>
      <c r="O8316">
        <v>471.80900000000003</v>
      </c>
      <c r="P8316">
        <v>61.248100000000001</v>
      </c>
      <c r="Q8316">
        <v>0.18874299999999999</v>
      </c>
      <c r="R8316">
        <v>381.88400000000001</v>
      </c>
      <c r="S8316">
        <v>57.3384</v>
      </c>
      <c r="T8316">
        <v>0.18874299999999999</v>
      </c>
      <c r="U8316">
        <v>367.35500000000002</v>
      </c>
      <c r="V8316">
        <v>54.857100000000003</v>
      </c>
      <c r="W8316">
        <v>0</v>
      </c>
      <c r="X8316">
        <v>413.76799999999997</v>
      </c>
      <c r="Y8316">
        <v>413.56900000000002</v>
      </c>
      <c r="Z8316">
        <v>102388</v>
      </c>
      <c r="AA8316">
        <v>41.020899999999997</v>
      </c>
      <c r="AB8316">
        <v>102140</v>
      </c>
      <c r="AC8316">
        <v>94428.3</v>
      </c>
      <c r="AD8316">
        <v>93831.9</v>
      </c>
      <c r="AE8316">
        <v>93831.9</v>
      </c>
      <c r="AF8316">
        <v>89878.3</v>
      </c>
      <c r="AG8316">
        <v>89701.4</v>
      </c>
      <c r="AH8316">
        <v>1401.82</v>
      </c>
      <c r="AI8316">
        <v>0</v>
      </c>
      <c r="AJ8316">
        <v>0</v>
      </c>
      <c r="AK8316">
        <v>-142.70400000000001</v>
      </c>
      <c r="AL8316">
        <v>472.66300000000001</v>
      </c>
      <c r="AM8316">
        <v>89371.5</v>
      </c>
      <c r="AN8316">
        <v>940.48500000000001</v>
      </c>
      <c r="AO8316">
        <v>87818.8</v>
      </c>
      <c r="AP8316">
        <v>87379.671875</v>
      </c>
    </row>
    <row r="8317" spans="1:42" x14ac:dyDescent="0.2">
      <c r="A8317">
        <v>8316</v>
      </c>
      <c r="B8317" s="1">
        <v>35777.458333333336</v>
      </c>
      <c r="C8317">
        <v>524</v>
      </c>
      <c r="D8317">
        <v>834</v>
      </c>
      <c r="E8317">
        <v>59</v>
      </c>
      <c r="F8317">
        <v>20.6</v>
      </c>
      <c r="G8317">
        <v>0</v>
      </c>
      <c r="H8317">
        <v>0.17</v>
      </c>
      <c r="I8317">
        <v>33.9923</v>
      </c>
      <c r="J8317">
        <v>176.38200000000001</v>
      </c>
      <c r="K8317">
        <v>52.605600000000003</v>
      </c>
      <c r="L8317">
        <v>0</v>
      </c>
      <c r="N8317">
        <v>524</v>
      </c>
      <c r="O8317">
        <v>504.93200000000002</v>
      </c>
      <c r="P8317">
        <v>62.5426</v>
      </c>
      <c r="Q8317">
        <v>0.19939799999999999</v>
      </c>
      <c r="R8317">
        <v>463.1</v>
      </c>
      <c r="S8317">
        <v>58.528599999999997</v>
      </c>
      <c r="T8317">
        <v>0.19939799999999999</v>
      </c>
      <c r="U8317">
        <v>448.19799999999998</v>
      </c>
      <c r="V8317">
        <v>55.996000000000002</v>
      </c>
      <c r="W8317">
        <v>0</v>
      </c>
      <c r="X8317">
        <v>494.11099999999999</v>
      </c>
      <c r="Y8317">
        <v>493.53699999999998</v>
      </c>
      <c r="Z8317">
        <v>122186</v>
      </c>
      <c r="AA8317">
        <v>50.313400000000001</v>
      </c>
      <c r="AB8317">
        <v>122206</v>
      </c>
      <c r="AC8317">
        <v>109689</v>
      </c>
      <c r="AD8317">
        <v>109331</v>
      </c>
      <c r="AE8317">
        <v>109331</v>
      </c>
      <c r="AF8317">
        <v>107800</v>
      </c>
      <c r="AG8317">
        <v>107620</v>
      </c>
      <c r="AH8317">
        <v>1467.71</v>
      </c>
      <c r="AI8317">
        <v>0</v>
      </c>
      <c r="AJ8317">
        <v>0</v>
      </c>
      <c r="AK8317">
        <v>211.73099999999999</v>
      </c>
      <c r="AL8317">
        <v>0</v>
      </c>
      <c r="AM8317">
        <v>107408</v>
      </c>
      <c r="AN8317">
        <v>950</v>
      </c>
      <c r="AO8317">
        <v>105620</v>
      </c>
      <c r="AP8317">
        <v>105091.8671875</v>
      </c>
    </row>
    <row r="8318" spans="1:42" x14ac:dyDescent="0.2">
      <c r="A8318">
        <v>8317</v>
      </c>
      <c r="B8318" s="1">
        <v>35777.5</v>
      </c>
      <c r="C8318">
        <v>538</v>
      </c>
      <c r="D8318">
        <v>873</v>
      </c>
      <c r="E8318">
        <v>64</v>
      </c>
      <c r="F8318">
        <v>21.1</v>
      </c>
      <c r="G8318">
        <v>4.5999999999999996</v>
      </c>
      <c r="H8318">
        <v>0.17</v>
      </c>
      <c r="I8318">
        <v>32.966099999999997</v>
      </c>
      <c r="J8318">
        <v>192.87299999999999</v>
      </c>
      <c r="K8318">
        <v>53.258299999999998</v>
      </c>
      <c r="L8318">
        <v>0</v>
      </c>
      <c r="N8318">
        <v>538</v>
      </c>
      <c r="O8318">
        <v>521.00599999999997</v>
      </c>
      <c r="P8318">
        <v>68.103499999999997</v>
      </c>
      <c r="Q8318">
        <v>0.20472499999999999</v>
      </c>
      <c r="R8318">
        <v>500.488</v>
      </c>
      <c r="S8318">
        <v>63.710099999999997</v>
      </c>
      <c r="T8318">
        <v>0.20472499999999999</v>
      </c>
      <c r="U8318">
        <v>483.68299999999999</v>
      </c>
      <c r="V8318">
        <v>60.953499999999998</v>
      </c>
      <c r="W8318">
        <v>0</v>
      </c>
      <c r="X8318">
        <v>533.74300000000005</v>
      </c>
      <c r="Y8318">
        <v>532.96199999999999</v>
      </c>
      <c r="Z8318">
        <v>131937</v>
      </c>
      <c r="AA8318">
        <v>47.127400000000002</v>
      </c>
      <c r="AB8318">
        <v>132090</v>
      </c>
      <c r="AC8318">
        <v>120881</v>
      </c>
      <c r="AD8318">
        <v>120328</v>
      </c>
      <c r="AE8318">
        <v>120328</v>
      </c>
      <c r="AF8318">
        <v>118643</v>
      </c>
      <c r="AG8318">
        <v>118444</v>
      </c>
      <c r="AH8318">
        <v>1524.76</v>
      </c>
      <c r="AI8318">
        <v>0</v>
      </c>
      <c r="AJ8318">
        <v>0</v>
      </c>
      <c r="AK8318">
        <v>273.54899999999998</v>
      </c>
      <c r="AL8318">
        <v>0</v>
      </c>
      <c r="AM8318">
        <v>118171</v>
      </c>
      <c r="AN8318">
        <v>950</v>
      </c>
      <c r="AO8318">
        <v>116233</v>
      </c>
      <c r="AP8318">
        <v>115651.8203125</v>
      </c>
    </row>
    <row r="8319" spans="1:42" x14ac:dyDescent="0.2">
      <c r="A8319">
        <v>8318</v>
      </c>
      <c r="B8319" s="1">
        <v>35777.541666666664</v>
      </c>
      <c r="C8319">
        <v>492</v>
      </c>
      <c r="D8319">
        <v>920</v>
      </c>
      <c r="E8319">
        <v>53</v>
      </c>
      <c r="F8319">
        <v>19.399999999999999</v>
      </c>
      <c r="G8319">
        <v>7.7</v>
      </c>
      <c r="H8319">
        <v>0.17</v>
      </c>
      <c r="I8319">
        <v>28.531600000000001</v>
      </c>
      <c r="J8319">
        <v>208.07</v>
      </c>
      <c r="K8319">
        <v>57.625900000000001</v>
      </c>
      <c r="L8319">
        <v>0</v>
      </c>
      <c r="N8319">
        <v>492</v>
      </c>
      <c r="O8319">
        <v>492.03100000000001</v>
      </c>
      <c r="P8319">
        <v>56.863599999999998</v>
      </c>
      <c r="Q8319">
        <v>0.187221</v>
      </c>
      <c r="R8319">
        <v>438.17099999999999</v>
      </c>
      <c r="S8319">
        <v>53.175699999999999</v>
      </c>
      <c r="T8319">
        <v>0.187221</v>
      </c>
      <c r="U8319">
        <v>419.26</v>
      </c>
      <c r="V8319">
        <v>50.875100000000003</v>
      </c>
      <c r="W8319">
        <v>0</v>
      </c>
      <c r="X8319">
        <v>460.73200000000003</v>
      </c>
      <c r="Y8319">
        <v>460.73700000000002</v>
      </c>
      <c r="Z8319">
        <v>114058</v>
      </c>
      <c r="AA8319">
        <v>38.940300000000001</v>
      </c>
      <c r="AB8319">
        <v>113952</v>
      </c>
      <c r="AC8319">
        <v>107303</v>
      </c>
      <c r="AD8319">
        <v>106437</v>
      </c>
      <c r="AE8319">
        <v>106437</v>
      </c>
      <c r="AF8319">
        <v>104947</v>
      </c>
      <c r="AG8319">
        <v>104773</v>
      </c>
      <c r="AH8319">
        <v>1477.76</v>
      </c>
      <c r="AI8319">
        <v>0</v>
      </c>
      <c r="AJ8319">
        <v>0</v>
      </c>
      <c r="AK8319">
        <v>218.32400000000001</v>
      </c>
      <c r="AL8319">
        <v>0</v>
      </c>
      <c r="AM8319">
        <v>104554</v>
      </c>
      <c r="AN8319">
        <v>950</v>
      </c>
      <c r="AO8319">
        <v>102835</v>
      </c>
      <c r="AP8319">
        <v>102320.3515625</v>
      </c>
    </row>
    <row r="8320" spans="1:42" x14ac:dyDescent="0.2">
      <c r="A8320">
        <v>8319</v>
      </c>
      <c r="B8320" s="1">
        <v>35777.583333333336</v>
      </c>
      <c r="C8320">
        <v>321</v>
      </c>
      <c r="D8320">
        <v>762</v>
      </c>
      <c r="E8320">
        <v>44</v>
      </c>
      <c r="F8320">
        <v>18.3</v>
      </c>
      <c r="G8320">
        <v>5.2</v>
      </c>
      <c r="H8320">
        <v>0.17</v>
      </c>
      <c r="I8320">
        <v>21.353000000000002</v>
      </c>
      <c r="J8320">
        <v>221.05799999999999</v>
      </c>
      <c r="K8320">
        <v>64.962000000000003</v>
      </c>
      <c r="L8320">
        <v>0</v>
      </c>
      <c r="N8320">
        <v>321</v>
      </c>
      <c r="O8320">
        <v>321.85899999999998</v>
      </c>
      <c r="P8320">
        <v>47.746600000000001</v>
      </c>
      <c r="Q8320">
        <v>0.12214999999999999</v>
      </c>
      <c r="R8320">
        <v>255.011</v>
      </c>
      <c r="S8320">
        <v>44.629800000000003</v>
      </c>
      <c r="T8320">
        <v>0.12214999999999999</v>
      </c>
      <c r="U8320">
        <v>237.48</v>
      </c>
      <c r="V8320">
        <v>42.699100000000001</v>
      </c>
      <c r="W8320">
        <v>0</v>
      </c>
      <c r="X8320">
        <v>274.57600000000002</v>
      </c>
      <c r="Y8320">
        <v>274.26799999999997</v>
      </c>
      <c r="Z8320">
        <v>67907.7</v>
      </c>
      <c r="AA8320">
        <v>31.333300000000001</v>
      </c>
      <c r="AB8320">
        <v>67069.399999999994</v>
      </c>
      <c r="AC8320">
        <v>64887.1</v>
      </c>
      <c r="AD8320">
        <v>64436.3</v>
      </c>
      <c r="AE8320">
        <v>64436.3</v>
      </c>
      <c r="AF8320">
        <v>61516.2</v>
      </c>
      <c r="AG8320">
        <v>61433.7</v>
      </c>
      <c r="AH8320">
        <v>1408.34</v>
      </c>
      <c r="AI8320">
        <v>0</v>
      </c>
      <c r="AJ8320">
        <v>0</v>
      </c>
      <c r="AK8320">
        <v>-460.32600000000002</v>
      </c>
      <c r="AL8320">
        <v>0</v>
      </c>
      <c r="AM8320">
        <v>61894</v>
      </c>
      <c r="AN8320">
        <v>946.48099999999999</v>
      </c>
      <c r="AO8320">
        <v>60684</v>
      </c>
      <c r="AP8320">
        <v>60380.62109375</v>
      </c>
    </row>
    <row r="8321" spans="1:42" x14ac:dyDescent="0.2">
      <c r="A8321">
        <v>8320</v>
      </c>
      <c r="B8321" s="1">
        <v>35777.625</v>
      </c>
      <c r="C8321">
        <v>163</v>
      </c>
      <c r="D8321">
        <v>546</v>
      </c>
      <c r="E8321">
        <v>48</v>
      </c>
      <c r="F8321">
        <v>17.8</v>
      </c>
      <c r="G8321">
        <v>4.5999999999999996</v>
      </c>
      <c r="H8321">
        <v>0.17</v>
      </c>
      <c r="I8321">
        <v>12.197699999999999</v>
      </c>
      <c r="J8321">
        <v>231.827</v>
      </c>
      <c r="K8321">
        <v>74.389399999999995</v>
      </c>
      <c r="L8321">
        <v>0</v>
      </c>
      <c r="N8321">
        <v>163</v>
      </c>
      <c r="O8321">
        <v>146.39400000000001</v>
      </c>
      <c r="P8321">
        <v>53.871400000000001</v>
      </c>
      <c r="Q8321">
        <v>6.2026400000000002E-2</v>
      </c>
      <c r="R8321">
        <v>87.899600000000007</v>
      </c>
      <c r="S8321">
        <v>50.298400000000001</v>
      </c>
      <c r="T8321">
        <v>6.2026400000000002E-2</v>
      </c>
      <c r="U8321">
        <v>75.165400000000005</v>
      </c>
      <c r="V8321">
        <v>48.122999999999998</v>
      </c>
      <c r="W8321">
        <v>0</v>
      </c>
      <c r="X8321">
        <v>120.82299999999999</v>
      </c>
      <c r="Y8321">
        <v>120.646</v>
      </c>
      <c r="Z8321">
        <v>29870.2</v>
      </c>
      <c r="AA8321">
        <v>23.691800000000001</v>
      </c>
      <c r="AB8321">
        <v>28547.1</v>
      </c>
      <c r="AC8321">
        <v>28522.799999999999</v>
      </c>
      <c r="AD8321">
        <v>28359.4</v>
      </c>
      <c r="AE8321">
        <v>28359.4</v>
      </c>
      <c r="AF8321">
        <v>27962.400000000001</v>
      </c>
      <c r="AG8321">
        <v>27950.5</v>
      </c>
      <c r="AH8321">
        <v>1539.36</v>
      </c>
      <c r="AI8321">
        <v>0</v>
      </c>
      <c r="AJ8321">
        <v>0</v>
      </c>
      <c r="AK8321">
        <v>18.0456</v>
      </c>
      <c r="AL8321">
        <v>0</v>
      </c>
      <c r="AM8321">
        <v>27932.5</v>
      </c>
      <c r="AN8321">
        <v>950</v>
      </c>
      <c r="AO8321">
        <v>27205.5</v>
      </c>
      <c r="AP8321">
        <v>27069.470703125</v>
      </c>
    </row>
    <row r="8322" spans="1:42" x14ac:dyDescent="0.2">
      <c r="A8322">
        <v>8321</v>
      </c>
      <c r="B8322" s="1">
        <v>35777.666666666664</v>
      </c>
      <c r="C8322">
        <v>22</v>
      </c>
      <c r="D8322">
        <v>157</v>
      </c>
      <c r="E8322">
        <v>12</v>
      </c>
      <c r="F8322">
        <v>17.2</v>
      </c>
      <c r="G8322">
        <v>2.6</v>
      </c>
      <c r="H8322">
        <v>0.17</v>
      </c>
      <c r="I8322">
        <v>1.6944399999999999</v>
      </c>
      <c r="J8322">
        <v>240.821</v>
      </c>
      <c r="K8322">
        <v>85.207599999999999</v>
      </c>
      <c r="L8322">
        <v>0</v>
      </c>
      <c r="N8322">
        <v>22</v>
      </c>
      <c r="O8322">
        <v>9.5971299999999999</v>
      </c>
      <c r="P8322">
        <v>12.0867</v>
      </c>
      <c r="Q8322">
        <v>8.3716599999999995E-3</v>
      </c>
      <c r="R8322">
        <v>4.6379799999999998</v>
      </c>
      <c r="S8322">
        <v>11.2555</v>
      </c>
      <c r="T8322">
        <v>8.3716599999999995E-3</v>
      </c>
      <c r="U8322">
        <v>2.0161799999999999</v>
      </c>
      <c r="V8322">
        <v>10.769</v>
      </c>
      <c r="W8322">
        <v>0</v>
      </c>
      <c r="X8322">
        <v>12.529500000000001</v>
      </c>
      <c r="Y8322">
        <v>12.524699999999999</v>
      </c>
      <c r="Z8322">
        <v>3101.07</v>
      </c>
      <c r="AA8322">
        <v>17.869900000000001</v>
      </c>
      <c r="AB8322">
        <v>2146.14</v>
      </c>
      <c r="AC8322">
        <v>2190.71</v>
      </c>
      <c r="AD8322">
        <v>2171.36</v>
      </c>
      <c r="AE8322">
        <v>2171.36</v>
      </c>
      <c r="AF8322">
        <v>2140.9699999999998</v>
      </c>
      <c r="AG8322">
        <v>2140.9</v>
      </c>
      <c r="AH8322">
        <v>1491.38</v>
      </c>
      <c r="AI8322">
        <v>0</v>
      </c>
      <c r="AJ8322">
        <v>0</v>
      </c>
      <c r="AK8322">
        <v>9.11603E-2</v>
      </c>
      <c r="AL8322">
        <v>0</v>
      </c>
      <c r="AM8322">
        <v>2140.81</v>
      </c>
      <c r="AN8322">
        <v>950</v>
      </c>
      <c r="AO8322">
        <v>2034.26</v>
      </c>
      <c r="AP8322">
        <v>2024.08422851562</v>
      </c>
    </row>
    <row r="8323" spans="1:42" x14ac:dyDescent="0.2">
      <c r="A8323">
        <v>8322</v>
      </c>
      <c r="B8323" s="1">
        <v>35777.708333333336</v>
      </c>
      <c r="C8323">
        <v>0</v>
      </c>
      <c r="D8323">
        <v>0</v>
      </c>
      <c r="E8323">
        <v>0</v>
      </c>
      <c r="F8323">
        <v>16.100000000000001</v>
      </c>
      <c r="G8323">
        <v>2.1</v>
      </c>
      <c r="H8323">
        <v>0.17</v>
      </c>
    </row>
    <row r="8324" spans="1:42" x14ac:dyDescent="0.2">
      <c r="A8324">
        <v>8323</v>
      </c>
      <c r="B8324" s="1">
        <v>35777.75</v>
      </c>
      <c r="C8324">
        <v>0</v>
      </c>
      <c r="D8324">
        <v>0</v>
      </c>
      <c r="E8324">
        <v>0</v>
      </c>
      <c r="F8324">
        <v>15.6</v>
      </c>
      <c r="G8324">
        <v>2.1</v>
      </c>
      <c r="H8324">
        <v>0.17</v>
      </c>
    </row>
    <row r="8325" spans="1:42" x14ac:dyDescent="0.2">
      <c r="A8325">
        <v>8324</v>
      </c>
      <c r="B8325" s="1">
        <v>35777.791666666664</v>
      </c>
      <c r="C8325">
        <v>0</v>
      </c>
      <c r="D8325">
        <v>0</v>
      </c>
      <c r="E8325">
        <v>0</v>
      </c>
      <c r="F8325">
        <v>14.4</v>
      </c>
      <c r="G8325">
        <v>1.5</v>
      </c>
      <c r="H8325">
        <v>0.17</v>
      </c>
    </row>
    <row r="8326" spans="1:42" x14ac:dyDescent="0.2">
      <c r="A8326">
        <v>8325</v>
      </c>
      <c r="B8326" s="1">
        <v>35777.833333333336</v>
      </c>
      <c r="C8326">
        <v>0</v>
      </c>
      <c r="D8326">
        <v>0</v>
      </c>
      <c r="E8326">
        <v>0</v>
      </c>
      <c r="F8326">
        <v>13.9</v>
      </c>
      <c r="G8326">
        <v>1.5</v>
      </c>
      <c r="H8326">
        <v>0.17</v>
      </c>
    </row>
    <row r="8327" spans="1:42" x14ac:dyDescent="0.2">
      <c r="A8327">
        <v>8326</v>
      </c>
      <c r="B8327" s="1">
        <v>35777.875</v>
      </c>
      <c r="C8327">
        <v>0</v>
      </c>
      <c r="D8327">
        <v>0</v>
      </c>
      <c r="E8327">
        <v>0</v>
      </c>
      <c r="F8327">
        <v>13.9</v>
      </c>
      <c r="G8327">
        <v>1.5</v>
      </c>
      <c r="H8327">
        <v>0.17</v>
      </c>
    </row>
    <row r="8328" spans="1:42" x14ac:dyDescent="0.2">
      <c r="A8328">
        <v>8327</v>
      </c>
      <c r="B8328" s="1">
        <v>35777.916666666664</v>
      </c>
      <c r="C8328">
        <v>0</v>
      </c>
      <c r="D8328">
        <v>0</v>
      </c>
      <c r="E8328">
        <v>0</v>
      </c>
      <c r="F8328">
        <v>12.8</v>
      </c>
      <c r="G8328">
        <v>0</v>
      </c>
      <c r="H8328">
        <v>0.17</v>
      </c>
    </row>
    <row r="8329" spans="1:42" x14ac:dyDescent="0.2">
      <c r="A8329">
        <v>8328</v>
      </c>
      <c r="B8329" s="1">
        <v>35777.958333333336</v>
      </c>
      <c r="C8329">
        <v>0</v>
      </c>
      <c r="D8329">
        <v>0</v>
      </c>
      <c r="E8329">
        <v>0</v>
      </c>
      <c r="F8329">
        <v>13.3</v>
      </c>
      <c r="G8329">
        <v>0</v>
      </c>
      <c r="H8329">
        <v>0.17</v>
      </c>
    </row>
    <row r="8330" spans="1:42" x14ac:dyDescent="0.2">
      <c r="A8330">
        <v>8329</v>
      </c>
      <c r="B8330" s="1">
        <v>35778</v>
      </c>
      <c r="C8330">
        <v>0</v>
      </c>
      <c r="D8330">
        <v>0</v>
      </c>
      <c r="E8330">
        <v>0</v>
      </c>
      <c r="F8330">
        <v>12.2</v>
      </c>
      <c r="G8330">
        <v>1.5</v>
      </c>
      <c r="H8330">
        <v>0.17</v>
      </c>
    </row>
    <row r="8331" spans="1:42" x14ac:dyDescent="0.2">
      <c r="A8331">
        <v>8330</v>
      </c>
      <c r="B8331" s="1">
        <v>35778.041666666664</v>
      </c>
      <c r="C8331">
        <v>0</v>
      </c>
      <c r="D8331">
        <v>0</v>
      </c>
      <c r="E8331">
        <v>0</v>
      </c>
      <c r="F8331">
        <v>12.2</v>
      </c>
      <c r="G8331">
        <v>1.5</v>
      </c>
      <c r="H8331">
        <v>0.17</v>
      </c>
    </row>
    <row r="8332" spans="1:42" x14ac:dyDescent="0.2">
      <c r="A8332">
        <v>8331</v>
      </c>
      <c r="B8332" s="1">
        <v>35778.083333333336</v>
      </c>
      <c r="C8332">
        <v>0</v>
      </c>
      <c r="D8332">
        <v>0</v>
      </c>
      <c r="E8332">
        <v>0</v>
      </c>
      <c r="F8332">
        <v>10</v>
      </c>
      <c r="G8332">
        <v>0</v>
      </c>
      <c r="H8332">
        <v>0.17</v>
      </c>
    </row>
    <row r="8333" spans="1:42" x14ac:dyDescent="0.2">
      <c r="A8333">
        <v>8332</v>
      </c>
      <c r="B8333" s="1">
        <v>35778.125</v>
      </c>
      <c r="C8333">
        <v>0</v>
      </c>
      <c r="D8333">
        <v>0</v>
      </c>
      <c r="E8333">
        <v>0</v>
      </c>
      <c r="F8333">
        <v>8.9</v>
      </c>
      <c r="G8333">
        <v>0</v>
      </c>
      <c r="H8333">
        <v>0.17</v>
      </c>
    </row>
    <row r="8334" spans="1:42" x14ac:dyDescent="0.2">
      <c r="A8334">
        <v>8333</v>
      </c>
      <c r="B8334" s="1">
        <v>35778.166666666664</v>
      </c>
      <c r="C8334">
        <v>0</v>
      </c>
      <c r="D8334">
        <v>0</v>
      </c>
      <c r="E8334">
        <v>0</v>
      </c>
      <c r="F8334">
        <v>8.3000000000000007</v>
      </c>
      <c r="G8334">
        <v>2.1</v>
      </c>
      <c r="H8334">
        <v>0.17</v>
      </c>
    </row>
    <row r="8335" spans="1:42" x14ac:dyDescent="0.2">
      <c r="A8335">
        <v>8334</v>
      </c>
      <c r="B8335" s="1">
        <v>35778.208333333336</v>
      </c>
      <c r="C8335">
        <v>0</v>
      </c>
      <c r="D8335">
        <v>0</v>
      </c>
      <c r="E8335">
        <v>0</v>
      </c>
      <c r="F8335">
        <v>10.6</v>
      </c>
      <c r="G8335">
        <v>2.1</v>
      </c>
      <c r="H8335">
        <v>0.17</v>
      </c>
    </row>
    <row r="8336" spans="1:42" x14ac:dyDescent="0.2">
      <c r="A8336">
        <v>8335</v>
      </c>
      <c r="B8336" s="1">
        <v>35778.25</v>
      </c>
      <c r="C8336">
        <v>1</v>
      </c>
      <c r="D8336">
        <v>16</v>
      </c>
      <c r="E8336">
        <v>1</v>
      </c>
      <c r="F8336">
        <v>8.9</v>
      </c>
      <c r="G8336">
        <v>3.6</v>
      </c>
      <c r="H8336">
        <v>0.17</v>
      </c>
      <c r="I8336">
        <v>-3.2876300000000001</v>
      </c>
      <c r="J8336">
        <v>115.646</v>
      </c>
      <c r="K8336">
        <v>89.794700000000006</v>
      </c>
      <c r="L8336">
        <v>0</v>
      </c>
      <c r="N8336">
        <v>1</v>
      </c>
      <c r="O8336">
        <v>0</v>
      </c>
      <c r="P8336">
        <v>1.0787199999999999</v>
      </c>
      <c r="Q8336">
        <v>3.8053000000000002E-4</v>
      </c>
      <c r="R8336">
        <v>0</v>
      </c>
      <c r="S8336">
        <v>1.0087600000000001</v>
      </c>
      <c r="T8336">
        <v>0</v>
      </c>
      <c r="U8336">
        <v>0</v>
      </c>
      <c r="V8336">
        <v>0.965113</v>
      </c>
      <c r="W8336">
        <v>0</v>
      </c>
      <c r="X8336">
        <v>0.94581000000000004</v>
      </c>
      <c r="Y8336">
        <v>0.94540599999999997</v>
      </c>
      <c r="Z8336">
        <v>234.047</v>
      </c>
      <c r="AA8336">
        <v>8.9483200000000007</v>
      </c>
      <c r="AB8336">
        <v>18.301600000000001</v>
      </c>
      <c r="AC8336">
        <v>18.125900000000001</v>
      </c>
      <c r="AD8336">
        <v>16.8965</v>
      </c>
      <c r="AE8336">
        <v>16.8965</v>
      </c>
      <c r="AF8336">
        <v>16.66</v>
      </c>
      <c r="AG8336">
        <v>16.66</v>
      </c>
      <c r="AH8336">
        <v>1340.84</v>
      </c>
      <c r="AI8336">
        <v>0</v>
      </c>
      <c r="AJ8336">
        <v>0</v>
      </c>
      <c r="AK8336" s="2">
        <v>4.6841099999999996E-6</v>
      </c>
      <c r="AL8336">
        <v>0</v>
      </c>
      <c r="AM8336">
        <v>16.66</v>
      </c>
      <c r="AN8336">
        <v>950</v>
      </c>
      <c r="AO8336">
        <v>15.799300000000001</v>
      </c>
      <c r="AP8336">
        <v>15.7203254699707</v>
      </c>
    </row>
    <row r="8337" spans="1:42" x14ac:dyDescent="0.2">
      <c r="A8337">
        <v>8336</v>
      </c>
      <c r="B8337" s="1">
        <v>35778.291666666664</v>
      </c>
      <c r="C8337">
        <v>82</v>
      </c>
      <c r="D8337">
        <v>337</v>
      </c>
      <c r="E8337">
        <v>37</v>
      </c>
      <c r="F8337">
        <v>12.2</v>
      </c>
      <c r="G8337">
        <v>2.6</v>
      </c>
      <c r="H8337">
        <v>0.17</v>
      </c>
      <c r="I8337">
        <v>7.6543900000000002</v>
      </c>
      <c r="J8337">
        <v>124.03</v>
      </c>
      <c r="K8337">
        <v>81.653899999999993</v>
      </c>
      <c r="L8337">
        <v>0</v>
      </c>
      <c r="N8337">
        <v>82</v>
      </c>
      <c r="O8337">
        <v>48.976700000000001</v>
      </c>
      <c r="P8337">
        <v>38.651499999999999</v>
      </c>
      <c r="Q8337">
        <v>3.1203499999999999E-2</v>
      </c>
      <c r="R8337">
        <v>46.296999999999997</v>
      </c>
      <c r="S8337">
        <v>36.329700000000003</v>
      </c>
      <c r="T8337">
        <v>3.1203499999999999E-2</v>
      </c>
      <c r="U8337">
        <v>32.989899999999999</v>
      </c>
      <c r="V8337">
        <v>34.7562</v>
      </c>
      <c r="W8337">
        <v>0</v>
      </c>
      <c r="X8337">
        <v>66.391199999999998</v>
      </c>
      <c r="Y8337">
        <v>66.374799999999993</v>
      </c>
      <c r="Z8337">
        <v>16429.5</v>
      </c>
      <c r="AA8337">
        <v>15.7502</v>
      </c>
      <c r="AB8337">
        <v>15067.7</v>
      </c>
      <c r="AC8337">
        <v>15560</v>
      </c>
      <c r="AD8337">
        <v>15440.2</v>
      </c>
      <c r="AE8337">
        <v>15440.2</v>
      </c>
      <c r="AF8337">
        <v>15224</v>
      </c>
      <c r="AG8337">
        <v>15219.8</v>
      </c>
      <c r="AH8337">
        <v>1454.11</v>
      </c>
      <c r="AI8337">
        <v>0</v>
      </c>
      <c r="AJ8337">
        <v>0</v>
      </c>
      <c r="AK8337">
        <v>5.3542399999999999</v>
      </c>
      <c r="AL8337">
        <v>0</v>
      </c>
      <c r="AM8337">
        <v>15214.5</v>
      </c>
      <c r="AN8337">
        <v>950</v>
      </c>
      <c r="AO8337">
        <v>14632.9</v>
      </c>
      <c r="AP8337">
        <v>14559.705078125</v>
      </c>
    </row>
    <row r="8338" spans="1:42" x14ac:dyDescent="0.2">
      <c r="A8338">
        <v>8337</v>
      </c>
      <c r="B8338" s="1">
        <v>35778.333333333336</v>
      </c>
      <c r="C8338">
        <v>254</v>
      </c>
      <c r="D8338">
        <v>642</v>
      </c>
      <c r="E8338">
        <v>61</v>
      </c>
      <c r="F8338">
        <v>15</v>
      </c>
      <c r="G8338">
        <v>3.1</v>
      </c>
      <c r="H8338">
        <v>0.17</v>
      </c>
      <c r="I8338">
        <v>17.465800000000002</v>
      </c>
      <c r="J8338">
        <v>133.947</v>
      </c>
      <c r="K8338">
        <v>71.217399999999998</v>
      </c>
      <c r="L8338">
        <v>0</v>
      </c>
      <c r="N8338">
        <v>254</v>
      </c>
      <c r="O8338">
        <v>206.809</v>
      </c>
      <c r="P8338">
        <v>64.113600000000005</v>
      </c>
      <c r="Q8338">
        <v>9.6654699999999996E-2</v>
      </c>
      <c r="R8338">
        <v>184.76599999999999</v>
      </c>
      <c r="S8338">
        <v>60.133400000000002</v>
      </c>
      <c r="T8338">
        <v>9.6654699999999996E-2</v>
      </c>
      <c r="U8338">
        <v>165.77799999999999</v>
      </c>
      <c r="V8338">
        <v>57.530099999999997</v>
      </c>
      <c r="W8338">
        <v>0</v>
      </c>
      <c r="X8338">
        <v>218.84200000000001</v>
      </c>
      <c r="Y8338">
        <v>218.60400000000001</v>
      </c>
      <c r="Z8338">
        <v>54111.7</v>
      </c>
      <c r="AA8338">
        <v>26.4297</v>
      </c>
      <c r="AB8338">
        <v>52999.199999999997</v>
      </c>
      <c r="AC8338">
        <v>52467.8</v>
      </c>
      <c r="AD8338">
        <v>52172.3</v>
      </c>
      <c r="AE8338">
        <v>52172.3</v>
      </c>
      <c r="AF8338">
        <v>51320.7</v>
      </c>
      <c r="AG8338">
        <v>51276.4</v>
      </c>
      <c r="AH8338">
        <v>1456.35</v>
      </c>
      <c r="AI8338">
        <v>0</v>
      </c>
      <c r="AJ8338">
        <v>0</v>
      </c>
      <c r="AK8338">
        <v>17.9313</v>
      </c>
      <c r="AL8338">
        <v>0</v>
      </c>
      <c r="AM8338">
        <v>51258.5</v>
      </c>
      <c r="AN8338">
        <v>950</v>
      </c>
      <c r="AO8338">
        <v>50094.9</v>
      </c>
      <c r="AP8338">
        <v>49844.4140625</v>
      </c>
    </row>
    <row r="8339" spans="1:42" x14ac:dyDescent="0.2">
      <c r="A8339">
        <v>8338</v>
      </c>
      <c r="B8339" s="1">
        <v>35778.375</v>
      </c>
      <c r="C8339">
        <v>411</v>
      </c>
      <c r="D8339">
        <v>768</v>
      </c>
      <c r="E8339">
        <v>80</v>
      </c>
      <c r="F8339">
        <v>17.2</v>
      </c>
      <c r="G8339">
        <v>3.1</v>
      </c>
      <c r="H8339">
        <v>0.17</v>
      </c>
      <c r="I8339">
        <v>25.600999999999999</v>
      </c>
      <c r="J8339">
        <v>145.911</v>
      </c>
      <c r="K8339">
        <v>62.373199999999997</v>
      </c>
      <c r="L8339">
        <v>0</v>
      </c>
      <c r="N8339">
        <v>411</v>
      </c>
      <c r="O8339">
        <v>354.88499999999999</v>
      </c>
      <c r="P8339">
        <v>84.340800000000002</v>
      </c>
      <c r="Q8339">
        <v>0.15639800000000001</v>
      </c>
      <c r="R8339">
        <v>255.887</v>
      </c>
      <c r="S8339">
        <v>79.0167</v>
      </c>
      <c r="T8339">
        <v>0.15639800000000001</v>
      </c>
      <c r="U8339">
        <v>241.99100000000001</v>
      </c>
      <c r="V8339">
        <v>75.596800000000002</v>
      </c>
      <c r="W8339">
        <v>0</v>
      </c>
      <c r="X8339">
        <v>311.23599999999999</v>
      </c>
      <c r="Y8339">
        <v>310.71199999999999</v>
      </c>
      <c r="Z8339">
        <v>76930.100000000006</v>
      </c>
      <c r="AA8339">
        <v>33.445500000000003</v>
      </c>
      <c r="AB8339">
        <v>76259</v>
      </c>
      <c r="AC8339">
        <v>72588.800000000003</v>
      </c>
      <c r="AD8339">
        <v>71879.3</v>
      </c>
      <c r="AE8339">
        <v>71879.3</v>
      </c>
      <c r="AF8339">
        <v>70428.399999999994</v>
      </c>
      <c r="AG8339">
        <v>70335.899999999994</v>
      </c>
      <c r="AH8339">
        <v>1492.07</v>
      </c>
      <c r="AI8339">
        <v>0</v>
      </c>
      <c r="AJ8339">
        <v>0</v>
      </c>
      <c r="AK8339">
        <v>114.952</v>
      </c>
      <c r="AL8339">
        <v>0</v>
      </c>
      <c r="AM8339">
        <v>70221</v>
      </c>
      <c r="AN8339">
        <v>949.44200000000001</v>
      </c>
      <c r="AO8339">
        <v>68946.2</v>
      </c>
      <c r="AP8339">
        <v>68601.515625</v>
      </c>
    </row>
    <row r="8340" spans="1:42" x14ac:dyDescent="0.2">
      <c r="A8340">
        <v>8339</v>
      </c>
      <c r="B8340" s="1">
        <v>35778.416666666664</v>
      </c>
      <c r="C8340">
        <v>512</v>
      </c>
      <c r="D8340">
        <v>812</v>
      </c>
      <c r="E8340">
        <v>91</v>
      </c>
      <c r="F8340">
        <v>18.899999999999999</v>
      </c>
      <c r="G8340">
        <v>3.6</v>
      </c>
      <c r="H8340">
        <v>0.17</v>
      </c>
      <c r="I8340">
        <v>31.338999999999999</v>
      </c>
      <c r="J8340">
        <v>160.173</v>
      </c>
      <c r="K8340">
        <v>55.896999999999998</v>
      </c>
      <c r="L8340">
        <v>0</v>
      </c>
      <c r="N8340">
        <v>512</v>
      </c>
      <c r="O8340">
        <v>453.56099999999998</v>
      </c>
      <c r="P8340">
        <v>96.4465</v>
      </c>
      <c r="Q8340">
        <v>0.194831</v>
      </c>
      <c r="R8340">
        <v>366.52300000000002</v>
      </c>
      <c r="S8340">
        <v>90.311999999999998</v>
      </c>
      <c r="T8340">
        <v>0.194831</v>
      </c>
      <c r="U8340">
        <v>352.50599999999997</v>
      </c>
      <c r="V8340">
        <v>86.403599999999997</v>
      </c>
      <c r="W8340">
        <v>0</v>
      </c>
      <c r="X8340">
        <v>430.13099999999997</v>
      </c>
      <c r="Y8340">
        <v>429.517</v>
      </c>
      <c r="Z8340">
        <v>106331</v>
      </c>
      <c r="AA8340">
        <v>40.8521</v>
      </c>
      <c r="AB8340">
        <v>106108</v>
      </c>
      <c r="AC8340">
        <v>98382.8</v>
      </c>
      <c r="AD8340">
        <v>97916.2</v>
      </c>
      <c r="AE8340">
        <v>97916.2</v>
      </c>
      <c r="AF8340">
        <v>94343.1</v>
      </c>
      <c r="AG8340">
        <v>94155.199999999997</v>
      </c>
      <c r="AH8340">
        <v>1401.15</v>
      </c>
      <c r="AI8340">
        <v>0</v>
      </c>
      <c r="AJ8340">
        <v>0</v>
      </c>
      <c r="AK8340">
        <v>54.120699999999999</v>
      </c>
      <c r="AL8340">
        <v>0</v>
      </c>
      <c r="AM8340">
        <v>94101.1</v>
      </c>
      <c r="AN8340">
        <v>941.99400000000003</v>
      </c>
      <c r="AO8340">
        <v>92481.600000000006</v>
      </c>
      <c r="AP8340">
        <v>92019.15625</v>
      </c>
    </row>
    <row r="8341" spans="1:42" x14ac:dyDescent="0.2">
      <c r="A8341">
        <v>8340</v>
      </c>
      <c r="B8341" s="1">
        <v>35778.458333333336</v>
      </c>
      <c r="C8341">
        <v>549</v>
      </c>
      <c r="D8341">
        <v>816</v>
      </c>
      <c r="E8341">
        <v>95</v>
      </c>
      <c r="F8341">
        <v>18.3</v>
      </c>
      <c r="G8341">
        <v>4.5999999999999996</v>
      </c>
      <c r="H8341">
        <v>0.17</v>
      </c>
      <c r="I8341">
        <v>33.927300000000002</v>
      </c>
      <c r="J8341">
        <v>176.25399999999999</v>
      </c>
      <c r="K8341">
        <v>52.674500000000002</v>
      </c>
      <c r="L8341">
        <v>0</v>
      </c>
      <c r="N8341">
        <v>549</v>
      </c>
      <c r="O8341">
        <v>493.04</v>
      </c>
      <c r="P8341">
        <v>101.254</v>
      </c>
      <c r="Q8341">
        <v>0.20891100000000001</v>
      </c>
      <c r="R8341">
        <v>452.202</v>
      </c>
      <c r="S8341">
        <v>94.770600000000002</v>
      </c>
      <c r="T8341">
        <v>0.20891100000000001</v>
      </c>
      <c r="U8341">
        <v>437.59300000000002</v>
      </c>
      <c r="V8341">
        <v>90.669600000000003</v>
      </c>
      <c r="W8341">
        <v>0</v>
      </c>
      <c r="X8341">
        <v>517.697</v>
      </c>
      <c r="Y8341">
        <v>517.24900000000002</v>
      </c>
      <c r="Z8341">
        <v>128056</v>
      </c>
      <c r="AA8341">
        <v>43.560099999999998</v>
      </c>
      <c r="AB8341">
        <v>128151</v>
      </c>
      <c r="AC8341">
        <v>118554</v>
      </c>
      <c r="AD8341">
        <v>118176</v>
      </c>
      <c r="AE8341">
        <v>118176</v>
      </c>
      <c r="AF8341">
        <v>116521</v>
      </c>
      <c r="AG8341">
        <v>116311</v>
      </c>
      <c r="AH8341">
        <v>1458.85</v>
      </c>
      <c r="AI8341">
        <v>0</v>
      </c>
      <c r="AJ8341">
        <v>0</v>
      </c>
      <c r="AK8341">
        <v>248.74199999999999</v>
      </c>
      <c r="AL8341">
        <v>0</v>
      </c>
      <c r="AM8341">
        <v>116062</v>
      </c>
      <c r="AN8341">
        <v>950</v>
      </c>
      <c r="AO8341">
        <v>114135</v>
      </c>
      <c r="AP8341">
        <v>113564.578125</v>
      </c>
    </row>
    <row r="8342" spans="1:42" x14ac:dyDescent="0.2">
      <c r="A8342">
        <v>8341</v>
      </c>
      <c r="B8342" s="1">
        <v>35778.5</v>
      </c>
      <c r="C8342">
        <v>542</v>
      </c>
      <c r="D8342">
        <v>827</v>
      </c>
      <c r="E8342">
        <v>94</v>
      </c>
      <c r="F8342">
        <v>18.3</v>
      </c>
      <c r="G8342">
        <v>4.5999999999999996</v>
      </c>
      <c r="H8342">
        <v>0.17</v>
      </c>
      <c r="I8342">
        <v>32.9313</v>
      </c>
      <c r="J8342">
        <v>192.73</v>
      </c>
      <c r="K8342">
        <v>53.294899999999998</v>
      </c>
      <c r="L8342">
        <v>0</v>
      </c>
      <c r="N8342">
        <v>542</v>
      </c>
      <c r="O8342">
        <v>492.46800000000002</v>
      </c>
      <c r="P8342">
        <v>100.745</v>
      </c>
      <c r="Q8342">
        <v>0.20624700000000001</v>
      </c>
      <c r="R8342">
        <v>473.077</v>
      </c>
      <c r="S8342">
        <v>94.252200000000002</v>
      </c>
      <c r="T8342">
        <v>0.20624700000000001</v>
      </c>
      <c r="U8342">
        <v>457.15800000000002</v>
      </c>
      <c r="V8342">
        <v>90.174000000000007</v>
      </c>
      <c r="W8342">
        <v>0</v>
      </c>
      <c r="X8342">
        <v>536.38599999999997</v>
      </c>
      <c r="Y8342">
        <v>535.65800000000002</v>
      </c>
      <c r="Z8342">
        <v>132604</v>
      </c>
      <c r="AA8342">
        <v>44.459099999999999</v>
      </c>
      <c r="AB8342">
        <v>132760</v>
      </c>
      <c r="AC8342">
        <v>122846</v>
      </c>
      <c r="AD8342">
        <v>122291</v>
      </c>
      <c r="AE8342">
        <v>122291</v>
      </c>
      <c r="AF8342">
        <v>120579</v>
      </c>
      <c r="AG8342">
        <v>120374</v>
      </c>
      <c r="AH8342">
        <v>1519.59</v>
      </c>
      <c r="AI8342">
        <v>0</v>
      </c>
      <c r="AJ8342">
        <v>0</v>
      </c>
      <c r="AK8342">
        <v>283.35899999999998</v>
      </c>
      <c r="AL8342">
        <v>0</v>
      </c>
      <c r="AM8342">
        <v>120090</v>
      </c>
      <c r="AN8342">
        <v>950</v>
      </c>
      <c r="AO8342">
        <v>118116</v>
      </c>
      <c r="AP8342">
        <v>117524.9609375</v>
      </c>
    </row>
    <row r="8343" spans="1:42" x14ac:dyDescent="0.2">
      <c r="A8343">
        <v>8342</v>
      </c>
      <c r="B8343" s="1">
        <v>35778.541666666664</v>
      </c>
      <c r="C8343">
        <v>425</v>
      </c>
      <c r="D8343">
        <v>690</v>
      </c>
      <c r="E8343">
        <v>97</v>
      </c>
      <c r="F8343">
        <v>18.3</v>
      </c>
      <c r="G8343">
        <v>4.0999999999999996</v>
      </c>
      <c r="H8343">
        <v>0.17</v>
      </c>
      <c r="I8343">
        <v>28.526399999999999</v>
      </c>
      <c r="J8343">
        <v>207.929</v>
      </c>
      <c r="K8343">
        <v>57.630400000000002</v>
      </c>
      <c r="L8343">
        <v>0</v>
      </c>
      <c r="N8343">
        <v>425</v>
      </c>
      <c r="O8343">
        <v>367.63900000000001</v>
      </c>
      <c r="P8343">
        <v>104.863</v>
      </c>
      <c r="Q8343">
        <v>0.16172500000000001</v>
      </c>
      <c r="R8343">
        <v>327.91500000000002</v>
      </c>
      <c r="S8343">
        <v>98.059700000000007</v>
      </c>
      <c r="T8343">
        <v>0.16172500000000001</v>
      </c>
      <c r="U8343">
        <v>313.75900000000001</v>
      </c>
      <c r="V8343">
        <v>93.8172</v>
      </c>
      <c r="W8343">
        <v>0</v>
      </c>
      <c r="X8343">
        <v>399.42399999999998</v>
      </c>
      <c r="Y8343">
        <v>399.30399999999997</v>
      </c>
      <c r="Z8343">
        <v>98850.2</v>
      </c>
      <c r="AA8343">
        <v>38.248899999999999</v>
      </c>
      <c r="AB8343">
        <v>98452.800000000003</v>
      </c>
      <c r="AC8343">
        <v>93108.4</v>
      </c>
      <c r="AD8343">
        <v>92458.8</v>
      </c>
      <c r="AE8343">
        <v>92458.8</v>
      </c>
      <c r="AF8343">
        <v>91163.6</v>
      </c>
      <c r="AG8343">
        <v>91036.1</v>
      </c>
      <c r="AH8343">
        <v>1489.29</v>
      </c>
      <c r="AI8343">
        <v>0</v>
      </c>
      <c r="AJ8343">
        <v>0</v>
      </c>
      <c r="AK8343">
        <v>165.89699999999999</v>
      </c>
      <c r="AL8343">
        <v>0</v>
      </c>
      <c r="AM8343">
        <v>90870.2</v>
      </c>
      <c r="AN8343">
        <v>950</v>
      </c>
      <c r="AO8343">
        <v>89366.6</v>
      </c>
      <c r="AP8343">
        <v>88919.7421875</v>
      </c>
    </row>
    <row r="8344" spans="1:42" x14ac:dyDescent="0.2">
      <c r="A8344">
        <v>8343</v>
      </c>
      <c r="B8344" s="1">
        <v>35778.583333333336</v>
      </c>
      <c r="C8344">
        <v>305</v>
      </c>
      <c r="D8344">
        <v>574</v>
      </c>
      <c r="E8344">
        <v>96</v>
      </c>
      <c r="F8344">
        <v>18.3</v>
      </c>
      <c r="G8344">
        <v>3.1</v>
      </c>
      <c r="H8344">
        <v>0.17</v>
      </c>
      <c r="I8344">
        <v>21.372800000000002</v>
      </c>
      <c r="J8344">
        <v>220.92699999999999</v>
      </c>
      <c r="K8344">
        <v>64.939599999999999</v>
      </c>
      <c r="L8344">
        <v>0</v>
      </c>
      <c r="N8344">
        <v>305</v>
      </c>
      <c r="O8344">
        <v>242.83600000000001</v>
      </c>
      <c r="P8344">
        <v>103.946</v>
      </c>
      <c r="Q8344">
        <v>0.116062</v>
      </c>
      <c r="R8344">
        <v>192.834</v>
      </c>
      <c r="S8344">
        <v>97.152199999999993</v>
      </c>
      <c r="T8344">
        <v>0.116062</v>
      </c>
      <c r="U8344">
        <v>179.601</v>
      </c>
      <c r="V8344">
        <v>92.949399999999997</v>
      </c>
      <c r="W8344">
        <v>0</v>
      </c>
      <c r="X8344">
        <v>267.09899999999999</v>
      </c>
      <c r="Y8344">
        <v>266.71199999999999</v>
      </c>
      <c r="Z8344">
        <v>66034.2</v>
      </c>
      <c r="AA8344">
        <v>32.244999999999997</v>
      </c>
      <c r="AB8344">
        <v>65094.8</v>
      </c>
      <c r="AC8344">
        <v>62963.1</v>
      </c>
      <c r="AD8344">
        <v>62606.9</v>
      </c>
      <c r="AE8344">
        <v>62606.9</v>
      </c>
      <c r="AF8344">
        <v>61730.400000000001</v>
      </c>
      <c r="AG8344">
        <v>61651.1</v>
      </c>
      <c r="AH8344">
        <v>1392.16</v>
      </c>
      <c r="AI8344">
        <v>0</v>
      </c>
      <c r="AJ8344">
        <v>0</v>
      </c>
      <c r="AK8344">
        <v>56.383200000000002</v>
      </c>
      <c r="AL8344">
        <v>0</v>
      </c>
      <c r="AM8344">
        <v>61594.7</v>
      </c>
      <c r="AN8344">
        <v>949.99900000000002</v>
      </c>
      <c r="AO8344">
        <v>60331.9</v>
      </c>
      <c r="AP8344">
        <v>60030.2265625</v>
      </c>
    </row>
    <row r="8345" spans="1:42" x14ac:dyDescent="0.2">
      <c r="A8345">
        <v>8344</v>
      </c>
      <c r="B8345" s="1">
        <v>35778.625</v>
      </c>
      <c r="C8345">
        <v>143</v>
      </c>
      <c r="D8345">
        <v>435</v>
      </c>
      <c r="E8345">
        <v>51</v>
      </c>
      <c r="F8345">
        <v>17.8</v>
      </c>
      <c r="G8345">
        <v>2.6</v>
      </c>
      <c r="H8345">
        <v>0.17</v>
      </c>
      <c r="I8345">
        <v>12.236800000000001</v>
      </c>
      <c r="J8345">
        <v>231.70699999999999</v>
      </c>
      <c r="K8345">
        <v>74.346500000000006</v>
      </c>
      <c r="L8345">
        <v>0</v>
      </c>
      <c r="N8345">
        <v>143</v>
      </c>
      <c r="O8345">
        <v>117.06</v>
      </c>
      <c r="P8345">
        <v>57.035200000000003</v>
      </c>
      <c r="Q8345">
        <v>5.44158E-2</v>
      </c>
      <c r="R8345">
        <v>70.434899999999999</v>
      </c>
      <c r="S8345">
        <v>53.255400000000002</v>
      </c>
      <c r="T8345">
        <v>5.44158E-2</v>
      </c>
      <c r="U8345">
        <v>60.265599999999999</v>
      </c>
      <c r="V8345">
        <v>50.952100000000002</v>
      </c>
      <c r="W8345">
        <v>0</v>
      </c>
      <c r="X8345">
        <v>108.99299999999999</v>
      </c>
      <c r="Y8345">
        <v>108.941</v>
      </c>
      <c r="Z8345">
        <v>26971.599999999999</v>
      </c>
      <c r="AA8345">
        <v>23.626999999999999</v>
      </c>
      <c r="AB8345">
        <v>25613.9</v>
      </c>
      <c r="AC8345">
        <v>25625.8</v>
      </c>
      <c r="AD8345">
        <v>25463.599999999999</v>
      </c>
      <c r="AE8345">
        <v>25463.599999999999</v>
      </c>
      <c r="AF8345">
        <v>25107.1</v>
      </c>
      <c r="AG8345">
        <v>25097.8</v>
      </c>
      <c r="AH8345">
        <v>1542.73</v>
      </c>
      <c r="AI8345">
        <v>0</v>
      </c>
      <c r="AJ8345">
        <v>0</v>
      </c>
      <c r="AK8345">
        <v>14.195600000000001</v>
      </c>
      <c r="AL8345">
        <v>0</v>
      </c>
      <c r="AM8345">
        <v>25083.599999999999</v>
      </c>
      <c r="AN8345">
        <v>950</v>
      </c>
      <c r="AO8345">
        <v>24385.599999999999</v>
      </c>
      <c r="AP8345">
        <v>24263.671875</v>
      </c>
    </row>
    <row r="8346" spans="1:42" x14ac:dyDescent="0.2">
      <c r="A8346">
        <v>8345</v>
      </c>
      <c r="B8346" s="1">
        <v>35778.666666666664</v>
      </c>
      <c r="C8346">
        <v>19</v>
      </c>
      <c r="D8346">
        <v>86</v>
      </c>
      <c r="E8346">
        <v>13</v>
      </c>
      <c r="F8346">
        <v>16.7</v>
      </c>
      <c r="G8346">
        <v>3.1</v>
      </c>
      <c r="H8346">
        <v>0.17</v>
      </c>
      <c r="I8346">
        <v>1.7478800000000001</v>
      </c>
      <c r="J8346">
        <v>240.71</v>
      </c>
      <c r="K8346">
        <v>85.149699999999996</v>
      </c>
      <c r="L8346">
        <v>0</v>
      </c>
      <c r="N8346">
        <v>19</v>
      </c>
      <c r="O8346">
        <v>5.8277400000000004</v>
      </c>
      <c r="P8346">
        <v>13.048</v>
      </c>
      <c r="Q8346">
        <v>7.2300699999999999E-3</v>
      </c>
      <c r="R8346">
        <v>2.8325300000000002</v>
      </c>
      <c r="S8346">
        <v>12.1569</v>
      </c>
      <c r="T8346">
        <v>7.2300699999999999E-3</v>
      </c>
      <c r="U8346">
        <v>1.24044</v>
      </c>
      <c r="V8346">
        <v>11.6313</v>
      </c>
      <c r="W8346">
        <v>0</v>
      </c>
      <c r="X8346">
        <v>12.6143</v>
      </c>
      <c r="Y8346">
        <v>12.5998</v>
      </c>
      <c r="Z8346">
        <v>3119.57</v>
      </c>
      <c r="AA8346">
        <v>17.358799999999999</v>
      </c>
      <c r="AB8346">
        <v>2159.11</v>
      </c>
      <c r="AC8346">
        <v>2207.71</v>
      </c>
      <c r="AD8346">
        <v>2191.1799999999998</v>
      </c>
      <c r="AE8346">
        <v>2191.1799999999998</v>
      </c>
      <c r="AF8346">
        <v>2160.5</v>
      </c>
      <c r="AG8346">
        <v>2160.4299999999998</v>
      </c>
      <c r="AH8346">
        <v>1451.23</v>
      </c>
      <c r="AI8346">
        <v>0</v>
      </c>
      <c r="AJ8346">
        <v>0</v>
      </c>
      <c r="AK8346">
        <v>8.5507399999999997E-2</v>
      </c>
      <c r="AL8346">
        <v>0</v>
      </c>
      <c r="AM8346">
        <v>2160.34</v>
      </c>
      <c r="AN8346">
        <v>950</v>
      </c>
      <c r="AO8346">
        <v>2052.5500000000002</v>
      </c>
      <c r="AP8346">
        <v>2042.28857421875</v>
      </c>
    </row>
    <row r="8347" spans="1:42" x14ac:dyDescent="0.2">
      <c r="A8347">
        <v>8346</v>
      </c>
      <c r="B8347" s="1">
        <v>35778.708333333336</v>
      </c>
      <c r="C8347">
        <v>0</v>
      </c>
      <c r="D8347">
        <v>0</v>
      </c>
      <c r="E8347">
        <v>0</v>
      </c>
      <c r="F8347">
        <v>15.6</v>
      </c>
      <c r="G8347">
        <v>1.5</v>
      </c>
      <c r="H8347">
        <v>0.17</v>
      </c>
    </row>
    <row r="8348" spans="1:42" x14ac:dyDescent="0.2">
      <c r="A8348">
        <v>8347</v>
      </c>
      <c r="B8348" s="1">
        <v>35778.75</v>
      </c>
      <c r="C8348">
        <v>0</v>
      </c>
      <c r="D8348">
        <v>0</v>
      </c>
      <c r="E8348">
        <v>0</v>
      </c>
      <c r="F8348">
        <v>15</v>
      </c>
      <c r="G8348">
        <v>2.6</v>
      </c>
      <c r="H8348">
        <v>0.17</v>
      </c>
    </row>
    <row r="8349" spans="1:42" x14ac:dyDescent="0.2">
      <c r="A8349">
        <v>8348</v>
      </c>
      <c r="B8349" s="1">
        <v>35778.791666666664</v>
      </c>
      <c r="C8349">
        <v>0</v>
      </c>
      <c r="D8349">
        <v>0</v>
      </c>
      <c r="E8349">
        <v>0</v>
      </c>
      <c r="F8349">
        <v>13.9</v>
      </c>
      <c r="G8349">
        <v>2.6</v>
      </c>
      <c r="H8349">
        <v>0.17</v>
      </c>
    </row>
    <row r="8350" spans="1:42" x14ac:dyDescent="0.2">
      <c r="A8350">
        <v>8349</v>
      </c>
      <c r="B8350" s="1">
        <v>35778.833333333336</v>
      </c>
      <c r="C8350">
        <v>0</v>
      </c>
      <c r="D8350">
        <v>0</v>
      </c>
      <c r="E8350">
        <v>0</v>
      </c>
      <c r="F8350">
        <v>13.3</v>
      </c>
      <c r="G8350">
        <v>1.5</v>
      </c>
      <c r="H8350">
        <v>0.17</v>
      </c>
    </row>
    <row r="8351" spans="1:42" x14ac:dyDescent="0.2">
      <c r="A8351">
        <v>8350</v>
      </c>
      <c r="B8351" s="1">
        <v>35778.875</v>
      </c>
      <c r="C8351">
        <v>0</v>
      </c>
      <c r="D8351">
        <v>0</v>
      </c>
      <c r="E8351">
        <v>0</v>
      </c>
      <c r="F8351">
        <v>12.2</v>
      </c>
      <c r="G8351">
        <v>0</v>
      </c>
      <c r="H8351">
        <v>0.17</v>
      </c>
    </row>
    <row r="8352" spans="1:42" x14ac:dyDescent="0.2">
      <c r="A8352">
        <v>8351</v>
      </c>
      <c r="B8352" s="1">
        <v>35778.916666666664</v>
      </c>
      <c r="C8352">
        <v>0</v>
      </c>
      <c r="D8352">
        <v>0</v>
      </c>
      <c r="E8352">
        <v>0</v>
      </c>
      <c r="F8352">
        <v>11.7</v>
      </c>
      <c r="G8352">
        <v>0</v>
      </c>
      <c r="H8352">
        <v>0.17</v>
      </c>
    </row>
    <row r="8353" spans="1:42" x14ac:dyDescent="0.2">
      <c r="A8353">
        <v>8352</v>
      </c>
      <c r="B8353" s="1">
        <v>35778.958333333336</v>
      </c>
      <c r="C8353">
        <v>0</v>
      </c>
      <c r="D8353">
        <v>0</v>
      </c>
      <c r="E8353">
        <v>0</v>
      </c>
      <c r="F8353">
        <v>11.1</v>
      </c>
      <c r="G8353">
        <v>0</v>
      </c>
      <c r="H8353">
        <v>0.17</v>
      </c>
    </row>
    <row r="8354" spans="1:42" x14ac:dyDescent="0.2">
      <c r="A8354">
        <v>8353</v>
      </c>
      <c r="B8354" s="1">
        <v>35779</v>
      </c>
      <c r="C8354">
        <v>0</v>
      </c>
      <c r="D8354">
        <v>0</v>
      </c>
      <c r="E8354">
        <v>0</v>
      </c>
      <c r="F8354">
        <v>10</v>
      </c>
      <c r="G8354">
        <v>1.5</v>
      </c>
      <c r="H8354">
        <v>0.17</v>
      </c>
    </row>
    <row r="8355" spans="1:42" x14ac:dyDescent="0.2">
      <c r="A8355">
        <v>8354</v>
      </c>
      <c r="B8355" s="1">
        <v>35779.041666666664</v>
      </c>
      <c r="C8355">
        <v>0</v>
      </c>
      <c r="D8355">
        <v>0</v>
      </c>
      <c r="E8355">
        <v>0</v>
      </c>
      <c r="F8355">
        <v>10</v>
      </c>
      <c r="G8355">
        <v>0</v>
      </c>
      <c r="H8355">
        <v>0.17</v>
      </c>
    </row>
    <row r="8356" spans="1:42" x14ac:dyDescent="0.2">
      <c r="A8356">
        <v>8355</v>
      </c>
      <c r="B8356" s="1">
        <v>35779.083333333336</v>
      </c>
      <c r="C8356">
        <v>0</v>
      </c>
      <c r="D8356">
        <v>0</v>
      </c>
      <c r="E8356">
        <v>0</v>
      </c>
      <c r="F8356">
        <v>10</v>
      </c>
      <c r="G8356">
        <v>0</v>
      </c>
      <c r="H8356">
        <v>0.17</v>
      </c>
    </row>
    <row r="8357" spans="1:42" x14ac:dyDescent="0.2">
      <c r="A8357">
        <v>8356</v>
      </c>
      <c r="B8357" s="1">
        <v>35779.125</v>
      </c>
      <c r="C8357">
        <v>0</v>
      </c>
      <c r="D8357">
        <v>0</v>
      </c>
      <c r="E8357">
        <v>0</v>
      </c>
      <c r="F8357">
        <v>10</v>
      </c>
      <c r="G8357">
        <v>0</v>
      </c>
      <c r="H8357">
        <v>0.17</v>
      </c>
    </row>
    <row r="8358" spans="1:42" x14ac:dyDescent="0.2">
      <c r="A8358">
        <v>8357</v>
      </c>
      <c r="B8358" s="1">
        <v>35779.166666666664</v>
      </c>
      <c r="C8358">
        <v>0</v>
      </c>
      <c r="D8358">
        <v>0</v>
      </c>
      <c r="E8358">
        <v>0</v>
      </c>
      <c r="F8358">
        <v>10.6</v>
      </c>
      <c r="G8358">
        <v>0</v>
      </c>
      <c r="H8358">
        <v>0.17</v>
      </c>
    </row>
    <row r="8359" spans="1:42" x14ac:dyDescent="0.2">
      <c r="A8359">
        <v>8358</v>
      </c>
      <c r="B8359" s="1">
        <v>35779.208333333336</v>
      </c>
      <c r="C8359">
        <v>0</v>
      </c>
      <c r="D8359">
        <v>0</v>
      </c>
      <c r="E8359">
        <v>0</v>
      </c>
      <c r="F8359">
        <v>11.1</v>
      </c>
      <c r="G8359">
        <v>0</v>
      </c>
      <c r="H8359">
        <v>0.17</v>
      </c>
    </row>
    <row r="8360" spans="1:42" x14ac:dyDescent="0.2">
      <c r="A8360">
        <v>8359</v>
      </c>
      <c r="B8360" s="1">
        <v>35779.25</v>
      </c>
      <c r="C8360">
        <v>1</v>
      </c>
      <c r="D8360">
        <v>3</v>
      </c>
      <c r="E8360">
        <v>1</v>
      </c>
      <c r="F8360">
        <v>11.1</v>
      </c>
      <c r="G8360">
        <v>0</v>
      </c>
      <c r="H8360">
        <v>0.17</v>
      </c>
      <c r="I8360">
        <v>-3.4084099999999999</v>
      </c>
      <c r="J8360">
        <v>115.627</v>
      </c>
      <c r="K8360">
        <v>89.820499999999996</v>
      </c>
      <c r="L8360">
        <v>0</v>
      </c>
      <c r="N8360">
        <v>1</v>
      </c>
      <c r="O8360">
        <v>0</v>
      </c>
      <c r="P8360">
        <v>1.0793200000000001</v>
      </c>
      <c r="Q8360">
        <v>3.8053000000000002E-4</v>
      </c>
      <c r="R8360">
        <v>0</v>
      </c>
      <c r="S8360">
        <v>1.0093399999999999</v>
      </c>
      <c r="T8360">
        <v>0</v>
      </c>
      <c r="U8360">
        <v>0</v>
      </c>
      <c r="V8360">
        <v>0.965669</v>
      </c>
      <c r="W8360">
        <v>0</v>
      </c>
      <c r="X8360">
        <v>0.94635499999999995</v>
      </c>
      <c r="Y8360">
        <v>0.94605300000000003</v>
      </c>
      <c r="Z8360">
        <v>234.20699999999999</v>
      </c>
      <c r="AA8360">
        <v>11.157</v>
      </c>
      <c r="AB8360">
        <v>18.332599999999999</v>
      </c>
      <c r="AC8360">
        <v>18.180900000000001</v>
      </c>
      <c r="AD8360">
        <v>16.953199999999999</v>
      </c>
      <c r="AE8360">
        <v>16.953199999999999</v>
      </c>
      <c r="AF8360">
        <v>16.715800000000002</v>
      </c>
      <c r="AG8360">
        <v>16.715800000000002</v>
      </c>
      <c r="AH8360">
        <v>1333.73</v>
      </c>
      <c r="AI8360">
        <v>0</v>
      </c>
      <c r="AJ8360">
        <v>0</v>
      </c>
      <c r="AK8360" s="2">
        <v>4.5772E-6</v>
      </c>
      <c r="AL8360">
        <v>0</v>
      </c>
      <c r="AM8360">
        <v>16.715800000000002</v>
      </c>
      <c r="AN8360">
        <v>950</v>
      </c>
      <c r="AO8360">
        <v>15.8523</v>
      </c>
      <c r="AP8360">
        <v>15.772988319396999</v>
      </c>
    </row>
    <row r="8361" spans="1:42" x14ac:dyDescent="0.2">
      <c r="A8361">
        <v>8360</v>
      </c>
      <c r="B8361" s="1">
        <v>35779.291666666664</v>
      </c>
      <c r="C8361">
        <v>29</v>
      </c>
      <c r="D8361">
        <v>0</v>
      </c>
      <c r="E8361">
        <v>29</v>
      </c>
      <c r="F8361">
        <v>12.2</v>
      </c>
      <c r="G8361">
        <v>0</v>
      </c>
      <c r="H8361">
        <v>0.17</v>
      </c>
      <c r="I8361">
        <v>7.5365700000000002</v>
      </c>
      <c r="J8361">
        <v>123.997</v>
      </c>
      <c r="K8361">
        <v>81.773600000000002</v>
      </c>
      <c r="L8361">
        <v>0</v>
      </c>
      <c r="N8361">
        <v>29</v>
      </c>
      <c r="O8361">
        <v>0</v>
      </c>
      <c r="P8361">
        <v>28.714200000000002</v>
      </c>
      <c r="Q8361">
        <v>1.1035400000000001E-2</v>
      </c>
      <c r="R8361">
        <v>0</v>
      </c>
      <c r="S8361">
        <v>26.850200000000001</v>
      </c>
      <c r="T8361">
        <v>1.1035400000000001E-2</v>
      </c>
      <c r="U8361">
        <v>0</v>
      </c>
      <c r="V8361">
        <v>25.688500000000001</v>
      </c>
      <c r="W8361">
        <v>0</v>
      </c>
      <c r="X8361">
        <v>25.174800000000001</v>
      </c>
      <c r="Y8361">
        <v>25.159600000000001</v>
      </c>
      <c r="Z8361">
        <v>6228.65</v>
      </c>
      <c r="AA8361">
        <v>13.714700000000001</v>
      </c>
      <c r="AB8361">
        <v>5077.0200000000004</v>
      </c>
      <c r="AC8361">
        <v>5282.2</v>
      </c>
      <c r="AD8361">
        <v>5250.46</v>
      </c>
      <c r="AE8361">
        <v>5250.46</v>
      </c>
      <c r="AF8361">
        <v>5176.95</v>
      </c>
      <c r="AG8361">
        <v>5176.6000000000004</v>
      </c>
      <c r="AH8361">
        <v>1541.28</v>
      </c>
      <c r="AI8361">
        <v>0</v>
      </c>
      <c r="AJ8361">
        <v>0</v>
      </c>
      <c r="AK8361">
        <v>0.57558100000000001</v>
      </c>
      <c r="AL8361">
        <v>0</v>
      </c>
      <c r="AM8361">
        <v>5176.0200000000004</v>
      </c>
      <c r="AN8361">
        <v>950</v>
      </c>
      <c r="AO8361">
        <v>4929.24</v>
      </c>
      <c r="AP8361">
        <v>4904.59619140625</v>
      </c>
    </row>
    <row r="8362" spans="1:42" x14ac:dyDescent="0.2">
      <c r="A8362">
        <v>8361</v>
      </c>
      <c r="B8362" s="1">
        <v>35779.333333333336</v>
      </c>
      <c r="C8362">
        <v>80</v>
      </c>
      <c r="D8362">
        <v>0</v>
      </c>
      <c r="E8362">
        <v>80</v>
      </c>
      <c r="F8362">
        <v>13.3</v>
      </c>
      <c r="G8362">
        <v>0</v>
      </c>
      <c r="H8362">
        <v>0.17</v>
      </c>
      <c r="I8362">
        <v>17.353999999999999</v>
      </c>
      <c r="J8362">
        <v>133.89500000000001</v>
      </c>
      <c r="K8362">
        <v>71.332300000000004</v>
      </c>
      <c r="L8362">
        <v>0</v>
      </c>
      <c r="N8362">
        <v>80</v>
      </c>
      <c r="O8362">
        <v>0</v>
      </c>
      <c r="P8362">
        <v>79.470699999999994</v>
      </c>
      <c r="Q8362">
        <v>3.0442400000000001E-2</v>
      </c>
      <c r="R8362">
        <v>0</v>
      </c>
      <c r="S8362">
        <v>74.3369</v>
      </c>
      <c r="T8362">
        <v>3.0442400000000001E-2</v>
      </c>
      <c r="U8362">
        <v>0</v>
      </c>
      <c r="V8362">
        <v>71.120599999999996</v>
      </c>
      <c r="W8362">
        <v>0</v>
      </c>
      <c r="X8362">
        <v>69.6982</v>
      </c>
      <c r="Y8362">
        <v>69.6494</v>
      </c>
      <c r="Z8362">
        <v>17242.5</v>
      </c>
      <c r="AA8362">
        <v>17.493200000000002</v>
      </c>
      <c r="AB8362">
        <v>15837.8</v>
      </c>
      <c r="AC8362">
        <v>16284.7</v>
      </c>
      <c r="AD8362">
        <v>16225.4</v>
      </c>
      <c r="AE8362">
        <v>16225.4</v>
      </c>
      <c r="AF8362">
        <v>15998.2</v>
      </c>
      <c r="AG8362">
        <v>15994.9</v>
      </c>
      <c r="AH8362">
        <v>1565.85</v>
      </c>
      <c r="AI8362">
        <v>0</v>
      </c>
      <c r="AJ8362">
        <v>0</v>
      </c>
      <c r="AK8362">
        <v>5.6227400000000003</v>
      </c>
      <c r="AL8362">
        <v>0</v>
      </c>
      <c r="AM8362">
        <v>15989.3</v>
      </c>
      <c r="AN8362">
        <v>950</v>
      </c>
      <c r="AO8362">
        <v>15360.6</v>
      </c>
      <c r="AP8362">
        <v>15283.796875</v>
      </c>
    </row>
    <row r="8363" spans="1:42" x14ac:dyDescent="0.2">
      <c r="A8363">
        <v>8362</v>
      </c>
      <c r="B8363" s="1">
        <v>35779.375</v>
      </c>
      <c r="C8363">
        <v>205</v>
      </c>
      <c r="D8363">
        <v>197</v>
      </c>
      <c r="E8363">
        <v>120</v>
      </c>
      <c r="F8363">
        <v>15</v>
      </c>
      <c r="G8363">
        <v>0</v>
      </c>
      <c r="H8363">
        <v>0.17</v>
      </c>
      <c r="I8363">
        <v>25.5</v>
      </c>
      <c r="J8363">
        <v>145.83500000000001</v>
      </c>
      <c r="K8363">
        <v>62.478299999999997</v>
      </c>
      <c r="L8363">
        <v>0</v>
      </c>
      <c r="N8363">
        <v>205</v>
      </c>
      <c r="O8363">
        <v>91.1494</v>
      </c>
      <c r="P8363">
        <v>122.864</v>
      </c>
      <c r="Q8363">
        <v>7.80087E-2</v>
      </c>
      <c r="R8363">
        <v>65.500500000000002</v>
      </c>
      <c r="S8363">
        <v>115.03400000000001</v>
      </c>
      <c r="T8363">
        <v>7.80087E-2</v>
      </c>
      <c r="U8363">
        <v>61.926600000000001</v>
      </c>
      <c r="V8363">
        <v>110.056</v>
      </c>
      <c r="W8363">
        <v>0</v>
      </c>
      <c r="X8363">
        <v>168.54300000000001</v>
      </c>
      <c r="Y8363">
        <v>168.422</v>
      </c>
      <c r="Z8363">
        <v>41696.5</v>
      </c>
      <c r="AA8363">
        <v>25.139800000000001</v>
      </c>
      <c r="AB8363">
        <v>40404.300000000003</v>
      </c>
      <c r="AC8363">
        <v>40240.699999999997</v>
      </c>
      <c r="AD8363">
        <v>40060.1</v>
      </c>
      <c r="AE8363">
        <v>40060.1</v>
      </c>
      <c r="AF8363">
        <v>39499.199999999997</v>
      </c>
      <c r="AG8363">
        <v>39475.300000000003</v>
      </c>
      <c r="AH8363">
        <v>1511.17</v>
      </c>
      <c r="AI8363">
        <v>0</v>
      </c>
      <c r="AJ8363">
        <v>0</v>
      </c>
      <c r="AK8363">
        <v>32.886699999999998</v>
      </c>
      <c r="AL8363">
        <v>0</v>
      </c>
      <c r="AM8363">
        <v>39442.400000000001</v>
      </c>
      <c r="AN8363">
        <v>950</v>
      </c>
      <c r="AO8363">
        <v>38487.199999999997</v>
      </c>
      <c r="AP8363">
        <v>38294.79296875</v>
      </c>
    </row>
    <row r="8364" spans="1:42" x14ac:dyDescent="0.2">
      <c r="A8364">
        <v>8363</v>
      </c>
      <c r="B8364" s="1">
        <v>35779.416666666664</v>
      </c>
      <c r="C8364">
        <v>358</v>
      </c>
      <c r="D8364">
        <v>335</v>
      </c>
      <c r="E8364">
        <v>184</v>
      </c>
      <c r="F8364">
        <v>17.2</v>
      </c>
      <c r="G8364">
        <v>0</v>
      </c>
      <c r="H8364">
        <v>0.17</v>
      </c>
      <c r="I8364">
        <v>31.2559</v>
      </c>
      <c r="J8364">
        <v>160.06899999999999</v>
      </c>
      <c r="K8364">
        <v>55.984900000000003</v>
      </c>
      <c r="L8364">
        <v>0</v>
      </c>
      <c r="N8364">
        <v>358</v>
      </c>
      <c r="O8364">
        <v>187.47900000000001</v>
      </c>
      <c r="P8364">
        <v>189.119</v>
      </c>
      <c r="Q8364">
        <v>0.13622999999999999</v>
      </c>
      <c r="R8364">
        <v>151.005</v>
      </c>
      <c r="S8364">
        <v>177.01499999999999</v>
      </c>
      <c r="T8364">
        <v>0.13622999999999999</v>
      </c>
      <c r="U8364">
        <v>145.203</v>
      </c>
      <c r="V8364">
        <v>169.35499999999999</v>
      </c>
      <c r="W8364">
        <v>0</v>
      </c>
      <c r="X8364">
        <v>308.267</v>
      </c>
      <c r="Y8364">
        <v>307.94</v>
      </c>
      <c r="Z8364">
        <v>76235.3</v>
      </c>
      <c r="AA8364">
        <v>35.7395</v>
      </c>
      <c r="AB8364">
        <v>75434.600000000006</v>
      </c>
      <c r="AC8364">
        <v>72049.2</v>
      </c>
      <c r="AD8364">
        <v>71695.399999999994</v>
      </c>
      <c r="AE8364">
        <v>71695.399999999994</v>
      </c>
      <c r="AF8364">
        <v>70681.3</v>
      </c>
      <c r="AG8364">
        <v>70577.7</v>
      </c>
      <c r="AH8364">
        <v>1372.45</v>
      </c>
      <c r="AI8364">
        <v>0</v>
      </c>
      <c r="AJ8364">
        <v>0</v>
      </c>
      <c r="AK8364">
        <v>63.525300000000001</v>
      </c>
      <c r="AL8364">
        <v>0</v>
      </c>
      <c r="AM8364">
        <v>70514.100000000006</v>
      </c>
      <c r="AN8364">
        <v>949.99900000000002</v>
      </c>
      <c r="AO8364">
        <v>69199</v>
      </c>
      <c r="AP8364">
        <v>68852.96875</v>
      </c>
    </row>
    <row r="8365" spans="1:42" x14ac:dyDescent="0.2">
      <c r="A8365">
        <v>8364</v>
      </c>
      <c r="B8365" s="1">
        <v>35779.458333333336</v>
      </c>
      <c r="C8365">
        <v>516</v>
      </c>
      <c r="D8365">
        <v>623</v>
      </c>
      <c r="E8365">
        <v>169</v>
      </c>
      <c r="F8365">
        <v>17.8</v>
      </c>
      <c r="G8365">
        <v>2.6</v>
      </c>
      <c r="H8365">
        <v>0.17</v>
      </c>
      <c r="I8365">
        <v>33.869799999999998</v>
      </c>
      <c r="J8365">
        <v>176.125</v>
      </c>
      <c r="K8365">
        <v>52.735999999999997</v>
      </c>
      <c r="L8365">
        <v>0</v>
      </c>
      <c r="N8365">
        <v>516</v>
      </c>
      <c r="O8365">
        <v>376.87</v>
      </c>
      <c r="P8365">
        <v>178.01900000000001</v>
      </c>
      <c r="Q8365">
        <v>0.196354</v>
      </c>
      <c r="R8365">
        <v>345.66</v>
      </c>
      <c r="S8365">
        <v>166.60900000000001</v>
      </c>
      <c r="T8365">
        <v>0.196354</v>
      </c>
      <c r="U8365">
        <v>334.45400000000001</v>
      </c>
      <c r="V8365">
        <v>159.4</v>
      </c>
      <c r="W8365">
        <v>0</v>
      </c>
      <c r="X8365">
        <v>483.976</v>
      </c>
      <c r="Y8365">
        <v>483.52199999999999</v>
      </c>
      <c r="Z8365">
        <v>119706</v>
      </c>
      <c r="AA8365">
        <v>43.662599999999998</v>
      </c>
      <c r="AB8365">
        <v>119647</v>
      </c>
      <c r="AC8365">
        <v>110822</v>
      </c>
      <c r="AD8365">
        <v>110487</v>
      </c>
      <c r="AE8365">
        <v>110487</v>
      </c>
      <c r="AF8365">
        <v>108940</v>
      </c>
      <c r="AG8365">
        <v>108767</v>
      </c>
      <c r="AH8365">
        <v>1494.88</v>
      </c>
      <c r="AI8365">
        <v>0</v>
      </c>
      <c r="AJ8365">
        <v>0</v>
      </c>
      <c r="AK8365">
        <v>229.41200000000001</v>
      </c>
      <c r="AL8365">
        <v>0</v>
      </c>
      <c r="AM8365">
        <v>108537</v>
      </c>
      <c r="AN8365">
        <v>950</v>
      </c>
      <c r="AO8365">
        <v>106740</v>
      </c>
      <c r="AP8365">
        <v>106206.234375</v>
      </c>
    </row>
    <row r="8366" spans="1:42" x14ac:dyDescent="0.2">
      <c r="A8366">
        <v>8365</v>
      </c>
      <c r="B8366" s="1">
        <v>35779.5</v>
      </c>
      <c r="C8366">
        <v>488</v>
      </c>
      <c r="D8366">
        <v>704</v>
      </c>
      <c r="E8366">
        <v>106</v>
      </c>
      <c r="F8366">
        <v>18.3</v>
      </c>
      <c r="G8366">
        <v>6.2</v>
      </c>
      <c r="H8366">
        <v>0.17</v>
      </c>
      <c r="I8366">
        <v>32.9039</v>
      </c>
      <c r="J8366">
        <v>192.589</v>
      </c>
      <c r="K8366">
        <v>53.324100000000001</v>
      </c>
      <c r="L8366">
        <v>0</v>
      </c>
      <c r="N8366">
        <v>488</v>
      </c>
      <c r="O8366">
        <v>419.93900000000002</v>
      </c>
      <c r="P8366">
        <v>113.836</v>
      </c>
      <c r="Q8366">
        <v>0.185699</v>
      </c>
      <c r="R8366">
        <v>403.40699999999998</v>
      </c>
      <c r="S8366">
        <v>106.504</v>
      </c>
      <c r="T8366">
        <v>0.185699</v>
      </c>
      <c r="U8366">
        <v>389.81</v>
      </c>
      <c r="V8366">
        <v>101.896</v>
      </c>
      <c r="W8366">
        <v>0</v>
      </c>
      <c r="X8366">
        <v>481.87099999999998</v>
      </c>
      <c r="Y8366">
        <v>481.267</v>
      </c>
      <c r="Z8366">
        <v>119140</v>
      </c>
      <c r="AA8366">
        <v>40.1526</v>
      </c>
      <c r="AB8366">
        <v>119074</v>
      </c>
      <c r="AC8366">
        <v>112169</v>
      </c>
      <c r="AD8366">
        <v>111675</v>
      </c>
      <c r="AE8366">
        <v>111675</v>
      </c>
      <c r="AF8366">
        <v>110112</v>
      </c>
      <c r="AG8366">
        <v>109944</v>
      </c>
      <c r="AH8366">
        <v>1532.92</v>
      </c>
      <c r="AI8366">
        <v>0</v>
      </c>
      <c r="AJ8366">
        <v>0</v>
      </c>
      <c r="AK8366">
        <v>239.85900000000001</v>
      </c>
      <c r="AL8366">
        <v>0</v>
      </c>
      <c r="AM8366">
        <v>109704</v>
      </c>
      <c r="AN8366">
        <v>950</v>
      </c>
      <c r="AO8366">
        <v>107921</v>
      </c>
      <c r="AP8366">
        <v>107381.5703125</v>
      </c>
    </row>
    <row r="8367" spans="1:42" x14ac:dyDescent="0.2">
      <c r="A8367">
        <v>8366</v>
      </c>
      <c r="B8367" s="1">
        <v>35779.541666666664</v>
      </c>
      <c r="C8367">
        <v>438</v>
      </c>
      <c r="D8367">
        <v>718</v>
      </c>
      <c r="E8367">
        <v>96</v>
      </c>
      <c r="F8367">
        <v>17.8</v>
      </c>
      <c r="G8367">
        <v>5.2</v>
      </c>
      <c r="H8367">
        <v>0.17</v>
      </c>
      <c r="I8367">
        <v>28.528400000000001</v>
      </c>
      <c r="J8367">
        <v>207.791</v>
      </c>
      <c r="K8367">
        <v>57.627800000000001</v>
      </c>
      <c r="L8367">
        <v>0</v>
      </c>
      <c r="N8367">
        <v>438</v>
      </c>
      <c r="O8367">
        <v>383.33499999999998</v>
      </c>
      <c r="P8367">
        <v>103.816</v>
      </c>
      <c r="Q8367">
        <v>0.16667199999999999</v>
      </c>
      <c r="R8367">
        <v>342.53800000000001</v>
      </c>
      <c r="S8367">
        <v>97.080200000000005</v>
      </c>
      <c r="T8367">
        <v>0.16667199999999999</v>
      </c>
      <c r="U8367">
        <v>327.75200000000001</v>
      </c>
      <c r="V8367">
        <v>92.880099999999999</v>
      </c>
      <c r="W8367">
        <v>0</v>
      </c>
      <c r="X8367">
        <v>412.21899999999999</v>
      </c>
      <c r="Y8367">
        <v>412.15199999999999</v>
      </c>
      <c r="Z8367">
        <v>102031</v>
      </c>
      <c r="AA8367">
        <v>37.3855</v>
      </c>
      <c r="AB8367">
        <v>101690</v>
      </c>
      <c r="AC8367">
        <v>96498.4</v>
      </c>
      <c r="AD8367">
        <v>95849.8</v>
      </c>
      <c r="AE8367">
        <v>95849.8</v>
      </c>
      <c r="AF8367">
        <v>94507.9</v>
      </c>
      <c r="AG8367">
        <v>94373.4</v>
      </c>
      <c r="AH8367">
        <v>1498.49</v>
      </c>
      <c r="AI8367">
        <v>0</v>
      </c>
      <c r="AJ8367">
        <v>0</v>
      </c>
      <c r="AK8367">
        <v>181.18600000000001</v>
      </c>
      <c r="AL8367">
        <v>0</v>
      </c>
      <c r="AM8367">
        <v>94192.2</v>
      </c>
      <c r="AN8367">
        <v>950</v>
      </c>
      <c r="AO8367">
        <v>92648.5</v>
      </c>
      <c r="AP8367">
        <v>92185.2109375</v>
      </c>
    </row>
    <row r="8368" spans="1:42" x14ac:dyDescent="0.2">
      <c r="A8368">
        <v>8367</v>
      </c>
      <c r="B8368" s="1">
        <v>35779.583333333336</v>
      </c>
      <c r="C8368">
        <v>311</v>
      </c>
      <c r="D8368">
        <v>674</v>
      </c>
      <c r="E8368">
        <v>65</v>
      </c>
      <c r="F8368">
        <v>17.2</v>
      </c>
      <c r="G8368">
        <v>4.0999999999999996</v>
      </c>
      <c r="H8368">
        <v>0.17</v>
      </c>
      <c r="I8368">
        <v>21.3992</v>
      </c>
      <c r="J8368">
        <v>220.8</v>
      </c>
      <c r="K8368">
        <v>64.910600000000002</v>
      </c>
      <c r="L8368">
        <v>0</v>
      </c>
      <c r="N8368">
        <v>311</v>
      </c>
      <c r="O8368">
        <v>285.8</v>
      </c>
      <c r="P8368">
        <v>71.031000000000006</v>
      </c>
      <c r="Q8368">
        <v>0.11834500000000001</v>
      </c>
      <c r="R8368">
        <v>227.81100000000001</v>
      </c>
      <c r="S8368">
        <v>66.386899999999997</v>
      </c>
      <c r="T8368">
        <v>0.11834500000000001</v>
      </c>
      <c r="U8368">
        <v>212.21299999999999</v>
      </c>
      <c r="V8368">
        <v>63.515099999999997</v>
      </c>
      <c r="W8368">
        <v>0</v>
      </c>
      <c r="X8368">
        <v>270.214</v>
      </c>
      <c r="Y8368">
        <v>269.86099999999999</v>
      </c>
      <c r="Z8368">
        <v>66815.399999999994</v>
      </c>
      <c r="AA8368">
        <v>30.681999999999999</v>
      </c>
      <c r="AB8368">
        <v>65921.100000000006</v>
      </c>
      <c r="AC8368">
        <v>64035.3</v>
      </c>
      <c r="AD8368">
        <v>63603</v>
      </c>
      <c r="AE8368">
        <v>63603</v>
      </c>
      <c r="AF8368">
        <v>62173.1</v>
      </c>
      <c r="AG8368">
        <v>62091</v>
      </c>
      <c r="AH8368">
        <v>1400.51</v>
      </c>
      <c r="AI8368">
        <v>0</v>
      </c>
      <c r="AJ8368">
        <v>0</v>
      </c>
      <c r="AK8368">
        <v>-232.791</v>
      </c>
      <c r="AL8368">
        <v>0</v>
      </c>
      <c r="AM8368">
        <v>62323.8</v>
      </c>
      <c r="AN8368">
        <v>948.87</v>
      </c>
      <c r="AO8368">
        <v>61070.2</v>
      </c>
      <c r="AP8368">
        <v>60764.88671875</v>
      </c>
    </row>
    <row r="8369" spans="1:42" x14ac:dyDescent="0.2">
      <c r="A8369">
        <v>8368</v>
      </c>
      <c r="B8369" s="1">
        <v>35779.625</v>
      </c>
      <c r="C8369">
        <v>164</v>
      </c>
      <c r="D8369">
        <v>494</v>
      </c>
      <c r="E8369">
        <v>59</v>
      </c>
      <c r="F8369">
        <v>16.7</v>
      </c>
      <c r="G8369">
        <v>4.0999999999999996</v>
      </c>
      <c r="H8369">
        <v>0.17</v>
      </c>
      <c r="I8369">
        <v>12.2818</v>
      </c>
      <c r="J8369">
        <v>231.59100000000001</v>
      </c>
      <c r="K8369">
        <v>74.297799999999995</v>
      </c>
      <c r="L8369">
        <v>0</v>
      </c>
      <c r="N8369">
        <v>164</v>
      </c>
      <c r="O8369">
        <v>133.523</v>
      </c>
      <c r="P8369">
        <v>65.354100000000003</v>
      </c>
      <c r="Q8369">
        <v>6.2406900000000001E-2</v>
      </c>
      <c r="R8369">
        <v>80.370099999999994</v>
      </c>
      <c r="S8369">
        <v>61.031199999999998</v>
      </c>
      <c r="T8369">
        <v>6.2406900000000001E-2</v>
      </c>
      <c r="U8369">
        <v>68.819500000000005</v>
      </c>
      <c r="V8369">
        <v>58.391500000000001</v>
      </c>
      <c r="W8369">
        <v>0</v>
      </c>
      <c r="X8369">
        <v>124.667</v>
      </c>
      <c r="Y8369">
        <v>124.55200000000001</v>
      </c>
      <c r="Z8369">
        <v>30836.799999999999</v>
      </c>
      <c r="AA8369">
        <v>22.922499999999999</v>
      </c>
      <c r="AB8369">
        <v>29497.3</v>
      </c>
      <c r="AC8369">
        <v>29580.400000000001</v>
      </c>
      <c r="AD8369">
        <v>29393.5</v>
      </c>
      <c r="AE8369">
        <v>29393.5</v>
      </c>
      <c r="AF8369">
        <v>28982</v>
      </c>
      <c r="AG8369">
        <v>28969.7</v>
      </c>
      <c r="AH8369">
        <v>1544.75</v>
      </c>
      <c r="AI8369">
        <v>0</v>
      </c>
      <c r="AJ8369">
        <v>0</v>
      </c>
      <c r="AK8369">
        <v>18.988</v>
      </c>
      <c r="AL8369">
        <v>0</v>
      </c>
      <c r="AM8369">
        <v>28950.7</v>
      </c>
      <c r="AN8369">
        <v>950</v>
      </c>
      <c r="AO8369">
        <v>28194.3</v>
      </c>
      <c r="AP8369">
        <v>28053.298828125</v>
      </c>
    </row>
    <row r="8370" spans="1:42" x14ac:dyDescent="0.2">
      <c r="A8370">
        <v>8369</v>
      </c>
      <c r="B8370" s="1">
        <v>35779.666666666664</v>
      </c>
      <c r="C8370">
        <v>19</v>
      </c>
      <c r="D8370">
        <v>62</v>
      </c>
      <c r="E8370">
        <v>15</v>
      </c>
      <c r="F8370">
        <v>16.100000000000001</v>
      </c>
      <c r="G8370">
        <v>3.6</v>
      </c>
      <c r="H8370">
        <v>0.17</v>
      </c>
      <c r="I8370">
        <v>1.80664</v>
      </c>
      <c r="J8370">
        <v>240.60300000000001</v>
      </c>
      <c r="K8370">
        <v>85.086699999999993</v>
      </c>
      <c r="L8370">
        <v>0</v>
      </c>
      <c r="N8370">
        <v>19</v>
      </c>
      <c r="O8370">
        <v>3.9355199999999999</v>
      </c>
      <c r="P8370">
        <v>15.008900000000001</v>
      </c>
      <c r="Q8370">
        <v>7.2300699999999999E-3</v>
      </c>
      <c r="R8370">
        <v>1.9155599999999999</v>
      </c>
      <c r="S8370">
        <v>14.0025</v>
      </c>
      <c r="T8370">
        <v>7.2300699999999999E-3</v>
      </c>
      <c r="U8370">
        <v>0.84860100000000005</v>
      </c>
      <c r="V8370">
        <v>13.397</v>
      </c>
      <c r="W8370">
        <v>0</v>
      </c>
      <c r="X8370">
        <v>13.960699999999999</v>
      </c>
      <c r="Y8370">
        <v>13.9541</v>
      </c>
      <c r="Z8370">
        <v>3454.74</v>
      </c>
      <c r="AA8370">
        <v>16.813199999999998</v>
      </c>
      <c r="AB8370">
        <v>2466.19</v>
      </c>
      <c r="AC8370">
        <v>2528.7600000000002</v>
      </c>
      <c r="AD8370">
        <v>2511.42</v>
      </c>
      <c r="AE8370">
        <v>2511.42</v>
      </c>
      <c r="AF8370">
        <v>2476.2600000000002</v>
      </c>
      <c r="AG8370">
        <v>2476.17</v>
      </c>
      <c r="AH8370">
        <v>1471.03</v>
      </c>
      <c r="AI8370">
        <v>0</v>
      </c>
      <c r="AJ8370">
        <v>0</v>
      </c>
      <c r="AK8370">
        <v>0.11888600000000001</v>
      </c>
      <c r="AL8370">
        <v>0</v>
      </c>
      <c r="AM8370">
        <v>2476.0500000000002</v>
      </c>
      <c r="AN8370">
        <v>950</v>
      </c>
      <c r="AO8370">
        <v>2352.98</v>
      </c>
      <c r="AP8370">
        <v>2341.21630859375</v>
      </c>
    </row>
    <row r="8371" spans="1:42" x14ac:dyDescent="0.2">
      <c r="A8371">
        <v>8370</v>
      </c>
      <c r="B8371" s="1">
        <v>35779.708333333336</v>
      </c>
      <c r="C8371">
        <v>0</v>
      </c>
      <c r="D8371">
        <v>0</v>
      </c>
      <c r="E8371">
        <v>0</v>
      </c>
      <c r="F8371">
        <v>15.6</v>
      </c>
      <c r="G8371">
        <v>2.6</v>
      </c>
      <c r="H8371">
        <v>0.17</v>
      </c>
    </row>
    <row r="8372" spans="1:42" x14ac:dyDescent="0.2">
      <c r="A8372">
        <v>8371</v>
      </c>
      <c r="B8372" s="1">
        <v>35779.75</v>
      </c>
      <c r="C8372">
        <v>0</v>
      </c>
      <c r="D8372">
        <v>0</v>
      </c>
      <c r="E8372">
        <v>0</v>
      </c>
      <c r="F8372">
        <v>15</v>
      </c>
      <c r="G8372">
        <v>1.5</v>
      </c>
      <c r="H8372">
        <v>0.17</v>
      </c>
    </row>
    <row r="8373" spans="1:42" x14ac:dyDescent="0.2">
      <c r="A8373">
        <v>8372</v>
      </c>
      <c r="B8373" s="1">
        <v>35779.791666666664</v>
      </c>
      <c r="C8373">
        <v>0</v>
      </c>
      <c r="D8373">
        <v>0</v>
      </c>
      <c r="E8373">
        <v>0</v>
      </c>
      <c r="F8373">
        <v>14.4</v>
      </c>
      <c r="G8373">
        <v>1.5</v>
      </c>
      <c r="H8373">
        <v>0.17</v>
      </c>
    </row>
    <row r="8374" spans="1:42" x14ac:dyDescent="0.2">
      <c r="A8374">
        <v>8373</v>
      </c>
      <c r="B8374" s="1">
        <v>35779.833333333336</v>
      </c>
      <c r="C8374">
        <v>0</v>
      </c>
      <c r="D8374">
        <v>0</v>
      </c>
      <c r="E8374">
        <v>0</v>
      </c>
      <c r="F8374">
        <v>13.9</v>
      </c>
      <c r="G8374">
        <v>1.5</v>
      </c>
      <c r="H8374">
        <v>0.17</v>
      </c>
    </row>
    <row r="8375" spans="1:42" x14ac:dyDescent="0.2">
      <c r="A8375">
        <v>8374</v>
      </c>
      <c r="B8375" s="1">
        <v>35779.875</v>
      </c>
      <c r="C8375">
        <v>0</v>
      </c>
      <c r="D8375">
        <v>0</v>
      </c>
      <c r="E8375">
        <v>0</v>
      </c>
      <c r="F8375">
        <v>13.3</v>
      </c>
      <c r="G8375">
        <v>0</v>
      </c>
      <c r="H8375">
        <v>0.17</v>
      </c>
    </row>
    <row r="8376" spans="1:42" x14ac:dyDescent="0.2">
      <c r="A8376">
        <v>8375</v>
      </c>
      <c r="B8376" s="1">
        <v>35779.916666666664</v>
      </c>
      <c r="C8376">
        <v>0</v>
      </c>
      <c r="D8376">
        <v>0</v>
      </c>
      <c r="E8376">
        <v>0</v>
      </c>
      <c r="F8376">
        <v>12.2</v>
      </c>
      <c r="G8376">
        <v>0</v>
      </c>
      <c r="H8376">
        <v>0.17</v>
      </c>
    </row>
    <row r="8377" spans="1:42" x14ac:dyDescent="0.2">
      <c r="A8377">
        <v>8376</v>
      </c>
      <c r="B8377" s="1">
        <v>35779.958333333336</v>
      </c>
      <c r="C8377">
        <v>0</v>
      </c>
      <c r="D8377">
        <v>0</v>
      </c>
      <c r="E8377">
        <v>0</v>
      </c>
      <c r="F8377">
        <v>12.2</v>
      </c>
      <c r="G8377">
        <v>1.5</v>
      </c>
      <c r="H8377">
        <v>0.17</v>
      </c>
    </row>
    <row r="8378" spans="1:42" x14ac:dyDescent="0.2">
      <c r="A8378">
        <v>8377</v>
      </c>
      <c r="B8378" s="1">
        <v>35780</v>
      </c>
      <c r="C8378">
        <v>0</v>
      </c>
      <c r="D8378">
        <v>0</v>
      </c>
      <c r="E8378">
        <v>0</v>
      </c>
      <c r="F8378">
        <v>11.7</v>
      </c>
      <c r="G8378">
        <v>2.1</v>
      </c>
      <c r="H8378">
        <v>0.17</v>
      </c>
    </row>
    <row r="8379" spans="1:42" x14ac:dyDescent="0.2">
      <c r="A8379">
        <v>8378</v>
      </c>
      <c r="B8379" s="1">
        <v>35780.041666666664</v>
      </c>
      <c r="C8379">
        <v>0</v>
      </c>
      <c r="D8379">
        <v>0</v>
      </c>
      <c r="E8379">
        <v>0</v>
      </c>
      <c r="F8379">
        <v>10.6</v>
      </c>
      <c r="G8379">
        <v>2.1</v>
      </c>
      <c r="H8379">
        <v>0.17</v>
      </c>
    </row>
    <row r="8380" spans="1:42" x14ac:dyDescent="0.2">
      <c r="A8380">
        <v>8379</v>
      </c>
      <c r="B8380" s="1">
        <v>35780.083333333336</v>
      </c>
      <c r="C8380">
        <v>0</v>
      </c>
      <c r="D8380">
        <v>0</v>
      </c>
      <c r="E8380">
        <v>0</v>
      </c>
      <c r="F8380">
        <v>11.1</v>
      </c>
      <c r="G8380">
        <v>0</v>
      </c>
      <c r="H8380">
        <v>0.17</v>
      </c>
    </row>
    <row r="8381" spans="1:42" x14ac:dyDescent="0.2">
      <c r="A8381">
        <v>8380</v>
      </c>
      <c r="B8381" s="1">
        <v>35780.125</v>
      </c>
      <c r="C8381">
        <v>0</v>
      </c>
      <c r="D8381">
        <v>0</v>
      </c>
      <c r="E8381">
        <v>0</v>
      </c>
      <c r="F8381">
        <v>9.4</v>
      </c>
      <c r="G8381">
        <v>1.5</v>
      </c>
      <c r="H8381">
        <v>0.17</v>
      </c>
    </row>
    <row r="8382" spans="1:42" x14ac:dyDescent="0.2">
      <c r="A8382">
        <v>8381</v>
      </c>
      <c r="B8382" s="1">
        <v>35780.166666666664</v>
      </c>
      <c r="C8382">
        <v>0</v>
      </c>
      <c r="D8382">
        <v>0</v>
      </c>
      <c r="E8382">
        <v>0</v>
      </c>
      <c r="F8382">
        <v>9.4</v>
      </c>
      <c r="G8382">
        <v>0</v>
      </c>
      <c r="H8382">
        <v>0.17</v>
      </c>
    </row>
    <row r="8383" spans="1:42" x14ac:dyDescent="0.2">
      <c r="A8383">
        <v>8382</v>
      </c>
      <c r="B8383" s="1">
        <v>35780.208333333336</v>
      </c>
      <c r="C8383">
        <v>0</v>
      </c>
      <c r="D8383">
        <v>0</v>
      </c>
      <c r="E8383">
        <v>0</v>
      </c>
      <c r="F8383">
        <v>9.4</v>
      </c>
      <c r="G8383">
        <v>0</v>
      </c>
      <c r="H8383">
        <v>0.17</v>
      </c>
    </row>
    <row r="8384" spans="1:42" x14ac:dyDescent="0.2">
      <c r="A8384">
        <v>8383</v>
      </c>
      <c r="B8384" s="1">
        <v>35780.25</v>
      </c>
      <c r="C8384">
        <v>2</v>
      </c>
      <c r="D8384">
        <v>62</v>
      </c>
      <c r="E8384">
        <v>0</v>
      </c>
      <c r="F8384">
        <v>9.4</v>
      </c>
      <c r="G8384">
        <v>1.5</v>
      </c>
      <c r="H8384">
        <v>0.17</v>
      </c>
      <c r="I8384">
        <v>-3.5255800000000002</v>
      </c>
      <c r="J8384">
        <v>115.601</v>
      </c>
      <c r="K8384">
        <v>89.845600000000005</v>
      </c>
      <c r="L8384">
        <v>0</v>
      </c>
      <c r="N8384">
        <v>2</v>
      </c>
      <c r="O8384">
        <v>6.1965100000000002E-2</v>
      </c>
      <c r="P8384">
        <v>0</v>
      </c>
      <c r="Q8384">
        <v>7.6106000000000004E-4</v>
      </c>
      <c r="R8384">
        <v>0</v>
      </c>
      <c r="S8384">
        <v>0</v>
      </c>
      <c r="T8384">
        <v>0</v>
      </c>
      <c r="U8384">
        <v>0</v>
      </c>
      <c r="V8384">
        <v>0</v>
      </c>
      <c r="W8384">
        <v>0</v>
      </c>
      <c r="X8384">
        <v>0</v>
      </c>
      <c r="Y8384">
        <v>0</v>
      </c>
      <c r="Z8384">
        <v>0</v>
      </c>
      <c r="AA8384">
        <v>9.4</v>
      </c>
      <c r="AB8384">
        <v>0</v>
      </c>
      <c r="AC8384">
        <v>0</v>
      </c>
      <c r="AD8384">
        <v>0</v>
      </c>
      <c r="AE8384">
        <v>0</v>
      </c>
      <c r="AF8384">
        <v>0</v>
      </c>
      <c r="AG8384">
        <v>0</v>
      </c>
      <c r="AH8384">
        <v>790</v>
      </c>
      <c r="AI8384">
        <v>0</v>
      </c>
      <c r="AJ8384">
        <v>0</v>
      </c>
      <c r="AK8384">
        <v>0</v>
      </c>
      <c r="AL8384">
        <v>0</v>
      </c>
      <c r="AM8384">
        <v>0</v>
      </c>
      <c r="AN8384">
        <v>790</v>
      </c>
      <c r="AO8384">
        <v>0</v>
      </c>
      <c r="AP8384">
        <v>0</v>
      </c>
    </row>
    <row r="8385" spans="1:42" x14ac:dyDescent="0.2">
      <c r="A8385">
        <v>8384</v>
      </c>
      <c r="B8385" s="1">
        <v>35780.291666666664</v>
      </c>
      <c r="C8385">
        <v>80</v>
      </c>
      <c r="D8385">
        <v>382</v>
      </c>
      <c r="E8385">
        <v>30</v>
      </c>
      <c r="F8385">
        <v>11.7</v>
      </c>
      <c r="G8385">
        <v>1.5</v>
      </c>
      <c r="H8385">
        <v>0.17</v>
      </c>
      <c r="I8385">
        <v>7.4230900000000002</v>
      </c>
      <c r="J8385">
        <v>123.958</v>
      </c>
      <c r="K8385">
        <v>81.889399999999995</v>
      </c>
      <c r="L8385">
        <v>0</v>
      </c>
      <c r="N8385">
        <v>80</v>
      </c>
      <c r="O8385">
        <v>54.531799999999997</v>
      </c>
      <c r="P8385">
        <v>31.530200000000001</v>
      </c>
      <c r="Q8385">
        <v>3.0442400000000001E-2</v>
      </c>
      <c r="R8385">
        <v>51.581499999999998</v>
      </c>
      <c r="S8385">
        <v>29.658100000000001</v>
      </c>
      <c r="T8385">
        <v>3.0442400000000001E-2</v>
      </c>
      <c r="U8385">
        <v>36.2652</v>
      </c>
      <c r="V8385">
        <v>28.3734</v>
      </c>
      <c r="W8385">
        <v>0</v>
      </c>
      <c r="X8385">
        <v>63.345799999999997</v>
      </c>
      <c r="Y8385">
        <v>63.294400000000003</v>
      </c>
      <c r="Z8385">
        <v>15666.7</v>
      </c>
      <c r="AA8385">
        <v>15.2592</v>
      </c>
      <c r="AB8385">
        <v>14323.2</v>
      </c>
      <c r="AC8385">
        <v>14808.3</v>
      </c>
      <c r="AD8385">
        <v>14680.6</v>
      </c>
      <c r="AE8385">
        <v>14680.6</v>
      </c>
      <c r="AF8385">
        <v>14475.1</v>
      </c>
      <c r="AG8385">
        <v>14471.1</v>
      </c>
      <c r="AH8385">
        <v>1448.26</v>
      </c>
      <c r="AI8385">
        <v>0</v>
      </c>
      <c r="AJ8385">
        <v>0</v>
      </c>
      <c r="AK8385">
        <v>5.0696500000000002</v>
      </c>
      <c r="AL8385">
        <v>0</v>
      </c>
      <c r="AM8385">
        <v>14466</v>
      </c>
      <c r="AN8385">
        <v>950</v>
      </c>
      <c r="AO8385">
        <v>13909.2</v>
      </c>
      <c r="AP8385">
        <v>13839.62109375</v>
      </c>
    </row>
    <row r="8386" spans="1:42" x14ac:dyDescent="0.2">
      <c r="A8386">
        <v>8385</v>
      </c>
      <c r="B8386" s="1">
        <v>35780.333333333336</v>
      </c>
      <c r="C8386">
        <v>233</v>
      </c>
      <c r="D8386">
        <v>528</v>
      </c>
      <c r="E8386">
        <v>76</v>
      </c>
      <c r="F8386">
        <v>15</v>
      </c>
      <c r="G8386">
        <v>0</v>
      </c>
      <c r="H8386">
        <v>0.17</v>
      </c>
      <c r="I8386">
        <v>17.247299999999999</v>
      </c>
      <c r="J8386">
        <v>133.83799999999999</v>
      </c>
      <c r="K8386">
        <v>71.442300000000003</v>
      </c>
      <c r="L8386">
        <v>0</v>
      </c>
      <c r="N8386">
        <v>233</v>
      </c>
      <c r="O8386">
        <v>168.33199999999999</v>
      </c>
      <c r="P8386">
        <v>79.431700000000006</v>
      </c>
      <c r="Q8386">
        <v>8.8663500000000006E-2</v>
      </c>
      <c r="R8386">
        <v>150.63300000000001</v>
      </c>
      <c r="S8386">
        <v>74.480900000000005</v>
      </c>
      <c r="T8386">
        <v>8.8663500000000006E-2</v>
      </c>
      <c r="U8386">
        <v>134.88499999999999</v>
      </c>
      <c r="V8386">
        <v>71.256699999999995</v>
      </c>
      <c r="W8386">
        <v>0</v>
      </c>
      <c r="X8386">
        <v>202.01900000000001</v>
      </c>
      <c r="Y8386">
        <v>201.791</v>
      </c>
      <c r="Z8386">
        <v>49950.9</v>
      </c>
      <c r="AA8386">
        <v>27.148900000000001</v>
      </c>
      <c r="AB8386">
        <v>48767.7</v>
      </c>
      <c r="AC8386">
        <v>48175.1</v>
      </c>
      <c r="AD8386">
        <v>47940.4</v>
      </c>
      <c r="AE8386">
        <v>47940.4</v>
      </c>
      <c r="AF8386">
        <v>47269.2</v>
      </c>
      <c r="AG8386">
        <v>47232.3</v>
      </c>
      <c r="AH8386">
        <v>1452.95</v>
      </c>
      <c r="AI8386">
        <v>0</v>
      </c>
      <c r="AJ8386">
        <v>0</v>
      </c>
      <c r="AK8386">
        <v>47.582900000000002</v>
      </c>
      <c r="AL8386">
        <v>0</v>
      </c>
      <c r="AM8386">
        <v>47184.800000000003</v>
      </c>
      <c r="AN8386">
        <v>950</v>
      </c>
      <c r="AO8386">
        <v>46084.4</v>
      </c>
      <c r="AP8386">
        <v>45853.9453125</v>
      </c>
    </row>
    <row r="8387" spans="1:42" x14ac:dyDescent="0.2">
      <c r="A8387">
        <v>8386</v>
      </c>
      <c r="B8387" s="1">
        <v>35780.375</v>
      </c>
      <c r="C8387">
        <v>296</v>
      </c>
      <c r="D8387">
        <v>509</v>
      </c>
      <c r="E8387">
        <v>79</v>
      </c>
      <c r="F8387">
        <v>16.100000000000001</v>
      </c>
      <c r="G8387">
        <v>0</v>
      </c>
      <c r="H8387">
        <v>0.17</v>
      </c>
      <c r="I8387">
        <v>25.405100000000001</v>
      </c>
      <c r="J8387">
        <v>145.755</v>
      </c>
      <c r="K8387">
        <v>62.5777</v>
      </c>
      <c r="L8387">
        <v>0</v>
      </c>
      <c r="N8387">
        <v>296</v>
      </c>
      <c r="O8387">
        <v>232.733</v>
      </c>
      <c r="P8387">
        <v>83.511200000000002</v>
      </c>
      <c r="Q8387">
        <v>0.112637</v>
      </c>
      <c r="R8387">
        <v>167.31800000000001</v>
      </c>
      <c r="S8387">
        <v>78.258799999999994</v>
      </c>
      <c r="T8387">
        <v>0.112637</v>
      </c>
      <c r="U8387">
        <v>158.13200000000001</v>
      </c>
      <c r="V8387">
        <v>74.871499999999997</v>
      </c>
      <c r="W8387">
        <v>0</v>
      </c>
      <c r="X8387">
        <v>228.34399999999999</v>
      </c>
      <c r="Y8387">
        <v>228.20599999999999</v>
      </c>
      <c r="Z8387">
        <v>56499.6</v>
      </c>
      <c r="AA8387">
        <v>29.839099999999998</v>
      </c>
      <c r="AB8387">
        <v>55479.199999999997</v>
      </c>
      <c r="AC8387">
        <v>53804.1</v>
      </c>
      <c r="AD8387">
        <v>53458.9</v>
      </c>
      <c r="AE8387">
        <v>53458.9</v>
      </c>
      <c r="AF8387">
        <v>52495.7</v>
      </c>
      <c r="AG8387">
        <v>52446</v>
      </c>
      <c r="AH8387">
        <v>1497.29</v>
      </c>
      <c r="AI8387">
        <v>0</v>
      </c>
      <c r="AJ8387">
        <v>0</v>
      </c>
      <c r="AK8387">
        <v>62.593299999999999</v>
      </c>
      <c r="AL8387">
        <v>0</v>
      </c>
      <c r="AM8387">
        <v>52383.4</v>
      </c>
      <c r="AN8387">
        <v>948.99800000000005</v>
      </c>
      <c r="AO8387">
        <v>51250</v>
      </c>
      <c r="AP8387">
        <v>50993.703125</v>
      </c>
    </row>
    <row r="8388" spans="1:42" x14ac:dyDescent="0.2">
      <c r="A8388">
        <v>8387</v>
      </c>
      <c r="B8388" s="1">
        <v>35780.416666666664</v>
      </c>
      <c r="C8388">
        <v>428</v>
      </c>
      <c r="D8388">
        <v>415</v>
      </c>
      <c r="E8388">
        <v>213</v>
      </c>
      <c r="F8388">
        <v>16.7</v>
      </c>
      <c r="G8388">
        <v>3.6</v>
      </c>
      <c r="H8388">
        <v>0.17</v>
      </c>
      <c r="I8388">
        <v>31.1797</v>
      </c>
      <c r="J8388">
        <v>159.96100000000001</v>
      </c>
      <c r="K8388">
        <v>56.065899999999999</v>
      </c>
      <c r="L8388">
        <v>0</v>
      </c>
      <c r="N8388">
        <v>428</v>
      </c>
      <c r="O8388">
        <v>231.67699999999999</v>
      </c>
      <c r="P8388">
        <v>218.93899999999999</v>
      </c>
      <c r="Q8388">
        <v>0.16286700000000001</v>
      </c>
      <c r="R8388">
        <v>186.61500000000001</v>
      </c>
      <c r="S8388">
        <v>204.93100000000001</v>
      </c>
      <c r="T8388">
        <v>0.16286700000000001</v>
      </c>
      <c r="U8388">
        <v>179.411</v>
      </c>
      <c r="V8388">
        <v>196.06299999999999</v>
      </c>
      <c r="W8388">
        <v>0</v>
      </c>
      <c r="X8388">
        <v>367.96499999999997</v>
      </c>
      <c r="Y8388">
        <v>367.80700000000002</v>
      </c>
      <c r="Z8388">
        <v>91056.5</v>
      </c>
      <c r="AA8388">
        <v>35.498100000000001</v>
      </c>
      <c r="AB8388">
        <v>90506.9</v>
      </c>
      <c r="AC8388">
        <v>86511.6</v>
      </c>
      <c r="AD8388">
        <v>86074.9</v>
      </c>
      <c r="AE8388">
        <v>86074.9</v>
      </c>
      <c r="AF8388">
        <v>84785.4</v>
      </c>
      <c r="AG8388">
        <v>84641.4</v>
      </c>
      <c r="AH8388">
        <v>1396.62</v>
      </c>
      <c r="AI8388">
        <v>0</v>
      </c>
      <c r="AJ8388">
        <v>0</v>
      </c>
      <c r="AK8388">
        <v>32.246699999999997</v>
      </c>
      <c r="AL8388">
        <v>0</v>
      </c>
      <c r="AM8388">
        <v>84609.2</v>
      </c>
      <c r="AN8388">
        <v>950</v>
      </c>
      <c r="AO8388">
        <v>83153.7</v>
      </c>
      <c r="AP8388">
        <v>82737.9296875</v>
      </c>
    </row>
    <row r="8389" spans="1:42" x14ac:dyDescent="0.2">
      <c r="A8389">
        <v>8388</v>
      </c>
      <c r="B8389" s="1">
        <v>35780.458333333336</v>
      </c>
      <c r="C8389">
        <v>474</v>
      </c>
      <c r="D8389">
        <v>656</v>
      </c>
      <c r="E8389">
        <v>110</v>
      </c>
      <c r="F8389">
        <v>18.899999999999999</v>
      </c>
      <c r="G8389">
        <v>2.6</v>
      </c>
      <c r="H8389">
        <v>0.17</v>
      </c>
      <c r="I8389">
        <v>33.819699999999997</v>
      </c>
      <c r="J8389">
        <v>175.994</v>
      </c>
      <c r="K8389">
        <v>52.790100000000002</v>
      </c>
      <c r="L8389">
        <v>0</v>
      </c>
      <c r="N8389">
        <v>474</v>
      </c>
      <c r="O8389">
        <v>395.35700000000003</v>
      </c>
      <c r="P8389">
        <v>117.354</v>
      </c>
      <c r="Q8389">
        <v>0.180371</v>
      </c>
      <c r="R8389">
        <v>362.07600000000002</v>
      </c>
      <c r="S8389">
        <v>109.848</v>
      </c>
      <c r="T8389">
        <v>0.180371</v>
      </c>
      <c r="U8389">
        <v>350.30200000000002</v>
      </c>
      <c r="V8389">
        <v>105.09399999999999</v>
      </c>
      <c r="W8389">
        <v>0</v>
      </c>
      <c r="X8389">
        <v>446.28800000000001</v>
      </c>
      <c r="Y8389">
        <v>445.77699999999999</v>
      </c>
      <c r="Z8389">
        <v>110360</v>
      </c>
      <c r="AA8389">
        <v>42.743699999999997</v>
      </c>
      <c r="AB8389">
        <v>110157</v>
      </c>
      <c r="AC8389">
        <v>102323</v>
      </c>
      <c r="AD8389">
        <v>102118</v>
      </c>
      <c r="AE8389">
        <v>102118</v>
      </c>
      <c r="AF8389">
        <v>100688</v>
      </c>
      <c r="AG8389">
        <v>100536</v>
      </c>
      <c r="AH8389">
        <v>1482.43</v>
      </c>
      <c r="AI8389">
        <v>0</v>
      </c>
      <c r="AJ8389">
        <v>0</v>
      </c>
      <c r="AK8389">
        <v>190.50399999999999</v>
      </c>
      <c r="AL8389">
        <v>0</v>
      </c>
      <c r="AM8389">
        <v>100346</v>
      </c>
      <c r="AN8389">
        <v>950</v>
      </c>
      <c r="AO8389">
        <v>98671.9</v>
      </c>
      <c r="AP8389">
        <v>98178.5390625</v>
      </c>
    </row>
    <row r="8390" spans="1:42" x14ac:dyDescent="0.2">
      <c r="A8390">
        <v>8389</v>
      </c>
      <c r="B8390" s="1">
        <v>35780.5</v>
      </c>
      <c r="C8390">
        <v>516</v>
      </c>
      <c r="D8390">
        <v>762</v>
      </c>
      <c r="E8390">
        <v>104</v>
      </c>
      <c r="F8390">
        <v>19.399999999999999</v>
      </c>
      <c r="G8390">
        <v>4.0999999999999996</v>
      </c>
      <c r="H8390">
        <v>0.17</v>
      </c>
      <c r="I8390">
        <v>32.884099999999997</v>
      </c>
      <c r="J8390">
        <v>192.44900000000001</v>
      </c>
      <c r="K8390">
        <v>53.345799999999997</v>
      </c>
      <c r="L8390">
        <v>0</v>
      </c>
      <c r="N8390">
        <v>516</v>
      </c>
      <c r="O8390">
        <v>452.93099999999998</v>
      </c>
      <c r="P8390">
        <v>111.10899999999999</v>
      </c>
      <c r="Q8390">
        <v>0.196354</v>
      </c>
      <c r="R8390">
        <v>435.10300000000001</v>
      </c>
      <c r="S8390">
        <v>103.94799999999999</v>
      </c>
      <c r="T8390">
        <v>0.196354</v>
      </c>
      <c r="U8390">
        <v>420.41899999999998</v>
      </c>
      <c r="V8390">
        <v>99.450699999999998</v>
      </c>
      <c r="W8390">
        <v>0</v>
      </c>
      <c r="X8390">
        <v>509.47199999999998</v>
      </c>
      <c r="Y8390">
        <v>508.91300000000001</v>
      </c>
      <c r="Z8390">
        <v>125982</v>
      </c>
      <c r="AA8390">
        <v>44.8249</v>
      </c>
      <c r="AB8390">
        <v>126031</v>
      </c>
      <c r="AC8390">
        <v>116470</v>
      </c>
      <c r="AD8390">
        <v>115957</v>
      </c>
      <c r="AE8390">
        <v>115957</v>
      </c>
      <c r="AF8390">
        <v>114334</v>
      </c>
      <c r="AG8390">
        <v>114148</v>
      </c>
      <c r="AH8390">
        <v>1516.16</v>
      </c>
      <c r="AI8390">
        <v>0</v>
      </c>
      <c r="AJ8390">
        <v>0</v>
      </c>
      <c r="AK8390">
        <v>253.39400000000001</v>
      </c>
      <c r="AL8390">
        <v>0</v>
      </c>
      <c r="AM8390">
        <v>113895</v>
      </c>
      <c r="AN8390">
        <v>950</v>
      </c>
      <c r="AO8390">
        <v>112035</v>
      </c>
      <c r="AP8390">
        <v>111474.875</v>
      </c>
    </row>
    <row r="8391" spans="1:42" x14ac:dyDescent="0.2">
      <c r="A8391">
        <v>8390</v>
      </c>
      <c r="B8391" s="1">
        <v>35780.541666666664</v>
      </c>
      <c r="C8391">
        <v>466</v>
      </c>
      <c r="D8391">
        <v>868</v>
      </c>
      <c r="E8391">
        <v>52</v>
      </c>
      <c r="F8391">
        <v>20.6</v>
      </c>
      <c r="G8391">
        <v>3.1</v>
      </c>
      <c r="H8391">
        <v>0.17</v>
      </c>
      <c r="I8391">
        <v>28.537400000000002</v>
      </c>
      <c r="J8391">
        <v>207.65600000000001</v>
      </c>
      <c r="K8391">
        <v>57.618000000000002</v>
      </c>
      <c r="L8391">
        <v>0</v>
      </c>
      <c r="N8391">
        <v>466</v>
      </c>
      <c r="O8391">
        <v>464.02699999999999</v>
      </c>
      <c r="P8391">
        <v>55.804200000000002</v>
      </c>
      <c r="Q8391">
        <v>0.17732700000000001</v>
      </c>
      <c r="R8391">
        <v>415.29</v>
      </c>
      <c r="S8391">
        <v>52.185600000000001</v>
      </c>
      <c r="T8391">
        <v>0.17732700000000001</v>
      </c>
      <c r="U8391">
        <v>397.37200000000001</v>
      </c>
      <c r="V8391">
        <v>49.927799999999998</v>
      </c>
      <c r="W8391">
        <v>0</v>
      </c>
      <c r="X8391">
        <v>438.35399999999998</v>
      </c>
      <c r="Y8391">
        <v>438.36599999999999</v>
      </c>
      <c r="Z8391">
        <v>108519</v>
      </c>
      <c r="AA8391">
        <v>43.5199</v>
      </c>
      <c r="AB8391">
        <v>108320</v>
      </c>
      <c r="AC8391">
        <v>100042</v>
      </c>
      <c r="AD8391">
        <v>99253.6</v>
      </c>
      <c r="AE8391">
        <v>99253.6</v>
      </c>
      <c r="AF8391">
        <v>97863.7</v>
      </c>
      <c r="AG8391">
        <v>97713.2</v>
      </c>
      <c r="AH8391">
        <v>1498.29</v>
      </c>
      <c r="AI8391">
        <v>0</v>
      </c>
      <c r="AJ8391">
        <v>0</v>
      </c>
      <c r="AK8391">
        <v>191.667</v>
      </c>
      <c r="AL8391">
        <v>0</v>
      </c>
      <c r="AM8391">
        <v>97521.5</v>
      </c>
      <c r="AN8391">
        <v>950</v>
      </c>
      <c r="AO8391">
        <v>95919.3</v>
      </c>
      <c r="AP8391">
        <v>95439.7265625</v>
      </c>
    </row>
    <row r="8392" spans="1:42" x14ac:dyDescent="0.2">
      <c r="A8392">
        <v>8391</v>
      </c>
      <c r="B8392" s="1">
        <v>35780.583333333336</v>
      </c>
      <c r="C8392">
        <v>349</v>
      </c>
      <c r="D8392">
        <v>837</v>
      </c>
      <c r="E8392">
        <v>44</v>
      </c>
      <c r="F8392">
        <v>20.6</v>
      </c>
      <c r="G8392">
        <v>3.1</v>
      </c>
      <c r="H8392">
        <v>0.17</v>
      </c>
      <c r="I8392">
        <v>21.432099999999998</v>
      </c>
      <c r="J8392">
        <v>220.67699999999999</v>
      </c>
      <c r="K8392">
        <v>64.875299999999996</v>
      </c>
      <c r="L8392">
        <v>0</v>
      </c>
      <c r="N8392">
        <v>349</v>
      </c>
      <c r="O8392">
        <v>354.29300000000001</v>
      </c>
      <c r="P8392">
        <v>47.7453</v>
      </c>
      <c r="Q8392">
        <v>0.13280500000000001</v>
      </c>
      <c r="R8392">
        <v>282.42899999999997</v>
      </c>
      <c r="S8392">
        <v>44.629199999999997</v>
      </c>
      <c r="T8392">
        <v>0.13280500000000001</v>
      </c>
      <c r="U8392">
        <v>263.13900000000001</v>
      </c>
      <c r="V8392">
        <v>42.698500000000003</v>
      </c>
      <c r="W8392">
        <v>0</v>
      </c>
      <c r="X8392">
        <v>299.721</v>
      </c>
      <c r="Y8392">
        <v>299.416</v>
      </c>
      <c r="Z8392">
        <v>74133.7</v>
      </c>
      <c r="AA8392">
        <v>36.254899999999999</v>
      </c>
      <c r="AB8392">
        <v>73400.399999999994</v>
      </c>
      <c r="AC8392">
        <v>69534</v>
      </c>
      <c r="AD8392">
        <v>69010.100000000006</v>
      </c>
      <c r="AE8392">
        <v>69010.100000000006</v>
      </c>
      <c r="AF8392">
        <v>65983.600000000006</v>
      </c>
      <c r="AG8392">
        <v>65889.600000000006</v>
      </c>
      <c r="AH8392">
        <v>1406.12</v>
      </c>
      <c r="AI8392">
        <v>0</v>
      </c>
      <c r="AJ8392">
        <v>0</v>
      </c>
      <c r="AK8392">
        <v>-639.33199999999999</v>
      </c>
      <c r="AL8392">
        <v>0</v>
      </c>
      <c r="AM8392">
        <v>66528.899999999994</v>
      </c>
      <c r="AN8392">
        <v>946.97699999999998</v>
      </c>
      <c r="AO8392">
        <v>65267.9</v>
      </c>
      <c r="AP8392">
        <v>64941.52734375</v>
      </c>
    </row>
    <row r="8393" spans="1:42" x14ac:dyDescent="0.2">
      <c r="A8393">
        <v>8392</v>
      </c>
      <c r="B8393" s="1">
        <v>35780.625</v>
      </c>
      <c r="C8393">
        <v>177</v>
      </c>
      <c r="D8393">
        <v>681</v>
      </c>
      <c r="E8393">
        <v>31</v>
      </c>
      <c r="F8393">
        <v>20</v>
      </c>
      <c r="G8393">
        <v>2.6</v>
      </c>
      <c r="H8393">
        <v>0.17</v>
      </c>
      <c r="I8393">
        <v>12.332700000000001</v>
      </c>
      <c r="J8393">
        <v>231.48099999999999</v>
      </c>
      <c r="K8393">
        <v>74.243399999999994</v>
      </c>
      <c r="L8393">
        <v>0</v>
      </c>
      <c r="N8393">
        <v>177</v>
      </c>
      <c r="O8393">
        <v>185.53</v>
      </c>
      <c r="P8393">
        <v>34.495199999999997</v>
      </c>
      <c r="Q8393">
        <v>6.7353800000000005E-2</v>
      </c>
      <c r="R8393">
        <v>111.71599999999999</v>
      </c>
      <c r="S8393">
        <v>32.218200000000003</v>
      </c>
      <c r="T8393">
        <v>6.7353800000000005E-2</v>
      </c>
      <c r="U8393">
        <v>95.741699999999994</v>
      </c>
      <c r="V8393">
        <v>30.8247</v>
      </c>
      <c r="W8393">
        <v>0</v>
      </c>
      <c r="X8393">
        <v>124.035</v>
      </c>
      <c r="Y8393">
        <v>123.767</v>
      </c>
      <c r="Z8393">
        <v>30643.1</v>
      </c>
      <c r="AA8393">
        <v>26.62</v>
      </c>
      <c r="AB8393">
        <v>29390.3</v>
      </c>
      <c r="AC8393">
        <v>28931.8</v>
      </c>
      <c r="AD8393">
        <v>28711.7</v>
      </c>
      <c r="AE8393">
        <v>28711.7</v>
      </c>
      <c r="AF8393">
        <v>28309.7</v>
      </c>
      <c r="AG8393">
        <v>28296.6</v>
      </c>
      <c r="AH8393">
        <v>1554.82</v>
      </c>
      <c r="AI8393">
        <v>0</v>
      </c>
      <c r="AJ8393">
        <v>0</v>
      </c>
      <c r="AK8393">
        <v>19.993200000000002</v>
      </c>
      <c r="AL8393">
        <v>0</v>
      </c>
      <c r="AM8393">
        <v>28276.6</v>
      </c>
      <c r="AN8393">
        <v>950</v>
      </c>
      <c r="AO8393">
        <v>27572.2</v>
      </c>
      <c r="AP8393">
        <v>27434.302734375</v>
      </c>
    </row>
    <row r="8394" spans="1:42" x14ac:dyDescent="0.2">
      <c r="A8394">
        <v>8393</v>
      </c>
      <c r="B8394" s="1">
        <v>35780.666666666664</v>
      </c>
      <c r="C8394">
        <v>26</v>
      </c>
      <c r="D8394">
        <v>257</v>
      </c>
      <c r="E8394">
        <v>10</v>
      </c>
      <c r="F8394">
        <v>17.2</v>
      </c>
      <c r="G8394">
        <v>4.0999999999999996</v>
      </c>
      <c r="H8394">
        <v>0.17</v>
      </c>
      <c r="I8394">
        <v>1.87066</v>
      </c>
      <c r="J8394">
        <v>240.50299999999999</v>
      </c>
      <c r="K8394">
        <v>85.018600000000006</v>
      </c>
      <c r="L8394">
        <v>0</v>
      </c>
      <c r="N8394">
        <v>26</v>
      </c>
      <c r="O8394">
        <v>15.9595</v>
      </c>
      <c r="P8394">
        <v>10.2432</v>
      </c>
      <c r="Q8394">
        <v>9.8937899999999995E-3</v>
      </c>
      <c r="R8394">
        <v>7.7732099999999997</v>
      </c>
      <c r="S8394">
        <v>9.5390200000000007</v>
      </c>
      <c r="T8394">
        <v>9.8937899999999995E-3</v>
      </c>
      <c r="U8394">
        <v>3.4875500000000001</v>
      </c>
      <c r="V8394">
        <v>9.12669</v>
      </c>
      <c r="W8394">
        <v>0</v>
      </c>
      <c r="X8394">
        <v>12.362</v>
      </c>
      <c r="Y8394">
        <v>12.342700000000001</v>
      </c>
      <c r="Z8394">
        <v>3056.25</v>
      </c>
      <c r="AA8394">
        <v>17.816600000000001</v>
      </c>
      <c r="AB8394">
        <v>2114.46</v>
      </c>
      <c r="AC8394">
        <v>2157.4299999999998</v>
      </c>
      <c r="AD8394">
        <v>2132.85</v>
      </c>
      <c r="AE8394">
        <v>2132.85</v>
      </c>
      <c r="AF8394">
        <v>2102.9899999999998</v>
      </c>
      <c r="AG8394">
        <v>2102.91</v>
      </c>
      <c r="AH8394">
        <v>1410.97</v>
      </c>
      <c r="AI8394">
        <v>0</v>
      </c>
      <c r="AJ8394">
        <v>0</v>
      </c>
      <c r="AK8394">
        <v>9.2617500000000005E-2</v>
      </c>
      <c r="AL8394">
        <v>0</v>
      </c>
      <c r="AM8394">
        <v>2102.8200000000002</v>
      </c>
      <c r="AN8394">
        <v>950</v>
      </c>
      <c r="AO8394">
        <v>1998.75</v>
      </c>
      <c r="AP8394">
        <v>1988.75903320312</v>
      </c>
    </row>
    <row r="8395" spans="1:42" x14ac:dyDescent="0.2">
      <c r="A8395">
        <v>8394</v>
      </c>
      <c r="B8395" s="1">
        <v>35780.708333333336</v>
      </c>
      <c r="C8395">
        <v>0</v>
      </c>
      <c r="D8395">
        <v>0</v>
      </c>
      <c r="E8395">
        <v>0</v>
      </c>
      <c r="F8395">
        <v>16.7</v>
      </c>
      <c r="G8395">
        <v>1.5</v>
      </c>
      <c r="H8395">
        <v>0.17</v>
      </c>
    </row>
    <row r="8396" spans="1:42" x14ac:dyDescent="0.2">
      <c r="A8396">
        <v>8395</v>
      </c>
      <c r="B8396" s="1">
        <v>35780.75</v>
      </c>
      <c r="C8396">
        <v>0</v>
      </c>
      <c r="D8396">
        <v>0</v>
      </c>
      <c r="E8396">
        <v>0</v>
      </c>
      <c r="F8396">
        <v>16.100000000000001</v>
      </c>
      <c r="G8396">
        <v>2.6</v>
      </c>
      <c r="H8396">
        <v>0.17</v>
      </c>
    </row>
    <row r="8397" spans="1:42" x14ac:dyDescent="0.2">
      <c r="A8397">
        <v>8396</v>
      </c>
      <c r="B8397" s="1">
        <v>35780.791666666664</v>
      </c>
      <c r="C8397">
        <v>0</v>
      </c>
      <c r="D8397">
        <v>0</v>
      </c>
      <c r="E8397">
        <v>0</v>
      </c>
      <c r="F8397">
        <v>15.6</v>
      </c>
      <c r="G8397">
        <v>0</v>
      </c>
      <c r="H8397">
        <v>0.17</v>
      </c>
    </row>
    <row r="8398" spans="1:42" x14ac:dyDescent="0.2">
      <c r="A8398">
        <v>8397</v>
      </c>
      <c r="B8398" s="1">
        <v>35780.833333333336</v>
      </c>
      <c r="C8398">
        <v>0</v>
      </c>
      <c r="D8398">
        <v>0</v>
      </c>
      <c r="E8398">
        <v>0</v>
      </c>
      <c r="F8398">
        <v>13.9</v>
      </c>
      <c r="G8398">
        <v>0</v>
      </c>
      <c r="H8398">
        <v>0.17</v>
      </c>
    </row>
    <row r="8399" spans="1:42" x14ac:dyDescent="0.2">
      <c r="A8399">
        <v>8398</v>
      </c>
      <c r="B8399" s="1">
        <v>35780.875</v>
      </c>
      <c r="C8399">
        <v>0</v>
      </c>
      <c r="D8399">
        <v>0</v>
      </c>
      <c r="E8399">
        <v>0</v>
      </c>
      <c r="F8399">
        <v>12.8</v>
      </c>
      <c r="G8399">
        <v>0</v>
      </c>
      <c r="H8399">
        <v>0.17</v>
      </c>
    </row>
    <row r="8400" spans="1:42" x14ac:dyDescent="0.2">
      <c r="A8400">
        <v>8399</v>
      </c>
      <c r="B8400" s="1">
        <v>35780.916666666664</v>
      </c>
      <c r="C8400">
        <v>0</v>
      </c>
      <c r="D8400">
        <v>0</v>
      </c>
      <c r="E8400">
        <v>0</v>
      </c>
      <c r="F8400">
        <v>12.8</v>
      </c>
      <c r="G8400">
        <v>0</v>
      </c>
      <c r="H8400">
        <v>0.17</v>
      </c>
    </row>
    <row r="8401" spans="1:42" x14ac:dyDescent="0.2">
      <c r="A8401">
        <v>8400</v>
      </c>
      <c r="B8401" s="1">
        <v>35780.958333333336</v>
      </c>
      <c r="C8401">
        <v>0</v>
      </c>
      <c r="D8401">
        <v>0</v>
      </c>
      <c r="E8401">
        <v>0</v>
      </c>
      <c r="F8401">
        <v>12.2</v>
      </c>
      <c r="G8401">
        <v>0</v>
      </c>
      <c r="H8401">
        <v>0.17</v>
      </c>
    </row>
    <row r="8402" spans="1:42" x14ac:dyDescent="0.2">
      <c r="A8402">
        <v>8401</v>
      </c>
      <c r="B8402" s="1">
        <v>35781</v>
      </c>
      <c r="C8402">
        <v>0</v>
      </c>
      <c r="D8402">
        <v>0</v>
      </c>
      <c r="E8402">
        <v>0</v>
      </c>
      <c r="F8402">
        <v>11.7</v>
      </c>
      <c r="G8402">
        <v>0</v>
      </c>
      <c r="H8402">
        <v>0.17</v>
      </c>
    </row>
    <row r="8403" spans="1:42" x14ac:dyDescent="0.2">
      <c r="A8403">
        <v>8402</v>
      </c>
      <c r="B8403" s="1">
        <v>35781.041666666664</v>
      </c>
      <c r="C8403">
        <v>0</v>
      </c>
      <c r="D8403">
        <v>0</v>
      </c>
      <c r="E8403">
        <v>0</v>
      </c>
      <c r="F8403">
        <v>11.1</v>
      </c>
      <c r="G8403">
        <v>0</v>
      </c>
      <c r="H8403">
        <v>0.17</v>
      </c>
    </row>
    <row r="8404" spans="1:42" x14ac:dyDescent="0.2">
      <c r="A8404">
        <v>8403</v>
      </c>
      <c r="B8404" s="1">
        <v>35781.083333333336</v>
      </c>
      <c r="C8404">
        <v>0</v>
      </c>
      <c r="D8404">
        <v>0</v>
      </c>
      <c r="E8404">
        <v>0</v>
      </c>
      <c r="F8404">
        <v>10.6</v>
      </c>
      <c r="G8404">
        <v>0</v>
      </c>
      <c r="H8404">
        <v>0.17</v>
      </c>
    </row>
    <row r="8405" spans="1:42" x14ac:dyDescent="0.2">
      <c r="A8405">
        <v>8404</v>
      </c>
      <c r="B8405" s="1">
        <v>35781.125</v>
      </c>
      <c r="C8405">
        <v>0</v>
      </c>
      <c r="D8405">
        <v>0</v>
      </c>
      <c r="E8405">
        <v>0</v>
      </c>
      <c r="F8405">
        <v>10</v>
      </c>
      <c r="G8405">
        <v>1.5</v>
      </c>
      <c r="H8405">
        <v>0.17</v>
      </c>
    </row>
    <row r="8406" spans="1:42" x14ac:dyDescent="0.2">
      <c r="A8406">
        <v>8405</v>
      </c>
      <c r="B8406" s="1">
        <v>35781.166666666664</v>
      </c>
      <c r="C8406">
        <v>0</v>
      </c>
      <c r="D8406">
        <v>0</v>
      </c>
      <c r="E8406">
        <v>0</v>
      </c>
      <c r="F8406">
        <v>9.4</v>
      </c>
      <c r="G8406">
        <v>0</v>
      </c>
      <c r="H8406">
        <v>0.17</v>
      </c>
    </row>
    <row r="8407" spans="1:42" x14ac:dyDescent="0.2">
      <c r="A8407">
        <v>8406</v>
      </c>
      <c r="B8407" s="1">
        <v>35781.208333333336</v>
      </c>
      <c r="C8407">
        <v>0</v>
      </c>
      <c r="D8407">
        <v>0</v>
      </c>
      <c r="E8407">
        <v>0</v>
      </c>
      <c r="F8407">
        <v>9.4</v>
      </c>
      <c r="G8407">
        <v>0</v>
      </c>
      <c r="H8407">
        <v>0.17</v>
      </c>
    </row>
    <row r="8408" spans="1:42" x14ac:dyDescent="0.2">
      <c r="A8408">
        <v>8407</v>
      </c>
      <c r="B8408" s="1">
        <v>35781.25</v>
      </c>
      <c r="C8408">
        <v>1</v>
      </c>
      <c r="D8408">
        <v>30</v>
      </c>
      <c r="E8408">
        <v>0</v>
      </c>
      <c r="F8408">
        <v>8.9</v>
      </c>
      <c r="G8408">
        <v>0</v>
      </c>
      <c r="H8408">
        <v>0.17</v>
      </c>
      <c r="I8408">
        <v>-3.6390400000000001</v>
      </c>
      <c r="J8408">
        <v>115.569</v>
      </c>
      <c r="K8408">
        <v>89.869900000000001</v>
      </c>
      <c r="L8408">
        <v>0</v>
      </c>
      <c r="N8408">
        <v>1</v>
      </c>
      <c r="O8408">
        <v>2.6098699999999999E-2</v>
      </c>
      <c r="P8408">
        <v>0</v>
      </c>
      <c r="Q8408">
        <v>3.8053000000000002E-4</v>
      </c>
      <c r="R8408">
        <v>0</v>
      </c>
      <c r="S8408">
        <v>0</v>
      </c>
      <c r="T8408">
        <v>0</v>
      </c>
      <c r="U8408">
        <v>0</v>
      </c>
      <c r="V8408">
        <v>0</v>
      </c>
      <c r="W8408">
        <v>0</v>
      </c>
      <c r="X8408">
        <v>0</v>
      </c>
      <c r="Y8408">
        <v>0</v>
      </c>
      <c r="Z8408">
        <v>0</v>
      </c>
      <c r="AA8408">
        <v>8.9</v>
      </c>
      <c r="AB8408">
        <v>0</v>
      </c>
      <c r="AC8408">
        <v>0</v>
      </c>
      <c r="AD8408">
        <v>0</v>
      </c>
      <c r="AE8408">
        <v>0</v>
      </c>
      <c r="AF8408">
        <v>0</v>
      </c>
      <c r="AG8408">
        <v>0</v>
      </c>
      <c r="AH8408">
        <v>790</v>
      </c>
      <c r="AI8408">
        <v>0</v>
      </c>
      <c r="AJ8408">
        <v>0</v>
      </c>
      <c r="AK8408">
        <v>0</v>
      </c>
      <c r="AL8408">
        <v>0</v>
      </c>
      <c r="AM8408">
        <v>0</v>
      </c>
      <c r="AN8408">
        <v>790</v>
      </c>
      <c r="AO8408">
        <v>0</v>
      </c>
      <c r="AP8408">
        <v>0</v>
      </c>
    </row>
    <row r="8409" spans="1:42" x14ac:dyDescent="0.2">
      <c r="A8409">
        <v>8408</v>
      </c>
      <c r="B8409" s="1">
        <v>35781.291666666664</v>
      </c>
      <c r="C8409">
        <v>59</v>
      </c>
      <c r="D8409">
        <v>180</v>
      </c>
      <c r="E8409">
        <v>36</v>
      </c>
      <c r="F8409">
        <v>10.6</v>
      </c>
      <c r="G8409">
        <v>0</v>
      </c>
      <c r="H8409">
        <v>0.17</v>
      </c>
      <c r="I8409">
        <v>7.3140400000000003</v>
      </c>
      <c r="J8409">
        <v>123.913</v>
      </c>
      <c r="K8409">
        <v>82.001199999999997</v>
      </c>
      <c r="L8409">
        <v>0</v>
      </c>
      <c r="N8409">
        <v>59</v>
      </c>
      <c r="O8409">
        <v>25.107900000000001</v>
      </c>
      <c r="P8409">
        <v>37.300699999999999</v>
      </c>
      <c r="Q8409">
        <v>2.24513E-2</v>
      </c>
      <c r="R8409">
        <v>23.7287</v>
      </c>
      <c r="S8409">
        <v>35.050699999999999</v>
      </c>
      <c r="T8409">
        <v>2.24513E-2</v>
      </c>
      <c r="U8409">
        <v>16.574000000000002</v>
      </c>
      <c r="V8409">
        <v>33.532699999999998</v>
      </c>
      <c r="W8409">
        <v>0</v>
      </c>
      <c r="X8409">
        <v>49.104599999999998</v>
      </c>
      <c r="Y8409">
        <v>49.057000000000002</v>
      </c>
      <c r="Z8409">
        <v>12143.6</v>
      </c>
      <c r="AA8409">
        <v>13.5535</v>
      </c>
      <c r="AB8409">
        <v>10829.2</v>
      </c>
      <c r="AC8409">
        <v>11280.8</v>
      </c>
      <c r="AD8409">
        <v>11208.8</v>
      </c>
      <c r="AE8409">
        <v>11208.8</v>
      </c>
      <c r="AF8409">
        <v>11051.9</v>
      </c>
      <c r="AG8409">
        <v>11049.8</v>
      </c>
      <c r="AH8409">
        <v>1491.26</v>
      </c>
      <c r="AI8409">
        <v>0</v>
      </c>
      <c r="AJ8409">
        <v>0</v>
      </c>
      <c r="AK8409">
        <v>2.8023899999999999</v>
      </c>
      <c r="AL8409">
        <v>0</v>
      </c>
      <c r="AM8409">
        <v>11047</v>
      </c>
      <c r="AN8409">
        <v>950</v>
      </c>
      <c r="AO8409">
        <v>10580.6</v>
      </c>
      <c r="AP8409">
        <v>10527.68359375</v>
      </c>
    </row>
    <row r="8410" spans="1:42" x14ac:dyDescent="0.2">
      <c r="A8410">
        <v>8409</v>
      </c>
      <c r="B8410" s="1">
        <v>35781.333333333336</v>
      </c>
      <c r="C8410">
        <v>232</v>
      </c>
      <c r="D8410">
        <v>554</v>
      </c>
      <c r="E8410">
        <v>68</v>
      </c>
      <c r="F8410">
        <v>13.9</v>
      </c>
      <c r="G8410">
        <v>0</v>
      </c>
      <c r="H8410">
        <v>0.17</v>
      </c>
      <c r="I8410">
        <v>17.145900000000001</v>
      </c>
      <c r="J8410">
        <v>133.77500000000001</v>
      </c>
      <c r="K8410">
        <v>71.547499999999999</v>
      </c>
      <c r="L8410">
        <v>0</v>
      </c>
      <c r="N8410">
        <v>232</v>
      </c>
      <c r="O8410">
        <v>175.87899999999999</v>
      </c>
      <c r="P8410">
        <v>71.274600000000007</v>
      </c>
      <c r="Q8410">
        <v>8.8283E-2</v>
      </c>
      <c r="R8410">
        <v>157.512</v>
      </c>
      <c r="S8410">
        <v>66.842699999999994</v>
      </c>
      <c r="T8410">
        <v>8.8283E-2</v>
      </c>
      <c r="U8410">
        <v>140.911</v>
      </c>
      <c r="V8410">
        <v>63.948999999999998</v>
      </c>
      <c r="W8410">
        <v>0</v>
      </c>
      <c r="X8410">
        <v>200.762</v>
      </c>
      <c r="Y8410">
        <v>200.595</v>
      </c>
      <c r="Z8410">
        <v>49653.599999999999</v>
      </c>
      <c r="AA8410">
        <v>25.976800000000001</v>
      </c>
      <c r="AB8410">
        <v>48471.6</v>
      </c>
      <c r="AC8410">
        <v>48075.7</v>
      </c>
      <c r="AD8410">
        <v>47826.1</v>
      </c>
      <c r="AE8410">
        <v>47826.1</v>
      </c>
      <c r="AF8410">
        <v>47156.5</v>
      </c>
      <c r="AG8410">
        <v>47119.1</v>
      </c>
      <c r="AH8410">
        <v>1449.93</v>
      </c>
      <c r="AI8410">
        <v>0</v>
      </c>
      <c r="AJ8410">
        <v>0</v>
      </c>
      <c r="AK8410">
        <v>47.010800000000003</v>
      </c>
      <c r="AL8410">
        <v>0</v>
      </c>
      <c r="AM8410">
        <v>47072</v>
      </c>
      <c r="AN8410">
        <v>950</v>
      </c>
      <c r="AO8410">
        <v>45973.4</v>
      </c>
      <c r="AP8410">
        <v>45743.546875</v>
      </c>
    </row>
    <row r="8411" spans="1:42" x14ac:dyDescent="0.2">
      <c r="A8411">
        <v>8410</v>
      </c>
      <c r="B8411" s="1">
        <v>35781.375</v>
      </c>
      <c r="C8411">
        <v>403</v>
      </c>
      <c r="D8411">
        <v>797</v>
      </c>
      <c r="E8411">
        <v>63</v>
      </c>
      <c r="F8411">
        <v>16.100000000000001</v>
      </c>
      <c r="G8411">
        <v>1.5</v>
      </c>
      <c r="H8411">
        <v>0.17</v>
      </c>
      <c r="I8411">
        <v>25.316299999999998</v>
      </c>
      <c r="J8411">
        <v>145.66900000000001</v>
      </c>
      <c r="K8411">
        <v>62.671199999999999</v>
      </c>
      <c r="L8411">
        <v>0</v>
      </c>
      <c r="N8411">
        <v>403</v>
      </c>
      <c r="O8411">
        <v>364.69299999999998</v>
      </c>
      <c r="P8411">
        <v>66.792900000000003</v>
      </c>
      <c r="Q8411">
        <v>0.15335399999999999</v>
      </c>
      <c r="R8411">
        <v>262.38400000000001</v>
      </c>
      <c r="S8411">
        <v>62.587699999999998</v>
      </c>
      <c r="T8411">
        <v>0.15335399999999999</v>
      </c>
      <c r="U8411">
        <v>247.89400000000001</v>
      </c>
      <c r="V8411">
        <v>59.878700000000002</v>
      </c>
      <c r="W8411">
        <v>0</v>
      </c>
      <c r="X8411">
        <v>301.61700000000002</v>
      </c>
      <c r="Y8411">
        <v>301.33199999999999</v>
      </c>
      <c r="Z8411">
        <v>74604.800000000003</v>
      </c>
      <c r="AA8411">
        <v>33.044800000000002</v>
      </c>
      <c r="AB8411">
        <v>73927</v>
      </c>
      <c r="AC8411">
        <v>70265.600000000006</v>
      </c>
      <c r="AD8411">
        <v>69745.5</v>
      </c>
      <c r="AE8411">
        <v>69745.5</v>
      </c>
      <c r="AF8411">
        <v>68200.3</v>
      </c>
      <c r="AG8411">
        <v>68112.2</v>
      </c>
      <c r="AH8411">
        <v>1506.33</v>
      </c>
      <c r="AI8411">
        <v>0</v>
      </c>
      <c r="AJ8411">
        <v>0</v>
      </c>
      <c r="AK8411">
        <v>110.78400000000001</v>
      </c>
      <c r="AL8411">
        <v>0</v>
      </c>
      <c r="AM8411">
        <v>68001.399999999994</v>
      </c>
      <c r="AN8411">
        <v>948.88800000000003</v>
      </c>
      <c r="AO8411">
        <v>66763.7</v>
      </c>
      <c r="AP8411">
        <v>66429.9140625</v>
      </c>
    </row>
    <row r="8412" spans="1:42" x14ac:dyDescent="0.2">
      <c r="A8412">
        <v>8411</v>
      </c>
      <c r="B8412" s="1">
        <v>35781.416666666664</v>
      </c>
      <c r="C8412">
        <v>492</v>
      </c>
      <c r="D8412">
        <v>814</v>
      </c>
      <c r="E8412">
        <v>72</v>
      </c>
      <c r="F8412">
        <v>18.3</v>
      </c>
      <c r="G8412">
        <v>0</v>
      </c>
      <c r="H8412">
        <v>0.17</v>
      </c>
      <c r="I8412">
        <v>31.110499999999998</v>
      </c>
      <c r="J8412">
        <v>159.85</v>
      </c>
      <c r="K8412">
        <v>56.140300000000003</v>
      </c>
      <c r="L8412">
        <v>0</v>
      </c>
      <c r="N8412">
        <v>492</v>
      </c>
      <c r="O8412">
        <v>452.608</v>
      </c>
      <c r="P8412">
        <v>75.837500000000006</v>
      </c>
      <c r="Q8412">
        <v>0.187221</v>
      </c>
      <c r="R8412">
        <v>364.596</v>
      </c>
      <c r="S8412">
        <v>70.996700000000004</v>
      </c>
      <c r="T8412">
        <v>0.187221</v>
      </c>
      <c r="U8412">
        <v>350.46100000000001</v>
      </c>
      <c r="V8412">
        <v>67.924300000000002</v>
      </c>
      <c r="W8412">
        <v>0</v>
      </c>
      <c r="X8412">
        <v>410.017</v>
      </c>
      <c r="Y8412">
        <v>409.61799999999999</v>
      </c>
      <c r="Z8412">
        <v>101409</v>
      </c>
      <c r="AA8412">
        <v>42.960999999999999</v>
      </c>
      <c r="AB8412">
        <v>101126</v>
      </c>
      <c r="AC8412">
        <v>92622.9</v>
      </c>
      <c r="AD8412">
        <v>91925.8</v>
      </c>
      <c r="AE8412">
        <v>91925.8</v>
      </c>
      <c r="AF8412">
        <v>88204.5</v>
      </c>
      <c r="AG8412">
        <v>88035.3</v>
      </c>
      <c r="AH8412">
        <v>1405.99</v>
      </c>
      <c r="AI8412">
        <v>0</v>
      </c>
      <c r="AJ8412">
        <v>0</v>
      </c>
      <c r="AK8412">
        <v>54.626199999999997</v>
      </c>
      <c r="AL8412">
        <v>40.869599999999998</v>
      </c>
      <c r="AM8412">
        <v>87939.8</v>
      </c>
      <c r="AN8412">
        <v>940.25199999999995</v>
      </c>
      <c r="AO8412">
        <v>86415.5</v>
      </c>
      <c r="AP8412">
        <v>85983.46875</v>
      </c>
    </row>
    <row r="8413" spans="1:42" x14ac:dyDescent="0.2">
      <c r="A8413">
        <v>8412</v>
      </c>
      <c r="B8413" s="1">
        <v>35781.458333333336</v>
      </c>
      <c r="C8413">
        <v>565</v>
      </c>
      <c r="D8413">
        <v>881</v>
      </c>
      <c r="E8413">
        <v>77</v>
      </c>
      <c r="F8413">
        <v>19.399999999999999</v>
      </c>
      <c r="G8413">
        <v>2.1</v>
      </c>
      <c r="H8413">
        <v>0.17</v>
      </c>
      <c r="I8413">
        <v>33.777099999999997</v>
      </c>
      <c r="J8413">
        <v>175.86199999999999</v>
      </c>
      <c r="K8413">
        <v>52.8369</v>
      </c>
      <c r="L8413">
        <v>0</v>
      </c>
      <c r="N8413">
        <v>565</v>
      </c>
      <c r="O8413">
        <v>530.05600000000004</v>
      </c>
      <c r="P8413">
        <v>81.366600000000005</v>
      </c>
      <c r="Q8413">
        <v>0.215</v>
      </c>
      <c r="R8413">
        <v>484.714</v>
      </c>
      <c r="S8413">
        <v>76.144900000000007</v>
      </c>
      <c r="T8413">
        <v>0.215</v>
      </c>
      <c r="U8413">
        <v>468.911</v>
      </c>
      <c r="V8413">
        <v>72.849999999999994</v>
      </c>
      <c r="W8413">
        <v>0</v>
      </c>
      <c r="X8413">
        <v>530.92600000000004</v>
      </c>
      <c r="Y8413">
        <v>530.24800000000005</v>
      </c>
      <c r="Z8413">
        <v>131272</v>
      </c>
      <c r="AA8413">
        <v>48.414499999999997</v>
      </c>
      <c r="AB8413">
        <v>131424</v>
      </c>
      <c r="AC8413">
        <v>118961</v>
      </c>
      <c r="AD8413">
        <v>118587</v>
      </c>
      <c r="AE8413">
        <v>118587</v>
      </c>
      <c r="AF8413">
        <v>116926</v>
      </c>
      <c r="AG8413">
        <v>116715</v>
      </c>
      <c r="AH8413">
        <v>1468.19</v>
      </c>
      <c r="AI8413">
        <v>0</v>
      </c>
      <c r="AJ8413">
        <v>0</v>
      </c>
      <c r="AK8413">
        <v>251.042</v>
      </c>
      <c r="AL8413">
        <v>0</v>
      </c>
      <c r="AM8413">
        <v>116464</v>
      </c>
      <c r="AN8413">
        <v>950</v>
      </c>
      <c r="AO8413">
        <v>114522</v>
      </c>
      <c r="AP8413">
        <v>113949.3828125</v>
      </c>
    </row>
    <row r="8414" spans="1:42" x14ac:dyDescent="0.2">
      <c r="A8414">
        <v>8413</v>
      </c>
      <c r="B8414" s="1">
        <v>35781.5</v>
      </c>
      <c r="C8414">
        <v>550</v>
      </c>
      <c r="D8414">
        <v>877</v>
      </c>
      <c r="E8414">
        <v>75</v>
      </c>
      <c r="F8414">
        <v>19.399999999999999</v>
      </c>
      <c r="G8414">
        <v>3.1</v>
      </c>
      <c r="H8414">
        <v>0.17</v>
      </c>
      <c r="I8414">
        <v>32.8718</v>
      </c>
      <c r="J8414">
        <v>192.31</v>
      </c>
      <c r="K8414">
        <v>53.359900000000003</v>
      </c>
      <c r="L8414">
        <v>0</v>
      </c>
      <c r="N8414">
        <v>550</v>
      </c>
      <c r="O8414">
        <v>522.18899999999996</v>
      </c>
      <c r="P8414">
        <v>79.647400000000005</v>
      </c>
      <c r="Q8414">
        <v>0.20929200000000001</v>
      </c>
      <c r="R8414">
        <v>501.63799999999998</v>
      </c>
      <c r="S8414">
        <v>74.510199999999998</v>
      </c>
      <c r="T8414">
        <v>0.20929200000000001</v>
      </c>
      <c r="U8414">
        <v>484.69600000000003</v>
      </c>
      <c r="V8414">
        <v>71.286299999999997</v>
      </c>
      <c r="W8414">
        <v>0</v>
      </c>
      <c r="X8414">
        <v>544.86199999999997</v>
      </c>
      <c r="Y8414">
        <v>544.25199999999995</v>
      </c>
      <c r="Z8414">
        <v>134731</v>
      </c>
      <c r="AA8414">
        <v>47.856099999999998</v>
      </c>
      <c r="AB8414">
        <v>134925</v>
      </c>
      <c r="AC8414">
        <v>123068</v>
      </c>
      <c r="AD8414">
        <v>122513</v>
      </c>
      <c r="AE8414">
        <v>122513</v>
      </c>
      <c r="AF8414">
        <v>120797</v>
      </c>
      <c r="AG8414">
        <v>120586</v>
      </c>
      <c r="AH8414">
        <v>1497.81</v>
      </c>
      <c r="AI8414">
        <v>0</v>
      </c>
      <c r="AJ8414">
        <v>0</v>
      </c>
      <c r="AK8414">
        <v>277.892</v>
      </c>
      <c r="AL8414">
        <v>0</v>
      </c>
      <c r="AM8414">
        <v>120308</v>
      </c>
      <c r="AN8414">
        <v>950</v>
      </c>
      <c r="AO8414">
        <v>118331</v>
      </c>
      <c r="AP8414">
        <v>117738.9296875</v>
      </c>
    </row>
    <row r="8415" spans="1:42" x14ac:dyDescent="0.2">
      <c r="A8415">
        <v>8414</v>
      </c>
      <c r="B8415" s="1">
        <v>35781.541666666664</v>
      </c>
      <c r="C8415">
        <v>456</v>
      </c>
      <c r="D8415">
        <v>813</v>
      </c>
      <c r="E8415">
        <v>68</v>
      </c>
      <c r="F8415">
        <v>18.899999999999999</v>
      </c>
      <c r="G8415">
        <v>3.1</v>
      </c>
      <c r="H8415">
        <v>0.17</v>
      </c>
      <c r="I8415">
        <v>28.553699999999999</v>
      </c>
      <c r="J8415">
        <v>207.523</v>
      </c>
      <c r="K8415">
        <v>57.601199999999999</v>
      </c>
      <c r="L8415">
        <v>0</v>
      </c>
      <c r="N8415">
        <v>456</v>
      </c>
      <c r="O8415">
        <v>434.86</v>
      </c>
      <c r="P8415">
        <v>72.716499999999996</v>
      </c>
      <c r="Q8415">
        <v>0.17352200000000001</v>
      </c>
      <c r="R8415">
        <v>389.51</v>
      </c>
      <c r="S8415">
        <v>68.001599999999996</v>
      </c>
      <c r="T8415">
        <v>0.17352200000000001</v>
      </c>
      <c r="U8415">
        <v>372.72300000000001</v>
      </c>
      <c r="V8415">
        <v>65.0595</v>
      </c>
      <c r="W8415">
        <v>0</v>
      </c>
      <c r="X8415">
        <v>429.02699999999999</v>
      </c>
      <c r="Y8415">
        <v>428.56099999999998</v>
      </c>
      <c r="Z8415">
        <v>106093</v>
      </c>
      <c r="AA8415">
        <v>41.307200000000002</v>
      </c>
      <c r="AB8415">
        <v>105839</v>
      </c>
      <c r="AC8415">
        <v>98698.2</v>
      </c>
      <c r="AD8415">
        <v>97928.2</v>
      </c>
      <c r="AE8415">
        <v>97928.2</v>
      </c>
      <c r="AF8415">
        <v>96556.7</v>
      </c>
      <c r="AG8415">
        <v>96413</v>
      </c>
      <c r="AH8415">
        <v>1496</v>
      </c>
      <c r="AI8415">
        <v>0</v>
      </c>
      <c r="AJ8415">
        <v>0</v>
      </c>
      <c r="AK8415">
        <v>187.38200000000001</v>
      </c>
      <c r="AL8415">
        <v>0</v>
      </c>
      <c r="AM8415">
        <v>96225.600000000006</v>
      </c>
      <c r="AN8415">
        <v>950</v>
      </c>
      <c r="AO8415">
        <v>94648.4</v>
      </c>
      <c r="AP8415">
        <v>94175.171875</v>
      </c>
    </row>
    <row r="8416" spans="1:42" x14ac:dyDescent="0.2">
      <c r="A8416">
        <v>8415</v>
      </c>
      <c r="B8416" s="1">
        <v>35781.583333333336</v>
      </c>
      <c r="C8416">
        <v>341</v>
      </c>
      <c r="D8416">
        <v>778</v>
      </c>
      <c r="E8416">
        <v>56</v>
      </c>
      <c r="F8416">
        <v>18.899999999999999</v>
      </c>
      <c r="G8416">
        <v>1.5</v>
      </c>
      <c r="H8416">
        <v>0.17</v>
      </c>
      <c r="I8416">
        <v>21.471499999999999</v>
      </c>
      <c r="J8416">
        <v>220.55799999999999</v>
      </c>
      <c r="K8416">
        <v>64.833600000000004</v>
      </c>
      <c r="L8416">
        <v>0</v>
      </c>
      <c r="N8416">
        <v>341</v>
      </c>
      <c r="O8416">
        <v>330.99599999999998</v>
      </c>
      <c r="P8416">
        <v>61.546599999999998</v>
      </c>
      <c r="Q8416">
        <v>0.12976099999999999</v>
      </c>
      <c r="R8416">
        <v>263.87700000000001</v>
      </c>
      <c r="S8416">
        <v>57.521000000000001</v>
      </c>
      <c r="T8416">
        <v>0.12976099999999999</v>
      </c>
      <c r="U8416">
        <v>245.905</v>
      </c>
      <c r="V8416">
        <v>55.032699999999998</v>
      </c>
      <c r="W8416">
        <v>0</v>
      </c>
      <c r="X8416">
        <v>294.91899999999998</v>
      </c>
      <c r="Y8416">
        <v>295.02699999999999</v>
      </c>
      <c r="Z8416">
        <v>73048</v>
      </c>
      <c r="AA8416">
        <v>35.490299999999998</v>
      </c>
      <c r="AB8416">
        <v>72274</v>
      </c>
      <c r="AC8416">
        <v>68708.399999999994</v>
      </c>
      <c r="AD8416">
        <v>68223.399999999994</v>
      </c>
      <c r="AE8416">
        <v>68223.399999999994</v>
      </c>
      <c r="AF8416">
        <v>65907.100000000006</v>
      </c>
      <c r="AG8416">
        <v>65815</v>
      </c>
      <c r="AH8416">
        <v>1413.76</v>
      </c>
      <c r="AI8416">
        <v>0</v>
      </c>
      <c r="AJ8416">
        <v>0</v>
      </c>
      <c r="AK8416">
        <v>-576.38</v>
      </c>
      <c r="AL8416">
        <v>0</v>
      </c>
      <c r="AM8416">
        <v>66391.399999999994</v>
      </c>
      <c r="AN8416">
        <v>947.726</v>
      </c>
      <c r="AO8416">
        <v>65115.9</v>
      </c>
      <c r="AP8416">
        <v>64790.3515625</v>
      </c>
    </row>
    <row r="8417" spans="1:42" x14ac:dyDescent="0.2">
      <c r="A8417">
        <v>8416</v>
      </c>
      <c r="B8417" s="1">
        <v>35781.625</v>
      </c>
      <c r="C8417">
        <v>169</v>
      </c>
      <c r="D8417">
        <v>599</v>
      </c>
      <c r="E8417">
        <v>40</v>
      </c>
      <c r="F8417">
        <v>18.3</v>
      </c>
      <c r="G8417">
        <v>3.1</v>
      </c>
      <c r="H8417">
        <v>0.17</v>
      </c>
      <c r="I8417">
        <v>12.3894</v>
      </c>
      <c r="J8417">
        <v>231.376</v>
      </c>
      <c r="K8417">
        <v>74.183400000000006</v>
      </c>
      <c r="L8417">
        <v>0</v>
      </c>
      <c r="N8417">
        <v>169</v>
      </c>
      <c r="O8417">
        <v>163.79400000000001</v>
      </c>
      <c r="P8417">
        <v>44.939799999999998</v>
      </c>
      <c r="Q8417">
        <v>6.4309599999999995E-2</v>
      </c>
      <c r="R8417">
        <v>98.665999999999997</v>
      </c>
      <c r="S8417">
        <v>41.9634</v>
      </c>
      <c r="T8417">
        <v>6.4309599999999995E-2</v>
      </c>
      <c r="U8417">
        <v>84.635099999999994</v>
      </c>
      <c r="V8417">
        <v>40.148400000000002</v>
      </c>
      <c r="W8417">
        <v>0</v>
      </c>
      <c r="X8417">
        <v>122.288</v>
      </c>
      <c r="Y8417">
        <v>122.17100000000001</v>
      </c>
      <c r="Z8417">
        <v>30247.599999999999</v>
      </c>
      <c r="AA8417">
        <v>24.6877</v>
      </c>
      <c r="AB8417">
        <v>28953.599999999999</v>
      </c>
      <c r="AC8417">
        <v>28767.8</v>
      </c>
      <c r="AD8417">
        <v>28565.8</v>
      </c>
      <c r="AE8417">
        <v>28565.8</v>
      </c>
      <c r="AF8417">
        <v>28165.8</v>
      </c>
      <c r="AG8417">
        <v>28153.3</v>
      </c>
      <c r="AH8417">
        <v>1535.77</v>
      </c>
      <c r="AI8417">
        <v>0</v>
      </c>
      <c r="AJ8417">
        <v>0</v>
      </c>
      <c r="AK8417">
        <v>18.8172</v>
      </c>
      <c r="AL8417">
        <v>0</v>
      </c>
      <c r="AM8417">
        <v>28134.400000000001</v>
      </c>
      <c r="AN8417">
        <v>950</v>
      </c>
      <c r="AO8417">
        <v>27419</v>
      </c>
      <c r="AP8417">
        <v>27281.93359375</v>
      </c>
    </row>
    <row r="8418" spans="1:42" x14ac:dyDescent="0.2">
      <c r="A8418">
        <v>8417</v>
      </c>
      <c r="B8418" s="1">
        <v>35781.666666666664</v>
      </c>
      <c r="C8418">
        <v>23</v>
      </c>
      <c r="D8418">
        <v>174</v>
      </c>
      <c r="E8418">
        <v>12</v>
      </c>
      <c r="F8418">
        <v>17.2</v>
      </c>
      <c r="G8418">
        <v>2.1</v>
      </c>
      <c r="H8418">
        <v>0.17</v>
      </c>
      <c r="I8418">
        <v>1.93987</v>
      </c>
      <c r="J8418">
        <v>240.40799999999999</v>
      </c>
      <c r="K8418">
        <v>84.945700000000002</v>
      </c>
      <c r="L8418">
        <v>0</v>
      </c>
      <c r="N8418">
        <v>23</v>
      </c>
      <c r="O8418">
        <v>11.1325</v>
      </c>
      <c r="P8418">
        <v>12.2706</v>
      </c>
      <c r="Q8418">
        <v>8.75219E-3</v>
      </c>
      <c r="R8418">
        <v>5.4234499999999999</v>
      </c>
      <c r="S8418">
        <v>11.425000000000001</v>
      </c>
      <c r="T8418">
        <v>8.75219E-3</v>
      </c>
      <c r="U8418">
        <v>2.46618</v>
      </c>
      <c r="V8418">
        <v>10.931100000000001</v>
      </c>
      <c r="W8418">
        <v>0</v>
      </c>
      <c r="X8418">
        <v>13.1294</v>
      </c>
      <c r="Y8418">
        <v>13.117900000000001</v>
      </c>
      <c r="Z8418">
        <v>3248.01</v>
      </c>
      <c r="AA8418">
        <v>17.9178</v>
      </c>
      <c r="AB8418">
        <v>2282.9499999999998</v>
      </c>
      <c r="AC8418">
        <v>2330.87</v>
      </c>
      <c r="AD8418">
        <v>2308.7600000000002</v>
      </c>
      <c r="AE8418">
        <v>2308.7600000000002</v>
      </c>
      <c r="AF8418">
        <v>2276.4299999999998</v>
      </c>
      <c r="AG8418">
        <v>2276.36</v>
      </c>
      <c r="AH8418">
        <v>1485.21</v>
      </c>
      <c r="AI8418">
        <v>0</v>
      </c>
      <c r="AJ8418">
        <v>0</v>
      </c>
      <c r="AK8418">
        <v>0.105715</v>
      </c>
      <c r="AL8418">
        <v>0</v>
      </c>
      <c r="AM8418">
        <v>2276.25</v>
      </c>
      <c r="AN8418">
        <v>950</v>
      </c>
      <c r="AO8418">
        <v>2163.34</v>
      </c>
      <c r="AP8418">
        <v>2152.52099609375</v>
      </c>
    </row>
    <row r="8419" spans="1:42" x14ac:dyDescent="0.2">
      <c r="A8419">
        <v>8418</v>
      </c>
      <c r="B8419" s="1">
        <v>35781.708333333336</v>
      </c>
      <c r="C8419">
        <v>0</v>
      </c>
      <c r="D8419">
        <v>0</v>
      </c>
      <c r="E8419">
        <v>0</v>
      </c>
      <c r="F8419">
        <v>16.7</v>
      </c>
      <c r="G8419">
        <v>0</v>
      </c>
      <c r="H8419">
        <v>0.17</v>
      </c>
    </row>
    <row r="8420" spans="1:42" x14ac:dyDescent="0.2">
      <c r="A8420">
        <v>8419</v>
      </c>
      <c r="B8420" s="1">
        <v>35781.75</v>
      </c>
      <c r="C8420">
        <v>0</v>
      </c>
      <c r="D8420">
        <v>0</v>
      </c>
      <c r="E8420">
        <v>0</v>
      </c>
      <c r="F8420">
        <v>15.6</v>
      </c>
      <c r="G8420">
        <v>0</v>
      </c>
      <c r="H8420">
        <v>0.17</v>
      </c>
    </row>
    <row r="8421" spans="1:42" x14ac:dyDescent="0.2">
      <c r="A8421">
        <v>8420</v>
      </c>
      <c r="B8421" s="1">
        <v>35781.791666666664</v>
      </c>
      <c r="C8421">
        <v>0</v>
      </c>
      <c r="D8421">
        <v>0</v>
      </c>
      <c r="E8421">
        <v>0</v>
      </c>
      <c r="F8421">
        <v>15</v>
      </c>
      <c r="G8421">
        <v>1.5</v>
      </c>
      <c r="H8421">
        <v>0.17</v>
      </c>
    </row>
    <row r="8422" spans="1:42" x14ac:dyDescent="0.2">
      <c r="A8422">
        <v>8421</v>
      </c>
      <c r="B8422" s="1">
        <v>35781.833333333336</v>
      </c>
      <c r="C8422">
        <v>0</v>
      </c>
      <c r="D8422">
        <v>0</v>
      </c>
      <c r="E8422">
        <v>0</v>
      </c>
      <c r="F8422">
        <v>14.4</v>
      </c>
      <c r="G8422">
        <v>0</v>
      </c>
      <c r="H8422">
        <v>0.17</v>
      </c>
    </row>
    <row r="8423" spans="1:42" x14ac:dyDescent="0.2">
      <c r="A8423">
        <v>8422</v>
      </c>
      <c r="B8423" s="1">
        <v>35781.875</v>
      </c>
      <c r="C8423">
        <v>0</v>
      </c>
      <c r="D8423">
        <v>0</v>
      </c>
      <c r="E8423">
        <v>0</v>
      </c>
      <c r="F8423">
        <v>13.9</v>
      </c>
      <c r="G8423">
        <v>0</v>
      </c>
      <c r="H8423">
        <v>0.17</v>
      </c>
    </row>
    <row r="8424" spans="1:42" x14ac:dyDescent="0.2">
      <c r="A8424">
        <v>8423</v>
      </c>
      <c r="B8424" s="1">
        <v>35781.916666666664</v>
      </c>
      <c r="C8424">
        <v>0</v>
      </c>
      <c r="D8424">
        <v>0</v>
      </c>
      <c r="E8424">
        <v>0</v>
      </c>
      <c r="F8424">
        <v>13.9</v>
      </c>
      <c r="G8424">
        <v>1.5</v>
      </c>
      <c r="H8424">
        <v>0.17</v>
      </c>
    </row>
    <row r="8425" spans="1:42" x14ac:dyDescent="0.2">
      <c r="A8425">
        <v>8424</v>
      </c>
      <c r="B8425" s="1">
        <v>35781.958333333336</v>
      </c>
      <c r="C8425">
        <v>0</v>
      </c>
      <c r="D8425">
        <v>0</v>
      </c>
      <c r="E8425">
        <v>0</v>
      </c>
      <c r="F8425">
        <v>13.3</v>
      </c>
      <c r="G8425">
        <v>0</v>
      </c>
      <c r="H8425">
        <v>0.17</v>
      </c>
    </row>
    <row r="8426" spans="1:42" x14ac:dyDescent="0.2">
      <c r="A8426">
        <v>8425</v>
      </c>
      <c r="B8426" s="1">
        <v>35782</v>
      </c>
      <c r="C8426">
        <v>0</v>
      </c>
      <c r="D8426">
        <v>0</v>
      </c>
      <c r="E8426">
        <v>0</v>
      </c>
      <c r="F8426">
        <v>13.3</v>
      </c>
      <c r="G8426">
        <v>0</v>
      </c>
      <c r="H8426">
        <v>0.17</v>
      </c>
    </row>
    <row r="8427" spans="1:42" x14ac:dyDescent="0.2">
      <c r="A8427">
        <v>8426</v>
      </c>
      <c r="B8427" s="1">
        <v>35782.041666666664</v>
      </c>
      <c r="C8427">
        <v>0</v>
      </c>
      <c r="D8427">
        <v>0</v>
      </c>
      <c r="E8427">
        <v>0</v>
      </c>
      <c r="F8427">
        <v>12.2</v>
      </c>
      <c r="G8427">
        <v>0</v>
      </c>
      <c r="H8427">
        <v>0.17</v>
      </c>
    </row>
    <row r="8428" spans="1:42" x14ac:dyDescent="0.2">
      <c r="A8428">
        <v>8427</v>
      </c>
      <c r="B8428" s="1">
        <v>35782.083333333336</v>
      </c>
      <c r="C8428">
        <v>0</v>
      </c>
      <c r="D8428">
        <v>0</v>
      </c>
      <c r="E8428">
        <v>0</v>
      </c>
      <c r="F8428">
        <v>12.8</v>
      </c>
      <c r="G8428">
        <v>1.5</v>
      </c>
      <c r="H8428">
        <v>0.17</v>
      </c>
    </row>
    <row r="8429" spans="1:42" x14ac:dyDescent="0.2">
      <c r="A8429">
        <v>8428</v>
      </c>
      <c r="B8429" s="1">
        <v>35782.125</v>
      </c>
      <c r="C8429">
        <v>0</v>
      </c>
      <c r="D8429">
        <v>0</v>
      </c>
      <c r="E8429">
        <v>0</v>
      </c>
      <c r="F8429">
        <v>12.8</v>
      </c>
      <c r="G8429">
        <v>0</v>
      </c>
      <c r="H8429">
        <v>0.17</v>
      </c>
    </row>
    <row r="8430" spans="1:42" x14ac:dyDescent="0.2">
      <c r="A8430">
        <v>8429</v>
      </c>
      <c r="B8430" s="1">
        <v>35782.166666666664</v>
      </c>
      <c r="C8430">
        <v>0</v>
      </c>
      <c r="D8430">
        <v>0</v>
      </c>
      <c r="E8430">
        <v>0</v>
      </c>
      <c r="F8430">
        <v>12.8</v>
      </c>
      <c r="G8430">
        <v>1.5</v>
      </c>
      <c r="H8430">
        <v>0.17</v>
      </c>
    </row>
    <row r="8431" spans="1:42" x14ac:dyDescent="0.2">
      <c r="A8431">
        <v>8430</v>
      </c>
      <c r="B8431" s="1">
        <v>35782.208333333336</v>
      </c>
      <c r="C8431">
        <v>0</v>
      </c>
      <c r="D8431">
        <v>0</v>
      </c>
      <c r="E8431">
        <v>0</v>
      </c>
      <c r="F8431">
        <v>13.3</v>
      </c>
      <c r="G8431">
        <v>0</v>
      </c>
      <c r="H8431">
        <v>0.17</v>
      </c>
    </row>
    <row r="8432" spans="1:42" x14ac:dyDescent="0.2">
      <c r="A8432">
        <v>8431</v>
      </c>
      <c r="B8432" s="1">
        <v>35782.25</v>
      </c>
      <c r="C8432">
        <v>0</v>
      </c>
      <c r="D8432">
        <v>7</v>
      </c>
      <c r="E8432">
        <v>0</v>
      </c>
      <c r="F8432">
        <v>12.8</v>
      </c>
      <c r="G8432">
        <v>1.5</v>
      </c>
      <c r="H8432">
        <v>0.17</v>
      </c>
    </row>
    <row r="8433" spans="1:42" x14ac:dyDescent="0.2">
      <c r="A8433">
        <v>8432</v>
      </c>
      <c r="B8433" s="1">
        <v>35782.291666666664</v>
      </c>
      <c r="C8433">
        <v>46</v>
      </c>
      <c r="D8433">
        <v>92</v>
      </c>
      <c r="E8433">
        <v>34</v>
      </c>
      <c r="F8433">
        <v>12.8</v>
      </c>
      <c r="G8433">
        <v>0</v>
      </c>
      <c r="H8433">
        <v>0.17</v>
      </c>
      <c r="I8433">
        <v>7.2095099999999999</v>
      </c>
      <c r="J8433">
        <v>123.861</v>
      </c>
      <c r="K8433">
        <v>82.108999999999995</v>
      </c>
      <c r="L8433">
        <v>0</v>
      </c>
      <c r="N8433">
        <v>46</v>
      </c>
      <c r="O8433">
        <v>13.110900000000001</v>
      </c>
      <c r="P8433">
        <v>34.680900000000001</v>
      </c>
      <c r="Q8433">
        <v>1.75044E-2</v>
      </c>
      <c r="R8433">
        <v>12.3988</v>
      </c>
      <c r="S8433">
        <v>32.535800000000002</v>
      </c>
      <c r="T8433">
        <v>1.75044E-2</v>
      </c>
      <c r="U8433">
        <v>8.6018399999999993</v>
      </c>
      <c r="V8433">
        <v>31.127199999999998</v>
      </c>
      <c r="W8433">
        <v>0</v>
      </c>
      <c r="X8433">
        <v>38.9345</v>
      </c>
      <c r="Y8433">
        <v>38.909500000000001</v>
      </c>
      <c r="Z8433">
        <v>9631.92</v>
      </c>
      <c r="AA8433">
        <v>15.1425</v>
      </c>
      <c r="AB8433">
        <v>8366.7199999999993</v>
      </c>
      <c r="AC8433">
        <v>8668.7999999999993</v>
      </c>
      <c r="AD8433">
        <v>8619.67</v>
      </c>
      <c r="AE8433">
        <v>8619.67</v>
      </c>
      <c r="AF8433">
        <v>8499</v>
      </c>
      <c r="AG8433">
        <v>8497.89</v>
      </c>
      <c r="AH8433">
        <v>1518.8</v>
      </c>
      <c r="AI8433">
        <v>0</v>
      </c>
      <c r="AJ8433">
        <v>0</v>
      </c>
      <c r="AK8433">
        <v>1.6333599999999999</v>
      </c>
      <c r="AL8433">
        <v>0</v>
      </c>
      <c r="AM8433">
        <v>8496.26</v>
      </c>
      <c r="AN8433">
        <v>950</v>
      </c>
      <c r="AO8433">
        <v>8116.68</v>
      </c>
      <c r="AP8433">
        <v>8076.0927734375</v>
      </c>
    </row>
    <row r="8434" spans="1:42" x14ac:dyDescent="0.2">
      <c r="A8434">
        <v>8433</v>
      </c>
      <c r="B8434" s="1">
        <v>35782.333333333336</v>
      </c>
      <c r="C8434">
        <v>151</v>
      </c>
      <c r="D8434">
        <v>106</v>
      </c>
      <c r="E8434">
        <v>120</v>
      </c>
      <c r="F8434">
        <v>15</v>
      </c>
      <c r="G8434">
        <v>5.2</v>
      </c>
      <c r="H8434">
        <v>0.17</v>
      </c>
      <c r="I8434">
        <v>17.049800000000001</v>
      </c>
      <c r="J8434">
        <v>133.70699999999999</v>
      </c>
      <c r="K8434">
        <v>71.6477</v>
      </c>
      <c r="L8434">
        <v>0</v>
      </c>
      <c r="N8434">
        <v>151</v>
      </c>
      <c r="O8434">
        <v>33.251800000000003</v>
      </c>
      <c r="P8434">
        <v>121.492</v>
      </c>
      <c r="Q8434">
        <v>5.74601E-2</v>
      </c>
      <c r="R8434">
        <v>29.8032</v>
      </c>
      <c r="S8434">
        <v>113.77500000000001</v>
      </c>
      <c r="T8434">
        <v>5.74601E-2</v>
      </c>
      <c r="U8434">
        <v>26.637499999999999</v>
      </c>
      <c r="V8434">
        <v>108.851</v>
      </c>
      <c r="W8434">
        <v>0</v>
      </c>
      <c r="X8434">
        <v>132.779</v>
      </c>
      <c r="Y8434">
        <v>132.72399999999999</v>
      </c>
      <c r="Z8434">
        <v>32856.699999999997</v>
      </c>
      <c r="AA8434">
        <v>21.307099999999998</v>
      </c>
      <c r="AB8434">
        <v>31461.9</v>
      </c>
      <c r="AC8434">
        <v>31877.9</v>
      </c>
      <c r="AD8434">
        <v>31769.5</v>
      </c>
      <c r="AE8434">
        <v>31769.5</v>
      </c>
      <c r="AF8434">
        <v>31324.7</v>
      </c>
      <c r="AG8434">
        <v>31311.200000000001</v>
      </c>
      <c r="AH8434">
        <v>1534.51</v>
      </c>
      <c r="AI8434">
        <v>0</v>
      </c>
      <c r="AJ8434">
        <v>0</v>
      </c>
      <c r="AK8434">
        <v>21.421299999999999</v>
      </c>
      <c r="AL8434">
        <v>0</v>
      </c>
      <c r="AM8434">
        <v>31289.7</v>
      </c>
      <c r="AN8434">
        <v>950</v>
      </c>
      <c r="AO8434">
        <v>30446.1</v>
      </c>
      <c r="AP8434">
        <v>30293.90625</v>
      </c>
    </row>
    <row r="8435" spans="1:42" x14ac:dyDescent="0.2">
      <c r="A8435">
        <v>8434</v>
      </c>
      <c r="B8435" s="1">
        <v>35782.375</v>
      </c>
      <c r="C8435">
        <v>133</v>
      </c>
      <c r="D8435">
        <v>45</v>
      </c>
      <c r="E8435">
        <v>114</v>
      </c>
      <c r="F8435">
        <v>16.7</v>
      </c>
      <c r="G8435">
        <v>7.2</v>
      </c>
      <c r="H8435">
        <v>0.17</v>
      </c>
      <c r="I8435">
        <v>25.233799999999999</v>
      </c>
      <c r="J8435">
        <v>145.578</v>
      </c>
      <c r="K8435">
        <v>62.758699999999997</v>
      </c>
      <c r="L8435">
        <v>0</v>
      </c>
      <c r="N8435">
        <v>133</v>
      </c>
      <c r="O8435">
        <v>20.381599999999999</v>
      </c>
      <c r="P8435">
        <v>114.258</v>
      </c>
      <c r="Q8435">
        <v>5.0610500000000003E-2</v>
      </c>
      <c r="R8435">
        <v>14.6547</v>
      </c>
      <c r="S8435">
        <v>106.846</v>
      </c>
      <c r="T8435">
        <v>5.0610500000000003E-2</v>
      </c>
      <c r="U8435">
        <v>13.8415</v>
      </c>
      <c r="V8435">
        <v>102.224</v>
      </c>
      <c r="W8435">
        <v>0</v>
      </c>
      <c r="X8435">
        <v>113.744</v>
      </c>
      <c r="Y8435">
        <v>113.72499999999999</v>
      </c>
      <c r="Z8435">
        <v>28154.799999999999</v>
      </c>
      <c r="AA8435">
        <v>21.6342</v>
      </c>
      <c r="AB8435">
        <v>26734.400000000001</v>
      </c>
      <c r="AC8435">
        <v>27062.5</v>
      </c>
      <c r="AD8435">
        <v>26971.3</v>
      </c>
      <c r="AE8435">
        <v>26971.3</v>
      </c>
      <c r="AF8435">
        <v>26593.7</v>
      </c>
      <c r="AG8435">
        <v>26584.2</v>
      </c>
      <c r="AH8435">
        <v>1551.39</v>
      </c>
      <c r="AI8435">
        <v>0</v>
      </c>
      <c r="AJ8435">
        <v>0</v>
      </c>
      <c r="AK8435">
        <v>15.2746</v>
      </c>
      <c r="AL8435">
        <v>0</v>
      </c>
      <c r="AM8435">
        <v>26568.9</v>
      </c>
      <c r="AN8435">
        <v>950</v>
      </c>
      <c r="AO8435">
        <v>25750.1</v>
      </c>
      <c r="AP8435">
        <v>25621.314453125</v>
      </c>
    </row>
    <row r="8436" spans="1:42" x14ac:dyDescent="0.2">
      <c r="A8436">
        <v>8435</v>
      </c>
      <c r="B8436" s="1">
        <v>35782.416666666664</v>
      </c>
      <c r="C8436">
        <v>288</v>
      </c>
      <c r="D8436">
        <v>46</v>
      </c>
      <c r="E8436">
        <v>264</v>
      </c>
      <c r="F8436">
        <v>17.8</v>
      </c>
      <c r="G8436">
        <v>7.2</v>
      </c>
      <c r="H8436">
        <v>0.17</v>
      </c>
      <c r="I8436">
        <v>31.048300000000001</v>
      </c>
      <c r="J8436">
        <v>159.73500000000001</v>
      </c>
      <c r="K8436">
        <v>56.207700000000003</v>
      </c>
      <c r="L8436">
        <v>0</v>
      </c>
      <c r="N8436">
        <v>288</v>
      </c>
      <c r="O8436">
        <v>25.8644</v>
      </c>
      <c r="P8436">
        <v>270.05799999999999</v>
      </c>
      <c r="Q8436">
        <v>0.109593</v>
      </c>
      <c r="R8436">
        <v>20.836099999999998</v>
      </c>
      <c r="S8436">
        <v>252.64</v>
      </c>
      <c r="T8436">
        <v>0.109593</v>
      </c>
      <c r="U8436">
        <v>20.025099999999998</v>
      </c>
      <c r="V8436">
        <v>241.708</v>
      </c>
      <c r="W8436">
        <v>0</v>
      </c>
      <c r="X8436">
        <v>256.49900000000002</v>
      </c>
      <c r="Y8436">
        <v>256.40300000000002</v>
      </c>
      <c r="Z8436">
        <v>63476.4</v>
      </c>
      <c r="AA8436">
        <v>28.924499999999998</v>
      </c>
      <c r="AB8436">
        <v>62445.599999999999</v>
      </c>
      <c r="AC8436">
        <v>61506.7</v>
      </c>
      <c r="AD8436">
        <v>61339.5</v>
      </c>
      <c r="AE8436">
        <v>61339.5</v>
      </c>
      <c r="AF8436">
        <v>60480.7</v>
      </c>
      <c r="AG8436">
        <v>60432.9</v>
      </c>
      <c r="AH8436">
        <v>1560.36</v>
      </c>
      <c r="AI8436">
        <v>0</v>
      </c>
      <c r="AJ8436">
        <v>0</v>
      </c>
      <c r="AK8436">
        <v>78.803899999999999</v>
      </c>
      <c r="AL8436">
        <v>0</v>
      </c>
      <c r="AM8436">
        <v>60354.1</v>
      </c>
      <c r="AN8436">
        <v>949.99900000000002</v>
      </c>
      <c r="AO8436">
        <v>59101.8</v>
      </c>
      <c r="AP8436">
        <v>58806.3046875</v>
      </c>
    </row>
    <row r="8437" spans="1:42" x14ac:dyDescent="0.2">
      <c r="A8437">
        <v>8436</v>
      </c>
      <c r="B8437" s="1">
        <v>35782.458333333336</v>
      </c>
      <c r="C8437">
        <v>163</v>
      </c>
      <c r="D8437">
        <v>0</v>
      </c>
      <c r="E8437">
        <v>163</v>
      </c>
      <c r="F8437">
        <v>17.8</v>
      </c>
      <c r="G8437">
        <v>6.2</v>
      </c>
      <c r="H8437">
        <v>0.17</v>
      </c>
      <c r="I8437">
        <v>33.741999999999997</v>
      </c>
      <c r="J8437">
        <v>175.72900000000001</v>
      </c>
      <c r="K8437">
        <v>52.876199999999997</v>
      </c>
      <c r="L8437">
        <v>0</v>
      </c>
      <c r="N8437">
        <v>163</v>
      </c>
      <c r="O8437">
        <v>0</v>
      </c>
      <c r="P8437">
        <v>162.50399999999999</v>
      </c>
      <c r="Q8437">
        <v>6.2026400000000002E-2</v>
      </c>
      <c r="R8437">
        <v>0</v>
      </c>
      <c r="S8437">
        <v>151.994</v>
      </c>
      <c r="T8437">
        <v>6.2026400000000002E-2</v>
      </c>
      <c r="U8437">
        <v>0</v>
      </c>
      <c r="V8437">
        <v>145.41800000000001</v>
      </c>
      <c r="W8437">
        <v>0</v>
      </c>
      <c r="X8437">
        <v>142.51</v>
      </c>
      <c r="Y8437">
        <v>142.44999999999999</v>
      </c>
      <c r="Z8437">
        <v>35265.5</v>
      </c>
      <c r="AA8437">
        <v>24.2681</v>
      </c>
      <c r="AB8437">
        <v>33882.1</v>
      </c>
      <c r="AC8437">
        <v>33967.300000000003</v>
      </c>
      <c r="AD8437">
        <v>33861.4</v>
      </c>
      <c r="AE8437">
        <v>33861.4</v>
      </c>
      <c r="AF8437">
        <v>33387.300000000003</v>
      </c>
      <c r="AG8437">
        <v>33373.199999999997</v>
      </c>
      <c r="AH8437">
        <v>1577.01</v>
      </c>
      <c r="AI8437">
        <v>0</v>
      </c>
      <c r="AJ8437">
        <v>0</v>
      </c>
      <c r="AK8437">
        <v>24.512</v>
      </c>
      <c r="AL8437">
        <v>0</v>
      </c>
      <c r="AM8437">
        <v>33348.699999999997</v>
      </c>
      <c r="AN8437">
        <v>950</v>
      </c>
      <c r="AO8437">
        <v>32484.6</v>
      </c>
      <c r="AP8437">
        <v>32322.138671875</v>
      </c>
    </row>
    <row r="8438" spans="1:42" x14ac:dyDescent="0.2">
      <c r="A8438">
        <v>8437</v>
      </c>
      <c r="B8438" s="1">
        <v>35782.5</v>
      </c>
      <c r="C8438">
        <v>159</v>
      </c>
      <c r="D8438">
        <v>0</v>
      </c>
      <c r="E8438">
        <v>159</v>
      </c>
      <c r="F8438">
        <v>16.7</v>
      </c>
      <c r="G8438">
        <v>8.1999999999999993</v>
      </c>
      <c r="H8438">
        <v>0.17</v>
      </c>
      <c r="I8438">
        <v>32.866999999999997</v>
      </c>
      <c r="J8438">
        <v>192.172</v>
      </c>
      <c r="K8438">
        <v>53.366599999999998</v>
      </c>
      <c r="L8438">
        <v>0</v>
      </c>
      <c r="N8438">
        <v>159</v>
      </c>
      <c r="O8438">
        <v>0</v>
      </c>
      <c r="P8438">
        <v>158.60300000000001</v>
      </c>
      <c r="Q8438">
        <v>6.0504299999999997E-2</v>
      </c>
      <c r="R8438">
        <v>0</v>
      </c>
      <c r="S8438">
        <v>148.33799999999999</v>
      </c>
      <c r="T8438">
        <v>6.0504299999999997E-2</v>
      </c>
      <c r="U8438">
        <v>0</v>
      </c>
      <c r="V8438">
        <v>141.91999999999999</v>
      </c>
      <c r="W8438">
        <v>0</v>
      </c>
      <c r="X8438">
        <v>139.08199999999999</v>
      </c>
      <c r="Y8438">
        <v>139.04400000000001</v>
      </c>
      <c r="Z8438">
        <v>34421.599999999999</v>
      </c>
      <c r="AA8438">
        <v>22.464400000000001</v>
      </c>
      <c r="AB8438">
        <v>33031.800000000003</v>
      </c>
      <c r="AC8438">
        <v>33338.9</v>
      </c>
      <c r="AD8438">
        <v>33238.6</v>
      </c>
      <c r="AE8438">
        <v>33238.6</v>
      </c>
      <c r="AF8438">
        <v>32773.199999999997</v>
      </c>
      <c r="AG8438">
        <v>32759.4</v>
      </c>
      <c r="AH8438">
        <v>1567.03</v>
      </c>
      <c r="AI8438">
        <v>0</v>
      </c>
      <c r="AJ8438">
        <v>0</v>
      </c>
      <c r="AK8438">
        <v>23.473199999999999</v>
      </c>
      <c r="AL8438">
        <v>0</v>
      </c>
      <c r="AM8438">
        <v>32735.9</v>
      </c>
      <c r="AN8438">
        <v>950</v>
      </c>
      <c r="AO8438">
        <v>31872.9</v>
      </c>
      <c r="AP8438">
        <v>31713.529296875</v>
      </c>
    </row>
    <row r="8439" spans="1:42" x14ac:dyDescent="0.2">
      <c r="A8439">
        <v>8438</v>
      </c>
      <c r="B8439" s="1">
        <v>35782.541666666664</v>
      </c>
      <c r="C8439">
        <v>135</v>
      </c>
      <c r="D8439">
        <v>0</v>
      </c>
      <c r="E8439">
        <v>135</v>
      </c>
      <c r="F8439">
        <v>15</v>
      </c>
      <c r="G8439">
        <v>8.1999999999999993</v>
      </c>
      <c r="H8439">
        <v>0.17</v>
      </c>
      <c r="I8439">
        <v>28.577000000000002</v>
      </c>
      <c r="J8439">
        <v>207.39400000000001</v>
      </c>
      <c r="K8439">
        <v>57.577300000000001</v>
      </c>
      <c r="L8439">
        <v>0</v>
      </c>
      <c r="N8439">
        <v>135</v>
      </c>
      <c r="O8439">
        <v>0</v>
      </c>
      <c r="P8439">
        <v>134.63399999999999</v>
      </c>
      <c r="Q8439">
        <v>5.1371600000000003E-2</v>
      </c>
      <c r="R8439">
        <v>0</v>
      </c>
      <c r="S8439">
        <v>125.914</v>
      </c>
      <c r="T8439">
        <v>5.1371600000000003E-2</v>
      </c>
      <c r="U8439">
        <v>0</v>
      </c>
      <c r="V8439">
        <v>120.46599999999999</v>
      </c>
      <c r="W8439">
        <v>0</v>
      </c>
      <c r="X8439">
        <v>118.057</v>
      </c>
      <c r="Y8439">
        <v>118.01600000000001</v>
      </c>
      <c r="Z8439">
        <v>29216.7</v>
      </c>
      <c r="AA8439">
        <v>19.892600000000002</v>
      </c>
      <c r="AB8439">
        <v>27795.7</v>
      </c>
      <c r="AC8439">
        <v>28323.599999999999</v>
      </c>
      <c r="AD8439">
        <v>28236.7</v>
      </c>
      <c r="AE8439">
        <v>28236.7</v>
      </c>
      <c r="AF8439">
        <v>27841.4</v>
      </c>
      <c r="AG8439">
        <v>27831.599999999999</v>
      </c>
      <c r="AH8439">
        <v>1575.84</v>
      </c>
      <c r="AI8439">
        <v>0</v>
      </c>
      <c r="AJ8439">
        <v>0</v>
      </c>
      <c r="AK8439">
        <v>16.993400000000001</v>
      </c>
      <c r="AL8439">
        <v>0</v>
      </c>
      <c r="AM8439">
        <v>27814.6</v>
      </c>
      <c r="AN8439">
        <v>950</v>
      </c>
      <c r="AO8439">
        <v>26975</v>
      </c>
      <c r="AP8439">
        <v>26840.146484375</v>
      </c>
    </row>
    <row r="8440" spans="1:42" x14ac:dyDescent="0.2">
      <c r="A8440">
        <v>8439</v>
      </c>
      <c r="B8440" s="1">
        <v>35782.583333333336</v>
      </c>
      <c r="C8440">
        <v>96</v>
      </c>
      <c r="D8440">
        <v>0</v>
      </c>
      <c r="E8440">
        <v>96</v>
      </c>
      <c r="F8440">
        <v>15</v>
      </c>
      <c r="G8440">
        <v>5.7</v>
      </c>
      <c r="H8440">
        <v>0.17</v>
      </c>
      <c r="I8440">
        <v>21.517299999999999</v>
      </c>
      <c r="J8440">
        <v>220.44300000000001</v>
      </c>
      <c r="K8440">
        <v>64.785499999999999</v>
      </c>
      <c r="L8440">
        <v>0</v>
      </c>
      <c r="N8440">
        <v>96</v>
      </c>
      <c r="O8440">
        <v>0</v>
      </c>
      <c r="P8440">
        <v>95.615499999999997</v>
      </c>
      <c r="Q8440">
        <v>3.6530899999999998E-2</v>
      </c>
      <c r="R8440">
        <v>0</v>
      </c>
      <c r="S8440">
        <v>89.419899999999998</v>
      </c>
      <c r="T8440">
        <v>3.6530899999999998E-2</v>
      </c>
      <c r="U8440">
        <v>0</v>
      </c>
      <c r="V8440">
        <v>85.551100000000005</v>
      </c>
      <c r="W8440">
        <v>0</v>
      </c>
      <c r="X8440">
        <v>83.840100000000007</v>
      </c>
      <c r="Y8440">
        <v>83.805599999999998</v>
      </c>
      <c r="Z8440">
        <v>20747.2</v>
      </c>
      <c r="AA8440">
        <v>18.892900000000001</v>
      </c>
      <c r="AB8440">
        <v>19320.7</v>
      </c>
      <c r="AC8440">
        <v>19762.8</v>
      </c>
      <c r="AD8440">
        <v>19695.3</v>
      </c>
      <c r="AE8440">
        <v>19695.3</v>
      </c>
      <c r="AF8440">
        <v>19419.5</v>
      </c>
      <c r="AG8440">
        <v>19414.7</v>
      </c>
      <c r="AH8440">
        <v>1569.27</v>
      </c>
      <c r="AI8440">
        <v>0</v>
      </c>
      <c r="AJ8440">
        <v>0</v>
      </c>
      <c r="AK8440">
        <v>8.2574799999999993</v>
      </c>
      <c r="AL8440">
        <v>0</v>
      </c>
      <c r="AM8440">
        <v>19406.400000000001</v>
      </c>
      <c r="AN8440">
        <v>950</v>
      </c>
      <c r="AO8440">
        <v>18694.400000000001</v>
      </c>
      <c r="AP8440">
        <v>18600.96875</v>
      </c>
    </row>
    <row r="8441" spans="1:42" x14ac:dyDescent="0.2">
      <c r="A8441">
        <v>8440</v>
      </c>
      <c r="B8441" s="1">
        <v>35782.625</v>
      </c>
      <c r="C8441">
        <v>48</v>
      </c>
      <c r="D8441">
        <v>0</v>
      </c>
      <c r="E8441">
        <v>48</v>
      </c>
      <c r="F8441">
        <v>15.6</v>
      </c>
      <c r="G8441">
        <v>5.7</v>
      </c>
      <c r="H8441">
        <v>0.17</v>
      </c>
      <c r="I8441">
        <v>12.4519</v>
      </c>
      <c r="J8441">
        <v>231.27600000000001</v>
      </c>
      <c r="K8441">
        <v>74.117900000000006</v>
      </c>
      <c r="L8441">
        <v>0</v>
      </c>
      <c r="N8441">
        <v>48</v>
      </c>
      <c r="O8441">
        <v>0</v>
      </c>
      <c r="P8441">
        <v>47.565300000000001</v>
      </c>
      <c r="Q8441">
        <v>1.8265400000000001E-2</v>
      </c>
      <c r="R8441">
        <v>0</v>
      </c>
      <c r="S8441">
        <v>44.485399999999998</v>
      </c>
      <c r="T8441">
        <v>1.8265400000000001E-2</v>
      </c>
      <c r="U8441">
        <v>0</v>
      </c>
      <c r="V8441">
        <v>42.560699999999997</v>
      </c>
      <c r="W8441">
        <v>0</v>
      </c>
      <c r="X8441">
        <v>41.709499999999998</v>
      </c>
      <c r="Y8441">
        <v>41.691200000000002</v>
      </c>
      <c r="Z8441">
        <v>10321.4</v>
      </c>
      <c r="AA8441">
        <v>17.5366</v>
      </c>
      <c r="AB8441">
        <v>9028.82</v>
      </c>
      <c r="AC8441">
        <v>9281.23</v>
      </c>
      <c r="AD8441">
        <v>9236.98</v>
      </c>
      <c r="AE8441">
        <v>9236.98</v>
      </c>
      <c r="AF8441">
        <v>9107.66</v>
      </c>
      <c r="AG8441">
        <v>9106.57</v>
      </c>
      <c r="AH8441">
        <v>1549.92</v>
      </c>
      <c r="AI8441">
        <v>0</v>
      </c>
      <c r="AJ8441">
        <v>0</v>
      </c>
      <c r="AK8441">
        <v>1.7975099999999999</v>
      </c>
      <c r="AL8441">
        <v>0</v>
      </c>
      <c r="AM8441">
        <v>9104.77</v>
      </c>
      <c r="AN8441">
        <v>950</v>
      </c>
      <c r="AO8441">
        <v>8698.2999999999993</v>
      </c>
      <c r="AP8441">
        <v>8654.8115234375</v>
      </c>
    </row>
    <row r="8442" spans="1:42" x14ac:dyDescent="0.2">
      <c r="A8442">
        <v>8441</v>
      </c>
      <c r="B8442" s="1">
        <v>35782.666666666664</v>
      </c>
      <c r="C8442">
        <v>10</v>
      </c>
      <c r="D8442">
        <v>0</v>
      </c>
      <c r="E8442">
        <v>10</v>
      </c>
      <c r="F8442">
        <v>15</v>
      </c>
      <c r="G8442">
        <v>3.1</v>
      </c>
      <c r="H8442">
        <v>0.17</v>
      </c>
      <c r="I8442">
        <v>2.0141900000000001</v>
      </c>
      <c r="J8442">
        <v>240.31899999999999</v>
      </c>
      <c r="K8442">
        <v>84.867800000000003</v>
      </c>
      <c r="L8442">
        <v>0</v>
      </c>
      <c r="N8442">
        <v>10</v>
      </c>
      <c r="O8442">
        <v>0</v>
      </c>
      <c r="P8442">
        <v>9.9015199999999997</v>
      </c>
      <c r="Q8442">
        <v>3.8053000000000002E-3</v>
      </c>
      <c r="R8442">
        <v>0</v>
      </c>
      <c r="S8442">
        <v>9.2635299999999994</v>
      </c>
      <c r="T8442">
        <v>3.8053000000000002E-3</v>
      </c>
      <c r="U8442">
        <v>0</v>
      </c>
      <c r="V8442">
        <v>8.8627099999999999</v>
      </c>
      <c r="W8442">
        <v>0</v>
      </c>
      <c r="X8442">
        <v>8.6854499999999994</v>
      </c>
      <c r="Y8442">
        <v>8.6815599999999993</v>
      </c>
      <c r="Z8442">
        <v>2149.1999999999998</v>
      </c>
      <c r="AA8442">
        <v>15.453900000000001</v>
      </c>
      <c r="AB8442">
        <v>1276.8599999999999</v>
      </c>
      <c r="AC8442">
        <v>1302.3</v>
      </c>
      <c r="AD8442">
        <v>1293.3</v>
      </c>
      <c r="AE8442">
        <v>1293.3</v>
      </c>
      <c r="AF8442">
        <v>1275.2</v>
      </c>
      <c r="AG8442">
        <v>1275.18</v>
      </c>
      <c r="AH8442">
        <v>1501.35</v>
      </c>
      <c r="AI8442">
        <v>0</v>
      </c>
      <c r="AJ8442">
        <v>0</v>
      </c>
      <c r="AK8442">
        <v>3.3861000000000002E-2</v>
      </c>
      <c r="AL8442">
        <v>0</v>
      </c>
      <c r="AM8442">
        <v>1275.1400000000001</v>
      </c>
      <c r="AN8442">
        <v>950</v>
      </c>
      <c r="AO8442">
        <v>1210.52</v>
      </c>
      <c r="AP8442">
        <v>1204.46301269531</v>
      </c>
    </row>
    <row r="8443" spans="1:42" x14ac:dyDescent="0.2">
      <c r="A8443">
        <v>8442</v>
      </c>
      <c r="B8443" s="1">
        <v>35782.708333333336</v>
      </c>
      <c r="C8443">
        <v>0</v>
      </c>
      <c r="D8443">
        <v>0</v>
      </c>
      <c r="E8443">
        <v>0</v>
      </c>
      <c r="F8443">
        <v>14.4</v>
      </c>
      <c r="G8443">
        <v>5.7</v>
      </c>
      <c r="H8443">
        <v>0.17</v>
      </c>
    </row>
    <row r="8444" spans="1:42" x14ac:dyDescent="0.2">
      <c r="A8444">
        <v>8443</v>
      </c>
      <c r="B8444" s="1">
        <v>35782.75</v>
      </c>
      <c r="C8444">
        <v>0</v>
      </c>
      <c r="D8444">
        <v>0</v>
      </c>
      <c r="E8444">
        <v>0</v>
      </c>
      <c r="F8444">
        <v>13.9</v>
      </c>
      <c r="G8444">
        <v>4.5999999999999996</v>
      </c>
      <c r="H8444">
        <v>0.17</v>
      </c>
    </row>
    <row r="8445" spans="1:42" x14ac:dyDescent="0.2">
      <c r="A8445">
        <v>8444</v>
      </c>
      <c r="B8445" s="1">
        <v>35782.791666666664</v>
      </c>
      <c r="C8445">
        <v>0</v>
      </c>
      <c r="D8445">
        <v>0</v>
      </c>
      <c r="E8445">
        <v>0</v>
      </c>
      <c r="F8445">
        <v>14.4</v>
      </c>
      <c r="G8445">
        <v>4.0999999999999996</v>
      </c>
      <c r="H8445">
        <v>0.17</v>
      </c>
    </row>
    <row r="8446" spans="1:42" x14ac:dyDescent="0.2">
      <c r="A8446">
        <v>8445</v>
      </c>
      <c r="B8446" s="1">
        <v>35782.833333333336</v>
      </c>
      <c r="C8446">
        <v>0</v>
      </c>
      <c r="D8446">
        <v>0</v>
      </c>
      <c r="E8446">
        <v>0</v>
      </c>
      <c r="F8446">
        <v>14.4</v>
      </c>
      <c r="G8446">
        <v>2.6</v>
      </c>
      <c r="H8446">
        <v>0.17</v>
      </c>
    </row>
    <row r="8447" spans="1:42" x14ac:dyDescent="0.2">
      <c r="A8447">
        <v>8446</v>
      </c>
      <c r="B8447" s="1">
        <v>35782.875</v>
      </c>
      <c r="C8447">
        <v>0</v>
      </c>
      <c r="D8447">
        <v>0</v>
      </c>
      <c r="E8447">
        <v>0</v>
      </c>
      <c r="F8447">
        <v>14.4</v>
      </c>
      <c r="G8447">
        <v>2.6</v>
      </c>
      <c r="H8447">
        <v>0.17</v>
      </c>
    </row>
    <row r="8448" spans="1:42" x14ac:dyDescent="0.2">
      <c r="A8448">
        <v>8447</v>
      </c>
      <c r="B8448" s="1">
        <v>35782.916666666664</v>
      </c>
      <c r="C8448">
        <v>0</v>
      </c>
      <c r="D8448">
        <v>0</v>
      </c>
      <c r="E8448">
        <v>0</v>
      </c>
      <c r="F8448">
        <v>13.9</v>
      </c>
      <c r="G8448">
        <v>0</v>
      </c>
      <c r="H8448">
        <v>0.17</v>
      </c>
    </row>
    <row r="8449" spans="1:42" x14ac:dyDescent="0.2">
      <c r="A8449">
        <v>8448</v>
      </c>
      <c r="B8449" s="1">
        <v>35782.958333333336</v>
      </c>
      <c r="C8449">
        <v>0</v>
      </c>
      <c r="D8449">
        <v>0</v>
      </c>
      <c r="E8449">
        <v>0</v>
      </c>
      <c r="F8449">
        <v>13.3</v>
      </c>
      <c r="G8449">
        <v>1.5</v>
      </c>
      <c r="H8449">
        <v>0.17</v>
      </c>
    </row>
    <row r="8450" spans="1:42" x14ac:dyDescent="0.2">
      <c r="A8450">
        <v>8449</v>
      </c>
      <c r="B8450" s="1">
        <v>35783</v>
      </c>
      <c r="C8450">
        <v>0</v>
      </c>
      <c r="D8450">
        <v>0</v>
      </c>
      <c r="E8450">
        <v>0</v>
      </c>
      <c r="F8450">
        <v>12.8</v>
      </c>
      <c r="G8450">
        <v>1.5</v>
      </c>
      <c r="H8450">
        <v>0.17</v>
      </c>
    </row>
    <row r="8451" spans="1:42" x14ac:dyDescent="0.2">
      <c r="A8451">
        <v>8450</v>
      </c>
      <c r="B8451" s="1">
        <v>35783.041666666664</v>
      </c>
      <c r="C8451">
        <v>0</v>
      </c>
      <c r="D8451">
        <v>0</v>
      </c>
      <c r="E8451">
        <v>0</v>
      </c>
      <c r="F8451">
        <v>13.3</v>
      </c>
      <c r="G8451">
        <v>3.6</v>
      </c>
      <c r="H8451">
        <v>0.17</v>
      </c>
    </row>
    <row r="8452" spans="1:42" x14ac:dyDescent="0.2">
      <c r="A8452">
        <v>8451</v>
      </c>
      <c r="B8452" s="1">
        <v>35783.083333333336</v>
      </c>
      <c r="C8452">
        <v>0</v>
      </c>
      <c r="D8452">
        <v>0</v>
      </c>
      <c r="E8452">
        <v>0</v>
      </c>
      <c r="F8452">
        <v>12.2</v>
      </c>
      <c r="G8452">
        <v>2.6</v>
      </c>
      <c r="H8452">
        <v>0.17</v>
      </c>
    </row>
    <row r="8453" spans="1:42" x14ac:dyDescent="0.2">
      <c r="A8453">
        <v>8452</v>
      </c>
      <c r="B8453" s="1">
        <v>35783.125</v>
      </c>
      <c r="C8453">
        <v>0</v>
      </c>
      <c r="D8453">
        <v>0</v>
      </c>
      <c r="E8453">
        <v>0</v>
      </c>
      <c r="F8453">
        <v>12.2</v>
      </c>
      <c r="G8453">
        <v>1.5</v>
      </c>
      <c r="H8453">
        <v>0.17</v>
      </c>
    </row>
    <row r="8454" spans="1:42" x14ac:dyDescent="0.2">
      <c r="A8454">
        <v>8453</v>
      </c>
      <c r="B8454" s="1">
        <v>35783.166666666664</v>
      </c>
      <c r="C8454">
        <v>0</v>
      </c>
      <c r="D8454">
        <v>0</v>
      </c>
      <c r="E8454">
        <v>0</v>
      </c>
      <c r="F8454">
        <v>11.1</v>
      </c>
      <c r="G8454">
        <v>1.5</v>
      </c>
      <c r="H8454">
        <v>0.17</v>
      </c>
    </row>
    <row r="8455" spans="1:42" x14ac:dyDescent="0.2">
      <c r="A8455">
        <v>8454</v>
      </c>
      <c r="B8455" s="1">
        <v>35783.208333333336</v>
      </c>
      <c r="C8455">
        <v>0</v>
      </c>
      <c r="D8455">
        <v>0</v>
      </c>
      <c r="E8455">
        <v>0</v>
      </c>
      <c r="F8455">
        <v>10.6</v>
      </c>
      <c r="G8455">
        <v>2.1</v>
      </c>
      <c r="H8455">
        <v>0.17</v>
      </c>
    </row>
    <row r="8456" spans="1:42" x14ac:dyDescent="0.2">
      <c r="A8456">
        <v>8455</v>
      </c>
      <c r="B8456" s="1">
        <v>35783.25</v>
      </c>
      <c r="C8456">
        <v>1</v>
      </c>
      <c r="D8456">
        <v>18</v>
      </c>
      <c r="E8456">
        <v>0</v>
      </c>
      <c r="F8456">
        <v>12.2</v>
      </c>
      <c r="G8456">
        <v>3.1</v>
      </c>
      <c r="H8456">
        <v>0.17</v>
      </c>
      <c r="I8456">
        <v>-3.8544</v>
      </c>
      <c r="J8456">
        <v>115.483</v>
      </c>
      <c r="K8456">
        <v>89.904399999999995</v>
      </c>
      <c r="L8456">
        <v>0</v>
      </c>
      <c r="N8456">
        <v>1</v>
      </c>
      <c r="O8456">
        <v>1.9168999999999999E-2</v>
      </c>
      <c r="P8456">
        <v>0</v>
      </c>
      <c r="Q8456">
        <v>3.8053000000000002E-4</v>
      </c>
      <c r="R8456">
        <v>0</v>
      </c>
      <c r="S8456">
        <v>0</v>
      </c>
      <c r="T8456">
        <v>0</v>
      </c>
      <c r="U8456">
        <v>0</v>
      </c>
      <c r="V8456">
        <v>0</v>
      </c>
      <c r="W8456">
        <v>0</v>
      </c>
      <c r="X8456">
        <v>0</v>
      </c>
      <c r="Y8456">
        <v>0</v>
      </c>
      <c r="Z8456">
        <v>0</v>
      </c>
      <c r="AA8456">
        <v>12.2</v>
      </c>
      <c r="AB8456">
        <v>0</v>
      </c>
      <c r="AC8456">
        <v>0</v>
      </c>
      <c r="AD8456">
        <v>0</v>
      </c>
      <c r="AE8456">
        <v>0</v>
      </c>
      <c r="AF8456">
        <v>0</v>
      </c>
      <c r="AG8456">
        <v>0</v>
      </c>
      <c r="AH8456">
        <v>790</v>
      </c>
      <c r="AI8456">
        <v>0</v>
      </c>
      <c r="AJ8456">
        <v>0</v>
      </c>
      <c r="AK8456">
        <v>0</v>
      </c>
      <c r="AL8456">
        <v>0</v>
      </c>
      <c r="AM8456">
        <v>0</v>
      </c>
      <c r="AN8456">
        <v>790</v>
      </c>
      <c r="AO8456">
        <v>0</v>
      </c>
      <c r="AP8456">
        <v>0</v>
      </c>
    </row>
    <row r="8457" spans="1:42" x14ac:dyDescent="0.2">
      <c r="A8457">
        <v>8456</v>
      </c>
      <c r="B8457" s="1">
        <v>35783.291666666664</v>
      </c>
      <c r="C8457">
        <v>83</v>
      </c>
      <c r="D8457">
        <v>325</v>
      </c>
      <c r="E8457">
        <v>42</v>
      </c>
      <c r="F8457">
        <v>11.7</v>
      </c>
      <c r="G8457">
        <v>4.5999999999999996</v>
      </c>
      <c r="H8457">
        <v>0.17</v>
      </c>
      <c r="I8457">
        <v>7.1096000000000004</v>
      </c>
      <c r="J8457">
        <v>123.803</v>
      </c>
      <c r="K8457">
        <v>82.212500000000006</v>
      </c>
      <c r="L8457">
        <v>0</v>
      </c>
      <c r="N8457">
        <v>83</v>
      </c>
      <c r="O8457">
        <v>44.829300000000003</v>
      </c>
      <c r="P8457">
        <v>43.6098</v>
      </c>
      <c r="Q8457">
        <v>3.1584000000000001E-2</v>
      </c>
      <c r="R8457">
        <v>42.415199999999999</v>
      </c>
      <c r="S8457">
        <v>40.9694</v>
      </c>
      <c r="T8457">
        <v>3.1584000000000001E-2</v>
      </c>
      <c r="U8457">
        <v>29.229900000000001</v>
      </c>
      <c r="V8457">
        <v>39.1952</v>
      </c>
      <c r="W8457">
        <v>0</v>
      </c>
      <c r="X8457">
        <v>67.056600000000003</v>
      </c>
      <c r="Y8457">
        <v>67.019300000000001</v>
      </c>
      <c r="Z8457">
        <v>16589.3</v>
      </c>
      <c r="AA8457">
        <v>14.972899999999999</v>
      </c>
      <c r="AB8457">
        <v>15223.3</v>
      </c>
      <c r="AC8457">
        <v>15769.8</v>
      </c>
      <c r="AD8457">
        <v>15666.3</v>
      </c>
      <c r="AE8457">
        <v>15666.3</v>
      </c>
      <c r="AF8457">
        <v>15447</v>
      </c>
      <c r="AG8457">
        <v>15442.8</v>
      </c>
      <c r="AH8457">
        <v>1473.26</v>
      </c>
      <c r="AI8457">
        <v>0</v>
      </c>
      <c r="AJ8457">
        <v>0</v>
      </c>
      <c r="AK8457">
        <v>5.5600500000000004</v>
      </c>
      <c r="AL8457">
        <v>0</v>
      </c>
      <c r="AM8457">
        <v>15437.2</v>
      </c>
      <c r="AN8457">
        <v>950</v>
      </c>
      <c r="AO8457">
        <v>14848.8</v>
      </c>
      <c r="AP8457">
        <v>14774.5234375</v>
      </c>
    </row>
    <row r="8458" spans="1:42" x14ac:dyDescent="0.2">
      <c r="A8458">
        <v>8457</v>
      </c>
      <c r="B8458" s="1">
        <v>35783.333333333336</v>
      </c>
      <c r="C8458">
        <v>238</v>
      </c>
      <c r="D8458">
        <v>596</v>
      </c>
      <c r="E8458">
        <v>64</v>
      </c>
      <c r="F8458">
        <v>14.4</v>
      </c>
      <c r="G8458">
        <v>1.5</v>
      </c>
      <c r="H8458">
        <v>0.17</v>
      </c>
      <c r="I8458">
        <v>16.959199999999999</v>
      </c>
      <c r="J8458">
        <v>133.63200000000001</v>
      </c>
      <c r="K8458">
        <v>71.742900000000006</v>
      </c>
      <c r="L8458">
        <v>0</v>
      </c>
      <c r="N8458">
        <v>238</v>
      </c>
      <c r="O8458">
        <v>186.667</v>
      </c>
      <c r="P8458">
        <v>67.169799999999995</v>
      </c>
      <c r="Q8458">
        <v>9.0566199999999999E-2</v>
      </c>
      <c r="R8458">
        <v>167.40199999999999</v>
      </c>
      <c r="S8458">
        <v>62.998699999999999</v>
      </c>
      <c r="T8458">
        <v>9.0566199999999999E-2</v>
      </c>
      <c r="U8458">
        <v>149.49</v>
      </c>
      <c r="V8458">
        <v>60.2714</v>
      </c>
      <c r="W8458">
        <v>0</v>
      </c>
      <c r="X8458">
        <v>205.566</v>
      </c>
      <c r="Y8458">
        <v>205.405</v>
      </c>
      <c r="Z8458">
        <v>50845.3</v>
      </c>
      <c r="AA8458">
        <v>25.950600000000001</v>
      </c>
      <c r="AB8458">
        <v>49682.5</v>
      </c>
      <c r="AC8458">
        <v>49288.2</v>
      </c>
      <c r="AD8458">
        <v>49036.7</v>
      </c>
      <c r="AE8458">
        <v>49036.7</v>
      </c>
      <c r="AF8458">
        <v>48345.7</v>
      </c>
      <c r="AG8458">
        <v>48305.9</v>
      </c>
      <c r="AH8458">
        <v>1439.27</v>
      </c>
      <c r="AI8458">
        <v>0</v>
      </c>
      <c r="AJ8458">
        <v>0</v>
      </c>
      <c r="AK8458">
        <v>47.203099999999999</v>
      </c>
      <c r="AL8458">
        <v>0</v>
      </c>
      <c r="AM8458">
        <v>48258.7</v>
      </c>
      <c r="AN8458">
        <v>950</v>
      </c>
      <c r="AO8458">
        <v>47141.5</v>
      </c>
      <c r="AP8458">
        <v>46905.76953125</v>
      </c>
    </row>
    <row r="8459" spans="1:42" x14ac:dyDescent="0.2">
      <c r="A8459">
        <v>8458</v>
      </c>
      <c r="B8459" s="1">
        <v>35783.375</v>
      </c>
      <c r="C8459">
        <v>408</v>
      </c>
      <c r="D8459">
        <v>814</v>
      </c>
      <c r="E8459">
        <v>62</v>
      </c>
      <c r="F8459">
        <v>17.2</v>
      </c>
      <c r="G8459">
        <v>0</v>
      </c>
      <c r="H8459">
        <v>0.17</v>
      </c>
      <c r="I8459">
        <v>25.157499999999999</v>
      </c>
      <c r="J8459">
        <v>145.483</v>
      </c>
      <c r="K8459">
        <v>62.840299999999999</v>
      </c>
      <c r="L8459">
        <v>0</v>
      </c>
      <c r="N8459">
        <v>408</v>
      </c>
      <c r="O8459">
        <v>371.18099999999998</v>
      </c>
      <c r="P8459">
        <v>65.168800000000005</v>
      </c>
      <c r="Q8459">
        <v>0.15525600000000001</v>
      </c>
      <c r="R8459">
        <v>266.57100000000003</v>
      </c>
      <c r="S8459">
        <v>61.036999999999999</v>
      </c>
      <c r="T8459">
        <v>0.15525600000000001</v>
      </c>
      <c r="U8459">
        <v>251.714</v>
      </c>
      <c r="V8459">
        <v>58.395400000000002</v>
      </c>
      <c r="W8459">
        <v>0</v>
      </c>
      <c r="X8459">
        <v>303.90699999999998</v>
      </c>
      <c r="Y8459">
        <v>303.78500000000003</v>
      </c>
      <c r="Z8459">
        <v>75214.399999999994</v>
      </c>
      <c r="AA8459">
        <v>35.4893</v>
      </c>
      <c r="AB8459">
        <v>74550.399999999994</v>
      </c>
      <c r="AC8459">
        <v>70051.3</v>
      </c>
      <c r="AD8459">
        <v>69513.100000000006</v>
      </c>
      <c r="AE8459">
        <v>69513.100000000006</v>
      </c>
      <c r="AF8459">
        <v>67915.399999999994</v>
      </c>
      <c r="AG8459">
        <v>67826.2</v>
      </c>
      <c r="AH8459">
        <v>1488.37</v>
      </c>
      <c r="AI8459">
        <v>0</v>
      </c>
      <c r="AJ8459">
        <v>0</v>
      </c>
      <c r="AK8459">
        <v>108.76300000000001</v>
      </c>
      <c r="AL8459">
        <v>0</v>
      </c>
      <c r="AM8459">
        <v>67717.399999999994</v>
      </c>
      <c r="AN8459">
        <v>948.58399999999995</v>
      </c>
      <c r="AO8459">
        <v>66484.800000000003</v>
      </c>
      <c r="AP8459">
        <v>66152.3203125</v>
      </c>
    </row>
    <row r="8460" spans="1:42" x14ac:dyDescent="0.2">
      <c r="A8460">
        <v>8459</v>
      </c>
      <c r="B8460" s="1">
        <v>35783.416666666664</v>
      </c>
      <c r="C8460">
        <v>518</v>
      </c>
      <c r="D8460">
        <v>868</v>
      </c>
      <c r="E8460">
        <v>72</v>
      </c>
      <c r="F8460">
        <v>21.1</v>
      </c>
      <c r="G8460">
        <v>3.1</v>
      </c>
      <c r="H8460">
        <v>0.17</v>
      </c>
      <c r="I8460">
        <v>30.993200000000002</v>
      </c>
      <c r="J8460">
        <v>159.61699999999999</v>
      </c>
      <c r="K8460">
        <v>56.268300000000004</v>
      </c>
      <c r="L8460">
        <v>0</v>
      </c>
      <c r="N8460">
        <v>518</v>
      </c>
      <c r="O8460">
        <v>480.654</v>
      </c>
      <c r="P8460">
        <v>75.836200000000005</v>
      </c>
      <c r="Q8460">
        <v>0.19711500000000001</v>
      </c>
      <c r="R8460">
        <v>385.93400000000003</v>
      </c>
      <c r="S8460">
        <v>70.995999999999995</v>
      </c>
      <c r="T8460">
        <v>0.19711500000000001</v>
      </c>
      <c r="U8460">
        <v>370.86799999999999</v>
      </c>
      <c r="V8460">
        <v>67.923699999999997</v>
      </c>
      <c r="W8460">
        <v>0</v>
      </c>
      <c r="X8460">
        <v>430.01600000000002</v>
      </c>
      <c r="Y8460">
        <v>429.71499999999997</v>
      </c>
      <c r="Z8460">
        <v>106385</v>
      </c>
      <c r="AA8460">
        <v>43.567599999999999</v>
      </c>
      <c r="AB8460">
        <v>106187</v>
      </c>
      <c r="AC8460">
        <v>97137.2</v>
      </c>
      <c r="AD8460">
        <v>96414.3</v>
      </c>
      <c r="AE8460">
        <v>96414.3</v>
      </c>
      <c r="AF8460">
        <v>91618.3</v>
      </c>
      <c r="AG8460">
        <v>91436.2</v>
      </c>
      <c r="AH8460">
        <v>1412.1</v>
      </c>
      <c r="AI8460">
        <v>0</v>
      </c>
      <c r="AJ8460">
        <v>0</v>
      </c>
      <c r="AK8460">
        <v>-741.96400000000006</v>
      </c>
      <c r="AL8460">
        <v>188.303</v>
      </c>
      <c r="AM8460">
        <v>91989.9</v>
      </c>
      <c r="AN8460">
        <v>940.79899999999998</v>
      </c>
      <c r="AO8460">
        <v>90391.4</v>
      </c>
      <c r="AP8460">
        <v>89939.484375</v>
      </c>
    </row>
    <row r="8461" spans="1:42" x14ac:dyDescent="0.2">
      <c r="A8461">
        <v>8460</v>
      </c>
      <c r="B8461" s="1">
        <v>35783.458333333336</v>
      </c>
      <c r="C8461">
        <v>568</v>
      </c>
      <c r="D8461">
        <v>889</v>
      </c>
      <c r="E8461">
        <v>76</v>
      </c>
      <c r="F8461">
        <v>21.1</v>
      </c>
      <c r="G8461">
        <v>4.5999999999999996</v>
      </c>
      <c r="H8461">
        <v>0.17</v>
      </c>
      <c r="I8461">
        <v>33.714500000000001</v>
      </c>
      <c r="J8461">
        <v>175.595</v>
      </c>
      <c r="K8461">
        <v>52.908000000000001</v>
      </c>
      <c r="L8461">
        <v>0</v>
      </c>
      <c r="N8461">
        <v>568</v>
      </c>
      <c r="O8461">
        <v>534.39700000000005</v>
      </c>
      <c r="P8461">
        <v>80.322500000000005</v>
      </c>
      <c r="Q8461">
        <v>0.216141</v>
      </c>
      <c r="R8461">
        <v>486.48899999999998</v>
      </c>
      <c r="S8461">
        <v>75.168300000000002</v>
      </c>
      <c r="T8461">
        <v>0.216141</v>
      </c>
      <c r="U8461">
        <v>470.56799999999998</v>
      </c>
      <c r="V8461">
        <v>71.915599999999998</v>
      </c>
      <c r="W8461">
        <v>0</v>
      </c>
      <c r="X8461">
        <v>531.63400000000001</v>
      </c>
      <c r="Y8461">
        <v>530.97799999999995</v>
      </c>
      <c r="Z8461">
        <v>131451</v>
      </c>
      <c r="AA8461">
        <v>47.030500000000004</v>
      </c>
      <c r="AB8461">
        <v>131608</v>
      </c>
      <c r="AC8461">
        <v>119883</v>
      </c>
      <c r="AD8461">
        <v>119048</v>
      </c>
      <c r="AE8461">
        <v>119048</v>
      </c>
      <c r="AF8461">
        <v>117378</v>
      </c>
      <c r="AG8461">
        <v>117161</v>
      </c>
      <c r="AH8461">
        <v>1461.02</v>
      </c>
      <c r="AI8461">
        <v>0</v>
      </c>
      <c r="AJ8461">
        <v>0</v>
      </c>
      <c r="AK8461">
        <v>248</v>
      </c>
      <c r="AL8461">
        <v>0</v>
      </c>
      <c r="AM8461">
        <v>116913</v>
      </c>
      <c r="AN8461">
        <v>950</v>
      </c>
      <c r="AO8461">
        <v>114954</v>
      </c>
      <c r="AP8461">
        <v>114379.1953125</v>
      </c>
    </row>
    <row r="8462" spans="1:42" x14ac:dyDescent="0.2">
      <c r="A8462">
        <v>8461</v>
      </c>
      <c r="B8462" s="1">
        <v>35783.5</v>
      </c>
      <c r="C8462">
        <v>553</v>
      </c>
      <c r="D8462">
        <v>883</v>
      </c>
      <c r="E8462">
        <v>75</v>
      </c>
      <c r="F8462">
        <v>20.6</v>
      </c>
      <c r="G8462">
        <v>6.2</v>
      </c>
      <c r="H8462">
        <v>0.17</v>
      </c>
      <c r="I8462">
        <v>32.869700000000002</v>
      </c>
      <c r="J8462">
        <v>192.035</v>
      </c>
      <c r="K8462">
        <v>53.3658</v>
      </c>
      <c r="L8462">
        <v>0</v>
      </c>
      <c r="N8462">
        <v>553</v>
      </c>
      <c r="O8462">
        <v>525.44399999999996</v>
      </c>
      <c r="P8462">
        <v>79.644900000000007</v>
      </c>
      <c r="Q8462">
        <v>0.21043300000000001</v>
      </c>
      <c r="R8462">
        <v>504.03300000000002</v>
      </c>
      <c r="S8462">
        <v>74.508300000000006</v>
      </c>
      <c r="T8462">
        <v>0.21043300000000001</v>
      </c>
      <c r="U8462">
        <v>487.005</v>
      </c>
      <c r="V8462">
        <v>71.284499999999994</v>
      </c>
      <c r="W8462">
        <v>0</v>
      </c>
      <c r="X8462">
        <v>547.12300000000005</v>
      </c>
      <c r="Y8462">
        <v>546.56899999999996</v>
      </c>
      <c r="Z8462">
        <v>135304</v>
      </c>
      <c r="AA8462">
        <v>45.4178</v>
      </c>
      <c r="AB8462">
        <v>135507</v>
      </c>
      <c r="AC8462">
        <v>124886</v>
      </c>
      <c r="AD8462">
        <v>124490</v>
      </c>
      <c r="AE8462">
        <v>124490</v>
      </c>
      <c r="AF8462">
        <v>122747</v>
      </c>
      <c r="AG8462">
        <v>122532</v>
      </c>
      <c r="AH8462">
        <v>1508.04</v>
      </c>
      <c r="AI8462">
        <v>0</v>
      </c>
      <c r="AJ8462">
        <v>0</v>
      </c>
      <c r="AK8462">
        <v>290.70100000000002</v>
      </c>
      <c r="AL8462">
        <v>0</v>
      </c>
      <c r="AM8462">
        <v>122241</v>
      </c>
      <c r="AN8462">
        <v>950</v>
      </c>
      <c r="AO8462">
        <v>120227</v>
      </c>
      <c r="AP8462">
        <v>119626.0234375</v>
      </c>
    </row>
    <row r="8463" spans="1:42" x14ac:dyDescent="0.2">
      <c r="A8463">
        <v>8462</v>
      </c>
      <c r="B8463" s="1">
        <v>35783.541666666664</v>
      </c>
      <c r="C8463">
        <v>474</v>
      </c>
      <c r="D8463">
        <v>850</v>
      </c>
      <c r="E8463">
        <v>68</v>
      </c>
      <c r="F8463">
        <v>21.1</v>
      </c>
      <c r="G8463">
        <v>6.2</v>
      </c>
      <c r="H8463">
        <v>0.17</v>
      </c>
      <c r="I8463">
        <v>28.607399999999998</v>
      </c>
      <c r="J8463">
        <v>207.267</v>
      </c>
      <c r="K8463">
        <v>57.546399999999998</v>
      </c>
      <c r="L8463">
        <v>0</v>
      </c>
      <c r="N8463">
        <v>474</v>
      </c>
      <c r="O8463">
        <v>454.93700000000001</v>
      </c>
      <c r="P8463">
        <v>72.713099999999997</v>
      </c>
      <c r="Q8463">
        <v>0.180371</v>
      </c>
      <c r="R8463">
        <v>408.27499999999998</v>
      </c>
      <c r="S8463">
        <v>67.998800000000003</v>
      </c>
      <c r="T8463">
        <v>0.180371</v>
      </c>
      <c r="U8463">
        <v>390.73899999999998</v>
      </c>
      <c r="V8463">
        <v>65.056899999999999</v>
      </c>
      <c r="W8463">
        <v>0</v>
      </c>
      <c r="X8463">
        <v>446.68</v>
      </c>
      <c r="Y8463">
        <v>446.11399999999998</v>
      </c>
      <c r="Z8463">
        <v>110435</v>
      </c>
      <c r="AA8463">
        <v>41.356499999999997</v>
      </c>
      <c r="AB8463">
        <v>110255</v>
      </c>
      <c r="AC8463">
        <v>102886</v>
      </c>
      <c r="AD8463">
        <v>102165</v>
      </c>
      <c r="AE8463">
        <v>102165</v>
      </c>
      <c r="AF8463">
        <v>100734</v>
      </c>
      <c r="AG8463">
        <v>100578</v>
      </c>
      <c r="AH8463">
        <v>1490.99</v>
      </c>
      <c r="AI8463">
        <v>0</v>
      </c>
      <c r="AJ8463">
        <v>0</v>
      </c>
      <c r="AK8463">
        <v>204.25299999999999</v>
      </c>
      <c r="AL8463">
        <v>0</v>
      </c>
      <c r="AM8463">
        <v>100373</v>
      </c>
      <c r="AN8463">
        <v>950</v>
      </c>
      <c r="AO8463">
        <v>98730.9</v>
      </c>
      <c r="AP8463">
        <v>98237.2109375</v>
      </c>
    </row>
    <row r="8464" spans="1:42" x14ac:dyDescent="0.2">
      <c r="A8464">
        <v>8463</v>
      </c>
      <c r="B8464" s="1">
        <v>35783.583333333336</v>
      </c>
      <c r="C8464">
        <v>340</v>
      </c>
      <c r="D8464">
        <v>774</v>
      </c>
      <c r="E8464">
        <v>56</v>
      </c>
      <c r="F8464">
        <v>20.6</v>
      </c>
      <c r="G8464">
        <v>5.2</v>
      </c>
      <c r="H8464">
        <v>0.17</v>
      </c>
      <c r="I8464">
        <v>21.569600000000001</v>
      </c>
      <c r="J8464">
        <v>220.333</v>
      </c>
      <c r="K8464">
        <v>64.731099999999998</v>
      </c>
      <c r="L8464">
        <v>0</v>
      </c>
      <c r="N8464">
        <v>340</v>
      </c>
      <c r="O8464">
        <v>329.65499999999997</v>
      </c>
      <c r="P8464">
        <v>61.544600000000003</v>
      </c>
      <c r="Q8464">
        <v>0.12938</v>
      </c>
      <c r="R8464">
        <v>264.303</v>
      </c>
      <c r="S8464">
        <v>57.519799999999996</v>
      </c>
      <c r="T8464">
        <v>0.12938</v>
      </c>
      <c r="U8464">
        <v>246.43199999999999</v>
      </c>
      <c r="V8464">
        <v>55.031599999999997</v>
      </c>
      <c r="W8464">
        <v>0</v>
      </c>
      <c r="X8464">
        <v>295.43400000000003</v>
      </c>
      <c r="Y8464">
        <v>295.38400000000001</v>
      </c>
      <c r="Z8464">
        <v>73136.399999999994</v>
      </c>
      <c r="AA8464">
        <v>34.636699999999998</v>
      </c>
      <c r="AB8464">
        <v>72361.5</v>
      </c>
      <c r="AC8464">
        <v>69161.8</v>
      </c>
      <c r="AD8464">
        <v>68696.399999999994</v>
      </c>
      <c r="AE8464">
        <v>68696.399999999994</v>
      </c>
      <c r="AF8464">
        <v>66812.100000000006</v>
      </c>
      <c r="AG8464">
        <v>66716.899999999994</v>
      </c>
      <c r="AH8464">
        <v>1399.6</v>
      </c>
      <c r="AI8464">
        <v>0</v>
      </c>
      <c r="AJ8464">
        <v>0</v>
      </c>
      <c r="AK8464">
        <v>-357.60199999999998</v>
      </c>
      <c r="AL8464">
        <v>0</v>
      </c>
      <c r="AM8464">
        <v>67074.5</v>
      </c>
      <c r="AN8464">
        <v>948.28800000000001</v>
      </c>
      <c r="AO8464">
        <v>65784.399999999994</v>
      </c>
      <c r="AP8464">
        <v>65455.5</v>
      </c>
    </row>
    <row r="8465" spans="1:42" x14ac:dyDescent="0.2">
      <c r="A8465">
        <v>8464</v>
      </c>
      <c r="B8465" s="1">
        <v>35783.625</v>
      </c>
      <c r="C8465">
        <v>171</v>
      </c>
      <c r="D8465">
        <v>603</v>
      </c>
      <c r="E8465">
        <v>40</v>
      </c>
      <c r="F8465">
        <v>20.6</v>
      </c>
      <c r="G8465">
        <v>6.2</v>
      </c>
      <c r="H8465">
        <v>0.17</v>
      </c>
      <c r="I8465">
        <v>12.520099999999999</v>
      </c>
      <c r="J8465">
        <v>231.18100000000001</v>
      </c>
      <c r="K8465">
        <v>74.046800000000005</v>
      </c>
      <c r="L8465">
        <v>0</v>
      </c>
      <c r="N8465">
        <v>171</v>
      </c>
      <c r="O8465">
        <v>166.011</v>
      </c>
      <c r="P8465">
        <v>44.939</v>
      </c>
      <c r="Q8465">
        <v>6.5070699999999995E-2</v>
      </c>
      <c r="R8465">
        <v>100.07899999999999</v>
      </c>
      <c r="S8465">
        <v>41.963299999999997</v>
      </c>
      <c r="T8465">
        <v>6.5070699999999995E-2</v>
      </c>
      <c r="U8465">
        <v>86.0227</v>
      </c>
      <c r="V8465">
        <v>40.148400000000002</v>
      </c>
      <c r="W8465">
        <v>0</v>
      </c>
      <c r="X8465">
        <v>123.648</v>
      </c>
      <c r="Y8465">
        <v>123.503</v>
      </c>
      <c r="Z8465">
        <v>30577.599999999999</v>
      </c>
      <c r="AA8465">
        <v>26.207899999999999</v>
      </c>
      <c r="AB8465">
        <v>29287.1</v>
      </c>
      <c r="AC8465">
        <v>28964.1</v>
      </c>
      <c r="AD8465">
        <v>28756.6</v>
      </c>
      <c r="AE8465">
        <v>28756.6</v>
      </c>
      <c r="AF8465">
        <v>28354</v>
      </c>
      <c r="AG8465">
        <v>28341.4</v>
      </c>
      <c r="AH8465">
        <v>1551.88</v>
      </c>
      <c r="AI8465">
        <v>0</v>
      </c>
      <c r="AJ8465">
        <v>0</v>
      </c>
      <c r="AK8465">
        <v>19.358899999999998</v>
      </c>
      <c r="AL8465">
        <v>0</v>
      </c>
      <c r="AM8465">
        <v>28322</v>
      </c>
      <c r="AN8465">
        <v>950</v>
      </c>
      <c r="AO8465">
        <v>27603.3</v>
      </c>
      <c r="AP8465">
        <v>27465.26171875</v>
      </c>
    </row>
    <row r="8466" spans="1:42" x14ac:dyDescent="0.2">
      <c r="A8466">
        <v>8465</v>
      </c>
      <c r="B8466" s="1">
        <v>35783.666666666664</v>
      </c>
      <c r="C8466">
        <v>25</v>
      </c>
      <c r="D8466">
        <v>187</v>
      </c>
      <c r="E8466">
        <v>13</v>
      </c>
      <c r="F8466">
        <v>18.899999999999999</v>
      </c>
      <c r="G8466">
        <v>5.2</v>
      </c>
      <c r="H8466">
        <v>0.17</v>
      </c>
      <c r="I8466">
        <v>2.09355</v>
      </c>
      <c r="J8466">
        <v>240.23599999999999</v>
      </c>
      <c r="K8466">
        <v>84.785200000000003</v>
      </c>
      <c r="L8466">
        <v>0</v>
      </c>
      <c r="N8466">
        <v>25</v>
      </c>
      <c r="O8466">
        <v>12.529</v>
      </c>
      <c r="P8466">
        <v>13.4031</v>
      </c>
      <c r="Q8466">
        <v>9.5132600000000008E-3</v>
      </c>
      <c r="R8466">
        <v>6.15395</v>
      </c>
      <c r="S8466">
        <v>12.481400000000001</v>
      </c>
      <c r="T8466">
        <v>9.5132600000000008E-3</v>
      </c>
      <c r="U8466">
        <v>2.8753299999999999</v>
      </c>
      <c r="V8466">
        <v>11.9419</v>
      </c>
      <c r="W8466">
        <v>0</v>
      </c>
      <c r="X8466">
        <v>14.520899999999999</v>
      </c>
      <c r="Y8466">
        <v>14.499599999999999</v>
      </c>
      <c r="Z8466">
        <v>3590.18</v>
      </c>
      <c r="AA8466">
        <v>19.588999999999999</v>
      </c>
      <c r="AB8466">
        <v>2599.65</v>
      </c>
      <c r="AC8466">
        <v>2643.31</v>
      </c>
      <c r="AD8466">
        <v>2621.1</v>
      </c>
      <c r="AE8466">
        <v>2621.1</v>
      </c>
      <c r="AF8466">
        <v>2584.4</v>
      </c>
      <c r="AG8466">
        <v>2584.31</v>
      </c>
      <c r="AH8466">
        <v>1496.45</v>
      </c>
      <c r="AI8466">
        <v>0</v>
      </c>
      <c r="AJ8466">
        <v>0</v>
      </c>
      <c r="AK8466">
        <v>0.136993</v>
      </c>
      <c r="AL8466">
        <v>0</v>
      </c>
      <c r="AM8466">
        <v>2584.17</v>
      </c>
      <c r="AN8466">
        <v>950</v>
      </c>
      <c r="AO8466">
        <v>2456.69</v>
      </c>
      <c r="AP8466">
        <v>2444.41015625</v>
      </c>
    </row>
    <row r="8467" spans="1:42" x14ac:dyDescent="0.2">
      <c r="A8467">
        <v>8466</v>
      </c>
      <c r="B8467" s="1">
        <v>35783.708333333336</v>
      </c>
      <c r="C8467">
        <v>0</v>
      </c>
      <c r="D8467">
        <v>0</v>
      </c>
      <c r="E8467">
        <v>0</v>
      </c>
      <c r="F8467">
        <v>18.3</v>
      </c>
      <c r="G8467">
        <v>3.6</v>
      </c>
      <c r="H8467">
        <v>0.17</v>
      </c>
    </row>
    <row r="8468" spans="1:42" x14ac:dyDescent="0.2">
      <c r="A8468">
        <v>8467</v>
      </c>
      <c r="B8468" s="1">
        <v>35783.75</v>
      </c>
      <c r="C8468">
        <v>0</v>
      </c>
      <c r="D8468">
        <v>0</v>
      </c>
      <c r="E8468">
        <v>0</v>
      </c>
      <c r="F8468">
        <v>17.2</v>
      </c>
      <c r="G8468">
        <v>4.5999999999999996</v>
      </c>
      <c r="H8468">
        <v>0.17</v>
      </c>
    </row>
    <row r="8469" spans="1:42" x14ac:dyDescent="0.2">
      <c r="A8469">
        <v>8468</v>
      </c>
      <c r="B8469" s="1">
        <v>35783.791666666664</v>
      </c>
      <c r="C8469">
        <v>0</v>
      </c>
      <c r="D8469">
        <v>0</v>
      </c>
      <c r="E8469">
        <v>0</v>
      </c>
      <c r="F8469">
        <v>15.6</v>
      </c>
      <c r="G8469">
        <v>2.1</v>
      </c>
      <c r="H8469">
        <v>0.17</v>
      </c>
    </row>
    <row r="8470" spans="1:42" x14ac:dyDescent="0.2">
      <c r="A8470">
        <v>8469</v>
      </c>
      <c r="B8470" s="1">
        <v>35783.833333333336</v>
      </c>
      <c r="C8470">
        <v>0</v>
      </c>
      <c r="D8470">
        <v>0</v>
      </c>
      <c r="E8470">
        <v>0</v>
      </c>
      <c r="F8470">
        <v>14.4</v>
      </c>
      <c r="G8470">
        <v>0</v>
      </c>
      <c r="H8470">
        <v>0.17</v>
      </c>
    </row>
    <row r="8471" spans="1:42" x14ac:dyDescent="0.2">
      <c r="A8471">
        <v>8470</v>
      </c>
      <c r="B8471" s="1">
        <v>35783.875</v>
      </c>
      <c r="C8471">
        <v>0</v>
      </c>
      <c r="D8471">
        <v>0</v>
      </c>
      <c r="E8471">
        <v>0</v>
      </c>
      <c r="F8471">
        <v>13.3</v>
      </c>
      <c r="G8471">
        <v>2.1</v>
      </c>
      <c r="H8471">
        <v>0.17</v>
      </c>
    </row>
    <row r="8472" spans="1:42" x14ac:dyDescent="0.2">
      <c r="A8472">
        <v>8471</v>
      </c>
      <c r="B8472" s="1">
        <v>35783.916666666664</v>
      </c>
      <c r="C8472">
        <v>0</v>
      </c>
      <c r="D8472">
        <v>0</v>
      </c>
      <c r="E8472">
        <v>0</v>
      </c>
      <c r="F8472">
        <v>13.3</v>
      </c>
      <c r="G8472">
        <v>0</v>
      </c>
      <c r="H8472">
        <v>0.17</v>
      </c>
    </row>
    <row r="8473" spans="1:42" x14ac:dyDescent="0.2">
      <c r="A8473">
        <v>8472</v>
      </c>
      <c r="B8473" s="1">
        <v>35783.958333333336</v>
      </c>
      <c r="C8473">
        <v>0</v>
      </c>
      <c r="D8473">
        <v>0</v>
      </c>
      <c r="E8473">
        <v>0</v>
      </c>
      <c r="F8473">
        <v>13.3</v>
      </c>
      <c r="G8473">
        <v>0</v>
      </c>
      <c r="H8473">
        <v>0.17</v>
      </c>
    </row>
    <row r="8474" spans="1:42" x14ac:dyDescent="0.2">
      <c r="A8474">
        <v>8473</v>
      </c>
      <c r="B8474" s="1">
        <v>35784</v>
      </c>
      <c r="C8474">
        <v>0</v>
      </c>
      <c r="D8474">
        <v>0</v>
      </c>
      <c r="E8474">
        <v>0</v>
      </c>
      <c r="F8474">
        <v>11.7</v>
      </c>
      <c r="G8474">
        <v>1.5</v>
      </c>
      <c r="H8474">
        <v>0.17</v>
      </c>
    </row>
    <row r="8475" spans="1:42" x14ac:dyDescent="0.2">
      <c r="A8475">
        <v>8474</v>
      </c>
      <c r="B8475" s="1">
        <v>35784.041666666664</v>
      </c>
      <c r="C8475">
        <v>0</v>
      </c>
      <c r="D8475">
        <v>0</v>
      </c>
      <c r="E8475">
        <v>0</v>
      </c>
      <c r="F8475">
        <v>11.1</v>
      </c>
      <c r="G8475">
        <v>0</v>
      </c>
      <c r="H8475">
        <v>0.17</v>
      </c>
    </row>
    <row r="8476" spans="1:42" x14ac:dyDescent="0.2">
      <c r="A8476">
        <v>8475</v>
      </c>
      <c r="B8476" s="1">
        <v>35784.083333333336</v>
      </c>
      <c r="C8476">
        <v>0</v>
      </c>
      <c r="D8476">
        <v>0</v>
      </c>
      <c r="E8476">
        <v>0</v>
      </c>
      <c r="F8476">
        <v>10</v>
      </c>
      <c r="G8476">
        <v>0</v>
      </c>
      <c r="H8476">
        <v>0.17</v>
      </c>
    </row>
    <row r="8477" spans="1:42" x14ac:dyDescent="0.2">
      <c r="A8477">
        <v>8476</v>
      </c>
      <c r="B8477" s="1">
        <v>35784.125</v>
      </c>
      <c r="C8477">
        <v>0</v>
      </c>
      <c r="D8477">
        <v>0</v>
      </c>
      <c r="E8477">
        <v>0</v>
      </c>
      <c r="F8477">
        <v>8.9</v>
      </c>
      <c r="G8477">
        <v>0</v>
      </c>
      <c r="H8477">
        <v>0.17</v>
      </c>
    </row>
    <row r="8478" spans="1:42" x14ac:dyDescent="0.2">
      <c r="A8478">
        <v>8477</v>
      </c>
      <c r="B8478" s="1">
        <v>35784.166666666664</v>
      </c>
      <c r="C8478">
        <v>0</v>
      </c>
      <c r="D8478">
        <v>0</v>
      </c>
      <c r="E8478">
        <v>0</v>
      </c>
      <c r="F8478">
        <v>8.9</v>
      </c>
      <c r="G8478">
        <v>0</v>
      </c>
      <c r="H8478">
        <v>0.17</v>
      </c>
    </row>
    <row r="8479" spans="1:42" x14ac:dyDescent="0.2">
      <c r="A8479">
        <v>8478</v>
      </c>
      <c r="B8479" s="1">
        <v>35784.208333333336</v>
      </c>
      <c r="C8479">
        <v>0</v>
      </c>
      <c r="D8479">
        <v>0</v>
      </c>
      <c r="E8479">
        <v>0</v>
      </c>
      <c r="F8479">
        <v>8.9</v>
      </c>
      <c r="G8479">
        <v>0</v>
      </c>
      <c r="H8479">
        <v>0.17</v>
      </c>
    </row>
    <row r="8480" spans="1:42" x14ac:dyDescent="0.2">
      <c r="A8480">
        <v>8479</v>
      </c>
      <c r="B8480" s="1">
        <v>35784.25</v>
      </c>
      <c r="C8480">
        <v>0</v>
      </c>
      <c r="D8480">
        <v>2</v>
      </c>
      <c r="E8480">
        <v>0</v>
      </c>
      <c r="F8480">
        <v>8.3000000000000007</v>
      </c>
      <c r="G8480">
        <v>0</v>
      </c>
      <c r="H8480">
        <v>0.17</v>
      </c>
    </row>
    <row r="8481" spans="1:42" x14ac:dyDescent="0.2">
      <c r="A8481">
        <v>8480</v>
      </c>
      <c r="B8481" s="1">
        <v>35784.291666666664</v>
      </c>
      <c r="C8481">
        <v>65</v>
      </c>
      <c r="D8481">
        <v>199</v>
      </c>
      <c r="E8481">
        <v>41</v>
      </c>
      <c r="F8481">
        <v>11.7</v>
      </c>
      <c r="G8481">
        <v>0</v>
      </c>
      <c r="H8481">
        <v>0.17</v>
      </c>
      <c r="I8481">
        <v>7.0143899999999997</v>
      </c>
      <c r="J8481">
        <v>123.739</v>
      </c>
      <c r="K8481">
        <v>82.311800000000005</v>
      </c>
      <c r="L8481">
        <v>0</v>
      </c>
      <c r="N8481">
        <v>65</v>
      </c>
      <c r="O8481">
        <v>26.259</v>
      </c>
      <c r="P8481">
        <v>42.3919</v>
      </c>
      <c r="Q8481">
        <v>2.47345E-2</v>
      </c>
      <c r="R8481">
        <v>24.8567</v>
      </c>
      <c r="S8481">
        <v>39.832299999999996</v>
      </c>
      <c r="T8481">
        <v>2.47345E-2</v>
      </c>
      <c r="U8481">
        <v>17.0167</v>
      </c>
      <c r="V8481">
        <v>38.107300000000002</v>
      </c>
      <c r="W8481">
        <v>0</v>
      </c>
      <c r="X8481">
        <v>54.0214</v>
      </c>
      <c r="Y8481">
        <v>53.980800000000002</v>
      </c>
      <c r="Z8481">
        <v>13362.4</v>
      </c>
      <c r="AA8481">
        <v>14.9499</v>
      </c>
      <c r="AB8481">
        <v>12026.5</v>
      </c>
      <c r="AC8481">
        <v>12465.2</v>
      </c>
      <c r="AD8481">
        <v>12393.3</v>
      </c>
      <c r="AE8481">
        <v>12393.3</v>
      </c>
      <c r="AF8481">
        <v>12219.8</v>
      </c>
      <c r="AG8481">
        <v>12217.4</v>
      </c>
      <c r="AH8481">
        <v>1517.01</v>
      </c>
      <c r="AI8481">
        <v>0</v>
      </c>
      <c r="AJ8481">
        <v>0</v>
      </c>
      <c r="AK8481">
        <v>3.4742299999999999</v>
      </c>
      <c r="AL8481">
        <v>0</v>
      </c>
      <c r="AM8481">
        <v>12213.9</v>
      </c>
      <c r="AN8481">
        <v>950</v>
      </c>
      <c r="AO8481">
        <v>11710.1</v>
      </c>
      <c r="AP8481">
        <v>11651.595703125</v>
      </c>
    </row>
    <row r="8482" spans="1:42" x14ac:dyDescent="0.2">
      <c r="A8482">
        <v>8481</v>
      </c>
      <c r="B8482" s="1">
        <v>35784.333333333336</v>
      </c>
      <c r="C8482">
        <v>222</v>
      </c>
      <c r="D8482">
        <v>502</v>
      </c>
      <c r="E8482">
        <v>76</v>
      </c>
      <c r="F8482">
        <v>12.8</v>
      </c>
      <c r="G8482">
        <v>0</v>
      </c>
      <c r="H8482">
        <v>0.17</v>
      </c>
      <c r="I8482">
        <v>16.873999999999999</v>
      </c>
      <c r="J8482">
        <v>133.55199999999999</v>
      </c>
      <c r="K8482">
        <v>71.832899999999995</v>
      </c>
      <c r="L8482">
        <v>0</v>
      </c>
      <c r="N8482">
        <v>222</v>
      </c>
      <c r="O8482">
        <v>156.64599999999999</v>
      </c>
      <c r="P8482">
        <v>79.394599999999997</v>
      </c>
      <c r="Q8482">
        <v>8.4477700000000003E-2</v>
      </c>
      <c r="R8482">
        <v>140.75</v>
      </c>
      <c r="S8482">
        <v>74.447400000000002</v>
      </c>
      <c r="T8482">
        <v>8.4477700000000003E-2</v>
      </c>
      <c r="U8482">
        <v>125.57899999999999</v>
      </c>
      <c r="V8482">
        <v>71.224699999999999</v>
      </c>
      <c r="W8482">
        <v>0</v>
      </c>
      <c r="X8482">
        <v>192.86699999999999</v>
      </c>
      <c r="Y8482">
        <v>192.71299999999999</v>
      </c>
      <c r="Z8482">
        <v>47703.6</v>
      </c>
      <c r="AA8482">
        <v>24.4023</v>
      </c>
      <c r="AB8482">
        <v>46489.2</v>
      </c>
      <c r="AC8482">
        <v>46412.4</v>
      </c>
      <c r="AD8482">
        <v>46192.5</v>
      </c>
      <c r="AE8482">
        <v>46192.5</v>
      </c>
      <c r="AF8482">
        <v>45545.8</v>
      </c>
      <c r="AG8482">
        <v>45512.1</v>
      </c>
      <c r="AH8482">
        <v>1459.58</v>
      </c>
      <c r="AI8482">
        <v>0</v>
      </c>
      <c r="AJ8482">
        <v>0</v>
      </c>
      <c r="AK8482">
        <v>44.123600000000003</v>
      </c>
      <c r="AL8482">
        <v>0</v>
      </c>
      <c r="AM8482">
        <v>45468</v>
      </c>
      <c r="AN8482">
        <v>950</v>
      </c>
      <c r="AO8482">
        <v>44400.6</v>
      </c>
      <c r="AP8482">
        <v>44178.5859375</v>
      </c>
    </row>
    <row r="8483" spans="1:42" x14ac:dyDescent="0.2">
      <c r="A8483">
        <v>8482</v>
      </c>
      <c r="B8483" s="1">
        <v>35784.375</v>
      </c>
      <c r="C8483">
        <v>372</v>
      </c>
      <c r="D8483">
        <v>638</v>
      </c>
      <c r="E8483">
        <v>102</v>
      </c>
      <c r="F8483">
        <v>14.4</v>
      </c>
      <c r="G8483">
        <v>0</v>
      </c>
      <c r="H8483">
        <v>0.17</v>
      </c>
      <c r="I8483">
        <v>25.087700000000002</v>
      </c>
      <c r="J8483">
        <v>145.38300000000001</v>
      </c>
      <c r="K8483">
        <v>62.915799999999997</v>
      </c>
      <c r="L8483">
        <v>0</v>
      </c>
      <c r="N8483">
        <v>372</v>
      </c>
      <c r="O8483">
        <v>289.65800000000002</v>
      </c>
      <c r="P8483">
        <v>107.161</v>
      </c>
      <c r="Q8483">
        <v>0.14155699999999999</v>
      </c>
      <c r="R8483">
        <v>208.35900000000001</v>
      </c>
      <c r="S8483">
        <v>100.40600000000001</v>
      </c>
      <c r="T8483">
        <v>0.14155699999999999</v>
      </c>
      <c r="U8483">
        <v>196.68700000000001</v>
      </c>
      <c r="V8483">
        <v>96.06</v>
      </c>
      <c r="W8483">
        <v>0</v>
      </c>
      <c r="X8483">
        <v>286.892</v>
      </c>
      <c r="Y8483">
        <v>286.93799999999999</v>
      </c>
      <c r="Z8483">
        <v>71040.7</v>
      </c>
      <c r="AA8483">
        <v>31.6751</v>
      </c>
      <c r="AB8483">
        <v>70234.399999999994</v>
      </c>
      <c r="AC8483">
        <v>67454.3</v>
      </c>
      <c r="AD8483">
        <v>67027.5</v>
      </c>
      <c r="AE8483">
        <v>67027.5</v>
      </c>
      <c r="AF8483">
        <v>65808.3</v>
      </c>
      <c r="AG8483">
        <v>65724.899999999994</v>
      </c>
      <c r="AH8483">
        <v>1481.04</v>
      </c>
      <c r="AI8483">
        <v>0</v>
      </c>
      <c r="AJ8483">
        <v>0</v>
      </c>
      <c r="AK8483">
        <v>84.987399999999994</v>
      </c>
      <c r="AL8483">
        <v>0</v>
      </c>
      <c r="AM8483">
        <v>65639.899999999994</v>
      </c>
      <c r="AN8483">
        <v>950</v>
      </c>
      <c r="AO8483">
        <v>64390.9</v>
      </c>
      <c r="AP8483">
        <v>64068.9375</v>
      </c>
    </row>
    <row r="8484" spans="1:42" x14ac:dyDescent="0.2">
      <c r="A8484">
        <v>8483</v>
      </c>
      <c r="B8484" s="1">
        <v>35784.416666666664</v>
      </c>
      <c r="C8484">
        <v>494</v>
      </c>
      <c r="D8484">
        <v>731</v>
      </c>
      <c r="E8484">
        <v>119</v>
      </c>
      <c r="F8484">
        <v>17.2</v>
      </c>
      <c r="G8484">
        <v>0</v>
      </c>
      <c r="H8484">
        <v>0.17</v>
      </c>
      <c r="I8484">
        <v>30.9452</v>
      </c>
      <c r="J8484">
        <v>159.49600000000001</v>
      </c>
      <c r="K8484">
        <v>56.322000000000003</v>
      </c>
      <c r="L8484">
        <v>0</v>
      </c>
      <c r="N8484">
        <v>494</v>
      </c>
      <c r="O8484">
        <v>404.13299999999998</v>
      </c>
      <c r="P8484">
        <v>125.75</v>
      </c>
      <c r="Q8484">
        <v>0.18798200000000001</v>
      </c>
      <c r="R8484">
        <v>323.96499999999997</v>
      </c>
      <c r="S8484">
        <v>117.76</v>
      </c>
      <c r="T8484">
        <v>0.18798200000000001</v>
      </c>
      <c r="U8484">
        <v>311.28199999999998</v>
      </c>
      <c r="V8484">
        <v>112.663</v>
      </c>
      <c r="W8484">
        <v>0</v>
      </c>
      <c r="X8484">
        <v>415.46600000000001</v>
      </c>
      <c r="Y8484">
        <v>415.28899999999999</v>
      </c>
      <c r="Z8484">
        <v>102813</v>
      </c>
      <c r="AA8484">
        <v>42.202500000000001</v>
      </c>
      <c r="AB8484">
        <v>102511</v>
      </c>
      <c r="AC8484">
        <v>94474.9</v>
      </c>
      <c r="AD8484">
        <v>93948.2</v>
      </c>
      <c r="AE8484">
        <v>93948.2</v>
      </c>
      <c r="AF8484">
        <v>90966.1</v>
      </c>
      <c r="AG8484">
        <v>90793.8</v>
      </c>
      <c r="AH8484">
        <v>1410.23</v>
      </c>
      <c r="AI8484">
        <v>0</v>
      </c>
      <c r="AJ8484">
        <v>0</v>
      </c>
      <c r="AK8484">
        <v>13.4709</v>
      </c>
      <c r="AL8484">
        <v>0</v>
      </c>
      <c r="AM8484">
        <v>90780.3</v>
      </c>
      <c r="AN8484">
        <v>944.64</v>
      </c>
      <c r="AO8484">
        <v>89221.3</v>
      </c>
      <c r="AP8484">
        <v>88775.1796875</v>
      </c>
    </row>
    <row r="8485" spans="1:42" x14ac:dyDescent="0.2">
      <c r="A8485">
        <v>8484</v>
      </c>
      <c r="B8485" s="1">
        <v>35784.458333333336</v>
      </c>
      <c r="C8485">
        <v>545</v>
      </c>
      <c r="D8485">
        <v>758</v>
      </c>
      <c r="E8485">
        <v>126</v>
      </c>
      <c r="F8485">
        <v>17.8</v>
      </c>
      <c r="G8485">
        <v>3.1</v>
      </c>
      <c r="H8485">
        <v>0.17</v>
      </c>
      <c r="I8485">
        <v>33.694499999999998</v>
      </c>
      <c r="J8485">
        <v>175.459</v>
      </c>
      <c r="K8485">
        <v>52.932400000000001</v>
      </c>
      <c r="L8485">
        <v>0</v>
      </c>
      <c r="N8485">
        <v>545</v>
      </c>
      <c r="O8485">
        <v>455.08800000000002</v>
      </c>
      <c r="P8485">
        <v>133.941</v>
      </c>
      <c r="Q8485">
        <v>0.20738899999999999</v>
      </c>
      <c r="R8485">
        <v>414.29599999999999</v>
      </c>
      <c r="S8485">
        <v>125.372</v>
      </c>
      <c r="T8485">
        <v>0.20738899999999999</v>
      </c>
      <c r="U8485">
        <v>400.71899999999999</v>
      </c>
      <c r="V8485">
        <v>119.946</v>
      </c>
      <c r="W8485">
        <v>0</v>
      </c>
      <c r="X8485">
        <v>510.25200000000001</v>
      </c>
      <c r="Y8485">
        <v>510.14699999999999</v>
      </c>
      <c r="Z8485">
        <v>126293</v>
      </c>
      <c r="AA8485">
        <v>44.472900000000003</v>
      </c>
      <c r="AB8485">
        <v>126352</v>
      </c>
      <c r="AC8485">
        <v>116430</v>
      </c>
      <c r="AD8485">
        <v>115696</v>
      </c>
      <c r="AE8485">
        <v>115696</v>
      </c>
      <c r="AF8485">
        <v>114077</v>
      </c>
      <c r="AG8485">
        <v>113875</v>
      </c>
      <c r="AH8485">
        <v>1460.11</v>
      </c>
      <c r="AI8485">
        <v>0</v>
      </c>
      <c r="AJ8485">
        <v>0</v>
      </c>
      <c r="AK8485">
        <v>240.13499999999999</v>
      </c>
      <c r="AL8485">
        <v>0</v>
      </c>
      <c r="AM8485">
        <v>113635</v>
      </c>
      <c r="AN8485">
        <v>950</v>
      </c>
      <c r="AO8485">
        <v>111738</v>
      </c>
      <c r="AP8485">
        <v>111179.21875</v>
      </c>
    </row>
    <row r="8486" spans="1:42" x14ac:dyDescent="0.2">
      <c r="A8486">
        <v>8485</v>
      </c>
      <c r="B8486" s="1">
        <v>35784.5</v>
      </c>
      <c r="C8486">
        <v>530</v>
      </c>
      <c r="D8486">
        <v>750</v>
      </c>
      <c r="E8486">
        <v>124</v>
      </c>
      <c r="F8486">
        <v>18.899999999999999</v>
      </c>
      <c r="G8486">
        <v>3.6</v>
      </c>
      <c r="H8486">
        <v>0.17</v>
      </c>
      <c r="I8486">
        <v>32.880000000000003</v>
      </c>
      <c r="J8486">
        <v>191.899</v>
      </c>
      <c r="K8486">
        <v>53.357500000000002</v>
      </c>
      <c r="L8486">
        <v>0</v>
      </c>
      <c r="N8486">
        <v>530</v>
      </c>
      <c r="O8486">
        <v>446.26100000000002</v>
      </c>
      <c r="P8486">
        <v>132.584</v>
      </c>
      <c r="Q8486">
        <v>0.201681</v>
      </c>
      <c r="R8486">
        <v>428.08</v>
      </c>
      <c r="S8486">
        <v>124.044</v>
      </c>
      <c r="T8486">
        <v>0.201681</v>
      </c>
      <c r="U8486">
        <v>413.62400000000002</v>
      </c>
      <c r="V8486">
        <v>118.67700000000001</v>
      </c>
      <c r="W8486">
        <v>0</v>
      </c>
      <c r="X8486">
        <v>521.65499999999997</v>
      </c>
      <c r="Y8486">
        <v>520.71799999999996</v>
      </c>
      <c r="Z8486">
        <v>128905</v>
      </c>
      <c r="AA8486">
        <v>45.513199999999998</v>
      </c>
      <c r="AB8486">
        <v>128999</v>
      </c>
      <c r="AC8486">
        <v>118880</v>
      </c>
      <c r="AD8486">
        <v>118515</v>
      </c>
      <c r="AE8486">
        <v>118515</v>
      </c>
      <c r="AF8486">
        <v>116856</v>
      </c>
      <c r="AG8486">
        <v>116665</v>
      </c>
      <c r="AH8486">
        <v>1523.73</v>
      </c>
      <c r="AI8486">
        <v>0</v>
      </c>
      <c r="AJ8486">
        <v>0</v>
      </c>
      <c r="AK8486">
        <v>268.47300000000001</v>
      </c>
      <c r="AL8486">
        <v>0</v>
      </c>
      <c r="AM8486">
        <v>116396</v>
      </c>
      <c r="AN8486">
        <v>950</v>
      </c>
      <c r="AO8486">
        <v>114492</v>
      </c>
      <c r="AP8486">
        <v>113919.3203125</v>
      </c>
    </row>
    <row r="8487" spans="1:42" x14ac:dyDescent="0.2">
      <c r="A8487">
        <v>8486</v>
      </c>
      <c r="B8487" s="1">
        <v>35784.541666666664</v>
      </c>
      <c r="C8487">
        <v>450</v>
      </c>
      <c r="D8487">
        <v>706</v>
      </c>
      <c r="E8487">
        <v>113</v>
      </c>
      <c r="F8487">
        <v>18.3</v>
      </c>
      <c r="G8487">
        <v>3.1</v>
      </c>
      <c r="H8487">
        <v>0.17</v>
      </c>
      <c r="I8487">
        <v>28.6449</v>
      </c>
      <c r="J8487">
        <v>207.14400000000001</v>
      </c>
      <c r="K8487">
        <v>57.508499999999998</v>
      </c>
      <c r="L8487">
        <v>0</v>
      </c>
      <c r="N8487">
        <v>450</v>
      </c>
      <c r="O8487">
        <v>377.56</v>
      </c>
      <c r="P8487">
        <v>121.566</v>
      </c>
      <c r="Q8487">
        <v>0.171239</v>
      </c>
      <c r="R8487">
        <v>339.18900000000002</v>
      </c>
      <c r="S8487">
        <v>113.682</v>
      </c>
      <c r="T8487">
        <v>0.171239</v>
      </c>
      <c r="U8487">
        <v>324.65300000000002</v>
      </c>
      <c r="V8487">
        <v>108.764</v>
      </c>
      <c r="W8487">
        <v>0</v>
      </c>
      <c r="X8487">
        <v>424.74900000000002</v>
      </c>
      <c r="Y8487">
        <v>424.327</v>
      </c>
      <c r="Z8487">
        <v>105043</v>
      </c>
      <c r="AA8487">
        <v>40.485900000000001</v>
      </c>
      <c r="AB8487">
        <v>104746</v>
      </c>
      <c r="AC8487">
        <v>98182.5</v>
      </c>
      <c r="AD8487">
        <v>97578</v>
      </c>
      <c r="AE8487">
        <v>97578</v>
      </c>
      <c r="AF8487">
        <v>96211.9</v>
      </c>
      <c r="AG8487">
        <v>96068.800000000003</v>
      </c>
      <c r="AH8487">
        <v>1488.37</v>
      </c>
      <c r="AI8487">
        <v>0</v>
      </c>
      <c r="AJ8487">
        <v>0</v>
      </c>
      <c r="AK8487">
        <v>183.13</v>
      </c>
      <c r="AL8487">
        <v>0</v>
      </c>
      <c r="AM8487">
        <v>95885.6</v>
      </c>
      <c r="AN8487">
        <v>950</v>
      </c>
      <c r="AO8487">
        <v>94328.2</v>
      </c>
      <c r="AP8487">
        <v>93856.5859375</v>
      </c>
    </row>
    <row r="8488" spans="1:42" x14ac:dyDescent="0.2">
      <c r="A8488">
        <v>8487</v>
      </c>
      <c r="B8488" s="1">
        <v>35784.583333333336</v>
      </c>
      <c r="C8488">
        <v>315</v>
      </c>
      <c r="D8488">
        <v>606</v>
      </c>
      <c r="E8488">
        <v>92</v>
      </c>
      <c r="F8488">
        <v>18.3</v>
      </c>
      <c r="G8488">
        <v>3.1</v>
      </c>
      <c r="H8488">
        <v>0.17</v>
      </c>
      <c r="I8488">
        <v>21.6282</v>
      </c>
      <c r="J8488">
        <v>220.227</v>
      </c>
      <c r="K8488">
        <v>64.670500000000004</v>
      </c>
      <c r="L8488">
        <v>0</v>
      </c>
      <c r="N8488">
        <v>315</v>
      </c>
      <c r="O8488">
        <v>258.76</v>
      </c>
      <c r="P8488">
        <v>99.829099999999997</v>
      </c>
      <c r="Q8488">
        <v>0.119867</v>
      </c>
      <c r="R8488">
        <v>207.476</v>
      </c>
      <c r="S8488">
        <v>93.305499999999995</v>
      </c>
      <c r="T8488">
        <v>0.119867</v>
      </c>
      <c r="U8488">
        <v>193.50399999999999</v>
      </c>
      <c r="V8488">
        <v>89.269099999999995</v>
      </c>
      <c r="W8488">
        <v>0</v>
      </c>
      <c r="X8488">
        <v>277.11700000000002</v>
      </c>
      <c r="Y8488">
        <v>276.697</v>
      </c>
      <c r="Z8488">
        <v>68508.5</v>
      </c>
      <c r="AA8488">
        <v>32.767099999999999</v>
      </c>
      <c r="AB8488">
        <v>67612.3</v>
      </c>
      <c r="AC8488">
        <v>65236.800000000003</v>
      </c>
      <c r="AD8488">
        <v>64861.8</v>
      </c>
      <c r="AE8488">
        <v>64861.8</v>
      </c>
      <c r="AF8488">
        <v>63953.7</v>
      </c>
      <c r="AG8488">
        <v>63869.2</v>
      </c>
      <c r="AH8488">
        <v>1397.13</v>
      </c>
      <c r="AI8488">
        <v>0</v>
      </c>
      <c r="AJ8488">
        <v>0</v>
      </c>
      <c r="AK8488">
        <v>61.002600000000001</v>
      </c>
      <c r="AL8488">
        <v>0</v>
      </c>
      <c r="AM8488">
        <v>63808.2</v>
      </c>
      <c r="AN8488">
        <v>950</v>
      </c>
      <c r="AO8488">
        <v>62522.3</v>
      </c>
      <c r="AP8488">
        <v>62209.70703125</v>
      </c>
    </row>
    <row r="8489" spans="1:42" x14ac:dyDescent="0.2">
      <c r="A8489">
        <v>8488</v>
      </c>
      <c r="B8489" s="1">
        <v>35784.625</v>
      </c>
      <c r="C8489">
        <v>141</v>
      </c>
      <c r="D8489">
        <v>362</v>
      </c>
      <c r="E8489">
        <v>62</v>
      </c>
      <c r="F8489">
        <v>17.8</v>
      </c>
      <c r="G8489">
        <v>3.1</v>
      </c>
      <c r="H8489">
        <v>0.17</v>
      </c>
      <c r="I8489">
        <v>12.5939</v>
      </c>
      <c r="J8489">
        <v>231.09200000000001</v>
      </c>
      <c r="K8489">
        <v>73.970299999999995</v>
      </c>
      <c r="L8489">
        <v>0</v>
      </c>
      <c r="N8489">
        <v>141</v>
      </c>
      <c r="O8489">
        <v>100.001</v>
      </c>
      <c r="P8489">
        <v>67.707400000000007</v>
      </c>
      <c r="Q8489">
        <v>5.3654800000000002E-2</v>
      </c>
      <c r="R8489">
        <v>60.309199999999997</v>
      </c>
      <c r="S8489">
        <v>63.2393</v>
      </c>
      <c r="T8489">
        <v>5.3654800000000002E-2</v>
      </c>
      <c r="U8489">
        <v>51.8964</v>
      </c>
      <c r="V8489">
        <v>60.503999999999998</v>
      </c>
      <c r="W8489">
        <v>0</v>
      </c>
      <c r="X8489">
        <v>110.152</v>
      </c>
      <c r="Y8489">
        <v>110.081</v>
      </c>
      <c r="Z8489">
        <v>27253.7</v>
      </c>
      <c r="AA8489">
        <v>23.555599999999998</v>
      </c>
      <c r="AB8489">
        <v>25877</v>
      </c>
      <c r="AC8489">
        <v>25927.8</v>
      </c>
      <c r="AD8489">
        <v>25776.3</v>
      </c>
      <c r="AE8489">
        <v>25776.3</v>
      </c>
      <c r="AF8489">
        <v>25415.5</v>
      </c>
      <c r="AG8489">
        <v>25406.3</v>
      </c>
      <c r="AH8489">
        <v>1549.99</v>
      </c>
      <c r="AI8489">
        <v>0</v>
      </c>
      <c r="AJ8489">
        <v>0</v>
      </c>
      <c r="AK8489">
        <v>14.2776</v>
      </c>
      <c r="AL8489">
        <v>0</v>
      </c>
      <c r="AM8489">
        <v>25392.1</v>
      </c>
      <c r="AN8489">
        <v>950</v>
      </c>
      <c r="AO8489">
        <v>24669.200000000001</v>
      </c>
      <c r="AP8489">
        <v>24545.82421875</v>
      </c>
    </row>
    <row r="8490" spans="1:42" x14ac:dyDescent="0.2">
      <c r="A8490">
        <v>8489</v>
      </c>
      <c r="B8490" s="1">
        <v>35784.666666666664</v>
      </c>
      <c r="C8490">
        <v>17</v>
      </c>
      <c r="D8490">
        <v>27</v>
      </c>
      <c r="E8490">
        <v>15</v>
      </c>
      <c r="F8490">
        <v>16.7</v>
      </c>
      <c r="G8490">
        <v>2.1</v>
      </c>
      <c r="H8490">
        <v>0.17</v>
      </c>
      <c r="I8490">
        <v>2.1778599999999999</v>
      </c>
      <c r="J8490">
        <v>240.15899999999999</v>
      </c>
      <c r="K8490">
        <v>84.697900000000004</v>
      </c>
      <c r="L8490">
        <v>0</v>
      </c>
      <c r="N8490">
        <v>17</v>
      </c>
      <c r="O8490">
        <v>2.12303</v>
      </c>
      <c r="P8490">
        <v>15.058400000000001</v>
      </c>
      <c r="Q8490">
        <v>6.4690099999999999E-3</v>
      </c>
      <c r="R8490">
        <v>1.04742</v>
      </c>
      <c r="S8490">
        <v>14.0639</v>
      </c>
      <c r="T8490">
        <v>6.4690099999999999E-3</v>
      </c>
      <c r="U8490">
        <v>0.49739899999999998</v>
      </c>
      <c r="V8490">
        <v>13.4556</v>
      </c>
      <c r="W8490">
        <v>0</v>
      </c>
      <c r="X8490">
        <v>13.673999999999999</v>
      </c>
      <c r="Y8490">
        <v>13.668200000000001</v>
      </c>
      <c r="Z8490">
        <v>3383.85</v>
      </c>
      <c r="AA8490">
        <v>17.447900000000001</v>
      </c>
      <c r="AB8490">
        <v>2399.7199999999998</v>
      </c>
      <c r="AC8490">
        <v>2455.5</v>
      </c>
      <c r="AD8490">
        <v>2440.75</v>
      </c>
      <c r="AE8490">
        <v>2440.75</v>
      </c>
      <c r="AF8490">
        <v>2406.58</v>
      </c>
      <c r="AG8490">
        <v>2406.5100000000002</v>
      </c>
      <c r="AH8490">
        <v>1545.36</v>
      </c>
      <c r="AI8490">
        <v>0</v>
      </c>
      <c r="AJ8490">
        <v>0</v>
      </c>
      <c r="AK8490">
        <v>0.121321</v>
      </c>
      <c r="AL8490">
        <v>0</v>
      </c>
      <c r="AM8490">
        <v>2406.38</v>
      </c>
      <c r="AN8490">
        <v>950</v>
      </c>
      <c r="AO8490">
        <v>2286.5700000000002</v>
      </c>
      <c r="AP8490">
        <v>2275.13891601562</v>
      </c>
    </row>
    <row r="8491" spans="1:42" x14ac:dyDescent="0.2">
      <c r="A8491">
        <v>8490</v>
      </c>
      <c r="B8491" s="1">
        <v>35784.708333333336</v>
      </c>
      <c r="C8491">
        <v>0</v>
      </c>
      <c r="D8491">
        <v>0</v>
      </c>
      <c r="E8491">
        <v>0</v>
      </c>
      <c r="F8491">
        <v>15.6</v>
      </c>
      <c r="G8491">
        <v>1.5</v>
      </c>
      <c r="H8491">
        <v>0.17</v>
      </c>
    </row>
    <row r="8492" spans="1:42" x14ac:dyDescent="0.2">
      <c r="A8492">
        <v>8491</v>
      </c>
      <c r="B8492" s="1">
        <v>35784.75</v>
      </c>
      <c r="C8492">
        <v>0</v>
      </c>
      <c r="D8492">
        <v>0</v>
      </c>
      <c r="E8492">
        <v>0</v>
      </c>
      <c r="F8492">
        <v>14.4</v>
      </c>
      <c r="G8492">
        <v>0</v>
      </c>
      <c r="H8492">
        <v>0.17</v>
      </c>
    </row>
    <row r="8493" spans="1:42" x14ac:dyDescent="0.2">
      <c r="A8493">
        <v>8492</v>
      </c>
      <c r="B8493" s="1">
        <v>35784.791666666664</v>
      </c>
      <c r="C8493">
        <v>0</v>
      </c>
      <c r="D8493">
        <v>0</v>
      </c>
      <c r="E8493">
        <v>0</v>
      </c>
      <c r="F8493">
        <v>13.9</v>
      </c>
      <c r="G8493">
        <v>0</v>
      </c>
      <c r="H8493">
        <v>0.17</v>
      </c>
    </row>
    <row r="8494" spans="1:42" x14ac:dyDescent="0.2">
      <c r="A8494">
        <v>8493</v>
      </c>
      <c r="B8494" s="1">
        <v>35784.833333333336</v>
      </c>
      <c r="C8494">
        <v>0</v>
      </c>
      <c r="D8494">
        <v>0</v>
      </c>
      <c r="E8494">
        <v>0</v>
      </c>
      <c r="F8494">
        <v>12.8</v>
      </c>
      <c r="G8494">
        <v>1.5</v>
      </c>
      <c r="H8494">
        <v>0.17</v>
      </c>
    </row>
    <row r="8495" spans="1:42" x14ac:dyDescent="0.2">
      <c r="A8495">
        <v>8494</v>
      </c>
      <c r="B8495" s="1">
        <v>35784.875</v>
      </c>
      <c r="C8495">
        <v>0</v>
      </c>
      <c r="D8495">
        <v>0</v>
      </c>
      <c r="E8495">
        <v>0</v>
      </c>
      <c r="F8495">
        <v>12.8</v>
      </c>
      <c r="G8495">
        <v>2.1</v>
      </c>
      <c r="H8495">
        <v>0.17</v>
      </c>
    </row>
    <row r="8496" spans="1:42" x14ac:dyDescent="0.2">
      <c r="A8496">
        <v>8495</v>
      </c>
      <c r="B8496" s="1">
        <v>35784.916666666664</v>
      </c>
      <c r="C8496">
        <v>0</v>
      </c>
      <c r="D8496">
        <v>0</v>
      </c>
      <c r="E8496">
        <v>0</v>
      </c>
      <c r="F8496">
        <v>12.8</v>
      </c>
      <c r="G8496">
        <v>1.5</v>
      </c>
      <c r="H8496">
        <v>0.17</v>
      </c>
    </row>
    <row r="8497" spans="1:42" x14ac:dyDescent="0.2">
      <c r="A8497">
        <v>8496</v>
      </c>
      <c r="B8497" s="1">
        <v>35784.958333333336</v>
      </c>
      <c r="C8497">
        <v>0</v>
      </c>
      <c r="D8497">
        <v>0</v>
      </c>
      <c r="E8497">
        <v>0</v>
      </c>
      <c r="F8497">
        <v>12.2</v>
      </c>
      <c r="G8497">
        <v>0</v>
      </c>
      <c r="H8497">
        <v>0.17</v>
      </c>
    </row>
    <row r="8498" spans="1:42" x14ac:dyDescent="0.2">
      <c r="A8498">
        <v>8497</v>
      </c>
      <c r="B8498" s="1">
        <v>35785</v>
      </c>
      <c r="C8498">
        <v>0</v>
      </c>
      <c r="D8498">
        <v>0</v>
      </c>
      <c r="E8498">
        <v>0</v>
      </c>
      <c r="F8498">
        <v>12.2</v>
      </c>
      <c r="G8498">
        <v>0</v>
      </c>
      <c r="H8498">
        <v>0.17</v>
      </c>
    </row>
    <row r="8499" spans="1:42" x14ac:dyDescent="0.2">
      <c r="A8499">
        <v>8498</v>
      </c>
      <c r="B8499" s="1">
        <v>35785.041666666664</v>
      </c>
      <c r="C8499">
        <v>0</v>
      </c>
      <c r="D8499">
        <v>0</v>
      </c>
      <c r="E8499">
        <v>0</v>
      </c>
      <c r="F8499">
        <v>12.2</v>
      </c>
      <c r="G8499">
        <v>2.6</v>
      </c>
      <c r="H8499">
        <v>0.17</v>
      </c>
    </row>
    <row r="8500" spans="1:42" x14ac:dyDescent="0.2">
      <c r="A8500">
        <v>8499</v>
      </c>
      <c r="B8500" s="1">
        <v>35785.083333333336</v>
      </c>
      <c r="C8500">
        <v>0</v>
      </c>
      <c r="D8500">
        <v>0</v>
      </c>
      <c r="E8500">
        <v>0</v>
      </c>
      <c r="F8500">
        <v>12.8</v>
      </c>
      <c r="G8500">
        <v>3.1</v>
      </c>
      <c r="H8500">
        <v>0.17</v>
      </c>
    </row>
    <row r="8501" spans="1:42" x14ac:dyDescent="0.2">
      <c r="A8501">
        <v>8500</v>
      </c>
      <c r="B8501" s="1">
        <v>35785.125</v>
      </c>
      <c r="C8501">
        <v>0</v>
      </c>
      <c r="D8501">
        <v>0</v>
      </c>
      <c r="E8501">
        <v>0</v>
      </c>
      <c r="F8501">
        <v>12.8</v>
      </c>
      <c r="G8501">
        <v>3.6</v>
      </c>
      <c r="H8501">
        <v>0.17</v>
      </c>
    </row>
    <row r="8502" spans="1:42" x14ac:dyDescent="0.2">
      <c r="A8502">
        <v>8501</v>
      </c>
      <c r="B8502" s="1">
        <v>35785.166666666664</v>
      </c>
      <c r="C8502">
        <v>0</v>
      </c>
      <c r="D8502">
        <v>0</v>
      </c>
      <c r="E8502">
        <v>0</v>
      </c>
      <c r="F8502">
        <v>13.3</v>
      </c>
      <c r="G8502">
        <v>3.6</v>
      </c>
      <c r="H8502">
        <v>0.17</v>
      </c>
    </row>
    <row r="8503" spans="1:42" x14ac:dyDescent="0.2">
      <c r="A8503">
        <v>8502</v>
      </c>
      <c r="B8503" s="1">
        <v>35785.208333333336</v>
      </c>
      <c r="C8503">
        <v>0</v>
      </c>
      <c r="D8503">
        <v>0</v>
      </c>
      <c r="E8503">
        <v>0</v>
      </c>
      <c r="F8503">
        <v>13.9</v>
      </c>
      <c r="G8503">
        <v>1.5</v>
      </c>
      <c r="H8503">
        <v>0.17</v>
      </c>
    </row>
    <row r="8504" spans="1:42" x14ac:dyDescent="0.2">
      <c r="A8504">
        <v>8503</v>
      </c>
      <c r="B8504" s="1">
        <v>35785.25</v>
      </c>
      <c r="C8504">
        <v>0</v>
      </c>
      <c r="D8504">
        <v>3</v>
      </c>
      <c r="E8504">
        <v>0</v>
      </c>
      <c r="F8504">
        <v>14.4</v>
      </c>
      <c r="G8504">
        <v>6.7</v>
      </c>
      <c r="H8504">
        <v>0.17</v>
      </c>
    </row>
    <row r="8505" spans="1:42" x14ac:dyDescent="0.2">
      <c r="A8505">
        <v>8504</v>
      </c>
      <c r="B8505" s="1">
        <v>35785.291666666664</v>
      </c>
      <c r="C8505">
        <v>77</v>
      </c>
      <c r="D8505">
        <v>49</v>
      </c>
      <c r="E8505">
        <v>71</v>
      </c>
      <c r="F8505">
        <v>15</v>
      </c>
      <c r="G8505">
        <v>6.7</v>
      </c>
      <c r="H8505">
        <v>0.17</v>
      </c>
      <c r="I8505">
        <v>6.9239800000000002</v>
      </c>
      <c r="J8505">
        <v>123.669</v>
      </c>
      <c r="K8505">
        <v>82.406599999999997</v>
      </c>
      <c r="L8505">
        <v>0</v>
      </c>
      <c r="N8505">
        <v>77</v>
      </c>
      <c r="O8505">
        <v>6.5684500000000003</v>
      </c>
      <c r="P8505">
        <v>72.516400000000004</v>
      </c>
      <c r="Q8505">
        <v>2.9300799999999998E-2</v>
      </c>
      <c r="R8505">
        <v>6.2216199999999997</v>
      </c>
      <c r="S8505">
        <v>67.898099999999999</v>
      </c>
      <c r="T8505">
        <v>2.9300799999999998E-2</v>
      </c>
      <c r="U8505">
        <v>4.2313000000000001</v>
      </c>
      <c r="V8505">
        <v>64.959699999999998</v>
      </c>
      <c r="W8505">
        <v>0</v>
      </c>
      <c r="X8505">
        <v>67.807199999999995</v>
      </c>
      <c r="Y8505">
        <v>67.775899999999993</v>
      </c>
      <c r="Z8505">
        <v>16778.5</v>
      </c>
      <c r="AA8505">
        <v>18.008199999999999</v>
      </c>
      <c r="AB8505">
        <v>15380.3</v>
      </c>
      <c r="AC8505">
        <v>15783</v>
      </c>
      <c r="AD8505">
        <v>15725.1</v>
      </c>
      <c r="AE8505">
        <v>15725.1</v>
      </c>
      <c r="AF8505">
        <v>15504.9</v>
      </c>
      <c r="AG8505">
        <v>15501.7</v>
      </c>
      <c r="AH8505">
        <v>1555.34</v>
      </c>
      <c r="AI8505">
        <v>0</v>
      </c>
      <c r="AJ8505">
        <v>0</v>
      </c>
      <c r="AK8505">
        <v>5.2661199999999999</v>
      </c>
      <c r="AL8505">
        <v>0</v>
      </c>
      <c r="AM8505">
        <v>15496.5</v>
      </c>
      <c r="AN8505">
        <v>950</v>
      </c>
      <c r="AO8505">
        <v>14884</v>
      </c>
      <c r="AP8505">
        <v>14809.580078125</v>
      </c>
    </row>
    <row r="8506" spans="1:42" x14ac:dyDescent="0.2">
      <c r="A8506">
        <v>8505</v>
      </c>
      <c r="B8506" s="1">
        <v>35785.333333333336</v>
      </c>
      <c r="C8506">
        <v>128</v>
      </c>
      <c r="D8506">
        <v>117</v>
      </c>
      <c r="E8506">
        <v>94</v>
      </c>
      <c r="F8506">
        <v>15</v>
      </c>
      <c r="G8506">
        <v>6.2</v>
      </c>
      <c r="H8506">
        <v>0.17</v>
      </c>
      <c r="I8506">
        <v>16.7944</v>
      </c>
      <c r="J8506">
        <v>133.46700000000001</v>
      </c>
      <c r="K8506">
        <v>71.9178</v>
      </c>
      <c r="L8506">
        <v>0</v>
      </c>
      <c r="N8506">
        <v>128</v>
      </c>
      <c r="O8506">
        <v>36.481499999999997</v>
      </c>
      <c r="P8506">
        <v>94.996200000000002</v>
      </c>
      <c r="Q8506">
        <v>4.8707899999999998E-2</v>
      </c>
      <c r="R8506">
        <v>32.782699999999998</v>
      </c>
      <c r="S8506">
        <v>88.945499999999996</v>
      </c>
      <c r="T8506">
        <v>4.8707899999999998E-2</v>
      </c>
      <c r="U8506">
        <v>29.226099999999999</v>
      </c>
      <c r="V8506">
        <v>85.096299999999999</v>
      </c>
      <c r="W8506">
        <v>0</v>
      </c>
      <c r="X8506">
        <v>112.036</v>
      </c>
      <c r="Y8506">
        <v>111.96299999999999</v>
      </c>
      <c r="Z8506">
        <v>27716.7</v>
      </c>
      <c r="AA8506">
        <v>20.0838</v>
      </c>
      <c r="AB8506">
        <v>26297.8</v>
      </c>
      <c r="AC8506">
        <v>26767.5</v>
      </c>
      <c r="AD8506">
        <v>26667.8</v>
      </c>
      <c r="AE8506">
        <v>26667.8</v>
      </c>
      <c r="AF8506">
        <v>26294.5</v>
      </c>
      <c r="AG8506">
        <v>26284.7</v>
      </c>
      <c r="AH8506">
        <v>1517.28</v>
      </c>
      <c r="AI8506">
        <v>0</v>
      </c>
      <c r="AJ8506">
        <v>0</v>
      </c>
      <c r="AK8506">
        <v>14.922800000000001</v>
      </c>
      <c r="AL8506">
        <v>0</v>
      </c>
      <c r="AM8506">
        <v>26269.8</v>
      </c>
      <c r="AN8506">
        <v>950</v>
      </c>
      <c r="AO8506">
        <v>25460.1</v>
      </c>
      <c r="AP8506">
        <v>25332.814453125</v>
      </c>
    </row>
    <row r="8507" spans="1:42" x14ac:dyDescent="0.2">
      <c r="A8507">
        <v>8506</v>
      </c>
      <c r="B8507" s="1">
        <v>35785.375</v>
      </c>
      <c r="C8507">
        <v>131</v>
      </c>
      <c r="D8507">
        <v>0</v>
      </c>
      <c r="E8507">
        <v>131</v>
      </c>
      <c r="F8507">
        <v>12.8</v>
      </c>
      <c r="G8507">
        <v>3.6</v>
      </c>
      <c r="H8507">
        <v>0.17</v>
      </c>
      <c r="I8507">
        <v>25.0242</v>
      </c>
      <c r="J8507">
        <v>145.27799999999999</v>
      </c>
      <c r="K8507">
        <v>62.985199999999999</v>
      </c>
      <c r="L8507">
        <v>0</v>
      </c>
      <c r="N8507">
        <v>131</v>
      </c>
      <c r="O8507">
        <v>0</v>
      </c>
      <c r="P8507">
        <v>130.44900000000001</v>
      </c>
      <c r="Q8507">
        <v>4.9849499999999998E-2</v>
      </c>
      <c r="R8507">
        <v>0</v>
      </c>
      <c r="S8507">
        <v>122.02800000000001</v>
      </c>
      <c r="T8507">
        <v>4.9849499999999998E-2</v>
      </c>
      <c r="U8507">
        <v>0</v>
      </c>
      <c r="V8507">
        <v>116.748</v>
      </c>
      <c r="W8507">
        <v>0</v>
      </c>
      <c r="X8507">
        <v>114.413</v>
      </c>
      <c r="Y8507">
        <v>114.352</v>
      </c>
      <c r="Z8507">
        <v>28309.7</v>
      </c>
      <c r="AA8507">
        <v>18.644400000000001</v>
      </c>
      <c r="AB8507">
        <v>26885.200000000001</v>
      </c>
      <c r="AC8507">
        <v>27520.9</v>
      </c>
      <c r="AD8507">
        <v>27430.6</v>
      </c>
      <c r="AE8507">
        <v>27430.6</v>
      </c>
      <c r="AF8507">
        <v>27046.6</v>
      </c>
      <c r="AG8507">
        <v>27037.200000000001</v>
      </c>
      <c r="AH8507">
        <v>1566.1</v>
      </c>
      <c r="AI8507">
        <v>0</v>
      </c>
      <c r="AJ8507">
        <v>0</v>
      </c>
      <c r="AK8507">
        <v>15.9823</v>
      </c>
      <c r="AL8507">
        <v>0</v>
      </c>
      <c r="AM8507">
        <v>27021.200000000001</v>
      </c>
      <c r="AN8507">
        <v>950</v>
      </c>
      <c r="AO8507">
        <v>26189.4</v>
      </c>
      <c r="AP8507">
        <v>26058.4375</v>
      </c>
    </row>
    <row r="8508" spans="1:42" x14ac:dyDescent="0.2">
      <c r="A8508">
        <v>8507</v>
      </c>
      <c r="B8508" s="1">
        <v>35785.416666666664</v>
      </c>
      <c r="C8508">
        <v>162</v>
      </c>
      <c r="D8508">
        <v>0</v>
      </c>
      <c r="E8508">
        <v>162</v>
      </c>
      <c r="F8508">
        <v>13.9</v>
      </c>
      <c r="G8508">
        <v>5.2</v>
      </c>
      <c r="H8508">
        <v>0.17</v>
      </c>
      <c r="I8508">
        <v>30.904299999999999</v>
      </c>
      <c r="J8508">
        <v>159.37200000000001</v>
      </c>
      <c r="K8508">
        <v>56.368699999999997</v>
      </c>
      <c r="L8508">
        <v>0</v>
      </c>
      <c r="N8508">
        <v>162</v>
      </c>
      <c r="O8508">
        <v>0</v>
      </c>
      <c r="P8508">
        <v>161.51</v>
      </c>
      <c r="Q8508">
        <v>6.1645899999999997E-2</v>
      </c>
      <c r="R8508">
        <v>0</v>
      </c>
      <c r="S8508">
        <v>151.07599999999999</v>
      </c>
      <c r="T8508">
        <v>6.1645899999999997E-2</v>
      </c>
      <c r="U8508">
        <v>0</v>
      </c>
      <c r="V8508">
        <v>144.53899999999999</v>
      </c>
      <c r="W8508">
        <v>0</v>
      </c>
      <c r="X8508">
        <v>141.649</v>
      </c>
      <c r="Y8508">
        <v>141.61199999999999</v>
      </c>
      <c r="Z8508">
        <v>35058</v>
      </c>
      <c r="AA8508">
        <v>20.6295</v>
      </c>
      <c r="AB8508">
        <v>33673.1</v>
      </c>
      <c r="AC8508">
        <v>34213.699999999997</v>
      </c>
      <c r="AD8508">
        <v>34110</v>
      </c>
      <c r="AE8508">
        <v>34110</v>
      </c>
      <c r="AF8508">
        <v>33632.5</v>
      </c>
      <c r="AG8508">
        <v>33617.699999999997</v>
      </c>
      <c r="AH8508">
        <v>1560.71</v>
      </c>
      <c r="AI8508">
        <v>0</v>
      </c>
      <c r="AJ8508">
        <v>0</v>
      </c>
      <c r="AK8508">
        <v>24.716899999999999</v>
      </c>
      <c r="AL8508">
        <v>0</v>
      </c>
      <c r="AM8508">
        <v>33593</v>
      </c>
      <c r="AN8508">
        <v>950</v>
      </c>
      <c r="AO8508">
        <v>32729.5</v>
      </c>
      <c r="AP8508">
        <v>32565.875</v>
      </c>
    </row>
    <row r="8509" spans="1:42" x14ac:dyDescent="0.2">
      <c r="A8509">
        <v>8508</v>
      </c>
      <c r="B8509" s="1">
        <v>35785.458333333336</v>
      </c>
      <c r="C8509">
        <v>177</v>
      </c>
      <c r="D8509">
        <v>0</v>
      </c>
      <c r="E8509">
        <v>177</v>
      </c>
      <c r="F8509">
        <v>12.8</v>
      </c>
      <c r="G8509">
        <v>8.8000000000000007</v>
      </c>
      <c r="H8509">
        <v>0.17</v>
      </c>
      <c r="I8509">
        <v>33.682000000000002</v>
      </c>
      <c r="J8509">
        <v>175.32300000000001</v>
      </c>
      <c r="K8509">
        <v>52.949300000000001</v>
      </c>
      <c r="L8509">
        <v>0</v>
      </c>
      <c r="N8509">
        <v>177</v>
      </c>
      <c r="O8509">
        <v>0</v>
      </c>
      <c r="P8509">
        <v>176.64500000000001</v>
      </c>
      <c r="Q8509">
        <v>6.7353800000000005E-2</v>
      </c>
      <c r="R8509">
        <v>0</v>
      </c>
      <c r="S8509">
        <v>165.22300000000001</v>
      </c>
      <c r="T8509">
        <v>6.7353800000000005E-2</v>
      </c>
      <c r="U8509">
        <v>0</v>
      </c>
      <c r="V8509">
        <v>158.07499999999999</v>
      </c>
      <c r="W8509">
        <v>0</v>
      </c>
      <c r="X8509">
        <v>154.91300000000001</v>
      </c>
      <c r="Y8509">
        <v>154.839</v>
      </c>
      <c r="Z8509">
        <v>38332.199999999997</v>
      </c>
      <c r="AA8509">
        <v>19.046299999999999</v>
      </c>
      <c r="AB8509">
        <v>36975.1</v>
      </c>
      <c r="AC8509">
        <v>37785.5</v>
      </c>
      <c r="AD8509">
        <v>37683</v>
      </c>
      <c r="AE8509">
        <v>37683</v>
      </c>
      <c r="AF8509">
        <v>37155.4</v>
      </c>
      <c r="AG8509">
        <v>37137.599999999999</v>
      </c>
      <c r="AH8509">
        <v>1567.78</v>
      </c>
      <c r="AI8509">
        <v>0</v>
      </c>
      <c r="AJ8509">
        <v>0</v>
      </c>
      <c r="AK8509">
        <v>30.151399999999999</v>
      </c>
      <c r="AL8509">
        <v>0</v>
      </c>
      <c r="AM8509">
        <v>37107.5</v>
      </c>
      <c r="AN8509">
        <v>950</v>
      </c>
      <c r="AO8509">
        <v>36226.1</v>
      </c>
      <c r="AP8509">
        <v>36044.984375</v>
      </c>
    </row>
    <row r="8510" spans="1:42" x14ac:dyDescent="0.2">
      <c r="A8510">
        <v>8509</v>
      </c>
      <c r="B8510" s="1">
        <v>35785.5</v>
      </c>
      <c r="C8510">
        <v>173</v>
      </c>
      <c r="D8510">
        <v>0</v>
      </c>
      <c r="E8510">
        <v>173</v>
      </c>
      <c r="F8510">
        <v>12.2</v>
      </c>
      <c r="G8510">
        <v>6.2</v>
      </c>
      <c r="H8510">
        <v>0.17</v>
      </c>
      <c r="I8510">
        <v>32.8977</v>
      </c>
      <c r="J8510">
        <v>191.76499999999999</v>
      </c>
      <c r="K8510">
        <v>53.341700000000003</v>
      </c>
      <c r="L8510">
        <v>0</v>
      </c>
      <c r="N8510">
        <v>173</v>
      </c>
      <c r="O8510">
        <v>0</v>
      </c>
      <c r="P8510">
        <v>172.77099999999999</v>
      </c>
      <c r="Q8510">
        <v>6.5831700000000007E-2</v>
      </c>
      <c r="R8510">
        <v>0</v>
      </c>
      <c r="S8510">
        <v>161.59</v>
      </c>
      <c r="T8510">
        <v>6.5831700000000007E-2</v>
      </c>
      <c r="U8510">
        <v>0</v>
      </c>
      <c r="V8510">
        <v>154.59899999999999</v>
      </c>
      <c r="W8510">
        <v>0</v>
      </c>
      <c r="X8510">
        <v>151.50700000000001</v>
      </c>
      <c r="Y8510">
        <v>151.46100000000001</v>
      </c>
      <c r="Z8510">
        <v>37496.1</v>
      </c>
      <c r="AA8510">
        <v>19.077300000000001</v>
      </c>
      <c r="AB8510">
        <v>36131.5</v>
      </c>
      <c r="AC8510">
        <v>36919.1</v>
      </c>
      <c r="AD8510">
        <v>36814.199999999997</v>
      </c>
      <c r="AE8510">
        <v>36814.199999999997</v>
      </c>
      <c r="AF8510">
        <v>36298.800000000003</v>
      </c>
      <c r="AG8510">
        <v>36281.800000000003</v>
      </c>
      <c r="AH8510">
        <v>1564.99</v>
      </c>
      <c r="AI8510">
        <v>0</v>
      </c>
      <c r="AJ8510">
        <v>0</v>
      </c>
      <c r="AK8510">
        <v>28.9039</v>
      </c>
      <c r="AL8510">
        <v>0</v>
      </c>
      <c r="AM8510">
        <v>36252.9</v>
      </c>
      <c r="AN8510">
        <v>950</v>
      </c>
      <c r="AO8510">
        <v>35382.800000000003</v>
      </c>
      <c r="AP8510">
        <v>35205.859375</v>
      </c>
    </row>
    <row r="8511" spans="1:42" x14ac:dyDescent="0.2">
      <c r="A8511">
        <v>8510</v>
      </c>
      <c r="B8511" s="1">
        <v>35785.541666666664</v>
      </c>
      <c r="C8511">
        <v>151</v>
      </c>
      <c r="D8511">
        <v>0</v>
      </c>
      <c r="E8511">
        <v>151</v>
      </c>
      <c r="F8511">
        <v>11.1</v>
      </c>
      <c r="G8511">
        <v>0</v>
      </c>
      <c r="H8511">
        <v>0.17</v>
      </c>
      <c r="I8511">
        <v>28.689299999999999</v>
      </c>
      <c r="J8511">
        <v>207.024</v>
      </c>
      <c r="K8511">
        <v>57.4636</v>
      </c>
      <c r="L8511">
        <v>0</v>
      </c>
      <c r="N8511">
        <v>151</v>
      </c>
      <c r="O8511">
        <v>0</v>
      </c>
      <c r="P8511">
        <v>150.858</v>
      </c>
      <c r="Q8511">
        <v>5.74601E-2</v>
      </c>
      <c r="R8511">
        <v>0</v>
      </c>
      <c r="S8511">
        <v>141.08699999999999</v>
      </c>
      <c r="T8511">
        <v>5.74601E-2</v>
      </c>
      <c r="U8511">
        <v>0</v>
      </c>
      <c r="V8511">
        <v>134.983</v>
      </c>
      <c r="W8511">
        <v>0</v>
      </c>
      <c r="X8511">
        <v>132.28299999999999</v>
      </c>
      <c r="Y8511">
        <v>132.27500000000001</v>
      </c>
      <c r="Z8511">
        <v>32746.6</v>
      </c>
      <c r="AA8511">
        <v>19.063600000000001</v>
      </c>
      <c r="AB8511">
        <v>31345.1</v>
      </c>
      <c r="AC8511">
        <v>32030.7</v>
      </c>
      <c r="AD8511">
        <v>31931.7</v>
      </c>
      <c r="AE8511">
        <v>31931.7</v>
      </c>
      <c r="AF8511">
        <v>31484.6</v>
      </c>
      <c r="AG8511">
        <v>31472</v>
      </c>
      <c r="AH8511">
        <v>1573.87</v>
      </c>
      <c r="AI8511">
        <v>0</v>
      </c>
      <c r="AJ8511">
        <v>0</v>
      </c>
      <c r="AK8511">
        <v>21.6099</v>
      </c>
      <c r="AL8511">
        <v>0</v>
      </c>
      <c r="AM8511">
        <v>31450.400000000001</v>
      </c>
      <c r="AN8511">
        <v>950</v>
      </c>
      <c r="AO8511">
        <v>30590</v>
      </c>
      <c r="AP8511">
        <v>30437.0703125</v>
      </c>
    </row>
    <row r="8512" spans="1:42" x14ac:dyDescent="0.2">
      <c r="A8512">
        <v>8511</v>
      </c>
      <c r="B8512" s="1">
        <v>35785.583333333336</v>
      </c>
      <c r="C8512">
        <v>113</v>
      </c>
      <c r="D8512">
        <v>0</v>
      </c>
      <c r="E8512">
        <v>113</v>
      </c>
      <c r="F8512">
        <v>10.6</v>
      </c>
      <c r="G8512">
        <v>0</v>
      </c>
      <c r="H8512">
        <v>0.17</v>
      </c>
      <c r="I8512">
        <v>21.693200000000001</v>
      </c>
      <c r="J8512">
        <v>220.12700000000001</v>
      </c>
      <c r="K8512">
        <v>64.603700000000003</v>
      </c>
      <c r="L8512">
        <v>0</v>
      </c>
      <c r="N8512">
        <v>113</v>
      </c>
      <c r="O8512">
        <v>0</v>
      </c>
      <c r="P8512">
        <v>112.902</v>
      </c>
      <c r="Q8512">
        <v>4.2999900000000001E-2</v>
      </c>
      <c r="R8512">
        <v>0</v>
      </c>
      <c r="S8512">
        <v>105.583</v>
      </c>
      <c r="T8512">
        <v>4.2999900000000001E-2</v>
      </c>
      <c r="U8512">
        <v>0</v>
      </c>
      <c r="V8512">
        <v>101.015</v>
      </c>
      <c r="W8512">
        <v>0</v>
      </c>
      <c r="X8512">
        <v>98.994900000000001</v>
      </c>
      <c r="Y8512">
        <v>98.928600000000003</v>
      </c>
      <c r="Z8512">
        <v>24491.200000000001</v>
      </c>
      <c r="AA8512">
        <v>16.556000000000001</v>
      </c>
      <c r="AB8512">
        <v>23058.5</v>
      </c>
      <c r="AC8512">
        <v>23785.200000000001</v>
      </c>
      <c r="AD8512">
        <v>23705.3</v>
      </c>
      <c r="AE8512">
        <v>23705.3</v>
      </c>
      <c r="AF8512">
        <v>23373.4</v>
      </c>
      <c r="AG8512">
        <v>23366.5</v>
      </c>
      <c r="AH8512">
        <v>1569.65</v>
      </c>
      <c r="AI8512">
        <v>0</v>
      </c>
      <c r="AJ8512">
        <v>0</v>
      </c>
      <c r="AK8512">
        <v>11.9649</v>
      </c>
      <c r="AL8512">
        <v>0</v>
      </c>
      <c r="AM8512">
        <v>23354.5</v>
      </c>
      <c r="AN8512">
        <v>950</v>
      </c>
      <c r="AO8512">
        <v>22568.400000000001</v>
      </c>
      <c r="AP8512">
        <v>22455.556640625</v>
      </c>
    </row>
    <row r="8513" spans="1:42" x14ac:dyDescent="0.2">
      <c r="A8513">
        <v>8512</v>
      </c>
      <c r="B8513" s="1">
        <v>35785.625</v>
      </c>
      <c r="C8513">
        <v>63</v>
      </c>
      <c r="D8513">
        <v>0</v>
      </c>
      <c r="E8513">
        <v>63</v>
      </c>
      <c r="F8513">
        <v>10</v>
      </c>
      <c r="G8513">
        <v>4.5999999999999996</v>
      </c>
      <c r="H8513">
        <v>0.17</v>
      </c>
      <c r="I8513">
        <v>12.673299999999999</v>
      </c>
      <c r="J8513">
        <v>231.00800000000001</v>
      </c>
      <c r="K8513">
        <v>73.888400000000004</v>
      </c>
      <c r="L8513">
        <v>0</v>
      </c>
      <c r="N8513">
        <v>63</v>
      </c>
      <c r="O8513">
        <v>0</v>
      </c>
      <c r="P8513">
        <v>62.894300000000001</v>
      </c>
      <c r="Q8513">
        <v>2.3973399999999999E-2</v>
      </c>
      <c r="R8513">
        <v>0</v>
      </c>
      <c r="S8513">
        <v>58.814500000000002</v>
      </c>
      <c r="T8513">
        <v>2.3973399999999999E-2</v>
      </c>
      <c r="U8513">
        <v>0</v>
      </c>
      <c r="V8513">
        <v>56.2699</v>
      </c>
      <c r="W8513">
        <v>0</v>
      </c>
      <c r="X8513">
        <v>55.144500000000001</v>
      </c>
      <c r="Y8513">
        <v>55.130099999999999</v>
      </c>
      <c r="Z8513">
        <v>13648.1</v>
      </c>
      <c r="AA8513">
        <v>12.692299999999999</v>
      </c>
      <c r="AB8513">
        <v>12287.3</v>
      </c>
      <c r="AC8513">
        <v>12853.8</v>
      </c>
      <c r="AD8513">
        <v>12800.6</v>
      </c>
      <c r="AE8513">
        <v>12800.6</v>
      </c>
      <c r="AF8513">
        <v>12621.3</v>
      </c>
      <c r="AG8513">
        <v>12619.3</v>
      </c>
      <c r="AH8513">
        <v>1563.34</v>
      </c>
      <c r="AI8513">
        <v>0</v>
      </c>
      <c r="AJ8513">
        <v>0</v>
      </c>
      <c r="AK8513">
        <v>3.4502899999999999</v>
      </c>
      <c r="AL8513">
        <v>0</v>
      </c>
      <c r="AM8513">
        <v>12615.8</v>
      </c>
      <c r="AN8513">
        <v>950</v>
      </c>
      <c r="AO8513">
        <v>12086.9</v>
      </c>
      <c r="AP8513">
        <v>12026.451171875</v>
      </c>
    </row>
    <row r="8514" spans="1:42" x14ac:dyDescent="0.2">
      <c r="A8514">
        <v>8513</v>
      </c>
      <c r="B8514" s="1">
        <v>35785.666666666664</v>
      </c>
      <c r="C8514">
        <v>13</v>
      </c>
      <c r="D8514">
        <v>0</v>
      </c>
      <c r="E8514">
        <v>13</v>
      </c>
      <c r="F8514">
        <v>9.4</v>
      </c>
      <c r="G8514">
        <v>4.5999999999999996</v>
      </c>
      <c r="H8514">
        <v>0.17</v>
      </c>
      <c r="I8514">
        <v>2.2670499999999998</v>
      </c>
      <c r="J8514">
        <v>240.08799999999999</v>
      </c>
      <c r="K8514">
        <v>84.605999999999995</v>
      </c>
      <c r="L8514">
        <v>0</v>
      </c>
      <c r="N8514">
        <v>13</v>
      </c>
      <c r="O8514">
        <v>0</v>
      </c>
      <c r="P8514">
        <v>12.8786</v>
      </c>
      <c r="Q8514">
        <v>4.9468899999999998E-3</v>
      </c>
      <c r="R8514">
        <v>0</v>
      </c>
      <c r="S8514">
        <v>12.045400000000001</v>
      </c>
      <c r="T8514">
        <v>4.9468899999999998E-3</v>
      </c>
      <c r="U8514">
        <v>0</v>
      </c>
      <c r="V8514">
        <v>11.5242</v>
      </c>
      <c r="W8514">
        <v>0</v>
      </c>
      <c r="X8514">
        <v>11.293699999999999</v>
      </c>
      <c r="Y8514">
        <v>11.289300000000001</v>
      </c>
      <c r="Z8514">
        <v>2794.84</v>
      </c>
      <c r="AA8514">
        <v>9.9513200000000008</v>
      </c>
      <c r="AB8514">
        <v>1858.76</v>
      </c>
      <c r="AC8514">
        <v>1933.88</v>
      </c>
      <c r="AD8514">
        <v>1922.56</v>
      </c>
      <c r="AE8514">
        <v>1922.56</v>
      </c>
      <c r="AF8514">
        <v>1895.64</v>
      </c>
      <c r="AG8514">
        <v>1895.59</v>
      </c>
      <c r="AH8514">
        <v>1527.88</v>
      </c>
      <c r="AI8514">
        <v>0</v>
      </c>
      <c r="AJ8514">
        <v>0</v>
      </c>
      <c r="AK8514">
        <v>7.6070799999999994E-2</v>
      </c>
      <c r="AL8514">
        <v>0</v>
      </c>
      <c r="AM8514">
        <v>1895.52</v>
      </c>
      <c r="AN8514">
        <v>950</v>
      </c>
      <c r="AO8514">
        <v>1800.36</v>
      </c>
      <c r="AP8514">
        <v>1791.35705566406</v>
      </c>
    </row>
    <row r="8515" spans="1:42" x14ac:dyDescent="0.2">
      <c r="A8515">
        <v>8514</v>
      </c>
      <c r="B8515" s="1">
        <v>35785.708333333336</v>
      </c>
      <c r="C8515">
        <v>0</v>
      </c>
      <c r="D8515">
        <v>0</v>
      </c>
      <c r="E8515">
        <v>0</v>
      </c>
      <c r="F8515">
        <v>9.4</v>
      </c>
      <c r="G8515">
        <v>2.6</v>
      </c>
      <c r="H8515">
        <v>0.17</v>
      </c>
    </row>
    <row r="8516" spans="1:42" x14ac:dyDescent="0.2">
      <c r="A8516">
        <v>8515</v>
      </c>
      <c r="B8516" s="1">
        <v>35785.75</v>
      </c>
      <c r="C8516">
        <v>0</v>
      </c>
      <c r="D8516">
        <v>0</v>
      </c>
      <c r="E8516">
        <v>0</v>
      </c>
      <c r="F8516">
        <v>9.4</v>
      </c>
      <c r="G8516">
        <v>0</v>
      </c>
      <c r="H8516">
        <v>0.17</v>
      </c>
    </row>
    <row r="8517" spans="1:42" x14ac:dyDescent="0.2">
      <c r="A8517">
        <v>8516</v>
      </c>
      <c r="B8517" s="1">
        <v>35785.791666666664</v>
      </c>
      <c r="C8517">
        <v>0</v>
      </c>
      <c r="D8517">
        <v>0</v>
      </c>
      <c r="E8517">
        <v>0</v>
      </c>
      <c r="F8517">
        <v>8.9</v>
      </c>
      <c r="G8517">
        <v>2.6</v>
      </c>
      <c r="H8517">
        <v>0.17</v>
      </c>
    </row>
    <row r="8518" spans="1:42" x14ac:dyDescent="0.2">
      <c r="A8518">
        <v>8517</v>
      </c>
      <c r="B8518" s="1">
        <v>35785.833333333336</v>
      </c>
      <c r="C8518">
        <v>0</v>
      </c>
      <c r="D8518">
        <v>0</v>
      </c>
      <c r="E8518">
        <v>0</v>
      </c>
      <c r="F8518">
        <v>8.9</v>
      </c>
      <c r="G8518">
        <v>2.6</v>
      </c>
      <c r="H8518">
        <v>0.17</v>
      </c>
    </row>
    <row r="8519" spans="1:42" x14ac:dyDescent="0.2">
      <c r="A8519">
        <v>8518</v>
      </c>
      <c r="B8519" s="1">
        <v>35785.875</v>
      </c>
      <c r="C8519">
        <v>0</v>
      </c>
      <c r="D8519">
        <v>0</v>
      </c>
      <c r="E8519">
        <v>0</v>
      </c>
      <c r="F8519">
        <v>8.3000000000000007</v>
      </c>
      <c r="G8519">
        <v>1.5</v>
      </c>
      <c r="H8519">
        <v>0.17</v>
      </c>
    </row>
    <row r="8520" spans="1:42" x14ac:dyDescent="0.2">
      <c r="A8520">
        <v>8519</v>
      </c>
      <c r="B8520" s="1">
        <v>35785.916666666664</v>
      </c>
      <c r="C8520">
        <v>0</v>
      </c>
      <c r="D8520">
        <v>0</v>
      </c>
      <c r="E8520">
        <v>0</v>
      </c>
      <c r="F8520">
        <v>7.8</v>
      </c>
      <c r="G8520">
        <v>0</v>
      </c>
      <c r="H8520">
        <v>0.17</v>
      </c>
    </row>
    <row r="8521" spans="1:42" x14ac:dyDescent="0.2">
      <c r="A8521">
        <v>8520</v>
      </c>
      <c r="B8521" s="1">
        <v>35785.958333333336</v>
      </c>
      <c r="C8521">
        <v>0</v>
      </c>
      <c r="D8521">
        <v>0</v>
      </c>
      <c r="E8521">
        <v>0</v>
      </c>
      <c r="F8521">
        <v>7.8</v>
      </c>
      <c r="G8521">
        <v>0</v>
      </c>
      <c r="H8521">
        <v>0.17</v>
      </c>
    </row>
    <row r="8522" spans="1:42" x14ac:dyDescent="0.2">
      <c r="A8522">
        <v>8521</v>
      </c>
      <c r="B8522" s="1">
        <v>35786</v>
      </c>
      <c r="C8522">
        <v>0</v>
      </c>
      <c r="D8522">
        <v>0</v>
      </c>
      <c r="E8522">
        <v>0</v>
      </c>
      <c r="F8522">
        <v>7.2</v>
      </c>
      <c r="G8522">
        <v>0</v>
      </c>
      <c r="H8522">
        <v>0.17</v>
      </c>
    </row>
    <row r="8523" spans="1:42" x14ac:dyDescent="0.2">
      <c r="A8523">
        <v>8522</v>
      </c>
      <c r="B8523" s="1">
        <v>35786.041666666664</v>
      </c>
      <c r="C8523">
        <v>0</v>
      </c>
      <c r="D8523">
        <v>0</v>
      </c>
      <c r="E8523">
        <v>0</v>
      </c>
      <c r="F8523">
        <v>6.7</v>
      </c>
      <c r="G8523">
        <v>0</v>
      </c>
      <c r="H8523">
        <v>0.17</v>
      </c>
    </row>
    <row r="8524" spans="1:42" x14ac:dyDescent="0.2">
      <c r="A8524">
        <v>8523</v>
      </c>
      <c r="B8524" s="1">
        <v>35786.083333333336</v>
      </c>
      <c r="C8524">
        <v>0</v>
      </c>
      <c r="D8524">
        <v>0</v>
      </c>
      <c r="E8524">
        <v>0</v>
      </c>
      <c r="F8524">
        <v>6.1</v>
      </c>
      <c r="G8524">
        <v>1.5</v>
      </c>
      <c r="H8524">
        <v>0.17</v>
      </c>
    </row>
    <row r="8525" spans="1:42" x14ac:dyDescent="0.2">
      <c r="A8525">
        <v>8524</v>
      </c>
      <c r="B8525" s="1">
        <v>35786.125</v>
      </c>
      <c r="C8525">
        <v>0</v>
      </c>
      <c r="D8525">
        <v>0</v>
      </c>
      <c r="E8525">
        <v>0</v>
      </c>
      <c r="F8525">
        <v>6.1</v>
      </c>
      <c r="G8525">
        <v>0</v>
      </c>
      <c r="H8525">
        <v>0.17</v>
      </c>
    </row>
    <row r="8526" spans="1:42" x14ac:dyDescent="0.2">
      <c r="A8526">
        <v>8525</v>
      </c>
      <c r="B8526" s="1">
        <v>35786.166666666664</v>
      </c>
      <c r="C8526">
        <v>0</v>
      </c>
      <c r="D8526">
        <v>0</v>
      </c>
      <c r="E8526">
        <v>0</v>
      </c>
      <c r="F8526">
        <v>6.1</v>
      </c>
      <c r="G8526">
        <v>0</v>
      </c>
      <c r="H8526">
        <v>0.17</v>
      </c>
    </row>
    <row r="8527" spans="1:42" x14ac:dyDescent="0.2">
      <c r="A8527">
        <v>8526</v>
      </c>
      <c r="B8527" s="1">
        <v>35786.208333333336</v>
      </c>
      <c r="C8527">
        <v>0</v>
      </c>
      <c r="D8527">
        <v>0</v>
      </c>
      <c r="E8527">
        <v>0</v>
      </c>
      <c r="F8527">
        <v>5</v>
      </c>
      <c r="G8527">
        <v>0</v>
      </c>
      <c r="H8527">
        <v>0.17</v>
      </c>
    </row>
    <row r="8528" spans="1:42" x14ac:dyDescent="0.2">
      <c r="A8528">
        <v>8527</v>
      </c>
      <c r="B8528" s="1">
        <v>35786.25</v>
      </c>
      <c r="C8528">
        <v>0</v>
      </c>
      <c r="D8528">
        <v>7</v>
      </c>
      <c r="E8528">
        <v>0</v>
      </c>
      <c r="F8528">
        <v>5.6</v>
      </c>
      <c r="G8528">
        <v>1.5</v>
      </c>
      <c r="H8528">
        <v>0.17</v>
      </c>
    </row>
    <row r="8529" spans="1:42" x14ac:dyDescent="0.2">
      <c r="A8529">
        <v>8528</v>
      </c>
      <c r="B8529" s="1">
        <v>35786.291666666664</v>
      </c>
      <c r="C8529">
        <v>50</v>
      </c>
      <c r="D8529">
        <v>43</v>
      </c>
      <c r="E8529">
        <v>45</v>
      </c>
      <c r="F8529">
        <v>7.2</v>
      </c>
      <c r="G8529">
        <v>1.5</v>
      </c>
      <c r="H8529">
        <v>0.17</v>
      </c>
      <c r="I8529">
        <v>6.8384499999999999</v>
      </c>
      <c r="J8529">
        <v>123.593</v>
      </c>
      <c r="K8529">
        <v>82.497100000000003</v>
      </c>
      <c r="L8529">
        <v>0</v>
      </c>
      <c r="N8529">
        <v>50</v>
      </c>
      <c r="O8529">
        <v>5.4762199999999996</v>
      </c>
      <c r="P8529">
        <v>45.175400000000003</v>
      </c>
      <c r="Q8529">
        <v>1.9026499999999998E-2</v>
      </c>
      <c r="R8529">
        <v>5.1704800000000004</v>
      </c>
      <c r="S8529">
        <v>42.222499999999997</v>
      </c>
      <c r="T8529">
        <v>1.9026499999999998E-2</v>
      </c>
      <c r="U8529">
        <v>3.4932300000000001</v>
      </c>
      <c r="V8529">
        <v>40.395899999999997</v>
      </c>
      <c r="W8529">
        <v>0</v>
      </c>
      <c r="X8529">
        <v>43.011400000000002</v>
      </c>
      <c r="Y8529">
        <v>42.9878</v>
      </c>
      <c r="Z8529">
        <v>10642</v>
      </c>
      <c r="AA8529">
        <v>9.6173400000000004</v>
      </c>
      <c r="AB8529">
        <v>9342.3700000000008</v>
      </c>
      <c r="AC8529">
        <v>9875.7000000000007</v>
      </c>
      <c r="AD8529">
        <v>9827.7099999999991</v>
      </c>
      <c r="AE8529">
        <v>9827.7099999999991</v>
      </c>
      <c r="AF8529">
        <v>9690.1200000000008</v>
      </c>
      <c r="AG8529">
        <v>9688.84</v>
      </c>
      <c r="AH8529">
        <v>1539.51</v>
      </c>
      <c r="AI8529">
        <v>0</v>
      </c>
      <c r="AJ8529">
        <v>0</v>
      </c>
      <c r="AK8529">
        <v>2.0415199999999998</v>
      </c>
      <c r="AL8529">
        <v>0</v>
      </c>
      <c r="AM8529">
        <v>9686.7999999999993</v>
      </c>
      <c r="AN8529">
        <v>950</v>
      </c>
      <c r="AO8529">
        <v>9259.36</v>
      </c>
      <c r="AP8529">
        <v>9213.0595703125</v>
      </c>
    </row>
    <row r="8530" spans="1:42" x14ac:dyDescent="0.2">
      <c r="A8530">
        <v>8529</v>
      </c>
      <c r="B8530" s="1">
        <v>35786.333333333336</v>
      </c>
      <c r="C8530">
        <v>180</v>
      </c>
      <c r="D8530">
        <v>282</v>
      </c>
      <c r="E8530">
        <v>99</v>
      </c>
      <c r="F8530">
        <v>9.4</v>
      </c>
      <c r="G8530">
        <v>0</v>
      </c>
      <c r="H8530">
        <v>0.17</v>
      </c>
      <c r="I8530">
        <v>16.720500000000001</v>
      </c>
      <c r="J8530">
        <v>133.376</v>
      </c>
      <c r="K8530">
        <v>71.997299999999996</v>
      </c>
      <c r="L8530">
        <v>0</v>
      </c>
      <c r="N8530">
        <v>180</v>
      </c>
      <c r="O8530">
        <v>86.913700000000006</v>
      </c>
      <c r="P8530">
        <v>101.03</v>
      </c>
      <c r="Q8530">
        <v>6.8495399999999998E-2</v>
      </c>
      <c r="R8530">
        <v>78.162000000000006</v>
      </c>
      <c r="S8530">
        <v>94.646600000000007</v>
      </c>
      <c r="T8530">
        <v>6.8495399999999998E-2</v>
      </c>
      <c r="U8530">
        <v>69.629199999999997</v>
      </c>
      <c r="V8530">
        <v>90.550200000000004</v>
      </c>
      <c r="W8530">
        <v>0</v>
      </c>
      <c r="X8530">
        <v>156.976</v>
      </c>
      <c r="Y8530">
        <v>156.90600000000001</v>
      </c>
      <c r="Z8530">
        <v>38841.199999999997</v>
      </c>
      <c r="AA8530">
        <v>18.846499999999999</v>
      </c>
      <c r="AB8530">
        <v>37507.9</v>
      </c>
      <c r="AC8530">
        <v>38291.800000000003</v>
      </c>
      <c r="AD8530">
        <v>38147</v>
      </c>
      <c r="AE8530">
        <v>38147</v>
      </c>
      <c r="AF8530">
        <v>37613</v>
      </c>
      <c r="AG8530">
        <v>37591.5</v>
      </c>
      <c r="AH8530">
        <v>1479.92</v>
      </c>
      <c r="AI8530">
        <v>0</v>
      </c>
      <c r="AJ8530">
        <v>0</v>
      </c>
      <c r="AK8530">
        <v>30.263300000000001</v>
      </c>
      <c r="AL8530">
        <v>0</v>
      </c>
      <c r="AM8530">
        <v>37561.300000000003</v>
      </c>
      <c r="AN8530">
        <v>950</v>
      </c>
      <c r="AO8530">
        <v>36657.599999999999</v>
      </c>
      <c r="AP8530">
        <v>36474.31640625</v>
      </c>
    </row>
    <row r="8531" spans="1:42" x14ac:dyDescent="0.2">
      <c r="A8531">
        <v>8530</v>
      </c>
      <c r="B8531" s="1">
        <v>35786.375</v>
      </c>
      <c r="C8531">
        <v>218</v>
      </c>
      <c r="D8531">
        <v>234</v>
      </c>
      <c r="E8531">
        <v>119</v>
      </c>
      <c r="F8531">
        <v>12.2</v>
      </c>
      <c r="G8531">
        <v>4.5999999999999996</v>
      </c>
      <c r="H8531">
        <v>0.17</v>
      </c>
      <c r="I8531">
        <v>24.967099999999999</v>
      </c>
      <c r="J8531">
        <v>145.16900000000001</v>
      </c>
      <c r="K8531">
        <v>63.048400000000001</v>
      </c>
      <c r="L8531">
        <v>0</v>
      </c>
      <c r="N8531">
        <v>218</v>
      </c>
      <c r="O8531">
        <v>106.20399999999999</v>
      </c>
      <c r="P8531">
        <v>121.828</v>
      </c>
      <c r="Q8531">
        <v>8.2955600000000004E-2</v>
      </c>
      <c r="R8531">
        <v>76.710899999999995</v>
      </c>
      <c r="S8531">
        <v>114.06699999999999</v>
      </c>
      <c r="T8531">
        <v>8.2955600000000004E-2</v>
      </c>
      <c r="U8531">
        <v>72.374499999999998</v>
      </c>
      <c r="V8531">
        <v>109.131</v>
      </c>
      <c r="W8531">
        <v>0</v>
      </c>
      <c r="X8531">
        <v>177.875</v>
      </c>
      <c r="Y8531">
        <v>177.79599999999999</v>
      </c>
      <c r="Z8531">
        <v>44018</v>
      </c>
      <c r="AA8531">
        <v>20.8827</v>
      </c>
      <c r="AB8531">
        <v>42756.9</v>
      </c>
      <c r="AC8531">
        <v>43269.2</v>
      </c>
      <c r="AD8531">
        <v>43061.5</v>
      </c>
      <c r="AE8531">
        <v>43061.5</v>
      </c>
      <c r="AF8531">
        <v>42458.6</v>
      </c>
      <c r="AG8531">
        <v>42429.9</v>
      </c>
      <c r="AH8531">
        <v>1515.67</v>
      </c>
      <c r="AI8531">
        <v>0</v>
      </c>
      <c r="AJ8531">
        <v>0</v>
      </c>
      <c r="AK8531">
        <v>37.902299999999997</v>
      </c>
      <c r="AL8531">
        <v>0</v>
      </c>
      <c r="AM8531">
        <v>42392</v>
      </c>
      <c r="AN8531">
        <v>950</v>
      </c>
      <c r="AO8531">
        <v>41378.699999999997</v>
      </c>
      <c r="AP8531">
        <v>41171.76171875</v>
      </c>
    </row>
    <row r="8532" spans="1:42" x14ac:dyDescent="0.2">
      <c r="A8532">
        <v>8531</v>
      </c>
      <c r="B8532" s="1">
        <v>35786.416666666664</v>
      </c>
      <c r="C8532">
        <v>303</v>
      </c>
      <c r="D8532">
        <v>373</v>
      </c>
      <c r="E8532">
        <v>112</v>
      </c>
      <c r="F8532">
        <v>12.8</v>
      </c>
      <c r="G8532">
        <v>3.1</v>
      </c>
      <c r="H8532">
        <v>0.17</v>
      </c>
      <c r="I8532">
        <v>30.8706</v>
      </c>
      <c r="J8532">
        <v>159.245</v>
      </c>
      <c r="K8532">
        <v>56.408499999999997</v>
      </c>
      <c r="L8532">
        <v>0</v>
      </c>
      <c r="N8532">
        <v>303</v>
      </c>
      <c r="O8532">
        <v>205.81800000000001</v>
      </c>
      <c r="P8532">
        <v>117.217</v>
      </c>
      <c r="Q8532">
        <v>0.115301</v>
      </c>
      <c r="R8532">
        <v>164.17400000000001</v>
      </c>
      <c r="S8532">
        <v>109.752</v>
      </c>
      <c r="T8532">
        <v>0.115301</v>
      </c>
      <c r="U8532">
        <v>157.71899999999999</v>
      </c>
      <c r="V8532">
        <v>105.002</v>
      </c>
      <c r="W8532">
        <v>0</v>
      </c>
      <c r="X8532">
        <v>257.46699999999998</v>
      </c>
      <c r="Y8532">
        <v>257.15800000000002</v>
      </c>
      <c r="Z8532">
        <v>63661.2</v>
      </c>
      <c r="AA8532">
        <v>26.2455</v>
      </c>
      <c r="AB8532">
        <v>62686.8</v>
      </c>
      <c r="AC8532">
        <v>62022.5</v>
      </c>
      <c r="AD8532">
        <v>61778.9</v>
      </c>
      <c r="AE8532">
        <v>61778.9</v>
      </c>
      <c r="AF8532">
        <v>60448.6</v>
      </c>
      <c r="AG8532">
        <v>60371</v>
      </c>
      <c r="AH8532">
        <v>1394.12</v>
      </c>
      <c r="AI8532">
        <v>0</v>
      </c>
      <c r="AJ8532">
        <v>0</v>
      </c>
      <c r="AK8532">
        <v>1.7714700000000001</v>
      </c>
      <c r="AL8532">
        <v>0</v>
      </c>
      <c r="AM8532">
        <v>60369.2</v>
      </c>
      <c r="AN8532">
        <v>948.875</v>
      </c>
      <c r="AO8532">
        <v>59138.400000000001</v>
      </c>
      <c r="AP8532">
        <v>58842.7578125</v>
      </c>
    </row>
    <row r="8533" spans="1:42" x14ac:dyDescent="0.2">
      <c r="A8533">
        <v>8532</v>
      </c>
      <c r="B8533" s="1">
        <v>35786.458333333336</v>
      </c>
      <c r="C8533">
        <v>550</v>
      </c>
      <c r="D8533">
        <v>712</v>
      </c>
      <c r="E8533">
        <v>156</v>
      </c>
      <c r="F8533">
        <v>14.4</v>
      </c>
      <c r="G8533">
        <v>2.1</v>
      </c>
      <c r="H8533">
        <v>0.17</v>
      </c>
      <c r="I8533">
        <v>33.677100000000003</v>
      </c>
      <c r="J8533">
        <v>175.18600000000001</v>
      </c>
      <c r="K8533">
        <v>52.9587</v>
      </c>
      <c r="L8533">
        <v>0</v>
      </c>
      <c r="N8533">
        <v>550</v>
      </c>
      <c r="O8533">
        <v>427.86700000000002</v>
      </c>
      <c r="P8533">
        <v>164.74</v>
      </c>
      <c r="Q8533">
        <v>0.20929200000000001</v>
      </c>
      <c r="R8533">
        <v>389.52800000000002</v>
      </c>
      <c r="S8533">
        <v>154.19</v>
      </c>
      <c r="T8533">
        <v>0.20929200000000001</v>
      </c>
      <c r="U8533">
        <v>376.74400000000003</v>
      </c>
      <c r="V8533">
        <v>147.518</v>
      </c>
      <c r="W8533">
        <v>0</v>
      </c>
      <c r="X8533">
        <v>513.77599999999995</v>
      </c>
      <c r="Y8533">
        <v>513.48099999999999</v>
      </c>
      <c r="Z8533">
        <v>127118</v>
      </c>
      <c r="AA8533">
        <v>42.497</v>
      </c>
      <c r="AB8533">
        <v>127183</v>
      </c>
      <c r="AC8533">
        <v>118167</v>
      </c>
      <c r="AD8533">
        <v>117464</v>
      </c>
      <c r="AE8533">
        <v>117464</v>
      </c>
      <c r="AF8533">
        <v>115819</v>
      </c>
      <c r="AG8533">
        <v>115617</v>
      </c>
      <c r="AH8533">
        <v>1478.78</v>
      </c>
      <c r="AI8533">
        <v>0</v>
      </c>
      <c r="AJ8533">
        <v>0</v>
      </c>
      <c r="AK8533">
        <v>254.67500000000001</v>
      </c>
      <c r="AL8533">
        <v>0</v>
      </c>
      <c r="AM8533">
        <v>115363</v>
      </c>
      <c r="AN8533">
        <v>950</v>
      </c>
      <c r="AO8533">
        <v>113440</v>
      </c>
      <c r="AP8533">
        <v>112872.7890625</v>
      </c>
    </row>
    <row r="8534" spans="1:42" x14ac:dyDescent="0.2">
      <c r="A8534">
        <v>8533</v>
      </c>
      <c r="B8534" s="1">
        <v>35786.5</v>
      </c>
      <c r="C8534">
        <v>373</v>
      </c>
      <c r="D8534">
        <v>289</v>
      </c>
      <c r="E8534">
        <v>216</v>
      </c>
      <c r="F8534">
        <v>14.4</v>
      </c>
      <c r="G8534">
        <v>4.0999999999999996</v>
      </c>
      <c r="H8534">
        <v>0.17</v>
      </c>
      <c r="I8534">
        <v>32.923000000000002</v>
      </c>
      <c r="J8534">
        <v>191.63200000000001</v>
      </c>
      <c r="K8534">
        <v>53.318399999999997</v>
      </c>
      <c r="L8534">
        <v>0</v>
      </c>
      <c r="N8534">
        <v>373</v>
      </c>
      <c r="O8534">
        <v>172.52699999999999</v>
      </c>
      <c r="P8534">
        <v>223.68600000000001</v>
      </c>
      <c r="Q8534">
        <v>0.14193800000000001</v>
      </c>
      <c r="R8534">
        <v>165.25800000000001</v>
      </c>
      <c r="S8534">
        <v>209.25200000000001</v>
      </c>
      <c r="T8534">
        <v>0.14193800000000001</v>
      </c>
      <c r="U8534">
        <v>159.69</v>
      </c>
      <c r="V8534">
        <v>200.19800000000001</v>
      </c>
      <c r="W8534">
        <v>0</v>
      </c>
      <c r="X8534">
        <v>352.69099999999997</v>
      </c>
      <c r="Y8534">
        <v>352.47</v>
      </c>
      <c r="Z8534">
        <v>87255.8</v>
      </c>
      <c r="AA8534">
        <v>32.009099999999997</v>
      </c>
      <c r="AB8534">
        <v>86620.7</v>
      </c>
      <c r="AC8534">
        <v>84293.7</v>
      </c>
      <c r="AD8534">
        <v>84005.3</v>
      </c>
      <c r="AE8534">
        <v>84005.3</v>
      </c>
      <c r="AF8534">
        <v>82828.899999999994</v>
      </c>
      <c r="AG8534">
        <v>82737.899999999994</v>
      </c>
      <c r="AH8534">
        <v>1548.7</v>
      </c>
      <c r="AI8534">
        <v>0</v>
      </c>
      <c r="AJ8534">
        <v>0</v>
      </c>
      <c r="AK8534">
        <v>142.166</v>
      </c>
      <c r="AL8534">
        <v>0</v>
      </c>
      <c r="AM8534">
        <v>82595.7</v>
      </c>
      <c r="AN8534">
        <v>949.99900000000002</v>
      </c>
      <c r="AO8534">
        <v>81144</v>
      </c>
      <c r="AP8534">
        <v>80738.328125</v>
      </c>
    </row>
    <row r="8535" spans="1:42" x14ac:dyDescent="0.2">
      <c r="A8535">
        <v>8534</v>
      </c>
      <c r="B8535" s="1">
        <v>35786.541666666664</v>
      </c>
      <c r="C8535">
        <v>318</v>
      </c>
      <c r="D8535">
        <v>305</v>
      </c>
      <c r="E8535">
        <v>172</v>
      </c>
      <c r="F8535">
        <v>15</v>
      </c>
      <c r="G8535">
        <v>3.6</v>
      </c>
      <c r="H8535">
        <v>0.17</v>
      </c>
      <c r="I8535">
        <v>28.7408</v>
      </c>
      <c r="J8535">
        <v>206.90799999999999</v>
      </c>
      <c r="K8535">
        <v>57.411700000000003</v>
      </c>
      <c r="L8535">
        <v>0</v>
      </c>
      <c r="N8535">
        <v>318</v>
      </c>
      <c r="O8535">
        <v>163.505</v>
      </c>
      <c r="P8535">
        <v>178.78800000000001</v>
      </c>
      <c r="Q8535">
        <v>0.12100900000000001</v>
      </c>
      <c r="R8535">
        <v>147.601</v>
      </c>
      <c r="S8535">
        <v>167.2</v>
      </c>
      <c r="T8535">
        <v>0.12100900000000001</v>
      </c>
      <c r="U8535">
        <v>141.31</v>
      </c>
      <c r="V8535">
        <v>159.96600000000001</v>
      </c>
      <c r="W8535">
        <v>0</v>
      </c>
      <c r="X8535">
        <v>295.25099999999998</v>
      </c>
      <c r="Y8535">
        <v>295.084</v>
      </c>
      <c r="Z8535">
        <v>73050.600000000006</v>
      </c>
      <c r="AA8535">
        <v>30.081299999999999</v>
      </c>
      <c r="AB8535">
        <v>72180</v>
      </c>
      <c r="AC8535">
        <v>70705.2</v>
      </c>
      <c r="AD8535">
        <v>70392.899999999994</v>
      </c>
      <c r="AE8535">
        <v>70392.899999999994</v>
      </c>
      <c r="AF8535">
        <v>69407.100000000006</v>
      </c>
      <c r="AG8535">
        <v>69340.7</v>
      </c>
      <c r="AH8535">
        <v>1523.88</v>
      </c>
      <c r="AI8535">
        <v>0</v>
      </c>
      <c r="AJ8535">
        <v>0</v>
      </c>
      <c r="AK8535">
        <v>100.19199999999999</v>
      </c>
      <c r="AL8535">
        <v>0</v>
      </c>
      <c r="AM8535">
        <v>69240.5</v>
      </c>
      <c r="AN8535">
        <v>949.99900000000002</v>
      </c>
      <c r="AO8535">
        <v>67889.399999999994</v>
      </c>
      <c r="AP8535">
        <v>67549.9140625</v>
      </c>
    </row>
    <row r="8536" spans="1:42" x14ac:dyDescent="0.2">
      <c r="A8536">
        <v>8535</v>
      </c>
      <c r="B8536" s="1">
        <v>35786.583333333336</v>
      </c>
      <c r="C8536">
        <v>292</v>
      </c>
      <c r="D8536">
        <v>394</v>
      </c>
      <c r="E8536">
        <v>146</v>
      </c>
      <c r="F8536">
        <v>16.100000000000001</v>
      </c>
      <c r="G8536">
        <v>3.6</v>
      </c>
      <c r="H8536">
        <v>0.17</v>
      </c>
      <c r="I8536">
        <v>21.764399999999998</v>
      </c>
      <c r="J8536">
        <v>220.03</v>
      </c>
      <c r="K8536">
        <v>64.530699999999996</v>
      </c>
      <c r="L8536">
        <v>0</v>
      </c>
      <c r="N8536">
        <v>292</v>
      </c>
      <c r="O8536">
        <v>169.27099999999999</v>
      </c>
      <c r="P8536">
        <v>154.83500000000001</v>
      </c>
      <c r="Q8536">
        <v>0.11111500000000001</v>
      </c>
      <c r="R8536">
        <v>136.654</v>
      </c>
      <c r="S8536">
        <v>144.73599999999999</v>
      </c>
      <c r="T8536">
        <v>0.11111500000000001</v>
      </c>
      <c r="U8536">
        <v>127.54</v>
      </c>
      <c r="V8536">
        <v>138.47499999999999</v>
      </c>
      <c r="W8536">
        <v>0</v>
      </c>
      <c r="X8536">
        <v>260.69400000000002</v>
      </c>
      <c r="Y8536">
        <v>260.53500000000003</v>
      </c>
      <c r="Z8536">
        <v>64504.800000000003</v>
      </c>
      <c r="AA8536">
        <v>29.415600000000001</v>
      </c>
      <c r="AB8536">
        <v>63509.7</v>
      </c>
      <c r="AC8536">
        <v>62284.2</v>
      </c>
      <c r="AD8536">
        <v>61970.8</v>
      </c>
      <c r="AE8536">
        <v>61970.8</v>
      </c>
      <c r="AF8536">
        <v>61103</v>
      </c>
      <c r="AG8536">
        <v>61041</v>
      </c>
      <c r="AH8536">
        <v>1461.88</v>
      </c>
      <c r="AI8536">
        <v>0</v>
      </c>
      <c r="AJ8536">
        <v>0</v>
      </c>
      <c r="AK8536">
        <v>68.117599999999996</v>
      </c>
      <c r="AL8536">
        <v>0</v>
      </c>
      <c r="AM8536">
        <v>60972.9</v>
      </c>
      <c r="AN8536">
        <v>950</v>
      </c>
      <c r="AO8536">
        <v>59700.2</v>
      </c>
      <c r="AP8536">
        <v>59401.734375</v>
      </c>
    </row>
    <row r="8537" spans="1:42" x14ac:dyDescent="0.2">
      <c r="A8537">
        <v>8536</v>
      </c>
      <c r="B8537" s="1">
        <v>35786.625</v>
      </c>
      <c r="C8537">
        <v>139</v>
      </c>
      <c r="D8537">
        <v>354</v>
      </c>
      <c r="E8537">
        <v>61</v>
      </c>
      <c r="F8537">
        <v>15.6</v>
      </c>
      <c r="G8537">
        <v>3.6</v>
      </c>
      <c r="H8537">
        <v>0.17</v>
      </c>
      <c r="I8537">
        <v>12.758100000000001</v>
      </c>
      <c r="J8537">
        <v>230.929</v>
      </c>
      <c r="K8537">
        <v>73.801199999999994</v>
      </c>
      <c r="L8537">
        <v>0</v>
      </c>
      <c r="N8537">
        <v>139</v>
      </c>
      <c r="O8537">
        <v>98.486500000000007</v>
      </c>
      <c r="P8537">
        <v>66.621300000000005</v>
      </c>
      <c r="Q8537">
        <v>5.2893700000000002E-2</v>
      </c>
      <c r="R8537">
        <v>59.442599999999999</v>
      </c>
      <c r="S8537">
        <v>62.2256</v>
      </c>
      <c r="T8537">
        <v>5.2893700000000002E-2</v>
      </c>
      <c r="U8537">
        <v>51.274099999999997</v>
      </c>
      <c r="V8537">
        <v>59.534199999999998</v>
      </c>
      <c r="W8537">
        <v>0</v>
      </c>
      <c r="X8537">
        <v>108.592</v>
      </c>
      <c r="Y8537">
        <v>108.54600000000001</v>
      </c>
      <c r="Z8537">
        <v>26873.5</v>
      </c>
      <c r="AA8537">
        <v>21.147600000000001</v>
      </c>
      <c r="AB8537">
        <v>25495.8</v>
      </c>
      <c r="AC8537">
        <v>25776.400000000001</v>
      </c>
      <c r="AD8537">
        <v>25622.400000000001</v>
      </c>
      <c r="AE8537">
        <v>25622.400000000001</v>
      </c>
      <c r="AF8537">
        <v>25263.599999999999</v>
      </c>
      <c r="AG8537">
        <v>25254.5</v>
      </c>
      <c r="AH8537">
        <v>1547.55</v>
      </c>
      <c r="AI8537">
        <v>0</v>
      </c>
      <c r="AJ8537">
        <v>0</v>
      </c>
      <c r="AK8537">
        <v>14.099299999999999</v>
      </c>
      <c r="AL8537">
        <v>0</v>
      </c>
      <c r="AM8537">
        <v>25240.400000000001</v>
      </c>
      <c r="AN8537">
        <v>950</v>
      </c>
      <c r="AO8537">
        <v>24518.3</v>
      </c>
      <c r="AP8537">
        <v>24395.69921875</v>
      </c>
    </row>
    <row r="8538" spans="1:42" x14ac:dyDescent="0.2">
      <c r="A8538">
        <v>8537</v>
      </c>
      <c r="B8538" s="1">
        <v>35786.666666666664</v>
      </c>
      <c r="C8538">
        <v>20</v>
      </c>
      <c r="D8538">
        <v>69</v>
      </c>
      <c r="E8538">
        <v>15</v>
      </c>
      <c r="F8538">
        <v>15</v>
      </c>
      <c r="G8538">
        <v>2.6</v>
      </c>
      <c r="H8538">
        <v>0.17</v>
      </c>
      <c r="I8538">
        <v>2.3610199999999999</v>
      </c>
      <c r="J8538">
        <v>240.023</v>
      </c>
      <c r="K8538">
        <v>84.509500000000003</v>
      </c>
      <c r="L8538">
        <v>0</v>
      </c>
      <c r="N8538">
        <v>20</v>
      </c>
      <c r="O8538">
        <v>5.4955999999999996</v>
      </c>
      <c r="P8538">
        <v>15.2789</v>
      </c>
      <c r="Q8538">
        <v>7.6106000000000004E-3</v>
      </c>
      <c r="R8538">
        <v>2.7246100000000002</v>
      </c>
      <c r="S8538">
        <v>14.2562</v>
      </c>
      <c r="T8538">
        <v>7.6106000000000004E-3</v>
      </c>
      <c r="U8538">
        <v>1.3384100000000001</v>
      </c>
      <c r="V8538">
        <v>13.639699999999999</v>
      </c>
      <c r="W8538">
        <v>0</v>
      </c>
      <c r="X8538">
        <v>14.678599999999999</v>
      </c>
      <c r="Y8538">
        <v>14.6721</v>
      </c>
      <c r="Z8538">
        <v>3632.53</v>
      </c>
      <c r="AA8538">
        <v>15.784800000000001</v>
      </c>
      <c r="AB8538">
        <v>2631.81</v>
      </c>
      <c r="AC8538">
        <v>2708.21</v>
      </c>
      <c r="AD8538">
        <v>2687.9</v>
      </c>
      <c r="AE8538">
        <v>2687.9</v>
      </c>
      <c r="AF8538">
        <v>2650.27</v>
      </c>
      <c r="AG8538">
        <v>2650.17</v>
      </c>
      <c r="AH8538">
        <v>1441.31</v>
      </c>
      <c r="AI8538">
        <v>0</v>
      </c>
      <c r="AJ8538">
        <v>0</v>
      </c>
      <c r="AK8538">
        <v>0.13237099999999999</v>
      </c>
      <c r="AL8538">
        <v>0</v>
      </c>
      <c r="AM8538">
        <v>2650.03</v>
      </c>
      <c r="AN8538">
        <v>950</v>
      </c>
      <c r="AO8538">
        <v>2518.79</v>
      </c>
      <c r="AP8538">
        <v>2506.19311523438</v>
      </c>
    </row>
    <row r="8539" spans="1:42" x14ac:dyDescent="0.2">
      <c r="A8539">
        <v>8538</v>
      </c>
      <c r="B8539" s="1">
        <v>35786.708333333336</v>
      </c>
      <c r="C8539">
        <v>0</v>
      </c>
      <c r="D8539">
        <v>0</v>
      </c>
      <c r="E8539">
        <v>0</v>
      </c>
      <c r="F8539">
        <v>13.9</v>
      </c>
      <c r="G8539">
        <v>0</v>
      </c>
      <c r="H8539">
        <v>0.17</v>
      </c>
    </row>
    <row r="8540" spans="1:42" x14ac:dyDescent="0.2">
      <c r="A8540">
        <v>8539</v>
      </c>
      <c r="B8540" s="1">
        <v>35786.75</v>
      </c>
      <c r="C8540">
        <v>0</v>
      </c>
      <c r="D8540">
        <v>0</v>
      </c>
      <c r="E8540">
        <v>0</v>
      </c>
      <c r="F8540">
        <v>13.3</v>
      </c>
      <c r="G8540">
        <v>0</v>
      </c>
      <c r="H8540">
        <v>0.17</v>
      </c>
    </row>
    <row r="8541" spans="1:42" x14ac:dyDescent="0.2">
      <c r="A8541">
        <v>8540</v>
      </c>
      <c r="B8541" s="1">
        <v>35786.791666666664</v>
      </c>
      <c r="C8541">
        <v>0</v>
      </c>
      <c r="D8541">
        <v>0</v>
      </c>
      <c r="E8541">
        <v>0</v>
      </c>
      <c r="F8541">
        <v>12.2</v>
      </c>
      <c r="G8541">
        <v>2.1</v>
      </c>
      <c r="H8541">
        <v>0.17</v>
      </c>
    </row>
    <row r="8542" spans="1:42" x14ac:dyDescent="0.2">
      <c r="A8542">
        <v>8541</v>
      </c>
      <c r="B8542" s="1">
        <v>35786.833333333336</v>
      </c>
      <c r="C8542">
        <v>0</v>
      </c>
      <c r="D8542">
        <v>0</v>
      </c>
      <c r="E8542">
        <v>0</v>
      </c>
      <c r="F8542">
        <v>11.7</v>
      </c>
      <c r="G8542">
        <v>0</v>
      </c>
      <c r="H8542">
        <v>0.17</v>
      </c>
    </row>
    <row r="8543" spans="1:42" x14ac:dyDescent="0.2">
      <c r="A8543">
        <v>8542</v>
      </c>
      <c r="B8543" s="1">
        <v>35786.875</v>
      </c>
      <c r="C8543">
        <v>0</v>
      </c>
      <c r="D8543">
        <v>0</v>
      </c>
      <c r="E8543">
        <v>0</v>
      </c>
      <c r="F8543">
        <v>11.1</v>
      </c>
      <c r="G8543">
        <v>1.5</v>
      </c>
      <c r="H8543">
        <v>0.17</v>
      </c>
    </row>
    <row r="8544" spans="1:42" x14ac:dyDescent="0.2">
      <c r="A8544">
        <v>8543</v>
      </c>
      <c r="B8544" s="1">
        <v>35786.916666666664</v>
      </c>
      <c r="C8544">
        <v>0</v>
      </c>
      <c r="D8544">
        <v>0</v>
      </c>
      <c r="E8544">
        <v>0</v>
      </c>
      <c r="F8544">
        <v>10.6</v>
      </c>
      <c r="G8544">
        <v>0</v>
      </c>
      <c r="H8544">
        <v>0.17</v>
      </c>
    </row>
    <row r="8545" spans="1:42" x14ac:dyDescent="0.2">
      <c r="A8545">
        <v>8544</v>
      </c>
      <c r="B8545" s="1">
        <v>35786.958333333336</v>
      </c>
      <c r="C8545">
        <v>0</v>
      </c>
      <c r="D8545">
        <v>0</v>
      </c>
      <c r="E8545">
        <v>0</v>
      </c>
      <c r="F8545">
        <v>9.4</v>
      </c>
      <c r="G8545">
        <v>2.1</v>
      </c>
      <c r="H8545">
        <v>0.17</v>
      </c>
    </row>
    <row r="8546" spans="1:42" x14ac:dyDescent="0.2">
      <c r="A8546">
        <v>8545</v>
      </c>
      <c r="B8546" s="1">
        <v>35787</v>
      </c>
      <c r="C8546">
        <v>0</v>
      </c>
      <c r="D8546">
        <v>0</v>
      </c>
      <c r="E8546">
        <v>0</v>
      </c>
      <c r="F8546">
        <v>8.9</v>
      </c>
      <c r="G8546">
        <v>0</v>
      </c>
      <c r="H8546">
        <v>0.17</v>
      </c>
    </row>
    <row r="8547" spans="1:42" x14ac:dyDescent="0.2">
      <c r="A8547">
        <v>8546</v>
      </c>
      <c r="B8547" s="1">
        <v>35787.041666666664</v>
      </c>
      <c r="C8547">
        <v>0</v>
      </c>
      <c r="D8547">
        <v>0</v>
      </c>
      <c r="E8547">
        <v>0</v>
      </c>
      <c r="F8547">
        <v>8.9</v>
      </c>
      <c r="G8547">
        <v>0</v>
      </c>
      <c r="H8547">
        <v>0.17</v>
      </c>
    </row>
    <row r="8548" spans="1:42" x14ac:dyDescent="0.2">
      <c r="A8548">
        <v>8547</v>
      </c>
      <c r="B8548" s="1">
        <v>35787.083333333336</v>
      </c>
      <c r="C8548">
        <v>0</v>
      </c>
      <c r="D8548">
        <v>0</v>
      </c>
      <c r="E8548">
        <v>0</v>
      </c>
      <c r="F8548">
        <v>8.9</v>
      </c>
      <c r="G8548">
        <v>1.5</v>
      </c>
      <c r="H8548">
        <v>0.17</v>
      </c>
    </row>
    <row r="8549" spans="1:42" x14ac:dyDescent="0.2">
      <c r="A8549">
        <v>8548</v>
      </c>
      <c r="B8549" s="1">
        <v>35787.125</v>
      </c>
      <c r="C8549">
        <v>0</v>
      </c>
      <c r="D8549">
        <v>0</v>
      </c>
      <c r="E8549">
        <v>0</v>
      </c>
      <c r="F8549">
        <v>8.3000000000000007</v>
      </c>
      <c r="G8549">
        <v>1.5</v>
      </c>
      <c r="H8549">
        <v>0.17</v>
      </c>
    </row>
    <row r="8550" spans="1:42" x14ac:dyDescent="0.2">
      <c r="A8550">
        <v>8549</v>
      </c>
      <c r="B8550" s="1">
        <v>35787.166666666664</v>
      </c>
      <c r="C8550">
        <v>0</v>
      </c>
      <c r="D8550">
        <v>0</v>
      </c>
      <c r="E8550">
        <v>0</v>
      </c>
      <c r="F8550">
        <v>8.9</v>
      </c>
      <c r="G8550">
        <v>2.1</v>
      </c>
      <c r="H8550">
        <v>0.17</v>
      </c>
    </row>
    <row r="8551" spans="1:42" x14ac:dyDescent="0.2">
      <c r="A8551">
        <v>8550</v>
      </c>
      <c r="B8551" s="1">
        <v>35787.208333333336</v>
      </c>
      <c r="C8551">
        <v>0</v>
      </c>
      <c r="D8551">
        <v>0</v>
      </c>
      <c r="E8551">
        <v>0</v>
      </c>
      <c r="F8551">
        <v>7.2</v>
      </c>
      <c r="G8551">
        <v>0</v>
      </c>
      <c r="H8551">
        <v>0.17</v>
      </c>
    </row>
    <row r="8552" spans="1:42" x14ac:dyDescent="0.2">
      <c r="A8552">
        <v>8551</v>
      </c>
      <c r="B8552" s="1">
        <v>35787.25</v>
      </c>
      <c r="C8552">
        <v>0</v>
      </c>
      <c r="D8552">
        <v>16</v>
      </c>
      <c r="E8552">
        <v>0</v>
      </c>
      <c r="F8552">
        <v>7.8</v>
      </c>
      <c r="G8552">
        <v>0</v>
      </c>
      <c r="H8552">
        <v>0.17</v>
      </c>
    </row>
    <row r="8553" spans="1:42" x14ac:dyDescent="0.2">
      <c r="A8553">
        <v>8552</v>
      </c>
      <c r="B8553" s="1">
        <v>35787.291666666664</v>
      </c>
      <c r="C8553">
        <v>75</v>
      </c>
      <c r="D8553">
        <v>367</v>
      </c>
      <c r="E8553">
        <v>31</v>
      </c>
      <c r="F8553">
        <v>10</v>
      </c>
      <c r="G8553">
        <v>0</v>
      </c>
      <c r="H8553">
        <v>0.17</v>
      </c>
      <c r="I8553">
        <v>6.7578800000000001</v>
      </c>
      <c r="J8553">
        <v>123.511</v>
      </c>
      <c r="K8553">
        <v>82.582899999999995</v>
      </c>
      <c r="L8553">
        <v>0</v>
      </c>
      <c r="N8553">
        <v>75</v>
      </c>
      <c r="O8553">
        <v>48.207599999999999</v>
      </c>
      <c r="P8553">
        <v>32.5077</v>
      </c>
      <c r="Q8553">
        <v>2.8539800000000001E-2</v>
      </c>
      <c r="R8553">
        <v>45.543799999999997</v>
      </c>
      <c r="S8553">
        <v>30.579699999999999</v>
      </c>
      <c r="T8553">
        <v>2.8539800000000001E-2</v>
      </c>
      <c r="U8553">
        <v>30.6219</v>
      </c>
      <c r="V8553">
        <v>29.254999999999999</v>
      </c>
      <c r="W8553">
        <v>0</v>
      </c>
      <c r="X8553">
        <v>58.679400000000001</v>
      </c>
      <c r="Y8553">
        <v>58.640700000000002</v>
      </c>
      <c r="Z8553">
        <v>14515.1</v>
      </c>
      <c r="AA8553">
        <v>13.5305</v>
      </c>
      <c r="AB8553">
        <v>13187.3</v>
      </c>
      <c r="AC8553">
        <v>13716.8</v>
      </c>
      <c r="AD8553">
        <v>13613.8</v>
      </c>
      <c r="AE8553">
        <v>13613.8</v>
      </c>
      <c r="AF8553">
        <v>13423.2</v>
      </c>
      <c r="AG8553">
        <v>13419.6</v>
      </c>
      <c r="AH8553">
        <v>1439.29</v>
      </c>
      <c r="AI8553">
        <v>0</v>
      </c>
      <c r="AJ8553">
        <v>0</v>
      </c>
      <c r="AK8553">
        <v>4.3213900000000001</v>
      </c>
      <c r="AL8553">
        <v>0</v>
      </c>
      <c r="AM8553">
        <v>13415.3</v>
      </c>
      <c r="AN8553">
        <v>950</v>
      </c>
      <c r="AO8553">
        <v>12887.9</v>
      </c>
      <c r="AP8553">
        <v>12823.4775390625</v>
      </c>
    </row>
    <row r="8554" spans="1:42" x14ac:dyDescent="0.2">
      <c r="A8554">
        <v>8553</v>
      </c>
      <c r="B8554" s="1">
        <v>35787.333333333336</v>
      </c>
      <c r="C8554">
        <v>244</v>
      </c>
      <c r="D8554">
        <v>669</v>
      </c>
      <c r="E8554">
        <v>52</v>
      </c>
      <c r="F8554">
        <v>12.2</v>
      </c>
      <c r="G8554">
        <v>2.1</v>
      </c>
      <c r="H8554">
        <v>0.17</v>
      </c>
      <c r="I8554">
        <v>16.6523</v>
      </c>
      <c r="J8554">
        <v>133.28</v>
      </c>
      <c r="K8554">
        <v>72.0715</v>
      </c>
      <c r="L8554">
        <v>0</v>
      </c>
      <c r="N8554">
        <v>244</v>
      </c>
      <c r="O8554">
        <v>206.01300000000001</v>
      </c>
      <c r="P8554">
        <v>54.756</v>
      </c>
      <c r="Q8554">
        <v>9.2849399999999999E-2</v>
      </c>
      <c r="R8554">
        <v>185.453</v>
      </c>
      <c r="S8554">
        <v>51.351500000000001</v>
      </c>
      <c r="T8554">
        <v>9.2849399999999999E-2</v>
      </c>
      <c r="U8554">
        <v>165.08699999999999</v>
      </c>
      <c r="V8554">
        <v>49.128500000000003</v>
      </c>
      <c r="W8554">
        <v>0</v>
      </c>
      <c r="X8554">
        <v>209.93100000000001</v>
      </c>
      <c r="Y8554">
        <v>209.756</v>
      </c>
      <c r="Z8554">
        <v>51920.9</v>
      </c>
      <c r="AA8554">
        <v>23.677600000000002</v>
      </c>
      <c r="AB8554">
        <v>50781.5</v>
      </c>
      <c r="AC8554">
        <v>50782.9</v>
      </c>
      <c r="AD8554">
        <v>50533.3</v>
      </c>
      <c r="AE8554">
        <v>50533.3</v>
      </c>
      <c r="AF8554">
        <v>49714.9</v>
      </c>
      <c r="AG8554">
        <v>49672.7</v>
      </c>
      <c r="AH8554">
        <v>1439.36</v>
      </c>
      <c r="AI8554">
        <v>0</v>
      </c>
      <c r="AJ8554">
        <v>0</v>
      </c>
      <c r="AK8554">
        <v>29.662299999999998</v>
      </c>
      <c r="AL8554">
        <v>0</v>
      </c>
      <c r="AM8554">
        <v>49643</v>
      </c>
      <c r="AN8554">
        <v>950</v>
      </c>
      <c r="AO8554">
        <v>48505.599999999999</v>
      </c>
      <c r="AP8554">
        <v>48263.0234375</v>
      </c>
    </row>
    <row r="8555" spans="1:42" x14ac:dyDescent="0.2">
      <c r="A8555">
        <v>8554</v>
      </c>
      <c r="B8555" s="1">
        <v>35787.375</v>
      </c>
      <c r="C8555">
        <v>403</v>
      </c>
      <c r="D8555">
        <v>795</v>
      </c>
      <c r="E8555">
        <v>69</v>
      </c>
      <c r="F8555">
        <v>13.3</v>
      </c>
      <c r="G8555">
        <v>2.6</v>
      </c>
      <c r="H8555">
        <v>0.17</v>
      </c>
      <c r="I8555">
        <v>24.916599999999999</v>
      </c>
      <c r="J8555">
        <v>145.05600000000001</v>
      </c>
      <c r="K8555">
        <v>63.105400000000003</v>
      </c>
      <c r="L8555">
        <v>0</v>
      </c>
      <c r="N8555">
        <v>403</v>
      </c>
      <c r="O8555">
        <v>358.28</v>
      </c>
      <c r="P8555">
        <v>72.976299999999995</v>
      </c>
      <c r="Q8555">
        <v>0.15335399999999999</v>
      </c>
      <c r="R8555">
        <v>259.279</v>
      </c>
      <c r="S8555">
        <v>68.3797</v>
      </c>
      <c r="T8555">
        <v>0.15335399999999999</v>
      </c>
      <c r="U8555">
        <v>244.565</v>
      </c>
      <c r="V8555">
        <v>65.42</v>
      </c>
      <c r="W8555">
        <v>0</v>
      </c>
      <c r="X8555">
        <v>303.78500000000003</v>
      </c>
      <c r="Y8555">
        <v>303.98399999999998</v>
      </c>
      <c r="Z8555">
        <v>75264.600000000006</v>
      </c>
      <c r="AA8555">
        <v>29.5594</v>
      </c>
      <c r="AB8555">
        <v>74580.5</v>
      </c>
      <c r="AC8555">
        <v>72002.399999999994</v>
      </c>
      <c r="AD8555">
        <v>71434.399999999994</v>
      </c>
      <c r="AE8555">
        <v>71434.399999999994</v>
      </c>
      <c r="AF8555">
        <v>69772.100000000006</v>
      </c>
      <c r="AG8555">
        <v>69660.5</v>
      </c>
      <c r="AH8555">
        <v>1452.42</v>
      </c>
      <c r="AI8555">
        <v>0</v>
      </c>
      <c r="AJ8555">
        <v>0</v>
      </c>
      <c r="AK8555">
        <v>62.790799999999997</v>
      </c>
      <c r="AL8555">
        <v>0</v>
      </c>
      <c r="AM8555">
        <v>69597.7</v>
      </c>
      <c r="AN8555">
        <v>948.85</v>
      </c>
      <c r="AO8555">
        <v>68336.5</v>
      </c>
      <c r="AP8555">
        <v>67994.7734375</v>
      </c>
    </row>
    <row r="8556" spans="1:42" x14ac:dyDescent="0.2">
      <c r="A8556">
        <v>8555</v>
      </c>
      <c r="B8556" s="1">
        <v>35787.416666666664</v>
      </c>
      <c r="C8556">
        <v>516</v>
      </c>
      <c r="D8556">
        <v>853</v>
      </c>
      <c r="E8556">
        <v>80</v>
      </c>
      <c r="F8556">
        <v>15</v>
      </c>
      <c r="G8556">
        <v>3.1</v>
      </c>
      <c r="H8556">
        <v>0.17</v>
      </c>
      <c r="I8556">
        <v>30.844100000000001</v>
      </c>
      <c r="J8556">
        <v>159.11500000000001</v>
      </c>
      <c r="K8556">
        <v>56.441200000000002</v>
      </c>
      <c r="L8556">
        <v>0</v>
      </c>
      <c r="N8556">
        <v>516</v>
      </c>
      <c r="O8556">
        <v>469.78399999999999</v>
      </c>
      <c r="P8556">
        <v>85.025300000000001</v>
      </c>
      <c r="Q8556">
        <v>0.196354</v>
      </c>
      <c r="R8556">
        <v>374.74900000000002</v>
      </c>
      <c r="S8556">
        <v>79.624700000000004</v>
      </c>
      <c r="T8556">
        <v>0.196354</v>
      </c>
      <c r="U8556">
        <v>359.988</v>
      </c>
      <c r="V8556">
        <v>76.178700000000006</v>
      </c>
      <c r="W8556">
        <v>0</v>
      </c>
      <c r="X8556">
        <v>427.44400000000002</v>
      </c>
      <c r="Y8556">
        <v>427.71600000000001</v>
      </c>
      <c r="Z8556">
        <v>105883</v>
      </c>
      <c r="AA8556">
        <v>37.363</v>
      </c>
      <c r="AB8556">
        <v>105669</v>
      </c>
      <c r="AC8556">
        <v>99110.1</v>
      </c>
      <c r="AD8556">
        <v>98662.1</v>
      </c>
      <c r="AE8556">
        <v>98662.1</v>
      </c>
      <c r="AF8556">
        <v>93986</v>
      </c>
      <c r="AG8556">
        <v>93793.4</v>
      </c>
      <c r="AH8556">
        <v>1400.24</v>
      </c>
      <c r="AI8556">
        <v>0</v>
      </c>
      <c r="AJ8556">
        <v>0</v>
      </c>
      <c r="AK8556">
        <v>-651.61599999999999</v>
      </c>
      <c r="AL8556">
        <v>113.886</v>
      </c>
      <c r="AM8556">
        <v>94331.1</v>
      </c>
      <c r="AN8556">
        <v>940.827</v>
      </c>
      <c r="AO8556">
        <v>92693.7</v>
      </c>
      <c r="AP8556">
        <v>92230.265625</v>
      </c>
    </row>
    <row r="8557" spans="1:42" x14ac:dyDescent="0.2">
      <c r="A8557">
        <v>8556</v>
      </c>
      <c r="B8557" s="1">
        <v>35787.458333333336</v>
      </c>
      <c r="C8557">
        <v>569</v>
      </c>
      <c r="D8557">
        <v>875</v>
      </c>
      <c r="E8557">
        <v>84</v>
      </c>
      <c r="F8557">
        <v>16.100000000000001</v>
      </c>
      <c r="G8557">
        <v>2.6</v>
      </c>
      <c r="H8557">
        <v>0.17</v>
      </c>
      <c r="I8557">
        <v>33.6798</v>
      </c>
      <c r="J8557">
        <v>175.048</v>
      </c>
      <c r="K8557">
        <v>52.960599999999999</v>
      </c>
      <c r="L8557">
        <v>0</v>
      </c>
      <c r="N8557">
        <v>569</v>
      </c>
      <c r="O8557">
        <v>526.62800000000004</v>
      </c>
      <c r="P8557">
        <v>88.638099999999994</v>
      </c>
      <c r="Q8557">
        <v>0.21652199999999999</v>
      </c>
      <c r="R8557">
        <v>479.447</v>
      </c>
      <c r="S8557">
        <v>82.950900000000004</v>
      </c>
      <c r="T8557">
        <v>0.21652199999999999</v>
      </c>
      <c r="U8557">
        <v>463.71</v>
      </c>
      <c r="V8557">
        <v>79.361500000000007</v>
      </c>
      <c r="W8557">
        <v>0</v>
      </c>
      <c r="X8557">
        <v>532.21</v>
      </c>
      <c r="Y8557">
        <v>531.61599999999999</v>
      </c>
      <c r="Z8557">
        <v>131606</v>
      </c>
      <c r="AA8557">
        <v>44.534999999999997</v>
      </c>
      <c r="AB8557">
        <v>131761</v>
      </c>
      <c r="AC8557">
        <v>121173</v>
      </c>
      <c r="AD8557">
        <v>120337</v>
      </c>
      <c r="AE8557">
        <v>120337</v>
      </c>
      <c r="AF8557">
        <v>118650</v>
      </c>
      <c r="AG8557">
        <v>118430</v>
      </c>
      <c r="AH8557">
        <v>1460.93</v>
      </c>
      <c r="AI8557">
        <v>0</v>
      </c>
      <c r="AJ8557">
        <v>0</v>
      </c>
      <c r="AK8557">
        <v>256.62400000000002</v>
      </c>
      <c r="AL8557">
        <v>0</v>
      </c>
      <c r="AM8557">
        <v>118174</v>
      </c>
      <c r="AN8557">
        <v>950</v>
      </c>
      <c r="AO8557">
        <v>116196</v>
      </c>
      <c r="AP8557">
        <v>115614.6015625</v>
      </c>
    </row>
    <row r="8558" spans="1:42" x14ac:dyDescent="0.2">
      <c r="A8558">
        <v>8557</v>
      </c>
      <c r="B8558" s="1">
        <v>35787.5</v>
      </c>
      <c r="C8558">
        <v>555</v>
      </c>
      <c r="D8558">
        <v>870</v>
      </c>
      <c r="E8558">
        <v>83</v>
      </c>
      <c r="F8558">
        <v>16.7</v>
      </c>
      <c r="G8558">
        <v>3.1</v>
      </c>
      <c r="H8558">
        <v>0.17</v>
      </c>
      <c r="I8558">
        <v>32.9557</v>
      </c>
      <c r="J8558">
        <v>191.501</v>
      </c>
      <c r="K8558">
        <v>53.287599999999998</v>
      </c>
      <c r="L8558">
        <v>0</v>
      </c>
      <c r="N8558">
        <v>555</v>
      </c>
      <c r="O8558">
        <v>518.59400000000005</v>
      </c>
      <c r="P8558">
        <v>89.245099999999994</v>
      </c>
      <c r="Q8558">
        <v>0.21119399999999999</v>
      </c>
      <c r="R8558">
        <v>496.74799999999999</v>
      </c>
      <c r="S8558">
        <v>83.498000000000005</v>
      </c>
      <c r="T8558">
        <v>0.21119399999999999</v>
      </c>
      <c r="U8558">
        <v>480.04300000000001</v>
      </c>
      <c r="V8558">
        <v>79.885099999999994</v>
      </c>
      <c r="W8558">
        <v>0</v>
      </c>
      <c r="X8558">
        <v>548.73</v>
      </c>
      <c r="Y8558">
        <v>548.07799999999997</v>
      </c>
      <c r="Z8558">
        <v>135677</v>
      </c>
      <c r="AA8558">
        <v>45.356099999999998</v>
      </c>
      <c r="AB8558">
        <v>135884</v>
      </c>
      <c r="AC8558">
        <v>125182</v>
      </c>
      <c r="AD8558">
        <v>124641</v>
      </c>
      <c r="AE8558">
        <v>124641</v>
      </c>
      <c r="AF8558">
        <v>122895</v>
      </c>
      <c r="AG8558">
        <v>122674</v>
      </c>
      <c r="AH8558">
        <v>1494.31</v>
      </c>
      <c r="AI8558">
        <v>0</v>
      </c>
      <c r="AJ8558">
        <v>0</v>
      </c>
      <c r="AK8558">
        <v>285.77</v>
      </c>
      <c r="AL8558">
        <v>0</v>
      </c>
      <c r="AM8558">
        <v>122388</v>
      </c>
      <c r="AN8558">
        <v>950</v>
      </c>
      <c r="AO8558">
        <v>120371</v>
      </c>
      <c r="AP8558">
        <v>119768.796875</v>
      </c>
    </row>
    <row r="8559" spans="1:42" x14ac:dyDescent="0.2">
      <c r="A8559">
        <v>8558</v>
      </c>
      <c r="B8559" s="1">
        <v>35787.541666666664</v>
      </c>
      <c r="C8559">
        <v>477</v>
      </c>
      <c r="D8559">
        <v>835</v>
      </c>
      <c r="E8559">
        <v>76</v>
      </c>
      <c r="F8559">
        <v>17.2</v>
      </c>
      <c r="G8559">
        <v>3.6</v>
      </c>
      <c r="H8559">
        <v>0.17</v>
      </c>
      <c r="I8559">
        <v>28.799299999999999</v>
      </c>
      <c r="J8559">
        <v>206.79499999999999</v>
      </c>
      <c r="K8559">
        <v>57.352899999999998</v>
      </c>
      <c r="L8559">
        <v>0</v>
      </c>
      <c r="N8559">
        <v>477</v>
      </c>
      <c r="O8559">
        <v>448.964</v>
      </c>
      <c r="P8559">
        <v>82.303799999999995</v>
      </c>
      <c r="Q8559">
        <v>0.18151300000000001</v>
      </c>
      <c r="R8559">
        <v>406.327</v>
      </c>
      <c r="S8559">
        <v>76.967100000000002</v>
      </c>
      <c r="T8559">
        <v>0.18151300000000001</v>
      </c>
      <c r="U8559">
        <v>389.06599999999997</v>
      </c>
      <c r="V8559">
        <v>73.637200000000007</v>
      </c>
      <c r="W8559">
        <v>0</v>
      </c>
      <c r="X8559">
        <v>453.44900000000001</v>
      </c>
      <c r="Y8559">
        <v>453.27300000000002</v>
      </c>
      <c r="Z8559">
        <v>112210</v>
      </c>
      <c r="AA8559">
        <v>40.366199999999999</v>
      </c>
      <c r="AB8559">
        <v>112047</v>
      </c>
      <c r="AC8559">
        <v>104996</v>
      </c>
      <c r="AD8559">
        <v>104264</v>
      </c>
      <c r="AE8559">
        <v>104264</v>
      </c>
      <c r="AF8559">
        <v>102615</v>
      </c>
      <c r="AG8559">
        <v>102448</v>
      </c>
      <c r="AH8559">
        <v>1487.57</v>
      </c>
      <c r="AI8559">
        <v>0</v>
      </c>
      <c r="AJ8559">
        <v>0</v>
      </c>
      <c r="AK8559">
        <v>74.2624</v>
      </c>
      <c r="AL8559">
        <v>0</v>
      </c>
      <c r="AM8559">
        <v>102373</v>
      </c>
      <c r="AN8559">
        <v>950</v>
      </c>
      <c r="AO8559">
        <v>100713</v>
      </c>
      <c r="AP8559">
        <v>100209.5703125</v>
      </c>
    </row>
    <row r="8560" spans="1:42" x14ac:dyDescent="0.2">
      <c r="A8560">
        <v>8559</v>
      </c>
      <c r="B8560" s="1">
        <v>35787.583333333336</v>
      </c>
      <c r="C8560">
        <v>326</v>
      </c>
      <c r="D8560">
        <v>709</v>
      </c>
      <c r="E8560">
        <v>62</v>
      </c>
      <c r="F8560">
        <v>16.7</v>
      </c>
      <c r="G8560">
        <v>4.5999999999999996</v>
      </c>
      <c r="H8560">
        <v>0.17</v>
      </c>
      <c r="I8560">
        <v>21.841899999999999</v>
      </c>
      <c r="J8560">
        <v>219.93899999999999</v>
      </c>
      <c r="K8560">
        <v>64.451599999999999</v>
      </c>
      <c r="L8560">
        <v>0</v>
      </c>
      <c r="N8560">
        <v>326</v>
      </c>
      <c r="O8560">
        <v>305.93200000000002</v>
      </c>
      <c r="P8560">
        <v>67.876000000000005</v>
      </c>
      <c r="Q8560">
        <v>0.124053</v>
      </c>
      <c r="R8560">
        <v>247.14599999999999</v>
      </c>
      <c r="S8560">
        <v>63.439900000000002</v>
      </c>
      <c r="T8560">
        <v>0.124053</v>
      </c>
      <c r="U8560">
        <v>230.74799999999999</v>
      </c>
      <c r="V8560">
        <v>60.695500000000003</v>
      </c>
      <c r="W8560">
        <v>0</v>
      </c>
      <c r="X8560">
        <v>285.61500000000001</v>
      </c>
      <c r="Y8560">
        <v>285.49400000000003</v>
      </c>
      <c r="Z8560">
        <v>70687.899999999994</v>
      </c>
      <c r="AA8560">
        <v>30.642199999999999</v>
      </c>
      <c r="AB8560">
        <v>69859.3</v>
      </c>
      <c r="AC8560">
        <v>67861.8</v>
      </c>
      <c r="AD8560">
        <v>67393</v>
      </c>
      <c r="AE8560">
        <v>67393</v>
      </c>
      <c r="AF8560">
        <v>66291.399999999994</v>
      </c>
      <c r="AG8560">
        <v>66198.899999999994</v>
      </c>
      <c r="AH8560">
        <v>1389.22</v>
      </c>
      <c r="AI8560">
        <v>0</v>
      </c>
      <c r="AJ8560">
        <v>0</v>
      </c>
      <c r="AK8560">
        <v>-60.844099999999997</v>
      </c>
      <c r="AL8560">
        <v>0</v>
      </c>
      <c r="AM8560">
        <v>66259.8</v>
      </c>
      <c r="AN8560">
        <v>950</v>
      </c>
      <c r="AO8560">
        <v>64962</v>
      </c>
      <c r="AP8560">
        <v>64637.171875</v>
      </c>
    </row>
    <row r="8561" spans="1:42" x14ac:dyDescent="0.2">
      <c r="A8561">
        <v>8560</v>
      </c>
      <c r="B8561" s="1">
        <v>35787.625</v>
      </c>
      <c r="C8561">
        <v>147</v>
      </c>
      <c r="D8561">
        <v>460</v>
      </c>
      <c r="E8561">
        <v>44</v>
      </c>
      <c r="F8561">
        <v>17.2</v>
      </c>
      <c r="G8561">
        <v>3.6</v>
      </c>
      <c r="H8561">
        <v>0.17</v>
      </c>
      <c r="I8561">
        <v>12.8484</v>
      </c>
      <c r="J8561">
        <v>230.85599999999999</v>
      </c>
      <c r="K8561">
        <v>73.708699999999993</v>
      </c>
      <c r="L8561">
        <v>0</v>
      </c>
      <c r="N8561">
        <v>147</v>
      </c>
      <c r="O8561">
        <v>129.87100000000001</v>
      </c>
      <c r="P8561">
        <v>49.585599999999999</v>
      </c>
      <c r="Q8561">
        <v>5.5937899999999999E-2</v>
      </c>
      <c r="R8561">
        <v>78.416300000000007</v>
      </c>
      <c r="S8561">
        <v>46.298099999999998</v>
      </c>
      <c r="T8561">
        <v>5.5937899999999999E-2</v>
      </c>
      <c r="U8561">
        <v>67.727400000000003</v>
      </c>
      <c r="V8561">
        <v>44.295699999999997</v>
      </c>
      <c r="W8561">
        <v>0</v>
      </c>
      <c r="X8561">
        <v>109.783</v>
      </c>
      <c r="Y8561">
        <v>109.694</v>
      </c>
      <c r="Z8561">
        <v>27158</v>
      </c>
      <c r="AA8561">
        <v>22.8063</v>
      </c>
      <c r="AB8561">
        <v>25819.7</v>
      </c>
      <c r="AC8561">
        <v>25887.9</v>
      </c>
      <c r="AD8561">
        <v>25706</v>
      </c>
      <c r="AE8561">
        <v>25706</v>
      </c>
      <c r="AF8561">
        <v>25346.2</v>
      </c>
      <c r="AG8561">
        <v>25336.400000000001</v>
      </c>
      <c r="AH8561">
        <v>1539.82</v>
      </c>
      <c r="AI8561">
        <v>0</v>
      </c>
      <c r="AJ8561">
        <v>0</v>
      </c>
      <c r="AK8561">
        <v>14.832599999999999</v>
      </c>
      <c r="AL8561">
        <v>0</v>
      </c>
      <c r="AM8561">
        <v>25321.5</v>
      </c>
      <c r="AN8561">
        <v>950</v>
      </c>
      <c r="AO8561">
        <v>24635</v>
      </c>
      <c r="AP8561">
        <v>24511.779296875</v>
      </c>
    </row>
    <row r="8562" spans="1:42" x14ac:dyDescent="0.2">
      <c r="A8562">
        <v>8561</v>
      </c>
      <c r="B8562" s="1">
        <v>35787.666666666664</v>
      </c>
      <c r="C8562">
        <v>26</v>
      </c>
      <c r="D8562">
        <v>171</v>
      </c>
      <c r="E8562">
        <v>15</v>
      </c>
      <c r="F8562">
        <v>16.100000000000001</v>
      </c>
      <c r="G8562">
        <v>3.6</v>
      </c>
      <c r="H8562">
        <v>0.17</v>
      </c>
      <c r="I8562">
        <v>2.4597000000000002</v>
      </c>
      <c r="J8562">
        <v>239.964</v>
      </c>
      <c r="K8562">
        <v>84.408600000000007</v>
      </c>
      <c r="L8562">
        <v>0</v>
      </c>
      <c r="N8562">
        <v>26</v>
      </c>
      <c r="O8562">
        <v>12.3118</v>
      </c>
      <c r="P8562">
        <v>15.607200000000001</v>
      </c>
      <c r="Q8562">
        <v>9.8937899999999995E-3</v>
      </c>
      <c r="R8562">
        <v>6.1308699999999998</v>
      </c>
      <c r="S8562">
        <v>14.5425</v>
      </c>
      <c r="T8562">
        <v>9.8937899999999995E-3</v>
      </c>
      <c r="U8562">
        <v>3.0601400000000001</v>
      </c>
      <c r="V8562">
        <v>13.9138</v>
      </c>
      <c r="W8562">
        <v>0</v>
      </c>
      <c r="X8562">
        <v>16.634499999999999</v>
      </c>
      <c r="Y8562">
        <v>16.607900000000001</v>
      </c>
      <c r="Z8562">
        <v>4112.04</v>
      </c>
      <c r="AA8562">
        <v>16.948799999999999</v>
      </c>
      <c r="AB8562">
        <v>3083.71</v>
      </c>
      <c r="AC8562">
        <v>3164.34</v>
      </c>
      <c r="AD8562">
        <v>3139.34</v>
      </c>
      <c r="AE8562">
        <v>3139.34</v>
      </c>
      <c r="AF8562">
        <v>3095.39</v>
      </c>
      <c r="AG8562">
        <v>3095.25</v>
      </c>
      <c r="AH8562">
        <v>1485.99</v>
      </c>
      <c r="AI8562">
        <v>0</v>
      </c>
      <c r="AJ8562">
        <v>0</v>
      </c>
      <c r="AK8562">
        <v>0.18967400000000001</v>
      </c>
      <c r="AL8562">
        <v>0</v>
      </c>
      <c r="AM8562">
        <v>3095.06</v>
      </c>
      <c r="AN8562">
        <v>950</v>
      </c>
      <c r="AO8562">
        <v>2943.49</v>
      </c>
      <c r="AP8562">
        <v>2928.7744140625</v>
      </c>
    </row>
    <row r="8563" spans="1:42" x14ac:dyDescent="0.2">
      <c r="A8563">
        <v>8562</v>
      </c>
      <c r="B8563" s="1">
        <v>35787.708333333336</v>
      </c>
      <c r="C8563">
        <v>0</v>
      </c>
      <c r="D8563">
        <v>0</v>
      </c>
      <c r="E8563">
        <v>0</v>
      </c>
      <c r="F8563">
        <v>15.6</v>
      </c>
      <c r="G8563">
        <v>2.1</v>
      </c>
      <c r="H8563">
        <v>0.17</v>
      </c>
    </row>
    <row r="8564" spans="1:42" x14ac:dyDescent="0.2">
      <c r="A8564">
        <v>8563</v>
      </c>
      <c r="B8564" s="1">
        <v>35787.75</v>
      </c>
      <c r="C8564">
        <v>0</v>
      </c>
      <c r="D8564">
        <v>0</v>
      </c>
      <c r="E8564">
        <v>0</v>
      </c>
      <c r="F8564">
        <v>15.6</v>
      </c>
      <c r="G8564">
        <v>1.5</v>
      </c>
      <c r="H8564">
        <v>0.17</v>
      </c>
    </row>
    <row r="8565" spans="1:42" x14ac:dyDescent="0.2">
      <c r="A8565">
        <v>8564</v>
      </c>
      <c r="B8565" s="1">
        <v>35787.791666666664</v>
      </c>
      <c r="C8565">
        <v>0</v>
      </c>
      <c r="D8565">
        <v>0</v>
      </c>
      <c r="E8565">
        <v>0</v>
      </c>
      <c r="F8565">
        <v>15</v>
      </c>
      <c r="G8565">
        <v>2.1</v>
      </c>
      <c r="H8565">
        <v>0.17</v>
      </c>
    </row>
    <row r="8566" spans="1:42" x14ac:dyDescent="0.2">
      <c r="A8566">
        <v>8565</v>
      </c>
      <c r="B8566" s="1">
        <v>35787.833333333336</v>
      </c>
      <c r="C8566">
        <v>0</v>
      </c>
      <c r="D8566">
        <v>0</v>
      </c>
      <c r="E8566">
        <v>0</v>
      </c>
      <c r="F8566">
        <v>13.9</v>
      </c>
      <c r="G8566">
        <v>3.1</v>
      </c>
      <c r="H8566">
        <v>0.17</v>
      </c>
    </row>
    <row r="8567" spans="1:42" x14ac:dyDescent="0.2">
      <c r="A8567">
        <v>8566</v>
      </c>
      <c r="B8567" s="1">
        <v>35787.875</v>
      </c>
      <c r="C8567">
        <v>0</v>
      </c>
      <c r="D8567">
        <v>0</v>
      </c>
      <c r="E8567">
        <v>0</v>
      </c>
      <c r="F8567">
        <v>12.8</v>
      </c>
      <c r="G8567">
        <v>2.6</v>
      </c>
      <c r="H8567">
        <v>0.17</v>
      </c>
    </row>
    <row r="8568" spans="1:42" x14ac:dyDescent="0.2">
      <c r="A8568">
        <v>8567</v>
      </c>
      <c r="B8568" s="1">
        <v>35787.916666666664</v>
      </c>
      <c r="C8568">
        <v>0</v>
      </c>
      <c r="D8568">
        <v>0</v>
      </c>
      <c r="E8568">
        <v>0</v>
      </c>
      <c r="F8568">
        <v>12.2</v>
      </c>
      <c r="G8568">
        <v>2.6</v>
      </c>
      <c r="H8568">
        <v>0.17</v>
      </c>
    </row>
    <row r="8569" spans="1:42" x14ac:dyDescent="0.2">
      <c r="A8569">
        <v>8568</v>
      </c>
      <c r="B8569" s="1">
        <v>35787.958333333336</v>
      </c>
      <c r="C8569">
        <v>0</v>
      </c>
      <c r="D8569">
        <v>0</v>
      </c>
      <c r="E8569">
        <v>0</v>
      </c>
      <c r="F8569">
        <v>11.7</v>
      </c>
      <c r="G8569">
        <v>0</v>
      </c>
      <c r="H8569">
        <v>0.17</v>
      </c>
    </row>
    <row r="8570" spans="1:42" x14ac:dyDescent="0.2">
      <c r="A8570">
        <v>8569</v>
      </c>
      <c r="B8570" s="1">
        <v>35788</v>
      </c>
      <c r="C8570">
        <v>0</v>
      </c>
      <c r="D8570">
        <v>0</v>
      </c>
      <c r="E8570">
        <v>0</v>
      </c>
      <c r="F8570">
        <v>12.2</v>
      </c>
      <c r="G8570">
        <v>2.1</v>
      </c>
      <c r="H8570">
        <v>0.17</v>
      </c>
    </row>
    <row r="8571" spans="1:42" x14ac:dyDescent="0.2">
      <c r="A8571">
        <v>8570</v>
      </c>
      <c r="B8571" s="1">
        <v>35788.041666666664</v>
      </c>
      <c r="C8571">
        <v>0</v>
      </c>
      <c r="D8571">
        <v>0</v>
      </c>
      <c r="E8571">
        <v>0</v>
      </c>
      <c r="F8571">
        <v>10.6</v>
      </c>
      <c r="G8571">
        <v>0</v>
      </c>
      <c r="H8571">
        <v>0.17</v>
      </c>
    </row>
    <row r="8572" spans="1:42" x14ac:dyDescent="0.2">
      <c r="A8572">
        <v>8571</v>
      </c>
      <c r="B8572" s="1">
        <v>35788.083333333336</v>
      </c>
      <c r="C8572">
        <v>0</v>
      </c>
      <c r="D8572">
        <v>0</v>
      </c>
      <c r="E8572">
        <v>0</v>
      </c>
      <c r="F8572">
        <v>10.6</v>
      </c>
      <c r="G8572">
        <v>1.5</v>
      </c>
      <c r="H8572">
        <v>0.17</v>
      </c>
    </row>
    <row r="8573" spans="1:42" x14ac:dyDescent="0.2">
      <c r="A8573">
        <v>8572</v>
      </c>
      <c r="B8573" s="1">
        <v>35788.125</v>
      </c>
      <c r="C8573">
        <v>0</v>
      </c>
      <c r="D8573">
        <v>0</v>
      </c>
      <c r="E8573">
        <v>0</v>
      </c>
      <c r="F8573">
        <v>10</v>
      </c>
      <c r="G8573">
        <v>0</v>
      </c>
      <c r="H8573">
        <v>0.17</v>
      </c>
    </row>
    <row r="8574" spans="1:42" x14ac:dyDescent="0.2">
      <c r="A8574">
        <v>8573</v>
      </c>
      <c r="B8574" s="1">
        <v>35788.166666666664</v>
      </c>
      <c r="C8574">
        <v>0</v>
      </c>
      <c r="D8574">
        <v>0</v>
      </c>
      <c r="E8574">
        <v>0</v>
      </c>
      <c r="F8574">
        <v>10.6</v>
      </c>
      <c r="G8574">
        <v>0</v>
      </c>
      <c r="H8574">
        <v>0.17</v>
      </c>
    </row>
    <row r="8575" spans="1:42" x14ac:dyDescent="0.2">
      <c r="A8575">
        <v>8574</v>
      </c>
      <c r="B8575" s="1">
        <v>35788.208333333336</v>
      </c>
      <c r="C8575">
        <v>0</v>
      </c>
      <c r="D8575">
        <v>0</v>
      </c>
      <c r="E8575">
        <v>0</v>
      </c>
      <c r="F8575">
        <v>10</v>
      </c>
      <c r="G8575">
        <v>1.5</v>
      </c>
      <c r="H8575">
        <v>0.17</v>
      </c>
    </row>
    <row r="8576" spans="1:42" x14ac:dyDescent="0.2">
      <c r="A8576">
        <v>8575</v>
      </c>
      <c r="B8576" s="1">
        <v>35788.25</v>
      </c>
      <c r="C8576">
        <v>0</v>
      </c>
      <c r="D8576">
        <v>18</v>
      </c>
      <c r="E8576">
        <v>0</v>
      </c>
      <c r="F8576">
        <v>10</v>
      </c>
      <c r="G8576">
        <v>0</v>
      </c>
      <c r="H8576">
        <v>0.17</v>
      </c>
    </row>
    <row r="8577" spans="1:42" x14ac:dyDescent="0.2">
      <c r="A8577">
        <v>8576</v>
      </c>
      <c r="B8577" s="1">
        <v>35788.291666666664</v>
      </c>
      <c r="C8577">
        <v>78</v>
      </c>
      <c r="D8577">
        <v>371</v>
      </c>
      <c r="E8577">
        <v>34</v>
      </c>
      <c r="F8577">
        <v>10.6</v>
      </c>
      <c r="G8577">
        <v>0</v>
      </c>
      <c r="H8577">
        <v>0.17</v>
      </c>
      <c r="I8577">
        <v>6.6823499999999996</v>
      </c>
      <c r="J8577">
        <v>123.423</v>
      </c>
      <c r="K8577">
        <v>82.664199999999994</v>
      </c>
      <c r="L8577">
        <v>0</v>
      </c>
      <c r="N8577">
        <v>78</v>
      </c>
      <c r="O8577">
        <v>48.218899999999998</v>
      </c>
      <c r="P8577">
        <v>35.531300000000002</v>
      </c>
      <c r="Q8577">
        <v>2.96814E-2</v>
      </c>
      <c r="R8577">
        <v>45.567100000000003</v>
      </c>
      <c r="S8577">
        <v>33.412100000000002</v>
      </c>
      <c r="T8577">
        <v>2.96814E-2</v>
      </c>
      <c r="U8577">
        <v>30.498200000000001</v>
      </c>
      <c r="V8577">
        <v>31.9649</v>
      </c>
      <c r="W8577">
        <v>0</v>
      </c>
      <c r="X8577">
        <v>61.213799999999999</v>
      </c>
      <c r="Y8577">
        <v>61.157299999999999</v>
      </c>
      <c r="Z8577">
        <v>15138.3</v>
      </c>
      <c r="AA8577">
        <v>14.282</v>
      </c>
      <c r="AB8577">
        <v>13800.1</v>
      </c>
      <c r="AC8577">
        <v>14315</v>
      </c>
      <c r="AD8577">
        <v>14212.6</v>
      </c>
      <c r="AE8577">
        <v>14212.6</v>
      </c>
      <c r="AF8577">
        <v>14013.6</v>
      </c>
      <c r="AG8577">
        <v>14009.8</v>
      </c>
      <c r="AH8577">
        <v>1450.25</v>
      </c>
      <c r="AI8577">
        <v>0</v>
      </c>
      <c r="AJ8577">
        <v>0</v>
      </c>
      <c r="AK8577">
        <v>4.7041700000000004</v>
      </c>
      <c r="AL8577">
        <v>0</v>
      </c>
      <c r="AM8577">
        <v>14005.1</v>
      </c>
      <c r="AN8577">
        <v>950</v>
      </c>
      <c r="AO8577">
        <v>13460.2</v>
      </c>
      <c r="AP8577">
        <v>13392.875</v>
      </c>
    </row>
    <row r="8578" spans="1:42" x14ac:dyDescent="0.2">
      <c r="A8578">
        <v>8577</v>
      </c>
      <c r="B8578" s="1">
        <v>35788.333333333336</v>
      </c>
      <c r="C8578">
        <v>198</v>
      </c>
      <c r="D8578">
        <v>433</v>
      </c>
      <c r="E8578">
        <v>75</v>
      </c>
      <c r="F8578">
        <v>12.2</v>
      </c>
      <c r="G8578">
        <v>0</v>
      </c>
      <c r="H8578">
        <v>0.17</v>
      </c>
      <c r="I8578">
        <v>16.5899</v>
      </c>
      <c r="J8578">
        <v>133.178</v>
      </c>
      <c r="K8578">
        <v>72.140299999999996</v>
      </c>
      <c r="L8578">
        <v>0</v>
      </c>
      <c r="N8578">
        <v>198</v>
      </c>
      <c r="O8578">
        <v>131.96799999999999</v>
      </c>
      <c r="P8578">
        <v>78.334400000000002</v>
      </c>
      <c r="Q8578">
        <v>7.5344999999999995E-2</v>
      </c>
      <c r="R8578">
        <v>118.94199999999999</v>
      </c>
      <c r="S8578">
        <v>73.4559</v>
      </c>
      <c r="T8578">
        <v>7.5344999999999995E-2</v>
      </c>
      <c r="U8578">
        <v>105.807</v>
      </c>
      <c r="V8578">
        <v>70.275999999999996</v>
      </c>
      <c r="W8578">
        <v>0</v>
      </c>
      <c r="X8578">
        <v>172.56200000000001</v>
      </c>
      <c r="Y8578">
        <v>172.40100000000001</v>
      </c>
      <c r="Z8578">
        <v>42675.8</v>
      </c>
      <c r="AA8578">
        <v>22.5794</v>
      </c>
      <c r="AB8578">
        <v>41397.4</v>
      </c>
      <c r="AC8578">
        <v>41635.300000000003</v>
      </c>
      <c r="AD8578">
        <v>41460.1</v>
      </c>
      <c r="AE8578">
        <v>41460.1</v>
      </c>
      <c r="AF8578">
        <v>40879.699999999997</v>
      </c>
      <c r="AG8578">
        <v>40852.800000000003</v>
      </c>
      <c r="AH8578">
        <v>1457.93</v>
      </c>
      <c r="AI8578">
        <v>0</v>
      </c>
      <c r="AJ8578">
        <v>0</v>
      </c>
      <c r="AK8578">
        <v>35.525599999999997</v>
      </c>
      <c r="AL8578">
        <v>0</v>
      </c>
      <c r="AM8578">
        <v>40817.300000000003</v>
      </c>
      <c r="AN8578">
        <v>950</v>
      </c>
      <c r="AO8578">
        <v>39843.4</v>
      </c>
      <c r="AP8578">
        <v>39644.20703125</v>
      </c>
    </row>
    <row r="8579" spans="1:42" x14ac:dyDescent="0.2">
      <c r="A8579">
        <v>8578</v>
      </c>
      <c r="B8579" s="1">
        <v>35788.375</v>
      </c>
      <c r="C8579">
        <v>381</v>
      </c>
      <c r="D8579">
        <v>524</v>
      </c>
      <c r="E8579">
        <v>161</v>
      </c>
      <c r="F8579">
        <v>13.3</v>
      </c>
      <c r="G8579">
        <v>2.1</v>
      </c>
      <c r="H8579">
        <v>0.17</v>
      </c>
      <c r="I8579">
        <v>24.872599999999998</v>
      </c>
      <c r="J8579">
        <v>144.93799999999999</v>
      </c>
      <c r="K8579">
        <v>63.156199999999998</v>
      </c>
      <c r="L8579">
        <v>0</v>
      </c>
      <c r="N8579">
        <v>381</v>
      </c>
      <c r="O8579">
        <v>235.97</v>
      </c>
      <c r="P8579">
        <v>166.40100000000001</v>
      </c>
      <c r="Q8579">
        <v>0.144982</v>
      </c>
      <c r="R8579">
        <v>170.81800000000001</v>
      </c>
      <c r="S8579">
        <v>155.85499999999999</v>
      </c>
      <c r="T8579">
        <v>0.144982</v>
      </c>
      <c r="U8579">
        <v>161.09700000000001</v>
      </c>
      <c r="V8579">
        <v>149.11000000000001</v>
      </c>
      <c r="W8579">
        <v>0</v>
      </c>
      <c r="X8579">
        <v>304.00299999999999</v>
      </c>
      <c r="Y8579">
        <v>303.84699999999998</v>
      </c>
      <c r="Z8579">
        <v>75225.100000000006</v>
      </c>
      <c r="AA8579">
        <v>29.926100000000002</v>
      </c>
      <c r="AB8579">
        <v>74434.2</v>
      </c>
      <c r="AC8579">
        <v>72396.7</v>
      </c>
      <c r="AD8579">
        <v>71944.7</v>
      </c>
      <c r="AE8579">
        <v>71944.7</v>
      </c>
      <c r="AF8579">
        <v>70859.3</v>
      </c>
      <c r="AG8579">
        <v>70773.3</v>
      </c>
      <c r="AH8579">
        <v>1488.6</v>
      </c>
      <c r="AI8579">
        <v>0</v>
      </c>
      <c r="AJ8579">
        <v>0</v>
      </c>
      <c r="AK8579">
        <v>38.1952</v>
      </c>
      <c r="AL8579">
        <v>0</v>
      </c>
      <c r="AM8579">
        <v>70735.100000000006</v>
      </c>
      <c r="AN8579">
        <v>949.99900000000002</v>
      </c>
      <c r="AO8579">
        <v>69440.5</v>
      </c>
      <c r="AP8579">
        <v>69093.265625</v>
      </c>
    </row>
    <row r="8580" spans="1:42" x14ac:dyDescent="0.2">
      <c r="A8580">
        <v>8579</v>
      </c>
      <c r="B8580" s="1">
        <v>35788.416666666664</v>
      </c>
      <c r="C8580">
        <v>449</v>
      </c>
      <c r="D8580">
        <v>551</v>
      </c>
      <c r="E8580">
        <v>167</v>
      </c>
      <c r="F8580">
        <v>14.4</v>
      </c>
      <c r="G8580">
        <v>1.5</v>
      </c>
      <c r="H8580">
        <v>0.17</v>
      </c>
      <c r="I8580">
        <v>30.8248</v>
      </c>
      <c r="J8580">
        <v>158.982</v>
      </c>
      <c r="K8580">
        <v>56.466799999999999</v>
      </c>
      <c r="L8580">
        <v>0</v>
      </c>
      <c r="N8580">
        <v>449</v>
      </c>
      <c r="O8580">
        <v>303.81599999999997</v>
      </c>
      <c r="P8580">
        <v>173.85400000000001</v>
      </c>
      <c r="Q8580">
        <v>0.17085800000000001</v>
      </c>
      <c r="R8580">
        <v>241.958</v>
      </c>
      <c r="S8580">
        <v>162.77099999999999</v>
      </c>
      <c r="T8580">
        <v>0.17085800000000001</v>
      </c>
      <c r="U8580">
        <v>232.416</v>
      </c>
      <c r="V8580">
        <v>155.727</v>
      </c>
      <c r="W8580">
        <v>0</v>
      </c>
      <c r="X8580">
        <v>380.38099999999997</v>
      </c>
      <c r="Y8580">
        <v>380.15199999999999</v>
      </c>
      <c r="Z8580">
        <v>94106.3</v>
      </c>
      <c r="AA8580">
        <v>35.777099999999997</v>
      </c>
      <c r="AB8580">
        <v>93628.1</v>
      </c>
      <c r="AC8580">
        <v>89016.3</v>
      </c>
      <c r="AD8580">
        <v>88739.6</v>
      </c>
      <c r="AE8580">
        <v>88739.6</v>
      </c>
      <c r="AF8580">
        <v>86792.1</v>
      </c>
      <c r="AG8580">
        <v>86638.2</v>
      </c>
      <c r="AH8580">
        <v>1407.29</v>
      </c>
      <c r="AI8580">
        <v>0</v>
      </c>
      <c r="AJ8580">
        <v>0</v>
      </c>
      <c r="AK8580">
        <v>-79.175899999999999</v>
      </c>
      <c r="AL8580">
        <v>0</v>
      </c>
      <c r="AM8580">
        <v>86717.4</v>
      </c>
      <c r="AN8580">
        <v>950</v>
      </c>
      <c r="AO8580">
        <v>85226.1</v>
      </c>
      <c r="AP8580">
        <v>84800.015625</v>
      </c>
    </row>
    <row r="8581" spans="1:42" x14ac:dyDescent="0.2">
      <c r="A8581">
        <v>8580</v>
      </c>
      <c r="B8581" s="1">
        <v>35788.458333333336</v>
      </c>
      <c r="C8581">
        <v>444</v>
      </c>
      <c r="D8581">
        <v>435</v>
      </c>
      <c r="E8581">
        <v>204</v>
      </c>
      <c r="F8581">
        <v>15</v>
      </c>
      <c r="G8581">
        <v>3.1</v>
      </c>
      <c r="H8581">
        <v>0.17</v>
      </c>
      <c r="I8581">
        <v>33.69</v>
      </c>
      <c r="J8581">
        <v>174.90899999999999</v>
      </c>
      <c r="K8581">
        <v>52.954999999999998</v>
      </c>
      <c r="L8581">
        <v>0</v>
      </c>
      <c r="N8581">
        <v>444</v>
      </c>
      <c r="O8581">
        <v>260.56299999999999</v>
      </c>
      <c r="P8581">
        <v>212.93700000000001</v>
      </c>
      <c r="Q8581">
        <v>0.16895499999999999</v>
      </c>
      <c r="R8581">
        <v>237.22200000000001</v>
      </c>
      <c r="S8581">
        <v>199.28200000000001</v>
      </c>
      <c r="T8581">
        <v>0.16895499999999999</v>
      </c>
      <c r="U8581">
        <v>229.43899999999999</v>
      </c>
      <c r="V8581">
        <v>190.65899999999999</v>
      </c>
      <c r="W8581">
        <v>0</v>
      </c>
      <c r="X8581">
        <v>411.69600000000003</v>
      </c>
      <c r="Y8581">
        <v>411.31799999999998</v>
      </c>
      <c r="Z8581">
        <v>101827</v>
      </c>
      <c r="AA8581">
        <v>36.505699999999997</v>
      </c>
      <c r="AB8581">
        <v>101456</v>
      </c>
      <c r="AC8581">
        <v>96823.9</v>
      </c>
      <c r="AD8581">
        <v>96328.8</v>
      </c>
      <c r="AE8581">
        <v>96328.8</v>
      </c>
      <c r="AF8581">
        <v>94980.2</v>
      </c>
      <c r="AG8581">
        <v>94849.8</v>
      </c>
      <c r="AH8581">
        <v>1492.01</v>
      </c>
      <c r="AI8581">
        <v>0</v>
      </c>
      <c r="AJ8581">
        <v>0</v>
      </c>
      <c r="AK8581">
        <v>177.624</v>
      </c>
      <c r="AL8581">
        <v>0</v>
      </c>
      <c r="AM8581">
        <v>94672.2</v>
      </c>
      <c r="AN8581">
        <v>950</v>
      </c>
      <c r="AO8581">
        <v>93082.1</v>
      </c>
      <c r="AP8581">
        <v>92616.734375</v>
      </c>
    </row>
    <row r="8582" spans="1:42" x14ac:dyDescent="0.2">
      <c r="A8582">
        <v>8581</v>
      </c>
      <c r="B8582" s="1">
        <v>35788.5</v>
      </c>
      <c r="C8582">
        <v>579</v>
      </c>
      <c r="D8582">
        <v>803</v>
      </c>
      <c r="E8582">
        <v>142</v>
      </c>
      <c r="F8582">
        <v>15.6</v>
      </c>
      <c r="G8582">
        <v>4.0999999999999996</v>
      </c>
      <c r="H8582">
        <v>0.17</v>
      </c>
      <c r="I8582">
        <v>32.995899999999999</v>
      </c>
      <c r="J8582">
        <v>191.37200000000001</v>
      </c>
      <c r="K8582">
        <v>53.249400000000001</v>
      </c>
      <c r="L8582">
        <v>0</v>
      </c>
      <c r="N8582">
        <v>579</v>
      </c>
      <c r="O8582">
        <v>480.04899999999998</v>
      </c>
      <c r="P8582">
        <v>151.15799999999999</v>
      </c>
      <c r="Q8582">
        <v>0.220327</v>
      </c>
      <c r="R8582">
        <v>459.82900000000001</v>
      </c>
      <c r="S8582">
        <v>141.42099999999999</v>
      </c>
      <c r="T8582">
        <v>0.220327</v>
      </c>
      <c r="U8582">
        <v>444.4</v>
      </c>
      <c r="V8582">
        <v>135.30199999999999</v>
      </c>
      <c r="W8582">
        <v>0</v>
      </c>
      <c r="X8582">
        <v>568.10799999999995</v>
      </c>
      <c r="Y8582">
        <v>567.44299999999998</v>
      </c>
      <c r="Z8582">
        <v>140472</v>
      </c>
      <c r="AA8582">
        <v>43.948999999999998</v>
      </c>
      <c r="AB8582">
        <v>140742</v>
      </c>
      <c r="AC8582">
        <v>130483</v>
      </c>
      <c r="AD8582">
        <v>129938</v>
      </c>
      <c r="AE8582">
        <v>129938</v>
      </c>
      <c r="AF8582">
        <v>128118</v>
      </c>
      <c r="AG8582">
        <v>127887</v>
      </c>
      <c r="AH8582">
        <v>1519.62</v>
      </c>
      <c r="AI8582">
        <v>0</v>
      </c>
      <c r="AJ8582">
        <v>0</v>
      </c>
      <c r="AK8582">
        <v>321.137</v>
      </c>
      <c r="AL8582">
        <v>0</v>
      </c>
      <c r="AM8582">
        <v>127566</v>
      </c>
      <c r="AN8582">
        <v>950</v>
      </c>
      <c r="AO8582">
        <v>125449</v>
      </c>
      <c r="AP8582">
        <v>124822.1484375</v>
      </c>
    </row>
    <row r="8583" spans="1:42" x14ac:dyDescent="0.2">
      <c r="A8583">
        <v>8582</v>
      </c>
      <c r="B8583" s="1">
        <v>35788.541666666664</v>
      </c>
      <c r="C8583">
        <v>473</v>
      </c>
      <c r="D8583">
        <v>806</v>
      </c>
      <c r="E8583">
        <v>85</v>
      </c>
      <c r="F8583">
        <v>16.100000000000001</v>
      </c>
      <c r="G8583">
        <v>6.2</v>
      </c>
      <c r="H8583">
        <v>0.17</v>
      </c>
      <c r="I8583">
        <v>28.864599999999999</v>
      </c>
      <c r="J8583">
        <v>206.68600000000001</v>
      </c>
      <c r="K8583">
        <v>57.287300000000002</v>
      </c>
      <c r="L8583">
        <v>0</v>
      </c>
      <c r="N8583">
        <v>473</v>
      </c>
      <c r="O8583">
        <v>434.28500000000003</v>
      </c>
      <c r="P8583">
        <v>91.719200000000001</v>
      </c>
      <c r="Q8583">
        <v>0.17999100000000001</v>
      </c>
      <c r="R8583">
        <v>393.45800000000003</v>
      </c>
      <c r="S8583">
        <v>85.772599999999997</v>
      </c>
      <c r="T8583">
        <v>0.17999100000000001</v>
      </c>
      <c r="U8583">
        <v>376.80900000000003</v>
      </c>
      <c r="V8583">
        <v>82.061700000000002</v>
      </c>
      <c r="W8583">
        <v>0</v>
      </c>
      <c r="X8583">
        <v>449.69299999999998</v>
      </c>
      <c r="Y8583">
        <v>449.68799999999999</v>
      </c>
      <c r="Z8583">
        <v>111322</v>
      </c>
      <c r="AA8583">
        <v>36.518700000000003</v>
      </c>
      <c r="AB8583">
        <v>111140</v>
      </c>
      <c r="AC8583">
        <v>105848</v>
      </c>
      <c r="AD8583">
        <v>105134</v>
      </c>
      <c r="AE8583">
        <v>105134</v>
      </c>
      <c r="AF8583">
        <v>103517</v>
      </c>
      <c r="AG8583">
        <v>103348</v>
      </c>
      <c r="AH8583">
        <v>1481.79</v>
      </c>
      <c r="AI8583">
        <v>0</v>
      </c>
      <c r="AJ8583">
        <v>0</v>
      </c>
      <c r="AK8583">
        <v>76.412499999999994</v>
      </c>
      <c r="AL8583">
        <v>0</v>
      </c>
      <c r="AM8583">
        <v>103271</v>
      </c>
      <c r="AN8583">
        <v>950</v>
      </c>
      <c r="AO8583">
        <v>101595</v>
      </c>
      <c r="AP8583">
        <v>101087.109375</v>
      </c>
    </row>
    <row r="8584" spans="1:42" x14ac:dyDescent="0.2">
      <c r="A8584">
        <v>8583</v>
      </c>
      <c r="B8584" s="1">
        <v>35788.583333333336</v>
      </c>
      <c r="C8584">
        <v>344</v>
      </c>
      <c r="D8584">
        <v>676</v>
      </c>
      <c r="E8584">
        <v>92</v>
      </c>
      <c r="F8584">
        <v>16.100000000000001</v>
      </c>
      <c r="G8584">
        <v>4.5999999999999996</v>
      </c>
      <c r="H8584">
        <v>0.17</v>
      </c>
      <c r="I8584">
        <v>21.9254</v>
      </c>
      <c r="J8584">
        <v>219.85300000000001</v>
      </c>
      <c r="K8584">
        <v>64.366500000000002</v>
      </c>
      <c r="L8584">
        <v>0</v>
      </c>
      <c r="N8584">
        <v>344</v>
      </c>
      <c r="O8584">
        <v>291.87099999999998</v>
      </c>
      <c r="P8584">
        <v>99.831800000000001</v>
      </c>
      <c r="Q8584">
        <v>0.13090199999999999</v>
      </c>
      <c r="R8584">
        <v>235.80099999999999</v>
      </c>
      <c r="S8584">
        <v>93.3095</v>
      </c>
      <c r="T8584">
        <v>0.13090199999999999</v>
      </c>
      <c r="U8584">
        <v>220.24199999999999</v>
      </c>
      <c r="V8584">
        <v>89.272999999999996</v>
      </c>
      <c r="W8584">
        <v>0</v>
      </c>
      <c r="X8584">
        <v>303.32499999999999</v>
      </c>
      <c r="Y8584">
        <v>303.06</v>
      </c>
      <c r="Z8584">
        <v>75038</v>
      </c>
      <c r="AA8584">
        <v>30.9</v>
      </c>
      <c r="AB8584">
        <v>74252</v>
      </c>
      <c r="AC8584">
        <v>72134.8</v>
      </c>
      <c r="AD8584">
        <v>71672.7</v>
      </c>
      <c r="AE8584">
        <v>71672.7</v>
      </c>
      <c r="AF8584">
        <v>70669.3</v>
      </c>
      <c r="AG8584">
        <v>70566.8</v>
      </c>
      <c r="AH8584">
        <v>1404.34</v>
      </c>
      <c r="AI8584">
        <v>0</v>
      </c>
      <c r="AJ8584">
        <v>0</v>
      </c>
      <c r="AK8584">
        <v>76.130700000000004</v>
      </c>
      <c r="AL8584">
        <v>0</v>
      </c>
      <c r="AM8584">
        <v>70490.7</v>
      </c>
      <c r="AN8584">
        <v>949.99900000000002</v>
      </c>
      <c r="AO8584">
        <v>69148.7</v>
      </c>
      <c r="AP8584">
        <v>68802.96875</v>
      </c>
    </row>
    <row r="8585" spans="1:42" x14ac:dyDescent="0.2">
      <c r="A8585">
        <v>8584</v>
      </c>
      <c r="B8585" s="1">
        <v>35788.625</v>
      </c>
      <c r="C8585">
        <v>185</v>
      </c>
      <c r="D8585">
        <v>659</v>
      </c>
      <c r="E8585">
        <v>37</v>
      </c>
      <c r="F8585">
        <v>15.6</v>
      </c>
      <c r="G8585">
        <v>4.0999999999999996</v>
      </c>
      <c r="H8585">
        <v>0.17</v>
      </c>
      <c r="I8585">
        <v>12.944100000000001</v>
      </c>
      <c r="J8585">
        <v>230.78899999999999</v>
      </c>
      <c r="K8585">
        <v>73.611099999999993</v>
      </c>
      <c r="L8585">
        <v>0</v>
      </c>
      <c r="N8585">
        <v>185</v>
      </c>
      <c r="O8585">
        <v>186.33500000000001</v>
      </c>
      <c r="P8585">
        <v>41.732700000000001</v>
      </c>
      <c r="Q8585">
        <v>7.0398100000000005E-2</v>
      </c>
      <c r="R8585">
        <v>112.554</v>
      </c>
      <c r="S8585">
        <v>38.968600000000002</v>
      </c>
      <c r="T8585">
        <v>7.0398100000000005E-2</v>
      </c>
      <c r="U8585">
        <v>97.341499999999996</v>
      </c>
      <c r="V8585">
        <v>37.283200000000001</v>
      </c>
      <c r="W8585">
        <v>0</v>
      </c>
      <c r="X8585">
        <v>131.93199999999999</v>
      </c>
      <c r="Y8585">
        <v>131.905</v>
      </c>
      <c r="Z8585">
        <v>32658</v>
      </c>
      <c r="AA8585">
        <v>22.189900000000002</v>
      </c>
      <c r="AB8585">
        <v>31402.3</v>
      </c>
      <c r="AC8585">
        <v>31460.400000000001</v>
      </c>
      <c r="AD8585">
        <v>31219.3</v>
      </c>
      <c r="AE8585">
        <v>31219.3</v>
      </c>
      <c r="AF8585">
        <v>30782.2</v>
      </c>
      <c r="AG8585">
        <v>30766.799999999999</v>
      </c>
      <c r="AH8585">
        <v>1542.18</v>
      </c>
      <c r="AI8585">
        <v>0</v>
      </c>
      <c r="AJ8585">
        <v>0</v>
      </c>
      <c r="AK8585">
        <v>23.003499999999999</v>
      </c>
      <c r="AL8585">
        <v>0</v>
      </c>
      <c r="AM8585">
        <v>30743.8</v>
      </c>
      <c r="AN8585">
        <v>950</v>
      </c>
      <c r="AO8585">
        <v>29978</v>
      </c>
      <c r="AP8585">
        <v>29828.080078125</v>
      </c>
    </row>
    <row r="8586" spans="1:42" x14ac:dyDescent="0.2">
      <c r="A8586">
        <v>8585</v>
      </c>
      <c r="B8586" s="1">
        <v>35788.666666666664</v>
      </c>
      <c r="C8586">
        <v>28</v>
      </c>
      <c r="D8586">
        <v>161</v>
      </c>
      <c r="E8586">
        <v>17</v>
      </c>
      <c r="F8586">
        <v>15</v>
      </c>
      <c r="G8586">
        <v>3.1</v>
      </c>
      <c r="H8586">
        <v>0.17</v>
      </c>
      <c r="I8586">
        <v>2.5629900000000001</v>
      </c>
      <c r="J8586">
        <v>239.911</v>
      </c>
      <c r="K8586">
        <v>84.303399999999996</v>
      </c>
      <c r="L8586">
        <v>0</v>
      </c>
      <c r="N8586">
        <v>28</v>
      </c>
      <c r="O8586">
        <v>12.5428</v>
      </c>
      <c r="P8586">
        <v>17.746700000000001</v>
      </c>
      <c r="Q8586">
        <v>1.0654800000000001E-2</v>
      </c>
      <c r="R8586">
        <v>6.2603900000000001</v>
      </c>
      <c r="S8586">
        <v>16.538</v>
      </c>
      <c r="T8586">
        <v>1.0654800000000001E-2</v>
      </c>
      <c r="U8586">
        <v>3.17658</v>
      </c>
      <c r="V8586">
        <v>15.823</v>
      </c>
      <c r="W8586">
        <v>0</v>
      </c>
      <c r="X8586">
        <v>18.619599999999998</v>
      </c>
      <c r="Y8586">
        <v>18.612300000000001</v>
      </c>
      <c r="Z8586">
        <v>4608.3</v>
      </c>
      <c r="AA8586">
        <v>15.973100000000001</v>
      </c>
      <c r="AB8586">
        <v>3548.54</v>
      </c>
      <c r="AC8586">
        <v>3656.33</v>
      </c>
      <c r="AD8586">
        <v>3628</v>
      </c>
      <c r="AE8586">
        <v>3628</v>
      </c>
      <c r="AF8586">
        <v>3577.2</v>
      </c>
      <c r="AG8586">
        <v>3577.02</v>
      </c>
      <c r="AH8586">
        <v>1466.58</v>
      </c>
      <c r="AI8586">
        <v>0</v>
      </c>
      <c r="AJ8586">
        <v>0</v>
      </c>
      <c r="AK8586">
        <v>0.25159900000000002</v>
      </c>
      <c r="AL8586">
        <v>0</v>
      </c>
      <c r="AM8586">
        <v>3576.77</v>
      </c>
      <c r="AN8586">
        <v>950</v>
      </c>
      <c r="AO8586">
        <v>3402.95</v>
      </c>
      <c r="AP8586">
        <v>3385.93920898438</v>
      </c>
    </row>
    <row r="8587" spans="1:42" x14ac:dyDescent="0.2">
      <c r="A8587">
        <v>8586</v>
      </c>
      <c r="B8587" s="1">
        <v>35788.708333333336</v>
      </c>
      <c r="C8587">
        <v>0</v>
      </c>
      <c r="D8587">
        <v>0</v>
      </c>
      <c r="E8587">
        <v>0</v>
      </c>
      <c r="F8587">
        <v>13.9</v>
      </c>
      <c r="G8587">
        <v>1.5</v>
      </c>
      <c r="H8587">
        <v>0.17</v>
      </c>
    </row>
    <row r="8588" spans="1:42" x14ac:dyDescent="0.2">
      <c r="A8588">
        <v>8587</v>
      </c>
      <c r="B8588" s="1">
        <v>35788.75</v>
      </c>
      <c r="C8588">
        <v>0</v>
      </c>
      <c r="D8588">
        <v>0</v>
      </c>
      <c r="E8588">
        <v>0</v>
      </c>
      <c r="F8588">
        <v>12.2</v>
      </c>
      <c r="G8588">
        <v>4.5999999999999996</v>
      </c>
      <c r="H8588">
        <v>0.17</v>
      </c>
    </row>
    <row r="8589" spans="1:42" x14ac:dyDescent="0.2">
      <c r="A8589">
        <v>8588</v>
      </c>
      <c r="B8589" s="1">
        <v>35788.791666666664</v>
      </c>
      <c r="C8589">
        <v>0</v>
      </c>
      <c r="D8589">
        <v>0</v>
      </c>
      <c r="E8589">
        <v>0</v>
      </c>
      <c r="F8589">
        <v>11.1</v>
      </c>
      <c r="G8589">
        <v>2.1</v>
      </c>
      <c r="H8589">
        <v>0.17</v>
      </c>
    </row>
    <row r="8590" spans="1:42" x14ac:dyDescent="0.2">
      <c r="A8590">
        <v>8589</v>
      </c>
      <c r="B8590" s="1">
        <v>35788.833333333336</v>
      </c>
      <c r="C8590">
        <v>0</v>
      </c>
      <c r="D8590">
        <v>0</v>
      </c>
      <c r="E8590">
        <v>0</v>
      </c>
      <c r="F8590">
        <v>10</v>
      </c>
      <c r="G8590">
        <v>2.1</v>
      </c>
      <c r="H8590">
        <v>0.17</v>
      </c>
    </row>
    <row r="8591" spans="1:42" x14ac:dyDescent="0.2">
      <c r="A8591">
        <v>8590</v>
      </c>
      <c r="B8591" s="1">
        <v>35788.875</v>
      </c>
      <c r="C8591">
        <v>0</v>
      </c>
      <c r="D8591">
        <v>0</v>
      </c>
      <c r="E8591">
        <v>0</v>
      </c>
      <c r="F8591">
        <v>10.6</v>
      </c>
      <c r="G8591">
        <v>3.6</v>
      </c>
      <c r="H8591">
        <v>0.17</v>
      </c>
    </row>
    <row r="8592" spans="1:42" x14ac:dyDescent="0.2">
      <c r="A8592">
        <v>8591</v>
      </c>
      <c r="B8592" s="1">
        <v>35788.916666666664</v>
      </c>
      <c r="C8592">
        <v>0</v>
      </c>
      <c r="D8592">
        <v>0</v>
      </c>
      <c r="E8592">
        <v>0</v>
      </c>
      <c r="F8592">
        <v>9.4</v>
      </c>
      <c r="G8592">
        <v>0</v>
      </c>
      <c r="H8592">
        <v>0.17</v>
      </c>
    </row>
    <row r="8593" spans="1:42" x14ac:dyDescent="0.2">
      <c r="A8593">
        <v>8592</v>
      </c>
      <c r="B8593" s="1">
        <v>35788.958333333336</v>
      </c>
      <c r="C8593">
        <v>0</v>
      </c>
      <c r="D8593">
        <v>0</v>
      </c>
      <c r="E8593">
        <v>0</v>
      </c>
      <c r="F8593">
        <v>9.4</v>
      </c>
      <c r="G8593">
        <v>1.5</v>
      </c>
      <c r="H8593">
        <v>0.17</v>
      </c>
    </row>
    <row r="8594" spans="1:42" x14ac:dyDescent="0.2">
      <c r="A8594">
        <v>8593</v>
      </c>
      <c r="B8594" s="1">
        <v>35789</v>
      </c>
      <c r="C8594">
        <v>0</v>
      </c>
      <c r="D8594">
        <v>0</v>
      </c>
      <c r="E8594">
        <v>0</v>
      </c>
      <c r="F8594">
        <v>8.3000000000000007</v>
      </c>
      <c r="G8594">
        <v>1.5</v>
      </c>
      <c r="H8594">
        <v>0.17</v>
      </c>
    </row>
    <row r="8595" spans="1:42" x14ac:dyDescent="0.2">
      <c r="A8595">
        <v>8594</v>
      </c>
      <c r="B8595" s="1">
        <v>35789.041666666664</v>
      </c>
      <c r="C8595">
        <v>0</v>
      </c>
      <c r="D8595">
        <v>0</v>
      </c>
      <c r="E8595">
        <v>0</v>
      </c>
      <c r="F8595">
        <v>7.8</v>
      </c>
      <c r="G8595">
        <v>0</v>
      </c>
      <c r="H8595">
        <v>0.17</v>
      </c>
    </row>
    <row r="8596" spans="1:42" x14ac:dyDescent="0.2">
      <c r="A8596">
        <v>8595</v>
      </c>
      <c r="B8596" s="1">
        <v>35789.083333333336</v>
      </c>
      <c r="C8596">
        <v>0</v>
      </c>
      <c r="D8596">
        <v>0</v>
      </c>
      <c r="E8596">
        <v>0</v>
      </c>
      <c r="F8596">
        <v>6.7</v>
      </c>
      <c r="G8596">
        <v>0</v>
      </c>
      <c r="H8596">
        <v>0.17</v>
      </c>
    </row>
    <row r="8597" spans="1:42" x14ac:dyDescent="0.2">
      <c r="A8597">
        <v>8596</v>
      </c>
      <c r="B8597" s="1">
        <v>35789.125</v>
      </c>
      <c r="C8597">
        <v>0</v>
      </c>
      <c r="D8597">
        <v>0</v>
      </c>
      <c r="E8597">
        <v>0</v>
      </c>
      <c r="F8597">
        <v>7.8</v>
      </c>
      <c r="G8597">
        <v>0</v>
      </c>
      <c r="H8597">
        <v>0.17</v>
      </c>
    </row>
    <row r="8598" spans="1:42" x14ac:dyDescent="0.2">
      <c r="A8598">
        <v>8597</v>
      </c>
      <c r="B8598" s="1">
        <v>35789.166666666664</v>
      </c>
      <c r="C8598">
        <v>0</v>
      </c>
      <c r="D8598">
        <v>0</v>
      </c>
      <c r="E8598">
        <v>0</v>
      </c>
      <c r="F8598">
        <v>7.2</v>
      </c>
      <c r="G8598">
        <v>0</v>
      </c>
      <c r="H8598">
        <v>0.17</v>
      </c>
    </row>
    <row r="8599" spans="1:42" x14ac:dyDescent="0.2">
      <c r="A8599">
        <v>8598</v>
      </c>
      <c r="B8599" s="1">
        <v>35789.208333333336</v>
      </c>
      <c r="C8599">
        <v>0</v>
      </c>
      <c r="D8599">
        <v>0</v>
      </c>
      <c r="E8599">
        <v>0</v>
      </c>
      <c r="F8599">
        <v>6.1</v>
      </c>
      <c r="G8599">
        <v>2.6</v>
      </c>
      <c r="H8599">
        <v>0.17</v>
      </c>
    </row>
    <row r="8600" spans="1:42" x14ac:dyDescent="0.2">
      <c r="A8600">
        <v>8599</v>
      </c>
      <c r="B8600" s="1">
        <v>35789.25</v>
      </c>
      <c r="C8600">
        <v>0</v>
      </c>
      <c r="D8600">
        <v>15</v>
      </c>
      <c r="E8600">
        <v>0</v>
      </c>
      <c r="F8600">
        <v>8.9</v>
      </c>
      <c r="G8600">
        <v>3.6</v>
      </c>
      <c r="H8600">
        <v>0.17</v>
      </c>
    </row>
    <row r="8601" spans="1:42" x14ac:dyDescent="0.2">
      <c r="A8601">
        <v>8600</v>
      </c>
      <c r="B8601" s="1">
        <v>35789.291666666664</v>
      </c>
      <c r="C8601">
        <v>74</v>
      </c>
      <c r="D8601">
        <v>375</v>
      </c>
      <c r="E8601">
        <v>30</v>
      </c>
      <c r="F8601">
        <v>8.3000000000000007</v>
      </c>
      <c r="G8601">
        <v>1.5</v>
      </c>
      <c r="H8601">
        <v>0.17</v>
      </c>
      <c r="I8601">
        <v>6.6119399999999997</v>
      </c>
      <c r="J8601">
        <v>123.32899999999999</v>
      </c>
      <c r="K8601">
        <v>82.740700000000004</v>
      </c>
      <c r="L8601">
        <v>0</v>
      </c>
      <c r="N8601">
        <v>74</v>
      </c>
      <c r="O8601">
        <v>48.224400000000003</v>
      </c>
      <c r="P8601">
        <v>31.473700000000001</v>
      </c>
      <c r="Q8601">
        <v>2.8159199999999999E-2</v>
      </c>
      <c r="R8601">
        <v>45.5548</v>
      </c>
      <c r="S8601">
        <v>29.611899999999999</v>
      </c>
      <c r="T8601">
        <v>2.8159199999999999E-2</v>
      </c>
      <c r="U8601">
        <v>30.357900000000001</v>
      </c>
      <c r="V8601">
        <v>28.3291</v>
      </c>
      <c r="W8601">
        <v>0</v>
      </c>
      <c r="X8601">
        <v>57.513300000000001</v>
      </c>
      <c r="Y8601">
        <v>57.426499999999997</v>
      </c>
      <c r="Z8601">
        <v>14214.2</v>
      </c>
      <c r="AA8601">
        <v>11.529299999999999</v>
      </c>
      <c r="AB8601">
        <v>12892.4</v>
      </c>
      <c r="AC8601">
        <v>13503.9</v>
      </c>
      <c r="AD8601">
        <v>13395.8</v>
      </c>
      <c r="AE8601">
        <v>13395.8</v>
      </c>
      <c r="AF8601">
        <v>13208.3</v>
      </c>
      <c r="AG8601">
        <v>13204.8</v>
      </c>
      <c r="AH8601">
        <v>1438.43</v>
      </c>
      <c r="AI8601">
        <v>0</v>
      </c>
      <c r="AJ8601">
        <v>0</v>
      </c>
      <c r="AK8601">
        <v>4.2112499999999997</v>
      </c>
      <c r="AL8601">
        <v>0</v>
      </c>
      <c r="AM8601">
        <v>13200.6</v>
      </c>
      <c r="AN8601">
        <v>950</v>
      </c>
      <c r="AO8601">
        <v>12680.2</v>
      </c>
      <c r="AP8601">
        <v>12616.7783203125</v>
      </c>
    </row>
    <row r="8602" spans="1:42" x14ac:dyDescent="0.2">
      <c r="A8602">
        <v>8601</v>
      </c>
      <c r="B8602" s="1">
        <v>35789.333333333336</v>
      </c>
      <c r="C8602">
        <v>247</v>
      </c>
      <c r="D8602">
        <v>685</v>
      </c>
      <c r="E8602">
        <v>52</v>
      </c>
      <c r="F8602">
        <v>10</v>
      </c>
      <c r="G8602">
        <v>0</v>
      </c>
      <c r="H8602">
        <v>0.17</v>
      </c>
      <c r="I8602">
        <v>16.533300000000001</v>
      </c>
      <c r="J8602">
        <v>133.072</v>
      </c>
      <c r="K8602">
        <v>72.203599999999994</v>
      </c>
      <c r="L8602">
        <v>0</v>
      </c>
      <c r="N8602">
        <v>247</v>
      </c>
      <c r="O8602">
        <v>209.19300000000001</v>
      </c>
      <c r="P8602">
        <v>54.740600000000001</v>
      </c>
      <c r="Q8602">
        <v>9.3991000000000005E-2</v>
      </c>
      <c r="R8602">
        <v>188.64500000000001</v>
      </c>
      <c r="S8602">
        <v>51.337600000000002</v>
      </c>
      <c r="T8602">
        <v>9.3991000000000005E-2</v>
      </c>
      <c r="U8602">
        <v>167.709</v>
      </c>
      <c r="V8602">
        <v>49.115200000000002</v>
      </c>
      <c r="W8602">
        <v>0</v>
      </c>
      <c r="X8602">
        <v>212.48699999999999</v>
      </c>
      <c r="Y8602">
        <v>212.47800000000001</v>
      </c>
      <c r="Z8602">
        <v>52594.400000000001</v>
      </c>
      <c r="AA8602">
        <v>22.792200000000001</v>
      </c>
      <c r="AB8602">
        <v>51464.2</v>
      </c>
      <c r="AC8602">
        <v>51604.6</v>
      </c>
      <c r="AD8602">
        <v>51374.8</v>
      </c>
      <c r="AE8602">
        <v>51374.8</v>
      </c>
      <c r="AF8602">
        <v>50518.5</v>
      </c>
      <c r="AG8602">
        <v>50475.4</v>
      </c>
      <c r="AH8602">
        <v>1452.93</v>
      </c>
      <c r="AI8602">
        <v>0</v>
      </c>
      <c r="AJ8602">
        <v>0</v>
      </c>
      <c r="AK8602">
        <v>31.2944</v>
      </c>
      <c r="AL8602">
        <v>0</v>
      </c>
      <c r="AM8602">
        <v>50444.1</v>
      </c>
      <c r="AN8602">
        <v>950</v>
      </c>
      <c r="AO8602">
        <v>49296.3</v>
      </c>
      <c r="AP8602">
        <v>49049.83984375</v>
      </c>
    </row>
    <row r="8603" spans="1:42" x14ac:dyDescent="0.2">
      <c r="A8603">
        <v>8602</v>
      </c>
      <c r="B8603" s="1">
        <v>35789.375</v>
      </c>
      <c r="C8603">
        <v>409</v>
      </c>
      <c r="D8603">
        <v>814</v>
      </c>
      <c r="E8603">
        <v>68</v>
      </c>
      <c r="F8603">
        <v>11.1</v>
      </c>
      <c r="G8603">
        <v>0</v>
      </c>
      <c r="H8603">
        <v>0.17</v>
      </c>
      <c r="I8603">
        <v>24.8353</v>
      </c>
      <c r="J8603">
        <v>144.816</v>
      </c>
      <c r="K8603">
        <v>63.200600000000001</v>
      </c>
      <c r="L8603">
        <v>0</v>
      </c>
      <c r="N8603">
        <v>409</v>
      </c>
      <c r="O8603">
        <v>365.70699999999999</v>
      </c>
      <c r="P8603">
        <v>71.929400000000001</v>
      </c>
      <c r="Q8603">
        <v>0.155637</v>
      </c>
      <c r="R8603">
        <v>264.947</v>
      </c>
      <c r="S8603">
        <v>67.399900000000002</v>
      </c>
      <c r="T8603">
        <v>0.155637</v>
      </c>
      <c r="U8603">
        <v>249.83</v>
      </c>
      <c r="V8603">
        <v>64.482699999999994</v>
      </c>
      <c r="W8603">
        <v>0</v>
      </c>
      <c r="X8603">
        <v>308.02699999999999</v>
      </c>
      <c r="Y8603">
        <v>308.24900000000002</v>
      </c>
      <c r="Z8603">
        <v>76317.5</v>
      </c>
      <c r="AA8603">
        <v>29.658100000000001</v>
      </c>
      <c r="AB8603">
        <v>75652.600000000006</v>
      </c>
      <c r="AC8603">
        <v>72810.399999999994</v>
      </c>
      <c r="AD8603">
        <v>72245.2</v>
      </c>
      <c r="AE8603">
        <v>72245.2</v>
      </c>
      <c r="AF8603">
        <v>70550.100000000006</v>
      </c>
      <c r="AG8603">
        <v>70437.399999999994</v>
      </c>
      <c r="AH8603">
        <v>1459.1</v>
      </c>
      <c r="AI8603">
        <v>0</v>
      </c>
      <c r="AJ8603">
        <v>0</v>
      </c>
      <c r="AK8603">
        <v>24.526199999999999</v>
      </c>
      <c r="AL8603">
        <v>0</v>
      </c>
      <c r="AM8603">
        <v>70412.899999999994</v>
      </c>
      <c r="AN8603">
        <v>948.64499999999998</v>
      </c>
      <c r="AO8603">
        <v>69142.399999999994</v>
      </c>
      <c r="AP8603">
        <v>68796.65625</v>
      </c>
    </row>
    <row r="8604" spans="1:42" x14ac:dyDescent="0.2">
      <c r="A8604">
        <v>8603</v>
      </c>
      <c r="B8604" s="1">
        <v>35789.416666666664</v>
      </c>
      <c r="C8604">
        <v>525</v>
      </c>
      <c r="D8604">
        <v>874</v>
      </c>
      <c r="E8604">
        <v>79</v>
      </c>
      <c r="F8604">
        <v>12.8</v>
      </c>
      <c r="G8604">
        <v>0</v>
      </c>
      <c r="H8604">
        <v>0.17</v>
      </c>
      <c r="I8604">
        <v>30.8127</v>
      </c>
      <c r="J8604">
        <v>158.84700000000001</v>
      </c>
      <c r="K8604">
        <v>56.485399999999998</v>
      </c>
      <c r="L8604">
        <v>0</v>
      </c>
      <c r="N8604">
        <v>525</v>
      </c>
      <c r="O8604">
        <v>480.43700000000001</v>
      </c>
      <c r="P8604">
        <v>83.973699999999994</v>
      </c>
      <c r="Q8604">
        <v>0.19977800000000001</v>
      </c>
      <c r="R8604">
        <v>381.98700000000002</v>
      </c>
      <c r="S8604">
        <v>78.640799999999999</v>
      </c>
      <c r="T8604">
        <v>0.19977800000000001</v>
      </c>
      <c r="U8604">
        <v>366.911</v>
      </c>
      <c r="V8604">
        <v>75.237399999999994</v>
      </c>
      <c r="W8604">
        <v>0</v>
      </c>
      <c r="X8604">
        <v>433.30599999999998</v>
      </c>
      <c r="Y8604">
        <v>432.18</v>
      </c>
      <c r="Z8604">
        <v>106987</v>
      </c>
      <c r="AA8604">
        <v>38.819400000000002</v>
      </c>
      <c r="AB8604">
        <v>106792</v>
      </c>
      <c r="AC8604">
        <v>99270.3</v>
      </c>
      <c r="AD8604">
        <v>99080.1</v>
      </c>
      <c r="AE8604">
        <v>99080.1</v>
      </c>
      <c r="AF8604">
        <v>94337.3</v>
      </c>
      <c r="AG8604">
        <v>94145.5</v>
      </c>
      <c r="AH8604">
        <v>1415.18</v>
      </c>
      <c r="AI8604">
        <v>0</v>
      </c>
      <c r="AJ8604">
        <v>0</v>
      </c>
      <c r="AK8604">
        <v>-669.52499999999998</v>
      </c>
      <c r="AL8604">
        <v>147.19900000000001</v>
      </c>
      <c r="AM8604">
        <v>94667.8</v>
      </c>
      <c r="AN8604">
        <v>940.74099999999999</v>
      </c>
      <c r="AO8604">
        <v>93025.3</v>
      </c>
      <c r="AP8604">
        <v>92560.1953125</v>
      </c>
    </row>
    <row r="8605" spans="1:42" x14ac:dyDescent="0.2">
      <c r="A8605">
        <v>8604</v>
      </c>
      <c r="B8605" s="1">
        <v>35789.458333333336</v>
      </c>
      <c r="C8605">
        <v>580</v>
      </c>
      <c r="D8605">
        <v>897</v>
      </c>
      <c r="E8605">
        <v>84</v>
      </c>
      <c r="F8605">
        <v>13.3</v>
      </c>
      <c r="G8605">
        <v>1.5</v>
      </c>
      <c r="H8605">
        <v>0.17</v>
      </c>
      <c r="I8605">
        <v>33.707900000000002</v>
      </c>
      <c r="J8605">
        <v>174.77</v>
      </c>
      <c r="K8605">
        <v>52.941800000000001</v>
      </c>
      <c r="L8605">
        <v>0</v>
      </c>
      <c r="N8605">
        <v>580</v>
      </c>
      <c r="O8605">
        <v>538.40800000000002</v>
      </c>
      <c r="P8605">
        <v>88.628200000000007</v>
      </c>
      <c r="Q8605">
        <v>0.22070799999999999</v>
      </c>
      <c r="R8605">
        <v>490.185</v>
      </c>
      <c r="S8605">
        <v>82.941999999999993</v>
      </c>
      <c r="T8605">
        <v>0.22070799999999999</v>
      </c>
      <c r="U8605">
        <v>474.11399999999998</v>
      </c>
      <c r="V8605">
        <v>79.352999999999994</v>
      </c>
      <c r="W8605">
        <v>0</v>
      </c>
      <c r="X8605">
        <v>542.39800000000002</v>
      </c>
      <c r="Y8605">
        <v>541.77499999999998</v>
      </c>
      <c r="Z8605">
        <v>134122</v>
      </c>
      <c r="AA8605">
        <v>43.765700000000002</v>
      </c>
      <c r="AB8605">
        <v>134314</v>
      </c>
      <c r="AC8605">
        <v>123810</v>
      </c>
      <c r="AD8605">
        <v>122952</v>
      </c>
      <c r="AE8605">
        <v>122952</v>
      </c>
      <c r="AF8605">
        <v>121219</v>
      </c>
      <c r="AG8605">
        <v>120991</v>
      </c>
      <c r="AH8605">
        <v>1468.32</v>
      </c>
      <c r="AI8605">
        <v>0</v>
      </c>
      <c r="AJ8605">
        <v>0</v>
      </c>
      <c r="AK8605">
        <v>259.19400000000002</v>
      </c>
      <c r="AL8605">
        <v>0</v>
      </c>
      <c r="AM8605">
        <v>120732</v>
      </c>
      <c r="AN8605">
        <v>950</v>
      </c>
      <c r="AO8605">
        <v>118711</v>
      </c>
      <c r="AP8605">
        <v>118117.3359375</v>
      </c>
    </row>
    <row r="8606" spans="1:42" x14ac:dyDescent="0.2">
      <c r="A8606">
        <v>8605</v>
      </c>
      <c r="B8606" s="1">
        <v>35789.5</v>
      </c>
      <c r="C8606">
        <v>568</v>
      </c>
      <c r="D8606">
        <v>892</v>
      </c>
      <c r="E8606">
        <v>83</v>
      </c>
      <c r="F8606">
        <v>13.9</v>
      </c>
      <c r="G8606">
        <v>4.0999999999999996</v>
      </c>
      <c r="H8606">
        <v>0.17</v>
      </c>
      <c r="I8606">
        <v>33.043500000000002</v>
      </c>
      <c r="J8606">
        <v>191.244</v>
      </c>
      <c r="K8606">
        <v>53.203800000000001</v>
      </c>
      <c r="L8606">
        <v>0</v>
      </c>
      <c r="N8606">
        <v>568</v>
      </c>
      <c r="O8606">
        <v>532.66300000000001</v>
      </c>
      <c r="P8606">
        <v>87.983999999999995</v>
      </c>
      <c r="Q8606">
        <v>0.216141</v>
      </c>
      <c r="R8606">
        <v>510.23</v>
      </c>
      <c r="S8606">
        <v>82.310699999999997</v>
      </c>
      <c r="T8606">
        <v>0.216141</v>
      </c>
      <c r="U8606">
        <v>493.15600000000001</v>
      </c>
      <c r="V8606">
        <v>78.749300000000005</v>
      </c>
      <c r="W8606">
        <v>0</v>
      </c>
      <c r="X8606">
        <v>560.46699999999998</v>
      </c>
      <c r="Y8606">
        <v>559.97</v>
      </c>
      <c r="Z8606">
        <v>138622</v>
      </c>
      <c r="AA8606">
        <v>41.875599999999999</v>
      </c>
      <c r="AB8606">
        <v>138874</v>
      </c>
      <c r="AC8606">
        <v>129759</v>
      </c>
      <c r="AD8606">
        <v>129187</v>
      </c>
      <c r="AE8606">
        <v>129187</v>
      </c>
      <c r="AF8606">
        <v>127378</v>
      </c>
      <c r="AG8606">
        <v>127144</v>
      </c>
      <c r="AH8606">
        <v>1502.79</v>
      </c>
      <c r="AI8606">
        <v>0</v>
      </c>
      <c r="AJ8606">
        <v>0</v>
      </c>
      <c r="AK8606">
        <v>311.40800000000002</v>
      </c>
      <c r="AL8606">
        <v>0</v>
      </c>
      <c r="AM8606">
        <v>126833</v>
      </c>
      <c r="AN8606">
        <v>950</v>
      </c>
      <c r="AO8606">
        <v>124734</v>
      </c>
      <c r="AP8606">
        <v>124110.3125</v>
      </c>
    </row>
    <row r="8607" spans="1:42" x14ac:dyDescent="0.2">
      <c r="A8607">
        <v>8606</v>
      </c>
      <c r="B8607" s="1">
        <v>35789.541666666664</v>
      </c>
      <c r="C8607">
        <v>490</v>
      </c>
      <c r="D8607">
        <v>858</v>
      </c>
      <c r="E8607">
        <v>76</v>
      </c>
      <c r="F8607">
        <v>14.4</v>
      </c>
      <c r="G8607">
        <v>4.0999999999999996</v>
      </c>
      <c r="H8607">
        <v>0.17</v>
      </c>
      <c r="I8607">
        <v>28.936900000000001</v>
      </c>
      <c r="J8607">
        <v>206.58099999999999</v>
      </c>
      <c r="K8607">
        <v>57.214799999999997</v>
      </c>
      <c r="L8607">
        <v>0</v>
      </c>
      <c r="N8607">
        <v>490</v>
      </c>
      <c r="O8607">
        <v>463.24</v>
      </c>
      <c r="P8607">
        <v>82.295100000000005</v>
      </c>
      <c r="Q8607">
        <v>0.18645999999999999</v>
      </c>
      <c r="R8607">
        <v>419.91800000000001</v>
      </c>
      <c r="S8607">
        <v>76.959500000000006</v>
      </c>
      <c r="T8607">
        <v>0.18645999999999999</v>
      </c>
      <c r="U8607">
        <v>402.226</v>
      </c>
      <c r="V8607">
        <v>73.629900000000006</v>
      </c>
      <c r="W8607">
        <v>0</v>
      </c>
      <c r="X8607">
        <v>466.339</v>
      </c>
      <c r="Y8607">
        <v>466.137</v>
      </c>
      <c r="Z8607">
        <v>115393</v>
      </c>
      <c r="AA8607">
        <v>37.687800000000003</v>
      </c>
      <c r="AB8607">
        <v>115283</v>
      </c>
      <c r="AC8607">
        <v>109191</v>
      </c>
      <c r="AD8607">
        <v>108468</v>
      </c>
      <c r="AE8607">
        <v>108468</v>
      </c>
      <c r="AF8607">
        <v>106734</v>
      </c>
      <c r="AG8607">
        <v>106551</v>
      </c>
      <c r="AH8607">
        <v>1477.24</v>
      </c>
      <c r="AI8607">
        <v>0</v>
      </c>
      <c r="AJ8607">
        <v>0</v>
      </c>
      <c r="AK8607">
        <v>87.731700000000004</v>
      </c>
      <c r="AL8607">
        <v>0</v>
      </c>
      <c r="AM8607">
        <v>106463</v>
      </c>
      <c r="AN8607">
        <v>950</v>
      </c>
      <c r="AO8607">
        <v>104728</v>
      </c>
      <c r="AP8607">
        <v>104204.6953125</v>
      </c>
    </row>
    <row r="8608" spans="1:42" x14ac:dyDescent="0.2">
      <c r="A8608">
        <v>8607</v>
      </c>
      <c r="B8608" s="1">
        <v>35789.583333333336</v>
      </c>
      <c r="C8608">
        <v>354</v>
      </c>
      <c r="D8608">
        <v>779</v>
      </c>
      <c r="E8608">
        <v>63</v>
      </c>
      <c r="F8608">
        <v>15</v>
      </c>
      <c r="G8608">
        <v>4.0999999999999996</v>
      </c>
      <c r="H8608">
        <v>0.17</v>
      </c>
      <c r="I8608">
        <v>22.0151</v>
      </c>
      <c r="J8608">
        <v>219.77099999999999</v>
      </c>
      <c r="K8608">
        <v>64.275400000000005</v>
      </c>
      <c r="L8608">
        <v>0</v>
      </c>
      <c r="N8608">
        <v>354</v>
      </c>
      <c r="O8608">
        <v>336.84899999999999</v>
      </c>
      <c r="P8608">
        <v>68.921499999999995</v>
      </c>
      <c r="Q8608">
        <v>0.13470799999999999</v>
      </c>
      <c r="R8608">
        <v>273.803</v>
      </c>
      <c r="S8608">
        <v>64.417900000000003</v>
      </c>
      <c r="T8608">
        <v>0.13470799999999999</v>
      </c>
      <c r="U8608">
        <v>255.851</v>
      </c>
      <c r="V8608">
        <v>61.6312</v>
      </c>
      <c r="W8608">
        <v>0</v>
      </c>
      <c r="X8608">
        <v>311.13299999999998</v>
      </c>
      <c r="Y8608">
        <v>310.85700000000003</v>
      </c>
      <c r="Z8608">
        <v>76971.7</v>
      </c>
      <c r="AA8608">
        <v>30.530100000000001</v>
      </c>
      <c r="AB8608">
        <v>76248</v>
      </c>
      <c r="AC8608">
        <v>74035.5</v>
      </c>
      <c r="AD8608">
        <v>73511.3</v>
      </c>
      <c r="AE8608">
        <v>73511.3</v>
      </c>
      <c r="AF8608">
        <v>72182.899999999994</v>
      </c>
      <c r="AG8608">
        <v>72075.5</v>
      </c>
      <c r="AH8608">
        <v>1404.66</v>
      </c>
      <c r="AI8608">
        <v>0</v>
      </c>
      <c r="AJ8608">
        <v>0</v>
      </c>
      <c r="AK8608">
        <v>-210.73400000000001</v>
      </c>
      <c r="AL8608">
        <v>0</v>
      </c>
      <c r="AM8608">
        <v>72286.2</v>
      </c>
      <c r="AN8608">
        <v>950</v>
      </c>
      <c r="AO8608">
        <v>70942.7</v>
      </c>
      <c r="AP8608">
        <v>70588.0234375</v>
      </c>
    </row>
    <row r="8609" spans="1:42" x14ac:dyDescent="0.2">
      <c r="A8609">
        <v>8608</v>
      </c>
      <c r="B8609" s="1">
        <v>35789.625</v>
      </c>
      <c r="C8609">
        <v>181</v>
      </c>
      <c r="D8609">
        <v>604</v>
      </c>
      <c r="E8609">
        <v>45</v>
      </c>
      <c r="F8609">
        <v>15</v>
      </c>
      <c r="G8609">
        <v>4.5999999999999996</v>
      </c>
      <c r="H8609">
        <v>0.17</v>
      </c>
      <c r="I8609">
        <v>13.0449</v>
      </c>
      <c r="J8609">
        <v>230.72800000000001</v>
      </c>
      <c r="K8609">
        <v>73.508499999999998</v>
      </c>
      <c r="L8609">
        <v>0</v>
      </c>
      <c r="N8609">
        <v>181</v>
      </c>
      <c r="O8609">
        <v>170.96</v>
      </c>
      <c r="P8609">
        <v>50.179400000000001</v>
      </c>
      <c r="Q8609">
        <v>6.8876000000000007E-2</v>
      </c>
      <c r="R8609">
        <v>103.30800000000001</v>
      </c>
      <c r="S8609">
        <v>46.8628</v>
      </c>
      <c r="T8609">
        <v>6.8876000000000007E-2</v>
      </c>
      <c r="U8609">
        <v>89.468400000000003</v>
      </c>
      <c r="V8609">
        <v>44.835900000000002</v>
      </c>
      <c r="W8609">
        <v>0</v>
      </c>
      <c r="X8609">
        <v>131.61799999999999</v>
      </c>
      <c r="Y8609">
        <v>131.435</v>
      </c>
      <c r="Z8609">
        <v>32541</v>
      </c>
      <c r="AA8609">
        <v>21.418700000000001</v>
      </c>
      <c r="AB8609">
        <v>31257.3</v>
      </c>
      <c r="AC8609">
        <v>31448</v>
      </c>
      <c r="AD8609">
        <v>31221.3</v>
      </c>
      <c r="AE8609">
        <v>31221.3</v>
      </c>
      <c r="AF8609">
        <v>30784.2</v>
      </c>
      <c r="AG8609">
        <v>30769.4</v>
      </c>
      <c r="AH8609">
        <v>1550.59</v>
      </c>
      <c r="AI8609">
        <v>0</v>
      </c>
      <c r="AJ8609">
        <v>0</v>
      </c>
      <c r="AK8609">
        <v>22.534300000000002</v>
      </c>
      <c r="AL8609">
        <v>0</v>
      </c>
      <c r="AM8609">
        <v>30746.799999999999</v>
      </c>
      <c r="AN8609">
        <v>950</v>
      </c>
      <c r="AO8609">
        <v>29971.9</v>
      </c>
      <c r="AP8609">
        <v>29822.08984375</v>
      </c>
    </row>
    <row r="8610" spans="1:42" x14ac:dyDescent="0.2">
      <c r="A8610">
        <v>8609</v>
      </c>
      <c r="B8610" s="1">
        <v>35789.666666666664</v>
      </c>
      <c r="C8610">
        <v>29</v>
      </c>
      <c r="D8610">
        <v>189</v>
      </c>
      <c r="E8610">
        <v>15</v>
      </c>
      <c r="F8610">
        <v>14.4</v>
      </c>
      <c r="G8610">
        <v>3.6</v>
      </c>
      <c r="H8610">
        <v>0.17</v>
      </c>
      <c r="I8610">
        <v>2.6707900000000002</v>
      </c>
      <c r="J8610">
        <v>239.864</v>
      </c>
      <c r="K8610">
        <v>84.193899999999999</v>
      </c>
      <c r="L8610">
        <v>0</v>
      </c>
      <c r="N8610">
        <v>29</v>
      </c>
      <c r="O8610">
        <v>16.269300000000001</v>
      </c>
      <c r="P8610">
        <v>15.9779</v>
      </c>
      <c r="Q8610">
        <v>1.1035400000000001E-2</v>
      </c>
      <c r="R8610">
        <v>8.1395800000000005</v>
      </c>
      <c r="S8610">
        <v>14.880599999999999</v>
      </c>
      <c r="T8610">
        <v>1.1035400000000001E-2</v>
      </c>
      <c r="U8610">
        <v>4.1968500000000004</v>
      </c>
      <c r="V8610">
        <v>14.237399999999999</v>
      </c>
      <c r="W8610">
        <v>0</v>
      </c>
      <c r="X8610">
        <v>18.0655</v>
      </c>
      <c r="Y8610">
        <v>18.059999999999999</v>
      </c>
      <c r="Z8610">
        <v>4471.74</v>
      </c>
      <c r="AA8610">
        <v>15.323</v>
      </c>
      <c r="AB8610">
        <v>3424.88</v>
      </c>
      <c r="AC8610">
        <v>3534.64</v>
      </c>
      <c r="AD8610">
        <v>3505.75</v>
      </c>
      <c r="AE8610">
        <v>3505.75</v>
      </c>
      <c r="AF8610">
        <v>3456.67</v>
      </c>
      <c r="AG8610">
        <v>3456.49</v>
      </c>
      <c r="AH8610">
        <v>1472.32</v>
      </c>
      <c r="AI8610">
        <v>0</v>
      </c>
      <c r="AJ8610">
        <v>0</v>
      </c>
      <c r="AK8610">
        <v>0.239869</v>
      </c>
      <c r="AL8610">
        <v>0</v>
      </c>
      <c r="AM8610">
        <v>3456.25</v>
      </c>
      <c r="AN8610">
        <v>950</v>
      </c>
      <c r="AO8610">
        <v>3288.59</v>
      </c>
      <c r="AP8610">
        <v>3272.14770507812</v>
      </c>
    </row>
    <row r="8611" spans="1:42" x14ac:dyDescent="0.2">
      <c r="A8611">
        <v>8610</v>
      </c>
      <c r="B8611" s="1">
        <v>35789.708333333336</v>
      </c>
      <c r="C8611">
        <v>0</v>
      </c>
      <c r="D8611">
        <v>0</v>
      </c>
      <c r="E8611">
        <v>0</v>
      </c>
      <c r="F8611">
        <v>13.3</v>
      </c>
      <c r="G8611">
        <v>3.1</v>
      </c>
      <c r="H8611">
        <v>0.17</v>
      </c>
    </row>
    <row r="8612" spans="1:42" x14ac:dyDescent="0.2">
      <c r="A8612">
        <v>8611</v>
      </c>
      <c r="B8612" s="1">
        <v>35789.75</v>
      </c>
      <c r="C8612">
        <v>0</v>
      </c>
      <c r="D8612">
        <v>0</v>
      </c>
      <c r="E8612">
        <v>0</v>
      </c>
      <c r="F8612">
        <v>12.2</v>
      </c>
      <c r="G8612">
        <v>5.2</v>
      </c>
      <c r="H8612">
        <v>0.17</v>
      </c>
    </row>
    <row r="8613" spans="1:42" x14ac:dyDescent="0.2">
      <c r="A8613">
        <v>8612</v>
      </c>
      <c r="B8613" s="1">
        <v>35789.791666666664</v>
      </c>
      <c r="C8613">
        <v>0</v>
      </c>
      <c r="D8613">
        <v>0</v>
      </c>
      <c r="E8613">
        <v>0</v>
      </c>
      <c r="F8613">
        <v>11.1</v>
      </c>
      <c r="G8613">
        <v>3.6</v>
      </c>
      <c r="H8613">
        <v>0.17</v>
      </c>
    </row>
    <row r="8614" spans="1:42" x14ac:dyDescent="0.2">
      <c r="A8614">
        <v>8613</v>
      </c>
      <c r="B8614" s="1">
        <v>35789.833333333336</v>
      </c>
      <c r="C8614">
        <v>0</v>
      </c>
      <c r="D8614">
        <v>0</v>
      </c>
      <c r="E8614">
        <v>0</v>
      </c>
      <c r="F8614">
        <v>10.6</v>
      </c>
      <c r="G8614">
        <v>2.6</v>
      </c>
      <c r="H8614">
        <v>0.17</v>
      </c>
    </row>
    <row r="8615" spans="1:42" x14ac:dyDescent="0.2">
      <c r="A8615">
        <v>8614</v>
      </c>
      <c r="B8615" s="1">
        <v>35789.875</v>
      </c>
      <c r="C8615">
        <v>0</v>
      </c>
      <c r="D8615">
        <v>0</v>
      </c>
      <c r="E8615">
        <v>0</v>
      </c>
      <c r="F8615">
        <v>11.7</v>
      </c>
      <c r="G8615">
        <v>3.1</v>
      </c>
      <c r="H8615">
        <v>0.17</v>
      </c>
    </row>
    <row r="8616" spans="1:42" x14ac:dyDescent="0.2">
      <c r="A8616">
        <v>8615</v>
      </c>
      <c r="B8616" s="1">
        <v>35789.916666666664</v>
      </c>
      <c r="C8616">
        <v>0</v>
      </c>
      <c r="D8616">
        <v>0</v>
      </c>
      <c r="E8616">
        <v>0</v>
      </c>
      <c r="F8616">
        <v>8.9</v>
      </c>
      <c r="G8616">
        <v>2.1</v>
      </c>
      <c r="H8616">
        <v>0.17</v>
      </c>
    </row>
    <row r="8617" spans="1:42" x14ac:dyDescent="0.2">
      <c r="A8617">
        <v>8616</v>
      </c>
      <c r="B8617" s="1">
        <v>35789.958333333336</v>
      </c>
      <c r="C8617">
        <v>0</v>
      </c>
      <c r="D8617">
        <v>0</v>
      </c>
      <c r="E8617">
        <v>0</v>
      </c>
      <c r="F8617">
        <v>8.3000000000000007</v>
      </c>
      <c r="G8617">
        <v>0</v>
      </c>
      <c r="H8617">
        <v>0.17</v>
      </c>
    </row>
    <row r="8618" spans="1:42" x14ac:dyDescent="0.2">
      <c r="A8618">
        <v>8617</v>
      </c>
      <c r="B8618" s="1">
        <v>35790</v>
      </c>
      <c r="C8618">
        <v>0</v>
      </c>
      <c r="D8618">
        <v>0</v>
      </c>
      <c r="E8618">
        <v>0</v>
      </c>
      <c r="F8618">
        <v>8.3000000000000007</v>
      </c>
      <c r="G8618">
        <v>3.1</v>
      </c>
      <c r="H8618">
        <v>0.17</v>
      </c>
    </row>
    <row r="8619" spans="1:42" x14ac:dyDescent="0.2">
      <c r="A8619">
        <v>8618</v>
      </c>
      <c r="B8619" s="1">
        <v>35790.041666666664</v>
      </c>
      <c r="C8619">
        <v>0</v>
      </c>
      <c r="D8619">
        <v>0</v>
      </c>
      <c r="E8619">
        <v>0</v>
      </c>
      <c r="F8619">
        <v>8.9</v>
      </c>
      <c r="G8619">
        <v>3.6</v>
      </c>
      <c r="H8619">
        <v>0.17</v>
      </c>
    </row>
    <row r="8620" spans="1:42" x14ac:dyDescent="0.2">
      <c r="A8620">
        <v>8619</v>
      </c>
      <c r="B8620" s="1">
        <v>35790.083333333336</v>
      </c>
      <c r="C8620">
        <v>0</v>
      </c>
      <c r="D8620">
        <v>0</v>
      </c>
      <c r="E8620">
        <v>0</v>
      </c>
      <c r="F8620">
        <v>7.2</v>
      </c>
      <c r="G8620">
        <v>2.6</v>
      </c>
      <c r="H8620">
        <v>0.17</v>
      </c>
    </row>
    <row r="8621" spans="1:42" x14ac:dyDescent="0.2">
      <c r="A8621">
        <v>8620</v>
      </c>
      <c r="B8621" s="1">
        <v>35790.125</v>
      </c>
      <c r="C8621">
        <v>0</v>
      </c>
      <c r="D8621">
        <v>0</v>
      </c>
      <c r="E8621">
        <v>0</v>
      </c>
      <c r="F8621">
        <v>8.9</v>
      </c>
      <c r="G8621">
        <v>4.0999999999999996</v>
      </c>
      <c r="H8621">
        <v>0.17</v>
      </c>
    </row>
    <row r="8622" spans="1:42" x14ac:dyDescent="0.2">
      <c r="A8622">
        <v>8621</v>
      </c>
      <c r="B8622" s="1">
        <v>35790.166666666664</v>
      </c>
      <c r="C8622">
        <v>0</v>
      </c>
      <c r="D8622">
        <v>0</v>
      </c>
      <c r="E8622">
        <v>0</v>
      </c>
      <c r="F8622">
        <v>5.6</v>
      </c>
      <c r="G8622">
        <v>0</v>
      </c>
      <c r="H8622">
        <v>0.17</v>
      </c>
    </row>
    <row r="8623" spans="1:42" x14ac:dyDescent="0.2">
      <c r="A8623">
        <v>8622</v>
      </c>
      <c r="B8623" s="1">
        <v>35790.208333333336</v>
      </c>
      <c r="C8623">
        <v>0</v>
      </c>
      <c r="D8623">
        <v>0</v>
      </c>
      <c r="E8623">
        <v>0</v>
      </c>
      <c r="F8623">
        <v>7.2</v>
      </c>
      <c r="G8623">
        <v>2.6</v>
      </c>
      <c r="H8623">
        <v>0.17</v>
      </c>
    </row>
    <row r="8624" spans="1:42" x14ac:dyDescent="0.2">
      <c r="A8624">
        <v>8623</v>
      </c>
      <c r="B8624" s="1">
        <v>35790.25</v>
      </c>
      <c r="C8624">
        <v>0</v>
      </c>
      <c r="D8624">
        <v>39</v>
      </c>
      <c r="E8624">
        <v>0</v>
      </c>
      <c r="F8624">
        <v>6.7</v>
      </c>
      <c r="G8624">
        <v>2.1</v>
      </c>
      <c r="H8624">
        <v>0.17</v>
      </c>
    </row>
    <row r="8625" spans="1:42" x14ac:dyDescent="0.2">
      <c r="A8625">
        <v>8624</v>
      </c>
      <c r="B8625" s="1">
        <v>35790.291666666664</v>
      </c>
      <c r="C8625">
        <v>80</v>
      </c>
      <c r="D8625">
        <v>482</v>
      </c>
      <c r="E8625">
        <v>24</v>
      </c>
      <c r="F8625">
        <v>7.2</v>
      </c>
      <c r="G8625">
        <v>1.5</v>
      </c>
      <c r="H8625">
        <v>0.17</v>
      </c>
      <c r="I8625">
        <v>6.5467300000000002</v>
      </c>
      <c r="J8625">
        <v>123.229</v>
      </c>
      <c r="K8625">
        <v>82.812399999999997</v>
      </c>
      <c r="L8625">
        <v>0</v>
      </c>
      <c r="N8625">
        <v>80</v>
      </c>
      <c r="O8625">
        <v>61.375900000000001</v>
      </c>
      <c r="P8625">
        <v>25.315200000000001</v>
      </c>
      <c r="Q8625">
        <v>3.0442400000000001E-2</v>
      </c>
      <c r="R8625">
        <v>57.935299999999998</v>
      </c>
      <c r="S8625">
        <v>23.816299999999998</v>
      </c>
      <c r="T8625">
        <v>3.0442400000000001E-2</v>
      </c>
      <c r="U8625">
        <v>38.451599999999999</v>
      </c>
      <c r="V8625">
        <v>22.784600000000001</v>
      </c>
      <c r="W8625">
        <v>0</v>
      </c>
      <c r="X8625">
        <v>60.011400000000002</v>
      </c>
      <c r="Y8625">
        <v>59.964399999999998</v>
      </c>
      <c r="Z8625">
        <v>14842.5</v>
      </c>
      <c r="AA8625">
        <v>10.571999999999999</v>
      </c>
      <c r="AB8625">
        <v>13530.3</v>
      </c>
      <c r="AC8625">
        <v>14207.4</v>
      </c>
      <c r="AD8625">
        <v>14089.5</v>
      </c>
      <c r="AE8625">
        <v>14089.5</v>
      </c>
      <c r="AF8625">
        <v>13892.3</v>
      </c>
      <c r="AG8625">
        <v>13888</v>
      </c>
      <c r="AH8625">
        <v>1409.18</v>
      </c>
      <c r="AI8625">
        <v>0</v>
      </c>
      <c r="AJ8625">
        <v>0</v>
      </c>
      <c r="AK8625">
        <v>4.7933000000000003</v>
      </c>
      <c r="AL8625">
        <v>0</v>
      </c>
      <c r="AM8625">
        <v>13883.2</v>
      </c>
      <c r="AN8625">
        <v>950</v>
      </c>
      <c r="AO8625">
        <v>13352.3</v>
      </c>
      <c r="AP8625">
        <v>13285.5546875</v>
      </c>
    </row>
    <row r="8626" spans="1:42" x14ac:dyDescent="0.2">
      <c r="A8626">
        <v>8625</v>
      </c>
      <c r="B8626" s="1">
        <v>35790.333333333336</v>
      </c>
      <c r="C8626">
        <v>257</v>
      </c>
      <c r="D8626">
        <v>766</v>
      </c>
      <c r="E8626">
        <v>40</v>
      </c>
      <c r="F8626">
        <v>9.4</v>
      </c>
      <c r="G8626">
        <v>0</v>
      </c>
      <c r="H8626">
        <v>0.17</v>
      </c>
      <c r="I8626">
        <v>16.482600000000001</v>
      </c>
      <c r="J8626">
        <v>132.96</v>
      </c>
      <c r="K8626">
        <v>72.261300000000006</v>
      </c>
      <c r="L8626">
        <v>0</v>
      </c>
      <c r="N8626">
        <v>257</v>
      </c>
      <c r="O8626">
        <v>232.75700000000001</v>
      </c>
      <c r="P8626">
        <v>42.085799999999999</v>
      </c>
      <c r="Q8626">
        <v>9.7796300000000003E-2</v>
      </c>
      <c r="R8626">
        <v>210.19399999999999</v>
      </c>
      <c r="S8626">
        <v>39.450499999999998</v>
      </c>
      <c r="T8626">
        <v>9.7796300000000003E-2</v>
      </c>
      <c r="U8626">
        <v>186.75399999999999</v>
      </c>
      <c r="V8626">
        <v>37.742800000000003</v>
      </c>
      <c r="W8626">
        <v>0</v>
      </c>
      <c r="X8626">
        <v>220.00700000000001</v>
      </c>
      <c r="Y8626">
        <v>220.059</v>
      </c>
      <c r="Z8626">
        <v>54470.9</v>
      </c>
      <c r="AA8626">
        <v>22.648700000000002</v>
      </c>
      <c r="AB8626">
        <v>53378</v>
      </c>
      <c r="AC8626">
        <v>53508.1</v>
      </c>
      <c r="AD8626">
        <v>53236.1</v>
      </c>
      <c r="AE8626">
        <v>53236.1</v>
      </c>
      <c r="AF8626">
        <v>52055.8</v>
      </c>
      <c r="AG8626">
        <v>52008.5</v>
      </c>
      <c r="AH8626">
        <v>1441.2</v>
      </c>
      <c r="AI8626">
        <v>0</v>
      </c>
      <c r="AJ8626">
        <v>0</v>
      </c>
      <c r="AK8626">
        <v>39.561799999999998</v>
      </c>
      <c r="AL8626">
        <v>0</v>
      </c>
      <c r="AM8626">
        <v>51969</v>
      </c>
      <c r="AN8626">
        <v>949.38599999999997</v>
      </c>
      <c r="AO8626">
        <v>50802</v>
      </c>
      <c r="AP8626">
        <v>50548.0234375</v>
      </c>
    </row>
    <row r="8627" spans="1:42" x14ac:dyDescent="0.2">
      <c r="A8627">
        <v>8626</v>
      </c>
      <c r="B8627" s="1">
        <v>35790.375</v>
      </c>
      <c r="C8627">
        <v>421</v>
      </c>
      <c r="D8627">
        <v>879</v>
      </c>
      <c r="E8627">
        <v>53</v>
      </c>
      <c r="F8627">
        <v>12.8</v>
      </c>
      <c r="G8627">
        <v>0</v>
      </c>
      <c r="H8627">
        <v>0.17</v>
      </c>
      <c r="I8627">
        <v>24.804500000000001</v>
      </c>
      <c r="J8627">
        <v>144.68899999999999</v>
      </c>
      <c r="K8627">
        <v>63.238599999999998</v>
      </c>
      <c r="L8627">
        <v>0</v>
      </c>
      <c r="N8627">
        <v>421</v>
      </c>
      <c r="O8627">
        <v>394.601</v>
      </c>
      <c r="P8627">
        <v>55.806100000000001</v>
      </c>
      <c r="Q8627">
        <v>0.16020300000000001</v>
      </c>
      <c r="R8627">
        <v>286.67500000000001</v>
      </c>
      <c r="S8627">
        <v>52.270299999999999</v>
      </c>
      <c r="T8627">
        <v>0.16020300000000001</v>
      </c>
      <c r="U8627">
        <v>270.27</v>
      </c>
      <c r="V8627">
        <v>50.008000000000003</v>
      </c>
      <c r="W8627">
        <v>0</v>
      </c>
      <c r="X8627">
        <v>313.87200000000001</v>
      </c>
      <c r="Y8627">
        <v>313.38900000000001</v>
      </c>
      <c r="Z8627">
        <v>77590.600000000006</v>
      </c>
      <c r="AA8627">
        <v>31.6676</v>
      </c>
      <c r="AB8627">
        <v>76977.100000000006</v>
      </c>
      <c r="AC8627">
        <v>73345.2</v>
      </c>
      <c r="AD8627">
        <v>72716.7</v>
      </c>
      <c r="AE8627">
        <v>72716.7</v>
      </c>
      <c r="AF8627">
        <v>70773.600000000006</v>
      </c>
      <c r="AG8627">
        <v>70658.399999999994</v>
      </c>
      <c r="AH8627">
        <v>1462.17</v>
      </c>
      <c r="AI8627">
        <v>0</v>
      </c>
      <c r="AJ8627">
        <v>0</v>
      </c>
      <c r="AK8627">
        <v>-8.3015500000000007</v>
      </c>
      <c r="AL8627">
        <v>0</v>
      </c>
      <c r="AM8627">
        <v>70666.7</v>
      </c>
      <c r="AN8627">
        <v>947.85900000000004</v>
      </c>
      <c r="AO8627">
        <v>69404.3</v>
      </c>
      <c r="AP8627">
        <v>69057.3046875</v>
      </c>
    </row>
    <row r="8628" spans="1:42" x14ac:dyDescent="0.2">
      <c r="A8628">
        <v>8627</v>
      </c>
      <c r="B8628" s="1">
        <v>35790.416666666664</v>
      </c>
      <c r="C8628">
        <v>537</v>
      </c>
      <c r="D8628">
        <v>931</v>
      </c>
      <c r="E8628">
        <v>61</v>
      </c>
      <c r="F8628">
        <v>13.9</v>
      </c>
      <c r="G8628">
        <v>3.1</v>
      </c>
      <c r="H8628">
        <v>0.17</v>
      </c>
      <c r="I8628">
        <v>30.8079</v>
      </c>
      <c r="J8628">
        <v>158.708</v>
      </c>
      <c r="K8628">
        <v>56.496899999999997</v>
      </c>
      <c r="L8628">
        <v>0</v>
      </c>
      <c r="N8628">
        <v>537</v>
      </c>
      <c r="O8628">
        <v>512.66899999999998</v>
      </c>
      <c r="P8628">
        <v>64.365399999999994</v>
      </c>
      <c r="Q8628">
        <v>0.204345</v>
      </c>
      <c r="R8628">
        <v>407.63099999999997</v>
      </c>
      <c r="S8628">
        <v>60.2592</v>
      </c>
      <c r="T8628">
        <v>0.204345</v>
      </c>
      <c r="U8628">
        <v>391.53399999999999</v>
      </c>
      <c r="V8628">
        <v>57.651499999999999</v>
      </c>
      <c r="W8628">
        <v>0</v>
      </c>
      <c r="X8628">
        <v>440.202</v>
      </c>
      <c r="Y8628">
        <v>440.34500000000003</v>
      </c>
      <c r="Z8628">
        <v>109008</v>
      </c>
      <c r="AA8628">
        <v>36.923400000000001</v>
      </c>
      <c r="AB8628">
        <v>108870</v>
      </c>
      <c r="AC8628">
        <v>102047</v>
      </c>
      <c r="AD8628">
        <v>101853</v>
      </c>
      <c r="AE8628">
        <v>101853</v>
      </c>
      <c r="AF8628">
        <v>96317.7</v>
      </c>
      <c r="AG8628">
        <v>96114</v>
      </c>
      <c r="AH8628">
        <v>1420.79</v>
      </c>
      <c r="AI8628">
        <v>0</v>
      </c>
      <c r="AJ8628">
        <v>0</v>
      </c>
      <c r="AK8628">
        <v>-1012.02</v>
      </c>
      <c r="AL8628">
        <v>873.93499999999995</v>
      </c>
      <c r="AM8628">
        <v>96252.1</v>
      </c>
      <c r="AN8628">
        <v>942.87</v>
      </c>
      <c r="AO8628">
        <v>94565</v>
      </c>
      <c r="AP8628">
        <v>94092.171875</v>
      </c>
    </row>
    <row r="8629" spans="1:42" x14ac:dyDescent="0.2">
      <c r="A8629">
        <v>8628</v>
      </c>
      <c r="B8629" s="1">
        <v>35790.458333333336</v>
      </c>
      <c r="C8629">
        <v>592</v>
      </c>
      <c r="D8629">
        <v>950</v>
      </c>
      <c r="E8629">
        <v>65</v>
      </c>
      <c r="F8629">
        <v>17.2</v>
      </c>
      <c r="G8629">
        <v>2.6</v>
      </c>
      <c r="H8629">
        <v>0.17</v>
      </c>
      <c r="I8629">
        <v>33.7333</v>
      </c>
      <c r="J8629">
        <v>174.631</v>
      </c>
      <c r="K8629">
        <v>52.921100000000003</v>
      </c>
      <c r="L8629">
        <v>0</v>
      </c>
      <c r="N8629">
        <v>592</v>
      </c>
      <c r="O8629">
        <v>571.95000000000005</v>
      </c>
      <c r="P8629">
        <v>68.81</v>
      </c>
      <c r="Q8629">
        <v>0.225274</v>
      </c>
      <c r="R8629">
        <v>520.72900000000004</v>
      </c>
      <c r="S8629">
        <v>64.396100000000004</v>
      </c>
      <c r="T8629">
        <v>0.225274</v>
      </c>
      <c r="U8629">
        <v>503.67899999999997</v>
      </c>
      <c r="V8629">
        <v>61.6096</v>
      </c>
      <c r="W8629">
        <v>0</v>
      </c>
      <c r="X8629">
        <v>553.98299999999995</v>
      </c>
      <c r="Y8629">
        <v>553.77800000000002</v>
      </c>
      <c r="Z8629">
        <v>137094</v>
      </c>
      <c r="AA8629">
        <v>46.820399999999999</v>
      </c>
      <c r="AB8629">
        <v>137338</v>
      </c>
      <c r="AC8629">
        <v>124982</v>
      </c>
      <c r="AD8629">
        <v>124091</v>
      </c>
      <c r="AE8629">
        <v>124091</v>
      </c>
      <c r="AF8629">
        <v>122311</v>
      </c>
      <c r="AG8629">
        <v>122078</v>
      </c>
      <c r="AH8629">
        <v>1469.29</v>
      </c>
      <c r="AI8629">
        <v>0</v>
      </c>
      <c r="AJ8629">
        <v>0</v>
      </c>
      <c r="AK8629">
        <v>230.22399999999999</v>
      </c>
      <c r="AL8629">
        <v>0</v>
      </c>
      <c r="AM8629">
        <v>121847</v>
      </c>
      <c r="AN8629">
        <v>950</v>
      </c>
      <c r="AO8629">
        <v>119802</v>
      </c>
      <c r="AP8629">
        <v>119202.7421875</v>
      </c>
    </row>
    <row r="8630" spans="1:42" x14ac:dyDescent="0.2">
      <c r="A8630">
        <v>8629</v>
      </c>
      <c r="B8630" s="1">
        <v>35790.5</v>
      </c>
      <c r="C8630">
        <v>580</v>
      </c>
      <c r="D8630">
        <v>946</v>
      </c>
      <c r="E8630">
        <v>64</v>
      </c>
      <c r="F8630">
        <v>16.7</v>
      </c>
      <c r="G8630">
        <v>5.2</v>
      </c>
      <c r="H8630">
        <v>0.17</v>
      </c>
      <c r="I8630">
        <v>33.098599999999998</v>
      </c>
      <c r="J8630">
        <v>191.11799999999999</v>
      </c>
      <c r="K8630">
        <v>53.150700000000001</v>
      </c>
      <c r="L8630">
        <v>0</v>
      </c>
      <c r="N8630">
        <v>580</v>
      </c>
      <c r="O8630">
        <v>566.57399999999996</v>
      </c>
      <c r="P8630">
        <v>68.078199999999995</v>
      </c>
      <c r="Q8630">
        <v>0.22070799999999999</v>
      </c>
      <c r="R8630">
        <v>542.71600000000001</v>
      </c>
      <c r="S8630">
        <v>63.689</v>
      </c>
      <c r="T8630">
        <v>0.22070799999999999</v>
      </c>
      <c r="U8630">
        <v>524.61099999999999</v>
      </c>
      <c r="V8630">
        <v>60.933300000000003</v>
      </c>
      <c r="W8630">
        <v>0</v>
      </c>
      <c r="X8630">
        <v>573.83299999999997</v>
      </c>
      <c r="Y8630">
        <v>572.88499999999999</v>
      </c>
      <c r="Z8630">
        <v>141818</v>
      </c>
      <c r="AA8630">
        <v>43.9236</v>
      </c>
      <c r="AB8630">
        <v>142121</v>
      </c>
      <c r="AC8630">
        <v>131696</v>
      </c>
      <c r="AD8630">
        <v>131096</v>
      </c>
      <c r="AE8630">
        <v>131096</v>
      </c>
      <c r="AF8630">
        <v>129260</v>
      </c>
      <c r="AG8630">
        <v>129018</v>
      </c>
      <c r="AH8630">
        <v>1505</v>
      </c>
      <c r="AI8630">
        <v>0</v>
      </c>
      <c r="AJ8630">
        <v>0</v>
      </c>
      <c r="AK8630">
        <v>318.56400000000002</v>
      </c>
      <c r="AL8630">
        <v>0</v>
      </c>
      <c r="AM8630">
        <v>128699</v>
      </c>
      <c r="AN8630">
        <v>950</v>
      </c>
      <c r="AO8630">
        <v>126566</v>
      </c>
      <c r="AP8630">
        <v>125933.0859375</v>
      </c>
    </row>
    <row r="8631" spans="1:42" x14ac:dyDescent="0.2">
      <c r="A8631">
        <v>8630</v>
      </c>
      <c r="B8631" s="1">
        <v>35790.541666666664</v>
      </c>
      <c r="C8631">
        <v>502</v>
      </c>
      <c r="D8631">
        <v>917</v>
      </c>
      <c r="E8631">
        <v>59</v>
      </c>
      <c r="F8631">
        <v>16.7</v>
      </c>
      <c r="G8631">
        <v>7.2</v>
      </c>
      <c r="H8631">
        <v>0.17</v>
      </c>
      <c r="I8631">
        <v>29.015899999999998</v>
      </c>
      <c r="J8631">
        <v>206.47900000000001</v>
      </c>
      <c r="K8631">
        <v>57.1355</v>
      </c>
      <c r="L8631">
        <v>0</v>
      </c>
      <c r="N8631">
        <v>502</v>
      </c>
      <c r="O8631">
        <v>495.51799999999997</v>
      </c>
      <c r="P8631">
        <v>63.184199999999997</v>
      </c>
      <c r="Q8631">
        <v>0.191026</v>
      </c>
      <c r="R8631">
        <v>449.41300000000001</v>
      </c>
      <c r="S8631">
        <v>59.088999999999999</v>
      </c>
      <c r="T8631">
        <v>0.191026</v>
      </c>
      <c r="U8631">
        <v>430.56799999999998</v>
      </c>
      <c r="V8631">
        <v>56.532499999999999</v>
      </c>
      <c r="W8631">
        <v>0</v>
      </c>
      <c r="X8631">
        <v>477.358</v>
      </c>
      <c r="Y8631">
        <v>477.04700000000003</v>
      </c>
      <c r="Z8631">
        <v>118093</v>
      </c>
      <c r="AA8631">
        <v>37.397500000000001</v>
      </c>
      <c r="AB8631">
        <v>118037</v>
      </c>
      <c r="AC8631">
        <v>111958</v>
      </c>
      <c r="AD8631">
        <v>111222</v>
      </c>
      <c r="AE8631">
        <v>111222</v>
      </c>
      <c r="AF8631">
        <v>109331</v>
      </c>
      <c r="AG8631">
        <v>109135</v>
      </c>
      <c r="AH8631">
        <v>1464.24</v>
      </c>
      <c r="AI8631">
        <v>0</v>
      </c>
      <c r="AJ8631">
        <v>0</v>
      </c>
      <c r="AK8631">
        <v>77.250399999999999</v>
      </c>
      <c r="AL8631">
        <v>0</v>
      </c>
      <c r="AM8631">
        <v>109058</v>
      </c>
      <c r="AN8631">
        <v>950</v>
      </c>
      <c r="AO8631">
        <v>107272</v>
      </c>
      <c r="AP8631">
        <v>106735.3984375</v>
      </c>
    </row>
    <row r="8632" spans="1:42" x14ac:dyDescent="0.2">
      <c r="A8632">
        <v>8631</v>
      </c>
      <c r="B8632" s="1">
        <v>35790.583333333336</v>
      </c>
      <c r="C8632">
        <v>367</v>
      </c>
      <c r="D8632">
        <v>849</v>
      </c>
      <c r="E8632">
        <v>49</v>
      </c>
      <c r="F8632">
        <v>17.2</v>
      </c>
      <c r="G8632">
        <v>6.2</v>
      </c>
      <c r="H8632">
        <v>0.17</v>
      </c>
      <c r="I8632">
        <v>22.110800000000001</v>
      </c>
      <c r="J8632">
        <v>219.69499999999999</v>
      </c>
      <c r="K8632">
        <v>64.178399999999996</v>
      </c>
      <c r="L8632">
        <v>0</v>
      </c>
      <c r="N8632">
        <v>367</v>
      </c>
      <c r="O8632">
        <v>367.87700000000001</v>
      </c>
      <c r="P8632">
        <v>53.041600000000003</v>
      </c>
      <c r="Q8632">
        <v>0.139655</v>
      </c>
      <c r="R8632">
        <v>299.12900000000002</v>
      </c>
      <c r="S8632">
        <v>49.5822</v>
      </c>
      <c r="T8632">
        <v>0.139655</v>
      </c>
      <c r="U8632">
        <v>279.64100000000002</v>
      </c>
      <c r="V8632">
        <v>47.437199999999997</v>
      </c>
      <c r="W8632">
        <v>0</v>
      </c>
      <c r="X8632">
        <v>320.536</v>
      </c>
      <c r="Y8632">
        <v>320.40199999999999</v>
      </c>
      <c r="Z8632">
        <v>79336.800000000003</v>
      </c>
      <c r="AA8632">
        <v>31.7483</v>
      </c>
      <c r="AB8632">
        <v>78676.3</v>
      </c>
      <c r="AC8632">
        <v>75997.2</v>
      </c>
      <c r="AD8632">
        <v>75446.5</v>
      </c>
      <c r="AE8632">
        <v>75446.5</v>
      </c>
      <c r="AF8632">
        <v>73671.3</v>
      </c>
      <c r="AG8632">
        <v>73559</v>
      </c>
      <c r="AH8632">
        <v>1414.7</v>
      </c>
      <c r="AI8632">
        <v>0</v>
      </c>
      <c r="AJ8632">
        <v>0</v>
      </c>
      <c r="AK8632">
        <v>-326.67700000000002</v>
      </c>
      <c r="AL8632">
        <v>0</v>
      </c>
      <c r="AM8632">
        <v>73885.600000000006</v>
      </c>
      <c r="AN8632">
        <v>949.62800000000004</v>
      </c>
      <c r="AO8632">
        <v>72544.5</v>
      </c>
      <c r="AP8632">
        <v>72181.765625</v>
      </c>
    </row>
    <row r="8633" spans="1:42" x14ac:dyDescent="0.2">
      <c r="A8633">
        <v>8632</v>
      </c>
      <c r="B8633" s="1">
        <v>35790.625</v>
      </c>
      <c r="C8633">
        <v>193</v>
      </c>
      <c r="D8633">
        <v>695</v>
      </c>
      <c r="E8633">
        <v>35</v>
      </c>
      <c r="F8633">
        <v>16.7</v>
      </c>
      <c r="G8633">
        <v>6.2</v>
      </c>
      <c r="H8633">
        <v>0.17</v>
      </c>
      <c r="I8633">
        <v>13.151</v>
      </c>
      <c r="J8633">
        <v>230.672</v>
      </c>
      <c r="K8633">
        <v>73.400800000000004</v>
      </c>
      <c r="L8633">
        <v>0</v>
      </c>
      <c r="N8633">
        <v>193</v>
      </c>
      <c r="O8633">
        <v>198.292</v>
      </c>
      <c r="P8633">
        <v>38.754399999999997</v>
      </c>
      <c r="Q8633">
        <v>7.3442300000000002E-2</v>
      </c>
      <c r="R8633">
        <v>119.871</v>
      </c>
      <c r="S8633">
        <v>36.200200000000002</v>
      </c>
      <c r="T8633">
        <v>7.3442300000000002E-2</v>
      </c>
      <c r="U8633">
        <v>103.96</v>
      </c>
      <c r="V8633">
        <v>34.634399999999999</v>
      </c>
      <c r="W8633">
        <v>0</v>
      </c>
      <c r="X8633">
        <v>135.82300000000001</v>
      </c>
      <c r="Y8633">
        <v>135.50700000000001</v>
      </c>
      <c r="Z8633">
        <v>33549.800000000003</v>
      </c>
      <c r="AA8633">
        <v>22.852900000000002</v>
      </c>
      <c r="AB8633">
        <v>32315.7</v>
      </c>
      <c r="AC8633">
        <v>32294.9</v>
      </c>
      <c r="AD8633">
        <v>32041.9</v>
      </c>
      <c r="AE8633">
        <v>32041.9</v>
      </c>
      <c r="AF8633">
        <v>31593.4</v>
      </c>
      <c r="AG8633">
        <v>31576.400000000001</v>
      </c>
      <c r="AH8633">
        <v>1532.78</v>
      </c>
      <c r="AI8633">
        <v>0</v>
      </c>
      <c r="AJ8633">
        <v>0</v>
      </c>
      <c r="AK8633">
        <v>24.365200000000002</v>
      </c>
      <c r="AL8633">
        <v>0</v>
      </c>
      <c r="AM8633">
        <v>31552.1</v>
      </c>
      <c r="AN8633">
        <v>950</v>
      </c>
      <c r="AO8633">
        <v>30773.5</v>
      </c>
      <c r="AP8633">
        <v>30619.591796875</v>
      </c>
    </row>
    <row r="8634" spans="1:42" x14ac:dyDescent="0.2">
      <c r="A8634">
        <v>8633</v>
      </c>
      <c r="B8634" s="1">
        <v>35790.666666666664</v>
      </c>
      <c r="C8634">
        <v>33</v>
      </c>
      <c r="D8634">
        <v>286</v>
      </c>
      <c r="E8634">
        <v>13</v>
      </c>
      <c r="F8634">
        <v>15.6</v>
      </c>
      <c r="G8634">
        <v>4.5999999999999996</v>
      </c>
      <c r="H8634">
        <v>0.17</v>
      </c>
      <c r="I8634">
        <v>2.78302</v>
      </c>
      <c r="J8634">
        <v>239.82400000000001</v>
      </c>
      <c r="K8634">
        <v>84.080200000000005</v>
      </c>
      <c r="L8634">
        <v>0</v>
      </c>
      <c r="N8634">
        <v>33</v>
      </c>
      <c r="O8634">
        <v>23.6953</v>
      </c>
      <c r="P8634">
        <v>13.9841</v>
      </c>
      <c r="Q8634">
        <v>1.2557499999999999E-2</v>
      </c>
      <c r="R8634">
        <v>11.905200000000001</v>
      </c>
      <c r="S8634">
        <v>13.026199999999999</v>
      </c>
      <c r="T8634">
        <v>1.2557499999999999E-2</v>
      </c>
      <c r="U8634">
        <v>6.2328599999999996</v>
      </c>
      <c r="V8634">
        <v>12.463100000000001</v>
      </c>
      <c r="W8634">
        <v>0</v>
      </c>
      <c r="X8634">
        <v>18.322099999999999</v>
      </c>
      <c r="Y8634">
        <v>18.299299999999999</v>
      </c>
      <c r="Z8634">
        <v>4531.2</v>
      </c>
      <c r="AA8634">
        <v>16.4937</v>
      </c>
      <c r="AB8634">
        <v>3490.51</v>
      </c>
      <c r="AC8634">
        <v>3587.23</v>
      </c>
      <c r="AD8634">
        <v>3552.38</v>
      </c>
      <c r="AE8634">
        <v>3552.38</v>
      </c>
      <c r="AF8634">
        <v>3502.64</v>
      </c>
      <c r="AG8634">
        <v>3502.46</v>
      </c>
      <c r="AH8634">
        <v>1496.05</v>
      </c>
      <c r="AI8634">
        <v>0</v>
      </c>
      <c r="AJ8634">
        <v>0</v>
      </c>
      <c r="AK8634">
        <v>0.27745500000000001</v>
      </c>
      <c r="AL8634">
        <v>0</v>
      </c>
      <c r="AM8634">
        <v>3502.18</v>
      </c>
      <c r="AN8634">
        <v>950</v>
      </c>
      <c r="AO8634">
        <v>3333.78</v>
      </c>
      <c r="AP8634">
        <v>3317.11572265625</v>
      </c>
    </row>
    <row r="8635" spans="1:42" x14ac:dyDescent="0.2">
      <c r="A8635">
        <v>8634</v>
      </c>
      <c r="B8635" s="1">
        <v>35790.708333333336</v>
      </c>
      <c r="C8635">
        <v>0</v>
      </c>
      <c r="D8635">
        <v>0</v>
      </c>
      <c r="E8635">
        <v>0</v>
      </c>
      <c r="F8635">
        <v>14.4</v>
      </c>
      <c r="G8635">
        <v>2.1</v>
      </c>
      <c r="H8635">
        <v>0.17</v>
      </c>
    </row>
    <row r="8636" spans="1:42" x14ac:dyDescent="0.2">
      <c r="A8636">
        <v>8635</v>
      </c>
      <c r="B8636" s="1">
        <v>35790.75</v>
      </c>
      <c r="C8636">
        <v>0</v>
      </c>
      <c r="D8636">
        <v>0</v>
      </c>
      <c r="E8636">
        <v>0</v>
      </c>
      <c r="F8636">
        <v>13.3</v>
      </c>
      <c r="G8636">
        <v>3.1</v>
      </c>
      <c r="H8636">
        <v>0.17</v>
      </c>
    </row>
    <row r="8637" spans="1:42" x14ac:dyDescent="0.2">
      <c r="A8637">
        <v>8636</v>
      </c>
      <c r="B8637" s="1">
        <v>35790.791666666664</v>
      </c>
      <c r="C8637">
        <v>0</v>
      </c>
      <c r="D8637">
        <v>0</v>
      </c>
      <c r="E8637">
        <v>0</v>
      </c>
      <c r="F8637">
        <v>12.2</v>
      </c>
      <c r="G8637">
        <v>2.6</v>
      </c>
      <c r="H8637">
        <v>0.17</v>
      </c>
    </row>
    <row r="8638" spans="1:42" x14ac:dyDescent="0.2">
      <c r="A8638">
        <v>8637</v>
      </c>
      <c r="B8638" s="1">
        <v>35790.833333333336</v>
      </c>
      <c r="C8638">
        <v>0</v>
      </c>
      <c r="D8638">
        <v>0</v>
      </c>
      <c r="E8638">
        <v>0</v>
      </c>
      <c r="F8638">
        <v>11.1</v>
      </c>
      <c r="G8638">
        <v>1.5</v>
      </c>
      <c r="H8638">
        <v>0.17</v>
      </c>
    </row>
    <row r="8639" spans="1:42" x14ac:dyDescent="0.2">
      <c r="A8639">
        <v>8638</v>
      </c>
      <c r="B8639" s="1">
        <v>35790.875</v>
      </c>
      <c r="C8639">
        <v>0</v>
      </c>
      <c r="D8639">
        <v>0</v>
      </c>
      <c r="E8639">
        <v>0</v>
      </c>
      <c r="F8639">
        <v>10</v>
      </c>
      <c r="G8639">
        <v>1.5</v>
      </c>
      <c r="H8639">
        <v>0.17</v>
      </c>
    </row>
    <row r="8640" spans="1:42" x14ac:dyDescent="0.2">
      <c r="A8640">
        <v>8639</v>
      </c>
      <c r="B8640" s="1">
        <v>35790.916666666664</v>
      </c>
      <c r="C8640">
        <v>0</v>
      </c>
      <c r="D8640">
        <v>0</v>
      </c>
      <c r="E8640">
        <v>0</v>
      </c>
      <c r="F8640">
        <v>9.4</v>
      </c>
      <c r="G8640">
        <v>1.5</v>
      </c>
      <c r="H8640">
        <v>0.17</v>
      </c>
    </row>
    <row r="8641" spans="1:42" x14ac:dyDescent="0.2">
      <c r="A8641">
        <v>8640</v>
      </c>
      <c r="B8641" s="1">
        <v>35790.958333333336</v>
      </c>
      <c r="C8641">
        <v>0</v>
      </c>
      <c r="D8641">
        <v>0</v>
      </c>
      <c r="E8641">
        <v>0</v>
      </c>
      <c r="F8641">
        <v>7.8</v>
      </c>
      <c r="G8641">
        <v>0</v>
      </c>
      <c r="H8641">
        <v>0.17</v>
      </c>
    </row>
    <row r="8642" spans="1:42" x14ac:dyDescent="0.2">
      <c r="A8642">
        <v>8641</v>
      </c>
      <c r="B8642" s="1">
        <v>35791</v>
      </c>
      <c r="C8642">
        <v>0</v>
      </c>
      <c r="D8642">
        <v>0</v>
      </c>
      <c r="E8642">
        <v>0</v>
      </c>
      <c r="F8642">
        <v>7.2</v>
      </c>
      <c r="G8642">
        <v>0</v>
      </c>
      <c r="H8642">
        <v>0.17</v>
      </c>
    </row>
    <row r="8643" spans="1:42" x14ac:dyDescent="0.2">
      <c r="A8643">
        <v>8642</v>
      </c>
      <c r="B8643" s="1">
        <v>35791.041666666664</v>
      </c>
      <c r="C8643">
        <v>0</v>
      </c>
      <c r="D8643">
        <v>0</v>
      </c>
      <c r="E8643">
        <v>0</v>
      </c>
      <c r="F8643">
        <v>5.6</v>
      </c>
      <c r="G8643">
        <v>1.5</v>
      </c>
      <c r="H8643">
        <v>0.17</v>
      </c>
    </row>
    <row r="8644" spans="1:42" x14ac:dyDescent="0.2">
      <c r="A8644">
        <v>8643</v>
      </c>
      <c r="B8644" s="1">
        <v>35791.083333333336</v>
      </c>
      <c r="C8644">
        <v>0</v>
      </c>
      <c r="D8644">
        <v>0</v>
      </c>
      <c r="E8644">
        <v>0</v>
      </c>
      <c r="F8644">
        <v>6.7</v>
      </c>
      <c r="G8644">
        <v>0</v>
      </c>
      <c r="H8644">
        <v>0.17</v>
      </c>
    </row>
    <row r="8645" spans="1:42" x14ac:dyDescent="0.2">
      <c r="A8645">
        <v>8644</v>
      </c>
      <c r="B8645" s="1">
        <v>35791.125</v>
      </c>
      <c r="C8645">
        <v>0</v>
      </c>
      <c r="D8645">
        <v>0</v>
      </c>
      <c r="E8645">
        <v>0</v>
      </c>
      <c r="F8645">
        <v>6.7</v>
      </c>
      <c r="G8645">
        <v>2.1</v>
      </c>
      <c r="H8645">
        <v>0.17</v>
      </c>
    </row>
    <row r="8646" spans="1:42" x14ac:dyDescent="0.2">
      <c r="A8646">
        <v>8645</v>
      </c>
      <c r="B8646" s="1">
        <v>35791.166666666664</v>
      </c>
      <c r="C8646">
        <v>0</v>
      </c>
      <c r="D8646">
        <v>0</v>
      </c>
      <c r="E8646">
        <v>0</v>
      </c>
      <c r="F8646">
        <v>5.6</v>
      </c>
      <c r="G8646">
        <v>1.5</v>
      </c>
      <c r="H8646">
        <v>0.17</v>
      </c>
    </row>
    <row r="8647" spans="1:42" x14ac:dyDescent="0.2">
      <c r="A8647">
        <v>8646</v>
      </c>
      <c r="B8647" s="1">
        <v>35791.208333333336</v>
      </c>
      <c r="C8647">
        <v>0</v>
      </c>
      <c r="D8647">
        <v>0</v>
      </c>
      <c r="E8647">
        <v>0</v>
      </c>
      <c r="F8647">
        <v>5</v>
      </c>
      <c r="G8647">
        <v>0</v>
      </c>
      <c r="H8647">
        <v>0.17</v>
      </c>
    </row>
    <row r="8648" spans="1:42" x14ac:dyDescent="0.2">
      <c r="A8648">
        <v>8647</v>
      </c>
      <c r="B8648" s="1">
        <v>35791.25</v>
      </c>
      <c r="C8648">
        <v>0</v>
      </c>
      <c r="D8648">
        <v>23</v>
      </c>
      <c r="E8648">
        <v>0</v>
      </c>
      <c r="F8648">
        <v>5</v>
      </c>
      <c r="G8648">
        <v>0</v>
      </c>
      <c r="H8648">
        <v>0.17</v>
      </c>
    </row>
    <row r="8649" spans="1:42" x14ac:dyDescent="0.2">
      <c r="A8649">
        <v>8648</v>
      </c>
      <c r="B8649" s="1">
        <v>35791.291666666664</v>
      </c>
      <c r="C8649">
        <v>75</v>
      </c>
      <c r="D8649">
        <v>425</v>
      </c>
      <c r="E8649">
        <v>27</v>
      </c>
      <c r="F8649">
        <v>6.1</v>
      </c>
      <c r="G8649">
        <v>0</v>
      </c>
      <c r="H8649">
        <v>0.17</v>
      </c>
      <c r="I8649">
        <v>6.4867800000000004</v>
      </c>
      <c r="J8649">
        <v>123.124</v>
      </c>
      <c r="K8649">
        <v>82.879300000000001</v>
      </c>
      <c r="L8649">
        <v>0</v>
      </c>
      <c r="N8649">
        <v>75</v>
      </c>
      <c r="O8649">
        <v>52.600700000000003</v>
      </c>
      <c r="P8649">
        <v>28.3491</v>
      </c>
      <c r="Q8649">
        <v>2.8539800000000001E-2</v>
      </c>
      <c r="R8649">
        <v>49.664400000000001</v>
      </c>
      <c r="S8649">
        <v>26.657499999999999</v>
      </c>
      <c r="T8649">
        <v>2.8539800000000001E-2</v>
      </c>
      <c r="U8649">
        <v>32.8294</v>
      </c>
      <c r="V8649">
        <v>25.502800000000001</v>
      </c>
      <c r="W8649">
        <v>0</v>
      </c>
      <c r="X8649">
        <v>57.165599999999998</v>
      </c>
      <c r="Y8649">
        <v>57.090699999999998</v>
      </c>
      <c r="Z8649">
        <v>14131.2</v>
      </c>
      <c r="AA8649">
        <v>9.5371400000000008</v>
      </c>
      <c r="AB8649">
        <v>12816.8</v>
      </c>
      <c r="AC8649">
        <v>13513</v>
      </c>
      <c r="AD8649">
        <v>13407.1</v>
      </c>
      <c r="AE8649">
        <v>13407.1</v>
      </c>
      <c r="AF8649">
        <v>13219.4</v>
      </c>
      <c r="AG8649">
        <v>13215.8</v>
      </c>
      <c r="AH8649">
        <v>1446.39</v>
      </c>
      <c r="AI8649">
        <v>0</v>
      </c>
      <c r="AJ8649">
        <v>0</v>
      </c>
      <c r="AK8649">
        <v>4.3703500000000002</v>
      </c>
      <c r="AL8649">
        <v>0</v>
      </c>
      <c r="AM8649">
        <v>13211.5</v>
      </c>
      <c r="AN8649">
        <v>950</v>
      </c>
      <c r="AO8649">
        <v>12693.5</v>
      </c>
      <c r="AP8649">
        <v>12629.982421875</v>
      </c>
    </row>
    <row r="8650" spans="1:42" x14ac:dyDescent="0.2">
      <c r="A8650">
        <v>8649</v>
      </c>
      <c r="B8650" s="1">
        <v>35791.333333333336</v>
      </c>
      <c r="C8650">
        <v>250</v>
      </c>
      <c r="D8650">
        <v>724</v>
      </c>
      <c r="E8650">
        <v>45</v>
      </c>
      <c r="F8650">
        <v>9.4</v>
      </c>
      <c r="G8650">
        <v>0</v>
      </c>
      <c r="H8650">
        <v>0.17</v>
      </c>
      <c r="I8650">
        <v>16.437899999999999</v>
      </c>
      <c r="J8650">
        <v>132.84299999999999</v>
      </c>
      <c r="K8650">
        <v>72.313400000000001</v>
      </c>
      <c r="L8650">
        <v>0</v>
      </c>
      <c r="N8650">
        <v>250</v>
      </c>
      <c r="O8650">
        <v>219.84</v>
      </c>
      <c r="P8650">
        <v>47.525799999999997</v>
      </c>
      <c r="Q8650">
        <v>9.5132499999999995E-2</v>
      </c>
      <c r="R8650">
        <v>198.76599999999999</v>
      </c>
      <c r="S8650">
        <v>44.579900000000002</v>
      </c>
      <c r="T8650">
        <v>9.5132499999999995E-2</v>
      </c>
      <c r="U8650">
        <v>176.50399999999999</v>
      </c>
      <c r="V8650">
        <v>42.649900000000002</v>
      </c>
      <c r="W8650">
        <v>0</v>
      </c>
      <c r="X8650">
        <v>214.77099999999999</v>
      </c>
      <c r="Y8650">
        <v>214.471</v>
      </c>
      <c r="Z8650">
        <v>53087.8</v>
      </c>
      <c r="AA8650">
        <v>22.312200000000001</v>
      </c>
      <c r="AB8650">
        <v>51969.1</v>
      </c>
      <c r="AC8650">
        <v>52192.1</v>
      </c>
      <c r="AD8650">
        <v>51912.7</v>
      </c>
      <c r="AE8650">
        <v>51912.7</v>
      </c>
      <c r="AF8650">
        <v>50904.3</v>
      </c>
      <c r="AG8650">
        <v>50859.9</v>
      </c>
      <c r="AH8650">
        <v>1448.65</v>
      </c>
      <c r="AI8650">
        <v>0</v>
      </c>
      <c r="AJ8650">
        <v>0</v>
      </c>
      <c r="AK8650">
        <v>31.0105</v>
      </c>
      <c r="AL8650">
        <v>0</v>
      </c>
      <c r="AM8650">
        <v>50828.9</v>
      </c>
      <c r="AN8650">
        <v>949.80899999999997</v>
      </c>
      <c r="AO8650">
        <v>49675.7</v>
      </c>
      <c r="AP8650">
        <v>49427.27734375</v>
      </c>
    </row>
    <row r="8651" spans="1:42" x14ac:dyDescent="0.2">
      <c r="A8651">
        <v>8650</v>
      </c>
      <c r="B8651" s="1">
        <v>35791.375</v>
      </c>
      <c r="C8651">
        <v>413</v>
      </c>
      <c r="D8651">
        <v>845</v>
      </c>
      <c r="E8651">
        <v>60</v>
      </c>
      <c r="F8651">
        <v>12.8</v>
      </c>
      <c r="G8651">
        <v>0</v>
      </c>
      <c r="H8651">
        <v>0.17</v>
      </c>
      <c r="I8651">
        <v>24.7804</v>
      </c>
      <c r="J8651">
        <v>144.559</v>
      </c>
      <c r="K8651">
        <v>63.270299999999999</v>
      </c>
      <c r="L8651">
        <v>0</v>
      </c>
      <c r="N8651">
        <v>413</v>
      </c>
      <c r="O8651">
        <v>378.44499999999999</v>
      </c>
      <c r="P8651">
        <v>63.07</v>
      </c>
      <c r="Q8651">
        <v>0.15715899999999999</v>
      </c>
      <c r="R8651">
        <v>275.84500000000003</v>
      </c>
      <c r="S8651">
        <v>59.073300000000003</v>
      </c>
      <c r="T8651">
        <v>0.15715899999999999</v>
      </c>
      <c r="U8651">
        <v>260.01600000000002</v>
      </c>
      <c r="V8651">
        <v>56.516599999999997</v>
      </c>
      <c r="W8651">
        <v>0</v>
      </c>
      <c r="X8651">
        <v>310.202</v>
      </c>
      <c r="Y8651">
        <v>310.56</v>
      </c>
      <c r="Z8651">
        <v>76890.5</v>
      </c>
      <c r="AA8651">
        <v>31.497299999999999</v>
      </c>
      <c r="AB8651">
        <v>76247.899999999994</v>
      </c>
      <c r="AC8651">
        <v>72812.100000000006</v>
      </c>
      <c r="AD8651">
        <v>72219.600000000006</v>
      </c>
      <c r="AE8651">
        <v>72219.600000000006</v>
      </c>
      <c r="AF8651">
        <v>70371.3</v>
      </c>
      <c r="AG8651">
        <v>70257.3</v>
      </c>
      <c r="AH8651">
        <v>1460.6</v>
      </c>
      <c r="AI8651">
        <v>0</v>
      </c>
      <c r="AJ8651">
        <v>0</v>
      </c>
      <c r="AK8651">
        <v>59.171799999999998</v>
      </c>
      <c r="AL8651">
        <v>0</v>
      </c>
      <c r="AM8651">
        <v>70198.2</v>
      </c>
      <c r="AN8651">
        <v>948.07399999999996</v>
      </c>
      <c r="AO8651">
        <v>68937.7</v>
      </c>
      <c r="AP8651">
        <v>68593.046875</v>
      </c>
    </row>
    <row r="8652" spans="1:42" x14ac:dyDescent="0.2">
      <c r="A8652">
        <v>8651</v>
      </c>
      <c r="B8652" s="1">
        <v>35791.416666666664</v>
      </c>
      <c r="C8652">
        <v>529</v>
      </c>
      <c r="D8652">
        <v>901</v>
      </c>
      <c r="E8652">
        <v>69</v>
      </c>
      <c r="F8652">
        <v>15</v>
      </c>
      <c r="G8652">
        <v>1.5</v>
      </c>
      <c r="H8652">
        <v>0.17</v>
      </c>
      <c r="I8652">
        <v>30.810400000000001</v>
      </c>
      <c r="J8652">
        <v>158.56800000000001</v>
      </c>
      <c r="K8652">
        <v>56.501300000000001</v>
      </c>
      <c r="L8652">
        <v>0</v>
      </c>
      <c r="N8652">
        <v>529</v>
      </c>
      <c r="O8652">
        <v>495.34199999999998</v>
      </c>
      <c r="P8652">
        <v>72.6905</v>
      </c>
      <c r="Q8652">
        <v>0.20130000000000001</v>
      </c>
      <c r="R8652">
        <v>393.202</v>
      </c>
      <c r="S8652">
        <v>68.052800000000005</v>
      </c>
      <c r="T8652">
        <v>0.20130000000000001</v>
      </c>
      <c r="U8652">
        <v>377.67599999999999</v>
      </c>
      <c r="V8652">
        <v>65.107900000000001</v>
      </c>
      <c r="W8652">
        <v>0</v>
      </c>
      <c r="X8652">
        <v>433.928</v>
      </c>
      <c r="Y8652">
        <v>433.9</v>
      </c>
      <c r="Z8652">
        <v>107415</v>
      </c>
      <c r="AA8652">
        <v>39.399500000000003</v>
      </c>
      <c r="AB8652">
        <v>107241</v>
      </c>
      <c r="AC8652">
        <v>99468.5</v>
      </c>
      <c r="AD8652">
        <v>99140.4</v>
      </c>
      <c r="AE8652">
        <v>99140.4</v>
      </c>
      <c r="AF8652">
        <v>93776.2</v>
      </c>
      <c r="AG8652">
        <v>93584.5</v>
      </c>
      <c r="AH8652">
        <v>1422.6</v>
      </c>
      <c r="AI8652">
        <v>0</v>
      </c>
      <c r="AJ8652">
        <v>0</v>
      </c>
      <c r="AK8652">
        <v>-425.726</v>
      </c>
      <c r="AL8652">
        <v>530.94000000000005</v>
      </c>
      <c r="AM8652">
        <v>93479.3</v>
      </c>
      <c r="AN8652">
        <v>941.86099999999999</v>
      </c>
      <c r="AO8652">
        <v>91850</v>
      </c>
      <c r="AP8652">
        <v>91390.7890625</v>
      </c>
    </row>
    <row r="8653" spans="1:42" x14ac:dyDescent="0.2">
      <c r="A8653">
        <v>8652</v>
      </c>
      <c r="B8653" s="1">
        <v>35791.458333333336</v>
      </c>
      <c r="C8653">
        <v>584</v>
      </c>
      <c r="D8653">
        <v>921</v>
      </c>
      <c r="E8653">
        <v>74</v>
      </c>
      <c r="F8653">
        <v>16.100000000000001</v>
      </c>
      <c r="G8653">
        <v>3.6</v>
      </c>
      <c r="H8653">
        <v>0.17</v>
      </c>
      <c r="I8653">
        <v>33.766199999999998</v>
      </c>
      <c r="J8653">
        <v>174.49100000000001</v>
      </c>
      <c r="K8653">
        <v>52.893000000000001</v>
      </c>
      <c r="L8653">
        <v>0</v>
      </c>
      <c r="N8653">
        <v>584</v>
      </c>
      <c r="O8653">
        <v>553.38199999999995</v>
      </c>
      <c r="P8653">
        <v>78.205799999999996</v>
      </c>
      <c r="Q8653">
        <v>0.22223000000000001</v>
      </c>
      <c r="R8653">
        <v>503.06799999999998</v>
      </c>
      <c r="S8653">
        <v>73.189099999999996</v>
      </c>
      <c r="T8653">
        <v>0.22223000000000001</v>
      </c>
      <c r="U8653">
        <v>486.625</v>
      </c>
      <c r="V8653">
        <v>70.022099999999995</v>
      </c>
      <c r="W8653">
        <v>0</v>
      </c>
      <c r="X8653">
        <v>545.51400000000001</v>
      </c>
      <c r="Y8653">
        <v>544.95799999999997</v>
      </c>
      <c r="Z8653">
        <v>134914</v>
      </c>
      <c r="AA8653">
        <v>43.952100000000002</v>
      </c>
      <c r="AB8653">
        <v>135122</v>
      </c>
      <c r="AC8653">
        <v>124533</v>
      </c>
      <c r="AD8653">
        <v>123805</v>
      </c>
      <c r="AE8653">
        <v>123805</v>
      </c>
      <c r="AF8653">
        <v>122034</v>
      </c>
      <c r="AG8653">
        <v>121797</v>
      </c>
      <c r="AH8653">
        <v>1450.96</v>
      </c>
      <c r="AI8653">
        <v>0</v>
      </c>
      <c r="AJ8653">
        <v>0</v>
      </c>
      <c r="AK8653">
        <v>231.04599999999999</v>
      </c>
      <c r="AL8653">
        <v>0</v>
      </c>
      <c r="AM8653">
        <v>121566</v>
      </c>
      <c r="AN8653">
        <v>950</v>
      </c>
      <c r="AO8653">
        <v>119530</v>
      </c>
      <c r="AP8653">
        <v>118932.2109375</v>
      </c>
    </row>
    <row r="8654" spans="1:42" x14ac:dyDescent="0.2">
      <c r="A8654">
        <v>8653</v>
      </c>
      <c r="B8654" s="1">
        <v>35791.5</v>
      </c>
      <c r="C8654">
        <v>573</v>
      </c>
      <c r="D8654">
        <v>917</v>
      </c>
      <c r="E8654">
        <v>73</v>
      </c>
      <c r="F8654">
        <v>16.7</v>
      </c>
      <c r="G8654">
        <v>3.1</v>
      </c>
      <c r="H8654">
        <v>0.17</v>
      </c>
      <c r="I8654">
        <v>33.161000000000001</v>
      </c>
      <c r="J8654">
        <v>190.995</v>
      </c>
      <c r="K8654">
        <v>53.090299999999999</v>
      </c>
      <c r="L8654">
        <v>0</v>
      </c>
      <c r="N8654">
        <v>573</v>
      </c>
      <c r="O8654">
        <v>548.86</v>
      </c>
      <c r="P8654">
        <v>77.515600000000006</v>
      </c>
      <c r="Q8654">
        <v>0.21804399999999999</v>
      </c>
      <c r="R8654">
        <v>525.75199999999995</v>
      </c>
      <c r="S8654">
        <v>72.517899999999997</v>
      </c>
      <c r="T8654">
        <v>0.21804399999999999</v>
      </c>
      <c r="U8654">
        <v>508.274</v>
      </c>
      <c r="V8654">
        <v>69.380200000000002</v>
      </c>
      <c r="W8654">
        <v>0</v>
      </c>
      <c r="X8654">
        <v>566.101</v>
      </c>
      <c r="Y8654">
        <v>565.28200000000004</v>
      </c>
      <c r="Z8654">
        <v>139935</v>
      </c>
      <c r="AA8654">
        <v>46.255600000000001</v>
      </c>
      <c r="AB8654">
        <v>140209</v>
      </c>
      <c r="AC8654">
        <v>128669</v>
      </c>
      <c r="AD8654">
        <v>128090</v>
      </c>
      <c r="AE8654">
        <v>128090</v>
      </c>
      <c r="AF8654">
        <v>126297</v>
      </c>
      <c r="AG8654">
        <v>126068</v>
      </c>
      <c r="AH8654">
        <v>1510.02</v>
      </c>
      <c r="AI8654">
        <v>0</v>
      </c>
      <c r="AJ8654">
        <v>0</v>
      </c>
      <c r="AK8654">
        <v>307.233</v>
      </c>
      <c r="AL8654">
        <v>0</v>
      </c>
      <c r="AM8654">
        <v>125760</v>
      </c>
      <c r="AN8654">
        <v>950</v>
      </c>
      <c r="AO8654">
        <v>123682</v>
      </c>
      <c r="AP8654">
        <v>123063.171875</v>
      </c>
    </row>
    <row r="8655" spans="1:42" x14ac:dyDescent="0.2">
      <c r="A8655">
        <v>8654</v>
      </c>
      <c r="B8655" s="1">
        <v>35791.541666666664</v>
      </c>
      <c r="C8655">
        <v>496</v>
      </c>
      <c r="D8655">
        <v>886</v>
      </c>
      <c r="E8655">
        <v>66</v>
      </c>
      <c r="F8655">
        <v>17.8</v>
      </c>
      <c r="G8655">
        <v>3.6</v>
      </c>
      <c r="H8655">
        <v>0.17</v>
      </c>
      <c r="I8655">
        <v>29.101800000000001</v>
      </c>
      <c r="J8655">
        <v>206.38200000000001</v>
      </c>
      <c r="K8655">
        <v>57.049500000000002</v>
      </c>
      <c r="L8655">
        <v>0</v>
      </c>
      <c r="N8655">
        <v>496</v>
      </c>
      <c r="O8655">
        <v>480.79599999999999</v>
      </c>
      <c r="P8655">
        <v>70.566500000000005</v>
      </c>
      <c r="Q8655">
        <v>0.18874299999999999</v>
      </c>
      <c r="R8655">
        <v>437.16199999999998</v>
      </c>
      <c r="S8655">
        <v>65.992999999999995</v>
      </c>
      <c r="T8655">
        <v>0.18874299999999999</v>
      </c>
      <c r="U8655">
        <v>418.92</v>
      </c>
      <c r="V8655">
        <v>63.137799999999999</v>
      </c>
      <c r="W8655">
        <v>0</v>
      </c>
      <c r="X8655">
        <v>472.41699999999997</v>
      </c>
      <c r="Y8655">
        <v>472.19499999999999</v>
      </c>
      <c r="Z8655">
        <v>116893</v>
      </c>
      <c r="AA8655">
        <v>41.933300000000003</v>
      </c>
      <c r="AB8655">
        <v>116814</v>
      </c>
      <c r="AC8655">
        <v>108759</v>
      </c>
      <c r="AD8655">
        <v>108059</v>
      </c>
      <c r="AE8655">
        <v>108059</v>
      </c>
      <c r="AF8655">
        <v>106127</v>
      </c>
      <c r="AG8655">
        <v>105944</v>
      </c>
      <c r="AH8655">
        <v>1470.45</v>
      </c>
      <c r="AI8655">
        <v>0</v>
      </c>
      <c r="AJ8655">
        <v>0</v>
      </c>
      <c r="AK8655">
        <v>116.732</v>
      </c>
      <c r="AL8655">
        <v>0</v>
      </c>
      <c r="AM8655">
        <v>105827</v>
      </c>
      <c r="AN8655">
        <v>950</v>
      </c>
      <c r="AO8655">
        <v>104105</v>
      </c>
      <c r="AP8655">
        <v>103584.84375</v>
      </c>
    </row>
    <row r="8656" spans="1:42" x14ac:dyDescent="0.2">
      <c r="A8656">
        <v>8655</v>
      </c>
      <c r="B8656" s="1">
        <v>35791.583333333336</v>
      </c>
      <c r="C8656">
        <v>316</v>
      </c>
      <c r="D8656">
        <v>593</v>
      </c>
      <c r="E8656">
        <v>92</v>
      </c>
      <c r="F8656">
        <v>17.8</v>
      </c>
      <c r="G8656">
        <v>5.2</v>
      </c>
      <c r="H8656">
        <v>0.17</v>
      </c>
      <c r="I8656">
        <v>22.212399999999999</v>
      </c>
      <c r="J8656">
        <v>219.624</v>
      </c>
      <c r="K8656">
        <v>64.075599999999994</v>
      </c>
      <c r="L8656">
        <v>0</v>
      </c>
      <c r="N8656">
        <v>316</v>
      </c>
      <c r="O8656">
        <v>258.964</v>
      </c>
      <c r="P8656">
        <v>99.8279</v>
      </c>
      <c r="Q8656">
        <v>0.12024799999999999</v>
      </c>
      <c r="R8656">
        <v>210.643</v>
      </c>
      <c r="S8656">
        <v>93.306899999999999</v>
      </c>
      <c r="T8656">
        <v>0.12024799999999999</v>
      </c>
      <c r="U8656">
        <v>197.011</v>
      </c>
      <c r="V8656">
        <v>89.270499999999998</v>
      </c>
      <c r="W8656">
        <v>0</v>
      </c>
      <c r="X8656">
        <v>280.55599999999998</v>
      </c>
      <c r="Y8656">
        <v>280.62</v>
      </c>
      <c r="Z8656">
        <v>69482.899999999994</v>
      </c>
      <c r="AA8656">
        <v>31.135100000000001</v>
      </c>
      <c r="AB8656">
        <v>68600.7</v>
      </c>
      <c r="AC8656">
        <v>66656.600000000006</v>
      </c>
      <c r="AD8656">
        <v>66264.600000000006</v>
      </c>
      <c r="AE8656">
        <v>66264.600000000006</v>
      </c>
      <c r="AF8656">
        <v>65336.9</v>
      </c>
      <c r="AG8656">
        <v>65254</v>
      </c>
      <c r="AH8656">
        <v>1413.53</v>
      </c>
      <c r="AI8656">
        <v>0</v>
      </c>
      <c r="AJ8656">
        <v>0</v>
      </c>
      <c r="AK8656">
        <v>68.6541</v>
      </c>
      <c r="AL8656">
        <v>0</v>
      </c>
      <c r="AM8656">
        <v>65185.4</v>
      </c>
      <c r="AN8656">
        <v>949.99900000000002</v>
      </c>
      <c r="AO8656">
        <v>63882.2</v>
      </c>
      <c r="AP8656">
        <v>63562.8203125</v>
      </c>
    </row>
    <row r="8657" spans="1:42" x14ac:dyDescent="0.2">
      <c r="A8657">
        <v>8656</v>
      </c>
      <c r="B8657" s="1">
        <v>35791.625</v>
      </c>
      <c r="C8657">
        <v>189</v>
      </c>
      <c r="D8657">
        <v>653</v>
      </c>
      <c r="E8657">
        <v>40</v>
      </c>
      <c r="F8657">
        <v>17.2</v>
      </c>
      <c r="G8657">
        <v>4.0999999999999996</v>
      </c>
      <c r="H8657">
        <v>0.17</v>
      </c>
      <c r="I8657">
        <v>13.2622</v>
      </c>
      <c r="J8657">
        <v>230.62299999999999</v>
      </c>
      <c r="K8657">
        <v>73.288300000000007</v>
      </c>
      <c r="L8657">
        <v>0</v>
      </c>
      <c r="N8657">
        <v>189</v>
      </c>
      <c r="O8657">
        <v>186.679</v>
      </c>
      <c r="P8657">
        <v>44.906599999999997</v>
      </c>
      <c r="Q8657">
        <v>7.1920200000000004E-2</v>
      </c>
      <c r="R8657">
        <v>112.895</v>
      </c>
      <c r="S8657">
        <v>41.935400000000001</v>
      </c>
      <c r="T8657">
        <v>7.1920200000000004E-2</v>
      </c>
      <c r="U8657">
        <v>98.053200000000004</v>
      </c>
      <c r="V8657">
        <v>40.121600000000001</v>
      </c>
      <c r="W8657">
        <v>0</v>
      </c>
      <c r="X8657">
        <v>135.411</v>
      </c>
      <c r="Y8657">
        <v>135.17599999999999</v>
      </c>
      <c r="Z8657">
        <v>33467.5</v>
      </c>
      <c r="AA8657">
        <v>23.953299999999999</v>
      </c>
      <c r="AB8657">
        <v>32210.7</v>
      </c>
      <c r="AC8657">
        <v>32063.7</v>
      </c>
      <c r="AD8657">
        <v>31824.2</v>
      </c>
      <c r="AE8657">
        <v>31824.2</v>
      </c>
      <c r="AF8657">
        <v>31378.7</v>
      </c>
      <c r="AG8657">
        <v>31362.6</v>
      </c>
      <c r="AH8657">
        <v>1537.52</v>
      </c>
      <c r="AI8657">
        <v>0</v>
      </c>
      <c r="AJ8657">
        <v>0</v>
      </c>
      <c r="AK8657">
        <v>23.6066</v>
      </c>
      <c r="AL8657">
        <v>0</v>
      </c>
      <c r="AM8657">
        <v>31339</v>
      </c>
      <c r="AN8657">
        <v>950</v>
      </c>
      <c r="AO8657">
        <v>30557.599999999999</v>
      </c>
      <c r="AP8657">
        <v>30404.837890625</v>
      </c>
    </row>
    <row r="8658" spans="1:42" x14ac:dyDescent="0.2">
      <c r="A8658">
        <v>8657</v>
      </c>
      <c r="B8658" s="1">
        <v>35791.666666666664</v>
      </c>
      <c r="C8658">
        <v>32</v>
      </c>
      <c r="D8658">
        <v>243</v>
      </c>
      <c r="E8658">
        <v>15</v>
      </c>
      <c r="F8658">
        <v>16.100000000000001</v>
      </c>
      <c r="G8658">
        <v>2.6</v>
      </c>
      <c r="H8658">
        <v>0.17</v>
      </c>
      <c r="I8658">
        <v>2.8995899999999999</v>
      </c>
      <c r="J8658">
        <v>239.791</v>
      </c>
      <c r="K8658">
        <v>83.962500000000006</v>
      </c>
      <c r="L8658">
        <v>0</v>
      </c>
      <c r="N8658">
        <v>32</v>
      </c>
      <c r="O8658">
        <v>20.540099999999999</v>
      </c>
      <c r="P8658">
        <v>16.228100000000001</v>
      </c>
      <c r="Q8658">
        <v>1.2177E-2</v>
      </c>
      <c r="R8658">
        <v>10.363300000000001</v>
      </c>
      <c r="S8658">
        <v>15.111800000000001</v>
      </c>
      <c r="T8658">
        <v>1.2177E-2</v>
      </c>
      <c r="U8658">
        <v>5.5075099999999999</v>
      </c>
      <c r="V8658">
        <v>14.458600000000001</v>
      </c>
      <c r="W8658">
        <v>0</v>
      </c>
      <c r="X8658">
        <v>19.566800000000001</v>
      </c>
      <c r="Y8658">
        <v>19.523199999999999</v>
      </c>
      <c r="Z8658">
        <v>4834.05</v>
      </c>
      <c r="AA8658">
        <v>17.144300000000001</v>
      </c>
      <c r="AB8658">
        <v>3769.71</v>
      </c>
      <c r="AC8658">
        <v>3868.74</v>
      </c>
      <c r="AD8658">
        <v>3836.56</v>
      </c>
      <c r="AE8658">
        <v>3836.56</v>
      </c>
      <c r="AF8658">
        <v>3782.85</v>
      </c>
      <c r="AG8658">
        <v>3782.64</v>
      </c>
      <c r="AH8658">
        <v>1452.23</v>
      </c>
      <c r="AI8658">
        <v>0</v>
      </c>
      <c r="AJ8658">
        <v>0</v>
      </c>
      <c r="AK8658">
        <v>0.29215099999999999</v>
      </c>
      <c r="AL8658">
        <v>0</v>
      </c>
      <c r="AM8658">
        <v>3782.34</v>
      </c>
      <c r="AN8658">
        <v>950</v>
      </c>
      <c r="AO8658">
        <v>3600.47</v>
      </c>
      <c r="AP8658">
        <v>3582.462890625</v>
      </c>
    </row>
    <row r="8659" spans="1:42" x14ac:dyDescent="0.2">
      <c r="A8659">
        <v>8658</v>
      </c>
      <c r="B8659" s="1">
        <v>35791.708333333336</v>
      </c>
      <c r="C8659">
        <v>0</v>
      </c>
      <c r="D8659">
        <v>0</v>
      </c>
      <c r="E8659">
        <v>0</v>
      </c>
      <c r="F8659">
        <v>15</v>
      </c>
      <c r="G8659">
        <v>1.5</v>
      </c>
      <c r="H8659">
        <v>0.17</v>
      </c>
    </row>
    <row r="8660" spans="1:42" x14ac:dyDescent="0.2">
      <c r="A8660">
        <v>8659</v>
      </c>
      <c r="B8660" s="1">
        <v>35791.75</v>
      </c>
      <c r="C8660">
        <v>0</v>
      </c>
      <c r="D8660">
        <v>0</v>
      </c>
      <c r="E8660">
        <v>0</v>
      </c>
      <c r="F8660">
        <v>13.3</v>
      </c>
      <c r="G8660">
        <v>1.5</v>
      </c>
      <c r="H8660">
        <v>0.17</v>
      </c>
    </row>
    <row r="8661" spans="1:42" x14ac:dyDescent="0.2">
      <c r="A8661">
        <v>8660</v>
      </c>
      <c r="B8661" s="1">
        <v>35791.791666666664</v>
      </c>
      <c r="C8661">
        <v>0</v>
      </c>
      <c r="D8661">
        <v>0</v>
      </c>
      <c r="E8661">
        <v>0</v>
      </c>
      <c r="F8661">
        <v>12.8</v>
      </c>
      <c r="G8661">
        <v>1.5</v>
      </c>
      <c r="H8661">
        <v>0.17</v>
      </c>
    </row>
    <row r="8662" spans="1:42" x14ac:dyDescent="0.2">
      <c r="A8662">
        <v>8661</v>
      </c>
      <c r="B8662" s="1">
        <v>35791.833333333336</v>
      </c>
      <c r="C8662">
        <v>0</v>
      </c>
      <c r="D8662">
        <v>0</v>
      </c>
      <c r="E8662">
        <v>0</v>
      </c>
      <c r="F8662">
        <v>12.2</v>
      </c>
      <c r="G8662">
        <v>2.6</v>
      </c>
      <c r="H8662">
        <v>0.17</v>
      </c>
    </row>
    <row r="8663" spans="1:42" x14ac:dyDescent="0.2">
      <c r="A8663">
        <v>8662</v>
      </c>
      <c r="B8663" s="1">
        <v>35791.875</v>
      </c>
      <c r="C8663">
        <v>0</v>
      </c>
      <c r="D8663">
        <v>0</v>
      </c>
      <c r="E8663">
        <v>0</v>
      </c>
      <c r="F8663">
        <v>10.6</v>
      </c>
      <c r="G8663">
        <v>1.5</v>
      </c>
      <c r="H8663">
        <v>0.17</v>
      </c>
    </row>
    <row r="8664" spans="1:42" x14ac:dyDescent="0.2">
      <c r="A8664">
        <v>8663</v>
      </c>
      <c r="B8664" s="1">
        <v>35791.916666666664</v>
      </c>
      <c r="C8664">
        <v>0</v>
      </c>
      <c r="D8664">
        <v>0</v>
      </c>
      <c r="E8664">
        <v>0</v>
      </c>
      <c r="F8664">
        <v>10.6</v>
      </c>
      <c r="G8664">
        <v>0</v>
      </c>
      <c r="H8664">
        <v>0.17</v>
      </c>
    </row>
    <row r="8665" spans="1:42" x14ac:dyDescent="0.2">
      <c r="A8665">
        <v>8664</v>
      </c>
      <c r="B8665" s="1">
        <v>35791.958333333336</v>
      </c>
      <c r="C8665">
        <v>0</v>
      </c>
      <c r="D8665">
        <v>0</v>
      </c>
      <c r="E8665">
        <v>0</v>
      </c>
      <c r="F8665">
        <v>10</v>
      </c>
      <c r="G8665">
        <v>0</v>
      </c>
      <c r="H8665">
        <v>0.17</v>
      </c>
    </row>
    <row r="8666" spans="1:42" x14ac:dyDescent="0.2">
      <c r="A8666">
        <v>8665</v>
      </c>
      <c r="B8666" s="1">
        <v>35792</v>
      </c>
      <c r="C8666">
        <v>0</v>
      </c>
      <c r="D8666">
        <v>0</v>
      </c>
      <c r="E8666">
        <v>0</v>
      </c>
      <c r="F8666">
        <v>10</v>
      </c>
      <c r="G8666">
        <v>0</v>
      </c>
      <c r="H8666">
        <v>0.17</v>
      </c>
    </row>
    <row r="8667" spans="1:42" x14ac:dyDescent="0.2">
      <c r="A8667">
        <v>8666</v>
      </c>
      <c r="B8667" s="1">
        <v>35792.041666666664</v>
      </c>
      <c r="C8667">
        <v>0</v>
      </c>
      <c r="D8667">
        <v>0</v>
      </c>
      <c r="E8667">
        <v>0</v>
      </c>
      <c r="F8667">
        <v>8.3000000000000007</v>
      </c>
      <c r="G8667">
        <v>0</v>
      </c>
      <c r="H8667">
        <v>0.17</v>
      </c>
    </row>
    <row r="8668" spans="1:42" x14ac:dyDescent="0.2">
      <c r="A8668">
        <v>8667</v>
      </c>
      <c r="B8668" s="1">
        <v>35792.083333333336</v>
      </c>
      <c r="C8668">
        <v>0</v>
      </c>
      <c r="D8668">
        <v>0</v>
      </c>
      <c r="E8668">
        <v>0</v>
      </c>
      <c r="F8668">
        <v>8.9</v>
      </c>
      <c r="G8668">
        <v>0</v>
      </c>
      <c r="H8668">
        <v>0.17</v>
      </c>
    </row>
    <row r="8669" spans="1:42" x14ac:dyDescent="0.2">
      <c r="A8669">
        <v>8668</v>
      </c>
      <c r="B8669" s="1">
        <v>35792.125</v>
      </c>
      <c r="C8669">
        <v>0</v>
      </c>
      <c r="D8669">
        <v>0</v>
      </c>
      <c r="E8669">
        <v>0</v>
      </c>
      <c r="F8669">
        <v>9.4</v>
      </c>
      <c r="G8669">
        <v>0</v>
      </c>
      <c r="H8669">
        <v>0.17</v>
      </c>
    </row>
    <row r="8670" spans="1:42" x14ac:dyDescent="0.2">
      <c r="A8670">
        <v>8669</v>
      </c>
      <c r="B8670" s="1">
        <v>35792.166666666664</v>
      </c>
      <c r="C8670">
        <v>0</v>
      </c>
      <c r="D8670">
        <v>0</v>
      </c>
      <c r="E8670">
        <v>0</v>
      </c>
      <c r="F8670">
        <v>8.3000000000000007</v>
      </c>
      <c r="G8670">
        <v>0</v>
      </c>
      <c r="H8670">
        <v>0.17</v>
      </c>
    </row>
    <row r="8671" spans="1:42" x14ac:dyDescent="0.2">
      <c r="A8671">
        <v>8670</v>
      </c>
      <c r="B8671" s="1">
        <v>35792.208333333336</v>
      </c>
      <c r="C8671">
        <v>0</v>
      </c>
      <c r="D8671">
        <v>0</v>
      </c>
      <c r="E8671">
        <v>0</v>
      </c>
      <c r="F8671">
        <v>7.2</v>
      </c>
      <c r="G8671">
        <v>0</v>
      </c>
      <c r="H8671">
        <v>0.17</v>
      </c>
    </row>
    <row r="8672" spans="1:42" x14ac:dyDescent="0.2">
      <c r="A8672">
        <v>8671</v>
      </c>
      <c r="B8672" s="1">
        <v>35792.25</v>
      </c>
      <c r="C8672">
        <v>0</v>
      </c>
      <c r="D8672">
        <v>5</v>
      </c>
      <c r="E8672">
        <v>0</v>
      </c>
      <c r="F8672">
        <v>7.2</v>
      </c>
      <c r="G8672">
        <v>0</v>
      </c>
      <c r="H8672">
        <v>0.17</v>
      </c>
    </row>
    <row r="8673" spans="1:42" x14ac:dyDescent="0.2">
      <c r="A8673">
        <v>8672</v>
      </c>
      <c r="B8673" s="1">
        <v>35792.291666666664</v>
      </c>
      <c r="C8673">
        <v>64</v>
      </c>
      <c r="D8673">
        <v>268</v>
      </c>
      <c r="E8673">
        <v>34</v>
      </c>
      <c r="F8673">
        <v>8.3000000000000007</v>
      </c>
      <c r="G8673">
        <v>1.5</v>
      </c>
      <c r="H8673">
        <v>0.17</v>
      </c>
      <c r="I8673">
        <v>6.4321700000000002</v>
      </c>
      <c r="J8673">
        <v>123.01300000000001</v>
      </c>
      <c r="K8673">
        <v>82.941199999999995</v>
      </c>
      <c r="L8673">
        <v>0</v>
      </c>
      <c r="N8673">
        <v>64</v>
      </c>
      <c r="O8673">
        <v>32.866599999999998</v>
      </c>
      <c r="P8673">
        <v>35.479599999999998</v>
      </c>
      <c r="Q8673">
        <v>2.4353900000000001E-2</v>
      </c>
      <c r="R8673">
        <v>31.0442</v>
      </c>
      <c r="S8673">
        <v>33.364699999999999</v>
      </c>
      <c r="T8673">
        <v>2.4353900000000001E-2</v>
      </c>
      <c r="U8673">
        <v>20.441299999999998</v>
      </c>
      <c r="V8673">
        <v>31.919499999999999</v>
      </c>
      <c r="W8673">
        <v>0</v>
      </c>
      <c r="X8673">
        <v>51.313600000000001</v>
      </c>
      <c r="Y8673">
        <v>51.316200000000002</v>
      </c>
      <c r="Z8673">
        <v>12702.7</v>
      </c>
      <c r="AA8673">
        <v>11.185700000000001</v>
      </c>
      <c r="AB8673">
        <v>11389.9</v>
      </c>
      <c r="AC8673">
        <v>11955.3</v>
      </c>
      <c r="AD8673">
        <v>11876.2</v>
      </c>
      <c r="AE8673">
        <v>11876.2</v>
      </c>
      <c r="AF8673">
        <v>11710</v>
      </c>
      <c r="AG8673">
        <v>11707.4</v>
      </c>
      <c r="AH8673">
        <v>1452.35</v>
      </c>
      <c r="AI8673">
        <v>0</v>
      </c>
      <c r="AJ8673">
        <v>0</v>
      </c>
      <c r="AK8673">
        <v>3.22736</v>
      </c>
      <c r="AL8673">
        <v>0</v>
      </c>
      <c r="AM8673">
        <v>11704.2</v>
      </c>
      <c r="AN8673">
        <v>950</v>
      </c>
      <c r="AO8673">
        <v>11221.6</v>
      </c>
      <c r="AP8673">
        <v>11165.46875</v>
      </c>
    </row>
    <row r="8674" spans="1:42" x14ac:dyDescent="0.2">
      <c r="A8674">
        <v>8673</v>
      </c>
      <c r="B8674" s="1">
        <v>35792.333333333336</v>
      </c>
      <c r="C8674">
        <v>204</v>
      </c>
      <c r="D8674">
        <v>479</v>
      </c>
      <c r="E8674">
        <v>69</v>
      </c>
      <c r="F8674">
        <v>10.6</v>
      </c>
      <c r="G8674">
        <v>0</v>
      </c>
      <c r="H8674">
        <v>0.17</v>
      </c>
      <c r="I8674">
        <v>16.3992</v>
      </c>
      <c r="J8674">
        <v>132.72200000000001</v>
      </c>
      <c r="K8674">
        <v>72.359899999999996</v>
      </c>
      <c r="L8674">
        <v>0</v>
      </c>
      <c r="N8674">
        <v>204</v>
      </c>
      <c r="O8674">
        <v>144.73599999999999</v>
      </c>
      <c r="P8674">
        <v>72.186099999999996</v>
      </c>
      <c r="Q8674">
        <v>7.7628199999999994E-2</v>
      </c>
      <c r="R8674">
        <v>130.988</v>
      </c>
      <c r="S8674">
        <v>67.7</v>
      </c>
      <c r="T8674">
        <v>7.7628199999999994E-2</v>
      </c>
      <c r="U8674">
        <v>116.261</v>
      </c>
      <c r="V8674">
        <v>64.769199999999998</v>
      </c>
      <c r="W8674">
        <v>0</v>
      </c>
      <c r="X8674">
        <v>177.40899999999999</v>
      </c>
      <c r="Y8674">
        <v>177.364</v>
      </c>
      <c r="Z8674">
        <v>43904.6</v>
      </c>
      <c r="AA8674">
        <v>21.278199999999998</v>
      </c>
      <c r="AB8674">
        <v>42644.4</v>
      </c>
      <c r="AC8674">
        <v>43078.5</v>
      </c>
      <c r="AD8674">
        <v>42867.7</v>
      </c>
      <c r="AE8674">
        <v>42867.7</v>
      </c>
      <c r="AF8674">
        <v>42267.5</v>
      </c>
      <c r="AG8674">
        <v>42237.8</v>
      </c>
      <c r="AH8674">
        <v>1442.6</v>
      </c>
      <c r="AI8674">
        <v>0</v>
      </c>
      <c r="AJ8674">
        <v>0</v>
      </c>
      <c r="AK8674">
        <v>37.558599999999998</v>
      </c>
      <c r="AL8674">
        <v>0</v>
      </c>
      <c r="AM8674">
        <v>42200.2</v>
      </c>
      <c r="AN8674">
        <v>950</v>
      </c>
      <c r="AO8674">
        <v>41197.1</v>
      </c>
      <c r="AP8674">
        <v>40991.09765625</v>
      </c>
    </row>
    <row r="8675" spans="1:42" x14ac:dyDescent="0.2">
      <c r="A8675">
        <v>8674</v>
      </c>
      <c r="B8675" s="1">
        <v>35792.375</v>
      </c>
      <c r="C8675">
        <v>372</v>
      </c>
      <c r="D8675">
        <v>638</v>
      </c>
      <c r="E8675">
        <v>106</v>
      </c>
      <c r="F8675">
        <v>13.9</v>
      </c>
      <c r="G8675">
        <v>0</v>
      </c>
      <c r="H8675">
        <v>0.17</v>
      </c>
      <c r="I8675">
        <v>24.763100000000001</v>
      </c>
      <c r="J8675">
        <v>144.42500000000001</v>
      </c>
      <c r="K8675">
        <v>63.295499999999997</v>
      </c>
      <c r="L8675">
        <v>0</v>
      </c>
      <c r="N8675">
        <v>372</v>
      </c>
      <c r="O8675">
        <v>285.11200000000002</v>
      </c>
      <c r="P8675">
        <v>111.152</v>
      </c>
      <c r="Q8675">
        <v>0.14155699999999999</v>
      </c>
      <c r="R8675">
        <v>208.559</v>
      </c>
      <c r="S8675">
        <v>104.145</v>
      </c>
      <c r="T8675">
        <v>0.14155699999999999</v>
      </c>
      <c r="U8675">
        <v>196.56100000000001</v>
      </c>
      <c r="V8675">
        <v>99.636899999999997</v>
      </c>
      <c r="W8675">
        <v>0</v>
      </c>
      <c r="X8675">
        <v>290.274</v>
      </c>
      <c r="Y8675">
        <v>290.16899999999998</v>
      </c>
      <c r="Z8675">
        <v>71839.899999999994</v>
      </c>
      <c r="AA8675">
        <v>31.369599999999998</v>
      </c>
      <c r="AB8675">
        <v>71035.399999999994</v>
      </c>
      <c r="AC8675">
        <v>68386.3</v>
      </c>
      <c r="AD8675">
        <v>67920.2</v>
      </c>
      <c r="AE8675">
        <v>67920.2</v>
      </c>
      <c r="AF8675">
        <v>66660.2</v>
      </c>
      <c r="AG8675">
        <v>66561.899999999994</v>
      </c>
      <c r="AH8675">
        <v>1446.54</v>
      </c>
      <c r="AI8675">
        <v>0</v>
      </c>
      <c r="AJ8675">
        <v>0</v>
      </c>
      <c r="AK8675">
        <v>42.075499999999998</v>
      </c>
      <c r="AL8675">
        <v>0</v>
      </c>
      <c r="AM8675">
        <v>66519.8</v>
      </c>
      <c r="AN8675">
        <v>949.99900000000002</v>
      </c>
      <c r="AO8675">
        <v>65259.1</v>
      </c>
      <c r="AP8675">
        <v>64932.8515625</v>
      </c>
    </row>
    <row r="8676" spans="1:42" x14ac:dyDescent="0.2">
      <c r="A8676">
        <v>8675</v>
      </c>
      <c r="B8676" s="1">
        <v>35792.416666666664</v>
      </c>
      <c r="C8676">
        <v>429</v>
      </c>
      <c r="D8676">
        <v>520</v>
      </c>
      <c r="E8676">
        <v>163</v>
      </c>
      <c r="F8676">
        <v>16.7</v>
      </c>
      <c r="G8676">
        <v>0</v>
      </c>
      <c r="H8676">
        <v>0.17</v>
      </c>
      <c r="I8676">
        <v>30.8201</v>
      </c>
      <c r="J8676">
        <v>158.42500000000001</v>
      </c>
      <c r="K8676">
        <v>56.4985</v>
      </c>
      <c r="L8676">
        <v>0</v>
      </c>
      <c r="N8676">
        <v>429</v>
      </c>
      <c r="O8676">
        <v>286.375</v>
      </c>
      <c r="P8676">
        <v>169.702</v>
      </c>
      <c r="Q8676">
        <v>0.163247</v>
      </c>
      <c r="R8676">
        <v>226.947</v>
      </c>
      <c r="S8676">
        <v>158.887</v>
      </c>
      <c r="T8676">
        <v>0.163247</v>
      </c>
      <c r="U8676">
        <v>217.99</v>
      </c>
      <c r="V8676">
        <v>152.011</v>
      </c>
      <c r="W8676">
        <v>0</v>
      </c>
      <c r="X8676">
        <v>362.601</v>
      </c>
      <c r="Y8676">
        <v>362.27499999999998</v>
      </c>
      <c r="Z8676">
        <v>89683.5</v>
      </c>
      <c r="AA8676">
        <v>38.510800000000003</v>
      </c>
      <c r="AB8676">
        <v>89130</v>
      </c>
      <c r="AC8676">
        <v>83818.8</v>
      </c>
      <c r="AD8676">
        <v>83501.399999999994</v>
      </c>
      <c r="AE8676">
        <v>83501.399999999994</v>
      </c>
      <c r="AF8676">
        <v>81661.3</v>
      </c>
      <c r="AG8676">
        <v>81520.899999999994</v>
      </c>
      <c r="AH8676">
        <v>1383.16</v>
      </c>
      <c r="AI8676">
        <v>0</v>
      </c>
      <c r="AJ8676">
        <v>0</v>
      </c>
      <c r="AK8676">
        <v>-48.148000000000003</v>
      </c>
      <c r="AL8676">
        <v>0</v>
      </c>
      <c r="AM8676">
        <v>81569</v>
      </c>
      <c r="AN8676">
        <v>949.99900000000002</v>
      </c>
      <c r="AO8676">
        <v>80168.100000000006</v>
      </c>
      <c r="AP8676">
        <v>79767.2734375</v>
      </c>
    </row>
    <row r="8677" spans="1:42" x14ac:dyDescent="0.2">
      <c r="A8677">
        <v>8676</v>
      </c>
      <c r="B8677" s="1">
        <v>35792.458333333336</v>
      </c>
      <c r="C8677">
        <v>528</v>
      </c>
      <c r="D8677">
        <v>712</v>
      </c>
      <c r="E8677">
        <v>133</v>
      </c>
      <c r="F8677">
        <v>17.8</v>
      </c>
      <c r="G8677">
        <v>2.6</v>
      </c>
      <c r="H8677">
        <v>0.17</v>
      </c>
      <c r="I8677">
        <v>33.806800000000003</v>
      </c>
      <c r="J8677">
        <v>174.351</v>
      </c>
      <c r="K8677">
        <v>52.857300000000002</v>
      </c>
      <c r="L8677">
        <v>0</v>
      </c>
      <c r="N8677">
        <v>528</v>
      </c>
      <c r="O8677">
        <v>428.49900000000002</v>
      </c>
      <c r="P8677">
        <v>141.09899999999999</v>
      </c>
      <c r="Q8677">
        <v>0.20091999999999999</v>
      </c>
      <c r="R8677">
        <v>388.95400000000001</v>
      </c>
      <c r="S8677">
        <v>132.07300000000001</v>
      </c>
      <c r="T8677">
        <v>0.20091999999999999</v>
      </c>
      <c r="U8677">
        <v>376.26900000000001</v>
      </c>
      <c r="V8677">
        <v>126.358</v>
      </c>
      <c r="W8677">
        <v>0</v>
      </c>
      <c r="X8677">
        <v>492.57400000000001</v>
      </c>
      <c r="Y8677">
        <v>492.03399999999999</v>
      </c>
      <c r="Z8677">
        <v>121812</v>
      </c>
      <c r="AA8677">
        <v>44.117899999999999</v>
      </c>
      <c r="AB8677">
        <v>121797</v>
      </c>
      <c r="AC8677">
        <v>112405</v>
      </c>
      <c r="AD8677">
        <v>111930</v>
      </c>
      <c r="AE8677">
        <v>111930</v>
      </c>
      <c r="AF8677">
        <v>110363</v>
      </c>
      <c r="AG8677">
        <v>110177</v>
      </c>
      <c r="AH8677">
        <v>1478.22</v>
      </c>
      <c r="AI8677">
        <v>0</v>
      </c>
      <c r="AJ8677">
        <v>0</v>
      </c>
      <c r="AK8677">
        <v>227.98</v>
      </c>
      <c r="AL8677">
        <v>0</v>
      </c>
      <c r="AM8677">
        <v>109949</v>
      </c>
      <c r="AN8677">
        <v>950</v>
      </c>
      <c r="AO8677">
        <v>108115</v>
      </c>
      <c r="AP8677">
        <v>107574.6015625</v>
      </c>
    </row>
    <row r="8678" spans="1:42" x14ac:dyDescent="0.2">
      <c r="A8678">
        <v>8677</v>
      </c>
      <c r="B8678" s="1">
        <v>35792.5</v>
      </c>
      <c r="C8678">
        <v>494</v>
      </c>
      <c r="D8678">
        <v>550</v>
      </c>
      <c r="E8678">
        <v>194</v>
      </c>
      <c r="F8678">
        <v>18.899999999999999</v>
      </c>
      <c r="G8678">
        <v>3.6</v>
      </c>
      <c r="H8678">
        <v>0.17</v>
      </c>
      <c r="I8678">
        <v>33.230800000000002</v>
      </c>
      <c r="J8678">
        <v>190.87299999999999</v>
      </c>
      <c r="K8678">
        <v>53.022500000000001</v>
      </c>
      <c r="L8678">
        <v>0</v>
      </c>
      <c r="N8678">
        <v>494</v>
      </c>
      <c r="O8678">
        <v>329.221</v>
      </c>
      <c r="P8678">
        <v>203.53800000000001</v>
      </c>
      <c r="Q8678">
        <v>0.18798200000000001</v>
      </c>
      <c r="R8678">
        <v>314.899</v>
      </c>
      <c r="S8678">
        <v>190.41900000000001</v>
      </c>
      <c r="T8678">
        <v>0.18798200000000001</v>
      </c>
      <c r="U8678">
        <v>304.47300000000001</v>
      </c>
      <c r="V8678">
        <v>182.18</v>
      </c>
      <c r="W8678">
        <v>0</v>
      </c>
      <c r="X8678">
        <v>476.92</v>
      </c>
      <c r="Y8678">
        <v>476.48500000000001</v>
      </c>
      <c r="Z8678">
        <v>117953</v>
      </c>
      <c r="AA8678">
        <v>43.252600000000001</v>
      </c>
      <c r="AB8678">
        <v>117858</v>
      </c>
      <c r="AC8678">
        <v>109679</v>
      </c>
      <c r="AD8678">
        <v>109256</v>
      </c>
      <c r="AE8678">
        <v>109256</v>
      </c>
      <c r="AF8678">
        <v>107726</v>
      </c>
      <c r="AG8678">
        <v>107562</v>
      </c>
      <c r="AH8678">
        <v>1510.03</v>
      </c>
      <c r="AI8678">
        <v>0</v>
      </c>
      <c r="AJ8678">
        <v>0</v>
      </c>
      <c r="AK8678">
        <v>227.43100000000001</v>
      </c>
      <c r="AL8678">
        <v>0</v>
      </c>
      <c r="AM8678">
        <v>107335</v>
      </c>
      <c r="AN8678">
        <v>950</v>
      </c>
      <c r="AO8678">
        <v>105590</v>
      </c>
      <c r="AP8678">
        <v>105061.5546875</v>
      </c>
    </row>
    <row r="8679" spans="1:42" x14ac:dyDescent="0.2">
      <c r="A8679">
        <v>8678</v>
      </c>
      <c r="B8679" s="1">
        <v>35792.541666666664</v>
      </c>
      <c r="C8679">
        <v>380</v>
      </c>
      <c r="D8679">
        <v>556</v>
      </c>
      <c r="E8679">
        <v>110</v>
      </c>
      <c r="F8679">
        <v>20</v>
      </c>
      <c r="G8679">
        <v>4.5999999999999996</v>
      </c>
      <c r="H8679">
        <v>0.17</v>
      </c>
      <c r="I8679">
        <v>29.194299999999998</v>
      </c>
      <c r="J8679">
        <v>206.28800000000001</v>
      </c>
      <c r="K8679">
        <v>56.956800000000001</v>
      </c>
      <c r="L8679">
        <v>0</v>
      </c>
      <c r="N8679">
        <v>380</v>
      </c>
      <c r="O8679">
        <v>301.77300000000002</v>
      </c>
      <c r="P8679">
        <v>118.41800000000001</v>
      </c>
      <c r="Q8679">
        <v>0.14460100000000001</v>
      </c>
      <c r="R8679">
        <v>275.21300000000002</v>
      </c>
      <c r="S8679">
        <v>110.741</v>
      </c>
      <c r="T8679">
        <v>0.14460100000000001</v>
      </c>
      <c r="U8679">
        <v>263.78899999999999</v>
      </c>
      <c r="V8679">
        <v>105.95</v>
      </c>
      <c r="W8679">
        <v>0</v>
      </c>
      <c r="X8679">
        <v>362.34399999999999</v>
      </c>
      <c r="Y8679">
        <v>362.17700000000002</v>
      </c>
      <c r="Z8679">
        <v>89658.6</v>
      </c>
      <c r="AA8679">
        <v>37.687100000000001</v>
      </c>
      <c r="AB8679">
        <v>89085.9</v>
      </c>
      <c r="AC8679">
        <v>84620.6</v>
      </c>
      <c r="AD8679">
        <v>84098.1</v>
      </c>
      <c r="AE8679">
        <v>84098.1</v>
      </c>
      <c r="AF8679">
        <v>82847.5</v>
      </c>
      <c r="AG8679">
        <v>82740.100000000006</v>
      </c>
      <c r="AH8679">
        <v>1477.74</v>
      </c>
      <c r="AI8679">
        <v>0</v>
      </c>
      <c r="AJ8679">
        <v>0</v>
      </c>
      <c r="AK8679">
        <v>110.315</v>
      </c>
      <c r="AL8679">
        <v>0</v>
      </c>
      <c r="AM8679">
        <v>82629.8</v>
      </c>
      <c r="AN8679">
        <v>950</v>
      </c>
      <c r="AO8679">
        <v>81220.399999999994</v>
      </c>
      <c r="AP8679">
        <v>80814.296875</v>
      </c>
    </row>
    <row r="8680" spans="1:42" x14ac:dyDescent="0.2">
      <c r="A8680">
        <v>8679</v>
      </c>
      <c r="B8680" s="1">
        <v>35792.583333333336</v>
      </c>
      <c r="C8680">
        <v>317</v>
      </c>
      <c r="D8680">
        <v>593</v>
      </c>
      <c r="E8680">
        <v>92</v>
      </c>
      <c r="F8680">
        <v>19.399999999999999</v>
      </c>
      <c r="G8680">
        <v>3.1</v>
      </c>
      <c r="H8680">
        <v>0.17</v>
      </c>
      <c r="I8680">
        <v>22.319900000000001</v>
      </c>
      <c r="J8680">
        <v>219.55799999999999</v>
      </c>
      <c r="K8680">
        <v>63.967100000000002</v>
      </c>
      <c r="L8680">
        <v>0</v>
      </c>
      <c r="N8680">
        <v>317</v>
      </c>
      <c r="O8680">
        <v>259.94</v>
      </c>
      <c r="P8680">
        <v>99.825299999999999</v>
      </c>
      <c r="Q8680">
        <v>0.120628</v>
      </c>
      <c r="R8680">
        <v>212.59200000000001</v>
      </c>
      <c r="S8680">
        <v>93.3048</v>
      </c>
      <c r="T8680">
        <v>0.120628</v>
      </c>
      <c r="U8680">
        <v>198.934</v>
      </c>
      <c r="V8680">
        <v>89.268500000000003</v>
      </c>
      <c r="W8680">
        <v>0</v>
      </c>
      <c r="X8680">
        <v>282.43799999999999</v>
      </c>
      <c r="Y8680">
        <v>282.12099999999998</v>
      </c>
      <c r="Z8680">
        <v>69855.5</v>
      </c>
      <c r="AA8680">
        <v>34.150599999999997</v>
      </c>
      <c r="AB8680">
        <v>68977.399999999994</v>
      </c>
      <c r="AC8680">
        <v>66228.5</v>
      </c>
      <c r="AD8680">
        <v>65818.3</v>
      </c>
      <c r="AE8680">
        <v>65818.3</v>
      </c>
      <c r="AF8680">
        <v>64896.800000000003</v>
      </c>
      <c r="AG8680">
        <v>64815</v>
      </c>
      <c r="AH8680">
        <v>1419.78</v>
      </c>
      <c r="AI8680">
        <v>0</v>
      </c>
      <c r="AJ8680">
        <v>0</v>
      </c>
      <c r="AK8680">
        <v>67.825999999999993</v>
      </c>
      <c r="AL8680">
        <v>0</v>
      </c>
      <c r="AM8680">
        <v>64747.199999999997</v>
      </c>
      <c r="AN8680">
        <v>950</v>
      </c>
      <c r="AO8680">
        <v>63444.5</v>
      </c>
      <c r="AP8680">
        <v>63127.24609375</v>
      </c>
    </row>
    <row r="8681" spans="1:42" x14ac:dyDescent="0.2">
      <c r="A8681">
        <v>8680</v>
      </c>
      <c r="B8681" s="1">
        <v>35792.625</v>
      </c>
      <c r="C8681">
        <v>159</v>
      </c>
      <c r="D8681">
        <v>316</v>
      </c>
      <c r="E8681">
        <v>86</v>
      </c>
      <c r="F8681">
        <v>18.899999999999999</v>
      </c>
      <c r="G8681">
        <v>2.6</v>
      </c>
      <c r="H8681">
        <v>0.17</v>
      </c>
      <c r="I8681">
        <v>13.378399999999999</v>
      </c>
      <c r="J8681">
        <v>230.57900000000001</v>
      </c>
      <c r="K8681">
        <v>73.170900000000003</v>
      </c>
      <c r="L8681">
        <v>0</v>
      </c>
      <c r="N8681">
        <v>159</v>
      </c>
      <c r="O8681">
        <v>91.298599999999993</v>
      </c>
      <c r="P8681">
        <v>92.893000000000001</v>
      </c>
      <c r="Q8681">
        <v>6.0504299999999997E-2</v>
      </c>
      <c r="R8681">
        <v>55.234699999999997</v>
      </c>
      <c r="S8681">
        <v>86.777199999999993</v>
      </c>
      <c r="T8681">
        <v>6.0504299999999997E-2</v>
      </c>
      <c r="U8681">
        <v>48.045099999999998</v>
      </c>
      <c r="V8681">
        <v>83.023600000000002</v>
      </c>
      <c r="W8681">
        <v>0</v>
      </c>
      <c r="X8681">
        <v>128.447</v>
      </c>
      <c r="Y8681">
        <v>128.404</v>
      </c>
      <c r="Z8681">
        <v>31790</v>
      </c>
      <c r="AA8681">
        <v>25.7681</v>
      </c>
      <c r="AB8681">
        <v>30416.400000000001</v>
      </c>
      <c r="AC8681">
        <v>30242.3</v>
      </c>
      <c r="AD8681">
        <v>30098.2</v>
      </c>
      <c r="AE8681">
        <v>30098.2</v>
      </c>
      <c r="AF8681">
        <v>29676.9</v>
      </c>
      <c r="AG8681">
        <v>29665</v>
      </c>
      <c r="AH8681">
        <v>1557.88</v>
      </c>
      <c r="AI8681">
        <v>0</v>
      </c>
      <c r="AJ8681">
        <v>0</v>
      </c>
      <c r="AK8681">
        <v>19.126000000000001</v>
      </c>
      <c r="AL8681">
        <v>0</v>
      </c>
      <c r="AM8681">
        <v>29645.8</v>
      </c>
      <c r="AN8681">
        <v>950</v>
      </c>
      <c r="AO8681">
        <v>28855.3</v>
      </c>
      <c r="AP8681">
        <v>28711.05078125</v>
      </c>
    </row>
    <row r="8682" spans="1:42" x14ac:dyDescent="0.2">
      <c r="A8682">
        <v>8681</v>
      </c>
      <c r="B8682" s="1">
        <v>35792.666666666664</v>
      </c>
      <c r="C8682">
        <v>28</v>
      </c>
      <c r="D8682">
        <v>72</v>
      </c>
      <c r="E8682">
        <v>22</v>
      </c>
      <c r="F8682">
        <v>18.3</v>
      </c>
      <c r="G8682">
        <v>0</v>
      </c>
      <c r="H8682">
        <v>0.17</v>
      </c>
      <c r="I8682">
        <v>3.0203799999999998</v>
      </c>
      <c r="J8682">
        <v>239.76300000000001</v>
      </c>
      <c r="K8682">
        <v>83.840800000000002</v>
      </c>
      <c r="L8682">
        <v>0</v>
      </c>
      <c r="N8682">
        <v>28</v>
      </c>
      <c r="O8682">
        <v>7.39499</v>
      </c>
      <c r="P8682">
        <v>22.905200000000001</v>
      </c>
      <c r="Q8682">
        <v>1.0654800000000001E-2</v>
      </c>
      <c r="R8682">
        <v>3.7444500000000001</v>
      </c>
      <c r="S8682">
        <v>21.369599999999998</v>
      </c>
      <c r="T8682">
        <v>1.0654800000000001E-2</v>
      </c>
      <c r="U8682">
        <v>2.0172300000000001</v>
      </c>
      <c r="V8682">
        <v>20.445499999999999</v>
      </c>
      <c r="W8682">
        <v>0</v>
      </c>
      <c r="X8682">
        <v>22.013500000000001</v>
      </c>
      <c r="Y8682">
        <v>21.999700000000001</v>
      </c>
      <c r="Z8682">
        <v>5446.68</v>
      </c>
      <c r="AA8682">
        <v>19.624500000000001</v>
      </c>
      <c r="AB8682">
        <v>4335.6400000000003</v>
      </c>
      <c r="AC8682">
        <v>4417.3999999999996</v>
      </c>
      <c r="AD8682">
        <v>4385.95</v>
      </c>
      <c r="AE8682">
        <v>4385.95</v>
      </c>
      <c r="AF8682">
        <v>4324.55</v>
      </c>
      <c r="AG8682">
        <v>4324.3</v>
      </c>
      <c r="AH8682">
        <v>1527.48</v>
      </c>
      <c r="AI8682">
        <v>0</v>
      </c>
      <c r="AJ8682">
        <v>0</v>
      </c>
      <c r="AK8682">
        <v>0.37823099999999998</v>
      </c>
      <c r="AL8682">
        <v>0</v>
      </c>
      <c r="AM8682">
        <v>4323.92</v>
      </c>
      <c r="AN8682">
        <v>950</v>
      </c>
      <c r="AO8682">
        <v>4115.47</v>
      </c>
      <c r="AP8682">
        <v>4094.8955078125</v>
      </c>
    </row>
    <row r="8683" spans="1:42" x14ac:dyDescent="0.2">
      <c r="A8683">
        <v>8682</v>
      </c>
      <c r="B8683" s="1">
        <v>35792.708333333336</v>
      </c>
      <c r="C8683">
        <v>0</v>
      </c>
      <c r="D8683">
        <v>0</v>
      </c>
      <c r="E8683">
        <v>0</v>
      </c>
      <c r="F8683">
        <v>16.100000000000001</v>
      </c>
      <c r="G8683">
        <v>0</v>
      </c>
      <c r="H8683">
        <v>0.17</v>
      </c>
    </row>
    <row r="8684" spans="1:42" x14ac:dyDescent="0.2">
      <c r="A8684">
        <v>8683</v>
      </c>
      <c r="B8684" s="1">
        <v>35792.75</v>
      </c>
      <c r="C8684">
        <v>0</v>
      </c>
      <c r="D8684">
        <v>0</v>
      </c>
      <c r="E8684">
        <v>0</v>
      </c>
      <c r="F8684">
        <v>14.4</v>
      </c>
      <c r="G8684">
        <v>0</v>
      </c>
      <c r="H8684">
        <v>0.17</v>
      </c>
    </row>
    <row r="8685" spans="1:42" x14ac:dyDescent="0.2">
      <c r="A8685">
        <v>8684</v>
      </c>
      <c r="B8685" s="1">
        <v>35792.791666666664</v>
      </c>
      <c r="C8685">
        <v>0</v>
      </c>
      <c r="D8685">
        <v>0</v>
      </c>
      <c r="E8685">
        <v>0</v>
      </c>
      <c r="F8685">
        <v>15</v>
      </c>
      <c r="G8685">
        <v>0</v>
      </c>
      <c r="H8685">
        <v>0.17</v>
      </c>
    </row>
    <row r="8686" spans="1:42" x14ac:dyDescent="0.2">
      <c r="A8686">
        <v>8685</v>
      </c>
      <c r="B8686" s="1">
        <v>35792.833333333336</v>
      </c>
      <c r="C8686">
        <v>0</v>
      </c>
      <c r="D8686">
        <v>0</v>
      </c>
      <c r="E8686">
        <v>0</v>
      </c>
      <c r="F8686">
        <v>13.9</v>
      </c>
      <c r="G8686">
        <v>0</v>
      </c>
      <c r="H8686">
        <v>0.17</v>
      </c>
    </row>
    <row r="8687" spans="1:42" x14ac:dyDescent="0.2">
      <c r="A8687">
        <v>8686</v>
      </c>
      <c r="B8687" s="1">
        <v>35792.875</v>
      </c>
      <c r="C8687">
        <v>0</v>
      </c>
      <c r="D8687">
        <v>0</v>
      </c>
      <c r="E8687">
        <v>0</v>
      </c>
      <c r="F8687">
        <v>12.8</v>
      </c>
      <c r="G8687">
        <v>1.5</v>
      </c>
      <c r="H8687">
        <v>0.17</v>
      </c>
    </row>
    <row r="8688" spans="1:42" x14ac:dyDescent="0.2">
      <c r="A8688">
        <v>8687</v>
      </c>
      <c r="B8688" s="1">
        <v>35792.916666666664</v>
      </c>
      <c r="C8688">
        <v>0</v>
      </c>
      <c r="D8688">
        <v>0</v>
      </c>
      <c r="E8688">
        <v>0</v>
      </c>
      <c r="F8688">
        <v>12.2</v>
      </c>
      <c r="G8688">
        <v>0</v>
      </c>
      <c r="H8688">
        <v>0.17</v>
      </c>
    </row>
    <row r="8689" spans="1:42" x14ac:dyDescent="0.2">
      <c r="A8689">
        <v>8688</v>
      </c>
      <c r="B8689" s="1">
        <v>35792.958333333336</v>
      </c>
      <c r="C8689">
        <v>0</v>
      </c>
      <c r="D8689">
        <v>0</v>
      </c>
      <c r="E8689">
        <v>0</v>
      </c>
      <c r="F8689">
        <v>11.1</v>
      </c>
      <c r="G8689">
        <v>0</v>
      </c>
      <c r="H8689">
        <v>0.17</v>
      </c>
    </row>
    <row r="8690" spans="1:42" x14ac:dyDescent="0.2">
      <c r="A8690">
        <v>8689</v>
      </c>
      <c r="B8690" s="1">
        <v>35793</v>
      </c>
      <c r="C8690">
        <v>0</v>
      </c>
      <c r="D8690">
        <v>0</v>
      </c>
      <c r="E8690">
        <v>0</v>
      </c>
      <c r="F8690">
        <v>11.1</v>
      </c>
      <c r="G8690">
        <v>0</v>
      </c>
      <c r="H8690">
        <v>0.17</v>
      </c>
    </row>
    <row r="8691" spans="1:42" x14ac:dyDescent="0.2">
      <c r="A8691">
        <v>8690</v>
      </c>
      <c r="B8691" s="1">
        <v>35793.041666666664</v>
      </c>
      <c r="C8691">
        <v>0</v>
      </c>
      <c r="D8691">
        <v>0</v>
      </c>
      <c r="E8691">
        <v>0</v>
      </c>
      <c r="F8691">
        <v>10.6</v>
      </c>
      <c r="G8691">
        <v>2.6</v>
      </c>
      <c r="H8691">
        <v>0.17</v>
      </c>
    </row>
    <row r="8692" spans="1:42" x14ac:dyDescent="0.2">
      <c r="A8692">
        <v>8691</v>
      </c>
      <c r="B8692" s="1">
        <v>35793.083333333336</v>
      </c>
      <c r="C8692">
        <v>0</v>
      </c>
      <c r="D8692">
        <v>0</v>
      </c>
      <c r="E8692">
        <v>0</v>
      </c>
      <c r="F8692">
        <v>10</v>
      </c>
      <c r="G8692">
        <v>0</v>
      </c>
      <c r="H8692">
        <v>0.17</v>
      </c>
    </row>
    <row r="8693" spans="1:42" x14ac:dyDescent="0.2">
      <c r="A8693">
        <v>8692</v>
      </c>
      <c r="B8693" s="1">
        <v>35793.125</v>
      </c>
      <c r="C8693">
        <v>0</v>
      </c>
      <c r="D8693">
        <v>0</v>
      </c>
      <c r="E8693">
        <v>0</v>
      </c>
      <c r="F8693">
        <v>10.6</v>
      </c>
      <c r="G8693">
        <v>2.6</v>
      </c>
      <c r="H8693">
        <v>0.17</v>
      </c>
    </row>
    <row r="8694" spans="1:42" x14ac:dyDescent="0.2">
      <c r="A8694">
        <v>8693</v>
      </c>
      <c r="B8694" s="1">
        <v>35793.166666666664</v>
      </c>
      <c r="C8694">
        <v>0</v>
      </c>
      <c r="D8694">
        <v>0</v>
      </c>
      <c r="E8694">
        <v>0</v>
      </c>
      <c r="F8694">
        <v>10</v>
      </c>
      <c r="G8694">
        <v>0</v>
      </c>
      <c r="H8694">
        <v>0.17</v>
      </c>
    </row>
    <row r="8695" spans="1:42" x14ac:dyDescent="0.2">
      <c r="A8695">
        <v>8694</v>
      </c>
      <c r="B8695" s="1">
        <v>35793.208333333336</v>
      </c>
      <c r="C8695">
        <v>0</v>
      </c>
      <c r="D8695">
        <v>0</v>
      </c>
      <c r="E8695">
        <v>0</v>
      </c>
      <c r="F8695">
        <v>8.9</v>
      </c>
      <c r="G8695">
        <v>0</v>
      </c>
      <c r="H8695">
        <v>0.17</v>
      </c>
    </row>
    <row r="8696" spans="1:42" x14ac:dyDescent="0.2">
      <c r="A8696">
        <v>8695</v>
      </c>
      <c r="B8696" s="1">
        <v>35793.25</v>
      </c>
      <c r="C8696">
        <v>0</v>
      </c>
      <c r="D8696">
        <v>30</v>
      </c>
      <c r="E8696">
        <v>0</v>
      </c>
      <c r="F8696">
        <v>10</v>
      </c>
      <c r="G8696">
        <v>2.6</v>
      </c>
      <c r="H8696">
        <v>0.17</v>
      </c>
    </row>
    <row r="8697" spans="1:42" x14ac:dyDescent="0.2">
      <c r="A8697">
        <v>8696</v>
      </c>
      <c r="B8697" s="1">
        <v>35793.291666666664</v>
      </c>
      <c r="C8697">
        <v>70</v>
      </c>
      <c r="D8697">
        <v>339</v>
      </c>
      <c r="E8697">
        <v>32</v>
      </c>
      <c r="F8697">
        <v>10</v>
      </c>
      <c r="G8697">
        <v>0</v>
      </c>
      <c r="H8697">
        <v>0.17</v>
      </c>
      <c r="I8697">
        <v>6.3829700000000003</v>
      </c>
      <c r="J8697">
        <v>122.89700000000001</v>
      </c>
      <c r="K8697">
        <v>82.998000000000005</v>
      </c>
      <c r="L8697">
        <v>0</v>
      </c>
      <c r="N8697">
        <v>70</v>
      </c>
      <c r="O8697">
        <v>41.614100000000001</v>
      </c>
      <c r="P8697">
        <v>33.452199999999998</v>
      </c>
      <c r="Q8697">
        <v>2.66371E-2</v>
      </c>
      <c r="R8697">
        <v>39.3399</v>
      </c>
      <c r="S8697">
        <v>31.466999999999999</v>
      </c>
      <c r="T8697">
        <v>2.66371E-2</v>
      </c>
      <c r="U8697">
        <v>25.804400000000001</v>
      </c>
      <c r="V8697">
        <v>30.103899999999999</v>
      </c>
      <c r="W8697">
        <v>0</v>
      </c>
      <c r="X8697">
        <v>54.790100000000002</v>
      </c>
      <c r="Y8697">
        <v>54.722200000000001</v>
      </c>
      <c r="Z8697">
        <v>13545.2</v>
      </c>
      <c r="AA8697">
        <v>13.294499999999999</v>
      </c>
      <c r="AB8697">
        <v>12227.6</v>
      </c>
      <c r="AC8697">
        <v>12731.5</v>
      </c>
      <c r="AD8697">
        <v>12642.1</v>
      </c>
      <c r="AE8697">
        <v>12642.1</v>
      </c>
      <c r="AF8697">
        <v>12465.1</v>
      </c>
      <c r="AG8697">
        <v>12462.1</v>
      </c>
      <c r="AH8697">
        <v>1452.26</v>
      </c>
      <c r="AI8697">
        <v>0</v>
      </c>
      <c r="AJ8697">
        <v>0</v>
      </c>
      <c r="AK8697">
        <v>3.7333500000000002</v>
      </c>
      <c r="AL8697">
        <v>0</v>
      </c>
      <c r="AM8697">
        <v>12458.3</v>
      </c>
      <c r="AN8697">
        <v>950</v>
      </c>
      <c r="AO8697">
        <v>11956.7</v>
      </c>
      <c r="AP8697">
        <v>11896.921875</v>
      </c>
    </row>
    <row r="8698" spans="1:42" x14ac:dyDescent="0.2">
      <c r="A8698">
        <v>8697</v>
      </c>
      <c r="B8698" s="1">
        <v>35793.333333333336</v>
      </c>
      <c r="C8698">
        <v>226</v>
      </c>
      <c r="D8698">
        <v>504</v>
      </c>
      <c r="E8698">
        <v>84</v>
      </c>
      <c r="F8698">
        <v>12.2</v>
      </c>
      <c r="G8698">
        <v>2.1</v>
      </c>
      <c r="H8698">
        <v>0.17</v>
      </c>
      <c r="I8698">
        <v>16.366499999999998</v>
      </c>
      <c r="J8698">
        <v>132.595</v>
      </c>
      <c r="K8698">
        <v>72.400599999999997</v>
      </c>
      <c r="L8698">
        <v>0</v>
      </c>
      <c r="N8698">
        <v>226</v>
      </c>
      <c r="O8698">
        <v>152.19499999999999</v>
      </c>
      <c r="P8698">
        <v>87.353300000000004</v>
      </c>
      <c r="Q8698">
        <v>8.5999800000000001E-2</v>
      </c>
      <c r="R8698">
        <v>137.93100000000001</v>
      </c>
      <c r="S8698">
        <v>81.899100000000004</v>
      </c>
      <c r="T8698">
        <v>8.5999800000000001E-2</v>
      </c>
      <c r="U8698">
        <v>122.369</v>
      </c>
      <c r="V8698">
        <v>78.353800000000007</v>
      </c>
      <c r="W8698">
        <v>0</v>
      </c>
      <c r="X8698">
        <v>196.709</v>
      </c>
      <c r="Y8698">
        <v>196.59</v>
      </c>
      <c r="Z8698">
        <v>48663.3</v>
      </c>
      <c r="AA8698">
        <v>22.957100000000001</v>
      </c>
      <c r="AB8698">
        <v>47455.6</v>
      </c>
      <c r="AC8698">
        <v>47658.400000000001</v>
      </c>
      <c r="AD8698">
        <v>47403.9</v>
      </c>
      <c r="AE8698">
        <v>47403.9</v>
      </c>
      <c r="AF8698">
        <v>46740.2</v>
      </c>
      <c r="AG8698">
        <v>46704.9</v>
      </c>
      <c r="AH8698">
        <v>1462.52</v>
      </c>
      <c r="AI8698">
        <v>0</v>
      </c>
      <c r="AJ8698">
        <v>0</v>
      </c>
      <c r="AK8698">
        <v>46.84</v>
      </c>
      <c r="AL8698">
        <v>0</v>
      </c>
      <c r="AM8698">
        <v>46658.1</v>
      </c>
      <c r="AN8698">
        <v>950</v>
      </c>
      <c r="AO8698">
        <v>45572</v>
      </c>
      <c r="AP8698">
        <v>45344.1171875</v>
      </c>
    </row>
    <row r="8699" spans="1:42" x14ac:dyDescent="0.2">
      <c r="A8699">
        <v>8698</v>
      </c>
      <c r="B8699" s="1">
        <v>35793.375</v>
      </c>
      <c r="C8699">
        <v>347</v>
      </c>
      <c r="D8699">
        <v>555</v>
      </c>
      <c r="E8699">
        <v>116</v>
      </c>
      <c r="F8699">
        <v>17.2</v>
      </c>
      <c r="G8699">
        <v>1.5</v>
      </c>
      <c r="H8699">
        <v>0.17</v>
      </c>
      <c r="I8699">
        <v>24.752400000000002</v>
      </c>
      <c r="J8699">
        <v>144.28700000000001</v>
      </c>
      <c r="K8699">
        <v>63.3142</v>
      </c>
      <c r="L8699">
        <v>0</v>
      </c>
      <c r="N8699">
        <v>347</v>
      </c>
      <c r="O8699">
        <v>247.535</v>
      </c>
      <c r="P8699">
        <v>121.30500000000001</v>
      </c>
      <c r="Q8699">
        <v>0.13204399999999999</v>
      </c>
      <c r="R8699">
        <v>181.613</v>
      </c>
      <c r="S8699">
        <v>113.649</v>
      </c>
      <c r="T8699">
        <v>0.13204399999999999</v>
      </c>
      <c r="U8699">
        <v>171.14599999999999</v>
      </c>
      <c r="V8699">
        <v>108.73</v>
      </c>
      <c r="W8699">
        <v>0</v>
      </c>
      <c r="X8699">
        <v>274.27800000000002</v>
      </c>
      <c r="Y8699">
        <v>274.30200000000002</v>
      </c>
      <c r="Z8699">
        <v>67911.600000000006</v>
      </c>
      <c r="AA8699">
        <v>32.624899999999997</v>
      </c>
      <c r="AB8699">
        <v>67027.399999999994</v>
      </c>
      <c r="AC8699">
        <v>64429.2</v>
      </c>
      <c r="AD8699">
        <v>64006.3</v>
      </c>
      <c r="AE8699">
        <v>64006.3</v>
      </c>
      <c r="AF8699">
        <v>62951.1</v>
      </c>
      <c r="AG8699">
        <v>62867.199999999997</v>
      </c>
      <c r="AH8699">
        <v>1450.13</v>
      </c>
      <c r="AI8699">
        <v>0</v>
      </c>
      <c r="AJ8699">
        <v>0</v>
      </c>
      <c r="AK8699">
        <v>48.550699999999999</v>
      </c>
      <c r="AL8699">
        <v>0</v>
      </c>
      <c r="AM8699">
        <v>62818.7</v>
      </c>
      <c r="AN8699">
        <v>949.99900000000002</v>
      </c>
      <c r="AO8699">
        <v>61566.7</v>
      </c>
      <c r="AP8699">
        <v>61258.83984375</v>
      </c>
    </row>
    <row r="8700" spans="1:42" x14ac:dyDescent="0.2">
      <c r="A8700">
        <v>8699</v>
      </c>
      <c r="B8700" s="1">
        <v>35793.416666666664</v>
      </c>
      <c r="C8700">
        <v>364</v>
      </c>
      <c r="D8700">
        <v>405</v>
      </c>
      <c r="E8700">
        <v>157</v>
      </c>
      <c r="F8700">
        <v>18.3</v>
      </c>
      <c r="G8700">
        <v>0</v>
      </c>
      <c r="H8700">
        <v>0.17</v>
      </c>
      <c r="I8700">
        <v>30.837199999999999</v>
      </c>
      <c r="J8700">
        <v>158.28</v>
      </c>
      <c r="K8700">
        <v>56.488599999999998</v>
      </c>
      <c r="L8700">
        <v>0</v>
      </c>
      <c r="N8700">
        <v>364</v>
      </c>
      <c r="O8700">
        <v>222.80199999999999</v>
      </c>
      <c r="P8700">
        <v>163.53299999999999</v>
      </c>
      <c r="Q8700">
        <v>0.138513</v>
      </c>
      <c r="R8700">
        <v>176.57300000000001</v>
      </c>
      <c r="S8700">
        <v>153.113</v>
      </c>
      <c r="T8700">
        <v>0.138513</v>
      </c>
      <c r="U8700">
        <v>169.608</v>
      </c>
      <c r="V8700">
        <v>146.48699999999999</v>
      </c>
      <c r="W8700">
        <v>0</v>
      </c>
      <c r="X8700">
        <v>309.77300000000002</v>
      </c>
      <c r="Y8700">
        <v>309.74700000000001</v>
      </c>
      <c r="Z8700">
        <v>76680.3</v>
      </c>
      <c r="AA8700">
        <v>36.948300000000003</v>
      </c>
      <c r="AB8700">
        <v>75901.3</v>
      </c>
      <c r="AC8700">
        <v>71989.5</v>
      </c>
      <c r="AD8700">
        <v>71725.7</v>
      </c>
      <c r="AE8700">
        <v>71725.7</v>
      </c>
      <c r="AF8700">
        <v>70469.7</v>
      </c>
      <c r="AG8700">
        <v>70366.8</v>
      </c>
      <c r="AH8700">
        <v>1396.98</v>
      </c>
      <c r="AI8700">
        <v>0</v>
      </c>
      <c r="AJ8700">
        <v>0</v>
      </c>
      <c r="AK8700">
        <v>-61.847200000000001</v>
      </c>
      <c r="AL8700">
        <v>0</v>
      </c>
      <c r="AM8700">
        <v>70428.7</v>
      </c>
      <c r="AN8700">
        <v>950</v>
      </c>
      <c r="AO8700">
        <v>69138.7</v>
      </c>
      <c r="AP8700">
        <v>68793.046875</v>
      </c>
    </row>
    <row r="8701" spans="1:42" x14ac:dyDescent="0.2">
      <c r="A8701">
        <v>8700</v>
      </c>
      <c r="B8701" s="1">
        <v>35793.458333333336</v>
      </c>
      <c r="C8701">
        <v>485</v>
      </c>
      <c r="D8701">
        <v>454</v>
      </c>
      <c r="E8701">
        <v>233</v>
      </c>
      <c r="F8701">
        <v>20</v>
      </c>
      <c r="G8701">
        <v>2.6</v>
      </c>
      <c r="H8701">
        <v>0.17</v>
      </c>
      <c r="I8701">
        <v>33.854799999999997</v>
      </c>
      <c r="J8701">
        <v>174.21100000000001</v>
      </c>
      <c r="K8701">
        <v>52.814100000000003</v>
      </c>
      <c r="L8701">
        <v>0</v>
      </c>
      <c r="N8701">
        <v>485</v>
      </c>
      <c r="O8701">
        <v>273.3</v>
      </c>
      <c r="P8701">
        <v>242.50200000000001</v>
      </c>
      <c r="Q8701">
        <v>0.184557</v>
      </c>
      <c r="R8701">
        <v>247.70400000000001</v>
      </c>
      <c r="S8701">
        <v>226.94900000000001</v>
      </c>
      <c r="T8701">
        <v>0.184557</v>
      </c>
      <c r="U8701">
        <v>239.648</v>
      </c>
      <c r="V8701">
        <v>217.12899999999999</v>
      </c>
      <c r="W8701">
        <v>0</v>
      </c>
      <c r="X8701">
        <v>447.64100000000002</v>
      </c>
      <c r="Y8701">
        <v>447.43099999999998</v>
      </c>
      <c r="Z8701">
        <v>110769</v>
      </c>
      <c r="AA8701">
        <v>43.932099999999998</v>
      </c>
      <c r="AB8701">
        <v>110551</v>
      </c>
      <c r="AC8701">
        <v>102413</v>
      </c>
      <c r="AD8701">
        <v>102128</v>
      </c>
      <c r="AE8701">
        <v>102128</v>
      </c>
      <c r="AF8701">
        <v>100698</v>
      </c>
      <c r="AG8701">
        <v>100552</v>
      </c>
      <c r="AH8701">
        <v>1501.62</v>
      </c>
      <c r="AI8701">
        <v>0</v>
      </c>
      <c r="AJ8701">
        <v>0</v>
      </c>
      <c r="AK8701">
        <v>199.679</v>
      </c>
      <c r="AL8701">
        <v>0</v>
      </c>
      <c r="AM8701">
        <v>100352</v>
      </c>
      <c r="AN8701">
        <v>950</v>
      </c>
      <c r="AO8701">
        <v>98686.5</v>
      </c>
      <c r="AP8701">
        <v>98193.078125</v>
      </c>
    </row>
    <row r="8702" spans="1:42" x14ac:dyDescent="0.2">
      <c r="A8702">
        <v>8701</v>
      </c>
      <c r="B8702" s="1">
        <v>35793.5</v>
      </c>
      <c r="C8702">
        <v>432</v>
      </c>
      <c r="D8702">
        <v>343</v>
      </c>
      <c r="E8702">
        <v>244</v>
      </c>
      <c r="F8702">
        <v>20</v>
      </c>
      <c r="G8702">
        <v>3.1</v>
      </c>
      <c r="H8702">
        <v>0.17</v>
      </c>
      <c r="I8702">
        <v>33.307899999999997</v>
      </c>
      <c r="J8702">
        <v>190.75399999999999</v>
      </c>
      <c r="K8702">
        <v>52.947400000000002</v>
      </c>
      <c r="L8702">
        <v>0</v>
      </c>
      <c r="N8702">
        <v>432</v>
      </c>
      <c r="O8702">
        <v>206.24700000000001</v>
      </c>
      <c r="P8702">
        <v>252.62899999999999</v>
      </c>
      <c r="Q8702">
        <v>0.16438900000000001</v>
      </c>
      <c r="R8702">
        <v>197.27600000000001</v>
      </c>
      <c r="S8702">
        <v>236.33199999999999</v>
      </c>
      <c r="T8702">
        <v>0.16438900000000001</v>
      </c>
      <c r="U8702">
        <v>190.773</v>
      </c>
      <c r="V8702">
        <v>226.10599999999999</v>
      </c>
      <c r="W8702">
        <v>0</v>
      </c>
      <c r="X8702">
        <v>408.541</v>
      </c>
      <c r="Y8702">
        <v>408.07900000000001</v>
      </c>
      <c r="Z8702">
        <v>101023</v>
      </c>
      <c r="AA8702">
        <v>41.336300000000001</v>
      </c>
      <c r="AB8702">
        <v>100628</v>
      </c>
      <c r="AC8702">
        <v>94440</v>
      </c>
      <c r="AD8702">
        <v>94110.1</v>
      </c>
      <c r="AE8702">
        <v>94110.1</v>
      </c>
      <c r="AF8702">
        <v>92792.3</v>
      </c>
      <c r="AG8702">
        <v>92674.7</v>
      </c>
      <c r="AH8702">
        <v>1529.46</v>
      </c>
      <c r="AI8702">
        <v>0</v>
      </c>
      <c r="AJ8702">
        <v>0</v>
      </c>
      <c r="AK8702">
        <v>175.477</v>
      </c>
      <c r="AL8702">
        <v>0</v>
      </c>
      <c r="AM8702">
        <v>92499.3</v>
      </c>
      <c r="AN8702">
        <v>950</v>
      </c>
      <c r="AO8702">
        <v>90964.7</v>
      </c>
      <c r="AP8702">
        <v>90509.859375</v>
      </c>
    </row>
    <row r="8703" spans="1:42" x14ac:dyDescent="0.2">
      <c r="A8703">
        <v>8702</v>
      </c>
      <c r="B8703" s="1">
        <v>35793.541666666664</v>
      </c>
      <c r="C8703">
        <v>321</v>
      </c>
      <c r="D8703">
        <v>268</v>
      </c>
      <c r="E8703">
        <v>190</v>
      </c>
      <c r="F8703">
        <v>21.7</v>
      </c>
      <c r="G8703">
        <v>1.5</v>
      </c>
      <c r="H8703">
        <v>0.17</v>
      </c>
      <c r="I8703">
        <v>29.293600000000001</v>
      </c>
      <c r="J8703">
        <v>206.19900000000001</v>
      </c>
      <c r="K8703">
        <v>56.857500000000002</v>
      </c>
      <c r="L8703">
        <v>0</v>
      </c>
      <c r="N8703">
        <v>321</v>
      </c>
      <c r="O8703">
        <v>146.352</v>
      </c>
      <c r="P8703">
        <v>197.44800000000001</v>
      </c>
      <c r="Q8703">
        <v>0.12214999999999999</v>
      </c>
      <c r="R8703">
        <v>133.66499999999999</v>
      </c>
      <c r="S8703">
        <v>184.65299999999999</v>
      </c>
      <c r="T8703">
        <v>0.12214999999999999</v>
      </c>
      <c r="U8703">
        <v>128.148</v>
      </c>
      <c r="V8703">
        <v>176.66399999999999</v>
      </c>
      <c r="W8703">
        <v>0</v>
      </c>
      <c r="X8703">
        <v>298.71600000000001</v>
      </c>
      <c r="Y8703">
        <v>298.59800000000001</v>
      </c>
      <c r="Z8703">
        <v>73919.5</v>
      </c>
      <c r="AA8703">
        <v>38.491100000000003</v>
      </c>
      <c r="AB8703">
        <v>73060.3</v>
      </c>
      <c r="AC8703">
        <v>69305.8</v>
      </c>
      <c r="AD8703">
        <v>68953.600000000006</v>
      </c>
      <c r="AE8703">
        <v>68953.600000000006</v>
      </c>
      <c r="AF8703">
        <v>67988.2</v>
      </c>
      <c r="AG8703">
        <v>67924.100000000006</v>
      </c>
      <c r="AH8703">
        <v>1519.85</v>
      </c>
      <c r="AI8703">
        <v>0</v>
      </c>
      <c r="AJ8703">
        <v>0</v>
      </c>
      <c r="AK8703">
        <v>95.505499999999998</v>
      </c>
      <c r="AL8703">
        <v>0</v>
      </c>
      <c r="AM8703">
        <v>67828.600000000006</v>
      </c>
      <c r="AN8703">
        <v>949.99900000000002</v>
      </c>
      <c r="AO8703">
        <v>66491.100000000006</v>
      </c>
      <c r="AP8703">
        <v>66158.6484375</v>
      </c>
    </row>
    <row r="8704" spans="1:42" x14ac:dyDescent="0.2">
      <c r="A8704">
        <v>8703</v>
      </c>
      <c r="B8704" s="1">
        <v>35793.583333333336</v>
      </c>
      <c r="C8704">
        <v>330</v>
      </c>
      <c r="D8704">
        <v>514</v>
      </c>
      <c r="E8704">
        <v>135</v>
      </c>
      <c r="F8704">
        <v>20</v>
      </c>
      <c r="G8704">
        <v>2.6</v>
      </c>
      <c r="H8704">
        <v>0.17</v>
      </c>
      <c r="I8704">
        <v>22.433199999999999</v>
      </c>
      <c r="J8704">
        <v>219.49700000000001</v>
      </c>
      <c r="K8704">
        <v>63.852800000000002</v>
      </c>
      <c r="L8704">
        <v>0</v>
      </c>
      <c r="N8704">
        <v>330</v>
      </c>
      <c r="O8704">
        <v>225.11699999999999</v>
      </c>
      <c r="P8704">
        <v>143.42099999999999</v>
      </c>
      <c r="Q8704">
        <v>0.12557499999999999</v>
      </c>
      <c r="R8704">
        <v>184.12</v>
      </c>
      <c r="S8704">
        <v>134.06800000000001</v>
      </c>
      <c r="T8704">
        <v>0.12557499999999999</v>
      </c>
      <c r="U8704">
        <v>172.37700000000001</v>
      </c>
      <c r="V8704">
        <v>128.268</v>
      </c>
      <c r="W8704">
        <v>0</v>
      </c>
      <c r="X8704">
        <v>294.63299999999998</v>
      </c>
      <c r="Y8704">
        <v>294.52100000000002</v>
      </c>
      <c r="Z8704">
        <v>72924.100000000006</v>
      </c>
      <c r="AA8704">
        <v>35.753300000000003</v>
      </c>
      <c r="AB8704">
        <v>72072.899999999994</v>
      </c>
      <c r="AC8704">
        <v>68877</v>
      </c>
      <c r="AD8704">
        <v>68508.2</v>
      </c>
      <c r="AE8704">
        <v>68508.2</v>
      </c>
      <c r="AF8704">
        <v>67549</v>
      </c>
      <c r="AG8704">
        <v>67470</v>
      </c>
      <c r="AH8704">
        <v>1450.5</v>
      </c>
      <c r="AI8704">
        <v>0</v>
      </c>
      <c r="AJ8704">
        <v>0</v>
      </c>
      <c r="AK8704">
        <v>81.008600000000001</v>
      </c>
      <c r="AL8704">
        <v>0</v>
      </c>
      <c r="AM8704">
        <v>67389</v>
      </c>
      <c r="AN8704">
        <v>949.99900000000002</v>
      </c>
      <c r="AO8704">
        <v>66055.8</v>
      </c>
      <c r="AP8704">
        <v>65725.546875</v>
      </c>
    </row>
    <row r="8705" spans="1:42" x14ac:dyDescent="0.2">
      <c r="A8705">
        <v>8704</v>
      </c>
      <c r="B8705" s="1">
        <v>35793.625</v>
      </c>
      <c r="C8705">
        <v>173</v>
      </c>
      <c r="D8705">
        <v>438</v>
      </c>
      <c r="E8705">
        <v>70</v>
      </c>
      <c r="F8705">
        <v>19.399999999999999</v>
      </c>
      <c r="G8705">
        <v>0</v>
      </c>
      <c r="H8705">
        <v>0.17</v>
      </c>
      <c r="I8705">
        <v>13.499499999999999</v>
      </c>
      <c r="J8705">
        <v>230.541</v>
      </c>
      <c r="K8705">
        <v>73.048900000000003</v>
      </c>
      <c r="L8705">
        <v>0</v>
      </c>
      <c r="N8705">
        <v>173</v>
      </c>
      <c r="O8705">
        <v>128.583</v>
      </c>
      <c r="P8705">
        <v>76.709199999999996</v>
      </c>
      <c r="Q8705">
        <v>6.5831700000000007E-2</v>
      </c>
      <c r="R8705">
        <v>77.8215</v>
      </c>
      <c r="S8705">
        <v>71.650700000000001</v>
      </c>
      <c r="T8705">
        <v>6.5831700000000007E-2</v>
      </c>
      <c r="U8705">
        <v>67.795299999999997</v>
      </c>
      <c r="V8705">
        <v>68.551599999999993</v>
      </c>
      <c r="W8705">
        <v>0</v>
      </c>
      <c r="X8705">
        <v>133.62</v>
      </c>
      <c r="Y8705">
        <v>133.405</v>
      </c>
      <c r="Z8705">
        <v>33027.800000000003</v>
      </c>
      <c r="AA8705">
        <v>27.4316</v>
      </c>
      <c r="AB8705">
        <v>31690.2</v>
      </c>
      <c r="AC8705">
        <v>31228.400000000001</v>
      </c>
      <c r="AD8705">
        <v>31045</v>
      </c>
      <c r="AE8705">
        <v>31045</v>
      </c>
      <c r="AF8705">
        <v>30610.400000000001</v>
      </c>
      <c r="AG8705">
        <v>30596.9</v>
      </c>
      <c r="AH8705">
        <v>1550.47</v>
      </c>
      <c r="AI8705">
        <v>0</v>
      </c>
      <c r="AJ8705">
        <v>0</v>
      </c>
      <c r="AK8705">
        <v>20.853000000000002</v>
      </c>
      <c r="AL8705">
        <v>0</v>
      </c>
      <c r="AM8705">
        <v>30576.1</v>
      </c>
      <c r="AN8705">
        <v>950</v>
      </c>
      <c r="AO8705">
        <v>29785.7</v>
      </c>
      <c r="AP8705">
        <v>29636.7578125</v>
      </c>
    </row>
    <row r="8706" spans="1:42" x14ac:dyDescent="0.2">
      <c r="A8706">
        <v>8705</v>
      </c>
      <c r="B8706" s="1">
        <v>35793.666666666664</v>
      </c>
      <c r="C8706">
        <v>32</v>
      </c>
      <c r="D8706">
        <v>119</v>
      </c>
      <c r="E8706">
        <v>23</v>
      </c>
      <c r="F8706">
        <v>18.3</v>
      </c>
      <c r="G8706">
        <v>2.6</v>
      </c>
      <c r="H8706">
        <v>0.17</v>
      </c>
      <c r="I8706">
        <v>3.1453099999999998</v>
      </c>
      <c r="J8706">
        <v>239.74299999999999</v>
      </c>
      <c r="K8706">
        <v>83.715199999999996</v>
      </c>
      <c r="L8706">
        <v>0</v>
      </c>
      <c r="N8706">
        <v>32</v>
      </c>
      <c r="O8706">
        <v>11.3177</v>
      </c>
      <c r="P8706">
        <v>24.562100000000001</v>
      </c>
      <c r="Q8706">
        <v>1.2177E-2</v>
      </c>
      <c r="R8706">
        <v>5.7555399999999999</v>
      </c>
      <c r="S8706">
        <v>22.8949</v>
      </c>
      <c r="T8706">
        <v>1.2177E-2</v>
      </c>
      <c r="U8706">
        <v>3.14486</v>
      </c>
      <c r="V8706">
        <v>21.905100000000001</v>
      </c>
      <c r="W8706">
        <v>0</v>
      </c>
      <c r="X8706">
        <v>24.5489</v>
      </c>
      <c r="Y8706">
        <v>24.529800000000002</v>
      </c>
      <c r="Z8706">
        <v>6073.19</v>
      </c>
      <c r="AA8706">
        <v>19.611999999999998</v>
      </c>
      <c r="AB8706">
        <v>4933.68</v>
      </c>
      <c r="AC8706">
        <v>5028.51</v>
      </c>
      <c r="AD8706">
        <v>4993.78</v>
      </c>
      <c r="AE8706">
        <v>4993.78</v>
      </c>
      <c r="AF8706">
        <v>4923.8599999999997</v>
      </c>
      <c r="AG8706">
        <v>4923.54</v>
      </c>
      <c r="AH8706">
        <v>1521.81</v>
      </c>
      <c r="AI8706">
        <v>0</v>
      </c>
      <c r="AJ8706">
        <v>0</v>
      </c>
      <c r="AK8706">
        <v>0.48304399999999997</v>
      </c>
      <c r="AL8706">
        <v>0</v>
      </c>
      <c r="AM8706">
        <v>4923.0600000000004</v>
      </c>
      <c r="AN8706">
        <v>950</v>
      </c>
      <c r="AO8706">
        <v>4688.53</v>
      </c>
      <c r="AP8706">
        <v>4665.08740234375</v>
      </c>
    </row>
    <row r="8707" spans="1:42" x14ac:dyDescent="0.2">
      <c r="A8707">
        <v>8706</v>
      </c>
      <c r="B8707" s="1">
        <v>35793.708333333336</v>
      </c>
      <c r="C8707">
        <v>0</v>
      </c>
      <c r="D8707">
        <v>0</v>
      </c>
      <c r="E8707">
        <v>0</v>
      </c>
      <c r="F8707">
        <v>17.2</v>
      </c>
      <c r="G8707">
        <v>1.5</v>
      </c>
      <c r="H8707">
        <v>0.17</v>
      </c>
    </row>
    <row r="8708" spans="1:42" x14ac:dyDescent="0.2">
      <c r="A8708">
        <v>8707</v>
      </c>
      <c r="B8708" s="1">
        <v>35793.75</v>
      </c>
      <c r="C8708">
        <v>0</v>
      </c>
      <c r="D8708">
        <v>0</v>
      </c>
      <c r="E8708">
        <v>0</v>
      </c>
      <c r="F8708">
        <v>16.7</v>
      </c>
      <c r="G8708">
        <v>1.5</v>
      </c>
      <c r="H8708">
        <v>0.17</v>
      </c>
    </row>
    <row r="8709" spans="1:42" x14ac:dyDescent="0.2">
      <c r="A8709">
        <v>8708</v>
      </c>
      <c r="B8709" s="1">
        <v>35793.791666666664</v>
      </c>
      <c r="C8709">
        <v>0</v>
      </c>
      <c r="D8709">
        <v>0</v>
      </c>
      <c r="E8709">
        <v>0</v>
      </c>
      <c r="F8709">
        <v>16.7</v>
      </c>
      <c r="G8709">
        <v>2.1</v>
      </c>
      <c r="H8709">
        <v>0.17</v>
      </c>
    </row>
    <row r="8710" spans="1:42" x14ac:dyDescent="0.2">
      <c r="A8710">
        <v>8709</v>
      </c>
      <c r="B8710" s="1">
        <v>35793.833333333336</v>
      </c>
      <c r="C8710">
        <v>0</v>
      </c>
      <c r="D8710">
        <v>0</v>
      </c>
      <c r="E8710">
        <v>0</v>
      </c>
      <c r="F8710">
        <v>16.100000000000001</v>
      </c>
      <c r="G8710">
        <v>0</v>
      </c>
      <c r="H8710">
        <v>0.17</v>
      </c>
    </row>
    <row r="8711" spans="1:42" x14ac:dyDescent="0.2">
      <c r="A8711">
        <v>8710</v>
      </c>
      <c r="B8711" s="1">
        <v>35793.875</v>
      </c>
      <c r="C8711">
        <v>0</v>
      </c>
      <c r="D8711">
        <v>0</v>
      </c>
      <c r="E8711">
        <v>0</v>
      </c>
      <c r="F8711">
        <v>16.7</v>
      </c>
      <c r="G8711">
        <v>1.5</v>
      </c>
      <c r="H8711">
        <v>0.17</v>
      </c>
    </row>
    <row r="8712" spans="1:42" x14ac:dyDescent="0.2">
      <c r="A8712">
        <v>8711</v>
      </c>
      <c r="B8712" s="1">
        <v>35793.916666666664</v>
      </c>
      <c r="C8712">
        <v>0</v>
      </c>
      <c r="D8712">
        <v>0</v>
      </c>
      <c r="E8712">
        <v>0</v>
      </c>
      <c r="F8712">
        <v>15</v>
      </c>
      <c r="G8712">
        <v>2.6</v>
      </c>
      <c r="H8712">
        <v>0.17</v>
      </c>
    </row>
    <row r="8713" spans="1:42" x14ac:dyDescent="0.2">
      <c r="A8713">
        <v>8712</v>
      </c>
      <c r="B8713" s="1">
        <v>35793.958333333336</v>
      </c>
      <c r="C8713">
        <v>0</v>
      </c>
      <c r="D8713">
        <v>0</v>
      </c>
      <c r="E8713">
        <v>0</v>
      </c>
      <c r="F8713">
        <v>15</v>
      </c>
      <c r="G8713">
        <v>0</v>
      </c>
      <c r="H8713">
        <v>0.17</v>
      </c>
    </row>
    <row r="8714" spans="1:42" x14ac:dyDescent="0.2">
      <c r="A8714">
        <v>8713</v>
      </c>
      <c r="B8714" s="1">
        <v>35794</v>
      </c>
      <c r="C8714">
        <v>0</v>
      </c>
      <c r="D8714">
        <v>0</v>
      </c>
      <c r="E8714">
        <v>0</v>
      </c>
      <c r="F8714">
        <v>13.9</v>
      </c>
      <c r="G8714">
        <v>0</v>
      </c>
      <c r="H8714">
        <v>0.17</v>
      </c>
    </row>
    <row r="8715" spans="1:42" x14ac:dyDescent="0.2">
      <c r="A8715">
        <v>8714</v>
      </c>
      <c r="B8715" s="1">
        <v>35794.041666666664</v>
      </c>
      <c r="C8715">
        <v>0</v>
      </c>
      <c r="D8715">
        <v>0</v>
      </c>
      <c r="E8715">
        <v>0</v>
      </c>
      <c r="F8715">
        <v>12.8</v>
      </c>
      <c r="G8715">
        <v>1.5</v>
      </c>
      <c r="H8715">
        <v>0.17</v>
      </c>
    </row>
    <row r="8716" spans="1:42" x14ac:dyDescent="0.2">
      <c r="A8716">
        <v>8715</v>
      </c>
      <c r="B8716" s="1">
        <v>35794.083333333336</v>
      </c>
      <c r="C8716">
        <v>0</v>
      </c>
      <c r="D8716">
        <v>0</v>
      </c>
      <c r="E8716">
        <v>0</v>
      </c>
      <c r="F8716">
        <v>12.2</v>
      </c>
      <c r="G8716">
        <v>0</v>
      </c>
      <c r="H8716">
        <v>0.17</v>
      </c>
    </row>
    <row r="8717" spans="1:42" x14ac:dyDescent="0.2">
      <c r="A8717">
        <v>8716</v>
      </c>
      <c r="B8717" s="1">
        <v>35794.125</v>
      </c>
      <c r="C8717">
        <v>0</v>
      </c>
      <c r="D8717">
        <v>0</v>
      </c>
      <c r="E8717">
        <v>0</v>
      </c>
      <c r="F8717">
        <v>12.8</v>
      </c>
      <c r="G8717">
        <v>1.5</v>
      </c>
      <c r="H8717">
        <v>0.17</v>
      </c>
    </row>
    <row r="8718" spans="1:42" x14ac:dyDescent="0.2">
      <c r="A8718">
        <v>8717</v>
      </c>
      <c r="B8718" s="1">
        <v>35794.166666666664</v>
      </c>
      <c r="C8718">
        <v>0</v>
      </c>
      <c r="D8718">
        <v>0</v>
      </c>
      <c r="E8718">
        <v>0</v>
      </c>
      <c r="F8718">
        <v>12.2</v>
      </c>
      <c r="G8718">
        <v>0</v>
      </c>
      <c r="H8718">
        <v>0.17</v>
      </c>
    </row>
    <row r="8719" spans="1:42" x14ac:dyDescent="0.2">
      <c r="A8719">
        <v>8718</v>
      </c>
      <c r="B8719" s="1">
        <v>35794.208333333336</v>
      </c>
      <c r="C8719">
        <v>0</v>
      </c>
      <c r="D8719">
        <v>0</v>
      </c>
      <c r="E8719">
        <v>0</v>
      </c>
      <c r="F8719">
        <v>11.7</v>
      </c>
      <c r="G8719">
        <v>0</v>
      </c>
      <c r="H8719">
        <v>0.17</v>
      </c>
    </row>
    <row r="8720" spans="1:42" x14ac:dyDescent="0.2">
      <c r="A8720">
        <v>8719</v>
      </c>
      <c r="B8720" s="1">
        <v>35794.25</v>
      </c>
      <c r="C8720">
        <v>0</v>
      </c>
      <c r="D8720">
        <v>13</v>
      </c>
      <c r="E8720">
        <v>0</v>
      </c>
      <c r="F8720">
        <v>11.7</v>
      </c>
      <c r="G8720">
        <v>2.1</v>
      </c>
      <c r="H8720">
        <v>0.17</v>
      </c>
    </row>
    <row r="8721" spans="1:42" x14ac:dyDescent="0.2">
      <c r="A8721">
        <v>8720</v>
      </c>
      <c r="B8721" s="1">
        <v>35794.291666666664</v>
      </c>
      <c r="C8721">
        <v>69</v>
      </c>
      <c r="D8721">
        <v>367</v>
      </c>
      <c r="E8721">
        <v>28</v>
      </c>
      <c r="F8721">
        <v>12.2</v>
      </c>
      <c r="G8721">
        <v>1.5</v>
      </c>
      <c r="H8721">
        <v>0.17</v>
      </c>
      <c r="I8721">
        <v>6.3392299999999997</v>
      </c>
      <c r="J8721">
        <v>122.776</v>
      </c>
      <c r="K8721">
        <v>83.049800000000005</v>
      </c>
      <c r="L8721">
        <v>0</v>
      </c>
      <c r="N8721">
        <v>69</v>
      </c>
      <c r="O8721">
        <v>44.875100000000003</v>
      </c>
      <c r="P8721">
        <v>29.386600000000001</v>
      </c>
      <c r="Q8721">
        <v>2.6256600000000001E-2</v>
      </c>
      <c r="R8721">
        <v>42.4315</v>
      </c>
      <c r="S8721">
        <v>27.658300000000001</v>
      </c>
      <c r="T8721">
        <v>2.6256600000000001E-2</v>
      </c>
      <c r="U8721">
        <v>27.7394</v>
      </c>
      <c r="V8721">
        <v>26.46</v>
      </c>
      <c r="W8721">
        <v>0</v>
      </c>
      <c r="X8721">
        <v>53.115400000000001</v>
      </c>
      <c r="Y8721">
        <v>53.081099999999999</v>
      </c>
      <c r="Z8721">
        <v>13139</v>
      </c>
      <c r="AA8721">
        <v>15.184900000000001</v>
      </c>
      <c r="AB8721">
        <v>11835.6</v>
      </c>
      <c r="AC8721">
        <v>12238</v>
      </c>
      <c r="AD8721">
        <v>12148.6</v>
      </c>
      <c r="AE8721">
        <v>12148.6</v>
      </c>
      <c r="AF8721">
        <v>11978.5</v>
      </c>
      <c r="AG8721">
        <v>11975.6</v>
      </c>
      <c r="AH8721">
        <v>1434.3</v>
      </c>
      <c r="AI8721">
        <v>0</v>
      </c>
      <c r="AJ8721">
        <v>0</v>
      </c>
      <c r="AK8721">
        <v>3.53335</v>
      </c>
      <c r="AL8721">
        <v>0</v>
      </c>
      <c r="AM8721">
        <v>11972</v>
      </c>
      <c r="AN8721">
        <v>950</v>
      </c>
      <c r="AO8721">
        <v>11488.1</v>
      </c>
      <c r="AP8721">
        <v>11430.62890625</v>
      </c>
    </row>
    <row r="8722" spans="1:42" x14ac:dyDescent="0.2">
      <c r="A8722">
        <v>8721</v>
      </c>
      <c r="B8722" s="1">
        <v>35794.333333333336</v>
      </c>
      <c r="C8722">
        <v>238</v>
      </c>
      <c r="D8722">
        <v>672</v>
      </c>
      <c r="E8722">
        <v>49</v>
      </c>
      <c r="F8722">
        <v>15.6</v>
      </c>
      <c r="G8722">
        <v>2.1</v>
      </c>
      <c r="H8722">
        <v>0.17</v>
      </c>
      <c r="I8722">
        <v>16.3399</v>
      </c>
      <c r="J8722">
        <v>132.464</v>
      </c>
      <c r="K8722">
        <v>72.435599999999994</v>
      </c>
      <c r="L8722">
        <v>0</v>
      </c>
      <c r="N8722">
        <v>238</v>
      </c>
      <c r="O8722">
        <v>202.499</v>
      </c>
      <c r="P8722">
        <v>51.6175</v>
      </c>
      <c r="Q8722">
        <v>9.0566199999999999E-2</v>
      </c>
      <c r="R8722">
        <v>183.69499999999999</v>
      </c>
      <c r="S8722">
        <v>48.413600000000002</v>
      </c>
      <c r="T8722">
        <v>9.0566199999999999E-2</v>
      </c>
      <c r="U8722">
        <v>162.90899999999999</v>
      </c>
      <c r="V8722">
        <v>46.317700000000002</v>
      </c>
      <c r="W8722">
        <v>0</v>
      </c>
      <c r="X8722">
        <v>205.042</v>
      </c>
      <c r="Y8722">
        <v>204.774</v>
      </c>
      <c r="Z8722">
        <v>50688.1</v>
      </c>
      <c r="AA8722">
        <v>26.8049</v>
      </c>
      <c r="AB8722">
        <v>49530.400000000001</v>
      </c>
      <c r="AC8722">
        <v>48972.4</v>
      </c>
      <c r="AD8722">
        <v>48656.3</v>
      </c>
      <c r="AE8722">
        <v>48656.3</v>
      </c>
      <c r="AF8722">
        <v>47875.8</v>
      </c>
      <c r="AG8722">
        <v>47837</v>
      </c>
      <c r="AH8722">
        <v>1447.57</v>
      </c>
      <c r="AI8722">
        <v>0</v>
      </c>
      <c r="AJ8722">
        <v>0</v>
      </c>
      <c r="AK8722">
        <v>46.854799999999997</v>
      </c>
      <c r="AL8722">
        <v>0</v>
      </c>
      <c r="AM8722">
        <v>47790.1</v>
      </c>
      <c r="AN8722">
        <v>950</v>
      </c>
      <c r="AO8722">
        <v>46683.3</v>
      </c>
      <c r="AP8722">
        <v>46449.9140625</v>
      </c>
    </row>
    <row r="8723" spans="1:42" x14ac:dyDescent="0.2">
      <c r="A8723">
        <v>8722</v>
      </c>
      <c r="B8723" s="1">
        <v>35794.375</v>
      </c>
      <c r="C8723">
        <v>358</v>
      </c>
      <c r="D8723">
        <v>639</v>
      </c>
      <c r="E8723">
        <v>91</v>
      </c>
      <c r="F8723">
        <v>18.899999999999999</v>
      </c>
      <c r="G8723">
        <v>0</v>
      </c>
      <c r="H8723">
        <v>0.17</v>
      </c>
      <c r="I8723">
        <v>24.7485</v>
      </c>
      <c r="J8723">
        <v>144.14500000000001</v>
      </c>
      <c r="K8723">
        <v>63.3264</v>
      </c>
      <c r="L8723">
        <v>0</v>
      </c>
      <c r="N8723">
        <v>358</v>
      </c>
      <c r="O8723">
        <v>286.03199999999998</v>
      </c>
      <c r="P8723">
        <v>95.770899999999997</v>
      </c>
      <c r="Q8723">
        <v>0.13622999999999999</v>
      </c>
      <c r="R8723">
        <v>210.82300000000001</v>
      </c>
      <c r="S8723">
        <v>89.744299999999996</v>
      </c>
      <c r="T8723">
        <v>0.13622999999999999</v>
      </c>
      <c r="U8723">
        <v>198.64699999999999</v>
      </c>
      <c r="V8723">
        <v>85.859899999999996</v>
      </c>
      <c r="W8723">
        <v>0</v>
      </c>
      <c r="X8723">
        <v>278.81599999999997</v>
      </c>
      <c r="Y8723">
        <v>278.93400000000003</v>
      </c>
      <c r="Z8723">
        <v>69058.899999999994</v>
      </c>
      <c r="AA8723">
        <v>35.693199999999997</v>
      </c>
      <c r="AB8723">
        <v>68222.8</v>
      </c>
      <c r="AC8723">
        <v>64558.1</v>
      </c>
      <c r="AD8723">
        <v>64001.4</v>
      </c>
      <c r="AE8723">
        <v>64001.4</v>
      </c>
      <c r="AF8723">
        <v>62810.3</v>
      </c>
      <c r="AG8723">
        <v>62721.8</v>
      </c>
      <c r="AH8723">
        <v>1445.49</v>
      </c>
      <c r="AI8723">
        <v>0</v>
      </c>
      <c r="AJ8723">
        <v>0</v>
      </c>
      <c r="AK8723">
        <v>63.310400000000001</v>
      </c>
      <c r="AL8723">
        <v>0</v>
      </c>
      <c r="AM8723">
        <v>62658.400000000001</v>
      </c>
      <c r="AN8723">
        <v>949.77099999999996</v>
      </c>
      <c r="AO8723">
        <v>61426.6</v>
      </c>
      <c r="AP8723">
        <v>61119.484375</v>
      </c>
    </row>
    <row r="8724" spans="1:42" x14ac:dyDescent="0.2">
      <c r="A8724">
        <v>8723</v>
      </c>
      <c r="B8724" s="1">
        <v>35794.416666666664</v>
      </c>
      <c r="C8724">
        <v>390</v>
      </c>
      <c r="D8724">
        <v>526</v>
      </c>
      <c r="E8724">
        <v>121</v>
      </c>
      <c r="F8724">
        <v>20.6</v>
      </c>
      <c r="G8724">
        <v>0</v>
      </c>
      <c r="H8724">
        <v>0.17</v>
      </c>
      <c r="I8724">
        <v>30.861499999999999</v>
      </c>
      <c r="J8724">
        <v>158.13200000000001</v>
      </c>
      <c r="K8724">
        <v>56.471499999999999</v>
      </c>
      <c r="L8724">
        <v>0</v>
      </c>
      <c r="N8724">
        <v>390</v>
      </c>
      <c r="O8724">
        <v>289.45800000000003</v>
      </c>
      <c r="P8724">
        <v>127.697</v>
      </c>
      <c r="Q8724">
        <v>0.14840700000000001</v>
      </c>
      <c r="R8724">
        <v>229.01599999999999</v>
      </c>
      <c r="S8724">
        <v>119.586</v>
      </c>
      <c r="T8724">
        <v>0.14840700000000001</v>
      </c>
      <c r="U8724">
        <v>219.995</v>
      </c>
      <c r="V8724">
        <v>114.41</v>
      </c>
      <c r="W8724">
        <v>0</v>
      </c>
      <c r="X8724">
        <v>327.71699999999998</v>
      </c>
      <c r="Y8724">
        <v>327.19400000000002</v>
      </c>
      <c r="Z8724">
        <v>81000.2</v>
      </c>
      <c r="AA8724">
        <v>40.298699999999997</v>
      </c>
      <c r="AB8724">
        <v>80318.7</v>
      </c>
      <c r="AC8724">
        <v>74919.7</v>
      </c>
      <c r="AD8724">
        <v>74680.2</v>
      </c>
      <c r="AE8724">
        <v>74680.2</v>
      </c>
      <c r="AF8724">
        <v>72726.8</v>
      </c>
      <c r="AG8724">
        <v>72612.100000000006</v>
      </c>
      <c r="AH8724">
        <v>1390.52</v>
      </c>
      <c r="AI8724">
        <v>0</v>
      </c>
      <c r="AJ8724">
        <v>0</v>
      </c>
      <c r="AK8724">
        <v>2.71123</v>
      </c>
      <c r="AL8724">
        <v>0</v>
      </c>
      <c r="AM8724">
        <v>72609.3</v>
      </c>
      <c r="AN8724">
        <v>946.16600000000005</v>
      </c>
      <c r="AO8724">
        <v>71315.399999999994</v>
      </c>
      <c r="AP8724">
        <v>70958.8125</v>
      </c>
    </row>
    <row r="8725" spans="1:42" x14ac:dyDescent="0.2">
      <c r="A8725">
        <v>8724</v>
      </c>
      <c r="B8725" s="1">
        <v>35794.458333333336</v>
      </c>
      <c r="C8725">
        <v>545</v>
      </c>
      <c r="D8725">
        <v>759</v>
      </c>
      <c r="E8725">
        <v>123</v>
      </c>
      <c r="F8725">
        <v>22.2</v>
      </c>
      <c r="G8725">
        <v>3.1</v>
      </c>
      <c r="H8725">
        <v>0.17</v>
      </c>
      <c r="I8725">
        <v>33.910400000000003</v>
      </c>
      <c r="J8725">
        <v>174.07</v>
      </c>
      <c r="K8725">
        <v>52.763399999999997</v>
      </c>
      <c r="L8725">
        <v>0</v>
      </c>
      <c r="N8725">
        <v>545</v>
      </c>
      <c r="O8725">
        <v>457.54</v>
      </c>
      <c r="P8725">
        <v>130.74700000000001</v>
      </c>
      <c r="Q8725">
        <v>0.20738899999999999</v>
      </c>
      <c r="R8725">
        <v>414.69400000000002</v>
      </c>
      <c r="S8725">
        <v>122.387</v>
      </c>
      <c r="T8725">
        <v>0.20738899999999999</v>
      </c>
      <c r="U8725">
        <v>401.24599999999998</v>
      </c>
      <c r="V8725">
        <v>117.09099999999999</v>
      </c>
      <c r="W8725">
        <v>0</v>
      </c>
      <c r="X8725">
        <v>507.97</v>
      </c>
      <c r="Y8725">
        <v>507.53100000000001</v>
      </c>
      <c r="Z8725">
        <v>125648</v>
      </c>
      <c r="AA8725">
        <v>48.736199999999997</v>
      </c>
      <c r="AB8725">
        <v>125697</v>
      </c>
      <c r="AC8725">
        <v>113769</v>
      </c>
      <c r="AD8725">
        <v>113430</v>
      </c>
      <c r="AE8725">
        <v>113430</v>
      </c>
      <c r="AF8725">
        <v>111841</v>
      </c>
      <c r="AG8725">
        <v>111649</v>
      </c>
      <c r="AH8725">
        <v>1465.29</v>
      </c>
      <c r="AI8725">
        <v>0</v>
      </c>
      <c r="AJ8725">
        <v>0</v>
      </c>
      <c r="AK8725">
        <v>232.98699999999999</v>
      </c>
      <c r="AL8725">
        <v>0</v>
      </c>
      <c r="AM8725">
        <v>111416</v>
      </c>
      <c r="AN8725">
        <v>950</v>
      </c>
      <c r="AO8725">
        <v>109556</v>
      </c>
      <c r="AP8725">
        <v>109008.0625</v>
      </c>
    </row>
    <row r="8726" spans="1:42" x14ac:dyDescent="0.2">
      <c r="A8726">
        <v>8725</v>
      </c>
      <c r="B8726" s="1">
        <v>35794.5</v>
      </c>
      <c r="C8726">
        <v>208</v>
      </c>
      <c r="D8726">
        <v>52</v>
      </c>
      <c r="E8726">
        <v>179</v>
      </c>
      <c r="F8726">
        <v>22.2</v>
      </c>
      <c r="G8726">
        <v>3.6</v>
      </c>
      <c r="H8726">
        <v>0.17</v>
      </c>
      <c r="I8726">
        <v>33.392299999999999</v>
      </c>
      <c r="J8726">
        <v>190.637</v>
      </c>
      <c r="K8726">
        <v>52.865000000000002</v>
      </c>
      <c r="L8726">
        <v>0</v>
      </c>
      <c r="N8726">
        <v>208</v>
      </c>
      <c r="O8726">
        <v>31.803999999999998</v>
      </c>
      <c r="P8726">
        <v>180.64400000000001</v>
      </c>
      <c r="Q8726">
        <v>7.9150300000000007E-2</v>
      </c>
      <c r="R8726">
        <v>30.4208</v>
      </c>
      <c r="S8726">
        <v>168.94900000000001</v>
      </c>
      <c r="T8726">
        <v>7.9150300000000007E-2</v>
      </c>
      <c r="U8726">
        <v>29.422799999999999</v>
      </c>
      <c r="V8726">
        <v>161.63900000000001</v>
      </c>
      <c r="W8726">
        <v>0</v>
      </c>
      <c r="X8726">
        <v>187.24100000000001</v>
      </c>
      <c r="Y8726">
        <v>187.13499999999999</v>
      </c>
      <c r="Z8726">
        <v>46327.199999999997</v>
      </c>
      <c r="AA8726">
        <v>31.764199999999999</v>
      </c>
      <c r="AB8726">
        <v>45057.2</v>
      </c>
      <c r="AC8726">
        <v>43902.400000000001</v>
      </c>
      <c r="AD8726">
        <v>43786.8</v>
      </c>
      <c r="AE8726">
        <v>43786.8</v>
      </c>
      <c r="AF8726">
        <v>43173.8</v>
      </c>
      <c r="AG8726">
        <v>43149.599999999999</v>
      </c>
      <c r="AH8726">
        <v>1563.28</v>
      </c>
      <c r="AI8726">
        <v>0</v>
      </c>
      <c r="AJ8726">
        <v>0</v>
      </c>
      <c r="AK8726">
        <v>40.082900000000002</v>
      </c>
      <c r="AL8726">
        <v>0</v>
      </c>
      <c r="AM8726">
        <v>43109.599999999999</v>
      </c>
      <c r="AN8726">
        <v>950</v>
      </c>
      <c r="AO8726">
        <v>42137.599999999999</v>
      </c>
      <c r="AP8726">
        <v>41926.91796875</v>
      </c>
    </row>
    <row r="8727" spans="1:42" x14ac:dyDescent="0.2">
      <c r="A8727">
        <v>8726</v>
      </c>
      <c r="B8727" s="1">
        <v>35794.541666666664</v>
      </c>
      <c r="C8727">
        <v>169</v>
      </c>
      <c r="D8727">
        <v>44</v>
      </c>
      <c r="E8727">
        <v>147</v>
      </c>
      <c r="F8727">
        <v>22.2</v>
      </c>
      <c r="G8727">
        <v>3.6</v>
      </c>
      <c r="H8727">
        <v>0.17</v>
      </c>
      <c r="I8727">
        <v>29.3994</v>
      </c>
      <c r="J8727">
        <v>206.113</v>
      </c>
      <c r="K8727">
        <v>56.751600000000003</v>
      </c>
      <c r="L8727">
        <v>0</v>
      </c>
      <c r="N8727">
        <v>169</v>
      </c>
      <c r="O8727">
        <v>24.5669</v>
      </c>
      <c r="P8727">
        <v>147.827</v>
      </c>
      <c r="Q8727">
        <v>6.4309599999999995E-2</v>
      </c>
      <c r="R8727">
        <v>22.449100000000001</v>
      </c>
      <c r="S8727">
        <v>138.25399999999999</v>
      </c>
      <c r="T8727">
        <v>6.4309599999999995E-2</v>
      </c>
      <c r="U8727">
        <v>21.528300000000002</v>
      </c>
      <c r="V8727">
        <v>132.27199999999999</v>
      </c>
      <c r="W8727">
        <v>0</v>
      </c>
      <c r="X8727">
        <v>150.72499999999999</v>
      </c>
      <c r="Y8727">
        <v>150.65600000000001</v>
      </c>
      <c r="Z8727">
        <v>37296.5</v>
      </c>
      <c r="AA8727">
        <v>29.899799999999999</v>
      </c>
      <c r="AB8727">
        <v>35930.9</v>
      </c>
      <c r="AC8727">
        <v>35259.199999999997</v>
      </c>
      <c r="AD8727">
        <v>35145.4</v>
      </c>
      <c r="AE8727">
        <v>35145.4</v>
      </c>
      <c r="AF8727">
        <v>34653.4</v>
      </c>
      <c r="AG8727">
        <v>34637.800000000003</v>
      </c>
      <c r="AH8727">
        <v>1563.04</v>
      </c>
      <c r="AI8727">
        <v>0</v>
      </c>
      <c r="AJ8727">
        <v>0</v>
      </c>
      <c r="AK8727">
        <v>26.165500000000002</v>
      </c>
      <c r="AL8727">
        <v>0</v>
      </c>
      <c r="AM8727">
        <v>34611.699999999997</v>
      </c>
      <c r="AN8727">
        <v>950</v>
      </c>
      <c r="AO8727">
        <v>33752.6</v>
      </c>
      <c r="AP8727">
        <v>33583.796875</v>
      </c>
    </row>
    <row r="8728" spans="1:42" x14ac:dyDescent="0.2">
      <c r="A8728">
        <v>8727</v>
      </c>
      <c r="B8728" s="1">
        <v>35794.583333333336</v>
      </c>
      <c r="C8728">
        <v>161</v>
      </c>
      <c r="D8728">
        <v>48</v>
      </c>
      <c r="E8728">
        <v>143</v>
      </c>
      <c r="F8728">
        <v>22.2</v>
      </c>
      <c r="G8728">
        <v>2.6</v>
      </c>
      <c r="H8728">
        <v>0.17</v>
      </c>
      <c r="I8728">
        <v>22.552199999999999</v>
      </c>
      <c r="J8728">
        <v>219.44200000000001</v>
      </c>
      <c r="K8728">
        <v>63.732900000000001</v>
      </c>
      <c r="L8728">
        <v>0</v>
      </c>
      <c r="N8728">
        <v>161</v>
      </c>
      <c r="O8728">
        <v>20.764099999999999</v>
      </c>
      <c r="P8728">
        <v>144.542</v>
      </c>
      <c r="Q8728">
        <v>6.1265399999999998E-2</v>
      </c>
      <c r="R8728">
        <v>17.029</v>
      </c>
      <c r="S8728">
        <v>135.179</v>
      </c>
      <c r="T8728">
        <v>6.1265399999999998E-2</v>
      </c>
      <c r="U8728">
        <v>15.951499999999999</v>
      </c>
      <c r="V8728">
        <v>129.33000000000001</v>
      </c>
      <c r="W8728">
        <v>0</v>
      </c>
      <c r="X8728">
        <v>142.376</v>
      </c>
      <c r="Y8728">
        <v>142.28899999999999</v>
      </c>
      <c r="Z8728">
        <v>35226.800000000003</v>
      </c>
      <c r="AA8728">
        <v>29.810700000000001</v>
      </c>
      <c r="AB8728">
        <v>33843.699999999997</v>
      </c>
      <c r="AC8728">
        <v>33220.699999999997</v>
      </c>
      <c r="AD8728">
        <v>33123.800000000003</v>
      </c>
      <c r="AE8728">
        <v>33123.800000000003</v>
      </c>
      <c r="AF8728">
        <v>32660.1</v>
      </c>
      <c r="AG8728">
        <v>32646.7</v>
      </c>
      <c r="AH8728">
        <v>1577.73</v>
      </c>
      <c r="AI8728">
        <v>0</v>
      </c>
      <c r="AJ8728">
        <v>0</v>
      </c>
      <c r="AK8728">
        <v>23.526599999999998</v>
      </c>
      <c r="AL8728">
        <v>0</v>
      </c>
      <c r="AM8728">
        <v>32623.200000000001</v>
      </c>
      <c r="AN8728">
        <v>950</v>
      </c>
      <c r="AO8728">
        <v>31765.599999999999</v>
      </c>
      <c r="AP8728">
        <v>31606.728515625</v>
      </c>
    </row>
    <row r="8729" spans="1:42" x14ac:dyDescent="0.2">
      <c r="A8729">
        <v>8728</v>
      </c>
      <c r="B8729" s="1">
        <v>35794.625</v>
      </c>
      <c r="C8729">
        <v>112</v>
      </c>
      <c r="D8729">
        <v>86</v>
      </c>
      <c r="E8729">
        <v>92</v>
      </c>
      <c r="F8729">
        <v>21.7</v>
      </c>
      <c r="G8729">
        <v>5.2</v>
      </c>
      <c r="H8729">
        <v>0.17</v>
      </c>
      <c r="I8729">
        <v>13.625400000000001</v>
      </c>
      <c r="J8729">
        <v>230.51</v>
      </c>
      <c r="K8729">
        <v>72.922200000000004</v>
      </c>
      <c r="L8729">
        <v>0</v>
      </c>
      <c r="N8729">
        <v>112</v>
      </c>
      <c r="O8729">
        <v>24.9206</v>
      </c>
      <c r="P8729">
        <v>95.6738</v>
      </c>
      <c r="Q8729">
        <v>4.2619400000000002E-2</v>
      </c>
      <c r="R8729">
        <v>15.0883</v>
      </c>
      <c r="S8729">
        <v>89.417000000000002</v>
      </c>
      <c r="T8729">
        <v>4.2619400000000002E-2</v>
      </c>
      <c r="U8729">
        <v>13.1648</v>
      </c>
      <c r="V8729">
        <v>85.548900000000003</v>
      </c>
      <c r="W8729">
        <v>0</v>
      </c>
      <c r="X8729">
        <v>96.739500000000007</v>
      </c>
      <c r="Y8729">
        <v>96.624700000000004</v>
      </c>
      <c r="Z8729">
        <v>23921.1</v>
      </c>
      <c r="AA8729">
        <v>26.291599999999999</v>
      </c>
      <c r="AB8729">
        <v>22493.7</v>
      </c>
      <c r="AC8729">
        <v>22373.599999999999</v>
      </c>
      <c r="AD8729">
        <v>22290.799999999999</v>
      </c>
      <c r="AE8729">
        <v>22290.799999999999</v>
      </c>
      <c r="AF8729">
        <v>21978.7</v>
      </c>
      <c r="AG8729">
        <v>21972.5</v>
      </c>
      <c r="AH8729">
        <v>1564.99</v>
      </c>
      <c r="AI8729">
        <v>0</v>
      </c>
      <c r="AJ8729">
        <v>0</v>
      </c>
      <c r="AK8729">
        <v>10.394500000000001</v>
      </c>
      <c r="AL8729">
        <v>0</v>
      </c>
      <c r="AM8729">
        <v>21962.1</v>
      </c>
      <c r="AN8729">
        <v>950</v>
      </c>
      <c r="AO8729">
        <v>21210.6</v>
      </c>
      <c r="AP8729">
        <v>21104.583984375</v>
      </c>
    </row>
    <row r="8730" spans="1:42" x14ac:dyDescent="0.2">
      <c r="A8730">
        <v>8729</v>
      </c>
      <c r="B8730" s="1">
        <v>35794.666666666664</v>
      </c>
      <c r="C8730">
        <v>20</v>
      </c>
      <c r="D8730">
        <v>21</v>
      </c>
      <c r="E8730">
        <v>18</v>
      </c>
      <c r="F8730">
        <v>18.899999999999999</v>
      </c>
      <c r="G8730">
        <v>2.6</v>
      </c>
      <c r="H8730">
        <v>0.17</v>
      </c>
      <c r="I8730">
        <v>3.27427</v>
      </c>
      <c r="J8730">
        <v>239.72800000000001</v>
      </c>
      <c r="K8730">
        <v>83.585899999999995</v>
      </c>
      <c r="L8730">
        <v>0</v>
      </c>
      <c r="N8730">
        <v>20</v>
      </c>
      <c r="O8730">
        <v>2.5665800000000001</v>
      </c>
      <c r="P8730">
        <v>18.405899999999999</v>
      </c>
      <c r="Q8730">
        <v>7.6106000000000004E-3</v>
      </c>
      <c r="R8730">
        <v>1.3104899999999999</v>
      </c>
      <c r="S8730">
        <v>17.1919</v>
      </c>
      <c r="T8730">
        <v>7.6106000000000004E-3</v>
      </c>
      <c r="U8730">
        <v>0.72864700000000004</v>
      </c>
      <c r="V8730">
        <v>16.4483</v>
      </c>
      <c r="W8730">
        <v>0</v>
      </c>
      <c r="X8730">
        <v>16.833400000000001</v>
      </c>
      <c r="Y8730">
        <v>16.8263</v>
      </c>
      <c r="Z8730">
        <v>4165.67</v>
      </c>
      <c r="AA8730">
        <v>19.8</v>
      </c>
      <c r="AB8730">
        <v>3126.68</v>
      </c>
      <c r="AC8730">
        <v>3180.86</v>
      </c>
      <c r="AD8730">
        <v>3156.3</v>
      </c>
      <c r="AE8730">
        <v>3156.3</v>
      </c>
      <c r="AF8730">
        <v>3112.11</v>
      </c>
      <c r="AG8730">
        <v>3111.98</v>
      </c>
      <c r="AH8730">
        <v>1514.21</v>
      </c>
      <c r="AI8730">
        <v>0</v>
      </c>
      <c r="AJ8730">
        <v>0</v>
      </c>
      <c r="AK8730">
        <v>0.19997000000000001</v>
      </c>
      <c r="AL8730">
        <v>0</v>
      </c>
      <c r="AM8730">
        <v>3111.78</v>
      </c>
      <c r="AN8730">
        <v>950</v>
      </c>
      <c r="AO8730">
        <v>2958.56</v>
      </c>
      <c r="AP8730">
        <v>2943.77001953125</v>
      </c>
    </row>
    <row r="8731" spans="1:42" x14ac:dyDescent="0.2">
      <c r="A8731">
        <v>8730</v>
      </c>
      <c r="B8731" s="1">
        <v>35794.708333333336</v>
      </c>
      <c r="C8731">
        <v>0</v>
      </c>
      <c r="D8731">
        <v>0</v>
      </c>
      <c r="E8731">
        <v>0</v>
      </c>
      <c r="F8731">
        <v>18.3</v>
      </c>
      <c r="G8731">
        <v>1.5</v>
      </c>
      <c r="H8731">
        <v>0.17</v>
      </c>
    </row>
    <row r="8732" spans="1:42" x14ac:dyDescent="0.2">
      <c r="A8732">
        <v>8731</v>
      </c>
      <c r="B8732" s="1">
        <v>35794.75</v>
      </c>
      <c r="C8732">
        <v>0</v>
      </c>
      <c r="D8732">
        <v>0</v>
      </c>
      <c r="E8732">
        <v>0</v>
      </c>
      <c r="F8732">
        <v>17.8</v>
      </c>
      <c r="G8732">
        <v>3.1</v>
      </c>
      <c r="H8732">
        <v>0.17</v>
      </c>
    </row>
    <row r="8733" spans="1:42" x14ac:dyDescent="0.2">
      <c r="A8733">
        <v>8732</v>
      </c>
      <c r="B8733" s="1">
        <v>35794.791666666664</v>
      </c>
      <c r="C8733">
        <v>0</v>
      </c>
      <c r="D8733">
        <v>0</v>
      </c>
      <c r="E8733">
        <v>0</v>
      </c>
      <c r="F8733">
        <v>17.8</v>
      </c>
      <c r="G8733">
        <v>3.1</v>
      </c>
      <c r="H8733">
        <v>0.17</v>
      </c>
    </row>
    <row r="8734" spans="1:42" x14ac:dyDescent="0.2">
      <c r="A8734">
        <v>8733</v>
      </c>
      <c r="B8734" s="1">
        <v>35794.833333333336</v>
      </c>
      <c r="C8734">
        <v>0</v>
      </c>
      <c r="D8734">
        <v>0</v>
      </c>
      <c r="E8734">
        <v>0</v>
      </c>
      <c r="F8734">
        <v>17.8</v>
      </c>
      <c r="G8734">
        <v>0</v>
      </c>
      <c r="H8734">
        <v>0.17</v>
      </c>
    </row>
    <row r="8735" spans="1:42" x14ac:dyDescent="0.2">
      <c r="A8735">
        <v>8734</v>
      </c>
      <c r="B8735" s="1">
        <v>35794.875</v>
      </c>
      <c r="C8735">
        <v>0</v>
      </c>
      <c r="D8735">
        <v>0</v>
      </c>
      <c r="E8735">
        <v>0</v>
      </c>
      <c r="F8735">
        <v>17.2</v>
      </c>
      <c r="G8735">
        <v>1.5</v>
      </c>
      <c r="H8735">
        <v>0.17</v>
      </c>
    </row>
    <row r="8736" spans="1:42" x14ac:dyDescent="0.2">
      <c r="A8736">
        <v>8735</v>
      </c>
      <c r="B8736" s="1">
        <v>35794.916666666664</v>
      </c>
      <c r="C8736">
        <v>0</v>
      </c>
      <c r="D8736">
        <v>0</v>
      </c>
      <c r="E8736">
        <v>0</v>
      </c>
      <c r="F8736">
        <v>16.7</v>
      </c>
      <c r="G8736">
        <v>0</v>
      </c>
      <c r="H8736">
        <v>0.17</v>
      </c>
    </row>
    <row r="8737" spans="1:42" x14ac:dyDescent="0.2">
      <c r="A8737">
        <v>8736</v>
      </c>
      <c r="B8737" s="1">
        <v>35794.958333333336</v>
      </c>
      <c r="C8737">
        <v>0</v>
      </c>
      <c r="D8737">
        <v>0</v>
      </c>
      <c r="E8737">
        <v>0</v>
      </c>
      <c r="F8737">
        <v>15.6</v>
      </c>
      <c r="G8737">
        <v>0</v>
      </c>
      <c r="H8737">
        <v>0.17</v>
      </c>
    </row>
    <row r="8738" spans="1:42" x14ac:dyDescent="0.2">
      <c r="A8738">
        <v>8737</v>
      </c>
      <c r="B8738" s="1">
        <v>35795</v>
      </c>
      <c r="C8738">
        <v>0</v>
      </c>
      <c r="D8738">
        <v>0</v>
      </c>
      <c r="E8738">
        <v>0</v>
      </c>
      <c r="F8738">
        <v>14.4</v>
      </c>
      <c r="G8738">
        <v>1.5</v>
      </c>
      <c r="H8738">
        <v>0.17</v>
      </c>
    </row>
    <row r="8739" spans="1:42" x14ac:dyDescent="0.2">
      <c r="A8739">
        <v>8738</v>
      </c>
      <c r="B8739" s="1">
        <v>35795.041666666664</v>
      </c>
      <c r="C8739">
        <v>0</v>
      </c>
      <c r="D8739">
        <v>0</v>
      </c>
      <c r="E8739">
        <v>0</v>
      </c>
      <c r="F8739">
        <v>13.9</v>
      </c>
      <c r="G8739">
        <v>0</v>
      </c>
      <c r="H8739">
        <v>0.17</v>
      </c>
    </row>
    <row r="8740" spans="1:42" x14ac:dyDescent="0.2">
      <c r="A8740">
        <v>8739</v>
      </c>
      <c r="B8740" s="1">
        <v>35795.083333333336</v>
      </c>
      <c r="C8740">
        <v>0</v>
      </c>
      <c r="D8740">
        <v>0</v>
      </c>
      <c r="E8740">
        <v>0</v>
      </c>
      <c r="F8740">
        <v>14.4</v>
      </c>
      <c r="G8740">
        <v>1.5</v>
      </c>
      <c r="H8740">
        <v>0.17</v>
      </c>
    </row>
    <row r="8741" spans="1:42" x14ac:dyDescent="0.2">
      <c r="A8741">
        <v>8740</v>
      </c>
      <c r="B8741" s="1">
        <v>35795.125</v>
      </c>
      <c r="C8741">
        <v>0</v>
      </c>
      <c r="D8741">
        <v>0</v>
      </c>
      <c r="E8741">
        <v>0</v>
      </c>
      <c r="F8741">
        <v>14.4</v>
      </c>
      <c r="G8741">
        <v>0</v>
      </c>
      <c r="H8741">
        <v>0.17</v>
      </c>
    </row>
    <row r="8742" spans="1:42" x14ac:dyDescent="0.2">
      <c r="A8742">
        <v>8741</v>
      </c>
      <c r="B8742" s="1">
        <v>35795.166666666664</v>
      </c>
      <c r="C8742">
        <v>0</v>
      </c>
      <c r="D8742">
        <v>0</v>
      </c>
      <c r="E8742">
        <v>0</v>
      </c>
      <c r="F8742">
        <v>15</v>
      </c>
      <c r="G8742">
        <v>0</v>
      </c>
      <c r="H8742">
        <v>0.17</v>
      </c>
    </row>
    <row r="8743" spans="1:42" x14ac:dyDescent="0.2">
      <c r="A8743">
        <v>8742</v>
      </c>
      <c r="B8743" s="1">
        <v>35795.208333333336</v>
      </c>
      <c r="C8743">
        <v>0</v>
      </c>
      <c r="D8743">
        <v>0</v>
      </c>
      <c r="E8743">
        <v>0</v>
      </c>
      <c r="F8743">
        <v>13.3</v>
      </c>
      <c r="G8743">
        <v>0</v>
      </c>
      <c r="H8743">
        <v>0.17</v>
      </c>
    </row>
    <row r="8744" spans="1:42" x14ac:dyDescent="0.2">
      <c r="A8744">
        <v>8743</v>
      </c>
      <c r="B8744" s="1">
        <v>35795.25</v>
      </c>
      <c r="C8744">
        <v>0</v>
      </c>
      <c r="D8744">
        <v>1</v>
      </c>
      <c r="E8744">
        <v>0</v>
      </c>
      <c r="F8744">
        <v>14.4</v>
      </c>
      <c r="G8744">
        <v>0</v>
      </c>
      <c r="H8744">
        <v>0.17</v>
      </c>
    </row>
    <row r="8745" spans="1:42" x14ac:dyDescent="0.2">
      <c r="A8745">
        <v>8744</v>
      </c>
      <c r="B8745" s="1">
        <v>35795.291666666664</v>
      </c>
      <c r="C8745">
        <v>45</v>
      </c>
      <c r="D8745">
        <v>13</v>
      </c>
      <c r="E8745">
        <v>43</v>
      </c>
      <c r="F8745">
        <v>14.4</v>
      </c>
      <c r="G8745">
        <v>0</v>
      </c>
      <c r="H8745">
        <v>0.17</v>
      </c>
      <c r="I8745">
        <v>6.3010099999999998</v>
      </c>
      <c r="J8745">
        <v>122.649</v>
      </c>
      <c r="K8745">
        <v>83.096500000000006</v>
      </c>
      <c r="L8745">
        <v>0</v>
      </c>
      <c r="N8745">
        <v>45</v>
      </c>
      <c r="O8745">
        <v>2.1875399999999998</v>
      </c>
      <c r="P8745">
        <v>43.198399999999999</v>
      </c>
      <c r="Q8745">
        <v>1.7123900000000001E-2</v>
      </c>
      <c r="R8745">
        <v>2.0697700000000001</v>
      </c>
      <c r="S8745">
        <v>40.375</v>
      </c>
      <c r="T8745">
        <v>1.7123900000000001E-2</v>
      </c>
      <c r="U8745">
        <v>1.3487</v>
      </c>
      <c r="V8745">
        <v>38.628399999999999</v>
      </c>
      <c r="W8745">
        <v>0</v>
      </c>
      <c r="X8745">
        <v>39.177500000000002</v>
      </c>
      <c r="Y8745">
        <v>39.162399999999998</v>
      </c>
      <c r="Z8745">
        <v>9695.1200000000008</v>
      </c>
      <c r="AA8745">
        <v>16.7578</v>
      </c>
      <c r="AB8745">
        <v>8419.51</v>
      </c>
      <c r="AC8745">
        <v>8678.36</v>
      </c>
      <c r="AD8745">
        <v>8638.51</v>
      </c>
      <c r="AE8745">
        <v>8638.51</v>
      </c>
      <c r="AF8745">
        <v>8517.57</v>
      </c>
      <c r="AG8745">
        <v>8516.6200000000008</v>
      </c>
      <c r="AH8745">
        <v>1562.76</v>
      </c>
      <c r="AI8745">
        <v>0</v>
      </c>
      <c r="AJ8745">
        <v>0</v>
      </c>
      <c r="AK8745">
        <v>1.5869599999999999</v>
      </c>
      <c r="AL8745">
        <v>0</v>
      </c>
      <c r="AM8745">
        <v>8515.0400000000009</v>
      </c>
      <c r="AN8745">
        <v>950</v>
      </c>
      <c r="AO8745">
        <v>8131.22</v>
      </c>
      <c r="AP8745">
        <v>8090.55908203125</v>
      </c>
    </row>
    <row r="8746" spans="1:42" x14ac:dyDescent="0.2">
      <c r="A8746">
        <v>8745</v>
      </c>
      <c r="B8746" s="1">
        <v>35795.333333333336</v>
      </c>
      <c r="C8746">
        <v>218</v>
      </c>
      <c r="D8746">
        <v>454</v>
      </c>
      <c r="E8746">
        <v>90</v>
      </c>
      <c r="F8746">
        <v>16.7</v>
      </c>
      <c r="G8746">
        <v>0</v>
      </c>
      <c r="H8746">
        <v>0.17</v>
      </c>
      <c r="I8746">
        <v>16.319500000000001</v>
      </c>
      <c r="J8746">
        <v>132.328</v>
      </c>
      <c r="K8746">
        <v>72.464699999999993</v>
      </c>
      <c r="L8746">
        <v>0</v>
      </c>
      <c r="N8746">
        <v>218</v>
      </c>
      <c r="O8746">
        <v>137.08799999999999</v>
      </c>
      <c r="P8746">
        <v>92.8977</v>
      </c>
      <c r="Q8746">
        <v>8.2955600000000004E-2</v>
      </c>
      <c r="R8746">
        <v>124.447</v>
      </c>
      <c r="S8746">
        <v>87.084100000000007</v>
      </c>
      <c r="T8746">
        <v>8.2955600000000004E-2</v>
      </c>
      <c r="U8746">
        <v>110.331</v>
      </c>
      <c r="V8746">
        <v>83.314499999999995</v>
      </c>
      <c r="W8746">
        <v>0</v>
      </c>
      <c r="X8746">
        <v>189.773</v>
      </c>
      <c r="Y8746">
        <v>189.66900000000001</v>
      </c>
      <c r="Z8746">
        <v>46950.8</v>
      </c>
      <c r="AA8746">
        <v>28.119</v>
      </c>
      <c r="AB8746">
        <v>45717.4</v>
      </c>
      <c r="AC8746">
        <v>45045.2</v>
      </c>
      <c r="AD8746">
        <v>44828.800000000003</v>
      </c>
      <c r="AE8746">
        <v>44828.800000000003</v>
      </c>
      <c r="AF8746">
        <v>44201.2</v>
      </c>
      <c r="AG8746">
        <v>44169.8</v>
      </c>
      <c r="AH8746">
        <v>1460.07</v>
      </c>
      <c r="AI8746">
        <v>0</v>
      </c>
      <c r="AJ8746">
        <v>0</v>
      </c>
      <c r="AK8746">
        <v>41.219200000000001</v>
      </c>
      <c r="AL8746">
        <v>0</v>
      </c>
      <c r="AM8746">
        <v>44128.6</v>
      </c>
      <c r="AN8746">
        <v>950</v>
      </c>
      <c r="AO8746">
        <v>43091</v>
      </c>
      <c r="AP8746">
        <v>42875.58203125</v>
      </c>
    </row>
    <row r="8747" spans="1:42" x14ac:dyDescent="0.2">
      <c r="A8747">
        <v>8746</v>
      </c>
      <c r="B8747" s="1">
        <v>35795.375</v>
      </c>
      <c r="C8747">
        <v>314</v>
      </c>
      <c r="D8747">
        <v>400</v>
      </c>
      <c r="E8747">
        <v>147</v>
      </c>
      <c r="F8747">
        <v>17.8</v>
      </c>
      <c r="G8747">
        <v>0</v>
      </c>
      <c r="H8747">
        <v>0.17</v>
      </c>
      <c r="I8747">
        <v>24.7514</v>
      </c>
      <c r="J8747">
        <v>144</v>
      </c>
      <c r="K8747">
        <v>63.332099999999997</v>
      </c>
      <c r="L8747">
        <v>0</v>
      </c>
      <c r="N8747">
        <v>314</v>
      </c>
      <c r="O8747">
        <v>178.84800000000001</v>
      </c>
      <c r="P8747">
        <v>152.06299999999999</v>
      </c>
      <c r="Q8747">
        <v>0.11948599999999999</v>
      </c>
      <c r="R8747">
        <v>132.32400000000001</v>
      </c>
      <c r="S8747">
        <v>142.434</v>
      </c>
      <c r="T8747">
        <v>0.11948599999999999</v>
      </c>
      <c r="U8747">
        <v>124.67100000000001</v>
      </c>
      <c r="V8747">
        <v>136.27000000000001</v>
      </c>
      <c r="W8747">
        <v>0</v>
      </c>
      <c r="X8747">
        <v>255.72200000000001</v>
      </c>
      <c r="Y8747">
        <v>255.488</v>
      </c>
      <c r="Z8747">
        <v>63252.800000000003</v>
      </c>
      <c r="AA8747">
        <v>33.181699999999999</v>
      </c>
      <c r="AB8747">
        <v>62262.3</v>
      </c>
      <c r="AC8747">
        <v>59942.7</v>
      </c>
      <c r="AD8747">
        <v>59550.1</v>
      </c>
      <c r="AE8747">
        <v>59550.1</v>
      </c>
      <c r="AF8747">
        <v>58716.4</v>
      </c>
      <c r="AG8747">
        <v>58652.5</v>
      </c>
      <c r="AH8747">
        <v>1462.8</v>
      </c>
      <c r="AI8747">
        <v>0</v>
      </c>
      <c r="AJ8747">
        <v>0</v>
      </c>
      <c r="AK8747">
        <v>64.941400000000002</v>
      </c>
      <c r="AL8747">
        <v>0</v>
      </c>
      <c r="AM8747">
        <v>58587.6</v>
      </c>
      <c r="AN8747">
        <v>949.99900000000002</v>
      </c>
      <c r="AO8747">
        <v>57351.3</v>
      </c>
      <c r="AP8747">
        <v>57064.56640625</v>
      </c>
    </row>
    <row r="8748" spans="1:42" x14ac:dyDescent="0.2">
      <c r="A8748">
        <v>8747</v>
      </c>
      <c r="B8748" s="1">
        <v>35795.416666666664</v>
      </c>
      <c r="C8748">
        <v>477</v>
      </c>
      <c r="D8748">
        <v>449</v>
      </c>
      <c r="E8748">
        <v>247</v>
      </c>
      <c r="F8748">
        <v>21.1</v>
      </c>
      <c r="G8748">
        <v>2.1</v>
      </c>
      <c r="H8748">
        <v>0.17</v>
      </c>
      <c r="I8748">
        <v>30.8932</v>
      </c>
      <c r="J8748">
        <v>157.983</v>
      </c>
      <c r="K8748">
        <v>56.447299999999998</v>
      </c>
      <c r="L8748">
        <v>0</v>
      </c>
      <c r="N8748">
        <v>477</v>
      </c>
      <c r="O8748">
        <v>247.42099999999999</v>
      </c>
      <c r="P8748">
        <v>253.72900000000001</v>
      </c>
      <c r="Q8748">
        <v>0.18151300000000001</v>
      </c>
      <c r="R8748">
        <v>195.428</v>
      </c>
      <c r="S8748">
        <v>237.50899999999999</v>
      </c>
      <c r="T8748">
        <v>0.18151300000000001</v>
      </c>
      <c r="U8748">
        <v>187.744</v>
      </c>
      <c r="V8748">
        <v>227.23099999999999</v>
      </c>
      <c r="W8748">
        <v>0</v>
      </c>
      <c r="X8748">
        <v>406.67599999999999</v>
      </c>
      <c r="Y8748">
        <v>406.68400000000003</v>
      </c>
      <c r="Z8748">
        <v>100679</v>
      </c>
      <c r="AA8748">
        <v>43.353200000000001</v>
      </c>
      <c r="AB8748">
        <v>100291</v>
      </c>
      <c r="AC8748">
        <v>92812</v>
      </c>
      <c r="AD8748">
        <v>92611.5</v>
      </c>
      <c r="AE8748">
        <v>92611.5</v>
      </c>
      <c r="AF8748">
        <v>91281.5</v>
      </c>
      <c r="AG8748">
        <v>91114.5</v>
      </c>
      <c r="AH8748">
        <v>1396.6</v>
      </c>
      <c r="AI8748">
        <v>0</v>
      </c>
      <c r="AJ8748">
        <v>0</v>
      </c>
      <c r="AK8748">
        <v>94.774900000000002</v>
      </c>
      <c r="AL8748">
        <v>0</v>
      </c>
      <c r="AM8748">
        <v>91019.7</v>
      </c>
      <c r="AN8748">
        <v>950</v>
      </c>
      <c r="AO8748">
        <v>89457.9</v>
      </c>
      <c r="AP8748">
        <v>89010.6484375</v>
      </c>
    </row>
    <row r="8749" spans="1:42" x14ac:dyDescent="0.2">
      <c r="A8749">
        <v>8748</v>
      </c>
      <c r="B8749" s="1">
        <v>35795.458333333336</v>
      </c>
      <c r="C8749">
        <v>456</v>
      </c>
      <c r="D8749">
        <v>473</v>
      </c>
      <c r="E8749">
        <v>192</v>
      </c>
      <c r="F8749">
        <v>23.3</v>
      </c>
      <c r="G8749">
        <v>0</v>
      </c>
      <c r="H8749">
        <v>0.17</v>
      </c>
      <c r="I8749">
        <v>33.973500000000001</v>
      </c>
      <c r="J8749">
        <v>173.93</v>
      </c>
      <c r="K8749">
        <v>52.705199999999998</v>
      </c>
      <c r="L8749">
        <v>0</v>
      </c>
      <c r="N8749">
        <v>456</v>
      </c>
      <c r="O8749">
        <v>286.14600000000002</v>
      </c>
      <c r="P8749">
        <v>200.541</v>
      </c>
      <c r="Q8749">
        <v>0.17352200000000001</v>
      </c>
      <c r="R8749">
        <v>258.959</v>
      </c>
      <c r="S8749">
        <v>187.68600000000001</v>
      </c>
      <c r="T8749">
        <v>0.17352200000000001</v>
      </c>
      <c r="U8749">
        <v>250.59</v>
      </c>
      <c r="V8749">
        <v>179.56399999999999</v>
      </c>
      <c r="W8749">
        <v>0</v>
      </c>
      <c r="X8749">
        <v>421.55200000000002</v>
      </c>
      <c r="Y8749">
        <v>421.20299999999997</v>
      </c>
      <c r="Z8749">
        <v>104277</v>
      </c>
      <c r="AA8749">
        <v>48.658499999999997</v>
      </c>
      <c r="AB8749">
        <v>103951</v>
      </c>
      <c r="AC8749">
        <v>94360.7</v>
      </c>
      <c r="AD8749">
        <v>94170.6</v>
      </c>
      <c r="AE8749">
        <v>94170.6</v>
      </c>
      <c r="AF8749">
        <v>92852.1</v>
      </c>
      <c r="AG8749">
        <v>92724.6</v>
      </c>
      <c r="AH8749">
        <v>1478.06</v>
      </c>
      <c r="AI8749">
        <v>0</v>
      </c>
      <c r="AJ8749">
        <v>0</v>
      </c>
      <c r="AK8749">
        <v>166.44499999999999</v>
      </c>
      <c r="AL8749">
        <v>0</v>
      </c>
      <c r="AM8749">
        <v>92558.2</v>
      </c>
      <c r="AN8749">
        <v>950</v>
      </c>
      <c r="AO8749">
        <v>90995.8</v>
      </c>
      <c r="AP8749">
        <v>90540.78125</v>
      </c>
    </row>
    <row r="8750" spans="1:42" x14ac:dyDescent="0.2">
      <c r="A8750">
        <v>8749</v>
      </c>
      <c r="B8750" s="1">
        <v>35795.5</v>
      </c>
      <c r="C8750">
        <v>511</v>
      </c>
      <c r="D8750">
        <v>692</v>
      </c>
      <c r="E8750">
        <v>131</v>
      </c>
      <c r="F8750">
        <v>23.9</v>
      </c>
      <c r="G8750">
        <v>1.5</v>
      </c>
      <c r="H8750">
        <v>0.17</v>
      </c>
      <c r="I8750">
        <v>33.484000000000002</v>
      </c>
      <c r="J8750">
        <v>190.52199999999999</v>
      </c>
      <c r="K8750">
        <v>52.775399999999998</v>
      </c>
      <c r="L8750">
        <v>0</v>
      </c>
      <c r="N8750">
        <v>511</v>
      </c>
      <c r="O8750">
        <v>416.59199999999998</v>
      </c>
      <c r="P8750">
        <v>139.762</v>
      </c>
      <c r="Q8750">
        <v>0.19445100000000001</v>
      </c>
      <c r="R8750">
        <v>397.89100000000002</v>
      </c>
      <c r="S8750">
        <v>130.76300000000001</v>
      </c>
      <c r="T8750">
        <v>0.19445100000000001</v>
      </c>
      <c r="U8750">
        <v>384.90600000000001</v>
      </c>
      <c r="V8750">
        <v>125.105</v>
      </c>
      <c r="W8750">
        <v>0</v>
      </c>
      <c r="X8750">
        <v>499.81099999999998</v>
      </c>
      <c r="Y8750">
        <v>499.13499999999999</v>
      </c>
      <c r="Z8750">
        <v>123561</v>
      </c>
      <c r="AA8750">
        <v>51.9679</v>
      </c>
      <c r="AB8750">
        <v>123567</v>
      </c>
      <c r="AC8750">
        <v>110817</v>
      </c>
      <c r="AD8750">
        <v>110482</v>
      </c>
      <c r="AE8750">
        <v>110482</v>
      </c>
      <c r="AF8750">
        <v>108936</v>
      </c>
      <c r="AG8750">
        <v>108763</v>
      </c>
      <c r="AH8750">
        <v>1501.21</v>
      </c>
      <c r="AI8750">
        <v>0</v>
      </c>
      <c r="AJ8750">
        <v>0</v>
      </c>
      <c r="AK8750">
        <v>227.52099999999999</v>
      </c>
      <c r="AL8750">
        <v>0</v>
      </c>
      <c r="AM8750">
        <v>108536</v>
      </c>
      <c r="AN8750">
        <v>950</v>
      </c>
      <c r="AO8750">
        <v>106771</v>
      </c>
      <c r="AP8750">
        <v>106237.421875</v>
      </c>
    </row>
    <row r="8751" spans="1:42" x14ac:dyDescent="0.2">
      <c r="A8751">
        <v>8750</v>
      </c>
      <c r="B8751" s="1">
        <v>35795.541666666664</v>
      </c>
      <c r="C8751">
        <v>463</v>
      </c>
      <c r="D8751">
        <v>752</v>
      </c>
      <c r="E8751">
        <v>94</v>
      </c>
      <c r="F8751">
        <v>24.4</v>
      </c>
      <c r="G8751">
        <v>3.6</v>
      </c>
      <c r="H8751">
        <v>0.17</v>
      </c>
      <c r="I8751">
        <v>29.511800000000001</v>
      </c>
      <c r="J8751">
        <v>206.03200000000001</v>
      </c>
      <c r="K8751">
        <v>56.639200000000002</v>
      </c>
      <c r="L8751">
        <v>0</v>
      </c>
      <c r="N8751">
        <v>463</v>
      </c>
      <c r="O8751">
        <v>411.85399999999998</v>
      </c>
      <c r="P8751">
        <v>101.041</v>
      </c>
      <c r="Q8751">
        <v>0.17618500000000001</v>
      </c>
      <c r="R8751">
        <v>375.762</v>
      </c>
      <c r="S8751">
        <v>94.492599999999996</v>
      </c>
      <c r="T8751">
        <v>0.17618500000000001</v>
      </c>
      <c r="U8751">
        <v>360.45100000000002</v>
      </c>
      <c r="V8751">
        <v>90.404399999999995</v>
      </c>
      <c r="W8751">
        <v>0</v>
      </c>
      <c r="X8751">
        <v>441.83800000000002</v>
      </c>
      <c r="Y8751">
        <v>441.56200000000001</v>
      </c>
      <c r="Z8751">
        <v>109311</v>
      </c>
      <c r="AA8751">
        <v>46.967700000000001</v>
      </c>
      <c r="AB8751">
        <v>109090</v>
      </c>
      <c r="AC8751">
        <v>99666.2</v>
      </c>
      <c r="AD8751">
        <v>98715.7</v>
      </c>
      <c r="AE8751">
        <v>98715.7</v>
      </c>
      <c r="AF8751">
        <v>96866.9</v>
      </c>
      <c r="AG8751">
        <v>96718</v>
      </c>
      <c r="AH8751">
        <v>1477.95</v>
      </c>
      <c r="AI8751">
        <v>0</v>
      </c>
      <c r="AJ8751">
        <v>0</v>
      </c>
      <c r="AK8751">
        <v>73.303700000000006</v>
      </c>
      <c r="AL8751">
        <v>0</v>
      </c>
      <c r="AM8751">
        <v>96644.7</v>
      </c>
      <c r="AN8751">
        <v>950</v>
      </c>
      <c r="AO8751">
        <v>95072.8</v>
      </c>
      <c r="AP8751">
        <v>94597.46875</v>
      </c>
    </row>
    <row r="8752" spans="1:42" x14ac:dyDescent="0.2">
      <c r="A8752">
        <v>8751</v>
      </c>
      <c r="B8752" s="1">
        <v>35795.583333333336</v>
      </c>
      <c r="C8752">
        <v>338</v>
      </c>
      <c r="D8752">
        <v>676</v>
      </c>
      <c r="E8752">
        <v>78</v>
      </c>
      <c r="F8752">
        <v>22.8</v>
      </c>
      <c r="G8752">
        <v>3.1</v>
      </c>
      <c r="H8752">
        <v>0.17</v>
      </c>
      <c r="I8752">
        <v>22.6769</v>
      </c>
      <c r="J8752">
        <v>219.392</v>
      </c>
      <c r="K8752">
        <v>63.607500000000002</v>
      </c>
      <c r="L8752">
        <v>0</v>
      </c>
      <c r="N8752">
        <v>338</v>
      </c>
      <c r="O8752">
        <v>299.68599999999998</v>
      </c>
      <c r="P8752">
        <v>85.148600000000002</v>
      </c>
      <c r="Q8752">
        <v>0.12861900000000001</v>
      </c>
      <c r="R8752">
        <v>246.446</v>
      </c>
      <c r="S8752">
        <v>79.584400000000002</v>
      </c>
      <c r="T8752">
        <v>0.12861900000000001</v>
      </c>
      <c r="U8752">
        <v>230.97900000000001</v>
      </c>
      <c r="V8752">
        <v>76.141599999999997</v>
      </c>
      <c r="W8752">
        <v>0</v>
      </c>
      <c r="X8752">
        <v>300.97800000000001</v>
      </c>
      <c r="Y8752">
        <v>300.97399999999999</v>
      </c>
      <c r="Z8752">
        <v>74526.8</v>
      </c>
      <c r="AA8752">
        <v>38.536299999999997</v>
      </c>
      <c r="AB8752">
        <v>73740.2</v>
      </c>
      <c r="AC8752">
        <v>69492.2</v>
      </c>
      <c r="AD8752">
        <v>69048.7</v>
      </c>
      <c r="AE8752">
        <v>69048.7</v>
      </c>
      <c r="AF8752">
        <v>68082</v>
      </c>
      <c r="AG8752">
        <v>67990.399999999994</v>
      </c>
      <c r="AH8752">
        <v>1420.38</v>
      </c>
      <c r="AI8752">
        <v>0</v>
      </c>
      <c r="AJ8752">
        <v>0</v>
      </c>
      <c r="AK8752">
        <v>73.418700000000001</v>
      </c>
      <c r="AL8752">
        <v>0</v>
      </c>
      <c r="AM8752">
        <v>67916.899999999994</v>
      </c>
      <c r="AN8752">
        <v>950</v>
      </c>
      <c r="AO8752">
        <v>66589.7</v>
      </c>
      <c r="AP8752">
        <v>66256.7265625</v>
      </c>
    </row>
    <row r="8753" spans="1:42" x14ac:dyDescent="0.2">
      <c r="A8753">
        <v>8752</v>
      </c>
      <c r="B8753" s="1">
        <v>35795.625</v>
      </c>
      <c r="C8753">
        <v>179</v>
      </c>
      <c r="D8753">
        <v>518</v>
      </c>
      <c r="E8753">
        <v>56</v>
      </c>
      <c r="F8753">
        <v>20</v>
      </c>
      <c r="G8753">
        <v>4.5999999999999996</v>
      </c>
      <c r="H8753">
        <v>0.17</v>
      </c>
      <c r="I8753">
        <v>13.7561</v>
      </c>
      <c r="J8753">
        <v>230.48400000000001</v>
      </c>
      <c r="K8753">
        <v>72.790899999999993</v>
      </c>
      <c r="L8753">
        <v>0</v>
      </c>
      <c r="N8753">
        <v>179</v>
      </c>
      <c r="O8753">
        <v>152.96600000000001</v>
      </c>
      <c r="P8753">
        <v>62.244</v>
      </c>
      <c r="Q8753">
        <v>6.8114900000000006E-2</v>
      </c>
      <c r="R8753">
        <v>92.648399999999995</v>
      </c>
      <c r="S8753">
        <v>58.129399999999997</v>
      </c>
      <c r="T8753">
        <v>6.8114900000000006E-2</v>
      </c>
      <c r="U8753">
        <v>80.965299999999999</v>
      </c>
      <c r="V8753">
        <v>55.615200000000002</v>
      </c>
      <c r="W8753">
        <v>0</v>
      </c>
      <c r="X8753">
        <v>133.84899999999999</v>
      </c>
      <c r="Y8753">
        <v>133.61199999999999</v>
      </c>
      <c r="Z8753">
        <v>33080</v>
      </c>
      <c r="AA8753">
        <v>26.524999999999999</v>
      </c>
      <c r="AB8753">
        <v>31771.3</v>
      </c>
      <c r="AC8753">
        <v>31402.6</v>
      </c>
      <c r="AD8753">
        <v>31192.9</v>
      </c>
      <c r="AE8753">
        <v>31192.9</v>
      </c>
      <c r="AF8753">
        <v>30756.2</v>
      </c>
      <c r="AG8753">
        <v>30742.1</v>
      </c>
      <c r="AH8753">
        <v>1558.07</v>
      </c>
      <c r="AI8753">
        <v>0</v>
      </c>
      <c r="AJ8753">
        <v>0</v>
      </c>
      <c r="AK8753">
        <v>21.949000000000002</v>
      </c>
      <c r="AL8753">
        <v>0</v>
      </c>
      <c r="AM8753">
        <v>30720.1</v>
      </c>
      <c r="AN8753">
        <v>950</v>
      </c>
      <c r="AO8753">
        <v>29936.6</v>
      </c>
      <c r="AP8753">
        <v>29786.87109375</v>
      </c>
    </row>
    <row r="8754" spans="1:42" x14ac:dyDescent="0.2">
      <c r="A8754">
        <v>8753</v>
      </c>
      <c r="B8754" s="1">
        <v>35795.666666666664</v>
      </c>
      <c r="C8754">
        <v>31</v>
      </c>
      <c r="D8754">
        <v>141</v>
      </c>
      <c r="E8754">
        <v>20</v>
      </c>
      <c r="F8754">
        <v>18.899999999999999</v>
      </c>
      <c r="G8754">
        <v>3.6</v>
      </c>
      <c r="H8754">
        <v>0.17</v>
      </c>
      <c r="I8754">
        <v>3.4071600000000002</v>
      </c>
      <c r="J8754">
        <v>239.721</v>
      </c>
      <c r="K8754">
        <v>83.4529</v>
      </c>
      <c r="L8754">
        <v>0</v>
      </c>
      <c r="N8754">
        <v>31</v>
      </c>
      <c r="O8754">
        <v>14.4076</v>
      </c>
      <c r="P8754">
        <v>21.748699999999999</v>
      </c>
      <c r="Q8754">
        <v>1.17964E-2</v>
      </c>
      <c r="R8754">
        <v>7.4065500000000002</v>
      </c>
      <c r="S8754">
        <v>20.2684</v>
      </c>
      <c r="T8754">
        <v>1.17964E-2</v>
      </c>
      <c r="U8754">
        <v>4.1830600000000002</v>
      </c>
      <c r="V8754">
        <v>19.392199999999999</v>
      </c>
      <c r="W8754">
        <v>0</v>
      </c>
      <c r="X8754">
        <v>23.1037</v>
      </c>
      <c r="Y8754">
        <v>23.107500000000002</v>
      </c>
      <c r="Z8754">
        <v>5721.25</v>
      </c>
      <c r="AA8754">
        <v>20.081</v>
      </c>
      <c r="AB8754">
        <v>4601.71</v>
      </c>
      <c r="AC8754">
        <v>4680.84</v>
      </c>
      <c r="AD8754">
        <v>4643.76</v>
      </c>
      <c r="AE8754">
        <v>4643.76</v>
      </c>
      <c r="AF8754">
        <v>4578.75</v>
      </c>
      <c r="AG8754">
        <v>4578.47</v>
      </c>
      <c r="AH8754">
        <v>1520.91</v>
      </c>
      <c r="AI8754">
        <v>0</v>
      </c>
      <c r="AJ8754">
        <v>0</v>
      </c>
      <c r="AK8754">
        <v>0.42391600000000002</v>
      </c>
      <c r="AL8754">
        <v>0</v>
      </c>
      <c r="AM8754">
        <v>4578.05</v>
      </c>
      <c r="AN8754">
        <v>950</v>
      </c>
      <c r="AO8754">
        <v>4359.34</v>
      </c>
      <c r="AP8754">
        <v>4337.5390625</v>
      </c>
    </row>
    <row r="8755" spans="1:42" x14ac:dyDescent="0.2">
      <c r="A8755">
        <v>8754</v>
      </c>
      <c r="B8755" s="1">
        <v>35795.708333333336</v>
      </c>
      <c r="C8755">
        <v>0</v>
      </c>
      <c r="D8755">
        <v>0</v>
      </c>
      <c r="E8755">
        <v>0</v>
      </c>
      <c r="F8755">
        <v>18.3</v>
      </c>
      <c r="G8755">
        <v>1.5</v>
      </c>
      <c r="H8755">
        <v>0.17</v>
      </c>
    </row>
    <row r="8756" spans="1:42" x14ac:dyDescent="0.2">
      <c r="A8756">
        <v>8755</v>
      </c>
      <c r="B8756" s="1">
        <v>35795.75</v>
      </c>
      <c r="C8756">
        <v>0</v>
      </c>
      <c r="D8756">
        <v>0</v>
      </c>
      <c r="E8756">
        <v>0</v>
      </c>
      <c r="F8756">
        <v>17.8</v>
      </c>
      <c r="G8756">
        <v>0</v>
      </c>
      <c r="H8756">
        <v>0.17</v>
      </c>
    </row>
    <row r="8757" spans="1:42" x14ac:dyDescent="0.2">
      <c r="A8757">
        <v>8756</v>
      </c>
      <c r="B8757" s="1">
        <v>35795.791666666664</v>
      </c>
      <c r="C8757">
        <v>0</v>
      </c>
      <c r="D8757">
        <v>0</v>
      </c>
      <c r="E8757">
        <v>0</v>
      </c>
      <c r="F8757">
        <v>17.2</v>
      </c>
      <c r="G8757">
        <v>0</v>
      </c>
      <c r="H8757">
        <v>0.17</v>
      </c>
    </row>
    <row r="8758" spans="1:42" x14ac:dyDescent="0.2">
      <c r="A8758">
        <v>8757</v>
      </c>
      <c r="B8758" s="1">
        <v>35795.833333333336</v>
      </c>
      <c r="C8758">
        <v>0</v>
      </c>
      <c r="D8758">
        <v>0</v>
      </c>
      <c r="E8758">
        <v>0</v>
      </c>
      <c r="F8758">
        <v>16.100000000000001</v>
      </c>
      <c r="G8758">
        <v>2.1</v>
      </c>
      <c r="H8758">
        <v>0.17</v>
      </c>
    </row>
    <row r="8759" spans="1:42" x14ac:dyDescent="0.2">
      <c r="A8759">
        <v>8758</v>
      </c>
      <c r="B8759" s="1">
        <v>35795.875</v>
      </c>
      <c r="C8759">
        <v>0</v>
      </c>
      <c r="D8759">
        <v>0</v>
      </c>
      <c r="E8759">
        <v>0</v>
      </c>
      <c r="F8759">
        <v>16.7</v>
      </c>
      <c r="G8759">
        <v>2.1</v>
      </c>
      <c r="H8759">
        <v>0.17</v>
      </c>
    </row>
    <row r="8760" spans="1:42" x14ac:dyDescent="0.2">
      <c r="A8760">
        <v>8759</v>
      </c>
      <c r="B8760" s="1">
        <v>35795.916666666664</v>
      </c>
      <c r="C8760">
        <v>0</v>
      </c>
      <c r="D8760">
        <v>0</v>
      </c>
      <c r="E8760">
        <v>0</v>
      </c>
      <c r="F8760">
        <v>16.100000000000001</v>
      </c>
      <c r="G8760">
        <v>0</v>
      </c>
      <c r="H8760">
        <v>0.17</v>
      </c>
    </row>
    <row r="8761" spans="1:42" x14ac:dyDescent="0.2">
      <c r="A8761">
        <v>8760</v>
      </c>
      <c r="B8761" s="1">
        <v>35795.958333333336</v>
      </c>
      <c r="C8761">
        <v>0</v>
      </c>
      <c r="D8761">
        <v>0</v>
      </c>
      <c r="E8761">
        <v>0</v>
      </c>
      <c r="F8761">
        <v>15</v>
      </c>
      <c r="G8761">
        <v>0</v>
      </c>
      <c r="H8761">
        <v>0.17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61"/>
  <sheetViews>
    <sheetView workbookViewId="0">
      <selection activeCell="B2" sqref="B2:B8761"/>
    </sheetView>
  </sheetViews>
  <sheetFormatPr baseColWidth="10" defaultRowHeight="16" x14ac:dyDescent="0.2"/>
  <cols>
    <col min="1" max="1" width="13.83203125" bestFit="1" customWidth="1"/>
    <col min="2" max="2" width="13.83203125" customWidth="1"/>
    <col min="6" max="6" width="16" bestFit="1" customWidth="1"/>
    <col min="7" max="7" width="17.5" bestFit="1" customWidth="1"/>
  </cols>
  <sheetData>
    <row r="1" spans="1:7" x14ac:dyDescent="0.2">
      <c r="A1" t="s">
        <v>1</v>
      </c>
      <c r="B1" t="s">
        <v>62</v>
      </c>
      <c r="C1" t="s">
        <v>40</v>
      </c>
      <c r="D1" t="s">
        <v>41</v>
      </c>
      <c r="E1" t="s">
        <v>44</v>
      </c>
      <c r="F1" t="s">
        <v>42</v>
      </c>
      <c r="G1" t="s">
        <v>45</v>
      </c>
    </row>
    <row r="2" spans="1:7" x14ac:dyDescent="0.2">
      <c r="A2" s="1">
        <v>35065</v>
      </c>
      <c r="B2" s="8">
        <f>MONTH(A2)</f>
        <v>1</v>
      </c>
      <c r="C2" s="5">
        <f>'Raw CSV'!AO2</f>
        <v>0</v>
      </c>
      <c r="D2" s="5">
        <f>'Raw CSV'!AP2</f>
        <v>0</v>
      </c>
      <c r="E2" s="3">
        <f>IF(C2&gt;0,D2/C2,0)</f>
        <v>0</v>
      </c>
      <c r="F2" s="5">
        <f>MIN('AC Limit'!$C$3*1000,C2)</f>
        <v>0</v>
      </c>
      <c r="G2" s="4">
        <f>F2*E2</f>
        <v>0</v>
      </c>
    </row>
    <row r="3" spans="1:7" x14ac:dyDescent="0.2">
      <c r="A3" s="1">
        <v>35065.041666666664</v>
      </c>
      <c r="B3" s="8">
        <f t="shared" ref="B3:B66" si="0">MONTH(A3)</f>
        <v>1</v>
      </c>
      <c r="C3" s="5">
        <f>'Raw CSV'!AO3</f>
        <v>0</v>
      </c>
      <c r="D3" s="5">
        <f>'Raw CSV'!AP3</f>
        <v>0</v>
      </c>
      <c r="E3" s="3">
        <f t="shared" ref="E3:E66" si="1">IF(C3&gt;0,D3/C3,0)</f>
        <v>0</v>
      </c>
      <c r="F3" s="5">
        <f>MIN('AC Limit'!$C$3*1000,C3)</f>
        <v>0</v>
      </c>
      <c r="G3" s="4">
        <f t="shared" ref="G3:G66" si="2">F3*E3</f>
        <v>0</v>
      </c>
    </row>
    <row r="4" spans="1:7" x14ac:dyDescent="0.2">
      <c r="A4" s="1">
        <v>35065.083333333336</v>
      </c>
      <c r="B4" s="8">
        <f t="shared" si="0"/>
        <v>1</v>
      </c>
      <c r="C4" s="5">
        <f>'Raw CSV'!AO4</f>
        <v>0</v>
      </c>
      <c r="D4" s="5">
        <f>'Raw CSV'!AP4</f>
        <v>0</v>
      </c>
      <c r="E4" s="3">
        <f t="shared" si="1"/>
        <v>0</v>
      </c>
      <c r="F4" s="5">
        <f>MIN('AC Limit'!$C$3*1000,C4)</f>
        <v>0</v>
      </c>
      <c r="G4" s="4">
        <f t="shared" si="2"/>
        <v>0</v>
      </c>
    </row>
    <row r="5" spans="1:7" x14ac:dyDescent="0.2">
      <c r="A5" s="1">
        <v>35065.125</v>
      </c>
      <c r="B5" s="8">
        <f t="shared" si="0"/>
        <v>1</v>
      </c>
      <c r="C5" s="5">
        <f>'Raw CSV'!AO5</f>
        <v>0</v>
      </c>
      <c r="D5" s="5">
        <f>'Raw CSV'!AP5</f>
        <v>0</v>
      </c>
      <c r="E5" s="3">
        <f t="shared" si="1"/>
        <v>0</v>
      </c>
      <c r="F5" s="5">
        <f>MIN('AC Limit'!$C$3*1000,C5)</f>
        <v>0</v>
      </c>
      <c r="G5" s="4">
        <f t="shared" si="2"/>
        <v>0</v>
      </c>
    </row>
    <row r="6" spans="1:7" x14ac:dyDescent="0.2">
      <c r="A6" s="1">
        <v>35065.166666666664</v>
      </c>
      <c r="B6" s="8">
        <f t="shared" si="0"/>
        <v>1</v>
      </c>
      <c r="C6" s="5">
        <f>'Raw CSV'!AO6</f>
        <v>0</v>
      </c>
      <c r="D6" s="5">
        <f>'Raw CSV'!AP6</f>
        <v>0</v>
      </c>
      <c r="E6" s="3">
        <f t="shared" si="1"/>
        <v>0</v>
      </c>
      <c r="F6" s="5">
        <f>MIN('AC Limit'!$C$3*1000,C6)</f>
        <v>0</v>
      </c>
      <c r="G6" s="4">
        <f t="shared" si="2"/>
        <v>0</v>
      </c>
    </row>
    <row r="7" spans="1:7" x14ac:dyDescent="0.2">
      <c r="A7" s="1">
        <v>35065.208333333336</v>
      </c>
      <c r="B7" s="8">
        <f t="shared" si="0"/>
        <v>1</v>
      </c>
      <c r="C7" s="5">
        <f>'Raw CSV'!AO7</f>
        <v>0</v>
      </c>
      <c r="D7" s="5">
        <f>'Raw CSV'!AP7</f>
        <v>0</v>
      </c>
      <c r="E7" s="3">
        <f t="shared" si="1"/>
        <v>0</v>
      </c>
      <c r="F7" s="5">
        <f>MIN('AC Limit'!$C$3*1000,C7)</f>
        <v>0</v>
      </c>
      <c r="G7" s="4">
        <f t="shared" si="2"/>
        <v>0</v>
      </c>
    </row>
    <row r="8" spans="1:7" x14ac:dyDescent="0.2">
      <c r="A8" s="1">
        <v>35065.25</v>
      </c>
      <c r="B8" s="8">
        <f t="shared" si="0"/>
        <v>1</v>
      </c>
      <c r="C8" s="5">
        <f>'Raw CSV'!AO8</f>
        <v>0</v>
      </c>
      <c r="D8" s="5">
        <f>'Raw CSV'!AP8</f>
        <v>0</v>
      </c>
      <c r="E8" s="3">
        <f t="shared" si="1"/>
        <v>0</v>
      </c>
      <c r="F8" s="5">
        <f>MIN('AC Limit'!$C$3*1000,C8)</f>
        <v>0</v>
      </c>
      <c r="G8" s="4">
        <f t="shared" si="2"/>
        <v>0</v>
      </c>
    </row>
    <row r="9" spans="1:7" x14ac:dyDescent="0.2">
      <c r="A9" s="1">
        <v>35065.291666666664</v>
      </c>
      <c r="B9" s="8">
        <f t="shared" si="0"/>
        <v>1</v>
      </c>
      <c r="C9" s="5">
        <f>'Raw CSV'!AO9</f>
        <v>11003.3</v>
      </c>
      <c r="D9" s="5">
        <f>'Raw CSV'!AP9</f>
        <v>10948.326171875</v>
      </c>
      <c r="E9" s="3">
        <f t="shared" si="1"/>
        <v>0.99500387809793434</v>
      </c>
      <c r="F9" s="5">
        <f>MIN('AC Limit'!$C$3*1000,C9)</f>
        <v>11003.3</v>
      </c>
      <c r="G9" s="4">
        <f t="shared" si="2"/>
        <v>10948.326171875</v>
      </c>
    </row>
    <row r="10" spans="1:7" x14ac:dyDescent="0.2">
      <c r="A10" s="1">
        <v>35065.333333333336</v>
      </c>
      <c r="B10" s="8">
        <f t="shared" si="0"/>
        <v>1</v>
      </c>
      <c r="C10" s="5">
        <f>'Raw CSV'!AO10</f>
        <v>32047.9</v>
      </c>
      <c r="D10" s="5">
        <f>'Raw CSV'!AP10</f>
        <v>31887.705078125</v>
      </c>
      <c r="E10" s="3">
        <f t="shared" si="1"/>
        <v>0.99500139098427665</v>
      </c>
      <c r="F10" s="5">
        <f>MIN('AC Limit'!$C$3*1000,C10)</f>
        <v>32047.9</v>
      </c>
      <c r="G10" s="4">
        <f t="shared" si="2"/>
        <v>31887.705078125</v>
      </c>
    </row>
    <row r="11" spans="1:7" x14ac:dyDescent="0.2">
      <c r="A11" s="1">
        <v>35065.375</v>
      </c>
      <c r="B11" s="8">
        <f t="shared" si="0"/>
        <v>1</v>
      </c>
      <c r="C11" s="5">
        <f>'Raw CSV'!AO11</f>
        <v>58379.1</v>
      </c>
      <c r="D11" s="5">
        <f>'Raw CSV'!AP11</f>
        <v>58087.19921875</v>
      </c>
      <c r="E11" s="3">
        <f t="shared" si="1"/>
        <v>0.99499990953526174</v>
      </c>
      <c r="F11" s="5">
        <f>MIN('AC Limit'!$C$3*1000,C11)</f>
        <v>50000</v>
      </c>
      <c r="G11" s="4">
        <f t="shared" si="2"/>
        <v>49749.995476763084</v>
      </c>
    </row>
    <row r="12" spans="1:7" x14ac:dyDescent="0.2">
      <c r="A12" s="1">
        <v>35065.416666666664</v>
      </c>
      <c r="B12" s="8">
        <f t="shared" si="0"/>
        <v>1</v>
      </c>
      <c r="C12" s="5">
        <f>'Raw CSV'!AO12</f>
        <v>89128.2</v>
      </c>
      <c r="D12" s="5">
        <f>'Raw CSV'!AP12</f>
        <v>88682.5234375</v>
      </c>
      <c r="E12" s="3">
        <f t="shared" si="1"/>
        <v>0.9949996009960933</v>
      </c>
      <c r="F12" s="5">
        <f>MIN('AC Limit'!$C$3*1000,C12)</f>
        <v>50000</v>
      </c>
      <c r="G12" s="4">
        <f t="shared" si="2"/>
        <v>49749.980049804668</v>
      </c>
    </row>
    <row r="13" spans="1:7" x14ac:dyDescent="0.2">
      <c r="A13" s="1">
        <v>35065.458333333336</v>
      </c>
      <c r="B13" s="8">
        <f t="shared" si="0"/>
        <v>1</v>
      </c>
      <c r="C13" s="5">
        <f>'Raw CSV'!AO13</f>
        <v>105696</v>
      </c>
      <c r="D13" s="5">
        <f>'Raw CSV'!AP13</f>
        <v>105167.1171875</v>
      </c>
      <c r="E13" s="3">
        <f t="shared" si="1"/>
        <v>0.99499618895227826</v>
      </c>
      <c r="F13" s="5">
        <f>MIN('AC Limit'!$C$3*1000,C13)</f>
        <v>50000</v>
      </c>
      <c r="G13" s="4">
        <f t="shared" si="2"/>
        <v>49749.809447613916</v>
      </c>
    </row>
    <row r="14" spans="1:7" x14ac:dyDescent="0.2">
      <c r="A14" s="1">
        <v>35065.5</v>
      </c>
      <c r="B14" s="8">
        <f t="shared" si="0"/>
        <v>1</v>
      </c>
      <c r="C14" s="5">
        <f>'Raw CSV'!AO14</f>
        <v>72251</v>
      </c>
      <c r="D14" s="5">
        <f>'Raw CSV'!AP14</f>
        <v>71889.703125</v>
      </c>
      <c r="E14" s="3">
        <f t="shared" si="1"/>
        <v>0.99499942042324674</v>
      </c>
      <c r="F14" s="5">
        <f>MIN('AC Limit'!$C$3*1000,C14)</f>
        <v>50000</v>
      </c>
      <c r="G14" s="4">
        <f t="shared" si="2"/>
        <v>49749.971021162339</v>
      </c>
    </row>
    <row r="15" spans="1:7" x14ac:dyDescent="0.2">
      <c r="A15" s="1">
        <v>35065.541666666664</v>
      </c>
      <c r="B15" s="8">
        <f t="shared" si="0"/>
        <v>1</v>
      </c>
      <c r="C15" s="5">
        <f>'Raw CSV'!AO15</f>
        <v>95155.4</v>
      </c>
      <c r="D15" s="5">
        <f>'Raw CSV'!AP15</f>
        <v>94679.6484375</v>
      </c>
      <c r="E15" s="3">
        <f t="shared" si="1"/>
        <v>0.9950002673258691</v>
      </c>
      <c r="F15" s="5">
        <f>MIN('AC Limit'!$C$3*1000,C15)</f>
        <v>50000</v>
      </c>
      <c r="G15" s="4">
        <f t="shared" si="2"/>
        <v>49750.013366293453</v>
      </c>
    </row>
    <row r="16" spans="1:7" x14ac:dyDescent="0.2">
      <c r="A16" s="1">
        <v>35065.583333333336</v>
      </c>
      <c r="B16" s="8">
        <f t="shared" si="0"/>
        <v>1</v>
      </c>
      <c r="C16" s="5">
        <f>'Raw CSV'!AO16</f>
        <v>66003</v>
      </c>
      <c r="D16" s="5">
        <f>'Raw CSV'!AP16</f>
        <v>65673</v>
      </c>
      <c r="E16" s="3">
        <f t="shared" si="1"/>
        <v>0.99500022726239712</v>
      </c>
      <c r="F16" s="5">
        <f>MIN('AC Limit'!$C$3*1000,C16)</f>
        <v>50000</v>
      </c>
      <c r="G16" s="4">
        <f t="shared" si="2"/>
        <v>49750.011363119855</v>
      </c>
    </row>
    <row r="17" spans="1:7" x14ac:dyDescent="0.2">
      <c r="A17" s="1">
        <v>35065.625</v>
      </c>
      <c r="B17" s="8">
        <f t="shared" si="0"/>
        <v>1</v>
      </c>
      <c r="C17" s="5">
        <f>'Raw CSV'!AO17</f>
        <v>32605.3</v>
      </c>
      <c r="D17" s="5">
        <f>'Raw CSV'!AP17</f>
        <v>32442.27734375</v>
      </c>
      <c r="E17" s="3">
        <f t="shared" si="1"/>
        <v>0.99500011788727605</v>
      </c>
      <c r="F17" s="5">
        <f>MIN('AC Limit'!$C$3*1000,C17)</f>
        <v>32605.3</v>
      </c>
      <c r="G17" s="4">
        <f t="shared" si="2"/>
        <v>32442.27734375</v>
      </c>
    </row>
    <row r="18" spans="1:7" x14ac:dyDescent="0.2">
      <c r="A18" s="1">
        <v>35065.666666666664</v>
      </c>
      <c r="B18" s="8">
        <f t="shared" si="0"/>
        <v>1</v>
      </c>
      <c r="C18" s="5">
        <f>'Raw CSV'!AO18</f>
        <v>4184.88</v>
      </c>
      <c r="D18" s="5">
        <f>'Raw CSV'!AP18</f>
        <v>4163.95703125</v>
      </c>
      <c r="E18" s="3">
        <f t="shared" si="1"/>
        <v>0.99500034200502763</v>
      </c>
      <c r="F18" s="5">
        <f>MIN('AC Limit'!$C$3*1000,C18)</f>
        <v>4184.88</v>
      </c>
      <c r="G18" s="4">
        <f t="shared" si="2"/>
        <v>4163.95703125</v>
      </c>
    </row>
    <row r="19" spans="1:7" x14ac:dyDescent="0.2">
      <c r="A19" s="1">
        <v>35065.708333333336</v>
      </c>
      <c r="B19" s="8">
        <f t="shared" si="0"/>
        <v>1</v>
      </c>
      <c r="C19" s="5">
        <f>'Raw CSV'!AO19</f>
        <v>0</v>
      </c>
      <c r="D19" s="5">
        <f>'Raw CSV'!AP19</f>
        <v>0</v>
      </c>
      <c r="E19" s="3">
        <f t="shared" si="1"/>
        <v>0</v>
      </c>
      <c r="F19" s="5">
        <f>MIN('AC Limit'!$C$3*1000,C19)</f>
        <v>0</v>
      </c>
      <c r="G19" s="4">
        <f t="shared" si="2"/>
        <v>0</v>
      </c>
    </row>
    <row r="20" spans="1:7" x14ac:dyDescent="0.2">
      <c r="A20" s="1">
        <v>35065.75</v>
      </c>
      <c r="B20" s="8">
        <f t="shared" si="0"/>
        <v>1</v>
      </c>
      <c r="C20" s="5">
        <f>'Raw CSV'!AO20</f>
        <v>0</v>
      </c>
      <c r="D20" s="5">
        <f>'Raw CSV'!AP20</f>
        <v>0</v>
      </c>
      <c r="E20" s="3">
        <f t="shared" si="1"/>
        <v>0</v>
      </c>
      <c r="F20" s="5">
        <f>MIN('AC Limit'!$C$3*1000,C20)</f>
        <v>0</v>
      </c>
      <c r="G20" s="4">
        <f t="shared" si="2"/>
        <v>0</v>
      </c>
    </row>
    <row r="21" spans="1:7" x14ac:dyDescent="0.2">
      <c r="A21" s="1">
        <v>35065.791666666664</v>
      </c>
      <c r="B21" s="8">
        <f t="shared" si="0"/>
        <v>1</v>
      </c>
      <c r="C21" s="5">
        <f>'Raw CSV'!AO21</f>
        <v>0</v>
      </c>
      <c r="D21" s="5">
        <f>'Raw CSV'!AP21</f>
        <v>0</v>
      </c>
      <c r="E21" s="3">
        <f t="shared" si="1"/>
        <v>0</v>
      </c>
      <c r="F21" s="5">
        <f>MIN('AC Limit'!$C$3*1000,C21)</f>
        <v>0</v>
      </c>
      <c r="G21" s="4">
        <f t="shared" si="2"/>
        <v>0</v>
      </c>
    </row>
    <row r="22" spans="1:7" x14ac:dyDescent="0.2">
      <c r="A22" s="1">
        <v>35065.833333333336</v>
      </c>
      <c r="B22" s="8">
        <f t="shared" si="0"/>
        <v>1</v>
      </c>
      <c r="C22" s="5">
        <f>'Raw CSV'!AO22</f>
        <v>0</v>
      </c>
      <c r="D22" s="5">
        <f>'Raw CSV'!AP22</f>
        <v>0</v>
      </c>
      <c r="E22" s="3">
        <f t="shared" si="1"/>
        <v>0</v>
      </c>
      <c r="F22" s="5">
        <f>MIN('AC Limit'!$C$3*1000,C22)</f>
        <v>0</v>
      </c>
      <c r="G22" s="4">
        <f t="shared" si="2"/>
        <v>0</v>
      </c>
    </row>
    <row r="23" spans="1:7" x14ac:dyDescent="0.2">
      <c r="A23" s="1">
        <v>35065.875</v>
      </c>
      <c r="B23" s="8">
        <f t="shared" si="0"/>
        <v>1</v>
      </c>
      <c r="C23" s="5">
        <f>'Raw CSV'!AO23</f>
        <v>0</v>
      </c>
      <c r="D23" s="5">
        <f>'Raw CSV'!AP23</f>
        <v>0</v>
      </c>
      <c r="E23" s="3">
        <f t="shared" si="1"/>
        <v>0</v>
      </c>
      <c r="F23" s="5">
        <f>MIN('AC Limit'!$C$3*1000,C23)</f>
        <v>0</v>
      </c>
      <c r="G23" s="4">
        <f t="shared" si="2"/>
        <v>0</v>
      </c>
    </row>
    <row r="24" spans="1:7" x14ac:dyDescent="0.2">
      <c r="A24" s="1">
        <v>35065.916666666664</v>
      </c>
      <c r="B24" s="8">
        <f t="shared" si="0"/>
        <v>1</v>
      </c>
      <c r="C24" s="5">
        <f>'Raw CSV'!AO24</f>
        <v>0</v>
      </c>
      <c r="D24" s="5">
        <f>'Raw CSV'!AP24</f>
        <v>0</v>
      </c>
      <c r="E24" s="3">
        <f t="shared" si="1"/>
        <v>0</v>
      </c>
      <c r="F24" s="5">
        <f>MIN('AC Limit'!$C$3*1000,C24)</f>
        <v>0</v>
      </c>
      <c r="G24" s="4">
        <f t="shared" si="2"/>
        <v>0</v>
      </c>
    </row>
    <row r="25" spans="1:7" x14ac:dyDescent="0.2">
      <c r="A25" s="1">
        <v>35065.958333333336</v>
      </c>
      <c r="B25" s="8">
        <f t="shared" si="0"/>
        <v>1</v>
      </c>
      <c r="C25" s="5">
        <f>'Raw CSV'!AO25</f>
        <v>0</v>
      </c>
      <c r="D25" s="5">
        <f>'Raw CSV'!AP25</f>
        <v>0</v>
      </c>
      <c r="E25" s="3">
        <f t="shared" si="1"/>
        <v>0</v>
      </c>
      <c r="F25" s="5">
        <f>MIN('AC Limit'!$C$3*1000,C25)</f>
        <v>0</v>
      </c>
      <c r="G25" s="4">
        <f t="shared" si="2"/>
        <v>0</v>
      </c>
    </row>
    <row r="26" spans="1:7" x14ac:dyDescent="0.2">
      <c r="A26" s="1">
        <v>35066</v>
      </c>
      <c r="B26" s="8">
        <f t="shared" si="0"/>
        <v>1</v>
      </c>
      <c r="C26" s="5">
        <f>'Raw CSV'!AO26</f>
        <v>0</v>
      </c>
      <c r="D26" s="5">
        <f>'Raw CSV'!AP26</f>
        <v>0</v>
      </c>
      <c r="E26" s="3">
        <f t="shared" si="1"/>
        <v>0</v>
      </c>
      <c r="F26" s="5">
        <f>MIN('AC Limit'!$C$3*1000,C26)</f>
        <v>0</v>
      </c>
      <c r="G26" s="4">
        <f t="shared" si="2"/>
        <v>0</v>
      </c>
    </row>
    <row r="27" spans="1:7" x14ac:dyDescent="0.2">
      <c r="A27" s="1">
        <v>35066.041666666664</v>
      </c>
      <c r="B27" s="8">
        <f t="shared" si="0"/>
        <v>1</v>
      </c>
      <c r="C27" s="5">
        <f>'Raw CSV'!AO27</f>
        <v>0</v>
      </c>
      <c r="D27" s="5">
        <f>'Raw CSV'!AP27</f>
        <v>0</v>
      </c>
      <c r="E27" s="3">
        <f t="shared" si="1"/>
        <v>0</v>
      </c>
      <c r="F27" s="5">
        <f>MIN('AC Limit'!$C$3*1000,C27)</f>
        <v>0</v>
      </c>
      <c r="G27" s="4">
        <f t="shared" si="2"/>
        <v>0</v>
      </c>
    </row>
    <row r="28" spans="1:7" x14ac:dyDescent="0.2">
      <c r="A28" s="1">
        <v>35066.083333333336</v>
      </c>
      <c r="B28" s="8">
        <f t="shared" si="0"/>
        <v>1</v>
      </c>
      <c r="C28" s="5">
        <f>'Raw CSV'!AO28</f>
        <v>0</v>
      </c>
      <c r="D28" s="5">
        <f>'Raw CSV'!AP28</f>
        <v>0</v>
      </c>
      <c r="E28" s="3">
        <f t="shared" si="1"/>
        <v>0</v>
      </c>
      <c r="F28" s="5">
        <f>MIN('AC Limit'!$C$3*1000,C28)</f>
        <v>0</v>
      </c>
      <c r="G28" s="4">
        <f t="shared" si="2"/>
        <v>0</v>
      </c>
    </row>
    <row r="29" spans="1:7" x14ac:dyDescent="0.2">
      <c r="A29" s="1">
        <v>35066.125</v>
      </c>
      <c r="B29" s="8">
        <f t="shared" si="0"/>
        <v>1</v>
      </c>
      <c r="C29" s="5">
        <f>'Raw CSV'!AO29</f>
        <v>0</v>
      </c>
      <c r="D29" s="5">
        <f>'Raw CSV'!AP29</f>
        <v>0</v>
      </c>
      <c r="E29" s="3">
        <f t="shared" si="1"/>
        <v>0</v>
      </c>
      <c r="F29" s="5">
        <f>MIN('AC Limit'!$C$3*1000,C29)</f>
        <v>0</v>
      </c>
      <c r="G29" s="4">
        <f t="shared" si="2"/>
        <v>0</v>
      </c>
    </row>
    <row r="30" spans="1:7" x14ac:dyDescent="0.2">
      <c r="A30" s="1">
        <v>35066.166666666664</v>
      </c>
      <c r="B30" s="8">
        <f t="shared" si="0"/>
        <v>1</v>
      </c>
      <c r="C30" s="5">
        <f>'Raw CSV'!AO30</f>
        <v>0</v>
      </c>
      <c r="D30" s="5">
        <f>'Raw CSV'!AP30</f>
        <v>0</v>
      </c>
      <c r="E30" s="3">
        <f t="shared" si="1"/>
        <v>0</v>
      </c>
      <c r="F30" s="5">
        <f>MIN('AC Limit'!$C$3*1000,C30)</f>
        <v>0</v>
      </c>
      <c r="G30" s="4">
        <f t="shared" si="2"/>
        <v>0</v>
      </c>
    </row>
    <row r="31" spans="1:7" x14ac:dyDescent="0.2">
      <c r="A31" s="1">
        <v>35066.208333333336</v>
      </c>
      <c r="B31" s="8">
        <f t="shared" si="0"/>
        <v>1</v>
      </c>
      <c r="C31" s="5">
        <f>'Raw CSV'!AO31</f>
        <v>0</v>
      </c>
      <c r="D31" s="5">
        <f>'Raw CSV'!AP31</f>
        <v>0</v>
      </c>
      <c r="E31" s="3">
        <f t="shared" si="1"/>
        <v>0</v>
      </c>
      <c r="F31" s="5">
        <f>MIN('AC Limit'!$C$3*1000,C31)</f>
        <v>0</v>
      </c>
      <c r="G31" s="4">
        <f t="shared" si="2"/>
        <v>0</v>
      </c>
    </row>
    <row r="32" spans="1:7" x14ac:dyDescent="0.2">
      <c r="A32" s="1">
        <v>35066.25</v>
      </c>
      <c r="B32" s="8">
        <f t="shared" si="0"/>
        <v>1</v>
      </c>
      <c r="C32" s="5">
        <f>'Raw CSV'!AO32</f>
        <v>0</v>
      </c>
      <c r="D32" s="5">
        <f>'Raw CSV'!AP32</f>
        <v>0</v>
      </c>
      <c r="E32" s="3">
        <f t="shared" si="1"/>
        <v>0</v>
      </c>
      <c r="F32" s="5">
        <f>MIN('AC Limit'!$C$3*1000,C32)</f>
        <v>0</v>
      </c>
      <c r="G32" s="4">
        <f t="shared" si="2"/>
        <v>0</v>
      </c>
    </row>
    <row r="33" spans="1:7" x14ac:dyDescent="0.2">
      <c r="A33" s="1">
        <v>35066.291666666664</v>
      </c>
      <c r="B33" s="8">
        <f t="shared" si="0"/>
        <v>1</v>
      </c>
      <c r="C33" s="5">
        <f>'Raw CSV'!AO33</f>
        <v>10291.299999999999</v>
      </c>
      <c r="D33" s="5">
        <f>'Raw CSV'!AP33</f>
        <v>10239.8310546875</v>
      </c>
      <c r="E33" s="3">
        <f t="shared" si="1"/>
        <v>0.9949987906957819</v>
      </c>
      <c r="F33" s="5">
        <f>MIN('AC Limit'!$C$3*1000,C33)</f>
        <v>10291.299999999999</v>
      </c>
      <c r="G33" s="4">
        <f t="shared" si="2"/>
        <v>10239.8310546875</v>
      </c>
    </row>
    <row r="34" spans="1:7" x14ac:dyDescent="0.2">
      <c r="A34" s="1">
        <v>35066.333333333336</v>
      </c>
      <c r="B34" s="8">
        <f t="shared" si="0"/>
        <v>1</v>
      </c>
      <c r="C34" s="5">
        <f>'Raw CSV'!AO34</f>
        <v>42823.4</v>
      </c>
      <c r="D34" s="5">
        <f>'Raw CSV'!AP34</f>
        <v>42609.328125</v>
      </c>
      <c r="E34" s="3">
        <f t="shared" si="1"/>
        <v>0.9950010537463162</v>
      </c>
      <c r="F34" s="5">
        <f>MIN('AC Limit'!$C$3*1000,C34)</f>
        <v>42823.4</v>
      </c>
      <c r="G34" s="4">
        <f t="shared" si="2"/>
        <v>42609.328125</v>
      </c>
    </row>
    <row r="35" spans="1:7" x14ac:dyDescent="0.2">
      <c r="A35" s="1">
        <v>35066.375</v>
      </c>
      <c r="B35" s="8">
        <f t="shared" si="0"/>
        <v>1</v>
      </c>
      <c r="C35" s="5">
        <f>'Raw CSV'!AO35</f>
        <v>60971.1</v>
      </c>
      <c r="D35" s="5">
        <f>'Raw CSV'!AP35</f>
        <v>60666.265625</v>
      </c>
      <c r="E35" s="3">
        <f t="shared" si="1"/>
        <v>0.99500034647562541</v>
      </c>
      <c r="F35" s="5">
        <f>MIN('AC Limit'!$C$3*1000,C35)</f>
        <v>50000</v>
      </c>
      <c r="G35" s="4">
        <f t="shared" si="2"/>
        <v>49750.017323781271</v>
      </c>
    </row>
    <row r="36" spans="1:7" x14ac:dyDescent="0.2">
      <c r="A36" s="1">
        <v>35066.416666666664</v>
      </c>
      <c r="B36" s="8">
        <f t="shared" si="0"/>
        <v>1</v>
      </c>
      <c r="C36" s="5">
        <f>'Raw CSV'!AO36</f>
        <v>88681.3</v>
      </c>
      <c r="D36" s="5">
        <f>'Raw CSV'!AP36</f>
        <v>88237.859375</v>
      </c>
      <c r="E36" s="3">
        <f t="shared" si="1"/>
        <v>0.99499961519508617</v>
      </c>
      <c r="F36" s="5">
        <f>MIN('AC Limit'!$C$3*1000,C36)</f>
        <v>50000</v>
      </c>
      <c r="G36" s="4">
        <f t="shared" si="2"/>
        <v>49749.980759754311</v>
      </c>
    </row>
    <row r="37" spans="1:7" x14ac:dyDescent="0.2">
      <c r="A37" s="1">
        <v>35066.458333333336</v>
      </c>
      <c r="B37" s="8">
        <f t="shared" si="0"/>
        <v>1</v>
      </c>
      <c r="C37" s="5">
        <f>'Raw CSV'!AO37</f>
        <v>111556</v>
      </c>
      <c r="D37" s="5">
        <f>'Raw CSV'!AP37</f>
        <v>110998.390625</v>
      </c>
      <c r="E37" s="3">
        <f t="shared" si="1"/>
        <v>0.9950015295008785</v>
      </c>
      <c r="F37" s="5">
        <f>MIN('AC Limit'!$C$3*1000,C37)</f>
        <v>50000</v>
      </c>
      <c r="G37" s="4">
        <f t="shared" si="2"/>
        <v>49750.076475043927</v>
      </c>
    </row>
    <row r="38" spans="1:7" x14ac:dyDescent="0.2">
      <c r="A38" s="1">
        <v>35066.5</v>
      </c>
      <c r="B38" s="8">
        <f t="shared" si="0"/>
        <v>1</v>
      </c>
      <c r="C38" s="5">
        <f>'Raw CSV'!AO38</f>
        <v>114656</v>
      </c>
      <c r="D38" s="5">
        <f>'Raw CSV'!AP38</f>
        <v>114082.375</v>
      </c>
      <c r="E38" s="3">
        <f t="shared" si="1"/>
        <v>0.99499699099916272</v>
      </c>
      <c r="F38" s="5">
        <f>MIN('AC Limit'!$C$3*1000,C38)</f>
        <v>50000</v>
      </c>
      <c r="G38" s="4">
        <f t="shared" si="2"/>
        <v>49749.849549958133</v>
      </c>
    </row>
    <row r="39" spans="1:7" x14ac:dyDescent="0.2">
      <c r="A39" s="1">
        <v>35066.541666666664</v>
      </c>
      <c r="B39" s="8">
        <f t="shared" si="0"/>
        <v>1</v>
      </c>
      <c r="C39" s="5">
        <f>'Raw CSV'!AO39</f>
        <v>96918.8</v>
      </c>
      <c r="D39" s="5">
        <f>'Raw CSV'!AP39</f>
        <v>96434.1953125</v>
      </c>
      <c r="E39" s="3">
        <f t="shared" si="1"/>
        <v>0.99499988972727682</v>
      </c>
      <c r="F39" s="5">
        <f>MIN('AC Limit'!$C$3*1000,C39)</f>
        <v>50000</v>
      </c>
      <c r="G39" s="4">
        <f t="shared" si="2"/>
        <v>49749.994486363837</v>
      </c>
    </row>
    <row r="40" spans="1:7" x14ac:dyDescent="0.2">
      <c r="A40" s="1">
        <v>35066.583333333336</v>
      </c>
      <c r="B40" s="8">
        <f t="shared" si="0"/>
        <v>1</v>
      </c>
      <c r="C40" s="5">
        <f>'Raw CSV'!AO40</f>
        <v>66622.8</v>
      </c>
      <c r="D40" s="5">
        <f>'Raw CSV'!AP40</f>
        <v>66289.6796875</v>
      </c>
      <c r="E40" s="3">
        <f t="shared" si="1"/>
        <v>0.99499990525015458</v>
      </c>
      <c r="F40" s="5">
        <f>MIN('AC Limit'!$C$3*1000,C40)</f>
        <v>50000</v>
      </c>
      <c r="G40" s="4">
        <f t="shared" si="2"/>
        <v>49749.995262507728</v>
      </c>
    </row>
    <row r="41" spans="1:7" x14ac:dyDescent="0.2">
      <c r="A41" s="1">
        <v>35066.625</v>
      </c>
      <c r="B41" s="8">
        <f t="shared" si="0"/>
        <v>1</v>
      </c>
      <c r="C41" s="5">
        <f>'Raw CSV'!AO41</f>
        <v>29188.6</v>
      </c>
      <c r="D41" s="5">
        <f>'Raw CSV'!AP41</f>
        <v>29042.6875</v>
      </c>
      <c r="E41" s="3">
        <f t="shared" si="1"/>
        <v>0.9950010449284995</v>
      </c>
      <c r="F41" s="5">
        <f>MIN('AC Limit'!$C$3*1000,C41)</f>
        <v>29188.6</v>
      </c>
      <c r="G41" s="4">
        <f t="shared" si="2"/>
        <v>29042.6875</v>
      </c>
    </row>
    <row r="42" spans="1:7" x14ac:dyDescent="0.2">
      <c r="A42" s="1">
        <v>35066.666666666664</v>
      </c>
      <c r="B42" s="8">
        <f t="shared" si="0"/>
        <v>1</v>
      </c>
      <c r="C42" s="5">
        <f>'Raw CSV'!AO42</f>
        <v>4528.74</v>
      </c>
      <c r="D42" s="5">
        <f>'Raw CSV'!AP42</f>
        <v>4506.10107421875</v>
      </c>
      <c r="E42" s="3">
        <f t="shared" si="1"/>
        <v>0.99500105420464635</v>
      </c>
      <c r="F42" s="5">
        <f>MIN('AC Limit'!$C$3*1000,C42)</f>
        <v>4528.74</v>
      </c>
      <c r="G42" s="4">
        <f t="shared" si="2"/>
        <v>4506.10107421875</v>
      </c>
    </row>
    <row r="43" spans="1:7" x14ac:dyDescent="0.2">
      <c r="A43" s="1">
        <v>35066.708333333336</v>
      </c>
      <c r="B43" s="8">
        <f t="shared" si="0"/>
        <v>1</v>
      </c>
      <c r="C43" s="5">
        <f>'Raw CSV'!AO43</f>
        <v>0</v>
      </c>
      <c r="D43" s="5">
        <f>'Raw CSV'!AP43</f>
        <v>0</v>
      </c>
      <c r="E43" s="3">
        <f t="shared" si="1"/>
        <v>0</v>
      </c>
      <c r="F43" s="5">
        <f>MIN('AC Limit'!$C$3*1000,C43)</f>
        <v>0</v>
      </c>
      <c r="G43" s="4">
        <f t="shared" si="2"/>
        <v>0</v>
      </c>
    </row>
    <row r="44" spans="1:7" x14ac:dyDescent="0.2">
      <c r="A44" s="1">
        <v>35066.75</v>
      </c>
      <c r="B44" s="8">
        <f t="shared" si="0"/>
        <v>1</v>
      </c>
      <c r="C44" s="5">
        <f>'Raw CSV'!AO44</f>
        <v>0</v>
      </c>
      <c r="D44" s="5">
        <f>'Raw CSV'!AP44</f>
        <v>0</v>
      </c>
      <c r="E44" s="3">
        <f t="shared" si="1"/>
        <v>0</v>
      </c>
      <c r="F44" s="5">
        <f>MIN('AC Limit'!$C$3*1000,C44)</f>
        <v>0</v>
      </c>
      <c r="G44" s="4">
        <f t="shared" si="2"/>
        <v>0</v>
      </c>
    </row>
    <row r="45" spans="1:7" x14ac:dyDescent="0.2">
      <c r="A45" s="1">
        <v>35066.791666666664</v>
      </c>
      <c r="B45" s="8">
        <f t="shared" si="0"/>
        <v>1</v>
      </c>
      <c r="C45" s="5">
        <f>'Raw CSV'!AO45</f>
        <v>0</v>
      </c>
      <c r="D45" s="5">
        <f>'Raw CSV'!AP45</f>
        <v>0</v>
      </c>
      <c r="E45" s="3">
        <f t="shared" si="1"/>
        <v>0</v>
      </c>
      <c r="F45" s="5">
        <f>MIN('AC Limit'!$C$3*1000,C45)</f>
        <v>0</v>
      </c>
      <c r="G45" s="4">
        <f t="shared" si="2"/>
        <v>0</v>
      </c>
    </row>
    <row r="46" spans="1:7" x14ac:dyDescent="0.2">
      <c r="A46" s="1">
        <v>35066.833333333336</v>
      </c>
      <c r="B46" s="8">
        <f t="shared" si="0"/>
        <v>1</v>
      </c>
      <c r="C46" s="5">
        <f>'Raw CSV'!AO46</f>
        <v>0</v>
      </c>
      <c r="D46" s="5">
        <f>'Raw CSV'!AP46</f>
        <v>0</v>
      </c>
      <c r="E46" s="3">
        <f t="shared" si="1"/>
        <v>0</v>
      </c>
      <c r="F46" s="5">
        <f>MIN('AC Limit'!$C$3*1000,C46)</f>
        <v>0</v>
      </c>
      <c r="G46" s="4">
        <f t="shared" si="2"/>
        <v>0</v>
      </c>
    </row>
    <row r="47" spans="1:7" x14ac:dyDescent="0.2">
      <c r="A47" s="1">
        <v>35066.875</v>
      </c>
      <c r="B47" s="8">
        <f t="shared" si="0"/>
        <v>1</v>
      </c>
      <c r="C47" s="5">
        <f>'Raw CSV'!AO47</f>
        <v>0</v>
      </c>
      <c r="D47" s="5">
        <f>'Raw CSV'!AP47</f>
        <v>0</v>
      </c>
      <c r="E47" s="3">
        <f t="shared" si="1"/>
        <v>0</v>
      </c>
      <c r="F47" s="5">
        <f>MIN('AC Limit'!$C$3*1000,C47)</f>
        <v>0</v>
      </c>
      <c r="G47" s="4">
        <f t="shared" si="2"/>
        <v>0</v>
      </c>
    </row>
    <row r="48" spans="1:7" x14ac:dyDescent="0.2">
      <c r="A48" s="1">
        <v>35066.916666666664</v>
      </c>
      <c r="B48" s="8">
        <f t="shared" si="0"/>
        <v>1</v>
      </c>
      <c r="C48" s="5">
        <f>'Raw CSV'!AO48</f>
        <v>0</v>
      </c>
      <c r="D48" s="5">
        <f>'Raw CSV'!AP48</f>
        <v>0</v>
      </c>
      <c r="E48" s="3">
        <f t="shared" si="1"/>
        <v>0</v>
      </c>
      <c r="F48" s="5">
        <f>MIN('AC Limit'!$C$3*1000,C48)</f>
        <v>0</v>
      </c>
      <c r="G48" s="4">
        <f t="shared" si="2"/>
        <v>0</v>
      </c>
    </row>
    <row r="49" spans="1:7" x14ac:dyDescent="0.2">
      <c r="A49" s="1">
        <v>35066.958333333336</v>
      </c>
      <c r="B49" s="8">
        <f t="shared" si="0"/>
        <v>1</v>
      </c>
      <c r="C49" s="5">
        <f>'Raw CSV'!AO49</f>
        <v>0</v>
      </c>
      <c r="D49" s="5">
        <f>'Raw CSV'!AP49</f>
        <v>0</v>
      </c>
      <c r="E49" s="3">
        <f t="shared" si="1"/>
        <v>0</v>
      </c>
      <c r="F49" s="5">
        <f>MIN('AC Limit'!$C$3*1000,C49)</f>
        <v>0</v>
      </c>
      <c r="G49" s="4">
        <f t="shared" si="2"/>
        <v>0</v>
      </c>
    </row>
    <row r="50" spans="1:7" x14ac:dyDescent="0.2">
      <c r="A50" s="1">
        <v>35067</v>
      </c>
      <c r="B50" s="8">
        <f t="shared" si="0"/>
        <v>1</v>
      </c>
      <c r="C50" s="5">
        <f>'Raw CSV'!AO50</f>
        <v>0</v>
      </c>
      <c r="D50" s="5">
        <f>'Raw CSV'!AP50</f>
        <v>0</v>
      </c>
      <c r="E50" s="3">
        <f t="shared" si="1"/>
        <v>0</v>
      </c>
      <c r="F50" s="5">
        <f>MIN('AC Limit'!$C$3*1000,C50)</f>
        <v>0</v>
      </c>
      <c r="G50" s="4">
        <f t="shared" si="2"/>
        <v>0</v>
      </c>
    </row>
    <row r="51" spans="1:7" x14ac:dyDescent="0.2">
      <c r="A51" s="1">
        <v>35067.041666666664</v>
      </c>
      <c r="B51" s="8">
        <f t="shared" si="0"/>
        <v>1</v>
      </c>
      <c r="C51" s="5">
        <f>'Raw CSV'!AO51</f>
        <v>0</v>
      </c>
      <c r="D51" s="5">
        <f>'Raw CSV'!AP51</f>
        <v>0</v>
      </c>
      <c r="E51" s="3">
        <f t="shared" si="1"/>
        <v>0</v>
      </c>
      <c r="F51" s="5">
        <f>MIN('AC Limit'!$C$3*1000,C51)</f>
        <v>0</v>
      </c>
      <c r="G51" s="4">
        <f t="shared" si="2"/>
        <v>0</v>
      </c>
    </row>
    <row r="52" spans="1:7" x14ac:dyDescent="0.2">
      <c r="A52" s="1">
        <v>35067.083333333336</v>
      </c>
      <c r="B52" s="8">
        <f t="shared" si="0"/>
        <v>1</v>
      </c>
      <c r="C52" s="5">
        <f>'Raw CSV'!AO52</f>
        <v>0</v>
      </c>
      <c r="D52" s="5">
        <f>'Raw CSV'!AP52</f>
        <v>0</v>
      </c>
      <c r="E52" s="3">
        <f t="shared" si="1"/>
        <v>0</v>
      </c>
      <c r="F52" s="5">
        <f>MIN('AC Limit'!$C$3*1000,C52)</f>
        <v>0</v>
      </c>
      <c r="G52" s="4">
        <f t="shared" si="2"/>
        <v>0</v>
      </c>
    </row>
    <row r="53" spans="1:7" x14ac:dyDescent="0.2">
      <c r="A53" s="1">
        <v>35067.125</v>
      </c>
      <c r="B53" s="8">
        <f t="shared" si="0"/>
        <v>1</v>
      </c>
      <c r="C53" s="5">
        <f>'Raw CSV'!AO53</f>
        <v>0</v>
      </c>
      <c r="D53" s="5">
        <f>'Raw CSV'!AP53</f>
        <v>0</v>
      </c>
      <c r="E53" s="3">
        <f t="shared" si="1"/>
        <v>0</v>
      </c>
      <c r="F53" s="5">
        <f>MIN('AC Limit'!$C$3*1000,C53)</f>
        <v>0</v>
      </c>
      <c r="G53" s="4">
        <f t="shared" si="2"/>
        <v>0</v>
      </c>
    </row>
    <row r="54" spans="1:7" x14ac:dyDescent="0.2">
      <c r="A54" s="1">
        <v>35067.166666666664</v>
      </c>
      <c r="B54" s="8">
        <f t="shared" si="0"/>
        <v>1</v>
      </c>
      <c r="C54" s="5">
        <f>'Raw CSV'!AO54</f>
        <v>0</v>
      </c>
      <c r="D54" s="5">
        <f>'Raw CSV'!AP54</f>
        <v>0</v>
      </c>
      <c r="E54" s="3">
        <f t="shared" si="1"/>
        <v>0</v>
      </c>
      <c r="F54" s="5">
        <f>MIN('AC Limit'!$C$3*1000,C54)</f>
        <v>0</v>
      </c>
      <c r="G54" s="4">
        <f t="shared" si="2"/>
        <v>0</v>
      </c>
    </row>
    <row r="55" spans="1:7" x14ac:dyDescent="0.2">
      <c r="A55" s="1">
        <v>35067.208333333336</v>
      </c>
      <c r="B55" s="8">
        <f t="shared" si="0"/>
        <v>1</v>
      </c>
      <c r="C55" s="5">
        <f>'Raw CSV'!AO55</f>
        <v>0</v>
      </c>
      <c r="D55" s="5">
        <f>'Raw CSV'!AP55</f>
        <v>0</v>
      </c>
      <c r="E55" s="3">
        <f t="shared" si="1"/>
        <v>0</v>
      </c>
      <c r="F55" s="5">
        <f>MIN('AC Limit'!$C$3*1000,C55)</f>
        <v>0</v>
      </c>
      <c r="G55" s="4">
        <f t="shared" si="2"/>
        <v>0</v>
      </c>
    </row>
    <row r="56" spans="1:7" x14ac:dyDescent="0.2">
      <c r="A56" s="1">
        <v>35067.25</v>
      </c>
      <c r="B56" s="8">
        <f t="shared" si="0"/>
        <v>1</v>
      </c>
      <c r="C56" s="5">
        <f>'Raw CSV'!AO56</f>
        <v>0</v>
      </c>
      <c r="D56" s="5">
        <f>'Raw CSV'!AP56</f>
        <v>0</v>
      </c>
      <c r="E56" s="3">
        <f t="shared" si="1"/>
        <v>0</v>
      </c>
      <c r="F56" s="5">
        <f>MIN('AC Limit'!$C$3*1000,C56)</f>
        <v>0</v>
      </c>
      <c r="G56" s="4">
        <f t="shared" si="2"/>
        <v>0</v>
      </c>
    </row>
    <row r="57" spans="1:7" x14ac:dyDescent="0.2">
      <c r="A57" s="1">
        <v>35067.291666666664</v>
      </c>
      <c r="B57" s="8">
        <f t="shared" si="0"/>
        <v>1</v>
      </c>
      <c r="C57" s="5">
        <f>'Raw CSV'!AO57</f>
        <v>11350.8</v>
      </c>
      <c r="D57" s="5">
        <f>'Raw CSV'!AP57</f>
        <v>11294.0625</v>
      </c>
      <c r="E57" s="3">
        <f t="shared" si="1"/>
        <v>0.99500145364203407</v>
      </c>
      <c r="F57" s="5">
        <f>MIN('AC Limit'!$C$3*1000,C57)</f>
        <v>11350.8</v>
      </c>
      <c r="G57" s="4">
        <f t="shared" si="2"/>
        <v>11294.0625</v>
      </c>
    </row>
    <row r="58" spans="1:7" x14ac:dyDescent="0.2">
      <c r="A58" s="1">
        <v>35067.333333333336</v>
      </c>
      <c r="B58" s="8">
        <f t="shared" si="0"/>
        <v>1</v>
      </c>
      <c r="C58" s="5">
        <f>'Raw CSV'!AO58</f>
        <v>47616</v>
      </c>
      <c r="D58" s="5">
        <f>'Raw CSV'!AP58</f>
        <v>47377.88671875</v>
      </c>
      <c r="E58" s="3">
        <f t="shared" si="1"/>
        <v>0.99499930104901713</v>
      </c>
      <c r="F58" s="5">
        <f>MIN('AC Limit'!$C$3*1000,C58)</f>
        <v>47616</v>
      </c>
      <c r="G58" s="4">
        <f t="shared" si="2"/>
        <v>47377.88671875</v>
      </c>
    </row>
    <row r="59" spans="1:7" x14ac:dyDescent="0.2">
      <c r="A59" s="1">
        <v>35067.375</v>
      </c>
      <c r="B59" s="8">
        <f t="shared" si="0"/>
        <v>1</v>
      </c>
      <c r="C59" s="5">
        <f>'Raw CSV'!AO59</f>
        <v>67840.899999999994</v>
      </c>
      <c r="D59" s="5">
        <f>'Raw CSV'!AP59</f>
        <v>67501.6640625</v>
      </c>
      <c r="E59" s="3">
        <f t="shared" si="1"/>
        <v>0.99499953659960294</v>
      </c>
      <c r="F59" s="5">
        <f>MIN('AC Limit'!$C$3*1000,C59)</f>
        <v>50000</v>
      </c>
      <c r="G59" s="4">
        <f t="shared" si="2"/>
        <v>49749.976829980144</v>
      </c>
    </row>
    <row r="60" spans="1:7" x14ac:dyDescent="0.2">
      <c r="A60" s="1">
        <v>35067.416666666664</v>
      </c>
      <c r="B60" s="8">
        <f t="shared" si="0"/>
        <v>1</v>
      </c>
      <c r="C60" s="5">
        <f>'Raw CSV'!AO60</f>
        <v>89048.1</v>
      </c>
      <c r="D60" s="5">
        <f>'Raw CSV'!AP60</f>
        <v>88602.8125</v>
      </c>
      <c r="E60" s="3">
        <f t="shared" si="1"/>
        <v>0.994999472195364</v>
      </c>
      <c r="F60" s="5">
        <f>MIN('AC Limit'!$C$3*1000,C60)</f>
        <v>50000</v>
      </c>
      <c r="G60" s="4">
        <f t="shared" si="2"/>
        <v>49749.973609768203</v>
      </c>
    </row>
    <row r="61" spans="1:7" x14ac:dyDescent="0.2">
      <c r="A61" s="1">
        <v>35067.458333333336</v>
      </c>
      <c r="B61" s="8">
        <f t="shared" si="0"/>
        <v>1</v>
      </c>
      <c r="C61" s="5">
        <f>'Raw CSV'!AO61</f>
        <v>116985</v>
      </c>
      <c r="D61" s="5">
        <f>'Raw CSV'!AP61</f>
        <v>116400.328125</v>
      </c>
      <c r="E61" s="3">
        <f t="shared" si="1"/>
        <v>0.9950021637389409</v>
      </c>
      <c r="F61" s="5">
        <f>MIN('AC Limit'!$C$3*1000,C61)</f>
        <v>50000</v>
      </c>
      <c r="G61" s="4">
        <f t="shared" si="2"/>
        <v>49750.108186947044</v>
      </c>
    </row>
    <row r="62" spans="1:7" x14ac:dyDescent="0.2">
      <c r="A62" s="1">
        <v>35067.5</v>
      </c>
      <c r="B62" s="8">
        <f t="shared" si="0"/>
        <v>1</v>
      </c>
      <c r="C62" s="5">
        <f>'Raw CSV'!AO62</f>
        <v>124082</v>
      </c>
      <c r="D62" s="5">
        <f>'Raw CSV'!AP62</f>
        <v>123461.6484375</v>
      </c>
      <c r="E62" s="3">
        <f t="shared" si="1"/>
        <v>0.9950004709587208</v>
      </c>
      <c r="F62" s="5">
        <f>MIN('AC Limit'!$C$3*1000,C62)</f>
        <v>50000</v>
      </c>
      <c r="G62" s="4">
        <f t="shared" si="2"/>
        <v>49750.023547936042</v>
      </c>
    </row>
    <row r="63" spans="1:7" x14ac:dyDescent="0.2">
      <c r="A63" s="1">
        <v>35067.541666666664</v>
      </c>
      <c r="B63" s="8">
        <f t="shared" si="0"/>
        <v>1</v>
      </c>
      <c r="C63" s="5">
        <f>'Raw CSV'!AO63</f>
        <v>105376</v>
      </c>
      <c r="D63" s="5">
        <f>'Raw CSV'!AP63</f>
        <v>104849.4765625</v>
      </c>
      <c r="E63" s="3">
        <f t="shared" si="1"/>
        <v>0.99500338371640606</v>
      </c>
      <c r="F63" s="5">
        <f>MIN('AC Limit'!$C$3*1000,C63)</f>
        <v>50000</v>
      </c>
      <c r="G63" s="4">
        <f t="shared" si="2"/>
        <v>49750.169185820305</v>
      </c>
    </row>
    <row r="64" spans="1:7" x14ac:dyDescent="0.2">
      <c r="A64" s="1">
        <v>35067.583333333336</v>
      </c>
      <c r="B64" s="8">
        <f t="shared" si="0"/>
        <v>1</v>
      </c>
      <c r="C64" s="5">
        <f>'Raw CSV'!AO64</f>
        <v>74108.7</v>
      </c>
      <c r="D64" s="5">
        <f>'Raw CSV'!AP64</f>
        <v>73738.1328125</v>
      </c>
      <c r="E64" s="3">
        <f t="shared" si="1"/>
        <v>0.99499968036816189</v>
      </c>
      <c r="F64" s="5">
        <f>MIN('AC Limit'!$C$3*1000,C64)</f>
        <v>50000</v>
      </c>
      <c r="G64" s="4">
        <f t="shared" si="2"/>
        <v>49749.984018408097</v>
      </c>
    </row>
    <row r="65" spans="1:7" x14ac:dyDescent="0.2">
      <c r="A65" s="1">
        <v>35067.625</v>
      </c>
      <c r="B65" s="8">
        <f t="shared" si="0"/>
        <v>1</v>
      </c>
      <c r="C65" s="5">
        <f>'Raw CSV'!AO65</f>
        <v>32451</v>
      </c>
      <c r="D65" s="5">
        <f>'Raw CSV'!AP65</f>
        <v>32288.787109375</v>
      </c>
      <c r="E65" s="3">
        <f t="shared" si="1"/>
        <v>0.99500129762950296</v>
      </c>
      <c r="F65" s="5">
        <f>MIN('AC Limit'!$C$3*1000,C65)</f>
        <v>32451</v>
      </c>
      <c r="G65" s="4">
        <f t="shared" si="2"/>
        <v>32288.787109375</v>
      </c>
    </row>
    <row r="66" spans="1:7" x14ac:dyDescent="0.2">
      <c r="A66" s="1">
        <v>35067.666666666664</v>
      </c>
      <c r="B66" s="8">
        <f t="shared" si="0"/>
        <v>1</v>
      </c>
      <c r="C66" s="5">
        <f>'Raw CSV'!AO66</f>
        <v>5296.75</v>
      </c>
      <c r="D66" s="5">
        <f>'Raw CSV'!AP66</f>
        <v>5270.26904296875</v>
      </c>
      <c r="E66" s="3">
        <f t="shared" si="1"/>
        <v>0.99500052729857935</v>
      </c>
      <c r="F66" s="5">
        <f>MIN('AC Limit'!$C$3*1000,C66)</f>
        <v>5296.75</v>
      </c>
      <c r="G66" s="4">
        <f t="shared" si="2"/>
        <v>5270.26904296875</v>
      </c>
    </row>
    <row r="67" spans="1:7" x14ac:dyDescent="0.2">
      <c r="A67" s="1">
        <v>35067.708333333336</v>
      </c>
      <c r="B67" s="8">
        <f t="shared" ref="B67:B130" si="3">MONTH(A67)</f>
        <v>1</v>
      </c>
      <c r="C67" s="5">
        <f>'Raw CSV'!AO67</f>
        <v>0</v>
      </c>
      <c r="D67" s="5">
        <f>'Raw CSV'!AP67</f>
        <v>0</v>
      </c>
      <c r="E67" s="3">
        <f t="shared" ref="E67:E130" si="4">IF(C67&gt;0,D67/C67,0)</f>
        <v>0</v>
      </c>
      <c r="F67" s="5">
        <f>MIN('AC Limit'!$C$3*1000,C67)</f>
        <v>0</v>
      </c>
      <c r="G67" s="4">
        <f t="shared" ref="G67:G130" si="5">F67*E67</f>
        <v>0</v>
      </c>
    </row>
    <row r="68" spans="1:7" x14ac:dyDescent="0.2">
      <c r="A68" s="1">
        <v>35067.75</v>
      </c>
      <c r="B68" s="8">
        <f t="shared" si="3"/>
        <v>1</v>
      </c>
      <c r="C68" s="5">
        <f>'Raw CSV'!AO68</f>
        <v>0</v>
      </c>
      <c r="D68" s="5">
        <f>'Raw CSV'!AP68</f>
        <v>0</v>
      </c>
      <c r="E68" s="3">
        <f t="shared" si="4"/>
        <v>0</v>
      </c>
      <c r="F68" s="5">
        <f>MIN('AC Limit'!$C$3*1000,C68)</f>
        <v>0</v>
      </c>
      <c r="G68" s="4">
        <f t="shared" si="5"/>
        <v>0</v>
      </c>
    </row>
    <row r="69" spans="1:7" x14ac:dyDescent="0.2">
      <c r="A69" s="1">
        <v>35067.791666666664</v>
      </c>
      <c r="B69" s="8">
        <f t="shared" si="3"/>
        <v>1</v>
      </c>
      <c r="C69" s="5">
        <f>'Raw CSV'!AO69</f>
        <v>0</v>
      </c>
      <c r="D69" s="5">
        <f>'Raw CSV'!AP69</f>
        <v>0</v>
      </c>
      <c r="E69" s="3">
        <f t="shared" si="4"/>
        <v>0</v>
      </c>
      <c r="F69" s="5">
        <f>MIN('AC Limit'!$C$3*1000,C69)</f>
        <v>0</v>
      </c>
      <c r="G69" s="4">
        <f t="shared" si="5"/>
        <v>0</v>
      </c>
    </row>
    <row r="70" spans="1:7" x14ac:dyDescent="0.2">
      <c r="A70" s="1">
        <v>35067.833333333336</v>
      </c>
      <c r="B70" s="8">
        <f t="shared" si="3"/>
        <v>1</v>
      </c>
      <c r="C70" s="5">
        <f>'Raw CSV'!AO70</f>
        <v>0</v>
      </c>
      <c r="D70" s="5">
        <f>'Raw CSV'!AP70</f>
        <v>0</v>
      </c>
      <c r="E70" s="3">
        <f t="shared" si="4"/>
        <v>0</v>
      </c>
      <c r="F70" s="5">
        <f>MIN('AC Limit'!$C$3*1000,C70)</f>
        <v>0</v>
      </c>
      <c r="G70" s="4">
        <f t="shared" si="5"/>
        <v>0</v>
      </c>
    </row>
    <row r="71" spans="1:7" x14ac:dyDescent="0.2">
      <c r="A71" s="1">
        <v>35067.875</v>
      </c>
      <c r="B71" s="8">
        <f t="shared" si="3"/>
        <v>1</v>
      </c>
      <c r="C71" s="5">
        <f>'Raw CSV'!AO71</f>
        <v>0</v>
      </c>
      <c r="D71" s="5">
        <f>'Raw CSV'!AP71</f>
        <v>0</v>
      </c>
      <c r="E71" s="3">
        <f t="shared" si="4"/>
        <v>0</v>
      </c>
      <c r="F71" s="5">
        <f>MIN('AC Limit'!$C$3*1000,C71)</f>
        <v>0</v>
      </c>
      <c r="G71" s="4">
        <f t="shared" si="5"/>
        <v>0</v>
      </c>
    </row>
    <row r="72" spans="1:7" x14ac:dyDescent="0.2">
      <c r="A72" s="1">
        <v>35067.916666666664</v>
      </c>
      <c r="B72" s="8">
        <f t="shared" si="3"/>
        <v>1</v>
      </c>
      <c r="C72" s="5">
        <f>'Raw CSV'!AO72</f>
        <v>0</v>
      </c>
      <c r="D72" s="5">
        <f>'Raw CSV'!AP72</f>
        <v>0</v>
      </c>
      <c r="E72" s="3">
        <f t="shared" si="4"/>
        <v>0</v>
      </c>
      <c r="F72" s="5">
        <f>MIN('AC Limit'!$C$3*1000,C72)</f>
        <v>0</v>
      </c>
      <c r="G72" s="4">
        <f t="shared" si="5"/>
        <v>0</v>
      </c>
    </row>
    <row r="73" spans="1:7" x14ac:dyDescent="0.2">
      <c r="A73" s="1">
        <v>35067.958333333336</v>
      </c>
      <c r="B73" s="8">
        <f t="shared" si="3"/>
        <v>1</v>
      </c>
      <c r="C73" s="5">
        <f>'Raw CSV'!AO73</f>
        <v>0</v>
      </c>
      <c r="D73" s="5">
        <f>'Raw CSV'!AP73</f>
        <v>0</v>
      </c>
      <c r="E73" s="3">
        <f t="shared" si="4"/>
        <v>0</v>
      </c>
      <c r="F73" s="5">
        <f>MIN('AC Limit'!$C$3*1000,C73)</f>
        <v>0</v>
      </c>
      <c r="G73" s="4">
        <f t="shared" si="5"/>
        <v>0</v>
      </c>
    </row>
    <row r="74" spans="1:7" x14ac:dyDescent="0.2">
      <c r="A74" s="1">
        <v>35068</v>
      </c>
      <c r="B74" s="8">
        <f t="shared" si="3"/>
        <v>1</v>
      </c>
      <c r="C74" s="5">
        <f>'Raw CSV'!AO74</f>
        <v>0</v>
      </c>
      <c r="D74" s="5">
        <f>'Raw CSV'!AP74</f>
        <v>0</v>
      </c>
      <c r="E74" s="3">
        <f t="shared" si="4"/>
        <v>0</v>
      </c>
      <c r="F74" s="5">
        <f>MIN('AC Limit'!$C$3*1000,C74)</f>
        <v>0</v>
      </c>
      <c r="G74" s="4">
        <f t="shared" si="5"/>
        <v>0</v>
      </c>
    </row>
    <row r="75" spans="1:7" x14ac:dyDescent="0.2">
      <c r="A75" s="1">
        <v>35068.041666666664</v>
      </c>
      <c r="B75" s="8">
        <f t="shared" si="3"/>
        <v>1</v>
      </c>
      <c r="C75" s="5">
        <f>'Raw CSV'!AO75</f>
        <v>0</v>
      </c>
      <c r="D75" s="5">
        <f>'Raw CSV'!AP75</f>
        <v>0</v>
      </c>
      <c r="E75" s="3">
        <f t="shared" si="4"/>
        <v>0</v>
      </c>
      <c r="F75" s="5">
        <f>MIN('AC Limit'!$C$3*1000,C75)</f>
        <v>0</v>
      </c>
      <c r="G75" s="4">
        <f t="shared" si="5"/>
        <v>0</v>
      </c>
    </row>
    <row r="76" spans="1:7" x14ac:dyDescent="0.2">
      <c r="A76" s="1">
        <v>35068.083333333336</v>
      </c>
      <c r="B76" s="8">
        <f t="shared" si="3"/>
        <v>1</v>
      </c>
      <c r="C76" s="5">
        <f>'Raw CSV'!AO76</f>
        <v>0</v>
      </c>
      <c r="D76" s="5">
        <f>'Raw CSV'!AP76</f>
        <v>0</v>
      </c>
      <c r="E76" s="3">
        <f t="shared" si="4"/>
        <v>0</v>
      </c>
      <c r="F76" s="5">
        <f>MIN('AC Limit'!$C$3*1000,C76)</f>
        <v>0</v>
      </c>
      <c r="G76" s="4">
        <f t="shared" si="5"/>
        <v>0</v>
      </c>
    </row>
    <row r="77" spans="1:7" x14ac:dyDescent="0.2">
      <c r="A77" s="1">
        <v>35068.125</v>
      </c>
      <c r="B77" s="8">
        <f t="shared" si="3"/>
        <v>1</v>
      </c>
      <c r="C77" s="5">
        <f>'Raw CSV'!AO77</f>
        <v>0</v>
      </c>
      <c r="D77" s="5">
        <f>'Raw CSV'!AP77</f>
        <v>0</v>
      </c>
      <c r="E77" s="3">
        <f t="shared" si="4"/>
        <v>0</v>
      </c>
      <c r="F77" s="5">
        <f>MIN('AC Limit'!$C$3*1000,C77)</f>
        <v>0</v>
      </c>
      <c r="G77" s="4">
        <f t="shared" si="5"/>
        <v>0</v>
      </c>
    </row>
    <row r="78" spans="1:7" x14ac:dyDescent="0.2">
      <c r="A78" s="1">
        <v>35068.166666666664</v>
      </c>
      <c r="B78" s="8">
        <f t="shared" si="3"/>
        <v>1</v>
      </c>
      <c r="C78" s="5">
        <f>'Raw CSV'!AO78</f>
        <v>0</v>
      </c>
      <c r="D78" s="5">
        <f>'Raw CSV'!AP78</f>
        <v>0</v>
      </c>
      <c r="E78" s="3">
        <f t="shared" si="4"/>
        <v>0</v>
      </c>
      <c r="F78" s="5">
        <f>MIN('AC Limit'!$C$3*1000,C78)</f>
        <v>0</v>
      </c>
      <c r="G78" s="4">
        <f t="shared" si="5"/>
        <v>0</v>
      </c>
    </row>
    <row r="79" spans="1:7" x14ac:dyDescent="0.2">
      <c r="A79" s="1">
        <v>35068.208333333336</v>
      </c>
      <c r="B79" s="8">
        <f t="shared" si="3"/>
        <v>1</v>
      </c>
      <c r="C79" s="5">
        <f>'Raw CSV'!AO79</f>
        <v>0</v>
      </c>
      <c r="D79" s="5">
        <f>'Raw CSV'!AP79</f>
        <v>0</v>
      </c>
      <c r="E79" s="3">
        <f t="shared" si="4"/>
        <v>0</v>
      </c>
      <c r="F79" s="5">
        <f>MIN('AC Limit'!$C$3*1000,C79)</f>
        <v>0</v>
      </c>
      <c r="G79" s="4">
        <f t="shared" si="5"/>
        <v>0</v>
      </c>
    </row>
    <row r="80" spans="1:7" x14ac:dyDescent="0.2">
      <c r="A80" s="1">
        <v>35068.25</v>
      </c>
      <c r="B80" s="8">
        <f t="shared" si="3"/>
        <v>1</v>
      </c>
      <c r="C80" s="5">
        <f>'Raw CSV'!AO80</f>
        <v>0</v>
      </c>
      <c r="D80" s="5">
        <f>'Raw CSV'!AP80</f>
        <v>0</v>
      </c>
      <c r="E80" s="3">
        <f t="shared" si="4"/>
        <v>0</v>
      </c>
      <c r="F80" s="5">
        <f>MIN('AC Limit'!$C$3*1000,C80)</f>
        <v>0</v>
      </c>
      <c r="G80" s="4">
        <f t="shared" si="5"/>
        <v>0</v>
      </c>
    </row>
    <row r="81" spans="1:7" x14ac:dyDescent="0.2">
      <c r="A81" s="1">
        <v>35068.291666666664</v>
      </c>
      <c r="B81" s="8">
        <f t="shared" si="3"/>
        <v>1</v>
      </c>
      <c r="C81" s="5">
        <f>'Raw CSV'!AO81</f>
        <v>7892.65</v>
      </c>
      <c r="D81" s="5">
        <f>'Raw CSV'!AP81</f>
        <v>7853.1865234375</v>
      </c>
      <c r="E81" s="3">
        <f t="shared" si="4"/>
        <v>0.99499997129449558</v>
      </c>
      <c r="F81" s="5">
        <f>MIN('AC Limit'!$C$3*1000,C81)</f>
        <v>7892.65</v>
      </c>
      <c r="G81" s="4">
        <f t="shared" si="5"/>
        <v>7853.1865234375</v>
      </c>
    </row>
    <row r="82" spans="1:7" x14ac:dyDescent="0.2">
      <c r="A82" s="1">
        <v>35068.333333333336</v>
      </c>
      <c r="B82" s="8">
        <f t="shared" si="3"/>
        <v>1</v>
      </c>
      <c r="C82" s="5">
        <f>'Raw CSV'!AO82</f>
        <v>34319.9</v>
      </c>
      <c r="D82" s="5">
        <f>'Raw CSV'!AP82</f>
        <v>34148.328125</v>
      </c>
      <c r="E82" s="3">
        <f t="shared" si="4"/>
        <v>0.99500080492658771</v>
      </c>
      <c r="F82" s="5">
        <f>MIN('AC Limit'!$C$3*1000,C82)</f>
        <v>34319.9</v>
      </c>
      <c r="G82" s="4">
        <f t="shared" si="5"/>
        <v>34148.328125</v>
      </c>
    </row>
    <row r="83" spans="1:7" x14ac:dyDescent="0.2">
      <c r="A83" s="1">
        <v>35068.375</v>
      </c>
      <c r="B83" s="8">
        <f t="shared" si="3"/>
        <v>1</v>
      </c>
      <c r="C83" s="5">
        <f>'Raw CSV'!AO83</f>
        <v>46682</v>
      </c>
      <c r="D83" s="5">
        <f>'Raw CSV'!AP83</f>
        <v>46448.609375</v>
      </c>
      <c r="E83" s="3">
        <f t="shared" si="4"/>
        <v>0.99500041504220038</v>
      </c>
      <c r="F83" s="5">
        <f>MIN('AC Limit'!$C$3*1000,C83)</f>
        <v>46682</v>
      </c>
      <c r="G83" s="4">
        <f t="shared" si="5"/>
        <v>46448.609375</v>
      </c>
    </row>
    <row r="84" spans="1:7" x14ac:dyDescent="0.2">
      <c r="A84" s="1">
        <v>35068.416666666664</v>
      </c>
      <c r="B84" s="8">
        <f t="shared" si="3"/>
        <v>1</v>
      </c>
      <c r="C84" s="5">
        <f>'Raw CSV'!AO84</f>
        <v>76486</v>
      </c>
      <c r="D84" s="5">
        <f>'Raw CSV'!AP84</f>
        <v>76103.5390625</v>
      </c>
      <c r="E84" s="3">
        <f t="shared" si="4"/>
        <v>0.9949995955142118</v>
      </c>
      <c r="F84" s="5">
        <f>MIN('AC Limit'!$C$3*1000,C84)</f>
        <v>50000</v>
      </c>
      <c r="G84" s="4">
        <f t="shared" si="5"/>
        <v>49749.979775710592</v>
      </c>
    </row>
    <row r="85" spans="1:7" x14ac:dyDescent="0.2">
      <c r="A85" s="1">
        <v>35068.458333333336</v>
      </c>
      <c r="B85" s="8">
        <f t="shared" si="3"/>
        <v>1</v>
      </c>
      <c r="C85" s="5">
        <f>'Raw CSV'!AO85</f>
        <v>82194.2</v>
      </c>
      <c r="D85" s="5">
        <f>'Raw CSV'!AP85</f>
        <v>81783.2421875</v>
      </c>
      <c r="E85" s="3">
        <f t="shared" si="4"/>
        <v>0.99500016044319428</v>
      </c>
      <c r="F85" s="5">
        <f>MIN('AC Limit'!$C$3*1000,C85)</f>
        <v>50000</v>
      </c>
      <c r="G85" s="4">
        <f t="shared" si="5"/>
        <v>49750.008022159716</v>
      </c>
    </row>
    <row r="86" spans="1:7" x14ac:dyDescent="0.2">
      <c r="A86" s="1">
        <v>35068.5</v>
      </c>
      <c r="B86" s="8">
        <f t="shared" si="3"/>
        <v>1</v>
      </c>
      <c r="C86" s="5">
        <f>'Raw CSV'!AO86</f>
        <v>114168</v>
      </c>
      <c r="D86" s="5">
        <f>'Raw CSV'!AP86</f>
        <v>113597.515625</v>
      </c>
      <c r="E86" s="3">
        <f t="shared" si="4"/>
        <v>0.9950031149271249</v>
      </c>
      <c r="F86" s="5">
        <f>MIN('AC Limit'!$C$3*1000,C86)</f>
        <v>50000</v>
      </c>
      <c r="G86" s="4">
        <f t="shared" si="5"/>
        <v>49750.155746356242</v>
      </c>
    </row>
    <row r="87" spans="1:7" x14ac:dyDescent="0.2">
      <c r="A87" s="1">
        <v>35068.541666666664</v>
      </c>
      <c r="B87" s="8">
        <f t="shared" si="3"/>
        <v>1</v>
      </c>
      <c r="C87" s="5">
        <f>'Raw CSV'!AO87</f>
        <v>89015.6</v>
      </c>
      <c r="D87" s="5">
        <f>'Raw CSV'!AP87</f>
        <v>88570.53125</v>
      </c>
      <c r="E87" s="3">
        <f t="shared" si="4"/>
        <v>0.99500010391436999</v>
      </c>
      <c r="F87" s="5">
        <f>MIN('AC Limit'!$C$3*1000,C87)</f>
        <v>50000</v>
      </c>
      <c r="G87" s="4">
        <f t="shared" si="5"/>
        <v>49750.005195718499</v>
      </c>
    </row>
    <row r="88" spans="1:7" x14ac:dyDescent="0.2">
      <c r="A88" s="1">
        <v>35068.583333333336</v>
      </c>
      <c r="B88" s="8">
        <f t="shared" si="3"/>
        <v>1</v>
      </c>
      <c r="C88" s="5">
        <f>'Raw CSV'!AO88</f>
        <v>64946.5</v>
      </c>
      <c r="D88" s="5">
        <f>'Raw CSV'!AP88</f>
        <v>64621.80078125</v>
      </c>
      <c r="E88" s="3">
        <f t="shared" si="4"/>
        <v>0.99500051244100918</v>
      </c>
      <c r="F88" s="5">
        <f>MIN('AC Limit'!$C$3*1000,C88)</f>
        <v>50000</v>
      </c>
      <c r="G88" s="4">
        <f t="shared" si="5"/>
        <v>49750.02562205046</v>
      </c>
    </row>
    <row r="89" spans="1:7" x14ac:dyDescent="0.2">
      <c r="A89" s="1">
        <v>35068.625</v>
      </c>
      <c r="B89" s="8">
        <f t="shared" si="3"/>
        <v>1</v>
      </c>
      <c r="C89" s="5">
        <f>'Raw CSV'!AO89</f>
        <v>22618.2</v>
      </c>
      <c r="D89" s="5">
        <f>'Raw CSV'!AP89</f>
        <v>22505.072265625</v>
      </c>
      <c r="E89" s="3">
        <f t="shared" si="4"/>
        <v>0.99499837589308604</v>
      </c>
      <c r="F89" s="5">
        <f>MIN('AC Limit'!$C$3*1000,C89)</f>
        <v>22618.2</v>
      </c>
      <c r="G89" s="4">
        <f t="shared" si="5"/>
        <v>22505.072265625</v>
      </c>
    </row>
    <row r="90" spans="1:7" x14ac:dyDescent="0.2">
      <c r="A90" s="1">
        <v>35068.666666666664</v>
      </c>
      <c r="B90" s="8">
        <f t="shared" si="3"/>
        <v>1</v>
      </c>
      <c r="C90" s="5">
        <f>'Raw CSV'!AO90</f>
        <v>4777.7700000000004</v>
      </c>
      <c r="D90" s="5">
        <f>'Raw CSV'!AP90</f>
        <v>4753.88330078125</v>
      </c>
      <c r="E90" s="3">
        <f t="shared" si="4"/>
        <v>0.99500045016425021</v>
      </c>
      <c r="F90" s="5">
        <f>MIN('AC Limit'!$C$3*1000,C90)</f>
        <v>4777.7700000000004</v>
      </c>
      <c r="G90" s="4">
        <f t="shared" si="5"/>
        <v>4753.88330078125</v>
      </c>
    </row>
    <row r="91" spans="1:7" x14ac:dyDescent="0.2">
      <c r="A91" s="1">
        <v>35068.708333333336</v>
      </c>
      <c r="B91" s="8">
        <f t="shared" si="3"/>
        <v>1</v>
      </c>
      <c r="C91" s="5">
        <f>'Raw CSV'!AO91</f>
        <v>0</v>
      </c>
      <c r="D91" s="5">
        <f>'Raw CSV'!AP91</f>
        <v>0</v>
      </c>
      <c r="E91" s="3">
        <f t="shared" si="4"/>
        <v>0</v>
      </c>
      <c r="F91" s="5">
        <f>MIN('AC Limit'!$C$3*1000,C91)</f>
        <v>0</v>
      </c>
      <c r="G91" s="4">
        <f t="shared" si="5"/>
        <v>0</v>
      </c>
    </row>
    <row r="92" spans="1:7" x14ac:dyDescent="0.2">
      <c r="A92" s="1">
        <v>35068.75</v>
      </c>
      <c r="B92" s="8">
        <f t="shared" si="3"/>
        <v>1</v>
      </c>
      <c r="C92" s="5">
        <f>'Raw CSV'!AO92</f>
        <v>0</v>
      </c>
      <c r="D92" s="5">
        <f>'Raw CSV'!AP92</f>
        <v>0</v>
      </c>
      <c r="E92" s="3">
        <f t="shared" si="4"/>
        <v>0</v>
      </c>
      <c r="F92" s="5">
        <f>MIN('AC Limit'!$C$3*1000,C92)</f>
        <v>0</v>
      </c>
      <c r="G92" s="4">
        <f t="shared" si="5"/>
        <v>0</v>
      </c>
    </row>
    <row r="93" spans="1:7" x14ac:dyDescent="0.2">
      <c r="A93" s="1">
        <v>35068.791666666664</v>
      </c>
      <c r="B93" s="8">
        <f t="shared" si="3"/>
        <v>1</v>
      </c>
      <c r="C93" s="5">
        <f>'Raw CSV'!AO93</f>
        <v>0</v>
      </c>
      <c r="D93" s="5">
        <f>'Raw CSV'!AP93</f>
        <v>0</v>
      </c>
      <c r="E93" s="3">
        <f t="shared" si="4"/>
        <v>0</v>
      </c>
      <c r="F93" s="5">
        <f>MIN('AC Limit'!$C$3*1000,C93)</f>
        <v>0</v>
      </c>
      <c r="G93" s="4">
        <f t="shared" si="5"/>
        <v>0</v>
      </c>
    </row>
    <row r="94" spans="1:7" x14ac:dyDescent="0.2">
      <c r="A94" s="1">
        <v>35068.833333333336</v>
      </c>
      <c r="B94" s="8">
        <f t="shared" si="3"/>
        <v>1</v>
      </c>
      <c r="C94" s="5">
        <f>'Raw CSV'!AO94</f>
        <v>0</v>
      </c>
      <c r="D94" s="5">
        <f>'Raw CSV'!AP94</f>
        <v>0</v>
      </c>
      <c r="E94" s="3">
        <f t="shared" si="4"/>
        <v>0</v>
      </c>
      <c r="F94" s="5">
        <f>MIN('AC Limit'!$C$3*1000,C94)</f>
        <v>0</v>
      </c>
      <c r="G94" s="4">
        <f t="shared" si="5"/>
        <v>0</v>
      </c>
    </row>
    <row r="95" spans="1:7" x14ac:dyDescent="0.2">
      <c r="A95" s="1">
        <v>35068.875</v>
      </c>
      <c r="B95" s="8">
        <f t="shared" si="3"/>
        <v>1</v>
      </c>
      <c r="C95" s="5">
        <f>'Raw CSV'!AO95</f>
        <v>0</v>
      </c>
      <c r="D95" s="5">
        <f>'Raw CSV'!AP95</f>
        <v>0</v>
      </c>
      <c r="E95" s="3">
        <f t="shared" si="4"/>
        <v>0</v>
      </c>
      <c r="F95" s="5">
        <f>MIN('AC Limit'!$C$3*1000,C95)</f>
        <v>0</v>
      </c>
      <c r="G95" s="4">
        <f t="shared" si="5"/>
        <v>0</v>
      </c>
    </row>
    <row r="96" spans="1:7" x14ac:dyDescent="0.2">
      <c r="A96" s="1">
        <v>35068.916666666664</v>
      </c>
      <c r="B96" s="8">
        <f t="shared" si="3"/>
        <v>1</v>
      </c>
      <c r="C96" s="5">
        <f>'Raw CSV'!AO96</f>
        <v>0</v>
      </c>
      <c r="D96" s="5">
        <f>'Raw CSV'!AP96</f>
        <v>0</v>
      </c>
      <c r="E96" s="3">
        <f t="shared" si="4"/>
        <v>0</v>
      </c>
      <c r="F96" s="5">
        <f>MIN('AC Limit'!$C$3*1000,C96)</f>
        <v>0</v>
      </c>
      <c r="G96" s="4">
        <f t="shared" si="5"/>
        <v>0</v>
      </c>
    </row>
    <row r="97" spans="1:7" x14ac:dyDescent="0.2">
      <c r="A97" s="1">
        <v>35068.958333333336</v>
      </c>
      <c r="B97" s="8">
        <f t="shared" si="3"/>
        <v>1</v>
      </c>
      <c r="C97" s="5">
        <f>'Raw CSV'!AO97</f>
        <v>0</v>
      </c>
      <c r="D97" s="5">
        <f>'Raw CSV'!AP97</f>
        <v>0</v>
      </c>
      <c r="E97" s="3">
        <f t="shared" si="4"/>
        <v>0</v>
      </c>
      <c r="F97" s="5">
        <f>MIN('AC Limit'!$C$3*1000,C97)</f>
        <v>0</v>
      </c>
      <c r="G97" s="4">
        <f t="shared" si="5"/>
        <v>0</v>
      </c>
    </row>
    <row r="98" spans="1:7" x14ac:dyDescent="0.2">
      <c r="A98" s="1">
        <v>35069</v>
      </c>
      <c r="B98" s="8">
        <f t="shared" si="3"/>
        <v>1</v>
      </c>
      <c r="C98" s="5">
        <f>'Raw CSV'!AO98</f>
        <v>0</v>
      </c>
      <c r="D98" s="5">
        <f>'Raw CSV'!AP98</f>
        <v>0</v>
      </c>
      <c r="E98" s="3">
        <f t="shared" si="4"/>
        <v>0</v>
      </c>
      <c r="F98" s="5">
        <f>MIN('AC Limit'!$C$3*1000,C98)</f>
        <v>0</v>
      </c>
      <c r="G98" s="4">
        <f t="shared" si="5"/>
        <v>0</v>
      </c>
    </row>
    <row r="99" spans="1:7" x14ac:dyDescent="0.2">
      <c r="A99" s="1">
        <v>35069.041666666664</v>
      </c>
      <c r="B99" s="8">
        <f t="shared" si="3"/>
        <v>1</v>
      </c>
      <c r="C99" s="5">
        <f>'Raw CSV'!AO99</f>
        <v>0</v>
      </c>
      <c r="D99" s="5">
        <f>'Raw CSV'!AP99</f>
        <v>0</v>
      </c>
      <c r="E99" s="3">
        <f t="shared" si="4"/>
        <v>0</v>
      </c>
      <c r="F99" s="5">
        <f>MIN('AC Limit'!$C$3*1000,C99)</f>
        <v>0</v>
      </c>
      <c r="G99" s="4">
        <f t="shared" si="5"/>
        <v>0</v>
      </c>
    </row>
    <row r="100" spans="1:7" x14ac:dyDescent="0.2">
      <c r="A100" s="1">
        <v>35069.083333333336</v>
      </c>
      <c r="B100" s="8">
        <f t="shared" si="3"/>
        <v>1</v>
      </c>
      <c r="C100" s="5">
        <f>'Raw CSV'!AO100</f>
        <v>0</v>
      </c>
      <c r="D100" s="5">
        <f>'Raw CSV'!AP100</f>
        <v>0</v>
      </c>
      <c r="E100" s="3">
        <f t="shared" si="4"/>
        <v>0</v>
      </c>
      <c r="F100" s="5">
        <f>MIN('AC Limit'!$C$3*1000,C100)</f>
        <v>0</v>
      </c>
      <c r="G100" s="4">
        <f t="shared" si="5"/>
        <v>0</v>
      </c>
    </row>
    <row r="101" spans="1:7" x14ac:dyDescent="0.2">
      <c r="A101" s="1">
        <v>35069.125</v>
      </c>
      <c r="B101" s="8">
        <f t="shared" si="3"/>
        <v>1</v>
      </c>
      <c r="C101" s="5">
        <f>'Raw CSV'!AO101</f>
        <v>0</v>
      </c>
      <c r="D101" s="5">
        <f>'Raw CSV'!AP101</f>
        <v>0</v>
      </c>
      <c r="E101" s="3">
        <f t="shared" si="4"/>
        <v>0</v>
      </c>
      <c r="F101" s="5">
        <f>MIN('AC Limit'!$C$3*1000,C101)</f>
        <v>0</v>
      </c>
      <c r="G101" s="4">
        <f t="shared" si="5"/>
        <v>0</v>
      </c>
    </row>
    <row r="102" spans="1:7" x14ac:dyDescent="0.2">
      <c r="A102" s="1">
        <v>35069.166666666664</v>
      </c>
      <c r="B102" s="8">
        <f t="shared" si="3"/>
        <v>1</v>
      </c>
      <c r="C102" s="5">
        <f>'Raw CSV'!AO102</f>
        <v>0</v>
      </c>
      <c r="D102" s="5">
        <f>'Raw CSV'!AP102</f>
        <v>0</v>
      </c>
      <c r="E102" s="3">
        <f t="shared" si="4"/>
        <v>0</v>
      </c>
      <c r="F102" s="5">
        <f>MIN('AC Limit'!$C$3*1000,C102)</f>
        <v>0</v>
      </c>
      <c r="G102" s="4">
        <f t="shared" si="5"/>
        <v>0</v>
      </c>
    </row>
    <row r="103" spans="1:7" x14ac:dyDescent="0.2">
      <c r="A103" s="1">
        <v>35069.208333333336</v>
      </c>
      <c r="B103" s="8">
        <f t="shared" si="3"/>
        <v>1</v>
      </c>
      <c r="C103" s="5">
        <f>'Raw CSV'!AO103</f>
        <v>0</v>
      </c>
      <c r="D103" s="5">
        <f>'Raw CSV'!AP103</f>
        <v>0</v>
      </c>
      <c r="E103" s="3">
        <f t="shared" si="4"/>
        <v>0</v>
      </c>
      <c r="F103" s="5">
        <f>MIN('AC Limit'!$C$3*1000,C103)</f>
        <v>0</v>
      </c>
      <c r="G103" s="4">
        <f t="shared" si="5"/>
        <v>0</v>
      </c>
    </row>
    <row r="104" spans="1:7" x14ac:dyDescent="0.2">
      <c r="A104" s="1">
        <v>35069.25</v>
      </c>
      <c r="B104" s="8">
        <f t="shared" si="3"/>
        <v>1</v>
      </c>
      <c r="C104" s="5">
        <f>'Raw CSV'!AO104</f>
        <v>0</v>
      </c>
      <c r="D104" s="5">
        <f>'Raw CSV'!AP104</f>
        <v>0</v>
      </c>
      <c r="E104" s="3">
        <f t="shared" si="4"/>
        <v>0</v>
      </c>
      <c r="F104" s="5">
        <f>MIN('AC Limit'!$C$3*1000,C104)</f>
        <v>0</v>
      </c>
      <c r="G104" s="4">
        <f t="shared" si="5"/>
        <v>0</v>
      </c>
    </row>
    <row r="105" spans="1:7" x14ac:dyDescent="0.2">
      <c r="A105" s="1">
        <v>35069.291666666664</v>
      </c>
      <c r="B105" s="8">
        <f t="shared" si="3"/>
        <v>1</v>
      </c>
      <c r="C105" s="5">
        <f>'Raw CSV'!AO105</f>
        <v>3907.85</v>
      </c>
      <c r="D105" s="5">
        <f>'Raw CSV'!AP105</f>
        <v>3888.314453125</v>
      </c>
      <c r="E105" s="3">
        <f t="shared" si="4"/>
        <v>0.9950009476118582</v>
      </c>
      <c r="F105" s="5">
        <f>MIN('AC Limit'!$C$3*1000,C105)</f>
        <v>3907.85</v>
      </c>
      <c r="G105" s="4">
        <f t="shared" si="5"/>
        <v>3888.314453125</v>
      </c>
    </row>
    <row r="106" spans="1:7" x14ac:dyDescent="0.2">
      <c r="A106" s="1">
        <v>35069.333333333336</v>
      </c>
      <c r="B106" s="8">
        <f t="shared" si="3"/>
        <v>1</v>
      </c>
      <c r="C106" s="5">
        <f>'Raw CSV'!AO106</f>
        <v>26431.200000000001</v>
      </c>
      <c r="D106" s="5">
        <f>'Raw CSV'!AP106</f>
        <v>26299.015625</v>
      </c>
      <c r="E106" s="3">
        <f t="shared" si="4"/>
        <v>0.99499892645812527</v>
      </c>
      <c r="F106" s="5">
        <f>MIN('AC Limit'!$C$3*1000,C106)</f>
        <v>26431.200000000001</v>
      </c>
      <c r="G106" s="4">
        <f t="shared" si="5"/>
        <v>26299.015625</v>
      </c>
    </row>
    <row r="107" spans="1:7" x14ac:dyDescent="0.2">
      <c r="A107" s="1">
        <v>35069.375</v>
      </c>
      <c r="B107" s="8">
        <f t="shared" si="3"/>
        <v>1</v>
      </c>
      <c r="C107" s="5">
        <f>'Raw CSV'!AO107</f>
        <v>24416</v>
      </c>
      <c r="D107" s="5">
        <f>'Raw CSV'!AP107</f>
        <v>24293.912109375</v>
      </c>
      <c r="E107" s="3">
        <f t="shared" si="4"/>
        <v>0.99499967682564716</v>
      </c>
      <c r="F107" s="5">
        <f>MIN('AC Limit'!$C$3*1000,C107)</f>
        <v>24416</v>
      </c>
      <c r="G107" s="4">
        <f t="shared" si="5"/>
        <v>24293.912109375</v>
      </c>
    </row>
    <row r="108" spans="1:7" x14ac:dyDescent="0.2">
      <c r="A108" s="1">
        <v>35069.416666666664</v>
      </c>
      <c r="B108" s="8">
        <f t="shared" si="3"/>
        <v>1</v>
      </c>
      <c r="C108" s="5">
        <f>'Raw CSV'!AO108</f>
        <v>60747.5</v>
      </c>
      <c r="D108" s="5">
        <f>'Raw CSV'!AP108</f>
        <v>60443.79296875</v>
      </c>
      <c r="E108" s="3">
        <f t="shared" si="4"/>
        <v>0.99500050156385034</v>
      </c>
      <c r="F108" s="5">
        <f>MIN('AC Limit'!$C$3*1000,C108)</f>
        <v>50000</v>
      </c>
      <c r="G108" s="4">
        <f t="shared" si="5"/>
        <v>49750.025078192513</v>
      </c>
    </row>
    <row r="109" spans="1:7" x14ac:dyDescent="0.2">
      <c r="A109" s="1">
        <v>35069.458333333336</v>
      </c>
      <c r="B109" s="8">
        <f t="shared" si="3"/>
        <v>1</v>
      </c>
      <c r="C109" s="5">
        <f>'Raw CSV'!AO109</f>
        <v>83828.5</v>
      </c>
      <c r="D109" s="5">
        <f>'Raw CSV'!AP109</f>
        <v>83409.328125</v>
      </c>
      <c r="E109" s="3">
        <f t="shared" si="4"/>
        <v>0.99499964958218268</v>
      </c>
      <c r="F109" s="5">
        <f>MIN('AC Limit'!$C$3*1000,C109)</f>
        <v>50000</v>
      </c>
      <c r="G109" s="4">
        <f t="shared" si="5"/>
        <v>49749.982479109131</v>
      </c>
    </row>
    <row r="110" spans="1:7" x14ac:dyDescent="0.2">
      <c r="A110" s="1">
        <v>35069.5</v>
      </c>
      <c r="B110" s="8">
        <f t="shared" si="3"/>
        <v>1</v>
      </c>
      <c r="C110" s="5">
        <f>'Raw CSV'!AO110</f>
        <v>99114.5</v>
      </c>
      <c r="D110" s="5">
        <f>'Raw CSV'!AP110</f>
        <v>98618.90625</v>
      </c>
      <c r="E110" s="3">
        <f t="shared" si="4"/>
        <v>0.99499978560150126</v>
      </c>
      <c r="F110" s="5">
        <f>MIN('AC Limit'!$C$3*1000,C110)</f>
        <v>50000</v>
      </c>
      <c r="G110" s="4">
        <f t="shared" si="5"/>
        <v>49749.98928007506</v>
      </c>
    </row>
    <row r="111" spans="1:7" x14ac:dyDescent="0.2">
      <c r="A111" s="1">
        <v>35069.541666666664</v>
      </c>
      <c r="B111" s="8">
        <f t="shared" si="3"/>
        <v>1</v>
      </c>
      <c r="C111" s="5">
        <f>'Raw CSV'!AO111</f>
        <v>98762.9</v>
      </c>
      <c r="D111" s="5">
        <f>'Raw CSV'!AP111</f>
        <v>98269.0625</v>
      </c>
      <c r="E111" s="3">
        <f t="shared" si="4"/>
        <v>0.9949997671190296</v>
      </c>
      <c r="F111" s="5">
        <f>MIN('AC Limit'!$C$3*1000,C111)</f>
        <v>50000</v>
      </c>
      <c r="G111" s="4">
        <f t="shared" si="5"/>
        <v>49749.988355951478</v>
      </c>
    </row>
    <row r="112" spans="1:7" x14ac:dyDescent="0.2">
      <c r="A112" s="1">
        <v>35069.583333333336</v>
      </c>
      <c r="B112" s="8">
        <f t="shared" si="3"/>
        <v>1</v>
      </c>
      <c r="C112" s="5">
        <f>'Raw CSV'!AO112</f>
        <v>57895.7</v>
      </c>
      <c r="D112" s="5">
        <f>'Raw CSV'!AP112</f>
        <v>57606.203125</v>
      </c>
      <c r="E112" s="3">
        <f t="shared" si="4"/>
        <v>0.99499968261891647</v>
      </c>
      <c r="F112" s="5">
        <f>MIN('AC Limit'!$C$3*1000,C112)</f>
        <v>50000</v>
      </c>
      <c r="G112" s="4">
        <f t="shared" si="5"/>
        <v>49749.984130945821</v>
      </c>
    </row>
    <row r="113" spans="1:7" x14ac:dyDescent="0.2">
      <c r="A113" s="1">
        <v>35069.625</v>
      </c>
      <c r="B113" s="8">
        <f t="shared" si="3"/>
        <v>1</v>
      </c>
      <c r="C113" s="5">
        <f>'Raw CSV'!AO113</f>
        <v>30715.3</v>
      </c>
      <c r="D113" s="5">
        <f>'Raw CSV'!AP113</f>
        <v>30561.720703125</v>
      </c>
      <c r="E113" s="3">
        <f t="shared" si="4"/>
        <v>0.99499990894196055</v>
      </c>
      <c r="F113" s="5">
        <f>MIN('AC Limit'!$C$3*1000,C113)</f>
        <v>30715.3</v>
      </c>
      <c r="G113" s="4">
        <f t="shared" si="5"/>
        <v>30561.720703125</v>
      </c>
    </row>
    <row r="114" spans="1:7" x14ac:dyDescent="0.2">
      <c r="A114" s="1">
        <v>35069.666666666664</v>
      </c>
      <c r="B114" s="8">
        <f t="shared" si="3"/>
        <v>1</v>
      </c>
      <c r="C114" s="5">
        <f>'Raw CSV'!AO114</f>
        <v>8198.7900000000009</v>
      </c>
      <c r="D114" s="5">
        <f>'Raw CSV'!AP114</f>
        <v>8157.7939453125</v>
      </c>
      <c r="E114" s="3">
        <f t="shared" si="4"/>
        <v>0.99499974329291263</v>
      </c>
      <c r="F114" s="5">
        <f>MIN('AC Limit'!$C$3*1000,C114)</f>
        <v>8198.7900000000009</v>
      </c>
      <c r="G114" s="4">
        <f t="shared" si="5"/>
        <v>8157.7939453125</v>
      </c>
    </row>
    <row r="115" spans="1:7" x14ac:dyDescent="0.2">
      <c r="A115" s="1">
        <v>35069.708333333336</v>
      </c>
      <c r="B115" s="8">
        <f t="shared" si="3"/>
        <v>1</v>
      </c>
      <c r="C115" s="5">
        <f>'Raw CSV'!AO115</f>
        <v>0</v>
      </c>
      <c r="D115" s="5">
        <f>'Raw CSV'!AP115</f>
        <v>0</v>
      </c>
      <c r="E115" s="3">
        <f t="shared" si="4"/>
        <v>0</v>
      </c>
      <c r="F115" s="5">
        <f>MIN('AC Limit'!$C$3*1000,C115)</f>
        <v>0</v>
      </c>
      <c r="G115" s="4">
        <f t="shared" si="5"/>
        <v>0</v>
      </c>
    </row>
    <row r="116" spans="1:7" x14ac:dyDescent="0.2">
      <c r="A116" s="1">
        <v>35069.75</v>
      </c>
      <c r="B116" s="8">
        <f t="shared" si="3"/>
        <v>1</v>
      </c>
      <c r="C116" s="5">
        <f>'Raw CSV'!AO116</f>
        <v>0</v>
      </c>
      <c r="D116" s="5">
        <f>'Raw CSV'!AP116</f>
        <v>0</v>
      </c>
      <c r="E116" s="3">
        <f t="shared" si="4"/>
        <v>0</v>
      </c>
      <c r="F116" s="5">
        <f>MIN('AC Limit'!$C$3*1000,C116)</f>
        <v>0</v>
      </c>
      <c r="G116" s="4">
        <f t="shared" si="5"/>
        <v>0</v>
      </c>
    </row>
    <row r="117" spans="1:7" x14ac:dyDescent="0.2">
      <c r="A117" s="1">
        <v>35069.791666666664</v>
      </c>
      <c r="B117" s="8">
        <f t="shared" si="3"/>
        <v>1</v>
      </c>
      <c r="C117" s="5">
        <f>'Raw CSV'!AO117</f>
        <v>0</v>
      </c>
      <c r="D117" s="5">
        <f>'Raw CSV'!AP117</f>
        <v>0</v>
      </c>
      <c r="E117" s="3">
        <f t="shared" si="4"/>
        <v>0</v>
      </c>
      <c r="F117" s="5">
        <f>MIN('AC Limit'!$C$3*1000,C117)</f>
        <v>0</v>
      </c>
      <c r="G117" s="4">
        <f t="shared" si="5"/>
        <v>0</v>
      </c>
    </row>
    <row r="118" spans="1:7" x14ac:dyDescent="0.2">
      <c r="A118" s="1">
        <v>35069.833333333336</v>
      </c>
      <c r="B118" s="8">
        <f t="shared" si="3"/>
        <v>1</v>
      </c>
      <c r="C118" s="5">
        <f>'Raw CSV'!AO118</f>
        <v>0</v>
      </c>
      <c r="D118" s="5">
        <f>'Raw CSV'!AP118</f>
        <v>0</v>
      </c>
      <c r="E118" s="3">
        <f t="shared" si="4"/>
        <v>0</v>
      </c>
      <c r="F118" s="5">
        <f>MIN('AC Limit'!$C$3*1000,C118)</f>
        <v>0</v>
      </c>
      <c r="G118" s="4">
        <f t="shared" si="5"/>
        <v>0</v>
      </c>
    </row>
    <row r="119" spans="1:7" x14ac:dyDescent="0.2">
      <c r="A119" s="1">
        <v>35069.875</v>
      </c>
      <c r="B119" s="8">
        <f t="shared" si="3"/>
        <v>1</v>
      </c>
      <c r="C119" s="5">
        <f>'Raw CSV'!AO119</f>
        <v>0</v>
      </c>
      <c r="D119" s="5">
        <f>'Raw CSV'!AP119</f>
        <v>0</v>
      </c>
      <c r="E119" s="3">
        <f t="shared" si="4"/>
        <v>0</v>
      </c>
      <c r="F119" s="5">
        <f>MIN('AC Limit'!$C$3*1000,C119)</f>
        <v>0</v>
      </c>
      <c r="G119" s="4">
        <f t="shared" si="5"/>
        <v>0</v>
      </c>
    </row>
    <row r="120" spans="1:7" x14ac:dyDescent="0.2">
      <c r="A120" s="1">
        <v>35069.916666666664</v>
      </c>
      <c r="B120" s="8">
        <f t="shared" si="3"/>
        <v>1</v>
      </c>
      <c r="C120" s="5">
        <f>'Raw CSV'!AO120</f>
        <v>0</v>
      </c>
      <c r="D120" s="5">
        <f>'Raw CSV'!AP120</f>
        <v>0</v>
      </c>
      <c r="E120" s="3">
        <f t="shared" si="4"/>
        <v>0</v>
      </c>
      <c r="F120" s="5">
        <f>MIN('AC Limit'!$C$3*1000,C120)</f>
        <v>0</v>
      </c>
      <c r="G120" s="4">
        <f t="shared" si="5"/>
        <v>0</v>
      </c>
    </row>
    <row r="121" spans="1:7" x14ac:dyDescent="0.2">
      <c r="A121" s="1">
        <v>35069.958333333336</v>
      </c>
      <c r="B121" s="8">
        <f t="shared" si="3"/>
        <v>1</v>
      </c>
      <c r="C121" s="5">
        <f>'Raw CSV'!AO121</f>
        <v>0</v>
      </c>
      <c r="D121" s="5">
        <f>'Raw CSV'!AP121</f>
        <v>0</v>
      </c>
      <c r="E121" s="3">
        <f t="shared" si="4"/>
        <v>0</v>
      </c>
      <c r="F121" s="5">
        <f>MIN('AC Limit'!$C$3*1000,C121)</f>
        <v>0</v>
      </c>
      <c r="G121" s="4">
        <f t="shared" si="5"/>
        <v>0</v>
      </c>
    </row>
    <row r="122" spans="1:7" x14ac:dyDescent="0.2">
      <c r="A122" s="1">
        <v>35070</v>
      </c>
      <c r="B122" s="8">
        <f t="shared" si="3"/>
        <v>1</v>
      </c>
      <c r="C122" s="5">
        <f>'Raw CSV'!AO122</f>
        <v>0</v>
      </c>
      <c r="D122" s="5">
        <f>'Raw CSV'!AP122</f>
        <v>0</v>
      </c>
      <c r="E122" s="3">
        <f t="shared" si="4"/>
        <v>0</v>
      </c>
      <c r="F122" s="5">
        <f>MIN('AC Limit'!$C$3*1000,C122)</f>
        <v>0</v>
      </c>
      <c r="G122" s="4">
        <f t="shared" si="5"/>
        <v>0</v>
      </c>
    </row>
    <row r="123" spans="1:7" x14ac:dyDescent="0.2">
      <c r="A123" s="1">
        <v>35070.041666666664</v>
      </c>
      <c r="B123" s="8">
        <f t="shared" si="3"/>
        <v>1</v>
      </c>
      <c r="C123" s="5">
        <f>'Raw CSV'!AO123</f>
        <v>0</v>
      </c>
      <c r="D123" s="5">
        <f>'Raw CSV'!AP123</f>
        <v>0</v>
      </c>
      <c r="E123" s="3">
        <f t="shared" si="4"/>
        <v>0</v>
      </c>
      <c r="F123" s="5">
        <f>MIN('AC Limit'!$C$3*1000,C123)</f>
        <v>0</v>
      </c>
      <c r="G123" s="4">
        <f t="shared" si="5"/>
        <v>0</v>
      </c>
    </row>
    <row r="124" spans="1:7" x14ac:dyDescent="0.2">
      <c r="A124" s="1">
        <v>35070.083333333336</v>
      </c>
      <c r="B124" s="8">
        <f t="shared" si="3"/>
        <v>1</v>
      </c>
      <c r="C124" s="5">
        <f>'Raw CSV'!AO124</f>
        <v>0</v>
      </c>
      <c r="D124" s="5">
        <f>'Raw CSV'!AP124</f>
        <v>0</v>
      </c>
      <c r="E124" s="3">
        <f t="shared" si="4"/>
        <v>0</v>
      </c>
      <c r="F124" s="5">
        <f>MIN('AC Limit'!$C$3*1000,C124)</f>
        <v>0</v>
      </c>
      <c r="G124" s="4">
        <f t="shared" si="5"/>
        <v>0</v>
      </c>
    </row>
    <row r="125" spans="1:7" x14ac:dyDescent="0.2">
      <c r="A125" s="1">
        <v>35070.125</v>
      </c>
      <c r="B125" s="8">
        <f t="shared" si="3"/>
        <v>1</v>
      </c>
      <c r="C125" s="5">
        <f>'Raw CSV'!AO125</f>
        <v>0</v>
      </c>
      <c r="D125" s="5">
        <f>'Raw CSV'!AP125</f>
        <v>0</v>
      </c>
      <c r="E125" s="3">
        <f t="shared" si="4"/>
        <v>0</v>
      </c>
      <c r="F125" s="5">
        <f>MIN('AC Limit'!$C$3*1000,C125)</f>
        <v>0</v>
      </c>
      <c r="G125" s="4">
        <f t="shared" si="5"/>
        <v>0</v>
      </c>
    </row>
    <row r="126" spans="1:7" x14ac:dyDescent="0.2">
      <c r="A126" s="1">
        <v>35070.166666666664</v>
      </c>
      <c r="B126" s="8">
        <f t="shared" si="3"/>
        <v>1</v>
      </c>
      <c r="C126" s="5">
        <f>'Raw CSV'!AO126</f>
        <v>0</v>
      </c>
      <c r="D126" s="5">
        <f>'Raw CSV'!AP126</f>
        <v>0</v>
      </c>
      <c r="E126" s="3">
        <f t="shared" si="4"/>
        <v>0</v>
      </c>
      <c r="F126" s="5">
        <f>MIN('AC Limit'!$C$3*1000,C126)</f>
        <v>0</v>
      </c>
      <c r="G126" s="4">
        <f t="shared" si="5"/>
        <v>0</v>
      </c>
    </row>
    <row r="127" spans="1:7" x14ac:dyDescent="0.2">
      <c r="A127" s="1">
        <v>35070.208333333336</v>
      </c>
      <c r="B127" s="8">
        <f t="shared" si="3"/>
        <v>1</v>
      </c>
      <c r="C127" s="5">
        <f>'Raw CSV'!AO127</f>
        <v>0</v>
      </c>
      <c r="D127" s="5">
        <f>'Raw CSV'!AP127</f>
        <v>0</v>
      </c>
      <c r="E127" s="3">
        <f t="shared" si="4"/>
        <v>0</v>
      </c>
      <c r="F127" s="5">
        <f>MIN('AC Limit'!$C$3*1000,C127)</f>
        <v>0</v>
      </c>
      <c r="G127" s="4">
        <f t="shared" si="5"/>
        <v>0</v>
      </c>
    </row>
    <row r="128" spans="1:7" x14ac:dyDescent="0.2">
      <c r="A128" s="1">
        <v>35070.25</v>
      </c>
      <c r="B128" s="8">
        <f t="shared" si="3"/>
        <v>1</v>
      </c>
      <c r="C128" s="5">
        <f>'Raw CSV'!AO128</f>
        <v>0</v>
      </c>
      <c r="D128" s="5">
        <f>'Raw CSV'!AP128</f>
        <v>0</v>
      </c>
      <c r="E128" s="3">
        <f t="shared" si="4"/>
        <v>0</v>
      </c>
      <c r="F128" s="5">
        <f>MIN('AC Limit'!$C$3*1000,C128)</f>
        <v>0</v>
      </c>
      <c r="G128" s="4">
        <f t="shared" si="5"/>
        <v>0</v>
      </c>
    </row>
    <row r="129" spans="1:7" x14ac:dyDescent="0.2">
      <c r="A129" s="1">
        <v>35070.291666666664</v>
      </c>
      <c r="B129" s="8">
        <f t="shared" si="3"/>
        <v>1</v>
      </c>
      <c r="C129" s="5">
        <f>'Raw CSV'!AO129</f>
        <v>11438.5</v>
      </c>
      <c r="D129" s="5">
        <f>'Raw CSV'!AP129</f>
        <v>11381.3544921875</v>
      </c>
      <c r="E129" s="3">
        <f t="shared" si="4"/>
        <v>0.9950041082473664</v>
      </c>
      <c r="F129" s="5">
        <f>MIN('AC Limit'!$C$3*1000,C129)</f>
        <v>11438.5</v>
      </c>
      <c r="G129" s="4">
        <f t="shared" si="5"/>
        <v>11381.3544921875</v>
      </c>
    </row>
    <row r="130" spans="1:7" x14ac:dyDescent="0.2">
      <c r="A130" s="1">
        <v>35070.333333333336</v>
      </c>
      <c r="B130" s="8">
        <f t="shared" si="3"/>
        <v>1</v>
      </c>
      <c r="C130" s="5">
        <f>'Raw CSV'!AO130</f>
        <v>47681.7</v>
      </c>
      <c r="D130" s="5">
        <f>'Raw CSV'!AP130</f>
        <v>47443.31640625</v>
      </c>
      <c r="E130" s="3">
        <f t="shared" si="4"/>
        <v>0.99500052234400205</v>
      </c>
      <c r="F130" s="5">
        <f>MIN('AC Limit'!$C$3*1000,C130)</f>
        <v>47681.7</v>
      </c>
      <c r="G130" s="4">
        <f t="shared" si="5"/>
        <v>47443.31640625</v>
      </c>
    </row>
    <row r="131" spans="1:7" x14ac:dyDescent="0.2">
      <c r="A131" s="1">
        <v>35070.375</v>
      </c>
      <c r="B131" s="8">
        <f t="shared" ref="B131:B194" si="6">MONTH(A131)</f>
        <v>1</v>
      </c>
      <c r="C131" s="5">
        <f>'Raw CSV'!AO131</f>
        <v>69565.399999999994</v>
      </c>
      <c r="D131" s="5">
        <f>'Raw CSV'!AP131</f>
        <v>69217.59375</v>
      </c>
      <c r="E131" s="3">
        <f t="shared" ref="E131:E194" si="7">IF(C131&gt;0,D131/C131,0)</f>
        <v>0.9950002982804671</v>
      </c>
      <c r="F131" s="5">
        <f>MIN('AC Limit'!$C$3*1000,C131)</f>
        <v>50000</v>
      </c>
      <c r="G131" s="4">
        <f t="shared" ref="G131:G194" si="8">F131*E131</f>
        <v>49750.014914023355</v>
      </c>
    </row>
    <row r="132" spans="1:7" x14ac:dyDescent="0.2">
      <c r="A132" s="1">
        <v>35070.416666666664</v>
      </c>
      <c r="B132" s="8">
        <f t="shared" si="6"/>
        <v>1</v>
      </c>
      <c r="C132" s="5">
        <f>'Raw CSV'!AO132</f>
        <v>88885.8</v>
      </c>
      <c r="D132" s="5">
        <f>'Raw CSV'!AP132</f>
        <v>88441.3203125</v>
      </c>
      <c r="E132" s="3">
        <f t="shared" si="7"/>
        <v>0.99499942974580868</v>
      </c>
      <c r="F132" s="5">
        <f>MIN('AC Limit'!$C$3*1000,C132)</f>
        <v>50000</v>
      </c>
      <c r="G132" s="4">
        <f t="shared" si="8"/>
        <v>49749.971487290437</v>
      </c>
    </row>
    <row r="133" spans="1:7" x14ac:dyDescent="0.2">
      <c r="A133" s="1">
        <v>35070.458333333336</v>
      </c>
      <c r="B133" s="8">
        <f t="shared" si="6"/>
        <v>1</v>
      </c>
      <c r="C133" s="5">
        <f>'Raw CSV'!AO133</f>
        <v>118386</v>
      </c>
      <c r="D133" s="5">
        <f>'Raw CSV'!AP133</f>
        <v>117793.890625</v>
      </c>
      <c r="E133" s="3">
        <f t="shared" si="7"/>
        <v>0.99499848482928721</v>
      </c>
      <c r="F133" s="5">
        <f>MIN('AC Limit'!$C$3*1000,C133)</f>
        <v>50000</v>
      </c>
      <c r="G133" s="4">
        <f t="shared" si="8"/>
        <v>49749.92424146436</v>
      </c>
    </row>
    <row r="134" spans="1:7" x14ac:dyDescent="0.2">
      <c r="A134" s="1">
        <v>35070.5</v>
      </c>
      <c r="B134" s="8">
        <f t="shared" si="6"/>
        <v>1</v>
      </c>
      <c r="C134" s="5">
        <f>'Raw CSV'!AO134</f>
        <v>115948</v>
      </c>
      <c r="D134" s="5">
        <f>'Raw CSV'!AP134</f>
        <v>115368.46875</v>
      </c>
      <c r="E134" s="3">
        <f t="shared" si="7"/>
        <v>0.99500180037603059</v>
      </c>
      <c r="F134" s="5">
        <f>MIN('AC Limit'!$C$3*1000,C134)</f>
        <v>50000</v>
      </c>
      <c r="G134" s="4">
        <f t="shared" si="8"/>
        <v>49750.090018801529</v>
      </c>
    </row>
    <row r="135" spans="1:7" x14ac:dyDescent="0.2">
      <c r="A135" s="1">
        <v>35070.541666666664</v>
      </c>
      <c r="B135" s="8">
        <f t="shared" si="6"/>
        <v>1</v>
      </c>
      <c r="C135" s="5">
        <f>'Raw CSV'!AO135</f>
        <v>89787.6</v>
      </c>
      <c r="D135" s="5">
        <f>'Raw CSV'!AP135</f>
        <v>89338.640625</v>
      </c>
      <c r="E135" s="3">
        <f t="shared" si="7"/>
        <v>0.99499976193817408</v>
      </c>
      <c r="F135" s="5">
        <f>MIN('AC Limit'!$C$3*1000,C135)</f>
        <v>50000</v>
      </c>
      <c r="G135" s="4">
        <f t="shared" si="8"/>
        <v>49749.988096908703</v>
      </c>
    </row>
    <row r="136" spans="1:7" x14ac:dyDescent="0.2">
      <c r="A136" s="1">
        <v>35070.583333333336</v>
      </c>
      <c r="B136" s="8">
        <f t="shared" si="6"/>
        <v>1</v>
      </c>
      <c r="C136" s="5">
        <f>'Raw CSV'!AO136</f>
        <v>69425.5</v>
      </c>
      <c r="D136" s="5">
        <f>'Raw CSV'!AP136</f>
        <v>69078.328125</v>
      </c>
      <c r="E136" s="3">
        <f t="shared" si="7"/>
        <v>0.99499936082563323</v>
      </c>
      <c r="F136" s="5">
        <f>MIN('AC Limit'!$C$3*1000,C136)</f>
        <v>50000</v>
      </c>
      <c r="G136" s="4">
        <f t="shared" si="8"/>
        <v>49749.96804128166</v>
      </c>
    </row>
    <row r="137" spans="1:7" x14ac:dyDescent="0.2">
      <c r="A137" s="1">
        <v>35070.625</v>
      </c>
      <c r="B137" s="8">
        <f t="shared" si="6"/>
        <v>1</v>
      </c>
      <c r="C137" s="5">
        <f>'Raw CSV'!AO137</f>
        <v>28465</v>
      </c>
      <c r="D137" s="5">
        <f>'Raw CSV'!AP137</f>
        <v>28322.64453125</v>
      </c>
      <c r="E137" s="3">
        <f t="shared" si="7"/>
        <v>0.99499892960653435</v>
      </c>
      <c r="F137" s="5">
        <f>MIN('AC Limit'!$C$3*1000,C137)</f>
        <v>28465</v>
      </c>
      <c r="G137" s="4">
        <f t="shared" si="8"/>
        <v>28322.64453125</v>
      </c>
    </row>
    <row r="138" spans="1:7" x14ac:dyDescent="0.2">
      <c r="A138" s="1">
        <v>35070.666666666664</v>
      </c>
      <c r="B138" s="8">
        <f t="shared" si="6"/>
        <v>1</v>
      </c>
      <c r="C138" s="5">
        <f>'Raw CSV'!AO138</f>
        <v>10045.1</v>
      </c>
      <c r="D138" s="5">
        <f>'Raw CSV'!AP138</f>
        <v>9994.9150390625</v>
      </c>
      <c r="E138" s="3">
        <f t="shared" si="7"/>
        <v>0.99500403570521945</v>
      </c>
      <c r="F138" s="5">
        <f>MIN('AC Limit'!$C$3*1000,C138)</f>
        <v>10045.1</v>
      </c>
      <c r="G138" s="4">
        <f t="shared" si="8"/>
        <v>9994.9150390625</v>
      </c>
    </row>
    <row r="139" spans="1:7" x14ac:dyDescent="0.2">
      <c r="A139" s="1">
        <v>35070.708333333336</v>
      </c>
      <c r="B139" s="8">
        <f t="shared" si="6"/>
        <v>1</v>
      </c>
      <c r="C139" s="5">
        <f>'Raw CSV'!AO139</f>
        <v>0</v>
      </c>
      <c r="D139" s="5">
        <f>'Raw CSV'!AP139</f>
        <v>0</v>
      </c>
      <c r="E139" s="3">
        <f t="shared" si="7"/>
        <v>0</v>
      </c>
      <c r="F139" s="5">
        <f>MIN('AC Limit'!$C$3*1000,C139)</f>
        <v>0</v>
      </c>
      <c r="G139" s="4">
        <f t="shared" si="8"/>
        <v>0</v>
      </c>
    </row>
    <row r="140" spans="1:7" x14ac:dyDescent="0.2">
      <c r="A140" s="1">
        <v>35070.75</v>
      </c>
      <c r="B140" s="8">
        <f t="shared" si="6"/>
        <v>1</v>
      </c>
      <c r="C140" s="5">
        <f>'Raw CSV'!AO140</f>
        <v>0</v>
      </c>
      <c r="D140" s="5">
        <f>'Raw CSV'!AP140</f>
        <v>0</v>
      </c>
      <c r="E140" s="3">
        <f t="shared" si="7"/>
        <v>0</v>
      </c>
      <c r="F140" s="5">
        <f>MIN('AC Limit'!$C$3*1000,C140)</f>
        <v>0</v>
      </c>
      <c r="G140" s="4">
        <f t="shared" si="8"/>
        <v>0</v>
      </c>
    </row>
    <row r="141" spans="1:7" x14ac:dyDescent="0.2">
      <c r="A141" s="1">
        <v>35070.791666666664</v>
      </c>
      <c r="B141" s="8">
        <f t="shared" si="6"/>
        <v>1</v>
      </c>
      <c r="C141" s="5">
        <f>'Raw CSV'!AO141</f>
        <v>0</v>
      </c>
      <c r="D141" s="5">
        <f>'Raw CSV'!AP141</f>
        <v>0</v>
      </c>
      <c r="E141" s="3">
        <f t="shared" si="7"/>
        <v>0</v>
      </c>
      <c r="F141" s="5">
        <f>MIN('AC Limit'!$C$3*1000,C141)</f>
        <v>0</v>
      </c>
      <c r="G141" s="4">
        <f t="shared" si="8"/>
        <v>0</v>
      </c>
    </row>
    <row r="142" spans="1:7" x14ac:dyDescent="0.2">
      <c r="A142" s="1">
        <v>35070.833333333336</v>
      </c>
      <c r="B142" s="8">
        <f t="shared" si="6"/>
        <v>1</v>
      </c>
      <c r="C142" s="5">
        <f>'Raw CSV'!AO142</f>
        <v>0</v>
      </c>
      <c r="D142" s="5">
        <f>'Raw CSV'!AP142</f>
        <v>0</v>
      </c>
      <c r="E142" s="3">
        <f t="shared" si="7"/>
        <v>0</v>
      </c>
      <c r="F142" s="5">
        <f>MIN('AC Limit'!$C$3*1000,C142)</f>
        <v>0</v>
      </c>
      <c r="G142" s="4">
        <f t="shared" si="8"/>
        <v>0</v>
      </c>
    </row>
    <row r="143" spans="1:7" x14ac:dyDescent="0.2">
      <c r="A143" s="1">
        <v>35070.875</v>
      </c>
      <c r="B143" s="8">
        <f t="shared" si="6"/>
        <v>1</v>
      </c>
      <c r="C143" s="5">
        <f>'Raw CSV'!AO143</f>
        <v>0</v>
      </c>
      <c r="D143" s="5">
        <f>'Raw CSV'!AP143</f>
        <v>0</v>
      </c>
      <c r="E143" s="3">
        <f t="shared" si="7"/>
        <v>0</v>
      </c>
      <c r="F143" s="5">
        <f>MIN('AC Limit'!$C$3*1000,C143)</f>
        <v>0</v>
      </c>
      <c r="G143" s="4">
        <f t="shared" si="8"/>
        <v>0</v>
      </c>
    </row>
    <row r="144" spans="1:7" x14ac:dyDescent="0.2">
      <c r="A144" s="1">
        <v>35070.916666666664</v>
      </c>
      <c r="B144" s="8">
        <f t="shared" si="6"/>
        <v>1</v>
      </c>
      <c r="C144" s="5">
        <f>'Raw CSV'!AO144</f>
        <v>0</v>
      </c>
      <c r="D144" s="5">
        <f>'Raw CSV'!AP144</f>
        <v>0</v>
      </c>
      <c r="E144" s="3">
        <f t="shared" si="7"/>
        <v>0</v>
      </c>
      <c r="F144" s="5">
        <f>MIN('AC Limit'!$C$3*1000,C144)</f>
        <v>0</v>
      </c>
      <c r="G144" s="4">
        <f t="shared" si="8"/>
        <v>0</v>
      </c>
    </row>
    <row r="145" spans="1:7" x14ac:dyDescent="0.2">
      <c r="A145" s="1">
        <v>35070.958333333336</v>
      </c>
      <c r="B145" s="8">
        <f t="shared" si="6"/>
        <v>1</v>
      </c>
      <c r="C145" s="5">
        <f>'Raw CSV'!AO145</f>
        <v>0</v>
      </c>
      <c r="D145" s="5">
        <f>'Raw CSV'!AP145</f>
        <v>0</v>
      </c>
      <c r="E145" s="3">
        <f t="shared" si="7"/>
        <v>0</v>
      </c>
      <c r="F145" s="5">
        <f>MIN('AC Limit'!$C$3*1000,C145)</f>
        <v>0</v>
      </c>
      <c r="G145" s="4">
        <f t="shared" si="8"/>
        <v>0</v>
      </c>
    </row>
    <row r="146" spans="1:7" x14ac:dyDescent="0.2">
      <c r="A146" s="1">
        <v>35071</v>
      </c>
      <c r="B146" s="8">
        <f t="shared" si="6"/>
        <v>1</v>
      </c>
      <c r="C146" s="5">
        <f>'Raw CSV'!AO146</f>
        <v>0</v>
      </c>
      <c r="D146" s="5">
        <f>'Raw CSV'!AP146</f>
        <v>0</v>
      </c>
      <c r="E146" s="3">
        <f t="shared" si="7"/>
        <v>0</v>
      </c>
      <c r="F146" s="5">
        <f>MIN('AC Limit'!$C$3*1000,C146)</f>
        <v>0</v>
      </c>
      <c r="G146" s="4">
        <f t="shared" si="8"/>
        <v>0</v>
      </c>
    </row>
    <row r="147" spans="1:7" x14ac:dyDescent="0.2">
      <c r="A147" s="1">
        <v>35071.041666666664</v>
      </c>
      <c r="B147" s="8">
        <f t="shared" si="6"/>
        <v>1</v>
      </c>
      <c r="C147" s="5">
        <f>'Raw CSV'!AO147</f>
        <v>0</v>
      </c>
      <c r="D147" s="5">
        <f>'Raw CSV'!AP147</f>
        <v>0</v>
      </c>
      <c r="E147" s="3">
        <f t="shared" si="7"/>
        <v>0</v>
      </c>
      <c r="F147" s="5">
        <f>MIN('AC Limit'!$C$3*1000,C147)</f>
        <v>0</v>
      </c>
      <c r="G147" s="4">
        <f t="shared" si="8"/>
        <v>0</v>
      </c>
    </row>
    <row r="148" spans="1:7" x14ac:dyDescent="0.2">
      <c r="A148" s="1">
        <v>35071.083333333336</v>
      </c>
      <c r="B148" s="8">
        <f t="shared" si="6"/>
        <v>1</v>
      </c>
      <c r="C148" s="5">
        <f>'Raw CSV'!AO148</f>
        <v>0</v>
      </c>
      <c r="D148" s="5">
        <f>'Raw CSV'!AP148</f>
        <v>0</v>
      </c>
      <c r="E148" s="3">
        <f t="shared" si="7"/>
        <v>0</v>
      </c>
      <c r="F148" s="5">
        <f>MIN('AC Limit'!$C$3*1000,C148)</f>
        <v>0</v>
      </c>
      <c r="G148" s="4">
        <f t="shared" si="8"/>
        <v>0</v>
      </c>
    </row>
    <row r="149" spans="1:7" x14ac:dyDescent="0.2">
      <c r="A149" s="1">
        <v>35071.125</v>
      </c>
      <c r="B149" s="8">
        <f t="shared" si="6"/>
        <v>1</v>
      </c>
      <c r="C149" s="5">
        <f>'Raw CSV'!AO149</f>
        <v>0</v>
      </c>
      <c r="D149" s="5">
        <f>'Raw CSV'!AP149</f>
        <v>0</v>
      </c>
      <c r="E149" s="3">
        <f t="shared" si="7"/>
        <v>0</v>
      </c>
      <c r="F149" s="5">
        <f>MIN('AC Limit'!$C$3*1000,C149)</f>
        <v>0</v>
      </c>
      <c r="G149" s="4">
        <f t="shared" si="8"/>
        <v>0</v>
      </c>
    </row>
    <row r="150" spans="1:7" x14ac:dyDescent="0.2">
      <c r="A150" s="1">
        <v>35071.166666666664</v>
      </c>
      <c r="B150" s="8">
        <f t="shared" si="6"/>
        <v>1</v>
      </c>
      <c r="C150" s="5">
        <f>'Raw CSV'!AO150</f>
        <v>0</v>
      </c>
      <c r="D150" s="5">
        <f>'Raw CSV'!AP150</f>
        <v>0</v>
      </c>
      <c r="E150" s="3">
        <f t="shared" si="7"/>
        <v>0</v>
      </c>
      <c r="F150" s="5">
        <f>MIN('AC Limit'!$C$3*1000,C150)</f>
        <v>0</v>
      </c>
      <c r="G150" s="4">
        <f t="shared" si="8"/>
        <v>0</v>
      </c>
    </row>
    <row r="151" spans="1:7" x14ac:dyDescent="0.2">
      <c r="A151" s="1">
        <v>35071.208333333336</v>
      </c>
      <c r="B151" s="8">
        <f t="shared" si="6"/>
        <v>1</v>
      </c>
      <c r="C151" s="5">
        <f>'Raw CSV'!AO151</f>
        <v>0</v>
      </c>
      <c r="D151" s="5">
        <f>'Raw CSV'!AP151</f>
        <v>0</v>
      </c>
      <c r="E151" s="3">
        <f t="shared" si="7"/>
        <v>0</v>
      </c>
      <c r="F151" s="5">
        <f>MIN('AC Limit'!$C$3*1000,C151)</f>
        <v>0</v>
      </c>
      <c r="G151" s="4">
        <f t="shared" si="8"/>
        <v>0</v>
      </c>
    </row>
    <row r="152" spans="1:7" x14ac:dyDescent="0.2">
      <c r="A152" s="1">
        <v>35071.25</v>
      </c>
      <c r="B152" s="8">
        <f t="shared" si="6"/>
        <v>1</v>
      </c>
      <c r="C152" s="5">
        <f>'Raw CSV'!AO152</f>
        <v>0</v>
      </c>
      <c r="D152" s="5">
        <f>'Raw CSV'!AP152</f>
        <v>0</v>
      </c>
      <c r="E152" s="3">
        <f t="shared" si="7"/>
        <v>0</v>
      </c>
      <c r="F152" s="5">
        <f>MIN('AC Limit'!$C$3*1000,C152)</f>
        <v>0</v>
      </c>
      <c r="G152" s="4">
        <f t="shared" si="8"/>
        <v>0</v>
      </c>
    </row>
    <row r="153" spans="1:7" x14ac:dyDescent="0.2">
      <c r="A153" s="1">
        <v>35071.291666666664</v>
      </c>
      <c r="B153" s="8">
        <f t="shared" si="6"/>
        <v>1</v>
      </c>
      <c r="C153" s="5">
        <f>'Raw CSV'!AO153</f>
        <v>11475</v>
      </c>
      <c r="D153" s="5">
        <f>'Raw CSV'!AP153</f>
        <v>11417.61328125</v>
      </c>
      <c r="E153" s="3">
        <f t="shared" si="7"/>
        <v>0.99499897875816989</v>
      </c>
      <c r="F153" s="5">
        <f>MIN('AC Limit'!$C$3*1000,C153)</f>
        <v>11475</v>
      </c>
      <c r="G153" s="4">
        <f t="shared" si="8"/>
        <v>11417.61328125</v>
      </c>
    </row>
    <row r="154" spans="1:7" x14ac:dyDescent="0.2">
      <c r="A154" s="1">
        <v>35071.333333333336</v>
      </c>
      <c r="B154" s="8">
        <f t="shared" si="6"/>
        <v>1</v>
      </c>
      <c r="C154" s="5">
        <f>'Raw CSV'!AO154</f>
        <v>47734</v>
      </c>
      <c r="D154" s="5">
        <f>'Raw CSV'!AP154</f>
        <v>47495.32421875</v>
      </c>
      <c r="E154" s="3">
        <f t="shared" si="7"/>
        <v>0.99499987888611896</v>
      </c>
      <c r="F154" s="5">
        <f>MIN('AC Limit'!$C$3*1000,C154)</f>
        <v>47734</v>
      </c>
      <c r="G154" s="4">
        <f t="shared" si="8"/>
        <v>47495.32421875</v>
      </c>
    </row>
    <row r="155" spans="1:7" x14ac:dyDescent="0.2">
      <c r="A155" s="1">
        <v>35071.375</v>
      </c>
      <c r="B155" s="8">
        <f t="shared" si="6"/>
        <v>1</v>
      </c>
      <c r="C155" s="5">
        <f>'Raw CSV'!AO155</f>
        <v>69052.3</v>
      </c>
      <c r="D155" s="5">
        <f>'Raw CSV'!AP155</f>
        <v>68707.0703125</v>
      </c>
      <c r="E155" s="3">
        <f t="shared" si="7"/>
        <v>0.99500046070152615</v>
      </c>
      <c r="F155" s="5">
        <f>MIN('AC Limit'!$C$3*1000,C155)</f>
        <v>50000</v>
      </c>
      <c r="G155" s="4">
        <f t="shared" si="8"/>
        <v>49750.023035076309</v>
      </c>
    </row>
    <row r="156" spans="1:7" x14ac:dyDescent="0.2">
      <c r="A156" s="1">
        <v>35071.416666666664</v>
      </c>
      <c r="B156" s="8">
        <f t="shared" si="6"/>
        <v>1</v>
      </c>
      <c r="C156" s="5">
        <f>'Raw CSV'!AO156</f>
        <v>86846.1</v>
      </c>
      <c r="D156" s="5">
        <f>'Raw CSV'!AP156</f>
        <v>86411.859375</v>
      </c>
      <c r="E156" s="3">
        <f t="shared" si="7"/>
        <v>0.99499988341445378</v>
      </c>
      <c r="F156" s="5">
        <f>MIN('AC Limit'!$C$3*1000,C156)</f>
        <v>50000</v>
      </c>
      <c r="G156" s="4">
        <f t="shared" si="8"/>
        <v>49749.99417072269</v>
      </c>
    </row>
    <row r="157" spans="1:7" x14ac:dyDescent="0.2">
      <c r="A157" s="1">
        <v>35071.458333333336</v>
      </c>
      <c r="B157" s="8">
        <f t="shared" si="6"/>
        <v>1</v>
      </c>
      <c r="C157" s="5">
        <f>'Raw CSV'!AO157</f>
        <v>115046</v>
      </c>
      <c r="D157" s="5">
        <f>'Raw CSV'!AP157</f>
        <v>114471.1328125</v>
      </c>
      <c r="E157" s="3">
        <f t="shared" si="7"/>
        <v>0.99500315362985237</v>
      </c>
      <c r="F157" s="5">
        <f>MIN('AC Limit'!$C$3*1000,C157)</f>
        <v>50000</v>
      </c>
      <c r="G157" s="4">
        <f t="shared" si="8"/>
        <v>49750.157681492616</v>
      </c>
    </row>
    <row r="158" spans="1:7" x14ac:dyDescent="0.2">
      <c r="A158" s="1">
        <v>35071.5</v>
      </c>
      <c r="B158" s="8">
        <f t="shared" si="6"/>
        <v>1</v>
      </c>
      <c r="C158" s="5">
        <f>'Raw CSV'!AO158</f>
        <v>123805</v>
      </c>
      <c r="D158" s="5">
        <f>'Raw CSV'!AP158</f>
        <v>123186.2265625</v>
      </c>
      <c r="E158" s="3">
        <f t="shared" si="7"/>
        <v>0.99500203192520498</v>
      </c>
      <c r="F158" s="5">
        <f>MIN('AC Limit'!$C$3*1000,C158)</f>
        <v>50000</v>
      </c>
      <c r="G158" s="4">
        <f t="shared" si="8"/>
        <v>49750.101596260247</v>
      </c>
    </row>
    <row r="159" spans="1:7" x14ac:dyDescent="0.2">
      <c r="A159" s="1">
        <v>35071.541666666664</v>
      </c>
      <c r="B159" s="8">
        <f t="shared" si="6"/>
        <v>1</v>
      </c>
      <c r="C159" s="5">
        <f>'Raw CSV'!AO159</f>
        <v>106614</v>
      </c>
      <c r="D159" s="5">
        <f>'Raw CSV'!AP159</f>
        <v>106081.1640625</v>
      </c>
      <c r="E159" s="3">
        <f t="shared" si="7"/>
        <v>0.99500219541992607</v>
      </c>
      <c r="F159" s="5">
        <f>MIN('AC Limit'!$C$3*1000,C159)</f>
        <v>50000</v>
      </c>
      <c r="G159" s="4">
        <f t="shared" si="8"/>
        <v>49750.109770996307</v>
      </c>
    </row>
    <row r="160" spans="1:7" x14ac:dyDescent="0.2">
      <c r="A160" s="1">
        <v>35071.583333333336</v>
      </c>
      <c r="B160" s="8">
        <f t="shared" si="6"/>
        <v>1</v>
      </c>
      <c r="C160" s="5">
        <f>'Raw CSV'!AO160</f>
        <v>75536.2</v>
      </c>
      <c r="D160" s="5">
        <f>'Raw CSV'!AP160</f>
        <v>75158.5</v>
      </c>
      <c r="E160" s="3">
        <f t="shared" si="7"/>
        <v>0.99499974846497441</v>
      </c>
      <c r="F160" s="5">
        <f>MIN('AC Limit'!$C$3*1000,C160)</f>
        <v>50000</v>
      </c>
      <c r="G160" s="4">
        <f t="shared" si="8"/>
        <v>49749.98742324872</v>
      </c>
    </row>
    <row r="161" spans="1:7" x14ac:dyDescent="0.2">
      <c r="A161" s="1">
        <v>35071.625</v>
      </c>
      <c r="B161" s="8">
        <f t="shared" si="6"/>
        <v>1</v>
      </c>
      <c r="C161" s="5">
        <f>'Raw CSV'!AO161</f>
        <v>33772.300000000003</v>
      </c>
      <c r="D161" s="5">
        <f>'Raw CSV'!AP161</f>
        <v>33603.44921875</v>
      </c>
      <c r="E161" s="3">
        <f t="shared" si="7"/>
        <v>0.99500031738288475</v>
      </c>
      <c r="F161" s="5">
        <f>MIN('AC Limit'!$C$3*1000,C161)</f>
        <v>33772.300000000003</v>
      </c>
      <c r="G161" s="4">
        <f t="shared" si="8"/>
        <v>33603.44921875</v>
      </c>
    </row>
    <row r="162" spans="1:7" x14ac:dyDescent="0.2">
      <c r="A162" s="1">
        <v>35071.666666666664</v>
      </c>
      <c r="B162" s="8">
        <f t="shared" si="6"/>
        <v>1</v>
      </c>
      <c r="C162" s="5">
        <f>'Raw CSV'!AO162</f>
        <v>6522.57</v>
      </c>
      <c r="D162" s="5">
        <f>'Raw CSV'!AP162</f>
        <v>6489.95263671875</v>
      </c>
      <c r="E162" s="3">
        <f t="shared" si="7"/>
        <v>0.9949993080516959</v>
      </c>
      <c r="F162" s="5">
        <f>MIN('AC Limit'!$C$3*1000,C162)</f>
        <v>6522.57</v>
      </c>
      <c r="G162" s="4">
        <f t="shared" si="8"/>
        <v>6489.95263671875</v>
      </c>
    </row>
    <row r="163" spans="1:7" x14ac:dyDescent="0.2">
      <c r="A163" s="1">
        <v>35071.708333333336</v>
      </c>
      <c r="B163" s="8">
        <f t="shared" si="6"/>
        <v>1</v>
      </c>
      <c r="C163" s="5">
        <f>'Raw CSV'!AO163</f>
        <v>0</v>
      </c>
      <c r="D163" s="5">
        <f>'Raw CSV'!AP163</f>
        <v>0</v>
      </c>
      <c r="E163" s="3">
        <f t="shared" si="7"/>
        <v>0</v>
      </c>
      <c r="F163" s="5">
        <f>MIN('AC Limit'!$C$3*1000,C163)</f>
        <v>0</v>
      </c>
      <c r="G163" s="4">
        <f t="shared" si="8"/>
        <v>0</v>
      </c>
    </row>
    <row r="164" spans="1:7" x14ac:dyDescent="0.2">
      <c r="A164" s="1">
        <v>35071.75</v>
      </c>
      <c r="B164" s="8">
        <f t="shared" si="6"/>
        <v>1</v>
      </c>
      <c r="C164" s="5">
        <f>'Raw CSV'!AO164</f>
        <v>0</v>
      </c>
      <c r="D164" s="5">
        <f>'Raw CSV'!AP164</f>
        <v>0</v>
      </c>
      <c r="E164" s="3">
        <f t="shared" si="7"/>
        <v>0</v>
      </c>
      <c r="F164" s="5">
        <f>MIN('AC Limit'!$C$3*1000,C164)</f>
        <v>0</v>
      </c>
      <c r="G164" s="4">
        <f t="shared" si="8"/>
        <v>0</v>
      </c>
    </row>
    <row r="165" spans="1:7" x14ac:dyDescent="0.2">
      <c r="A165" s="1">
        <v>35071.791666666664</v>
      </c>
      <c r="B165" s="8">
        <f t="shared" si="6"/>
        <v>1</v>
      </c>
      <c r="C165" s="5">
        <f>'Raw CSV'!AO165</f>
        <v>0</v>
      </c>
      <c r="D165" s="5">
        <f>'Raw CSV'!AP165</f>
        <v>0</v>
      </c>
      <c r="E165" s="3">
        <f t="shared" si="7"/>
        <v>0</v>
      </c>
      <c r="F165" s="5">
        <f>MIN('AC Limit'!$C$3*1000,C165)</f>
        <v>0</v>
      </c>
      <c r="G165" s="4">
        <f t="shared" si="8"/>
        <v>0</v>
      </c>
    </row>
    <row r="166" spans="1:7" x14ac:dyDescent="0.2">
      <c r="A166" s="1">
        <v>35071.833333333336</v>
      </c>
      <c r="B166" s="8">
        <f t="shared" si="6"/>
        <v>1</v>
      </c>
      <c r="C166" s="5">
        <f>'Raw CSV'!AO166</f>
        <v>0</v>
      </c>
      <c r="D166" s="5">
        <f>'Raw CSV'!AP166</f>
        <v>0</v>
      </c>
      <c r="E166" s="3">
        <f t="shared" si="7"/>
        <v>0</v>
      </c>
      <c r="F166" s="5">
        <f>MIN('AC Limit'!$C$3*1000,C166)</f>
        <v>0</v>
      </c>
      <c r="G166" s="4">
        <f t="shared" si="8"/>
        <v>0</v>
      </c>
    </row>
    <row r="167" spans="1:7" x14ac:dyDescent="0.2">
      <c r="A167" s="1">
        <v>35071.875</v>
      </c>
      <c r="B167" s="8">
        <f t="shared" si="6"/>
        <v>1</v>
      </c>
      <c r="C167" s="5">
        <f>'Raw CSV'!AO167</f>
        <v>0</v>
      </c>
      <c r="D167" s="5">
        <f>'Raw CSV'!AP167</f>
        <v>0</v>
      </c>
      <c r="E167" s="3">
        <f t="shared" si="7"/>
        <v>0</v>
      </c>
      <c r="F167" s="5">
        <f>MIN('AC Limit'!$C$3*1000,C167)</f>
        <v>0</v>
      </c>
      <c r="G167" s="4">
        <f t="shared" si="8"/>
        <v>0</v>
      </c>
    </row>
    <row r="168" spans="1:7" x14ac:dyDescent="0.2">
      <c r="A168" s="1">
        <v>35071.916666666664</v>
      </c>
      <c r="B168" s="8">
        <f t="shared" si="6"/>
        <v>1</v>
      </c>
      <c r="C168" s="5">
        <f>'Raw CSV'!AO168</f>
        <v>0</v>
      </c>
      <c r="D168" s="5">
        <f>'Raw CSV'!AP168</f>
        <v>0</v>
      </c>
      <c r="E168" s="3">
        <f t="shared" si="7"/>
        <v>0</v>
      </c>
      <c r="F168" s="5">
        <f>MIN('AC Limit'!$C$3*1000,C168)</f>
        <v>0</v>
      </c>
      <c r="G168" s="4">
        <f t="shared" si="8"/>
        <v>0</v>
      </c>
    </row>
    <row r="169" spans="1:7" x14ac:dyDescent="0.2">
      <c r="A169" s="1">
        <v>35071.958333333336</v>
      </c>
      <c r="B169" s="8">
        <f t="shared" si="6"/>
        <v>1</v>
      </c>
      <c r="C169" s="5">
        <f>'Raw CSV'!AO169</f>
        <v>0</v>
      </c>
      <c r="D169" s="5">
        <f>'Raw CSV'!AP169</f>
        <v>0</v>
      </c>
      <c r="E169" s="3">
        <f t="shared" si="7"/>
        <v>0</v>
      </c>
      <c r="F169" s="5">
        <f>MIN('AC Limit'!$C$3*1000,C169)</f>
        <v>0</v>
      </c>
      <c r="G169" s="4">
        <f t="shared" si="8"/>
        <v>0</v>
      </c>
    </row>
    <row r="170" spans="1:7" x14ac:dyDescent="0.2">
      <c r="A170" s="1">
        <v>35072</v>
      </c>
      <c r="B170" s="8">
        <f t="shared" si="6"/>
        <v>1</v>
      </c>
      <c r="C170" s="5">
        <f>'Raw CSV'!AO170</f>
        <v>0</v>
      </c>
      <c r="D170" s="5">
        <f>'Raw CSV'!AP170</f>
        <v>0</v>
      </c>
      <c r="E170" s="3">
        <f t="shared" si="7"/>
        <v>0</v>
      </c>
      <c r="F170" s="5">
        <f>MIN('AC Limit'!$C$3*1000,C170)</f>
        <v>0</v>
      </c>
      <c r="G170" s="4">
        <f t="shared" si="8"/>
        <v>0</v>
      </c>
    </row>
    <row r="171" spans="1:7" x14ac:dyDescent="0.2">
      <c r="A171" s="1">
        <v>35072.041666666664</v>
      </c>
      <c r="B171" s="8">
        <f t="shared" si="6"/>
        <v>1</v>
      </c>
      <c r="C171" s="5">
        <f>'Raw CSV'!AO171</f>
        <v>0</v>
      </c>
      <c r="D171" s="5">
        <f>'Raw CSV'!AP171</f>
        <v>0</v>
      </c>
      <c r="E171" s="3">
        <f t="shared" si="7"/>
        <v>0</v>
      </c>
      <c r="F171" s="5">
        <f>MIN('AC Limit'!$C$3*1000,C171)</f>
        <v>0</v>
      </c>
      <c r="G171" s="4">
        <f t="shared" si="8"/>
        <v>0</v>
      </c>
    </row>
    <row r="172" spans="1:7" x14ac:dyDescent="0.2">
      <c r="A172" s="1">
        <v>35072.083333333336</v>
      </c>
      <c r="B172" s="8">
        <f t="shared" si="6"/>
        <v>1</v>
      </c>
      <c r="C172" s="5">
        <f>'Raw CSV'!AO172</f>
        <v>0</v>
      </c>
      <c r="D172" s="5">
        <f>'Raw CSV'!AP172</f>
        <v>0</v>
      </c>
      <c r="E172" s="3">
        <f t="shared" si="7"/>
        <v>0</v>
      </c>
      <c r="F172" s="5">
        <f>MIN('AC Limit'!$C$3*1000,C172)</f>
        <v>0</v>
      </c>
      <c r="G172" s="4">
        <f t="shared" si="8"/>
        <v>0</v>
      </c>
    </row>
    <row r="173" spans="1:7" x14ac:dyDescent="0.2">
      <c r="A173" s="1">
        <v>35072.125</v>
      </c>
      <c r="B173" s="8">
        <f t="shared" si="6"/>
        <v>1</v>
      </c>
      <c r="C173" s="5">
        <f>'Raw CSV'!AO173</f>
        <v>0</v>
      </c>
      <c r="D173" s="5">
        <f>'Raw CSV'!AP173</f>
        <v>0</v>
      </c>
      <c r="E173" s="3">
        <f t="shared" si="7"/>
        <v>0</v>
      </c>
      <c r="F173" s="5">
        <f>MIN('AC Limit'!$C$3*1000,C173)</f>
        <v>0</v>
      </c>
      <c r="G173" s="4">
        <f t="shared" si="8"/>
        <v>0</v>
      </c>
    </row>
    <row r="174" spans="1:7" x14ac:dyDescent="0.2">
      <c r="A174" s="1">
        <v>35072.166666666664</v>
      </c>
      <c r="B174" s="8">
        <f t="shared" si="6"/>
        <v>1</v>
      </c>
      <c r="C174" s="5">
        <f>'Raw CSV'!AO174</f>
        <v>0</v>
      </c>
      <c r="D174" s="5">
        <f>'Raw CSV'!AP174</f>
        <v>0</v>
      </c>
      <c r="E174" s="3">
        <f t="shared" si="7"/>
        <v>0</v>
      </c>
      <c r="F174" s="5">
        <f>MIN('AC Limit'!$C$3*1000,C174)</f>
        <v>0</v>
      </c>
      <c r="G174" s="4">
        <f t="shared" si="8"/>
        <v>0</v>
      </c>
    </row>
    <row r="175" spans="1:7" x14ac:dyDescent="0.2">
      <c r="A175" s="1">
        <v>35072.208333333336</v>
      </c>
      <c r="B175" s="8">
        <f t="shared" si="6"/>
        <v>1</v>
      </c>
      <c r="C175" s="5">
        <f>'Raw CSV'!AO175</f>
        <v>0</v>
      </c>
      <c r="D175" s="5">
        <f>'Raw CSV'!AP175</f>
        <v>0</v>
      </c>
      <c r="E175" s="3">
        <f t="shared" si="7"/>
        <v>0</v>
      </c>
      <c r="F175" s="5">
        <f>MIN('AC Limit'!$C$3*1000,C175)</f>
        <v>0</v>
      </c>
      <c r="G175" s="4">
        <f t="shared" si="8"/>
        <v>0</v>
      </c>
    </row>
    <row r="176" spans="1:7" x14ac:dyDescent="0.2">
      <c r="A176" s="1">
        <v>35072.25</v>
      </c>
      <c r="B176" s="8">
        <f t="shared" si="6"/>
        <v>1</v>
      </c>
      <c r="C176" s="5">
        <f>'Raw CSV'!AO176</f>
        <v>0</v>
      </c>
      <c r="D176" s="5">
        <f>'Raw CSV'!AP176</f>
        <v>0</v>
      </c>
      <c r="E176" s="3">
        <f t="shared" si="7"/>
        <v>0</v>
      </c>
      <c r="F176" s="5">
        <f>MIN('AC Limit'!$C$3*1000,C176)</f>
        <v>0</v>
      </c>
      <c r="G176" s="4">
        <f t="shared" si="8"/>
        <v>0</v>
      </c>
    </row>
    <row r="177" spans="1:7" x14ac:dyDescent="0.2">
      <c r="A177" s="1">
        <v>35072.291666666664</v>
      </c>
      <c r="B177" s="8">
        <f t="shared" si="6"/>
        <v>1</v>
      </c>
      <c r="C177" s="5">
        <f>'Raw CSV'!AO177</f>
        <v>11174.9</v>
      </c>
      <c r="D177" s="5">
        <f>'Raw CSV'!AP177</f>
        <v>11119.0283203125</v>
      </c>
      <c r="E177" s="3">
        <f t="shared" si="7"/>
        <v>0.99500025237921597</v>
      </c>
      <c r="F177" s="5">
        <f>MIN('AC Limit'!$C$3*1000,C177)</f>
        <v>11174.9</v>
      </c>
      <c r="G177" s="4">
        <f t="shared" si="8"/>
        <v>11119.0283203125</v>
      </c>
    </row>
    <row r="178" spans="1:7" x14ac:dyDescent="0.2">
      <c r="A178" s="1">
        <v>35072.333333333336</v>
      </c>
      <c r="B178" s="8">
        <f t="shared" si="6"/>
        <v>1</v>
      </c>
      <c r="C178" s="5">
        <f>'Raw CSV'!AO178</f>
        <v>45795.5</v>
      </c>
      <c r="D178" s="5">
        <f>'Raw CSV'!AP178</f>
        <v>45566.546875</v>
      </c>
      <c r="E178" s="3">
        <f t="shared" si="7"/>
        <v>0.99500053225753626</v>
      </c>
      <c r="F178" s="5">
        <f>MIN('AC Limit'!$C$3*1000,C178)</f>
        <v>45795.5</v>
      </c>
      <c r="G178" s="4">
        <f t="shared" si="8"/>
        <v>45566.546875</v>
      </c>
    </row>
    <row r="179" spans="1:7" x14ac:dyDescent="0.2">
      <c r="A179" s="1">
        <v>35072.375</v>
      </c>
      <c r="B179" s="8">
        <f t="shared" si="6"/>
        <v>1</v>
      </c>
      <c r="C179" s="5">
        <f>'Raw CSV'!AO179</f>
        <v>61188.4</v>
      </c>
      <c r="D179" s="5">
        <f>'Raw CSV'!AP179</f>
        <v>60882.41015625</v>
      </c>
      <c r="E179" s="3">
        <f t="shared" si="7"/>
        <v>0.99499921809117409</v>
      </c>
      <c r="F179" s="5">
        <f>MIN('AC Limit'!$C$3*1000,C179)</f>
        <v>50000</v>
      </c>
      <c r="G179" s="4">
        <f t="shared" si="8"/>
        <v>49749.960904558706</v>
      </c>
    </row>
    <row r="180" spans="1:7" x14ac:dyDescent="0.2">
      <c r="A180" s="1">
        <v>35072.416666666664</v>
      </c>
      <c r="B180" s="8">
        <f t="shared" si="6"/>
        <v>1</v>
      </c>
      <c r="C180" s="5">
        <f>'Raw CSV'!AO180</f>
        <v>85903.9</v>
      </c>
      <c r="D180" s="5">
        <f>'Raw CSV'!AP180</f>
        <v>85474.375</v>
      </c>
      <c r="E180" s="3">
        <f t="shared" si="7"/>
        <v>0.9949999359749675</v>
      </c>
      <c r="F180" s="5">
        <f>MIN('AC Limit'!$C$3*1000,C180)</f>
        <v>50000</v>
      </c>
      <c r="G180" s="4">
        <f t="shared" si="8"/>
        <v>49749.996798748376</v>
      </c>
    </row>
    <row r="181" spans="1:7" x14ac:dyDescent="0.2">
      <c r="A181" s="1">
        <v>35072.458333333336</v>
      </c>
      <c r="B181" s="8">
        <f t="shared" si="6"/>
        <v>1</v>
      </c>
      <c r="C181" s="5">
        <f>'Raw CSV'!AO181</f>
        <v>105249</v>
      </c>
      <c r="D181" s="5">
        <f>'Raw CSV'!AP181</f>
        <v>104722.9375</v>
      </c>
      <c r="E181" s="3">
        <f t="shared" si="7"/>
        <v>0.99500173398322078</v>
      </c>
      <c r="F181" s="5">
        <f>MIN('AC Limit'!$C$3*1000,C181)</f>
        <v>50000</v>
      </c>
      <c r="G181" s="4">
        <f t="shared" si="8"/>
        <v>49750.086699161038</v>
      </c>
    </row>
    <row r="182" spans="1:7" x14ac:dyDescent="0.2">
      <c r="A182" s="1">
        <v>35072.5</v>
      </c>
      <c r="B182" s="8">
        <f t="shared" si="6"/>
        <v>1</v>
      </c>
      <c r="C182" s="5">
        <f>'Raw CSV'!AO182</f>
        <v>121255</v>
      </c>
      <c r="D182" s="5">
        <f>'Raw CSV'!AP182</f>
        <v>120648.7109375</v>
      </c>
      <c r="E182" s="3">
        <f t="shared" si="7"/>
        <v>0.99499988402540096</v>
      </c>
      <c r="F182" s="5">
        <f>MIN('AC Limit'!$C$3*1000,C182)</f>
        <v>50000</v>
      </c>
      <c r="G182" s="4">
        <f t="shared" si="8"/>
        <v>49749.994201270049</v>
      </c>
    </row>
    <row r="183" spans="1:7" x14ac:dyDescent="0.2">
      <c r="A183" s="1">
        <v>35072.541666666664</v>
      </c>
      <c r="B183" s="8">
        <f t="shared" si="6"/>
        <v>1</v>
      </c>
      <c r="C183" s="5">
        <f>'Raw CSV'!AO183</f>
        <v>109256</v>
      </c>
      <c r="D183" s="5">
        <f>'Raw CSV'!AP183</f>
        <v>108710.125</v>
      </c>
      <c r="E183" s="3">
        <f t="shared" si="7"/>
        <v>0.99500370689023943</v>
      </c>
      <c r="F183" s="5">
        <f>MIN('AC Limit'!$C$3*1000,C183)</f>
        <v>50000</v>
      </c>
      <c r="G183" s="4">
        <f t="shared" si="8"/>
        <v>49750.18534451197</v>
      </c>
    </row>
    <row r="184" spans="1:7" x14ac:dyDescent="0.2">
      <c r="A184" s="1">
        <v>35072.583333333336</v>
      </c>
      <c r="B184" s="8">
        <f t="shared" si="6"/>
        <v>1</v>
      </c>
      <c r="C184" s="5">
        <f>'Raw CSV'!AO184</f>
        <v>70022.3</v>
      </c>
      <c r="D184" s="5">
        <f>'Raw CSV'!AP184</f>
        <v>69672.1640625</v>
      </c>
      <c r="E184" s="3">
        <f t="shared" si="7"/>
        <v>0.9949996510040372</v>
      </c>
      <c r="F184" s="5">
        <f>MIN('AC Limit'!$C$3*1000,C184)</f>
        <v>50000</v>
      </c>
      <c r="G184" s="4">
        <f t="shared" si="8"/>
        <v>49749.982550201858</v>
      </c>
    </row>
    <row r="185" spans="1:7" x14ac:dyDescent="0.2">
      <c r="A185" s="1">
        <v>35072.625</v>
      </c>
      <c r="B185" s="8">
        <f t="shared" si="6"/>
        <v>1</v>
      </c>
      <c r="C185" s="5">
        <f>'Raw CSV'!AO185</f>
        <v>34493.1</v>
      </c>
      <c r="D185" s="5">
        <f>'Raw CSV'!AP185</f>
        <v>34320.671875</v>
      </c>
      <c r="E185" s="3">
        <f t="shared" si="7"/>
        <v>0.99500108355004335</v>
      </c>
      <c r="F185" s="5">
        <f>MIN('AC Limit'!$C$3*1000,C185)</f>
        <v>34493.1</v>
      </c>
      <c r="G185" s="4">
        <f t="shared" si="8"/>
        <v>34320.671875</v>
      </c>
    </row>
    <row r="186" spans="1:7" x14ac:dyDescent="0.2">
      <c r="A186" s="1">
        <v>35072.666666666664</v>
      </c>
      <c r="B186" s="8">
        <f t="shared" si="6"/>
        <v>1</v>
      </c>
      <c r="C186" s="5">
        <f>'Raw CSV'!AO186</f>
        <v>7356.22</v>
      </c>
      <c r="D186" s="5">
        <f>'Raw CSV'!AP186</f>
        <v>7319.43798828125</v>
      </c>
      <c r="E186" s="3">
        <f t="shared" si="7"/>
        <v>0.99499987606151663</v>
      </c>
      <c r="F186" s="5">
        <f>MIN('AC Limit'!$C$3*1000,C186)</f>
        <v>7356.22</v>
      </c>
      <c r="G186" s="4">
        <f t="shared" si="8"/>
        <v>7319.43798828125</v>
      </c>
    </row>
    <row r="187" spans="1:7" x14ac:dyDescent="0.2">
      <c r="A187" s="1">
        <v>35072.708333333336</v>
      </c>
      <c r="B187" s="8">
        <f t="shared" si="6"/>
        <v>1</v>
      </c>
      <c r="C187" s="5">
        <f>'Raw CSV'!AO187</f>
        <v>0</v>
      </c>
      <c r="D187" s="5">
        <f>'Raw CSV'!AP187</f>
        <v>0</v>
      </c>
      <c r="E187" s="3">
        <f t="shared" si="7"/>
        <v>0</v>
      </c>
      <c r="F187" s="5">
        <f>MIN('AC Limit'!$C$3*1000,C187)</f>
        <v>0</v>
      </c>
      <c r="G187" s="4">
        <f t="shared" si="8"/>
        <v>0</v>
      </c>
    </row>
    <row r="188" spans="1:7" x14ac:dyDescent="0.2">
      <c r="A188" s="1">
        <v>35072.75</v>
      </c>
      <c r="B188" s="8">
        <f t="shared" si="6"/>
        <v>1</v>
      </c>
      <c r="C188" s="5">
        <f>'Raw CSV'!AO188</f>
        <v>0</v>
      </c>
      <c r="D188" s="5">
        <f>'Raw CSV'!AP188</f>
        <v>0</v>
      </c>
      <c r="E188" s="3">
        <f t="shared" si="7"/>
        <v>0</v>
      </c>
      <c r="F188" s="5">
        <f>MIN('AC Limit'!$C$3*1000,C188)</f>
        <v>0</v>
      </c>
      <c r="G188" s="4">
        <f t="shared" si="8"/>
        <v>0</v>
      </c>
    </row>
    <row r="189" spans="1:7" x14ac:dyDescent="0.2">
      <c r="A189" s="1">
        <v>35072.791666666664</v>
      </c>
      <c r="B189" s="8">
        <f t="shared" si="6"/>
        <v>1</v>
      </c>
      <c r="C189" s="5">
        <f>'Raw CSV'!AO189</f>
        <v>0</v>
      </c>
      <c r="D189" s="5">
        <f>'Raw CSV'!AP189</f>
        <v>0</v>
      </c>
      <c r="E189" s="3">
        <f t="shared" si="7"/>
        <v>0</v>
      </c>
      <c r="F189" s="5">
        <f>MIN('AC Limit'!$C$3*1000,C189)</f>
        <v>0</v>
      </c>
      <c r="G189" s="4">
        <f t="shared" si="8"/>
        <v>0</v>
      </c>
    </row>
    <row r="190" spans="1:7" x14ac:dyDescent="0.2">
      <c r="A190" s="1">
        <v>35072.833333333336</v>
      </c>
      <c r="B190" s="8">
        <f t="shared" si="6"/>
        <v>1</v>
      </c>
      <c r="C190" s="5">
        <f>'Raw CSV'!AO190</f>
        <v>0</v>
      </c>
      <c r="D190" s="5">
        <f>'Raw CSV'!AP190</f>
        <v>0</v>
      </c>
      <c r="E190" s="3">
        <f t="shared" si="7"/>
        <v>0</v>
      </c>
      <c r="F190" s="5">
        <f>MIN('AC Limit'!$C$3*1000,C190)</f>
        <v>0</v>
      </c>
      <c r="G190" s="4">
        <f t="shared" si="8"/>
        <v>0</v>
      </c>
    </row>
    <row r="191" spans="1:7" x14ac:dyDescent="0.2">
      <c r="A191" s="1">
        <v>35072.875</v>
      </c>
      <c r="B191" s="8">
        <f t="shared" si="6"/>
        <v>1</v>
      </c>
      <c r="C191" s="5">
        <f>'Raw CSV'!AO191</f>
        <v>0</v>
      </c>
      <c r="D191" s="5">
        <f>'Raw CSV'!AP191</f>
        <v>0</v>
      </c>
      <c r="E191" s="3">
        <f t="shared" si="7"/>
        <v>0</v>
      </c>
      <c r="F191" s="5">
        <f>MIN('AC Limit'!$C$3*1000,C191)</f>
        <v>0</v>
      </c>
      <c r="G191" s="4">
        <f t="shared" si="8"/>
        <v>0</v>
      </c>
    </row>
    <row r="192" spans="1:7" x14ac:dyDescent="0.2">
      <c r="A192" s="1">
        <v>35072.916666666664</v>
      </c>
      <c r="B192" s="8">
        <f t="shared" si="6"/>
        <v>1</v>
      </c>
      <c r="C192" s="5">
        <f>'Raw CSV'!AO192</f>
        <v>0</v>
      </c>
      <c r="D192" s="5">
        <f>'Raw CSV'!AP192</f>
        <v>0</v>
      </c>
      <c r="E192" s="3">
        <f t="shared" si="7"/>
        <v>0</v>
      </c>
      <c r="F192" s="5">
        <f>MIN('AC Limit'!$C$3*1000,C192)</f>
        <v>0</v>
      </c>
      <c r="G192" s="4">
        <f t="shared" si="8"/>
        <v>0</v>
      </c>
    </row>
    <row r="193" spans="1:7" x14ac:dyDescent="0.2">
      <c r="A193" s="1">
        <v>35072.958333333336</v>
      </c>
      <c r="B193" s="8">
        <f t="shared" si="6"/>
        <v>1</v>
      </c>
      <c r="C193" s="5">
        <f>'Raw CSV'!AO193</f>
        <v>0</v>
      </c>
      <c r="D193" s="5">
        <f>'Raw CSV'!AP193</f>
        <v>0</v>
      </c>
      <c r="E193" s="3">
        <f t="shared" si="7"/>
        <v>0</v>
      </c>
      <c r="F193" s="5">
        <f>MIN('AC Limit'!$C$3*1000,C193)</f>
        <v>0</v>
      </c>
      <c r="G193" s="4">
        <f t="shared" si="8"/>
        <v>0</v>
      </c>
    </row>
    <row r="194" spans="1:7" x14ac:dyDescent="0.2">
      <c r="A194" s="1">
        <v>35073</v>
      </c>
      <c r="B194" s="8">
        <f t="shared" si="6"/>
        <v>1</v>
      </c>
      <c r="C194" s="5">
        <f>'Raw CSV'!AO194</f>
        <v>0</v>
      </c>
      <c r="D194" s="5">
        <f>'Raw CSV'!AP194</f>
        <v>0</v>
      </c>
      <c r="E194" s="3">
        <f t="shared" si="7"/>
        <v>0</v>
      </c>
      <c r="F194" s="5">
        <f>MIN('AC Limit'!$C$3*1000,C194)</f>
        <v>0</v>
      </c>
      <c r="G194" s="4">
        <f t="shared" si="8"/>
        <v>0</v>
      </c>
    </row>
    <row r="195" spans="1:7" x14ac:dyDescent="0.2">
      <c r="A195" s="1">
        <v>35073.041666666664</v>
      </c>
      <c r="B195" s="8">
        <f t="shared" ref="B195:B258" si="9">MONTH(A195)</f>
        <v>1</v>
      </c>
      <c r="C195" s="5">
        <f>'Raw CSV'!AO195</f>
        <v>0</v>
      </c>
      <c r="D195" s="5">
        <f>'Raw CSV'!AP195</f>
        <v>0</v>
      </c>
      <c r="E195" s="3">
        <f t="shared" ref="E195:E258" si="10">IF(C195&gt;0,D195/C195,0)</f>
        <v>0</v>
      </c>
      <c r="F195" s="5">
        <f>MIN('AC Limit'!$C$3*1000,C195)</f>
        <v>0</v>
      </c>
      <c r="G195" s="4">
        <f t="shared" ref="G195:G258" si="11">F195*E195</f>
        <v>0</v>
      </c>
    </row>
    <row r="196" spans="1:7" x14ac:dyDescent="0.2">
      <c r="A196" s="1">
        <v>35073.083333333336</v>
      </c>
      <c r="B196" s="8">
        <f t="shared" si="9"/>
        <v>1</v>
      </c>
      <c r="C196" s="5">
        <f>'Raw CSV'!AO196</f>
        <v>0</v>
      </c>
      <c r="D196" s="5">
        <f>'Raw CSV'!AP196</f>
        <v>0</v>
      </c>
      <c r="E196" s="3">
        <f t="shared" si="10"/>
        <v>0</v>
      </c>
      <c r="F196" s="5">
        <f>MIN('AC Limit'!$C$3*1000,C196)</f>
        <v>0</v>
      </c>
      <c r="G196" s="4">
        <f t="shared" si="11"/>
        <v>0</v>
      </c>
    </row>
    <row r="197" spans="1:7" x14ac:dyDescent="0.2">
      <c r="A197" s="1">
        <v>35073.125</v>
      </c>
      <c r="B197" s="8">
        <f t="shared" si="9"/>
        <v>1</v>
      </c>
      <c r="C197" s="5">
        <f>'Raw CSV'!AO197</f>
        <v>0</v>
      </c>
      <c r="D197" s="5">
        <f>'Raw CSV'!AP197</f>
        <v>0</v>
      </c>
      <c r="E197" s="3">
        <f t="shared" si="10"/>
        <v>0</v>
      </c>
      <c r="F197" s="5">
        <f>MIN('AC Limit'!$C$3*1000,C197)</f>
        <v>0</v>
      </c>
      <c r="G197" s="4">
        <f t="shared" si="11"/>
        <v>0</v>
      </c>
    </row>
    <row r="198" spans="1:7" x14ac:dyDescent="0.2">
      <c r="A198" s="1">
        <v>35073.166666666664</v>
      </c>
      <c r="B198" s="8">
        <f t="shared" si="9"/>
        <v>1</v>
      </c>
      <c r="C198" s="5">
        <f>'Raw CSV'!AO198</f>
        <v>0</v>
      </c>
      <c r="D198" s="5">
        <f>'Raw CSV'!AP198</f>
        <v>0</v>
      </c>
      <c r="E198" s="3">
        <f t="shared" si="10"/>
        <v>0</v>
      </c>
      <c r="F198" s="5">
        <f>MIN('AC Limit'!$C$3*1000,C198)</f>
        <v>0</v>
      </c>
      <c r="G198" s="4">
        <f t="shared" si="11"/>
        <v>0</v>
      </c>
    </row>
    <row r="199" spans="1:7" x14ac:dyDescent="0.2">
      <c r="A199" s="1">
        <v>35073.208333333336</v>
      </c>
      <c r="B199" s="8">
        <f t="shared" si="9"/>
        <v>1</v>
      </c>
      <c r="C199" s="5">
        <f>'Raw CSV'!AO199</f>
        <v>0</v>
      </c>
      <c r="D199" s="5">
        <f>'Raw CSV'!AP199</f>
        <v>0</v>
      </c>
      <c r="E199" s="3">
        <f t="shared" si="10"/>
        <v>0</v>
      </c>
      <c r="F199" s="5">
        <f>MIN('AC Limit'!$C$3*1000,C199)</f>
        <v>0</v>
      </c>
      <c r="G199" s="4">
        <f t="shared" si="11"/>
        <v>0</v>
      </c>
    </row>
    <row r="200" spans="1:7" x14ac:dyDescent="0.2">
      <c r="A200" s="1">
        <v>35073.25</v>
      </c>
      <c r="B200" s="8">
        <f t="shared" si="9"/>
        <v>1</v>
      </c>
      <c r="C200" s="5">
        <f>'Raw CSV'!AO200</f>
        <v>0</v>
      </c>
      <c r="D200" s="5">
        <f>'Raw CSV'!AP200</f>
        <v>0</v>
      </c>
      <c r="E200" s="3">
        <f t="shared" si="10"/>
        <v>0</v>
      </c>
      <c r="F200" s="5">
        <f>MIN('AC Limit'!$C$3*1000,C200)</f>
        <v>0</v>
      </c>
      <c r="G200" s="4">
        <f t="shared" si="11"/>
        <v>0</v>
      </c>
    </row>
    <row r="201" spans="1:7" x14ac:dyDescent="0.2">
      <c r="A201" s="1">
        <v>35073.291666666664</v>
      </c>
      <c r="B201" s="8">
        <f t="shared" si="9"/>
        <v>1</v>
      </c>
      <c r="C201" s="5">
        <f>'Raw CSV'!AO201</f>
        <v>11753.8</v>
      </c>
      <c r="D201" s="5">
        <f>'Raw CSV'!AP201</f>
        <v>11695.0234375</v>
      </c>
      <c r="E201" s="3">
        <f t="shared" si="10"/>
        <v>0.99499935659105998</v>
      </c>
      <c r="F201" s="5">
        <f>MIN('AC Limit'!$C$3*1000,C201)</f>
        <v>11753.8</v>
      </c>
      <c r="G201" s="4">
        <f t="shared" si="11"/>
        <v>11695.0234375</v>
      </c>
    </row>
    <row r="202" spans="1:7" x14ac:dyDescent="0.2">
      <c r="A202" s="1">
        <v>35073.333333333336</v>
      </c>
      <c r="B202" s="8">
        <f t="shared" si="9"/>
        <v>1</v>
      </c>
      <c r="C202" s="5">
        <f>'Raw CSV'!AO202</f>
        <v>49706</v>
      </c>
      <c r="D202" s="5">
        <f>'Raw CSV'!AP202</f>
        <v>49457.42578125</v>
      </c>
      <c r="E202" s="3">
        <f t="shared" si="10"/>
        <v>0.99499911039411737</v>
      </c>
      <c r="F202" s="5">
        <f>MIN('AC Limit'!$C$3*1000,C202)</f>
        <v>49706</v>
      </c>
      <c r="G202" s="4">
        <f t="shared" si="11"/>
        <v>49457.42578125</v>
      </c>
    </row>
    <row r="203" spans="1:7" x14ac:dyDescent="0.2">
      <c r="A203" s="1">
        <v>35073.375</v>
      </c>
      <c r="B203" s="8">
        <f t="shared" si="9"/>
        <v>1</v>
      </c>
      <c r="C203" s="5">
        <f>'Raw CSV'!AO203</f>
        <v>72808.7</v>
      </c>
      <c r="D203" s="5">
        <f>'Raw CSV'!AP203</f>
        <v>72444.6875</v>
      </c>
      <c r="E203" s="3">
        <f t="shared" si="10"/>
        <v>0.99500042577329362</v>
      </c>
      <c r="F203" s="5">
        <f>MIN('AC Limit'!$C$3*1000,C203)</f>
        <v>50000</v>
      </c>
      <c r="G203" s="4">
        <f t="shared" si="11"/>
        <v>49750.021288664684</v>
      </c>
    </row>
    <row r="204" spans="1:7" x14ac:dyDescent="0.2">
      <c r="A204" s="1">
        <v>35073.416666666664</v>
      </c>
      <c r="B204" s="8">
        <f t="shared" si="9"/>
        <v>1</v>
      </c>
      <c r="C204" s="5">
        <f>'Raw CSV'!AO204</f>
        <v>87632.4</v>
      </c>
      <c r="D204" s="5">
        <f>'Raw CSV'!AP204</f>
        <v>87194.28125</v>
      </c>
      <c r="E204" s="3">
        <f t="shared" si="10"/>
        <v>0.99500049353891951</v>
      </c>
      <c r="F204" s="5">
        <f>MIN('AC Limit'!$C$3*1000,C204)</f>
        <v>50000</v>
      </c>
      <c r="G204" s="4">
        <f t="shared" si="11"/>
        <v>49750.024676945977</v>
      </c>
    </row>
    <row r="205" spans="1:7" x14ac:dyDescent="0.2">
      <c r="A205" s="1">
        <v>35073.458333333336</v>
      </c>
      <c r="B205" s="8">
        <f t="shared" si="9"/>
        <v>1</v>
      </c>
      <c r="C205" s="5">
        <f>'Raw CSV'!AO205</f>
        <v>114492</v>
      </c>
      <c r="D205" s="5">
        <f>'Raw CSV'!AP205</f>
        <v>113919.8515625</v>
      </c>
      <c r="E205" s="3">
        <f t="shared" si="10"/>
        <v>0.99500272126000067</v>
      </c>
      <c r="F205" s="5">
        <f>MIN('AC Limit'!$C$3*1000,C205)</f>
        <v>50000</v>
      </c>
      <c r="G205" s="4">
        <f t="shared" si="11"/>
        <v>49750.136063000034</v>
      </c>
    </row>
    <row r="206" spans="1:7" x14ac:dyDescent="0.2">
      <c r="A206" s="1">
        <v>35073.5</v>
      </c>
      <c r="B206" s="8">
        <f t="shared" si="9"/>
        <v>1</v>
      </c>
      <c r="C206" s="5">
        <f>'Raw CSV'!AO206</f>
        <v>113109</v>
      </c>
      <c r="D206" s="5">
        <f>'Raw CSV'!AP206</f>
        <v>112543.8359375</v>
      </c>
      <c r="E206" s="3">
        <f t="shared" si="10"/>
        <v>0.99500336787965593</v>
      </c>
      <c r="F206" s="5">
        <f>MIN('AC Limit'!$C$3*1000,C206)</f>
        <v>50000</v>
      </c>
      <c r="G206" s="4">
        <f t="shared" si="11"/>
        <v>49750.1683939828</v>
      </c>
    </row>
    <row r="207" spans="1:7" x14ac:dyDescent="0.2">
      <c r="A207" s="1">
        <v>35073.541666666664</v>
      </c>
      <c r="B207" s="8">
        <f t="shared" si="9"/>
        <v>1</v>
      </c>
      <c r="C207" s="5">
        <f>'Raw CSV'!AO207</f>
        <v>93076.9</v>
      </c>
      <c r="D207" s="5">
        <f>'Raw CSV'!AP207</f>
        <v>92611.46875</v>
      </c>
      <c r="E207" s="3">
        <f t="shared" si="10"/>
        <v>0.99499949772714824</v>
      </c>
      <c r="F207" s="5">
        <f>MIN('AC Limit'!$C$3*1000,C207)</f>
        <v>50000</v>
      </c>
      <c r="G207" s="4">
        <f t="shared" si="11"/>
        <v>49749.974886357413</v>
      </c>
    </row>
    <row r="208" spans="1:7" x14ac:dyDescent="0.2">
      <c r="A208" s="1">
        <v>35073.583333333336</v>
      </c>
      <c r="B208" s="8">
        <f t="shared" si="9"/>
        <v>1</v>
      </c>
      <c r="C208" s="5">
        <f>'Raw CSV'!AO208</f>
        <v>67471.8</v>
      </c>
      <c r="D208" s="5">
        <f>'Raw CSV'!AP208</f>
        <v>67134.421875</v>
      </c>
      <c r="E208" s="3">
        <f t="shared" si="10"/>
        <v>0.99499971654824682</v>
      </c>
      <c r="F208" s="5">
        <f>MIN('AC Limit'!$C$3*1000,C208)</f>
        <v>50000</v>
      </c>
      <c r="G208" s="4">
        <f t="shared" si="11"/>
        <v>49749.98582741234</v>
      </c>
    </row>
    <row r="209" spans="1:7" x14ac:dyDescent="0.2">
      <c r="A209" s="1">
        <v>35073.625</v>
      </c>
      <c r="B209" s="8">
        <f t="shared" si="9"/>
        <v>1</v>
      </c>
      <c r="C209" s="5">
        <f>'Raw CSV'!AO209</f>
        <v>28979.200000000001</v>
      </c>
      <c r="D209" s="5">
        <f>'Raw CSV'!AP209</f>
        <v>28834.265625</v>
      </c>
      <c r="E209" s="3">
        <f t="shared" si="10"/>
        <v>0.99499867577434842</v>
      </c>
      <c r="F209" s="5">
        <f>MIN('AC Limit'!$C$3*1000,C209)</f>
        <v>28979.200000000001</v>
      </c>
      <c r="G209" s="4">
        <f t="shared" si="11"/>
        <v>28834.265625</v>
      </c>
    </row>
    <row r="210" spans="1:7" x14ac:dyDescent="0.2">
      <c r="A210" s="1">
        <v>35073.666666666664</v>
      </c>
      <c r="B210" s="8">
        <f t="shared" si="9"/>
        <v>1</v>
      </c>
      <c r="C210" s="5">
        <f>'Raw CSV'!AO210</f>
        <v>8124.48</v>
      </c>
      <c r="D210" s="5">
        <f>'Raw CSV'!AP210</f>
        <v>8083.86083984375</v>
      </c>
      <c r="E210" s="3">
        <f t="shared" si="10"/>
        <v>0.99500039877552171</v>
      </c>
      <c r="F210" s="5">
        <f>MIN('AC Limit'!$C$3*1000,C210)</f>
        <v>8124.48</v>
      </c>
      <c r="G210" s="4">
        <f t="shared" si="11"/>
        <v>8083.86083984375</v>
      </c>
    </row>
    <row r="211" spans="1:7" x14ac:dyDescent="0.2">
      <c r="A211" s="1">
        <v>35073.708333333336</v>
      </c>
      <c r="B211" s="8">
        <f t="shared" si="9"/>
        <v>1</v>
      </c>
      <c r="C211" s="5">
        <f>'Raw CSV'!AO211</f>
        <v>0</v>
      </c>
      <c r="D211" s="5">
        <f>'Raw CSV'!AP211</f>
        <v>0</v>
      </c>
      <c r="E211" s="3">
        <f t="shared" si="10"/>
        <v>0</v>
      </c>
      <c r="F211" s="5">
        <f>MIN('AC Limit'!$C$3*1000,C211)</f>
        <v>0</v>
      </c>
      <c r="G211" s="4">
        <f t="shared" si="11"/>
        <v>0</v>
      </c>
    </row>
    <row r="212" spans="1:7" x14ac:dyDescent="0.2">
      <c r="A212" s="1">
        <v>35073.75</v>
      </c>
      <c r="B212" s="8">
        <f t="shared" si="9"/>
        <v>1</v>
      </c>
      <c r="C212" s="5">
        <f>'Raw CSV'!AO212</f>
        <v>0</v>
      </c>
      <c r="D212" s="5">
        <f>'Raw CSV'!AP212</f>
        <v>0</v>
      </c>
      <c r="E212" s="3">
        <f t="shared" si="10"/>
        <v>0</v>
      </c>
      <c r="F212" s="5">
        <f>MIN('AC Limit'!$C$3*1000,C212)</f>
        <v>0</v>
      </c>
      <c r="G212" s="4">
        <f t="shared" si="11"/>
        <v>0</v>
      </c>
    </row>
    <row r="213" spans="1:7" x14ac:dyDescent="0.2">
      <c r="A213" s="1">
        <v>35073.791666666664</v>
      </c>
      <c r="B213" s="8">
        <f t="shared" si="9"/>
        <v>1</v>
      </c>
      <c r="C213" s="5">
        <f>'Raw CSV'!AO213</f>
        <v>0</v>
      </c>
      <c r="D213" s="5">
        <f>'Raw CSV'!AP213</f>
        <v>0</v>
      </c>
      <c r="E213" s="3">
        <f t="shared" si="10"/>
        <v>0</v>
      </c>
      <c r="F213" s="5">
        <f>MIN('AC Limit'!$C$3*1000,C213)</f>
        <v>0</v>
      </c>
      <c r="G213" s="4">
        <f t="shared" si="11"/>
        <v>0</v>
      </c>
    </row>
    <row r="214" spans="1:7" x14ac:dyDescent="0.2">
      <c r="A214" s="1">
        <v>35073.833333333336</v>
      </c>
      <c r="B214" s="8">
        <f t="shared" si="9"/>
        <v>1</v>
      </c>
      <c r="C214" s="5">
        <f>'Raw CSV'!AO214</f>
        <v>0</v>
      </c>
      <c r="D214" s="5">
        <f>'Raw CSV'!AP214</f>
        <v>0</v>
      </c>
      <c r="E214" s="3">
        <f t="shared" si="10"/>
        <v>0</v>
      </c>
      <c r="F214" s="5">
        <f>MIN('AC Limit'!$C$3*1000,C214)</f>
        <v>0</v>
      </c>
      <c r="G214" s="4">
        <f t="shared" si="11"/>
        <v>0</v>
      </c>
    </row>
    <row r="215" spans="1:7" x14ac:dyDescent="0.2">
      <c r="A215" s="1">
        <v>35073.875</v>
      </c>
      <c r="B215" s="8">
        <f t="shared" si="9"/>
        <v>1</v>
      </c>
      <c r="C215" s="5">
        <f>'Raw CSV'!AO215</f>
        <v>0</v>
      </c>
      <c r="D215" s="5">
        <f>'Raw CSV'!AP215</f>
        <v>0</v>
      </c>
      <c r="E215" s="3">
        <f t="shared" si="10"/>
        <v>0</v>
      </c>
      <c r="F215" s="5">
        <f>MIN('AC Limit'!$C$3*1000,C215)</f>
        <v>0</v>
      </c>
      <c r="G215" s="4">
        <f t="shared" si="11"/>
        <v>0</v>
      </c>
    </row>
    <row r="216" spans="1:7" x14ac:dyDescent="0.2">
      <c r="A216" s="1">
        <v>35073.916666666664</v>
      </c>
      <c r="B216" s="8">
        <f t="shared" si="9"/>
        <v>1</v>
      </c>
      <c r="C216" s="5">
        <f>'Raw CSV'!AO216</f>
        <v>0</v>
      </c>
      <c r="D216" s="5">
        <f>'Raw CSV'!AP216</f>
        <v>0</v>
      </c>
      <c r="E216" s="3">
        <f t="shared" si="10"/>
        <v>0</v>
      </c>
      <c r="F216" s="5">
        <f>MIN('AC Limit'!$C$3*1000,C216)</f>
        <v>0</v>
      </c>
      <c r="G216" s="4">
        <f t="shared" si="11"/>
        <v>0</v>
      </c>
    </row>
    <row r="217" spans="1:7" x14ac:dyDescent="0.2">
      <c r="A217" s="1">
        <v>35073.958333333336</v>
      </c>
      <c r="B217" s="8">
        <f t="shared" si="9"/>
        <v>1</v>
      </c>
      <c r="C217" s="5">
        <f>'Raw CSV'!AO217</f>
        <v>0</v>
      </c>
      <c r="D217" s="5">
        <f>'Raw CSV'!AP217</f>
        <v>0</v>
      </c>
      <c r="E217" s="3">
        <f t="shared" si="10"/>
        <v>0</v>
      </c>
      <c r="F217" s="5">
        <f>MIN('AC Limit'!$C$3*1000,C217)</f>
        <v>0</v>
      </c>
      <c r="G217" s="4">
        <f t="shared" si="11"/>
        <v>0</v>
      </c>
    </row>
    <row r="218" spans="1:7" x14ac:dyDescent="0.2">
      <c r="A218" s="1">
        <v>35074</v>
      </c>
      <c r="B218" s="8">
        <f t="shared" si="9"/>
        <v>1</v>
      </c>
      <c r="C218" s="5">
        <f>'Raw CSV'!AO218</f>
        <v>0</v>
      </c>
      <c r="D218" s="5">
        <f>'Raw CSV'!AP218</f>
        <v>0</v>
      </c>
      <c r="E218" s="3">
        <f t="shared" si="10"/>
        <v>0</v>
      </c>
      <c r="F218" s="5">
        <f>MIN('AC Limit'!$C$3*1000,C218)</f>
        <v>0</v>
      </c>
      <c r="G218" s="4">
        <f t="shared" si="11"/>
        <v>0</v>
      </c>
    </row>
    <row r="219" spans="1:7" x14ac:dyDescent="0.2">
      <c r="A219" s="1">
        <v>35074.041666666664</v>
      </c>
      <c r="B219" s="8">
        <f t="shared" si="9"/>
        <v>1</v>
      </c>
      <c r="C219" s="5">
        <f>'Raw CSV'!AO219</f>
        <v>0</v>
      </c>
      <c r="D219" s="5">
        <f>'Raw CSV'!AP219</f>
        <v>0</v>
      </c>
      <c r="E219" s="3">
        <f t="shared" si="10"/>
        <v>0</v>
      </c>
      <c r="F219" s="5">
        <f>MIN('AC Limit'!$C$3*1000,C219)</f>
        <v>0</v>
      </c>
      <c r="G219" s="4">
        <f t="shared" si="11"/>
        <v>0</v>
      </c>
    </row>
    <row r="220" spans="1:7" x14ac:dyDescent="0.2">
      <c r="A220" s="1">
        <v>35074.083333333336</v>
      </c>
      <c r="B220" s="8">
        <f t="shared" si="9"/>
        <v>1</v>
      </c>
      <c r="C220" s="5">
        <f>'Raw CSV'!AO220</f>
        <v>0</v>
      </c>
      <c r="D220" s="5">
        <f>'Raw CSV'!AP220</f>
        <v>0</v>
      </c>
      <c r="E220" s="3">
        <f t="shared" si="10"/>
        <v>0</v>
      </c>
      <c r="F220" s="5">
        <f>MIN('AC Limit'!$C$3*1000,C220)</f>
        <v>0</v>
      </c>
      <c r="G220" s="4">
        <f t="shared" si="11"/>
        <v>0</v>
      </c>
    </row>
    <row r="221" spans="1:7" x14ac:dyDescent="0.2">
      <c r="A221" s="1">
        <v>35074.125</v>
      </c>
      <c r="B221" s="8">
        <f t="shared" si="9"/>
        <v>1</v>
      </c>
      <c r="C221" s="5">
        <f>'Raw CSV'!AO221</f>
        <v>0</v>
      </c>
      <c r="D221" s="5">
        <f>'Raw CSV'!AP221</f>
        <v>0</v>
      </c>
      <c r="E221" s="3">
        <f t="shared" si="10"/>
        <v>0</v>
      </c>
      <c r="F221" s="5">
        <f>MIN('AC Limit'!$C$3*1000,C221)</f>
        <v>0</v>
      </c>
      <c r="G221" s="4">
        <f t="shared" si="11"/>
        <v>0</v>
      </c>
    </row>
    <row r="222" spans="1:7" x14ac:dyDescent="0.2">
      <c r="A222" s="1">
        <v>35074.166666666664</v>
      </c>
      <c r="B222" s="8">
        <f t="shared" si="9"/>
        <v>1</v>
      </c>
      <c r="C222" s="5">
        <f>'Raw CSV'!AO222</f>
        <v>0</v>
      </c>
      <c r="D222" s="5">
        <f>'Raw CSV'!AP222</f>
        <v>0</v>
      </c>
      <c r="E222" s="3">
        <f t="shared" si="10"/>
        <v>0</v>
      </c>
      <c r="F222" s="5">
        <f>MIN('AC Limit'!$C$3*1000,C222)</f>
        <v>0</v>
      </c>
      <c r="G222" s="4">
        <f t="shared" si="11"/>
        <v>0</v>
      </c>
    </row>
    <row r="223" spans="1:7" x14ac:dyDescent="0.2">
      <c r="A223" s="1">
        <v>35074.208333333336</v>
      </c>
      <c r="B223" s="8">
        <f t="shared" si="9"/>
        <v>1</v>
      </c>
      <c r="C223" s="5">
        <f>'Raw CSV'!AO223</f>
        <v>0</v>
      </c>
      <c r="D223" s="5">
        <f>'Raw CSV'!AP223</f>
        <v>0</v>
      </c>
      <c r="E223" s="3">
        <f t="shared" si="10"/>
        <v>0</v>
      </c>
      <c r="F223" s="5">
        <f>MIN('AC Limit'!$C$3*1000,C223)</f>
        <v>0</v>
      </c>
      <c r="G223" s="4">
        <f t="shared" si="11"/>
        <v>0</v>
      </c>
    </row>
    <row r="224" spans="1:7" x14ac:dyDescent="0.2">
      <c r="A224" s="1">
        <v>35074.25</v>
      </c>
      <c r="B224" s="8">
        <f t="shared" si="9"/>
        <v>1</v>
      </c>
      <c r="C224" s="5">
        <f>'Raw CSV'!AO224</f>
        <v>0</v>
      </c>
      <c r="D224" s="5">
        <f>'Raw CSV'!AP224</f>
        <v>0</v>
      </c>
      <c r="E224" s="3">
        <f t="shared" si="10"/>
        <v>0</v>
      </c>
      <c r="F224" s="5">
        <f>MIN('AC Limit'!$C$3*1000,C224)</f>
        <v>0</v>
      </c>
      <c r="G224" s="4">
        <f t="shared" si="11"/>
        <v>0</v>
      </c>
    </row>
    <row r="225" spans="1:7" x14ac:dyDescent="0.2">
      <c r="A225" s="1">
        <v>35074.291666666664</v>
      </c>
      <c r="B225" s="8">
        <f t="shared" si="9"/>
        <v>1</v>
      </c>
      <c r="C225" s="5">
        <f>'Raw CSV'!AO225</f>
        <v>6670.95</v>
      </c>
      <c r="D225" s="5">
        <f>'Raw CSV'!AP225</f>
        <v>6637.591796875</v>
      </c>
      <c r="E225" s="3">
        <f t="shared" si="10"/>
        <v>0.99499948236383129</v>
      </c>
      <c r="F225" s="5">
        <f>MIN('AC Limit'!$C$3*1000,C225)</f>
        <v>6670.95</v>
      </c>
      <c r="G225" s="4">
        <f t="shared" si="11"/>
        <v>6637.591796875</v>
      </c>
    </row>
    <row r="226" spans="1:7" x14ac:dyDescent="0.2">
      <c r="A226" s="1">
        <v>35074.333333333336</v>
      </c>
      <c r="B226" s="8">
        <f t="shared" si="9"/>
        <v>1</v>
      </c>
      <c r="C226" s="5">
        <f>'Raw CSV'!AO226</f>
        <v>8413.33</v>
      </c>
      <c r="D226" s="5">
        <f>'Raw CSV'!AP226</f>
        <v>8371.2666015625</v>
      </c>
      <c r="E226" s="3">
        <f t="shared" si="10"/>
        <v>0.99500038647747091</v>
      </c>
      <c r="F226" s="5">
        <f>MIN('AC Limit'!$C$3*1000,C226)</f>
        <v>8413.33</v>
      </c>
      <c r="G226" s="4">
        <f t="shared" si="11"/>
        <v>8371.2666015625</v>
      </c>
    </row>
    <row r="227" spans="1:7" x14ac:dyDescent="0.2">
      <c r="A227" s="1">
        <v>35074.375</v>
      </c>
      <c r="B227" s="8">
        <f t="shared" si="9"/>
        <v>1</v>
      </c>
      <c r="C227" s="5">
        <f>'Raw CSV'!AO227</f>
        <v>67175.5</v>
      </c>
      <c r="D227" s="5">
        <f>'Raw CSV'!AP227</f>
        <v>66839.6640625</v>
      </c>
      <c r="E227" s="3">
        <f t="shared" si="10"/>
        <v>0.99500061871515655</v>
      </c>
      <c r="F227" s="5">
        <f>MIN('AC Limit'!$C$3*1000,C227)</f>
        <v>50000</v>
      </c>
      <c r="G227" s="4">
        <f t="shared" si="11"/>
        <v>49750.03093575783</v>
      </c>
    </row>
    <row r="228" spans="1:7" x14ac:dyDescent="0.2">
      <c r="A228" s="1">
        <v>35074.416666666664</v>
      </c>
      <c r="B228" s="8">
        <f t="shared" si="9"/>
        <v>1</v>
      </c>
      <c r="C228" s="5">
        <f>'Raw CSV'!AO228</f>
        <v>90698.2</v>
      </c>
      <c r="D228" s="5">
        <f>'Raw CSV'!AP228</f>
        <v>90244.703125</v>
      </c>
      <c r="E228" s="3">
        <f t="shared" si="10"/>
        <v>0.9949999352247344</v>
      </c>
      <c r="F228" s="5">
        <f>MIN('AC Limit'!$C$3*1000,C228)</f>
        <v>50000</v>
      </c>
      <c r="G228" s="4">
        <f t="shared" si="11"/>
        <v>49749.996761236718</v>
      </c>
    </row>
    <row r="229" spans="1:7" x14ac:dyDescent="0.2">
      <c r="A229" s="1">
        <v>35074.458333333336</v>
      </c>
      <c r="B229" s="8">
        <f t="shared" si="9"/>
        <v>1</v>
      </c>
      <c r="C229" s="5">
        <f>'Raw CSV'!AO229</f>
        <v>117954</v>
      </c>
      <c r="D229" s="5">
        <f>'Raw CSV'!AP229</f>
        <v>117363.78125</v>
      </c>
      <c r="E229" s="3">
        <f t="shared" si="10"/>
        <v>0.99499619555080798</v>
      </c>
      <c r="F229" s="5">
        <f>MIN('AC Limit'!$C$3*1000,C229)</f>
        <v>50000</v>
      </c>
      <c r="G229" s="4">
        <f t="shared" si="11"/>
        <v>49749.809777540402</v>
      </c>
    </row>
    <row r="230" spans="1:7" x14ac:dyDescent="0.2">
      <c r="A230" s="1">
        <v>35074.5</v>
      </c>
      <c r="B230" s="8">
        <f t="shared" si="9"/>
        <v>1</v>
      </c>
      <c r="C230" s="5">
        <f>'Raw CSV'!AO230</f>
        <v>124901</v>
      </c>
      <c r="D230" s="5">
        <f>'Raw CSV'!AP230</f>
        <v>124276.3671875</v>
      </c>
      <c r="E230" s="3">
        <f t="shared" si="10"/>
        <v>0.99499897668953807</v>
      </c>
      <c r="F230" s="5">
        <f>MIN('AC Limit'!$C$3*1000,C230)</f>
        <v>50000</v>
      </c>
      <c r="G230" s="4">
        <f t="shared" si="11"/>
        <v>49749.948834476905</v>
      </c>
    </row>
    <row r="231" spans="1:7" x14ac:dyDescent="0.2">
      <c r="A231" s="1">
        <v>35074.541666666664</v>
      </c>
      <c r="B231" s="8">
        <f t="shared" si="9"/>
        <v>1</v>
      </c>
      <c r="C231" s="5">
        <f>'Raw CSV'!AO231</f>
        <v>107683</v>
      </c>
      <c r="D231" s="5">
        <f>'Raw CSV'!AP231</f>
        <v>107144.8125</v>
      </c>
      <c r="E231" s="3">
        <f t="shared" si="10"/>
        <v>0.99500211268259608</v>
      </c>
      <c r="F231" s="5">
        <f>MIN('AC Limit'!$C$3*1000,C231)</f>
        <v>50000</v>
      </c>
      <c r="G231" s="4">
        <f t="shared" si="11"/>
        <v>49750.105634129803</v>
      </c>
    </row>
    <row r="232" spans="1:7" x14ac:dyDescent="0.2">
      <c r="A232" s="1">
        <v>35074.583333333336</v>
      </c>
      <c r="B232" s="8">
        <f t="shared" si="9"/>
        <v>1</v>
      </c>
      <c r="C232" s="5">
        <f>'Raw CSV'!AO232</f>
        <v>76085.7</v>
      </c>
      <c r="D232" s="5">
        <f>'Raw CSV'!AP232</f>
        <v>75705.265625</v>
      </c>
      <c r="E232" s="3">
        <f t="shared" si="10"/>
        <v>0.99499992278443916</v>
      </c>
      <c r="F232" s="5">
        <f>MIN('AC Limit'!$C$3*1000,C232)</f>
        <v>50000</v>
      </c>
      <c r="G232" s="4">
        <f t="shared" si="11"/>
        <v>49749.996139221956</v>
      </c>
    </row>
    <row r="233" spans="1:7" x14ac:dyDescent="0.2">
      <c r="A233" s="1">
        <v>35074.625</v>
      </c>
      <c r="B233" s="8">
        <f t="shared" si="9"/>
        <v>1</v>
      </c>
      <c r="C233" s="5">
        <f>'Raw CSV'!AO233</f>
        <v>34698.800000000003</v>
      </c>
      <c r="D233" s="5">
        <f>'Raw CSV'!AP233</f>
        <v>34525.296875</v>
      </c>
      <c r="E233" s="3">
        <f t="shared" si="10"/>
        <v>0.99499973702260591</v>
      </c>
      <c r="F233" s="5">
        <f>MIN('AC Limit'!$C$3*1000,C233)</f>
        <v>34698.800000000003</v>
      </c>
      <c r="G233" s="4">
        <f t="shared" si="11"/>
        <v>34525.296875</v>
      </c>
    </row>
    <row r="234" spans="1:7" x14ac:dyDescent="0.2">
      <c r="A234" s="1">
        <v>35074.666666666664</v>
      </c>
      <c r="B234" s="8">
        <f t="shared" si="9"/>
        <v>1</v>
      </c>
      <c r="C234" s="5">
        <f>'Raw CSV'!AO234</f>
        <v>7612</v>
      </c>
      <c r="D234" s="5">
        <f>'Raw CSV'!AP234</f>
        <v>7573.9404296875</v>
      </c>
      <c r="E234" s="3">
        <f t="shared" si="10"/>
        <v>0.99500005644869938</v>
      </c>
      <c r="F234" s="5">
        <f>MIN('AC Limit'!$C$3*1000,C234)</f>
        <v>7612</v>
      </c>
      <c r="G234" s="4">
        <f t="shared" si="11"/>
        <v>7573.9404296875</v>
      </c>
    </row>
    <row r="235" spans="1:7" x14ac:dyDescent="0.2">
      <c r="A235" s="1">
        <v>35074.708333333336</v>
      </c>
      <c r="B235" s="8">
        <f t="shared" si="9"/>
        <v>1</v>
      </c>
      <c r="C235" s="5">
        <f>'Raw CSV'!AO235</f>
        <v>0</v>
      </c>
      <c r="D235" s="5">
        <f>'Raw CSV'!AP235</f>
        <v>0</v>
      </c>
      <c r="E235" s="3">
        <f t="shared" si="10"/>
        <v>0</v>
      </c>
      <c r="F235" s="5">
        <f>MIN('AC Limit'!$C$3*1000,C235)</f>
        <v>0</v>
      </c>
      <c r="G235" s="4">
        <f t="shared" si="11"/>
        <v>0</v>
      </c>
    </row>
    <row r="236" spans="1:7" x14ac:dyDescent="0.2">
      <c r="A236" s="1">
        <v>35074.75</v>
      </c>
      <c r="B236" s="8">
        <f t="shared" si="9"/>
        <v>1</v>
      </c>
      <c r="C236" s="5">
        <f>'Raw CSV'!AO236</f>
        <v>0</v>
      </c>
      <c r="D236" s="5">
        <f>'Raw CSV'!AP236</f>
        <v>0</v>
      </c>
      <c r="E236" s="3">
        <f t="shared" si="10"/>
        <v>0</v>
      </c>
      <c r="F236" s="5">
        <f>MIN('AC Limit'!$C$3*1000,C236)</f>
        <v>0</v>
      </c>
      <c r="G236" s="4">
        <f t="shared" si="11"/>
        <v>0</v>
      </c>
    </row>
    <row r="237" spans="1:7" x14ac:dyDescent="0.2">
      <c r="A237" s="1">
        <v>35074.791666666664</v>
      </c>
      <c r="B237" s="8">
        <f t="shared" si="9"/>
        <v>1</v>
      </c>
      <c r="C237" s="5">
        <f>'Raw CSV'!AO237</f>
        <v>0</v>
      </c>
      <c r="D237" s="5">
        <f>'Raw CSV'!AP237</f>
        <v>0</v>
      </c>
      <c r="E237" s="3">
        <f t="shared" si="10"/>
        <v>0</v>
      </c>
      <c r="F237" s="5">
        <f>MIN('AC Limit'!$C$3*1000,C237)</f>
        <v>0</v>
      </c>
      <c r="G237" s="4">
        <f t="shared" si="11"/>
        <v>0</v>
      </c>
    </row>
    <row r="238" spans="1:7" x14ac:dyDescent="0.2">
      <c r="A238" s="1">
        <v>35074.833333333336</v>
      </c>
      <c r="B238" s="8">
        <f t="shared" si="9"/>
        <v>1</v>
      </c>
      <c r="C238" s="5">
        <f>'Raw CSV'!AO238</f>
        <v>0</v>
      </c>
      <c r="D238" s="5">
        <f>'Raw CSV'!AP238</f>
        <v>0</v>
      </c>
      <c r="E238" s="3">
        <f t="shared" si="10"/>
        <v>0</v>
      </c>
      <c r="F238" s="5">
        <f>MIN('AC Limit'!$C$3*1000,C238)</f>
        <v>0</v>
      </c>
      <c r="G238" s="4">
        <f t="shared" si="11"/>
        <v>0</v>
      </c>
    </row>
    <row r="239" spans="1:7" x14ac:dyDescent="0.2">
      <c r="A239" s="1">
        <v>35074.875</v>
      </c>
      <c r="B239" s="8">
        <f t="shared" si="9"/>
        <v>1</v>
      </c>
      <c r="C239" s="5">
        <f>'Raw CSV'!AO239</f>
        <v>0</v>
      </c>
      <c r="D239" s="5">
        <f>'Raw CSV'!AP239</f>
        <v>0</v>
      </c>
      <c r="E239" s="3">
        <f t="shared" si="10"/>
        <v>0</v>
      </c>
      <c r="F239" s="5">
        <f>MIN('AC Limit'!$C$3*1000,C239)</f>
        <v>0</v>
      </c>
      <c r="G239" s="4">
        <f t="shared" si="11"/>
        <v>0</v>
      </c>
    </row>
    <row r="240" spans="1:7" x14ac:dyDescent="0.2">
      <c r="A240" s="1">
        <v>35074.916666666664</v>
      </c>
      <c r="B240" s="8">
        <f t="shared" si="9"/>
        <v>1</v>
      </c>
      <c r="C240" s="5">
        <f>'Raw CSV'!AO240</f>
        <v>0</v>
      </c>
      <c r="D240" s="5">
        <f>'Raw CSV'!AP240</f>
        <v>0</v>
      </c>
      <c r="E240" s="3">
        <f t="shared" si="10"/>
        <v>0</v>
      </c>
      <c r="F240" s="5">
        <f>MIN('AC Limit'!$C$3*1000,C240)</f>
        <v>0</v>
      </c>
      <c r="G240" s="4">
        <f t="shared" si="11"/>
        <v>0</v>
      </c>
    </row>
    <row r="241" spans="1:7" x14ac:dyDescent="0.2">
      <c r="A241" s="1">
        <v>35074.958333333336</v>
      </c>
      <c r="B241" s="8">
        <f t="shared" si="9"/>
        <v>1</v>
      </c>
      <c r="C241" s="5">
        <f>'Raw CSV'!AO241</f>
        <v>0</v>
      </c>
      <c r="D241" s="5">
        <f>'Raw CSV'!AP241</f>
        <v>0</v>
      </c>
      <c r="E241" s="3">
        <f t="shared" si="10"/>
        <v>0</v>
      </c>
      <c r="F241" s="5">
        <f>MIN('AC Limit'!$C$3*1000,C241)</f>
        <v>0</v>
      </c>
      <c r="G241" s="4">
        <f t="shared" si="11"/>
        <v>0</v>
      </c>
    </row>
    <row r="242" spans="1:7" x14ac:dyDescent="0.2">
      <c r="A242" s="1">
        <v>35075</v>
      </c>
      <c r="B242" s="8">
        <f t="shared" si="9"/>
        <v>1</v>
      </c>
      <c r="C242" s="5">
        <f>'Raw CSV'!AO242</f>
        <v>0</v>
      </c>
      <c r="D242" s="5">
        <f>'Raw CSV'!AP242</f>
        <v>0</v>
      </c>
      <c r="E242" s="3">
        <f t="shared" si="10"/>
        <v>0</v>
      </c>
      <c r="F242" s="5">
        <f>MIN('AC Limit'!$C$3*1000,C242)</f>
        <v>0</v>
      </c>
      <c r="G242" s="4">
        <f t="shared" si="11"/>
        <v>0</v>
      </c>
    </row>
    <row r="243" spans="1:7" x14ac:dyDescent="0.2">
      <c r="A243" s="1">
        <v>35075.041666666664</v>
      </c>
      <c r="B243" s="8">
        <f t="shared" si="9"/>
        <v>1</v>
      </c>
      <c r="C243" s="5">
        <f>'Raw CSV'!AO243</f>
        <v>0</v>
      </c>
      <c r="D243" s="5">
        <f>'Raw CSV'!AP243</f>
        <v>0</v>
      </c>
      <c r="E243" s="3">
        <f t="shared" si="10"/>
        <v>0</v>
      </c>
      <c r="F243" s="5">
        <f>MIN('AC Limit'!$C$3*1000,C243)</f>
        <v>0</v>
      </c>
      <c r="G243" s="4">
        <f t="shared" si="11"/>
        <v>0</v>
      </c>
    </row>
    <row r="244" spans="1:7" x14ac:dyDescent="0.2">
      <c r="A244" s="1">
        <v>35075.083333333336</v>
      </c>
      <c r="B244" s="8">
        <f t="shared" si="9"/>
        <v>1</v>
      </c>
      <c r="C244" s="5">
        <f>'Raw CSV'!AO244</f>
        <v>0</v>
      </c>
      <c r="D244" s="5">
        <f>'Raw CSV'!AP244</f>
        <v>0</v>
      </c>
      <c r="E244" s="3">
        <f t="shared" si="10"/>
        <v>0</v>
      </c>
      <c r="F244" s="5">
        <f>MIN('AC Limit'!$C$3*1000,C244)</f>
        <v>0</v>
      </c>
      <c r="G244" s="4">
        <f t="shared" si="11"/>
        <v>0</v>
      </c>
    </row>
    <row r="245" spans="1:7" x14ac:dyDescent="0.2">
      <c r="A245" s="1">
        <v>35075.125</v>
      </c>
      <c r="B245" s="8">
        <f t="shared" si="9"/>
        <v>1</v>
      </c>
      <c r="C245" s="5">
        <f>'Raw CSV'!AO245</f>
        <v>0</v>
      </c>
      <c r="D245" s="5">
        <f>'Raw CSV'!AP245</f>
        <v>0</v>
      </c>
      <c r="E245" s="3">
        <f t="shared" si="10"/>
        <v>0</v>
      </c>
      <c r="F245" s="5">
        <f>MIN('AC Limit'!$C$3*1000,C245)</f>
        <v>0</v>
      </c>
      <c r="G245" s="4">
        <f t="shared" si="11"/>
        <v>0</v>
      </c>
    </row>
    <row r="246" spans="1:7" x14ac:dyDescent="0.2">
      <c r="A246" s="1">
        <v>35075.166666666664</v>
      </c>
      <c r="B246" s="8">
        <f t="shared" si="9"/>
        <v>1</v>
      </c>
      <c r="C246" s="5">
        <f>'Raw CSV'!AO246</f>
        <v>0</v>
      </c>
      <c r="D246" s="5">
        <f>'Raw CSV'!AP246</f>
        <v>0</v>
      </c>
      <c r="E246" s="3">
        <f t="shared" si="10"/>
        <v>0</v>
      </c>
      <c r="F246" s="5">
        <f>MIN('AC Limit'!$C$3*1000,C246)</f>
        <v>0</v>
      </c>
      <c r="G246" s="4">
        <f t="shared" si="11"/>
        <v>0</v>
      </c>
    </row>
    <row r="247" spans="1:7" x14ac:dyDescent="0.2">
      <c r="A247" s="1">
        <v>35075.208333333336</v>
      </c>
      <c r="B247" s="8">
        <f t="shared" si="9"/>
        <v>1</v>
      </c>
      <c r="C247" s="5">
        <f>'Raw CSV'!AO247</f>
        <v>0</v>
      </c>
      <c r="D247" s="5">
        <f>'Raw CSV'!AP247</f>
        <v>0</v>
      </c>
      <c r="E247" s="3">
        <f t="shared" si="10"/>
        <v>0</v>
      </c>
      <c r="F247" s="5">
        <f>MIN('AC Limit'!$C$3*1000,C247)</f>
        <v>0</v>
      </c>
      <c r="G247" s="4">
        <f t="shared" si="11"/>
        <v>0</v>
      </c>
    </row>
    <row r="248" spans="1:7" x14ac:dyDescent="0.2">
      <c r="A248" s="1">
        <v>35075.25</v>
      </c>
      <c r="B248" s="8">
        <f t="shared" si="9"/>
        <v>1</v>
      </c>
      <c r="C248" s="5">
        <f>'Raw CSV'!AO248</f>
        <v>0</v>
      </c>
      <c r="D248" s="5">
        <f>'Raw CSV'!AP248</f>
        <v>0</v>
      </c>
      <c r="E248" s="3">
        <f t="shared" si="10"/>
        <v>0</v>
      </c>
      <c r="F248" s="5">
        <f>MIN('AC Limit'!$C$3*1000,C248)</f>
        <v>0</v>
      </c>
      <c r="G248" s="4">
        <f t="shared" si="11"/>
        <v>0</v>
      </c>
    </row>
    <row r="249" spans="1:7" x14ac:dyDescent="0.2">
      <c r="A249" s="1">
        <v>35075.291666666664</v>
      </c>
      <c r="B249" s="8">
        <f t="shared" si="9"/>
        <v>1</v>
      </c>
      <c r="C249" s="5">
        <f>'Raw CSV'!AO249</f>
        <v>11568</v>
      </c>
      <c r="D249" s="5">
        <f>'Raw CSV'!AP249</f>
        <v>11510.16015625</v>
      </c>
      <c r="E249" s="3">
        <f t="shared" si="10"/>
        <v>0.99500001350708855</v>
      </c>
      <c r="F249" s="5">
        <f>MIN('AC Limit'!$C$3*1000,C249)</f>
        <v>11568</v>
      </c>
      <c r="G249" s="4">
        <f t="shared" si="11"/>
        <v>11510.16015625</v>
      </c>
    </row>
    <row r="250" spans="1:7" x14ac:dyDescent="0.2">
      <c r="A250" s="1">
        <v>35075.333333333336</v>
      </c>
      <c r="B250" s="8">
        <f t="shared" si="9"/>
        <v>1</v>
      </c>
      <c r="C250" s="5">
        <f>'Raw CSV'!AO250</f>
        <v>48772.4</v>
      </c>
      <c r="D250" s="5">
        <f>'Raw CSV'!AP250</f>
        <v>48528.54296875</v>
      </c>
      <c r="E250" s="3">
        <f t="shared" si="10"/>
        <v>0.99500010187626609</v>
      </c>
      <c r="F250" s="5">
        <f>MIN('AC Limit'!$C$3*1000,C250)</f>
        <v>48772.4</v>
      </c>
      <c r="G250" s="4">
        <f t="shared" si="11"/>
        <v>48528.54296875</v>
      </c>
    </row>
    <row r="251" spans="1:7" x14ac:dyDescent="0.2">
      <c r="A251" s="1">
        <v>35075.375</v>
      </c>
      <c r="B251" s="8">
        <f t="shared" si="9"/>
        <v>1</v>
      </c>
      <c r="C251" s="5">
        <f>'Raw CSV'!AO251</f>
        <v>71407.7</v>
      </c>
      <c r="D251" s="5">
        <f>'Raw CSV'!AP251</f>
        <v>71050.6171875</v>
      </c>
      <c r="E251" s="3">
        <f t="shared" si="10"/>
        <v>0.99499937944367345</v>
      </c>
      <c r="F251" s="5">
        <f>MIN('AC Limit'!$C$3*1000,C251)</f>
        <v>50000</v>
      </c>
      <c r="G251" s="4">
        <f t="shared" si="11"/>
        <v>49749.968972183669</v>
      </c>
    </row>
    <row r="252" spans="1:7" x14ac:dyDescent="0.2">
      <c r="A252" s="1">
        <v>35075.416666666664</v>
      </c>
      <c r="B252" s="8">
        <f t="shared" si="9"/>
        <v>1</v>
      </c>
      <c r="C252" s="5">
        <f>'Raw CSV'!AO252</f>
        <v>88252.800000000003</v>
      </c>
      <c r="D252" s="5">
        <f>'Raw CSV'!AP252</f>
        <v>87811.5</v>
      </c>
      <c r="E252" s="3">
        <f t="shared" si="10"/>
        <v>0.99499959208093114</v>
      </c>
      <c r="F252" s="5">
        <f>MIN('AC Limit'!$C$3*1000,C252)</f>
        <v>50000</v>
      </c>
      <c r="G252" s="4">
        <f t="shared" si="11"/>
        <v>49749.979604046559</v>
      </c>
    </row>
    <row r="253" spans="1:7" x14ac:dyDescent="0.2">
      <c r="A253" s="1">
        <v>35075.458333333336</v>
      </c>
      <c r="B253" s="8">
        <f t="shared" si="9"/>
        <v>1</v>
      </c>
      <c r="C253" s="5">
        <f>'Raw CSV'!AO253</f>
        <v>115052</v>
      </c>
      <c r="D253" s="5">
        <f>'Raw CSV'!AP253</f>
        <v>114477.109375</v>
      </c>
      <c r="E253" s="3">
        <f t="shared" si="10"/>
        <v>0.99500321050481522</v>
      </c>
      <c r="F253" s="5">
        <f>MIN('AC Limit'!$C$3*1000,C253)</f>
        <v>50000</v>
      </c>
      <c r="G253" s="4">
        <f t="shared" si="11"/>
        <v>49750.160525240761</v>
      </c>
    </row>
    <row r="254" spans="1:7" x14ac:dyDescent="0.2">
      <c r="A254" s="1">
        <v>35075.5</v>
      </c>
      <c r="B254" s="8">
        <f t="shared" si="9"/>
        <v>1</v>
      </c>
      <c r="C254" s="5">
        <f>'Raw CSV'!AO254</f>
        <v>122406</v>
      </c>
      <c r="D254" s="5">
        <f>'Raw CSV'!AP254</f>
        <v>121794.0078125</v>
      </c>
      <c r="E254" s="3">
        <f t="shared" si="10"/>
        <v>0.99500030891051094</v>
      </c>
      <c r="F254" s="5">
        <f>MIN('AC Limit'!$C$3*1000,C254)</f>
        <v>50000</v>
      </c>
      <c r="G254" s="4">
        <f t="shared" si="11"/>
        <v>49750.015445525547</v>
      </c>
    </row>
    <row r="255" spans="1:7" x14ac:dyDescent="0.2">
      <c r="A255" s="1">
        <v>35075.541666666664</v>
      </c>
      <c r="B255" s="8">
        <f t="shared" si="9"/>
        <v>1</v>
      </c>
      <c r="C255" s="5">
        <f>'Raw CSV'!AO255</f>
        <v>107231</v>
      </c>
      <c r="D255" s="5">
        <f>'Raw CSV'!AP255</f>
        <v>106694.703125</v>
      </c>
      <c r="E255" s="3">
        <f t="shared" si="10"/>
        <v>0.99499867692178567</v>
      </c>
      <c r="F255" s="5">
        <f>MIN('AC Limit'!$C$3*1000,C255)</f>
        <v>50000</v>
      </c>
      <c r="G255" s="4">
        <f t="shared" si="11"/>
        <v>49749.933846089283</v>
      </c>
    </row>
    <row r="256" spans="1:7" x14ac:dyDescent="0.2">
      <c r="A256" s="1">
        <v>35075.583333333336</v>
      </c>
      <c r="B256" s="8">
        <f t="shared" si="9"/>
        <v>1</v>
      </c>
      <c r="C256" s="5">
        <f>'Raw CSV'!AO256</f>
        <v>77618</v>
      </c>
      <c r="D256" s="5">
        <f>'Raw CSV'!AP256</f>
        <v>77229.9140625</v>
      </c>
      <c r="E256" s="3">
        <f t="shared" si="10"/>
        <v>0.99500005233966349</v>
      </c>
      <c r="F256" s="5">
        <f>MIN('AC Limit'!$C$3*1000,C256)</f>
        <v>50000</v>
      </c>
      <c r="G256" s="4">
        <f t="shared" si="11"/>
        <v>49750.002616983176</v>
      </c>
    </row>
    <row r="257" spans="1:7" x14ac:dyDescent="0.2">
      <c r="A257" s="1">
        <v>35075.625</v>
      </c>
      <c r="B257" s="8">
        <f t="shared" si="9"/>
        <v>1</v>
      </c>
      <c r="C257" s="5">
        <f>'Raw CSV'!AO257</f>
        <v>35413.5</v>
      </c>
      <c r="D257" s="5">
        <f>'Raw CSV'!AP257</f>
        <v>35236.46484375</v>
      </c>
      <c r="E257" s="3">
        <f t="shared" si="10"/>
        <v>0.99500091331695539</v>
      </c>
      <c r="F257" s="5">
        <f>MIN('AC Limit'!$C$3*1000,C257)</f>
        <v>35413.5</v>
      </c>
      <c r="G257" s="4">
        <f t="shared" si="11"/>
        <v>35236.46484375</v>
      </c>
    </row>
    <row r="258" spans="1:7" x14ac:dyDescent="0.2">
      <c r="A258" s="1">
        <v>35075.666666666664</v>
      </c>
      <c r="B258" s="8">
        <f t="shared" si="9"/>
        <v>1</v>
      </c>
      <c r="C258" s="5">
        <f>'Raw CSV'!AO258</f>
        <v>8413.9500000000007</v>
      </c>
      <c r="D258" s="5">
        <f>'Raw CSV'!AP258</f>
        <v>8371.8779296875</v>
      </c>
      <c r="E258" s="3">
        <f t="shared" si="10"/>
        <v>0.99499972423029603</v>
      </c>
      <c r="F258" s="5">
        <f>MIN('AC Limit'!$C$3*1000,C258)</f>
        <v>8413.9500000000007</v>
      </c>
      <c r="G258" s="4">
        <f t="shared" si="11"/>
        <v>8371.8779296875</v>
      </c>
    </row>
    <row r="259" spans="1:7" x14ac:dyDescent="0.2">
      <c r="A259" s="1">
        <v>35075.708333333336</v>
      </c>
      <c r="B259" s="8">
        <f t="shared" ref="B259:B322" si="12">MONTH(A259)</f>
        <v>1</v>
      </c>
      <c r="C259" s="5">
        <f>'Raw CSV'!AO259</f>
        <v>0</v>
      </c>
      <c r="D259" s="5">
        <f>'Raw CSV'!AP259</f>
        <v>0</v>
      </c>
      <c r="E259" s="3">
        <f t="shared" ref="E259:E322" si="13">IF(C259&gt;0,D259/C259,0)</f>
        <v>0</v>
      </c>
      <c r="F259" s="5">
        <f>MIN('AC Limit'!$C$3*1000,C259)</f>
        <v>0</v>
      </c>
      <c r="G259" s="4">
        <f t="shared" ref="G259:G322" si="14">F259*E259</f>
        <v>0</v>
      </c>
    </row>
    <row r="260" spans="1:7" x14ac:dyDescent="0.2">
      <c r="A260" s="1">
        <v>35075.75</v>
      </c>
      <c r="B260" s="8">
        <f t="shared" si="12"/>
        <v>1</v>
      </c>
      <c r="C260" s="5">
        <f>'Raw CSV'!AO260</f>
        <v>0</v>
      </c>
      <c r="D260" s="5">
        <f>'Raw CSV'!AP260</f>
        <v>0</v>
      </c>
      <c r="E260" s="3">
        <f t="shared" si="13"/>
        <v>0</v>
      </c>
      <c r="F260" s="5">
        <f>MIN('AC Limit'!$C$3*1000,C260)</f>
        <v>0</v>
      </c>
      <c r="G260" s="4">
        <f t="shared" si="14"/>
        <v>0</v>
      </c>
    </row>
    <row r="261" spans="1:7" x14ac:dyDescent="0.2">
      <c r="A261" s="1">
        <v>35075.791666666664</v>
      </c>
      <c r="B261" s="8">
        <f t="shared" si="12"/>
        <v>1</v>
      </c>
      <c r="C261" s="5">
        <f>'Raw CSV'!AO261</f>
        <v>0</v>
      </c>
      <c r="D261" s="5">
        <f>'Raw CSV'!AP261</f>
        <v>0</v>
      </c>
      <c r="E261" s="3">
        <f t="shared" si="13"/>
        <v>0</v>
      </c>
      <c r="F261" s="5">
        <f>MIN('AC Limit'!$C$3*1000,C261)</f>
        <v>0</v>
      </c>
      <c r="G261" s="4">
        <f t="shared" si="14"/>
        <v>0</v>
      </c>
    </row>
    <row r="262" spans="1:7" x14ac:dyDescent="0.2">
      <c r="A262" s="1">
        <v>35075.833333333336</v>
      </c>
      <c r="B262" s="8">
        <f t="shared" si="12"/>
        <v>1</v>
      </c>
      <c r="C262" s="5">
        <f>'Raw CSV'!AO262</f>
        <v>0</v>
      </c>
      <c r="D262" s="5">
        <f>'Raw CSV'!AP262</f>
        <v>0</v>
      </c>
      <c r="E262" s="3">
        <f t="shared" si="13"/>
        <v>0</v>
      </c>
      <c r="F262" s="5">
        <f>MIN('AC Limit'!$C$3*1000,C262)</f>
        <v>0</v>
      </c>
      <c r="G262" s="4">
        <f t="shared" si="14"/>
        <v>0</v>
      </c>
    </row>
    <row r="263" spans="1:7" x14ac:dyDescent="0.2">
      <c r="A263" s="1">
        <v>35075.875</v>
      </c>
      <c r="B263" s="8">
        <f t="shared" si="12"/>
        <v>1</v>
      </c>
      <c r="C263" s="5">
        <f>'Raw CSV'!AO263</f>
        <v>0</v>
      </c>
      <c r="D263" s="5">
        <f>'Raw CSV'!AP263</f>
        <v>0</v>
      </c>
      <c r="E263" s="3">
        <f t="shared" si="13"/>
        <v>0</v>
      </c>
      <c r="F263" s="5">
        <f>MIN('AC Limit'!$C$3*1000,C263)</f>
        <v>0</v>
      </c>
      <c r="G263" s="4">
        <f t="shared" si="14"/>
        <v>0</v>
      </c>
    </row>
    <row r="264" spans="1:7" x14ac:dyDescent="0.2">
      <c r="A264" s="1">
        <v>35075.916666666664</v>
      </c>
      <c r="B264" s="8">
        <f t="shared" si="12"/>
        <v>1</v>
      </c>
      <c r="C264" s="5">
        <f>'Raw CSV'!AO264</f>
        <v>0</v>
      </c>
      <c r="D264" s="5">
        <f>'Raw CSV'!AP264</f>
        <v>0</v>
      </c>
      <c r="E264" s="3">
        <f t="shared" si="13"/>
        <v>0</v>
      </c>
      <c r="F264" s="5">
        <f>MIN('AC Limit'!$C$3*1000,C264)</f>
        <v>0</v>
      </c>
      <c r="G264" s="4">
        <f t="shared" si="14"/>
        <v>0</v>
      </c>
    </row>
    <row r="265" spans="1:7" x14ac:dyDescent="0.2">
      <c r="A265" s="1">
        <v>35075.958333333336</v>
      </c>
      <c r="B265" s="8">
        <f t="shared" si="12"/>
        <v>1</v>
      </c>
      <c r="C265" s="5">
        <f>'Raw CSV'!AO265</f>
        <v>0</v>
      </c>
      <c r="D265" s="5">
        <f>'Raw CSV'!AP265</f>
        <v>0</v>
      </c>
      <c r="E265" s="3">
        <f t="shared" si="13"/>
        <v>0</v>
      </c>
      <c r="F265" s="5">
        <f>MIN('AC Limit'!$C$3*1000,C265)</f>
        <v>0</v>
      </c>
      <c r="G265" s="4">
        <f t="shared" si="14"/>
        <v>0</v>
      </c>
    </row>
    <row r="266" spans="1:7" x14ac:dyDescent="0.2">
      <c r="A266" s="1">
        <v>35076</v>
      </c>
      <c r="B266" s="8">
        <f t="shared" si="12"/>
        <v>1</v>
      </c>
      <c r="C266" s="5">
        <f>'Raw CSV'!AO266</f>
        <v>0</v>
      </c>
      <c r="D266" s="5">
        <f>'Raw CSV'!AP266</f>
        <v>0</v>
      </c>
      <c r="E266" s="3">
        <f t="shared" si="13"/>
        <v>0</v>
      </c>
      <c r="F266" s="5">
        <f>MIN('AC Limit'!$C$3*1000,C266)</f>
        <v>0</v>
      </c>
      <c r="G266" s="4">
        <f t="shared" si="14"/>
        <v>0</v>
      </c>
    </row>
    <row r="267" spans="1:7" x14ac:dyDescent="0.2">
      <c r="A267" s="1">
        <v>35076.041666666664</v>
      </c>
      <c r="B267" s="8">
        <f t="shared" si="12"/>
        <v>1</v>
      </c>
      <c r="C267" s="5">
        <f>'Raw CSV'!AO267</f>
        <v>0</v>
      </c>
      <c r="D267" s="5">
        <f>'Raw CSV'!AP267</f>
        <v>0</v>
      </c>
      <c r="E267" s="3">
        <f t="shared" si="13"/>
        <v>0</v>
      </c>
      <c r="F267" s="5">
        <f>MIN('AC Limit'!$C$3*1000,C267)</f>
        <v>0</v>
      </c>
      <c r="G267" s="4">
        <f t="shared" si="14"/>
        <v>0</v>
      </c>
    </row>
    <row r="268" spans="1:7" x14ac:dyDescent="0.2">
      <c r="A268" s="1">
        <v>35076.083333333336</v>
      </c>
      <c r="B268" s="8">
        <f t="shared" si="12"/>
        <v>1</v>
      </c>
      <c r="C268" s="5">
        <f>'Raw CSV'!AO268</f>
        <v>0</v>
      </c>
      <c r="D268" s="5">
        <f>'Raw CSV'!AP268</f>
        <v>0</v>
      </c>
      <c r="E268" s="3">
        <f t="shared" si="13"/>
        <v>0</v>
      </c>
      <c r="F268" s="5">
        <f>MIN('AC Limit'!$C$3*1000,C268)</f>
        <v>0</v>
      </c>
      <c r="G268" s="4">
        <f t="shared" si="14"/>
        <v>0</v>
      </c>
    </row>
    <row r="269" spans="1:7" x14ac:dyDescent="0.2">
      <c r="A269" s="1">
        <v>35076.125</v>
      </c>
      <c r="B269" s="8">
        <f t="shared" si="12"/>
        <v>1</v>
      </c>
      <c r="C269" s="5">
        <f>'Raw CSV'!AO269</f>
        <v>0</v>
      </c>
      <c r="D269" s="5">
        <f>'Raw CSV'!AP269</f>
        <v>0</v>
      </c>
      <c r="E269" s="3">
        <f t="shared" si="13"/>
        <v>0</v>
      </c>
      <c r="F269" s="5">
        <f>MIN('AC Limit'!$C$3*1000,C269)</f>
        <v>0</v>
      </c>
      <c r="G269" s="4">
        <f t="shared" si="14"/>
        <v>0</v>
      </c>
    </row>
    <row r="270" spans="1:7" x14ac:dyDescent="0.2">
      <c r="A270" s="1">
        <v>35076.166666666664</v>
      </c>
      <c r="B270" s="8">
        <f t="shared" si="12"/>
        <v>1</v>
      </c>
      <c r="C270" s="5">
        <f>'Raw CSV'!AO270</f>
        <v>0</v>
      </c>
      <c r="D270" s="5">
        <f>'Raw CSV'!AP270</f>
        <v>0</v>
      </c>
      <c r="E270" s="3">
        <f t="shared" si="13"/>
        <v>0</v>
      </c>
      <c r="F270" s="5">
        <f>MIN('AC Limit'!$C$3*1000,C270)</f>
        <v>0</v>
      </c>
      <c r="G270" s="4">
        <f t="shared" si="14"/>
        <v>0</v>
      </c>
    </row>
    <row r="271" spans="1:7" x14ac:dyDescent="0.2">
      <c r="A271" s="1">
        <v>35076.208333333336</v>
      </c>
      <c r="B271" s="8">
        <f t="shared" si="12"/>
        <v>1</v>
      </c>
      <c r="C271" s="5">
        <f>'Raw CSV'!AO271</f>
        <v>0</v>
      </c>
      <c r="D271" s="5">
        <f>'Raw CSV'!AP271</f>
        <v>0</v>
      </c>
      <c r="E271" s="3">
        <f t="shared" si="13"/>
        <v>0</v>
      </c>
      <c r="F271" s="5">
        <f>MIN('AC Limit'!$C$3*1000,C271)</f>
        <v>0</v>
      </c>
      <c r="G271" s="4">
        <f t="shared" si="14"/>
        <v>0</v>
      </c>
    </row>
    <row r="272" spans="1:7" x14ac:dyDescent="0.2">
      <c r="A272" s="1">
        <v>35076.25</v>
      </c>
      <c r="B272" s="8">
        <f t="shared" si="12"/>
        <v>1</v>
      </c>
      <c r="C272" s="5">
        <f>'Raw CSV'!AO272</f>
        <v>0</v>
      </c>
      <c r="D272" s="5">
        <f>'Raw CSV'!AP272</f>
        <v>0</v>
      </c>
      <c r="E272" s="3">
        <f t="shared" si="13"/>
        <v>0</v>
      </c>
      <c r="F272" s="5">
        <f>MIN('AC Limit'!$C$3*1000,C272)</f>
        <v>0</v>
      </c>
      <c r="G272" s="4">
        <f t="shared" si="14"/>
        <v>0</v>
      </c>
    </row>
    <row r="273" spans="1:7" x14ac:dyDescent="0.2">
      <c r="A273" s="1">
        <v>35076.291666666664</v>
      </c>
      <c r="B273" s="8">
        <f t="shared" si="12"/>
        <v>1</v>
      </c>
      <c r="C273" s="5">
        <f>'Raw CSV'!AO273</f>
        <v>11666.8</v>
      </c>
      <c r="D273" s="5">
        <f>'Raw CSV'!AP273</f>
        <v>11608.4287109375</v>
      </c>
      <c r="E273" s="3">
        <f t="shared" si="13"/>
        <v>0.99499680383117062</v>
      </c>
      <c r="F273" s="5">
        <f>MIN('AC Limit'!$C$3*1000,C273)</f>
        <v>11666.8</v>
      </c>
      <c r="G273" s="4">
        <f t="shared" si="14"/>
        <v>11608.4287109375</v>
      </c>
    </row>
    <row r="274" spans="1:7" x14ac:dyDescent="0.2">
      <c r="A274" s="1">
        <v>35076.333333333336</v>
      </c>
      <c r="B274" s="8">
        <f t="shared" si="12"/>
        <v>1</v>
      </c>
      <c r="C274" s="5">
        <f>'Raw CSV'!AO274</f>
        <v>48792.1</v>
      </c>
      <c r="D274" s="5">
        <f>'Raw CSV'!AP274</f>
        <v>48548.16796875</v>
      </c>
      <c r="E274" s="3">
        <f t="shared" si="13"/>
        <v>0.99500058347047993</v>
      </c>
      <c r="F274" s="5">
        <f>MIN('AC Limit'!$C$3*1000,C274)</f>
        <v>48792.1</v>
      </c>
      <c r="G274" s="4">
        <f t="shared" si="14"/>
        <v>48548.16796875</v>
      </c>
    </row>
    <row r="275" spans="1:7" x14ac:dyDescent="0.2">
      <c r="A275" s="1">
        <v>35076.375</v>
      </c>
      <c r="B275" s="8">
        <f t="shared" si="12"/>
        <v>1</v>
      </c>
      <c r="C275" s="5">
        <f>'Raw CSV'!AO275</f>
        <v>72185.899999999994</v>
      </c>
      <c r="D275" s="5">
        <f>'Raw CSV'!AP275</f>
        <v>71825.015625</v>
      </c>
      <c r="E275" s="3">
        <f t="shared" si="13"/>
        <v>0.99500062512208076</v>
      </c>
      <c r="F275" s="5">
        <f>MIN('AC Limit'!$C$3*1000,C275)</f>
        <v>50000</v>
      </c>
      <c r="G275" s="4">
        <f t="shared" si="14"/>
        <v>49750.031256104041</v>
      </c>
    </row>
    <row r="276" spans="1:7" x14ac:dyDescent="0.2">
      <c r="A276" s="1">
        <v>35076.416666666664</v>
      </c>
      <c r="B276" s="8">
        <f t="shared" si="12"/>
        <v>1</v>
      </c>
      <c r="C276" s="5">
        <f>'Raw CSV'!AO276</f>
        <v>87959.9</v>
      </c>
      <c r="D276" s="5">
        <f>'Raw CSV'!AP276</f>
        <v>87520.140625</v>
      </c>
      <c r="E276" s="3">
        <f t="shared" si="13"/>
        <v>0.9950004561737793</v>
      </c>
      <c r="F276" s="5">
        <f>MIN('AC Limit'!$C$3*1000,C276)</f>
        <v>50000</v>
      </c>
      <c r="G276" s="4">
        <f t="shared" si="14"/>
        <v>49750.022808688962</v>
      </c>
    </row>
    <row r="277" spans="1:7" x14ac:dyDescent="0.2">
      <c r="A277" s="1">
        <v>35076.458333333336</v>
      </c>
      <c r="B277" s="8">
        <f t="shared" si="12"/>
        <v>1</v>
      </c>
      <c r="C277" s="5">
        <f>'Raw CSV'!AO277</f>
        <v>116051</v>
      </c>
      <c r="D277" s="5">
        <f>'Raw CSV'!AP277</f>
        <v>115470.46875</v>
      </c>
      <c r="E277" s="3">
        <f t="shared" si="13"/>
        <v>0.99499761958104627</v>
      </c>
      <c r="F277" s="5">
        <f>MIN('AC Limit'!$C$3*1000,C277)</f>
        <v>50000</v>
      </c>
      <c r="G277" s="4">
        <f t="shared" si="14"/>
        <v>49749.880979052316</v>
      </c>
    </row>
    <row r="278" spans="1:7" x14ac:dyDescent="0.2">
      <c r="A278" s="1">
        <v>35076.5</v>
      </c>
      <c r="B278" s="8">
        <f t="shared" si="12"/>
        <v>1</v>
      </c>
      <c r="C278" s="5">
        <f>'Raw CSV'!AO278</f>
        <v>124442</v>
      </c>
      <c r="D278" s="5">
        <f>'Raw CSV'!AP278</f>
        <v>123820.1640625</v>
      </c>
      <c r="E278" s="3">
        <f t="shared" si="13"/>
        <v>0.99500300591841984</v>
      </c>
      <c r="F278" s="5">
        <f>MIN('AC Limit'!$C$3*1000,C278)</f>
        <v>50000</v>
      </c>
      <c r="G278" s="4">
        <f t="shared" si="14"/>
        <v>49750.15029592099</v>
      </c>
    </row>
    <row r="279" spans="1:7" x14ac:dyDescent="0.2">
      <c r="A279" s="1">
        <v>35076.541666666664</v>
      </c>
      <c r="B279" s="8">
        <f t="shared" si="12"/>
        <v>1</v>
      </c>
      <c r="C279" s="5">
        <f>'Raw CSV'!AO279</f>
        <v>109055</v>
      </c>
      <c r="D279" s="5">
        <f>'Raw CSV'!AP279</f>
        <v>108510.109375</v>
      </c>
      <c r="E279" s="3">
        <f t="shared" si="13"/>
        <v>0.99500352459768004</v>
      </c>
      <c r="F279" s="5">
        <f>MIN('AC Limit'!$C$3*1000,C279)</f>
        <v>50000</v>
      </c>
      <c r="G279" s="4">
        <f t="shared" si="14"/>
        <v>49750.176229884004</v>
      </c>
    </row>
    <row r="280" spans="1:7" x14ac:dyDescent="0.2">
      <c r="A280" s="1">
        <v>35076.583333333336</v>
      </c>
      <c r="B280" s="8">
        <f t="shared" si="12"/>
        <v>1</v>
      </c>
      <c r="C280" s="5">
        <f>'Raw CSV'!AO280</f>
        <v>79260.2</v>
      </c>
      <c r="D280" s="5">
        <f>'Raw CSV'!AP280</f>
        <v>78863.890625</v>
      </c>
      <c r="E280" s="3">
        <f t="shared" si="13"/>
        <v>0.99499989433536629</v>
      </c>
      <c r="F280" s="5">
        <f>MIN('AC Limit'!$C$3*1000,C280)</f>
        <v>50000</v>
      </c>
      <c r="G280" s="4">
        <f t="shared" si="14"/>
        <v>49749.994716768313</v>
      </c>
    </row>
    <row r="281" spans="1:7" x14ac:dyDescent="0.2">
      <c r="A281" s="1">
        <v>35076.625</v>
      </c>
      <c r="B281" s="8">
        <f t="shared" si="12"/>
        <v>1</v>
      </c>
      <c r="C281" s="5">
        <f>'Raw CSV'!AO281</f>
        <v>33241.599999999999</v>
      </c>
      <c r="D281" s="5">
        <f>'Raw CSV'!AP281</f>
        <v>33075.34765625</v>
      </c>
      <c r="E281" s="3">
        <f t="shared" si="13"/>
        <v>0.9949986660163771</v>
      </c>
      <c r="F281" s="5">
        <f>MIN('AC Limit'!$C$3*1000,C281)</f>
        <v>33241.599999999999</v>
      </c>
      <c r="G281" s="4">
        <f t="shared" si="14"/>
        <v>33075.34765625</v>
      </c>
    </row>
    <row r="282" spans="1:7" x14ac:dyDescent="0.2">
      <c r="A282" s="1">
        <v>35076.666666666664</v>
      </c>
      <c r="B282" s="8">
        <f t="shared" si="12"/>
        <v>1</v>
      </c>
      <c r="C282" s="5">
        <f>'Raw CSV'!AO282</f>
        <v>9019.84</v>
      </c>
      <c r="D282" s="5">
        <f>'Raw CSV'!AP282</f>
        <v>8974.73828125</v>
      </c>
      <c r="E282" s="3">
        <f t="shared" si="13"/>
        <v>0.99499972075447018</v>
      </c>
      <c r="F282" s="5">
        <f>MIN('AC Limit'!$C$3*1000,C282)</f>
        <v>9019.84</v>
      </c>
      <c r="G282" s="4">
        <f t="shared" si="14"/>
        <v>8974.73828125</v>
      </c>
    </row>
    <row r="283" spans="1:7" x14ac:dyDescent="0.2">
      <c r="A283" s="1">
        <v>35076.708333333336</v>
      </c>
      <c r="B283" s="8">
        <f t="shared" si="12"/>
        <v>1</v>
      </c>
      <c r="C283" s="5">
        <f>'Raw CSV'!AO283</f>
        <v>0</v>
      </c>
      <c r="D283" s="5">
        <f>'Raw CSV'!AP283</f>
        <v>0</v>
      </c>
      <c r="E283" s="3">
        <f t="shared" si="13"/>
        <v>0</v>
      </c>
      <c r="F283" s="5">
        <f>MIN('AC Limit'!$C$3*1000,C283)</f>
        <v>0</v>
      </c>
      <c r="G283" s="4">
        <f t="shared" si="14"/>
        <v>0</v>
      </c>
    </row>
    <row r="284" spans="1:7" x14ac:dyDescent="0.2">
      <c r="A284" s="1">
        <v>35076.75</v>
      </c>
      <c r="B284" s="8">
        <f t="shared" si="12"/>
        <v>1</v>
      </c>
      <c r="C284" s="5">
        <f>'Raw CSV'!AO284</f>
        <v>0</v>
      </c>
      <c r="D284" s="5">
        <f>'Raw CSV'!AP284</f>
        <v>0</v>
      </c>
      <c r="E284" s="3">
        <f t="shared" si="13"/>
        <v>0</v>
      </c>
      <c r="F284" s="5">
        <f>MIN('AC Limit'!$C$3*1000,C284)</f>
        <v>0</v>
      </c>
      <c r="G284" s="4">
        <f t="shared" si="14"/>
        <v>0</v>
      </c>
    </row>
    <row r="285" spans="1:7" x14ac:dyDescent="0.2">
      <c r="A285" s="1">
        <v>35076.791666666664</v>
      </c>
      <c r="B285" s="8">
        <f t="shared" si="12"/>
        <v>1</v>
      </c>
      <c r="C285" s="5">
        <f>'Raw CSV'!AO285</f>
        <v>0</v>
      </c>
      <c r="D285" s="5">
        <f>'Raw CSV'!AP285</f>
        <v>0</v>
      </c>
      <c r="E285" s="3">
        <f t="shared" si="13"/>
        <v>0</v>
      </c>
      <c r="F285" s="5">
        <f>MIN('AC Limit'!$C$3*1000,C285)</f>
        <v>0</v>
      </c>
      <c r="G285" s="4">
        <f t="shared" si="14"/>
        <v>0</v>
      </c>
    </row>
    <row r="286" spans="1:7" x14ac:dyDescent="0.2">
      <c r="A286" s="1">
        <v>35076.833333333336</v>
      </c>
      <c r="B286" s="8">
        <f t="shared" si="12"/>
        <v>1</v>
      </c>
      <c r="C286" s="5">
        <f>'Raw CSV'!AO286</f>
        <v>0</v>
      </c>
      <c r="D286" s="5">
        <f>'Raw CSV'!AP286</f>
        <v>0</v>
      </c>
      <c r="E286" s="3">
        <f t="shared" si="13"/>
        <v>0</v>
      </c>
      <c r="F286" s="5">
        <f>MIN('AC Limit'!$C$3*1000,C286)</f>
        <v>0</v>
      </c>
      <c r="G286" s="4">
        <f t="shared" si="14"/>
        <v>0</v>
      </c>
    </row>
    <row r="287" spans="1:7" x14ac:dyDescent="0.2">
      <c r="A287" s="1">
        <v>35076.875</v>
      </c>
      <c r="B287" s="8">
        <f t="shared" si="12"/>
        <v>1</v>
      </c>
      <c r="C287" s="5">
        <f>'Raw CSV'!AO287</f>
        <v>0</v>
      </c>
      <c r="D287" s="5">
        <f>'Raw CSV'!AP287</f>
        <v>0</v>
      </c>
      <c r="E287" s="3">
        <f t="shared" si="13"/>
        <v>0</v>
      </c>
      <c r="F287" s="5">
        <f>MIN('AC Limit'!$C$3*1000,C287)</f>
        <v>0</v>
      </c>
      <c r="G287" s="4">
        <f t="shared" si="14"/>
        <v>0</v>
      </c>
    </row>
    <row r="288" spans="1:7" x14ac:dyDescent="0.2">
      <c r="A288" s="1">
        <v>35076.916666666664</v>
      </c>
      <c r="B288" s="8">
        <f t="shared" si="12"/>
        <v>1</v>
      </c>
      <c r="C288" s="5">
        <f>'Raw CSV'!AO288</f>
        <v>0</v>
      </c>
      <c r="D288" s="5">
        <f>'Raw CSV'!AP288</f>
        <v>0</v>
      </c>
      <c r="E288" s="3">
        <f t="shared" si="13"/>
        <v>0</v>
      </c>
      <c r="F288" s="5">
        <f>MIN('AC Limit'!$C$3*1000,C288)</f>
        <v>0</v>
      </c>
      <c r="G288" s="4">
        <f t="shared" si="14"/>
        <v>0</v>
      </c>
    </row>
    <row r="289" spans="1:7" x14ac:dyDescent="0.2">
      <c r="A289" s="1">
        <v>35076.958333333336</v>
      </c>
      <c r="B289" s="8">
        <f t="shared" si="12"/>
        <v>1</v>
      </c>
      <c r="C289" s="5">
        <f>'Raw CSV'!AO289</f>
        <v>0</v>
      </c>
      <c r="D289" s="5">
        <f>'Raw CSV'!AP289</f>
        <v>0</v>
      </c>
      <c r="E289" s="3">
        <f t="shared" si="13"/>
        <v>0</v>
      </c>
      <c r="F289" s="5">
        <f>MIN('AC Limit'!$C$3*1000,C289)</f>
        <v>0</v>
      </c>
      <c r="G289" s="4">
        <f t="shared" si="14"/>
        <v>0</v>
      </c>
    </row>
    <row r="290" spans="1:7" x14ac:dyDescent="0.2">
      <c r="A290" s="1">
        <v>35077</v>
      </c>
      <c r="B290" s="8">
        <f t="shared" si="12"/>
        <v>1</v>
      </c>
      <c r="C290" s="5">
        <f>'Raw CSV'!AO290</f>
        <v>0</v>
      </c>
      <c r="D290" s="5">
        <f>'Raw CSV'!AP290</f>
        <v>0</v>
      </c>
      <c r="E290" s="3">
        <f t="shared" si="13"/>
        <v>0</v>
      </c>
      <c r="F290" s="5">
        <f>MIN('AC Limit'!$C$3*1000,C290)</f>
        <v>0</v>
      </c>
      <c r="G290" s="4">
        <f t="shared" si="14"/>
        <v>0</v>
      </c>
    </row>
    <row r="291" spans="1:7" x14ac:dyDescent="0.2">
      <c r="A291" s="1">
        <v>35077.041666666664</v>
      </c>
      <c r="B291" s="8">
        <f t="shared" si="12"/>
        <v>1</v>
      </c>
      <c r="C291" s="5">
        <f>'Raw CSV'!AO291</f>
        <v>0</v>
      </c>
      <c r="D291" s="5">
        <f>'Raw CSV'!AP291</f>
        <v>0</v>
      </c>
      <c r="E291" s="3">
        <f t="shared" si="13"/>
        <v>0</v>
      </c>
      <c r="F291" s="5">
        <f>MIN('AC Limit'!$C$3*1000,C291)</f>
        <v>0</v>
      </c>
      <c r="G291" s="4">
        <f t="shared" si="14"/>
        <v>0</v>
      </c>
    </row>
    <row r="292" spans="1:7" x14ac:dyDescent="0.2">
      <c r="A292" s="1">
        <v>35077.083333333336</v>
      </c>
      <c r="B292" s="8">
        <f t="shared" si="12"/>
        <v>1</v>
      </c>
      <c r="C292" s="5">
        <f>'Raw CSV'!AO292</f>
        <v>0</v>
      </c>
      <c r="D292" s="5">
        <f>'Raw CSV'!AP292</f>
        <v>0</v>
      </c>
      <c r="E292" s="3">
        <f t="shared" si="13"/>
        <v>0</v>
      </c>
      <c r="F292" s="5">
        <f>MIN('AC Limit'!$C$3*1000,C292)</f>
        <v>0</v>
      </c>
      <c r="G292" s="4">
        <f t="shared" si="14"/>
        <v>0</v>
      </c>
    </row>
    <row r="293" spans="1:7" x14ac:dyDescent="0.2">
      <c r="A293" s="1">
        <v>35077.125</v>
      </c>
      <c r="B293" s="8">
        <f t="shared" si="12"/>
        <v>1</v>
      </c>
      <c r="C293" s="5">
        <f>'Raw CSV'!AO293</f>
        <v>0</v>
      </c>
      <c r="D293" s="5">
        <f>'Raw CSV'!AP293</f>
        <v>0</v>
      </c>
      <c r="E293" s="3">
        <f t="shared" si="13"/>
        <v>0</v>
      </c>
      <c r="F293" s="5">
        <f>MIN('AC Limit'!$C$3*1000,C293)</f>
        <v>0</v>
      </c>
      <c r="G293" s="4">
        <f t="shared" si="14"/>
        <v>0</v>
      </c>
    </row>
    <row r="294" spans="1:7" x14ac:dyDescent="0.2">
      <c r="A294" s="1">
        <v>35077.166666666664</v>
      </c>
      <c r="B294" s="8">
        <f t="shared" si="12"/>
        <v>1</v>
      </c>
      <c r="C294" s="5">
        <f>'Raw CSV'!AO294</f>
        <v>0</v>
      </c>
      <c r="D294" s="5">
        <f>'Raw CSV'!AP294</f>
        <v>0</v>
      </c>
      <c r="E294" s="3">
        <f t="shared" si="13"/>
        <v>0</v>
      </c>
      <c r="F294" s="5">
        <f>MIN('AC Limit'!$C$3*1000,C294)</f>
        <v>0</v>
      </c>
      <c r="G294" s="4">
        <f t="shared" si="14"/>
        <v>0</v>
      </c>
    </row>
    <row r="295" spans="1:7" x14ac:dyDescent="0.2">
      <c r="A295" s="1">
        <v>35077.208333333336</v>
      </c>
      <c r="B295" s="8">
        <f t="shared" si="12"/>
        <v>1</v>
      </c>
      <c r="C295" s="5">
        <f>'Raw CSV'!AO295</f>
        <v>0</v>
      </c>
      <c r="D295" s="5">
        <f>'Raw CSV'!AP295</f>
        <v>0</v>
      </c>
      <c r="E295" s="3">
        <f t="shared" si="13"/>
        <v>0</v>
      </c>
      <c r="F295" s="5">
        <f>MIN('AC Limit'!$C$3*1000,C295)</f>
        <v>0</v>
      </c>
      <c r="G295" s="4">
        <f t="shared" si="14"/>
        <v>0</v>
      </c>
    </row>
    <row r="296" spans="1:7" x14ac:dyDescent="0.2">
      <c r="A296" s="1">
        <v>35077.25</v>
      </c>
      <c r="B296" s="8">
        <f t="shared" si="12"/>
        <v>1</v>
      </c>
      <c r="C296" s="5">
        <f>'Raw CSV'!AO296</f>
        <v>0</v>
      </c>
      <c r="D296" s="5">
        <f>'Raw CSV'!AP296</f>
        <v>0</v>
      </c>
      <c r="E296" s="3">
        <f t="shared" si="13"/>
        <v>0</v>
      </c>
      <c r="F296" s="5">
        <f>MIN('AC Limit'!$C$3*1000,C296)</f>
        <v>0</v>
      </c>
      <c r="G296" s="4">
        <f t="shared" si="14"/>
        <v>0</v>
      </c>
    </row>
    <row r="297" spans="1:7" x14ac:dyDescent="0.2">
      <c r="A297" s="1">
        <v>35077.291666666664</v>
      </c>
      <c r="B297" s="8">
        <f t="shared" si="12"/>
        <v>1</v>
      </c>
      <c r="C297" s="5">
        <f>'Raw CSV'!AO297</f>
        <v>11753.9</v>
      </c>
      <c r="D297" s="5">
        <f>'Raw CSV'!AP297</f>
        <v>11695.115234375</v>
      </c>
      <c r="E297" s="3">
        <f t="shared" si="13"/>
        <v>0.99499870122895384</v>
      </c>
      <c r="F297" s="5">
        <f>MIN('AC Limit'!$C$3*1000,C297)</f>
        <v>11753.9</v>
      </c>
      <c r="G297" s="4">
        <f t="shared" si="14"/>
        <v>11695.115234375</v>
      </c>
    </row>
    <row r="298" spans="1:7" x14ac:dyDescent="0.2">
      <c r="A298" s="1">
        <v>35077.333333333336</v>
      </c>
      <c r="B298" s="8">
        <f t="shared" si="12"/>
        <v>1</v>
      </c>
      <c r="C298" s="5">
        <f>'Raw CSV'!AO298</f>
        <v>47733.4</v>
      </c>
      <c r="D298" s="5">
        <f>'Raw CSV'!AP298</f>
        <v>47494.72265625</v>
      </c>
      <c r="E298" s="3">
        <f t="shared" si="13"/>
        <v>0.99499978330162941</v>
      </c>
      <c r="F298" s="5">
        <f>MIN('AC Limit'!$C$3*1000,C298)</f>
        <v>47733.4</v>
      </c>
      <c r="G298" s="4">
        <f t="shared" si="14"/>
        <v>47494.72265625</v>
      </c>
    </row>
    <row r="299" spans="1:7" x14ac:dyDescent="0.2">
      <c r="A299" s="1">
        <v>35077.375</v>
      </c>
      <c r="B299" s="8">
        <f t="shared" si="12"/>
        <v>1</v>
      </c>
      <c r="C299" s="5">
        <f>'Raw CSV'!AO299</f>
        <v>71561.899999999994</v>
      </c>
      <c r="D299" s="5">
        <f>'Raw CSV'!AP299</f>
        <v>71204.0703125</v>
      </c>
      <c r="E299" s="3">
        <f t="shared" si="13"/>
        <v>0.99499971790156505</v>
      </c>
      <c r="F299" s="5">
        <f>MIN('AC Limit'!$C$3*1000,C299)</f>
        <v>50000</v>
      </c>
      <c r="G299" s="4">
        <f t="shared" si="14"/>
        <v>49749.985895078251</v>
      </c>
    </row>
    <row r="300" spans="1:7" x14ac:dyDescent="0.2">
      <c r="A300" s="1">
        <v>35077.416666666664</v>
      </c>
      <c r="B300" s="8">
        <f t="shared" si="12"/>
        <v>1</v>
      </c>
      <c r="C300" s="5">
        <f>'Raw CSV'!AO300</f>
        <v>90026.3</v>
      </c>
      <c r="D300" s="5">
        <f>'Raw CSV'!AP300</f>
        <v>89576.2109375</v>
      </c>
      <c r="E300" s="3">
        <f t="shared" si="13"/>
        <v>0.99500047139002712</v>
      </c>
      <c r="F300" s="5">
        <f>MIN('AC Limit'!$C$3*1000,C300)</f>
        <v>50000</v>
      </c>
      <c r="G300" s="4">
        <f t="shared" si="14"/>
        <v>49750.023569501354</v>
      </c>
    </row>
    <row r="301" spans="1:7" x14ac:dyDescent="0.2">
      <c r="A301" s="1">
        <v>35077.458333333336</v>
      </c>
      <c r="B301" s="8">
        <f t="shared" si="12"/>
        <v>1</v>
      </c>
      <c r="C301" s="5">
        <f>'Raw CSV'!AO301</f>
        <v>119101</v>
      </c>
      <c r="D301" s="5">
        <f>'Raw CSV'!AP301</f>
        <v>118505.0546875</v>
      </c>
      <c r="E301" s="3">
        <f t="shared" si="13"/>
        <v>0.99499630303272013</v>
      </c>
      <c r="F301" s="5">
        <f>MIN('AC Limit'!$C$3*1000,C301)</f>
        <v>50000</v>
      </c>
      <c r="G301" s="4">
        <f t="shared" si="14"/>
        <v>49749.815151636009</v>
      </c>
    </row>
    <row r="302" spans="1:7" x14ac:dyDescent="0.2">
      <c r="A302" s="1">
        <v>35077.5</v>
      </c>
      <c r="B302" s="8">
        <f t="shared" si="12"/>
        <v>1</v>
      </c>
      <c r="C302" s="5">
        <f>'Raw CSV'!AO302</f>
        <v>126480</v>
      </c>
      <c r="D302" s="5">
        <f>'Raw CSV'!AP302</f>
        <v>125847.875</v>
      </c>
      <c r="E302" s="3">
        <f t="shared" si="13"/>
        <v>0.99500217425679949</v>
      </c>
      <c r="F302" s="5">
        <f>MIN('AC Limit'!$C$3*1000,C302)</f>
        <v>50000</v>
      </c>
      <c r="G302" s="4">
        <f t="shared" si="14"/>
        <v>49750.108712839974</v>
      </c>
    </row>
    <row r="303" spans="1:7" x14ac:dyDescent="0.2">
      <c r="A303" s="1">
        <v>35077.541666666664</v>
      </c>
      <c r="B303" s="8">
        <f t="shared" si="12"/>
        <v>1</v>
      </c>
      <c r="C303" s="5">
        <f>'Raw CSV'!AO303</f>
        <v>111039</v>
      </c>
      <c r="D303" s="5">
        <f>'Raw CSV'!AP303</f>
        <v>110483.390625</v>
      </c>
      <c r="E303" s="3">
        <f t="shared" si="13"/>
        <v>0.99499626820306375</v>
      </c>
      <c r="F303" s="5">
        <f>MIN('AC Limit'!$C$3*1000,C303)</f>
        <v>50000</v>
      </c>
      <c r="G303" s="4">
        <f t="shared" si="14"/>
        <v>49749.81341015319</v>
      </c>
    </row>
    <row r="304" spans="1:7" x14ac:dyDescent="0.2">
      <c r="A304" s="1">
        <v>35077.583333333336</v>
      </c>
      <c r="B304" s="8">
        <f t="shared" si="12"/>
        <v>1</v>
      </c>
      <c r="C304" s="5">
        <f>'Raw CSV'!AO304</f>
        <v>80316.7</v>
      </c>
      <c r="D304" s="5">
        <f>'Raw CSV'!AP304</f>
        <v>79915.09375</v>
      </c>
      <c r="E304" s="3">
        <f t="shared" si="13"/>
        <v>0.99499971674633048</v>
      </c>
      <c r="F304" s="5">
        <f>MIN('AC Limit'!$C$3*1000,C304)</f>
        <v>50000</v>
      </c>
      <c r="G304" s="4">
        <f t="shared" si="14"/>
        <v>49749.985837316526</v>
      </c>
    </row>
    <row r="305" spans="1:7" x14ac:dyDescent="0.2">
      <c r="A305" s="1">
        <v>35077.625</v>
      </c>
      <c r="B305" s="8">
        <f t="shared" si="12"/>
        <v>1</v>
      </c>
      <c r="C305" s="5">
        <f>'Raw CSV'!AO305</f>
        <v>37230.800000000003</v>
      </c>
      <c r="D305" s="5">
        <f>'Raw CSV'!AP305</f>
        <v>37044.6328125</v>
      </c>
      <c r="E305" s="3">
        <f t="shared" si="13"/>
        <v>0.99499964579058187</v>
      </c>
      <c r="F305" s="5">
        <f>MIN('AC Limit'!$C$3*1000,C305)</f>
        <v>37230.800000000003</v>
      </c>
      <c r="G305" s="4">
        <f t="shared" si="14"/>
        <v>37044.6328125</v>
      </c>
    </row>
    <row r="306" spans="1:7" x14ac:dyDescent="0.2">
      <c r="A306" s="1">
        <v>35077.666666666664</v>
      </c>
      <c r="B306" s="8">
        <f t="shared" si="12"/>
        <v>1</v>
      </c>
      <c r="C306" s="5">
        <f>'Raw CSV'!AO306</f>
        <v>6983.82</v>
      </c>
      <c r="D306" s="5">
        <f>'Raw CSV'!AP306</f>
        <v>6948.89794921875</v>
      </c>
      <c r="E306" s="3">
        <f t="shared" si="13"/>
        <v>0.99499957748320411</v>
      </c>
      <c r="F306" s="5">
        <f>MIN('AC Limit'!$C$3*1000,C306)</f>
        <v>6983.82</v>
      </c>
      <c r="G306" s="4">
        <f t="shared" si="14"/>
        <v>6948.89794921875</v>
      </c>
    </row>
    <row r="307" spans="1:7" x14ac:dyDescent="0.2">
      <c r="A307" s="1">
        <v>35077.708333333336</v>
      </c>
      <c r="B307" s="8">
        <f t="shared" si="12"/>
        <v>1</v>
      </c>
      <c r="C307" s="5">
        <f>'Raw CSV'!AO307</f>
        <v>0</v>
      </c>
      <c r="D307" s="5">
        <f>'Raw CSV'!AP307</f>
        <v>0</v>
      </c>
      <c r="E307" s="3">
        <f t="shared" si="13"/>
        <v>0</v>
      </c>
      <c r="F307" s="5">
        <f>MIN('AC Limit'!$C$3*1000,C307)</f>
        <v>0</v>
      </c>
      <c r="G307" s="4">
        <f t="shared" si="14"/>
        <v>0</v>
      </c>
    </row>
    <row r="308" spans="1:7" x14ac:dyDescent="0.2">
      <c r="A308" s="1">
        <v>35077.75</v>
      </c>
      <c r="B308" s="8">
        <f t="shared" si="12"/>
        <v>1</v>
      </c>
      <c r="C308" s="5">
        <f>'Raw CSV'!AO308</f>
        <v>0</v>
      </c>
      <c r="D308" s="5">
        <f>'Raw CSV'!AP308</f>
        <v>0</v>
      </c>
      <c r="E308" s="3">
        <f t="shared" si="13"/>
        <v>0</v>
      </c>
      <c r="F308" s="5">
        <f>MIN('AC Limit'!$C$3*1000,C308)</f>
        <v>0</v>
      </c>
      <c r="G308" s="4">
        <f t="shared" si="14"/>
        <v>0</v>
      </c>
    </row>
    <row r="309" spans="1:7" x14ac:dyDescent="0.2">
      <c r="A309" s="1">
        <v>35077.791666666664</v>
      </c>
      <c r="B309" s="8">
        <f t="shared" si="12"/>
        <v>1</v>
      </c>
      <c r="C309" s="5">
        <f>'Raw CSV'!AO309</f>
        <v>0</v>
      </c>
      <c r="D309" s="5">
        <f>'Raw CSV'!AP309</f>
        <v>0</v>
      </c>
      <c r="E309" s="3">
        <f t="shared" si="13"/>
        <v>0</v>
      </c>
      <c r="F309" s="5">
        <f>MIN('AC Limit'!$C$3*1000,C309)</f>
        <v>0</v>
      </c>
      <c r="G309" s="4">
        <f t="shared" si="14"/>
        <v>0</v>
      </c>
    </row>
    <row r="310" spans="1:7" x14ac:dyDescent="0.2">
      <c r="A310" s="1">
        <v>35077.833333333336</v>
      </c>
      <c r="B310" s="8">
        <f t="shared" si="12"/>
        <v>1</v>
      </c>
      <c r="C310" s="5">
        <f>'Raw CSV'!AO310</f>
        <v>0</v>
      </c>
      <c r="D310" s="5">
        <f>'Raw CSV'!AP310</f>
        <v>0</v>
      </c>
      <c r="E310" s="3">
        <f t="shared" si="13"/>
        <v>0</v>
      </c>
      <c r="F310" s="5">
        <f>MIN('AC Limit'!$C$3*1000,C310)</f>
        <v>0</v>
      </c>
      <c r="G310" s="4">
        <f t="shared" si="14"/>
        <v>0</v>
      </c>
    </row>
    <row r="311" spans="1:7" x14ac:dyDescent="0.2">
      <c r="A311" s="1">
        <v>35077.875</v>
      </c>
      <c r="B311" s="8">
        <f t="shared" si="12"/>
        <v>1</v>
      </c>
      <c r="C311" s="5">
        <f>'Raw CSV'!AO311</f>
        <v>0</v>
      </c>
      <c r="D311" s="5">
        <f>'Raw CSV'!AP311</f>
        <v>0</v>
      </c>
      <c r="E311" s="3">
        <f t="shared" si="13"/>
        <v>0</v>
      </c>
      <c r="F311" s="5">
        <f>MIN('AC Limit'!$C$3*1000,C311)</f>
        <v>0</v>
      </c>
      <c r="G311" s="4">
        <f t="shared" si="14"/>
        <v>0</v>
      </c>
    </row>
    <row r="312" spans="1:7" x14ac:dyDescent="0.2">
      <c r="A312" s="1">
        <v>35077.916666666664</v>
      </c>
      <c r="B312" s="8">
        <f t="shared" si="12"/>
        <v>1</v>
      </c>
      <c r="C312" s="5">
        <f>'Raw CSV'!AO312</f>
        <v>0</v>
      </c>
      <c r="D312" s="5">
        <f>'Raw CSV'!AP312</f>
        <v>0</v>
      </c>
      <c r="E312" s="3">
        <f t="shared" si="13"/>
        <v>0</v>
      </c>
      <c r="F312" s="5">
        <f>MIN('AC Limit'!$C$3*1000,C312)</f>
        <v>0</v>
      </c>
      <c r="G312" s="4">
        <f t="shared" si="14"/>
        <v>0</v>
      </c>
    </row>
    <row r="313" spans="1:7" x14ac:dyDescent="0.2">
      <c r="A313" s="1">
        <v>35077.958333333336</v>
      </c>
      <c r="B313" s="8">
        <f t="shared" si="12"/>
        <v>1</v>
      </c>
      <c r="C313" s="5">
        <f>'Raw CSV'!AO313</f>
        <v>0</v>
      </c>
      <c r="D313" s="5">
        <f>'Raw CSV'!AP313</f>
        <v>0</v>
      </c>
      <c r="E313" s="3">
        <f t="shared" si="13"/>
        <v>0</v>
      </c>
      <c r="F313" s="5">
        <f>MIN('AC Limit'!$C$3*1000,C313)</f>
        <v>0</v>
      </c>
      <c r="G313" s="4">
        <f t="shared" si="14"/>
        <v>0</v>
      </c>
    </row>
    <row r="314" spans="1:7" x14ac:dyDescent="0.2">
      <c r="A314" s="1">
        <v>35078</v>
      </c>
      <c r="B314" s="8">
        <f t="shared" si="12"/>
        <v>1</v>
      </c>
      <c r="C314" s="5">
        <f>'Raw CSV'!AO314</f>
        <v>0</v>
      </c>
      <c r="D314" s="5">
        <f>'Raw CSV'!AP314</f>
        <v>0</v>
      </c>
      <c r="E314" s="3">
        <f t="shared" si="13"/>
        <v>0</v>
      </c>
      <c r="F314" s="5">
        <f>MIN('AC Limit'!$C$3*1000,C314)</f>
        <v>0</v>
      </c>
      <c r="G314" s="4">
        <f t="shared" si="14"/>
        <v>0</v>
      </c>
    </row>
    <row r="315" spans="1:7" x14ac:dyDescent="0.2">
      <c r="A315" s="1">
        <v>35078.041666666664</v>
      </c>
      <c r="B315" s="8">
        <f t="shared" si="12"/>
        <v>1</v>
      </c>
      <c r="C315" s="5">
        <f>'Raw CSV'!AO315</f>
        <v>0</v>
      </c>
      <c r="D315" s="5">
        <f>'Raw CSV'!AP315</f>
        <v>0</v>
      </c>
      <c r="E315" s="3">
        <f t="shared" si="13"/>
        <v>0</v>
      </c>
      <c r="F315" s="5">
        <f>MIN('AC Limit'!$C$3*1000,C315)</f>
        <v>0</v>
      </c>
      <c r="G315" s="4">
        <f t="shared" si="14"/>
        <v>0</v>
      </c>
    </row>
    <row r="316" spans="1:7" x14ac:dyDescent="0.2">
      <c r="A316" s="1">
        <v>35078.083333333336</v>
      </c>
      <c r="B316" s="8">
        <f t="shared" si="12"/>
        <v>1</v>
      </c>
      <c r="C316" s="5">
        <f>'Raw CSV'!AO316</f>
        <v>0</v>
      </c>
      <c r="D316" s="5">
        <f>'Raw CSV'!AP316</f>
        <v>0</v>
      </c>
      <c r="E316" s="3">
        <f t="shared" si="13"/>
        <v>0</v>
      </c>
      <c r="F316" s="5">
        <f>MIN('AC Limit'!$C$3*1000,C316)</f>
        <v>0</v>
      </c>
      <c r="G316" s="4">
        <f t="shared" si="14"/>
        <v>0</v>
      </c>
    </row>
    <row r="317" spans="1:7" x14ac:dyDescent="0.2">
      <c r="A317" s="1">
        <v>35078.125</v>
      </c>
      <c r="B317" s="8">
        <f t="shared" si="12"/>
        <v>1</v>
      </c>
      <c r="C317" s="5">
        <f>'Raw CSV'!AO317</f>
        <v>0</v>
      </c>
      <c r="D317" s="5">
        <f>'Raw CSV'!AP317</f>
        <v>0</v>
      </c>
      <c r="E317" s="3">
        <f t="shared" si="13"/>
        <v>0</v>
      </c>
      <c r="F317" s="5">
        <f>MIN('AC Limit'!$C$3*1000,C317)</f>
        <v>0</v>
      </c>
      <c r="G317" s="4">
        <f t="shared" si="14"/>
        <v>0</v>
      </c>
    </row>
    <row r="318" spans="1:7" x14ac:dyDescent="0.2">
      <c r="A318" s="1">
        <v>35078.166666666664</v>
      </c>
      <c r="B318" s="8">
        <f t="shared" si="12"/>
        <v>1</v>
      </c>
      <c r="C318" s="5">
        <f>'Raw CSV'!AO318</f>
        <v>0</v>
      </c>
      <c r="D318" s="5">
        <f>'Raw CSV'!AP318</f>
        <v>0</v>
      </c>
      <c r="E318" s="3">
        <f t="shared" si="13"/>
        <v>0</v>
      </c>
      <c r="F318" s="5">
        <f>MIN('AC Limit'!$C$3*1000,C318)</f>
        <v>0</v>
      </c>
      <c r="G318" s="4">
        <f t="shared" si="14"/>
        <v>0</v>
      </c>
    </row>
    <row r="319" spans="1:7" x14ac:dyDescent="0.2">
      <c r="A319" s="1">
        <v>35078.208333333336</v>
      </c>
      <c r="B319" s="8">
        <f t="shared" si="12"/>
        <v>1</v>
      </c>
      <c r="C319" s="5">
        <f>'Raw CSV'!AO319</f>
        <v>0</v>
      </c>
      <c r="D319" s="5">
        <f>'Raw CSV'!AP319</f>
        <v>0</v>
      </c>
      <c r="E319" s="3">
        <f t="shared" si="13"/>
        <v>0</v>
      </c>
      <c r="F319" s="5">
        <f>MIN('AC Limit'!$C$3*1000,C319)</f>
        <v>0</v>
      </c>
      <c r="G319" s="4">
        <f t="shared" si="14"/>
        <v>0</v>
      </c>
    </row>
    <row r="320" spans="1:7" x14ac:dyDescent="0.2">
      <c r="A320" s="1">
        <v>35078.25</v>
      </c>
      <c r="B320" s="8">
        <f t="shared" si="12"/>
        <v>1</v>
      </c>
      <c r="C320" s="5">
        <f>'Raw CSV'!AO320</f>
        <v>0</v>
      </c>
      <c r="D320" s="5">
        <f>'Raw CSV'!AP320</f>
        <v>0</v>
      </c>
      <c r="E320" s="3">
        <f t="shared" si="13"/>
        <v>0</v>
      </c>
      <c r="F320" s="5">
        <f>MIN('AC Limit'!$C$3*1000,C320)</f>
        <v>0</v>
      </c>
      <c r="G320" s="4">
        <f t="shared" si="14"/>
        <v>0</v>
      </c>
    </row>
    <row r="321" spans="1:7" x14ac:dyDescent="0.2">
      <c r="A321" s="1">
        <v>35078.291666666664</v>
      </c>
      <c r="B321" s="8">
        <f t="shared" si="12"/>
        <v>1</v>
      </c>
      <c r="C321" s="5">
        <f>'Raw CSV'!AO321</f>
        <v>11042</v>
      </c>
      <c r="D321" s="5">
        <f>'Raw CSV'!AP321</f>
        <v>10986.7890625</v>
      </c>
      <c r="E321" s="3">
        <f t="shared" si="13"/>
        <v>0.99499991509690278</v>
      </c>
      <c r="F321" s="5">
        <f>MIN('AC Limit'!$C$3*1000,C321)</f>
        <v>11042</v>
      </c>
      <c r="G321" s="4">
        <f t="shared" si="14"/>
        <v>10986.7890625</v>
      </c>
    </row>
    <row r="322" spans="1:7" x14ac:dyDescent="0.2">
      <c r="A322" s="1">
        <v>35078.333333333336</v>
      </c>
      <c r="B322" s="8">
        <f t="shared" si="12"/>
        <v>1</v>
      </c>
      <c r="C322" s="5">
        <f>'Raw CSV'!AO322</f>
        <v>47595.3</v>
      </c>
      <c r="D322" s="5">
        <f>'Raw CSV'!AP322</f>
        <v>47357.296875</v>
      </c>
      <c r="E322" s="3">
        <f t="shared" si="13"/>
        <v>0.99499944059602519</v>
      </c>
      <c r="F322" s="5">
        <f>MIN('AC Limit'!$C$3*1000,C322)</f>
        <v>47595.3</v>
      </c>
      <c r="G322" s="4">
        <f t="shared" si="14"/>
        <v>47357.296875</v>
      </c>
    </row>
    <row r="323" spans="1:7" x14ac:dyDescent="0.2">
      <c r="A323" s="1">
        <v>35078.375</v>
      </c>
      <c r="B323" s="8">
        <f t="shared" ref="B323:B386" si="15">MONTH(A323)</f>
        <v>1</v>
      </c>
      <c r="C323" s="5">
        <f>'Raw CSV'!AO323</f>
        <v>69024.3</v>
      </c>
      <c r="D323" s="5">
        <f>'Raw CSV'!AP323</f>
        <v>68679.1484375</v>
      </c>
      <c r="E323" s="3">
        <f t="shared" ref="E323:E386" si="16">IF(C323&gt;0,D323/C323,0)</f>
        <v>0.99499956446497828</v>
      </c>
      <c r="F323" s="5">
        <f>MIN('AC Limit'!$C$3*1000,C323)</f>
        <v>50000</v>
      </c>
      <c r="G323" s="4">
        <f t="shared" ref="G323:G386" si="17">F323*E323</f>
        <v>49749.978223248916</v>
      </c>
    </row>
    <row r="324" spans="1:7" x14ac:dyDescent="0.2">
      <c r="A324" s="1">
        <v>35078.416666666664</v>
      </c>
      <c r="B324" s="8">
        <f t="shared" si="15"/>
        <v>1</v>
      </c>
      <c r="C324" s="5">
        <f>'Raw CSV'!AO324</f>
        <v>73677.899999999994</v>
      </c>
      <c r="D324" s="5">
        <f>'Raw CSV'!AP324</f>
        <v>73309.4609375</v>
      </c>
      <c r="E324" s="3">
        <f t="shared" si="16"/>
        <v>0.9949993273084603</v>
      </c>
      <c r="F324" s="5">
        <f>MIN('AC Limit'!$C$3*1000,C324)</f>
        <v>50000</v>
      </c>
      <c r="G324" s="4">
        <f t="shared" si="17"/>
        <v>49749.966365423017</v>
      </c>
    </row>
    <row r="325" spans="1:7" x14ac:dyDescent="0.2">
      <c r="A325" s="1">
        <v>35078.458333333336</v>
      </c>
      <c r="B325" s="8">
        <f t="shared" si="15"/>
        <v>1</v>
      </c>
      <c r="C325" s="5">
        <f>'Raw CSV'!AO325</f>
        <v>111801</v>
      </c>
      <c r="D325" s="5">
        <f>'Raw CSV'!AP325</f>
        <v>111242.03125</v>
      </c>
      <c r="E325" s="3">
        <f t="shared" si="16"/>
        <v>0.99500032423681362</v>
      </c>
      <c r="F325" s="5">
        <f>MIN('AC Limit'!$C$3*1000,C325)</f>
        <v>50000</v>
      </c>
      <c r="G325" s="4">
        <f t="shared" si="17"/>
        <v>49750.016211840681</v>
      </c>
    </row>
    <row r="326" spans="1:7" x14ac:dyDescent="0.2">
      <c r="A326" s="1">
        <v>35078.5</v>
      </c>
      <c r="B326" s="8">
        <f t="shared" si="15"/>
        <v>1</v>
      </c>
      <c r="C326" s="5">
        <f>'Raw CSV'!AO326</f>
        <v>121689</v>
      </c>
      <c r="D326" s="5">
        <f>'Raw CSV'!AP326</f>
        <v>121080.125</v>
      </c>
      <c r="E326" s="3">
        <f t="shared" si="16"/>
        <v>0.99499646640205774</v>
      </c>
      <c r="F326" s="5">
        <f>MIN('AC Limit'!$C$3*1000,C326)</f>
        <v>50000</v>
      </c>
      <c r="G326" s="4">
        <f t="shared" si="17"/>
        <v>49749.823320102885</v>
      </c>
    </row>
    <row r="327" spans="1:7" x14ac:dyDescent="0.2">
      <c r="A327" s="1">
        <v>35078.541666666664</v>
      </c>
      <c r="B327" s="8">
        <f t="shared" si="15"/>
        <v>1</v>
      </c>
      <c r="C327" s="5">
        <f>'Raw CSV'!AO327</f>
        <v>90362.1</v>
      </c>
      <c r="D327" s="5">
        <f>'Raw CSV'!AP327</f>
        <v>89910.28125</v>
      </c>
      <c r="E327" s="3">
        <f t="shared" si="16"/>
        <v>0.99499990870066091</v>
      </c>
      <c r="F327" s="5">
        <f>MIN('AC Limit'!$C$3*1000,C327)</f>
        <v>50000</v>
      </c>
      <c r="G327" s="4">
        <f t="shared" si="17"/>
        <v>49749.995435033044</v>
      </c>
    </row>
    <row r="328" spans="1:7" x14ac:dyDescent="0.2">
      <c r="A328" s="1">
        <v>35078.583333333336</v>
      </c>
      <c r="B328" s="8">
        <f t="shared" si="15"/>
        <v>1</v>
      </c>
      <c r="C328" s="5">
        <f>'Raw CSV'!AO328</f>
        <v>61684.4</v>
      </c>
      <c r="D328" s="5">
        <f>'Raw CSV'!AP328</f>
        <v>61375.98828125</v>
      </c>
      <c r="E328" s="3">
        <f t="shared" si="16"/>
        <v>0.99500016667504265</v>
      </c>
      <c r="F328" s="5">
        <f>MIN('AC Limit'!$C$3*1000,C328)</f>
        <v>50000</v>
      </c>
      <c r="G328" s="4">
        <f t="shared" si="17"/>
        <v>49750.008333752136</v>
      </c>
    </row>
    <row r="329" spans="1:7" x14ac:dyDescent="0.2">
      <c r="A329" s="1">
        <v>35078.625</v>
      </c>
      <c r="B329" s="8">
        <f t="shared" si="15"/>
        <v>1</v>
      </c>
      <c r="C329" s="5">
        <f>'Raw CSV'!AO329</f>
        <v>30605.5</v>
      </c>
      <c r="D329" s="5">
        <f>'Raw CSV'!AP329</f>
        <v>30452.498046875</v>
      </c>
      <c r="E329" s="3">
        <f t="shared" si="16"/>
        <v>0.99500083471516554</v>
      </c>
      <c r="F329" s="5">
        <f>MIN('AC Limit'!$C$3*1000,C329)</f>
        <v>30605.5</v>
      </c>
      <c r="G329" s="4">
        <f t="shared" si="17"/>
        <v>30452.498046875</v>
      </c>
    </row>
    <row r="330" spans="1:7" x14ac:dyDescent="0.2">
      <c r="A330" s="1">
        <v>35078.666666666664</v>
      </c>
      <c r="B330" s="8">
        <f t="shared" si="15"/>
        <v>1</v>
      </c>
      <c r="C330" s="5">
        <f>'Raw CSV'!AO330</f>
        <v>8056.14</v>
      </c>
      <c r="D330" s="5">
        <f>'Raw CSV'!AP330</f>
        <v>8015.86181640625</v>
      </c>
      <c r="E330" s="3">
        <f t="shared" si="16"/>
        <v>0.99500031235880326</v>
      </c>
      <c r="F330" s="5">
        <f>MIN('AC Limit'!$C$3*1000,C330)</f>
        <v>8056.14</v>
      </c>
      <c r="G330" s="4">
        <f t="shared" si="17"/>
        <v>8015.86181640625</v>
      </c>
    </row>
    <row r="331" spans="1:7" x14ac:dyDescent="0.2">
      <c r="A331" s="1">
        <v>35078.708333333336</v>
      </c>
      <c r="B331" s="8">
        <f t="shared" si="15"/>
        <v>1</v>
      </c>
      <c r="C331" s="5">
        <f>'Raw CSV'!AO331</f>
        <v>0</v>
      </c>
      <c r="D331" s="5">
        <f>'Raw CSV'!AP331</f>
        <v>0</v>
      </c>
      <c r="E331" s="3">
        <f t="shared" si="16"/>
        <v>0</v>
      </c>
      <c r="F331" s="5">
        <f>MIN('AC Limit'!$C$3*1000,C331)</f>
        <v>0</v>
      </c>
      <c r="G331" s="4">
        <f t="shared" si="17"/>
        <v>0</v>
      </c>
    </row>
    <row r="332" spans="1:7" x14ac:dyDescent="0.2">
      <c r="A332" s="1">
        <v>35078.75</v>
      </c>
      <c r="B332" s="8">
        <f t="shared" si="15"/>
        <v>1</v>
      </c>
      <c r="C332" s="5">
        <f>'Raw CSV'!AO332</f>
        <v>0</v>
      </c>
      <c r="D332" s="5">
        <f>'Raw CSV'!AP332</f>
        <v>0</v>
      </c>
      <c r="E332" s="3">
        <f t="shared" si="16"/>
        <v>0</v>
      </c>
      <c r="F332" s="5">
        <f>MIN('AC Limit'!$C$3*1000,C332)</f>
        <v>0</v>
      </c>
      <c r="G332" s="4">
        <f t="shared" si="17"/>
        <v>0</v>
      </c>
    </row>
    <row r="333" spans="1:7" x14ac:dyDescent="0.2">
      <c r="A333" s="1">
        <v>35078.791666666664</v>
      </c>
      <c r="B333" s="8">
        <f t="shared" si="15"/>
        <v>1</v>
      </c>
      <c r="C333" s="5">
        <f>'Raw CSV'!AO333</f>
        <v>0</v>
      </c>
      <c r="D333" s="5">
        <f>'Raw CSV'!AP333</f>
        <v>0</v>
      </c>
      <c r="E333" s="3">
        <f t="shared" si="16"/>
        <v>0</v>
      </c>
      <c r="F333" s="5">
        <f>MIN('AC Limit'!$C$3*1000,C333)</f>
        <v>0</v>
      </c>
      <c r="G333" s="4">
        <f t="shared" si="17"/>
        <v>0</v>
      </c>
    </row>
    <row r="334" spans="1:7" x14ac:dyDescent="0.2">
      <c r="A334" s="1">
        <v>35078.833333333336</v>
      </c>
      <c r="B334" s="8">
        <f t="shared" si="15"/>
        <v>1</v>
      </c>
      <c r="C334" s="5">
        <f>'Raw CSV'!AO334</f>
        <v>0</v>
      </c>
      <c r="D334" s="5">
        <f>'Raw CSV'!AP334</f>
        <v>0</v>
      </c>
      <c r="E334" s="3">
        <f t="shared" si="16"/>
        <v>0</v>
      </c>
      <c r="F334" s="5">
        <f>MIN('AC Limit'!$C$3*1000,C334)</f>
        <v>0</v>
      </c>
      <c r="G334" s="4">
        <f t="shared" si="17"/>
        <v>0</v>
      </c>
    </row>
    <row r="335" spans="1:7" x14ac:dyDescent="0.2">
      <c r="A335" s="1">
        <v>35078.875</v>
      </c>
      <c r="B335" s="8">
        <f t="shared" si="15"/>
        <v>1</v>
      </c>
      <c r="C335" s="5">
        <f>'Raw CSV'!AO335</f>
        <v>0</v>
      </c>
      <c r="D335" s="5">
        <f>'Raw CSV'!AP335</f>
        <v>0</v>
      </c>
      <c r="E335" s="3">
        <f t="shared" si="16"/>
        <v>0</v>
      </c>
      <c r="F335" s="5">
        <f>MIN('AC Limit'!$C$3*1000,C335)</f>
        <v>0</v>
      </c>
      <c r="G335" s="4">
        <f t="shared" si="17"/>
        <v>0</v>
      </c>
    </row>
    <row r="336" spans="1:7" x14ac:dyDescent="0.2">
      <c r="A336" s="1">
        <v>35078.916666666664</v>
      </c>
      <c r="B336" s="8">
        <f t="shared" si="15"/>
        <v>1</v>
      </c>
      <c r="C336" s="5">
        <f>'Raw CSV'!AO336</f>
        <v>0</v>
      </c>
      <c r="D336" s="5">
        <f>'Raw CSV'!AP336</f>
        <v>0</v>
      </c>
      <c r="E336" s="3">
        <f t="shared" si="16"/>
        <v>0</v>
      </c>
      <c r="F336" s="5">
        <f>MIN('AC Limit'!$C$3*1000,C336)</f>
        <v>0</v>
      </c>
      <c r="G336" s="4">
        <f t="shared" si="17"/>
        <v>0</v>
      </c>
    </row>
    <row r="337" spans="1:7" x14ac:dyDescent="0.2">
      <c r="A337" s="1">
        <v>35078.958333333336</v>
      </c>
      <c r="B337" s="8">
        <f t="shared" si="15"/>
        <v>1</v>
      </c>
      <c r="C337" s="5">
        <f>'Raw CSV'!AO337</f>
        <v>0</v>
      </c>
      <c r="D337" s="5">
        <f>'Raw CSV'!AP337</f>
        <v>0</v>
      </c>
      <c r="E337" s="3">
        <f t="shared" si="16"/>
        <v>0</v>
      </c>
      <c r="F337" s="5">
        <f>MIN('AC Limit'!$C$3*1000,C337)</f>
        <v>0</v>
      </c>
      <c r="G337" s="4">
        <f t="shared" si="17"/>
        <v>0</v>
      </c>
    </row>
    <row r="338" spans="1:7" x14ac:dyDescent="0.2">
      <c r="A338" s="1">
        <v>35079</v>
      </c>
      <c r="B338" s="8">
        <f t="shared" si="15"/>
        <v>1</v>
      </c>
      <c r="C338" s="5">
        <f>'Raw CSV'!AO338</f>
        <v>0</v>
      </c>
      <c r="D338" s="5">
        <f>'Raw CSV'!AP338</f>
        <v>0</v>
      </c>
      <c r="E338" s="3">
        <f t="shared" si="16"/>
        <v>0</v>
      </c>
      <c r="F338" s="5">
        <f>MIN('AC Limit'!$C$3*1000,C338)</f>
        <v>0</v>
      </c>
      <c r="G338" s="4">
        <f t="shared" si="17"/>
        <v>0</v>
      </c>
    </row>
    <row r="339" spans="1:7" x14ac:dyDescent="0.2">
      <c r="A339" s="1">
        <v>35079.041666666664</v>
      </c>
      <c r="B339" s="8">
        <f t="shared" si="15"/>
        <v>1</v>
      </c>
      <c r="C339" s="5">
        <f>'Raw CSV'!AO339</f>
        <v>0</v>
      </c>
      <c r="D339" s="5">
        <f>'Raw CSV'!AP339</f>
        <v>0</v>
      </c>
      <c r="E339" s="3">
        <f t="shared" si="16"/>
        <v>0</v>
      </c>
      <c r="F339" s="5">
        <f>MIN('AC Limit'!$C$3*1000,C339)</f>
        <v>0</v>
      </c>
      <c r="G339" s="4">
        <f t="shared" si="17"/>
        <v>0</v>
      </c>
    </row>
    <row r="340" spans="1:7" x14ac:dyDescent="0.2">
      <c r="A340" s="1">
        <v>35079.083333333336</v>
      </c>
      <c r="B340" s="8">
        <f t="shared" si="15"/>
        <v>1</v>
      </c>
      <c r="C340" s="5">
        <f>'Raw CSV'!AO340</f>
        <v>0</v>
      </c>
      <c r="D340" s="5">
        <f>'Raw CSV'!AP340</f>
        <v>0</v>
      </c>
      <c r="E340" s="3">
        <f t="shared" si="16"/>
        <v>0</v>
      </c>
      <c r="F340" s="5">
        <f>MIN('AC Limit'!$C$3*1000,C340)</f>
        <v>0</v>
      </c>
      <c r="G340" s="4">
        <f t="shared" si="17"/>
        <v>0</v>
      </c>
    </row>
    <row r="341" spans="1:7" x14ac:dyDescent="0.2">
      <c r="A341" s="1">
        <v>35079.125</v>
      </c>
      <c r="B341" s="8">
        <f t="shared" si="15"/>
        <v>1</v>
      </c>
      <c r="C341" s="5">
        <f>'Raw CSV'!AO341</f>
        <v>0</v>
      </c>
      <c r="D341" s="5">
        <f>'Raw CSV'!AP341</f>
        <v>0</v>
      </c>
      <c r="E341" s="3">
        <f t="shared" si="16"/>
        <v>0</v>
      </c>
      <c r="F341" s="5">
        <f>MIN('AC Limit'!$C$3*1000,C341)</f>
        <v>0</v>
      </c>
      <c r="G341" s="4">
        <f t="shared" si="17"/>
        <v>0</v>
      </c>
    </row>
    <row r="342" spans="1:7" x14ac:dyDescent="0.2">
      <c r="A342" s="1">
        <v>35079.166666666664</v>
      </c>
      <c r="B342" s="8">
        <f t="shared" si="15"/>
        <v>1</v>
      </c>
      <c r="C342" s="5">
        <f>'Raw CSV'!AO342</f>
        <v>0</v>
      </c>
      <c r="D342" s="5">
        <f>'Raw CSV'!AP342</f>
        <v>0</v>
      </c>
      <c r="E342" s="3">
        <f t="shared" si="16"/>
        <v>0</v>
      </c>
      <c r="F342" s="5">
        <f>MIN('AC Limit'!$C$3*1000,C342)</f>
        <v>0</v>
      </c>
      <c r="G342" s="4">
        <f t="shared" si="17"/>
        <v>0</v>
      </c>
    </row>
    <row r="343" spans="1:7" x14ac:dyDescent="0.2">
      <c r="A343" s="1">
        <v>35079.208333333336</v>
      </c>
      <c r="B343" s="8">
        <f t="shared" si="15"/>
        <v>1</v>
      </c>
      <c r="C343" s="5">
        <f>'Raw CSV'!AO343</f>
        <v>0</v>
      </c>
      <c r="D343" s="5">
        <f>'Raw CSV'!AP343</f>
        <v>0</v>
      </c>
      <c r="E343" s="3">
        <f t="shared" si="16"/>
        <v>0</v>
      </c>
      <c r="F343" s="5">
        <f>MIN('AC Limit'!$C$3*1000,C343)</f>
        <v>0</v>
      </c>
      <c r="G343" s="4">
        <f t="shared" si="17"/>
        <v>0</v>
      </c>
    </row>
    <row r="344" spans="1:7" x14ac:dyDescent="0.2">
      <c r="A344" s="1">
        <v>35079.25</v>
      </c>
      <c r="B344" s="8">
        <f t="shared" si="15"/>
        <v>1</v>
      </c>
      <c r="C344" s="5">
        <f>'Raw CSV'!AO344</f>
        <v>0</v>
      </c>
      <c r="D344" s="5">
        <f>'Raw CSV'!AP344</f>
        <v>0</v>
      </c>
      <c r="E344" s="3">
        <f t="shared" si="16"/>
        <v>0</v>
      </c>
      <c r="F344" s="5">
        <f>MIN('AC Limit'!$C$3*1000,C344)</f>
        <v>0</v>
      </c>
      <c r="G344" s="4">
        <f t="shared" si="17"/>
        <v>0</v>
      </c>
    </row>
    <row r="345" spans="1:7" x14ac:dyDescent="0.2">
      <c r="A345" s="1">
        <v>35079.291666666664</v>
      </c>
      <c r="B345" s="8">
        <f t="shared" si="15"/>
        <v>1</v>
      </c>
      <c r="C345" s="5">
        <f>'Raw CSV'!AO345</f>
        <v>6087.09</v>
      </c>
      <c r="D345" s="5">
        <f>'Raw CSV'!AP345</f>
        <v>6056.65185546875</v>
      </c>
      <c r="E345" s="3">
        <f t="shared" si="16"/>
        <v>0.99499955733671586</v>
      </c>
      <c r="F345" s="5">
        <f>MIN('AC Limit'!$C$3*1000,C345)</f>
        <v>6087.09</v>
      </c>
      <c r="G345" s="4">
        <f t="shared" si="17"/>
        <v>6056.65185546875</v>
      </c>
    </row>
    <row r="346" spans="1:7" x14ac:dyDescent="0.2">
      <c r="A346" s="1">
        <v>35079.333333333336</v>
      </c>
      <c r="B346" s="8">
        <f t="shared" si="15"/>
        <v>1</v>
      </c>
      <c r="C346" s="5">
        <f>'Raw CSV'!AO346</f>
        <v>37763.300000000003</v>
      </c>
      <c r="D346" s="5">
        <f>'Raw CSV'!AP346</f>
        <v>37574.5</v>
      </c>
      <c r="E346" s="3">
        <f t="shared" si="16"/>
        <v>0.99500043693215368</v>
      </c>
      <c r="F346" s="5">
        <f>MIN('AC Limit'!$C$3*1000,C346)</f>
        <v>37763.300000000003</v>
      </c>
      <c r="G346" s="4">
        <f t="shared" si="17"/>
        <v>37574.5</v>
      </c>
    </row>
    <row r="347" spans="1:7" x14ac:dyDescent="0.2">
      <c r="A347" s="1">
        <v>35079.375</v>
      </c>
      <c r="B347" s="8">
        <f t="shared" si="15"/>
        <v>1</v>
      </c>
      <c r="C347" s="5">
        <f>'Raw CSV'!AO347</f>
        <v>61136.2</v>
      </c>
      <c r="D347" s="5">
        <f>'Raw CSV'!AP347</f>
        <v>60830.52734375</v>
      </c>
      <c r="E347" s="3">
        <f t="shared" si="16"/>
        <v>0.99500013647806052</v>
      </c>
      <c r="F347" s="5">
        <f>MIN('AC Limit'!$C$3*1000,C347)</f>
        <v>50000</v>
      </c>
      <c r="G347" s="4">
        <f t="shared" si="17"/>
        <v>49750.006823903022</v>
      </c>
    </row>
    <row r="348" spans="1:7" x14ac:dyDescent="0.2">
      <c r="A348" s="1">
        <v>35079.416666666664</v>
      </c>
      <c r="B348" s="8">
        <f t="shared" si="15"/>
        <v>1</v>
      </c>
      <c r="C348" s="5">
        <f>'Raw CSV'!AO348</f>
        <v>85829.4</v>
      </c>
      <c r="D348" s="5">
        <f>'Raw CSV'!AP348</f>
        <v>85400.296875</v>
      </c>
      <c r="E348" s="3">
        <f t="shared" si="16"/>
        <v>0.99500051118847399</v>
      </c>
      <c r="F348" s="5">
        <f>MIN('AC Limit'!$C$3*1000,C348)</f>
        <v>50000</v>
      </c>
      <c r="G348" s="4">
        <f t="shared" si="17"/>
        <v>49750.025559423702</v>
      </c>
    </row>
    <row r="349" spans="1:7" x14ac:dyDescent="0.2">
      <c r="A349" s="1">
        <v>35079.458333333336</v>
      </c>
      <c r="B349" s="8">
        <f t="shared" si="15"/>
        <v>1</v>
      </c>
      <c r="C349" s="5">
        <f>'Raw CSV'!AO349</f>
        <v>80720.7</v>
      </c>
      <c r="D349" s="5">
        <f>'Raw CSV'!AP349</f>
        <v>80317.1171875</v>
      </c>
      <c r="E349" s="3">
        <f t="shared" si="16"/>
        <v>0.99500025628494304</v>
      </c>
      <c r="F349" s="5">
        <f>MIN('AC Limit'!$C$3*1000,C349)</f>
        <v>50000</v>
      </c>
      <c r="G349" s="4">
        <f t="shared" si="17"/>
        <v>49750.012814247151</v>
      </c>
    </row>
    <row r="350" spans="1:7" x14ac:dyDescent="0.2">
      <c r="A350" s="1">
        <v>35079.5</v>
      </c>
      <c r="B350" s="8">
        <f t="shared" si="15"/>
        <v>1</v>
      </c>
      <c r="C350" s="5">
        <f>'Raw CSV'!AO350</f>
        <v>55414.3</v>
      </c>
      <c r="D350" s="5">
        <f>'Raw CSV'!AP350</f>
        <v>55137.2578125</v>
      </c>
      <c r="E350" s="3">
        <f t="shared" si="16"/>
        <v>0.99500052896995894</v>
      </c>
      <c r="F350" s="5">
        <f>MIN('AC Limit'!$C$3*1000,C350)</f>
        <v>50000</v>
      </c>
      <c r="G350" s="4">
        <f t="shared" si="17"/>
        <v>49750.026448497949</v>
      </c>
    </row>
    <row r="351" spans="1:7" x14ac:dyDescent="0.2">
      <c r="A351" s="1">
        <v>35079.541666666664</v>
      </c>
      <c r="B351" s="8">
        <f t="shared" si="15"/>
        <v>1</v>
      </c>
      <c r="C351" s="5">
        <f>'Raw CSV'!AO351</f>
        <v>77129.2</v>
      </c>
      <c r="D351" s="5">
        <f>'Raw CSV'!AP351</f>
        <v>76743.5234375</v>
      </c>
      <c r="E351" s="3">
        <f t="shared" si="16"/>
        <v>0.99499960374929342</v>
      </c>
      <c r="F351" s="5">
        <f>MIN('AC Limit'!$C$3*1000,C351)</f>
        <v>50000</v>
      </c>
      <c r="G351" s="4">
        <f t="shared" si="17"/>
        <v>49749.980187464673</v>
      </c>
    </row>
    <row r="352" spans="1:7" x14ac:dyDescent="0.2">
      <c r="A352" s="1">
        <v>35079.583333333336</v>
      </c>
      <c r="B352" s="8">
        <f t="shared" si="15"/>
        <v>1</v>
      </c>
      <c r="C352" s="5">
        <f>'Raw CSV'!AO352</f>
        <v>70363.5</v>
      </c>
      <c r="D352" s="5">
        <f>'Raw CSV'!AP352</f>
        <v>70011.6953125</v>
      </c>
      <c r="E352" s="3">
        <f t="shared" si="16"/>
        <v>0.99500018209014618</v>
      </c>
      <c r="F352" s="5">
        <f>MIN('AC Limit'!$C$3*1000,C352)</f>
        <v>50000</v>
      </c>
      <c r="G352" s="4">
        <f t="shared" si="17"/>
        <v>49750.009104507306</v>
      </c>
    </row>
    <row r="353" spans="1:7" x14ac:dyDescent="0.2">
      <c r="A353" s="1">
        <v>35079.625</v>
      </c>
      <c r="B353" s="8">
        <f t="shared" si="15"/>
        <v>1</v>
      </c>
      <c r="C353" s="5">
        <f>'Raw CSV'!AO353</f>
        <v>25680.3</v>
      </c>
      <c r="D353" s="5">
        <f>'Raw CSV'!AP353</f>
        <v>25551.876953125</v>
      </c>
      <c r="E353" s="3">
        <f t="shared" si="16"/>
        <v>0.99499916095703711</v>
      </c>
      <c r="F353" s="5">
        <f>MIN('AC Limit'!$C$3*1000,C353)</f>
        <v>25680.3</v>
      </c>
      <c r="G353" s="4">
        <f t="shared" si="17"/>
        <v>25551.876953125</v>
      </c>
    </row>
    <row r="354" spans="1:7" x14ac:dyDescent="0.2">
      <c r="A354" s="1">
        <v>35079.666666666664</v>
      </c>
      <c r="B354" s="8">
        <f t="shared" si="15"/>
        <v>1</v>
      </c>
      <c r="C354" s="5">
        <f>'Raw CSV'!AO354</f>
        <v>5139.1499999999996</v>
      </c>
      <c r="D354" s="5">
        <f>'Raw CSV'!AP354</f>
        <v>5113.458984375</v>
      </c>
      <c r="E354" s="3">
        <f t="shared" si="16"/>
        <v>0.99500092123697503</v>
      </c>
      <c r="F354" s="5">
        <f>MIN('AC Limit'!$C$3*1000,C354)</f>
        <v>5139.1499999999996</v>
      </c>
      <c r="G354" s="4">
        <f t="shared" si="17"/>
        <v>5113.458984375</v>
      </c>
    </row>
    <row r="355" spans="1:7" x14ac:dyDescent="0.2">
      <c r="A355" s="1">
        <v>35079.708333333336</v>
      </c>
      <c r="B355" s="8">
        <f t="shared" si="15"/>
        <v>1</v>
      </c>
      <c r="C355" s="5">
        <f>'Raw CSV'!AO355</f>
        <v>0</v>
      </c>
      <c r="D355" s="5">
        <f>'Raw CSV'!AP355</f>
        <v>0</v>
      </c>
      <c r="E355" s="3">
        <f t="shared" si="16"/>
        <v>0</v>
      </c>
      <c r="F355" s="5">
        <f>MIN('AC Limit'!$C$3*1000,C355)</f>
        <v>0</v>
      </c>
      <c r="G355" s="4">
        <f t="shared" si="17"/>
        <v>0</v>
      </c>
    </row>
    <row r="356" spans="1:7" x14ac:dyDescent="0.2">
      <c r="A356" s="1">
        <v>35079.75</v>
      </c>
      <c r="B356" s="8">
        <f t="shared" si="15"/>
        <v>1</v>
      </c>
      <c r="C356" s="5">
        <f>'Raw CSV'!AO356</f>
        <v>0</v>
      </c>
      <c r="D356" s="5">
        <f>'Raw CSV'!AP356</f>
        <v>0</v>
      </c>
      <c r="E356" s="3">
        <f t="shared" si="16"/>
        <v>0</v>
      </c>
      <c r="F356" s="5">
        <f>MIN('AC Limit'!$C$3*1000,C356)</f>
        <v>0</v>
      </c>
      <c r="G356" s="4">
        <f t="shared" si="17"/>
        <v>0</v>
      </c>
    </row>
    <row r="357" spans="1:7" x14ac:dyDescent="0.2">
      <c r="A357" s="1">
        <v>35079.791666666664</v>
      </c>
      <c r="B357" s="8">
        <f t="shared" si="15"/>
        <v>1</v>
      </c>
      <c r="C357" s="5">
        <f>'Raw CSV'!AO357</f>
        <v>0</v>
      </c>
      <c r="D357" s="5">
        <f>'Raw CSV'!AP357</f>
        <v>0</v>
      </c>
      <c r="E357" s="3">
        <f t="shared" si="16"/>
        <v>0</v>
      </c>
      <c r="F357" s="5">
        <f>MIN('AC Limit'!$C$3*1000,C357)</f>
        <v>0</v>
      </c>
      <c r="G357" s="4">
        <f t="shared" si="17"/>
        <v>0</v>
      </c>
    </row>
    <row r="358" spans="1:7" x14ac:dyDescent="0.2">
      <c r="A358" s="1">
        <v>35079.833333333336</v>
      </c>
      <c r="B358" s="8">
        <f t="shared" si="15"/>
        <v>1</v>
      </c>
      <c r="C358" s="5">
        <f>'Raw CSV'!AO358</f>
        <v>0</v>
      </c>
      <c r="D358" s="5">
        <f>'Raw CSV'!AP358</f>
        <v>0</v>
      </c>
      <c r="E358" s="3">
        <f t="shared" si="16"/>
        <v>0</v>
      </c>
      <c r="F358" s="5">
        <f>MIN('AC Limit'!$C$3*1000,C358)</f>
        <v>0</v>
      </c>
      <c r="G358" s="4">
        <f t="shared" si="17"/>
        <v>0</v>
      </c>
    </row>
    <row r="359" spans="1:7" x14ac:dyDescent="0.2">
      <c r="A359" s="1">
        <v>35079.875</v>
      </c>
      <c r="B359" s="8">
        <f t="shared" si="15"/>
        <v>1</v>
      </c>
      <c r="C359" s="5">
        <f>'Raw CSV'!AO359</f>
        <v>0</v>
      </c>
      <c r="D359" s="5">
        <f>'Raw CSV'!AP359</f>
        <v>0</v>
      </c>
      <c r="E359" s="3">
        <f t="shared" si="16"/>
        <v>0</v>
      </c>
      <c r="F359" s="5">
        <f>MIN('AC Limit'!$C$3*1000,C359)</f>
        <v>0</v>
      </c>
      <c r="G359" s="4">
        <f t="shared" si="17"/>
        <v>0</v>
      </c>
    </row>
    <row r="360" spans="1:7" x14ac:dyDescent="0.2">
      <c r="A360" s="1">
        <v>35079.916666666664</v>
      </c>
      <c r="B360" s="8">
        <f t="shared" si="15"/>
        <v>1</v>
      </c>
      <c r="C360" s="5">
        <f>'Raw CSV'!AO360</f>
        <v>0</v>
      </c>
      <c r="D360" s="5">
        <f>'Raw CSV'!AP360</f>
        <v>0</v>
      </c>
      <c r="E360" s="3">
        <f t="shared" si="16"/>
        <v>0</v>
      </c>
      <c r="F360" s="5">
        <f>MIN('AC Limit'!$C$3*1000,C360)</f>
        <v>0</v>
      </c>
      <c r="G360" s="4">
        <f t="shared" si="17"/>
        <v>0</v>
      </c>
    </row>
    <row r="361" spans="1:7" x14ac:dyDescent="0.2">
      <c r="A361" s="1">
        <v>35079.958333333336</v>
      </c>
      <c r="B361" s="8">
        <f t="shared" si="15"/>
        <v>1</v>
      </c>
      <c r="C361" s="5">
        <f>'Raw CSV'!AO361</f>
        <v>0</v>
      </c>
      <c r="D361" s="5">
        <f>'Raw CSV'!AP361</f>
        <v>0</v>
      </c>
      <c r="E361" s="3">
        <f t="shared" si="16"/>
        <v>0</v>
      </c>
      <c r="F361" s="5">
        <f>MIN('AC Limit'!$C$3*1000,C361)</f>
        <v>0</v>
      </c>
      <c r="G361" s="4">
        <f t="shared" si="17"/>
        <v>0</v>
      </c>
    </row>
    <row r="362" spans="1:7" x14ac:dyDescent="0.2">
      <c r="A362" s="1">
        <v>35080</v>
      </c>
      <c r="B362" s="8">
        <f t="shared" si="15"/>
        <v>1</v>
      </c>
      <c r="C362" s="5">
        <f>'Raw CSV'!AO362</f>
        <v>0</v>
      </c>
      <c r="D362" s="5">
        <f>'Raw CSV'!AP362</f>
        <v>0</v>
      </c>
      <c r="E362" s="3">
        <f t="shared" si="16"/>
        <v>0</v>
      </c>
      <c r="F362" s="5">
        <f>MIN('AC Limit'!$C$3*1000,C362)</f>
        <v>0</v>
      </c>
      <c r="G362" s="4">
        <f t="shared" si="17"/>
        <v>0</v>
      </c>
    </row>
    <row r="363" spans="1:7" x14ac:dyDescent="0.2">
      <c r="A363" s="1">
        <v>35080.041666666664</v>
      </c>
      <c r="B363" s="8">
        <f t="shared" si="15"/>
        <v>1</v>
      </c>
      <c r="C363" s="5">
        <f>'Raw CSV'!AO363</f>
        <v>0</v>
      </c>
      <c r="D363" s="5">
        <f>'Raw CSV'!AP363</f>
        <v>0</v>
      </c>
      <c r="E363" s="3">
        <f t="shared" si="16"/>
        <v>0</v>
      </c>
      <c r="F363" s="5">
        <f>MIN('AC Limit'!$C$3*1000,C363)</f>
        <v>0</v>
      </c>
      <c r="G363" s="4">
        <f t="shared" si="17"/>
        <v>0</v>
      </c>
    </row>
    <row r="364" spans="1:7" x14ac:dyDescent="0.2">
      <c r="A364" s="1">
        <v>35080.083333333336</v>
      </c>
      <c r="B364" s="8">
        <f t="shared" si="15"/>
        <v>1</v>
      </c>
      <c r="C364" s="5">
        <f>'Raw CSV'!AO364</f>
        <v>0</v>
      </c>
      <c r="D364" s="5">
        <f>'Raw CSV'!AP364</f>
        <v>0</v>
      </c>
      <c r="E364" s="3">
        <f t="shared" si="16"/>
        <v>0</v>
      </c>
      <c r="F364" s="5">
        <f>MIN('AC Limit'!$C$3*1000,C364)</f>
        <v>0</v>
      </c>
      <c r="G364" s="4">
        <f t="shared" si="17"/>
        <v>0</v>
      </c>
    </row>
    <row r="365" spans="1:7" x14ac:dyDescent="0.2">
      <c r="A365" s="1">
        <v>35080.125</v>
      </c>
      <c r="B365" s="8">
        <f t="shared" si="15"/>
        <v>1</v>
      </c>
      <c r="C365" s="5">
        <f>'Raw CSV'!AO365</f>
        <v>0</v>
      </c>
      <c r="D365" s="5">
        <f>'Raw CSV'!AP365</f>
        <v>0</v>
      </c>
      <c r="E365" s="3">
        <f t="shared" si="16"/>
        <v>0</v>
      </c>
      <c r="F365" s="5">
        <f>MIN('AC Limit'!$C$3*1000,C365)</f>
        <v>0</v>
      </c>
      <c r="G365" s="4">
        <f t="shared" si="17"/>
        <v>0</v>
      </c>
    </row>
    <row r="366" spans="1:7" x14ac:dyDescent="0.2">
      <c r="A366" s="1">
        <v>35080.166666666664</v>
      </c>
      <c r="B366" s="8">
        <f t="shared" si="15"/>
        <v>1</v>
      </c>
      <c r="C366" s="5">
        <f>'Raw CSV'!AO366</f>
        <v>0</v>
      </c>
      <c r="D366" s="5">
        <f>'Raw CSV'!AP366</f>
        <v>0</v>
      </c>
      <c r="E366" s="3">
        <f t="shared" si="16"/>
        <v>0</v>
      </c>
      <c r="F366" s="5">
        <f>MIN('AC Limit'!$C$3*1000,C366)</f>
        <v>0</v>
      </c>
      <c r="G366" s="4">
        <f t="shared" si="17"/>
        <v>0</v>
      </c>
    </row>
    <row r="367" spans="1:7" x14ac:dyDescent="0.2">
      <c r="A367" s="1">
        <v>35080.208333333336</v>
      </c>
      <c r="B367" s="8">
        <f t="shared" si="15"/>
        <v>1</v>
      </c>
      <c r="C367" s="5">
        <f>'Raw CSV'!AO367</f>
        <v>0</v>
      </c>
      <c r="D367" s="5">
        <f>'Raw CSV'!AP367</f>
        <v>0</v>
      </c>
      <c r="E367" s="3">
        <f t="shared" si="16"/>
        <v>0</v>
      </c>
      <c r="F367" s="5">
        <f>MIN('AC Limit'!$C$3*1000,C367)</f>
        <v>0</v>
      </c>
      <c r="G367" s="4">
        <f t="shared" si="17"/>
        <v>0</v>
      </c>
    </row>
    <row r="368" spans="1:7" x14ac:dyDescent="0.2">
      <c r="A368" s="1">
        <v>35080.25</v>
      </c>
      <c r="B368" s="8">
        <f t="shared" si="15"/>
        <v>1</v>
      </c>
      <c r="C368" s="5">
        <f>'Raw CSV'!AO368</f>
        <v>0</v>
      </c>
      <c r="D368" s="5">
        <f>'Raw CSV'!AP368</f>
        <v>0</v>
      </c>
      <c r="E368" s="3">
        <f t="shared" si="16"/>
        <v>0</v>
      </c>
      <c r="F368" s="5">
        <f>MIN('AC Limit'!$C$3*1000,C368)</f>
        <v>0</v>
      </c>
      <c r="G368" s="4">
        <f t="shared" si="17"/>
        <v>0</v>
      </c>
    </row>
    <row r="369" spans="1:7" x14ac:dyDescent="0.2">
      <c r="A369" s="1">
        <v>35080.291666666664</v>
      </c>
      <c r="B369" s="8">
        <f t="shared" si="15"/>
        <v>1</v>
      </c>
      <c r="C369" s="5">
        <f>'Raw CSV'!AO369</f>
        <v>4501.75</v>
      </c>
      <c r="D369" s="5">
        <f>'Raw CSV'!AP369</f>
        <v>4479.23974609375</v>
      </c>
      <c r="E369" s="3">
        <f t="shared" si="16"/>
        <v>0.99499966592852784</v>
      </c>
      <c r="F369" s="5">
        <f>MIN('AC Limit'!$C$3*1000,C369)</f>
        <v>4501.75</v>
      </c>
      <c r="G369" s="4">
        <f t="shared" si="17"/>
        <v>4479.23974609375</v>
      </c>
    </row>
    <row r="370" spans="1:7" x14ac:dyDescent="0.2">
      <c r="A370" s="1">
        <v>35080.333333333336</v>
      </c>
      <c r="B370" s="8">
        <f t="shared" si="15"/>
        <v>1</v>
      </c>
      <c r="C370" s="5">
        <f>'Raw CSV'!AO370</f>
        <v>15514.6</v>
      </c>
      <c r="D370" s="5">
        <f>'Raw CSV'!AP370</f>
        <v>15437.0234375</v>
      </c>
      <c r="E370" s="3">
        <f t="shared" si="16"/>
        <v>0.99499977037757981</v>
      </c>
      <c r="F370" s="5">
        <f>MIN('AC Limit'!$C$3*1000,C370)</f>
        <v>15514.6</v>
      </c>
      <c r="G370" s="4">
        <f t="shared" si="17"/>
        <v>15437.0234375</v>
      </c>
    </row>
    <row r="371" spans="1:7" x14ac:dyDescent="0.2">
      <c r="A371" s="1">
        <v>35080.375</v>
      </c>
      <c r="B371" s="8">
        <f t="shared" si="15"/>
        <v>1</v>
      </c>
      <c r="C371" s="5">
        <f>'Raw CSV'!AO371</f>
        <v>25618.1</v>
      </c>
      <c r="D371" s="5">
        <f>'Raw CSV'!AP371</f>
        <v>25490.005859375</v>
      </c>
      <c r="E371" s="3">
        <f t="shared" si="16"/>
        <v>0.99499985788856327</v>
      </c>
      <c r="F371" s="5">
        <f>MIN('AC Limit'!$C$3*1000,C371)</f>
        <v>25618.1</v>
      </c>
      <c r="G371" s="4">
        <f t="shared" si="17"/>
        <v>25490.005859375</v>
      </c>
    </row>
    <row r="372" spans="1:7" x14ac:dyDescent="0.2">
      <c r="A372" s="1">
        <v>35080.416666666664</v>
      </c>
      <c r="B372" s="8">
        <f t="shared" si="15"/>
        <v>1</v>
      </c>
      <c r="C372" s="5">
        <f>'Raw CSV'!AO372</f>
        <v>90586.4</v>
      </c>
      <c r="D372" s="5">
        <f>'Raw CSV'!AP372</f>
        <v>90133.5078125</v>
      </c>
      <c r="E372" s="3">
        <f t="shared" si="16"/>
        <v>0.99500043949754058</v>
      </c>
      <c r="F372" s="5">
        <f>MIN('AC Limit'!$C$3*1000,C372)</f>
        <v>50000</v>
      </c>
      <c r="G372" s="4">
        <f t="shared" si="17"/>
        <v>49750.021974877032</v>
      </c>
    </row>
    <row r="373" spans="1:7" x14ac:dyDescent="0.2">
      <c r="A373" s="1">
        <v>35080.458333333336</v>
      </c>
      <c r="B373" s="8">
        <f t="shared" si="15"/>
        <v>1</v>
      </c>
      <c r="C373" s="5">
        <f>'Raw CSV'!AO373</f>
        <v>112789</v>
      </c>
      <c r="D373" s="5">
        <f>'Raw CSV'!AP373</f>
        <v>112224.8828125</v>
      </c>
      <c r="E373" s="3">
        <f t="shared" si="16"/>
        <v>0.99499847336619707</v>
      </c>
      <c r="F373" s="5">
        <f>MIN('AC Limit'!$C$3*1000,C373)</f>
        <v>50000</v>
      </c>
      <c r="G373" s="4">
        <f t="shared" si="17"/>
        <v>49749.92366830985</v>
      </c>
    </row>
    <row r="374" spans="1:7" x14ac:dyDescent="0.2">
      <c r="A374" s="1">
        <v>35080.5</v>
      </c>
      <c r="B374" s="8">
        <f t="shared" si="15"/>
        <v>1</v>
      </c>
      <c r="C374" s="5">
        <f>'Raw CSV'!AO374</f>
        <v>110325</v>
      </c>
      <c r="D374" s="5">
        <f>'Raw CSV'!AP374</f>
        <v>109773.2890625</v>
      </c>
      <c r="E374" s="3">
        <f t="shared" si="16"/>
        <v>0.9949992210514389</v>
      </c>
      <c r="F374" s="5">
        <f>MIN('AC Limit'!$C$3*1000,C374)</f>
        <v>50000</v>
      </c>
      <c r="G374" s="4">
        <f t="shared" si="17"/>
        <v>49749.961052571947</v>
      </c>
    </row>
    <row r="375" spans="1:7" x14ac:dyDescent="0.2">
      <c r="A375" s="1">
        <v>35080.541666666664</v>
      </c>
      <c r="B375" s="8">
        <f t="shared" si="15"/>
        <v>1</v>
      </c>
      <c r="C375" s="5">
        <f>'Raw CSV'!AO375</f>
        <v>79536.399999999994</v>
      </c>
      <c r="D375" s="5">
        <f>'Raw CSV'!AP375</f>
        <v>79138.7578125</v>
      </c>
      <c r="E375" s="3">
        <f t="shared" si="16"/>
        <v>0.99500050055697775</v>
      </c>
      <c r="F375" s="5">
        <f>MIN('AC Limit'!$C$3*1000,C375)</f>
        <v>50000</v>
      </c>
      <c r="G375" s="4">
        <f t="shared" si="17"/>
        <v>49750.025027848889</v>
      </c>
    </row>
    <row r="376" spans="1:7" x14ac:dyDescent="0.2">
      <c r="A376" s="1">
        <v>35080.583333333336</v>
      </c>
      <c r="B376" s="8">
        <f t="shared" si="15"/>
        <v>1</v>
      </c>
      <c r="C376" s="5">
        <f>'Raw CSV'!AO376</f>
        <v>66347.5</v>
      </c>
      <c r="D376" s="5">
        <f>'Raw CSV'!AP376</f>
        <v>66015.734375</v>
      </c>
      <c r="E376" s="3">
        <f t="shared" si="16"/>
        <v>0.99499957609555745</v>
      </c>
      <c r="F376" s="5">
        <f>MIN('AC Limit'!$C$3*1000,C376)</f>
        <v>50000</v>
      </c>
      <c r="G376" s="4">
        <f t="shared" si="17"/>
        <v>49749.978804777871</v>
      </c>
    </row>
    <row r="377" spans="1:7" x14ac:dyDescent="0.2">
      <c r="A377" s="1">
        <v>35080.625</v>
      </c>
      <c r="B377" s="8">
        <f t="shared" si="15"/>
        <v>1</v>
      </c>
      <c r="C377" s="5">
        <f>'Raw CSV'!AO377</f>
        <v>15055.6</v>
      </c>
      <c r="D377" s="5">
        <f>'Raw CSV'!AP377</f>
        <v>14980.3330078125</v>
      </c>
      <c r="E377" s="3">
        <f t="shared" si="16"/>
        <v>0.99500073114405929</v>
      </c>
      <c r="F377" s="5">
        <f>MIN('AC Limit'!$C$3*1000,C377)</f>
        <v>15055.6</v>
      </c>
      <c r="G377" s="4">
        <f t="shared" si="17"/>
        <v>14980.3330078125</v>
      </c>
    </row>
    <row r="378" spans="1:7" x14ac:dyDescent="0.2">
      <c r="A378" s="1">
        <v>35080.666666666664</v>
      </c>
      <c r="B378" s="8">
        <f t="shared" si="15"/>
        <v>1</v>
      </c>
      <c r="C378" s="5">
        <f>'Raw CSV'!AO378</f>
        <v>3866.32</v>
      </c>
      <c r="D378" s="5">
        <f>'Raw CSV'!AP378</f>
        <v>3846.99194335938</v>
      </c>
      <c r="E378" s="3">
        <f t="shared" si="16"/>
        <v>0.99500091646821265</v>
      </c>
      <c r="F378" s="5">
        <f>MIN('AC Limit'!$C$3*1000,C378)</f>
        <v>3866.32</v>
      </c>
      <c r="G378" s="4">
        <f t="shared" si="17"/>
        <v>3846.99194335938</v>
      </c>
    </row>
    <row r="379" spans="1:7" x14ac:dyDescent="0.2">
      <c r="A379" s="1">
        <v>35080.708333333336</v>
      </c>
      <c r="B379" s="8">
        <f t="shared" si="15"/>
        <v>1</v>
      </c>
      <c r="C379" s="5">
        <f>'Raw CSV'!AO379</f>
        <v>0</v>
      </c>
      <c r="D379" s="5">
        <f>'Raw CSV'!AP379</f>
        <v>0</v>
      </c>
      <c r="E379" s="3">
        <f t="shared" si="16"/>
        <v>0</v>
      </c>
      <c r="F379" s="5">
        <f>MIN('AC Limit'!$C$3*1000,C379)</f>
        <v>0</v>
      </c>
      <c r="G379" s="4">
        <f t="shared" si="17"/>
        <v>0</v>
      </c>
    </row>
    <row r="380" spans="1:7" x14ac:dyDescent="0.2">
      <c r="A380" s="1">
        <v>35080.75</v>
      </c>
      <c r="B380" s="8">
        <f t="shared" si="15"/>
        <v>1</v>
      </c>
      <c r="C380" s="5">
        <f>'Raw CSV'!AO380</f>
        <v>0</v>
      </c>
      <c r="D380" s="5">
        <f>'Raw CSV'!AP380</f>
        <v>0</v>
      </c>
      <c r="E380" s="3">
        <f t="shared" si="16"/>
        <v>0</v>
      </c>
      <c r="F380" s="5">
        <f>MIN('AC Limit'!$C$3*1000,C380)</f>
        <v>0</v>
      </c>
      <c r="G380" s="4">
        <f t="shared" si="17"/>
        <v>0</v>
      </c>
    </row>
    <row r="381" spans="1:7" x14ac:dyDescent="0.2">
      <c r="A381" s="1">
        <v>35080.791666666664</v>
      </c>
      <c r="B381" s="8">
        <f t="shared" si="15"/>
        <v>1</v>
      </c>
      <c r="C381" s="5">
        <f>'Raw CSV'!AO381</f>
        <v>0</v>
      </c>
      <c r="D381" s="5">
        <f>'Raw CSV'!AP381</f>
        <v>0</v>
      </c>
      <c r="E381" s="3">
        <f t="shared" si="16"/>
        <v>0</v>
      </c>
      <c r="F381" s="5">
        <f>MIN('AC Limit'!$C$3*1000,C381)</f>
        <v>0</v>
      </c>
      <c r="G381" s="4">
        <f t="shared" si="17"/>
        <v>0</v>
      </c>
    </row>
    <row r="382" spans="1:7" x14ac:dyDescent="0.2">
      <c r="A382" s="1">
        <v>35080.833333333336</v>
      </c>
      <c r="B382" s="8">
        <f t="shared" si="15"/>
        <v>1</v>
      </c>
      <c r="C382" s="5">
        <f>'Raw CSV'!AO382</f>
        <v>0</v>
      </c>
      <c r="D382" s="5">
        <f>'Raw CSV'!AP382</f>
        <v>0</v>
      </c>
      <c r="E382" s="3">
        <f t="shared" si="16"/>
        <v>0</v>
      </c>
      <c r="F382" s="5">
        <f>MIN('AC Limit'!$C$3*1000,C382)</f>
        <v>0</v>
      </c>
      <c r="G382" s="4">
        <f t="shared" si="17"/>
        <v>0</v>
      </c>
    </row>
    <row r="383" spans="1:7" x14ac:dyDescent="0.2">
      <c r="A383" s="1">
        <v>35080.875</v>
      </c>
      <c r="B383" s="8">
        <f t="shared" si="15"/>
        <v>1</v>
      </c>
      <c r="C383" s="5">
        <f>'Raw CSV'!AO383</f>
        <v>0</v>
      </c>
      <c r="D383" s="5">
        <f>'Raw CSV'!AP383</f>
        <v>0</v>
      </c>
      <c r="E383" s="3">
        <f t="shared" si="16"/>
        <v>0</v>
      </c>
      <c r="F383" s="5">
        <f>MIN('AC Limit'!$C$3*1000,C383)</f>
        <v>0</v>
      </c>
      <c r="G383" s="4">
        <f t="shared" si="17"/>
        <v>0</v>
      </c>
    </row>
    <row r="384" spans="1:7" x14ac:dyDescent="0.2">
      <c r="A384" s="1">
        <v>35080.916666666664</v>
      </c>
      <c r="B384" s="8">
        <f t="shared" si="15"/>
        <v>1</v>
      </c>
      <c r="C384" s="5">
        <f>'Raw CSV'!AO384</f>
        <v>0</v>
      </c>
      <c r="D384" s="5">
        <f>'Raw CSV'!AP384</f>
        <v>0</v>
      </c>
      <c r="E384" s="3">
        <f t="shared" si="16"/>
        <v>0</v>
      </c>
      <c r="F384" s="5">
        <f>MIN('AC Limit'!$C$3*1000,C384)</f>
        <v>0</v>
      </c>
      <c r="G384" s="4">
        <f t="shared" si="17"/>
        <v>0</v>
      </c>
    </row>
    <row r="385" spans="1:7" x14ac:dyDescent="0.2">
      <c r="A385" s="1">
        <v>35080.958333333336</v>
      </c>
      <c r="B385" s="8">
        <f t="shared" si="15"/>
        <v>1</v>
      </c>
      <c r="C385" s="5">
        <f>'Raw CSV'!AO385</f>
        <v>0</v>
      </c>
      <c r="D385" s="5">
        <f>'Raw CSV'!AP385</f>
        <v>0</v>
      </c>
      <c r="E385" s="3">
        <f t="shared" si="16"/>
        <v>0</v>
      </c>
      <c r="F385" s="5">
        <f>MIN('AC Limit'!$C$3*1000,C385)</f>
        <v>0</v>
      </c>
      <c r="G385" s="4">
        <f t="shared" si="17"/>
        <v>0</v>
      </c>
    </row>
    <row r="386" spans="1:7" x14ac:dyDescent="0.2">
      <c r="A386" s="1">
        <v>35081</v>
      </c>
      <c r="B386" s="8">
        <f t="shared" si="15"/>
        <v>1</v>
      </c>
      <c r="C386" s="5">
        <f>'Raw CSV'!AO386</f>
        <v>0</v>
      </c>
      <c r="D386" s="5">
        <f>'Raw CSV'!AP386</f>
        <v>0</v>
      </c>
      <c r="E386" s="3">
        <f t="shared" si="16"/>
        <v>0</v>
      </c>
      <c r="F386" s="5">
        <f>MIN('AC Limit'!$C$3*1000,C386)</f>
        <v>0</v>
      </c>
      <c r="G386" s="4">
        <f t="shared" si="17"/>
        <v>0</v>
      </c>
    </row>
    <row r="387" spans="1:7" x14ac:dyDescent="0.2">
      <c r="A387" s="1">
        <v>35081.041666666664</v>
      </c>
      <c r="B387" s="8">
        <f t="shared" ref="B387:B450" si="18">MONTH(A387)</f>
        <v>1</v>
      </c>
      <c r="C387" s="5">
        <f>'Raw CSV'!AO387</f>
        <v>0</v>
      </c>
      <c r="D387" s="5">
        <f>'Raw CSV'!AP387</f>
        <v>0</v>
      </c>
      <c r="E387" s="3">
        <f t="shared" ref="E387:E450" si="19">IF(C387&gt;0,D387/C387,0)</f>
        <v>0</v>
      </c>
      <c r="F387" s="5">
        <f>MIN('AC Limit'!$C$3*1000,C387)</f>
        <v>0</v>
      </c>
      <c r="G387" s="4">
        <f t="shared" ref="G387:G450" si="20">F387*E387</f>
        <v>0</v>
      </c>
    </row>
    <row r="388" spans="1:7" x14ac:dyDescent="0.2">
      <c r="A388" s="1">
        <v>35081.083333333336</v>
      </c>
      <c r="B388" s="8">
        <f t="shared" si="18"/>
        <v>1</v>
      </c>
      <c r="C388" s="5">
        <f>'Raw CSV'!AO388</f>
        <v>0</v>
      </c>
      <c r="D388" s="5">
        <f>'Raw CSV'!AP388</f>
        <v>0</v>
      </c>
      <c r="E388" s="3">
        <f t="shared" si="19"/>
        <v>0</v>
      </c>
      <c r="F388" s="5">
        <f>MIN('AC Limit'!$C$3*1000,C388)</f>
        <v>0</v>
      </c>
      <c r="G388" s="4">
        <f t="shared" si="20"/>
        <v>0</v>
      </c>
    </row>
    <row r="389" spans="1:7" x14ac:dyDescent="0.2">
      <c r="A389" s="1">
        <v>35081.125</v>
      </c>
      <c r="B389" s="8">
        <f t="shared" si="18"/>
        <v>1</v>
      </c>
      <c r="C389" s="5">
        <f>'Raw CSV'!AO389</f>
        <v>0</v>
      </c>
      <c r="D389" s="5">
        <f>'Raw CSV'!AP389</f>
        <v>0</v>
      </c>
      <c r="E389" s="3">
        <f t="shared" si="19"/>
        <v>0</v>
      </c>
      <c r="F389" s="5">
        <f>MIN('AC Limit'!$C$3*1000,C389)</f>
        <v>0</v>
      </c>
      <c r="G389" s="4">
        <f t="shared" si="20"/>
        <v>0</v>
      </c>
    </row>
    <row r="390" spans="1:7" x14ac:dyDescent="0.2">
      <c r="A390" s="1">
        <v>35081.166666666664</v>
      </c>
      <c r="B390" s="8">
        <f t="shared" si="18"/>
        <v>1</v>
      </c>
      <c r="C390" s="5">
        <f>'Raw CSV'!AO390</f>
        <v>0</v>
      </c>
      <c r="D390" s="5">
        <f>'Raw CSV'!AP390</f>
        <v>0</v>
      </c>
      <c r="E390" s="3">
        <f t="shared" si="19"/>
        <v>0</v>
      </c>
      <c r="F390" s="5">
        <f>MIN('AC Limit'!$C$3*1000,C390)</f>
        <v>0</v>
      </c>
      <c r="G390" s="4">
        <f t="shared" si="20"/>
        <v>0</v>
      </c>
    </row>
    <row r="391" spans="1:7" x14ac:dyDescent="0.2">
      <c r="A391" s="1">
        <v>35081.208333333336</v>
      </c>
      <c r="B391" s="8">
        <f t="shared" si="18"/>
        <v>1</v>
      </c>
      <c r="C391" s="5">
        <f>'Raw CSV'!AO391</f>
        <v>0</v>
      </c>
      <c r="D391" s="5">
        <f>'Raw CSV'!AP391</f>
        <v>0</v>
      </c>
      <c r="E391" s="3">
        <f t="shared" si="19"/>
        <v>0</v>
      </c>
      <c r="F391" s="5">
        <f>MIN('AC Limit'!$C$3*1000,C391)</f>
        <v>0</v>
      </c>
      <c r="G391" s="4">
        <f t="shared" si="20"/>
        <v>0</v>
      </c>
    </row>
    <row r="392" spans="1:7" x14ac:dyDescent="0.2">
      <c r="A392" s="1">
        <v>35081.25</v>
      </c>
      <c r="B392" s="8">
        <f t="shared" si="18"/>
        <v>1</v>
      </c>
      <c r="C392" s="5">
        <f>'Raw CSV'!AO392</f>
        <v>0</v>
      </c>
      <c r="D392" s="5">
        <f>'Raw CSV'!AP392</f>
        <v>0</v>
      </c>
      <c r="E392" s="3">
        <f t="shared" si="19"/>
        <v>0</v>
      </c>
      <c r="F392" s="5">
        <f>MIN('AC Limit'!$C$3*1000,C392)</f>
        <v>0</v>
      </c>
      <c r="G392" s="4">
        <f t="shared" si="20"/>
        <v>0</v>
      </c>
    </row>
    <row r="393" spans="1:7" x14ac:dyDescent="0.2">
      <c r="A393" s="1">
        <v>35081.291666666664</v>
      </c>
      <c r="B393" s="8">
        <f t="shared" si="18"/>
        <v>1</v>
      </c>
      <c r="C393" s="5">
        <f>'Raw CSV'!AO393</f>
        <v>10378.6</v>
      </c>
      <c r="D393" s="5">
        <f>'Raw CSV'!AP393</f>
        <v>10326.7421875</v>
      </c>
      <c r="E393" s="3">
        <f t="shared" si="19"/>
        <v>0.99500339038984065</v>
      </c>
      <c r="F393" s="5">
        <f>MIN('AC Limit'!$C$3*1000,C393)</f>
        <v>10378.6</v>
      </c>
      <c r="G393" s="4">
        <f t="shared" si="20"/>
        <v>10326.7421875</v>
      </c>
    </row>
    <row r="394" spans="1:7" x14ac:dyDescent="0.2">
      <c r="A394" s="1">
        <v>35081.333333333336</v>
      </c>
      <c r="B394" s="8">
        <f t="shared" si="18"/>
        <v>1</v>
      </c>
      <c r="C394" s="5">
        <f>'Raw CSV'!AO394</f>
        <v>23777.7</v>
      </c>
      <c r="D394" s="5">
        <f>'Raw CSV'!AP394</f>
        <v>23658.8203125</v>
      </c>
      <c r="E394" s="3">
        <f t="shared" si="19"/>
        <v>0.99500037062037117</v>
      </c>
      <c r="F394" s="5">
        <f>MIN('AC Limit'!$C$3*1000,C394)</f>
        <v>23777.7</v>
      </c>
      <c r="G394" s="4">
        <f t="shared" si="20"/>
        <v>23658.8203125</v>
      </c>
    </row>
    <row r="395" spans="1:7" x14ac:dyDescent="0.2">
      <c r="A395" s="1">
        <v>35081.375</v>
      </c>
      <c r="B395" s="8">
        <f t="shared" si="18"/>
        <v>1</v>
      </c>
      <c r="C395" s="5">
        <f>'Raw CSV'!AO395</f>
        <v>62982.3</v>
      </c>
      <c r="D395" s="5">
        <f>'Raw CSV'!AP395</f>
        <v>62667.38671875</v>
      </c>
      <c r="E395" s="3">
        <f t="shared" si="19"/>
        <v>0.99499997171824461</v>
      </c>
      <c r="F395" s="5">
        <f>MIN('AC Limit'!$C$3*1000,C395)</f>
        <v>50000</v>
      </c>
      <c r="G395" s="4">
        <f t="shared" si="20"/>
        <v>49749.998585912232</v>
      </c>
    </row>
    <row r="396" spans="1:7" x14ac:dyDescent="0.2">
      <c r="A396" s="1">
        <v>35081.416666666664</v>
      </c>
      <c r="B396" s="8">
        <f t="shared" si="18"/>
        <v>1</v>
      </c>
      <c r="C396" s="5">
        <f>'Raw CSV'!AO396</f>
        <v>98999.4</v>
      </c>
      <c r="D396" s="5">
        <f>'Raw CSV'!AP396</f>
        <v>98504.4140625</v>
      </c>
      <c r="E396" s="3">
        <f t="shared" si="19"/>
        <v>0.99500011174310155</v>
      </c>
      <c r="F396" s="5">
        <f>MIN('AC Limit'!$C$3*1000,C396)</f>
        <v>50000</v>
      </c>
      <c r="G396" s="4">
        <f t="shared" si="20"/>
        <v>49750.005587155079</v>
      </c>
    </row>
    <row r="397" spans="1:7" x14ac:dyDescent="0.2">
      <c r="A397" s="1">
        <v>35081.458333333336</v>
      </c>
      <c r="B397" s="8">
        <f t="shared" si="18"/>
        <v>1</v>
      </c>
      <c r="C397" s="5">
        <f>'Raw CSV'!AO397</f>
        <v>63203.5</v>
      </c>
      <c r="D397" s="5">
        <f>'Raw CSV'!AP397</f>
        <v>62887.44921875</v>
      </c>
      <c r="E397" s="3">
        <f t="shared" si="19"/>
        <v>0.99499947342710449</v>
      </c>
      <c r="F397" s="5">
        <f>MIN('AC Limit'!$C$3*1000,C397)</f>
        <v>50000</v>
      </c>
      <c r="G397" s="4">
        <f t="shared" si="20"/>
        <v>49749.973671355227</v>
      </c>
    </row>
    <row r="398" spans="1:7" x14ac:dyDescent="0.2">
      <c r="A398" s="1">
        <v>35081.5</v>
      </c>
      <c r="B398" s="8">
        <f t="shared" si="18"/>
        <v>1</v>
      </c>
      <c r="C398" s="5">
        <f>'Raw CSV'!AO398</f>
        <v>106949</v>
      </c>
      <c r="D398" s="5">
        <f>'Raw CSV'!AP398</f>
        <v>106413.78125</v>
      </c>
      <c r="E398" s="3">
        <f t="shared" si="19"/>
        <v>0.99499557031856301</v>
      </c>
      <c r="F398" s="5">
        <f>MIN('AC Limit'!$C$3*1000,C398)</f>
        <v>50000</v>
      </c>
      <c r="G398" s="4">
        <f t="shared" si="20"/>
        <v>49749.778515928148</v>
      </c>
    </row>
    <row r="399" spans="1:7" x14ac:dyDescent="0.2">
      <c r="A399" s="1">
        <v>35081.541666666664</v>
      </c>
      <c r="B399" s="8">
        <f t="shared" si="18"/>
        <v>1</v>
      </c>
      <c r="C399" s="5">
        <f>'Raw CSV'!AO399</f>
        <v>102690</v>
      </c>
      <c r="D399" s="5">
        <f>'Raw CSV'!AP399</f>
        <v>102176.6796875</v>
      </c>
      <c r="E399" s="3">
        <f t="shared" si="19"/>
        <v>0.99500126290291169</v>
      </c>
      <c r="F399" s="5">
        <f>MIN('AC Limit'!$C$3*1000,C399)</f>
        <v>50000</v>
      </c>
      <c r="G399" s="4">
        <f t="shared" si="20"/>
        <v>49750.063145145585</v>
      </c>
    </row>
    <row r="400" spans="1:7" x14ac:dyDescent="0.2">
      <c r="A400" s="1">
        <v>35081.583333333336</v>
      </c>
      <c r="B400" s="8">
        <f t="shared" si="18"/>
        <v>1</v>
      </c>
      <c r="C400" s="5">
        <f>'Raw CSV'!AO400</f>
        <v>62181</v>
      </c>
      <c r="D400" s="5">
        <f>'Raw CSV'!AP400</f>
        <v>61870.1015625</v>
      </c>
      <c r="E400" s="3">
        <f t="shared" si="19"/>
        <v>0.99500010553866935</v>
      </c>
      <c r="F400" s="5">
        <f>MIN('AC Limit'!$C$3*1000,C400)</f>
        <v>50000</v>
      </c>
      <c r="G400" s="4">
        <f t="shared" si="20"/>
        <v>49750.005276933465</v>
      </c>
    </row>
    <row r="401" spans="1:7" x14ac:dyDescent="0.2">
      <c r="A401" s="1">
        <v>35081.625</v>
      </c>
      <c r="B401" s="8">
        <f t="shared" si="18"/>
        <v>1</v>
      </c>
      <c r="C401" s="5">
        <f>'Raw CSV'!AO401</f>
        <v>34651.4</v>
      </c>
      <c r="D401" s="5">
        <f>'Raw CSV'!AP401</f>
        <v>34478.12890625</v>
      </c>
      <c r="E401" s="3">
        <f t="shared" si="19"/>
        <v>0.99499959327040177</v>
      </c>
      <c r="F401" s="5">
        <f>MIN('AC Limit'!$C$3*1000,C401)</f>
        <v>34651.4</v>
      </c>
      <c r="G401" s="4">
        <f t="shared" si="20"/>
        <v>34478.12890625</v>
      </c>
    </row>
    <row r="402" spans="1:7" x14ac:dyDescent="0.2">
      <c r="A402" s="1">
        <v>35081.666666666664</v>
      </c>
      <c r="B402" s="8">
        <f t="shared" si="18"/>
        <v>1</v>
      </c>
      <c r="C402" s="5">
        <f>'Raw CSV'!AO402</f>
        <v>9626.14</v>
      </c>
      <c r="D402" s="5">
        <f>'Raw CSV'!AP402</f>
        <v>9578.009765625</v>
      </c>
      <c r="E402" s="3">
        <f t="shared" si="19"/>
        <v>0.99500004837089429</v>
      </c>
      <c r="F402" s="5">
        <f>MIN('AC Limit'!$C$3*1000,C402)</f>
        <v>9626.14</v>
      </c>
      <c r="G402" s="4">
        <f t="shared" si="20"/>
        <v>9578.009765625</v>
      </c>
    </row>
    <row r="403" spans="1:7" x14ac:dyDescent="0.2">
      <c r="A403" s="1">
        <v>35081.708333333336</v>
      </c>
      <c r="B403" s="8">
        <f t="shared" si="18"/>
        <v>1</v>
      </c>
      <c r="C403" s="5">
        <f>'Raw CSV'!AO403</f>
        <v>0</v>
      </c>
      <c r="D403" s="5">
        <f>'Raw CSV'!AP403</f>
        <v>0</v>
      </c>
      <c r="E403" s="3">
        <f t="shared" si="19"/>
        <v>0</v>
      </c>
      <c r="F403" s="5">
        <f>MIN('AC Limit'!$C$3*1000,C403)</f>
        <v>0</v>
      </c>
      <c r="G403" s="4">
        <f t="shared" si="20"/>
        <v>0</v>
      </c>
    </row>
    <row r="404" spans="1:7" x14ac:dyDescent="0.2">
      <c r="A404" s="1">
        <v>35081.75</v>
      </c>
      <c r="B404" s="8">
        <f t="shared" si="18"/>
        <v>1</v>
      </c>
      <c r="C404" s="5">
        <f>'Raw CSV'!AO404</f>
        <v>0</v>
      </c>
      <c r="D404" s="5">
        <f>'Raw CSV'!AP404</f>
        <v>0</v>
      </c>
      <c r="E404" s="3">
        <f t="shared" si="19"/>
        <v>0</v>
      </c>
      <c r="F404" s="5">
        <f>MIN('AC Limit'!$C$3*1000,C404)</f>
        <v>0</v>
      </c>
      <c r="G404" s="4">
        <f t="shared" si="20"/>
        <v>0</v>
      </c>
    </row>
    <row r="405" spans="1:7" x14ac:dyDescent="0.2">
      <c r="A405" s="1">
        <v>35081.791666666664</v>
      </c>
      <c r="B405" s="8">
        <f t="shared" si="18"/>
        <v>1</v>
      </c>
      <c r="C405" s="5">
        <f>'Raw CSV'!AO405</f>
        <v>0</v>
      </c>
      <c r="D405" s="5">
        <f>'Raw CSV'!AP405</f>
        <v>0</v>
      </c>
      <c r="E405" s="3">
        <f t="shared" si="19"/>
        <v>0</v>
      </c>
      <c r="F405" s="5">
        <f>MIN('AC Limit'!$C$3*1000,C405)</f>
        <v>0</v>
      </c>
      <c r="G405" s="4">
        <f t="shared" si="20"/>
        <v>0</v>
      </c>
    </row>
    <row r="406" spans="1:7" x14ac:dyDescent="0.2">
      <c r="A406" s="1">
        <v>35081.833333333336</v>
      </c>
      <c r="B406" s="8">
        <f t="shared" si="18"/>
        <v>1</v>
      </c>
      <c r="C406" s="5">
        <f>'Raw CSV'!AO406</f>
        <v>0</v>
      </c>
      <c r="D406" s="5">
        <f>'Raw CSV'!AP406</f>
        <v>0</v>
      </c>
      <c r="E406" s="3">
        <f t="shared" si="19"/>
        <v>0</v>
      </c>
      <c r="F406" s="5">
        <f>MIN('AC Limit'!$C$3*1000,C406)</f>
        <v>0</v>
      </c>
      <c r="G406" s="4">
        <f t="shared" si="20"/>
        <v>0</v>
      </c>
    </row>
    <row r="407" spans="1:7" x14ac:dyDescent="0.2">
      <c r="A407" s="1">
        <v>35081.875</v>
      </c>
      <c r="B407" s="8">
        <f t="shared" si="18"/>
        <v>1</v>
      </c>
      <c r="C407" s="5">
        <f>'Raw CSV'!AO407</f>
        <v>0</v>
      </c>
      <c r="D407" s="5">
        <f>'Raw CSV'!AP407</f>
        <v>0</v>
      </c>
      <c r="E407" s="3">
        <f t="shared" si="19"/>
        <v>0</v>
      </c>
      <c r="F407" s="5">
        <f>MIN('AC Limit'!$C$3*1000,C407)</f>
        <v>0</v>
      </c>
      <c r="G407" s="4">
        <f t="shared" si="20"/>
        <v>0</v>
      </c>
    </row>
    <row r="408" spans="1:7" x14ac:dyDescent="0.2">
      <c r="A408" s="1">
        <v>35081.916666666664</v>
      </c>
      <c r="B408" s="8">
        <f t="shared" si="18"/>
        <v>1</v>
      </c>
      <c r="C408" s="5">
        <f>'Raw CSV'!AO408</f>
        <v>0</v>
      </c>
      <c r="D408" s="5">
        <f>'Raw CSV'!AP408</f>
        <v>0</v>
      </c>
      <c r="E408" s="3">
        <f t="shared" si="19"/>
        <v>0</v>
      </c>
      <c r="F408" s="5">
        <f>MIN('AC Limit'!$C$3*1000,C408)</f>
        <v>0</v>
      </c>
      <c r="G408" s="4">
        <f t="shared" si="20"/>
        <v>0</v>
      </c>
    </row>
    <row r="409" spans="1:7" x14ac:dyDescent="0.2">
      <c r="A409" s="1">
        <v>35081.958333333336</v>
      </c>
      <c r="B409" s="8">
        <f t="shared" si="18"/>
        <v>1</v>
      </c>
      <c r="C409" s="5">
        <f>'Raw CSV'!AO409</f>
        <v>0</v>
      </c>
      <c r="D409" s="5">
        <f>'Raw CSV'!AP409</f>
        <v>0</v>
      </c>
      <c r="E409" s="3">
        <f t="shared" si="19"/>
        <v>0</v>
      </c>
      <c r="F409" s="5">
        <f>MIN('AC Limit'!$C$3*1000,C409)</f>
        <v>0</v>
      </c>
      <c r="G409" s="4">
        <f t="shared" si="20"/>
        <v>0</v>
      </c>
    </row>
    <row r="410" spans="1:7" x14ac:dyDescent="0.2">
      <c r="A410" s="1">
        <v>35082</v>
      </c>
      <c r="B410" s="8">
        <f t="shared" si="18"/>
        <v>1</v>
      </c>
      <c r="C410" s="5">
        <f>'Raw CSV'!AO410</f>
        <v>0</v>
      </c>
      <c r="D410" s="5">
        <f>'Raw CSV'!AP410</f>
        <v>0</v>
      </c>
      <c r="E410" s="3">
        <f t="shared" si="19"/>
        <v>0</v>
      </c>
      <c r="F410" s="5">
        <f>MIN('AC Limit'!$C$3*1000,C410)</f>
        <v>0</v>
      </c>
      <c r="G410" s="4">
        <f t="shared" si="20"/>
        <v>0</v>
      </c>
    </row>
    <row r="411" spans="1:7" x14ac:dyDescent="0.2">
      <c r="A411" s="1">
        <v>35082.041666666664</v>
      </c>
      <c r="B411" s="8">
        <f t="shared" si="18"/>
        <v>1</v>
      </c>
      <c r="C411" s="5">
        <f>'Raw CSV'!AO411</f>
        <v>0</v>
      </c>
      <c r="D411" s="5">
        <f>'Raw CSV'!AP411</f>
        <v>0</v>
      </c>
      <c r="E411" s="3">
        <f t="shared" si="19"/>
        <v>0</v>
      </c>
      <c r="F411" s="5">
        <f>MIN('AC Limit'!$C$3*1000,C411)</f>
        <v>0</v>
      </c>
      <c r="G411" s="4">
        <f t="shared" si="20"/>
        <v>0</v>
      </c>
    </row>
    <row r="412" spans="1:7" x14ac:dyDescent="0.2">
      <c r="A412" s="1">
        <v>35082.083333333336</v>
      </c>
      <c r="B412" s="8">
        <f t="shared" si="18"/>
        <v>1</v>
      </c>
      <c r="C412" s="5">
        <f>'Raw CSV'!AO412</f>
        <v>0</v>
      </c>
      <c r="D412" s="5">
        <f>'Raw CSV'!AP412</f>
        <v>0</v>
      </c>
      <c r="E412" s="3">
        <f t="shared" si="19"/>
        <v>0</v>
      </c>
      <c r="F412" s="5">
        <f>MIN('AC Limit'!$C$3*1000,C412)</f>
        <v>0</v>
      </c>
      <c r="G412" s="4">
        <f t="shared" si="20"/>
        <v>0</v>
      </c>
    </row>
    <row r="413" spans="1:7" x14ac:dyDescent="0.2">
      <c r="A413" s="1">
        <v>35082.125</v>
      </c>
      <c r="B413" s="8">
        <f t="shared" si="18"/>
        <v>1</v>
      </c>
      <c r="C413" s="5">
        <f>'Raw CSV'!AO413</f>
        <v>0</v>
      </c>
      <c r="D413" s="5">
        <f>'Raw CSV'!AP413</f>
        <v>0</v>
      </c>
      <c r="E413" s="3">
        <f t="shared" si="19"/>
        <v>0</v>
      </c>
      <c r="F413" s="5">
        <f>MIN('AC Limit'!$C$3*1000,C413)</f>
        <v>0</v>
      </c>
      <c r="G413" s="4">
        <f t="shared" si="20"/>
        <v>0</v>
      </c>
    </row>
    <row r="414" spans="1:7" x14ac:dyDescent="0.2">
      <c r="A414" s="1">
        <v>35082.166666666664</v>
      </c>
      <c r="B414" s="8">
        <f t="shared" si="18"/>
        <v>1</v>
      </c>
      <c r="C414" s="5">
        <f>'Raw CSV'!AO414</f>
        <v>0</v>
      </c>
      <c r="D414" s="5">
        <f>'Raw CSV'!AP414</f>
        <v>0</v>
      </c>
      <c r="E414" s="3">
        <f t="shared" si="19"/>
        <v>0</v>
      </c>
      <c r="F414" s="5">
        <f>MIN('AC Limit'!$C$3*1000,C414)</f>
        <v>0</v>
      </c>
      <c r="G414" s="4">
        <f t="shared" si="20"/>
        <v>0</v>
      </c>
    </row>
    <row r="415" spans="1:7" x14ac:dyDescent="0.2">
      <c r="A415" s="1">
        <v>35082.208333333336</v>
      </c>
      <c r="B415" s="8">
        <f t="shared" si="18"/>
        <v>1</v>
      </c>
      <c r="C415" s="5">
        <f>'Raw CSV'!AO415</f>
        <v>0</v>
      </c>
      <c r="D415" s="5">
        <f>'Raw CSV'!AP415</f>
        <v>0</v>
      </c>
      <c r="E415" s="3">
        <f t="shared" si="19"/>
        <v>0</v>
      </c>
      <c r="F415" s="5">
        <f>MIN('AC Limit'!$C$3*1000,C415)</f>
        <v>0</v>
      </c>
      <c r="G415" s="4">
        <f t="shared" si="20"/>
        <v>0</v>
      </c>
    </row>
    <row r="416" spans="1:7" x14ac:dyDescent="0.2">
      <c r="A416" s="1">
        <v>35082.25</v>
      </c>
      <c r="B416" s="8">
        <f t="shared" si="18"/>
        <v>1</v>
      </c>
      <c r="C416" s="5">
        <f>'Raw CSV'!AO416</f>
        <v>0</v>
      </c>
      <c r="D416" s="5">
        <f>'Raw CSV'!AP416</f>
        <v>0</v>
      </c>
      <c r="E416" s="3">
        <f t="shared" si="19"/>
        <v>0</v>
      </c>
      <c r="F416" s="5">
        <f>MIN('AC Limit'!$C$3*1000,C416)</f>
        <v>0</v>
      </c>
      <c r="G416" s="4">
        <f t="shared" si="20"/>
        <v>0</v>
      </c>
    </row>
    <row r="417" spans="1:7" x14ac:dyDescent="0.2">
      <c r="A417" s="1">
        <v>35082.291666666664</v>
      </c>
      <c r="B417" s="8">
        <f t="shared" si="18"/>
        <v>1</v>
      </c>
      <c r="C417" s="5">
        <f>'Raw CSV'!AO417</f>
        <v>10814.9</v>
      </c>
      <c r="D417" s="5">
        <f>'Raw CSV'!AP417</f>
        <v>10760.80859375</v>
      </c>
      <c r="E417" s="3">
        <f t="shared" si="19"/>
        <v>0.99499843676316935</v>
      </c>
      <c r="F417" s="5">
        <f>MIN('AC Limit'!$C$3*1000,C417)</f>
        <v>10814.9</v>
      </c>
      <c r="G417" s="4">
        <f t="shared" si="20"/>
        <v>10760.80859375</v>
      </c>
    </row>
    <row r="418" spans="1:7" x14ac:dyDescent="0.2">
      <c r="A418" s="1">
        <v>35082.333333333336</v>
      </c>
      <c r="B418" s="8">
        <f t="shared" si="18"/>
        <v>1</v>
      </c>
      <c r="C418" s="5">
        <f>'Raw CSV'!AO418</f>
        <v>49696.4</v>
      </c>
      <c r="D418" s="5">
        <f>'Raw CSV'!AP418</f>
        <v>49447.91015625</v>
      </c>
      <c r="E418" s="3">
        <f t="shared" si="19"/>
        <v>0.99499984216663573</v>
      </c>
      <c r="F418" s="5">
        <f>MIN('AC Limit'!$C$3*1000,C418)</f>
        <v>49696.4</v>
      </c>
      <c r="G418" s="4">
        <f t="shared" si="20"/>
        <v>49447.91015625</v>
      </c>
    </row>
    <row r="419" spans="1:7" x14ac:dyDescent="0.2">
      <c r="A419" s="1">
        <v>35082.375</v>
      </c>
      <c r="B419" s="8">
        <f t="shared" si="18"/>
        <v>1</v>
      </c>
      <c r="C419" s="5">
        <f>'Raw CSV'!AO419</f>
        <v>71812.899999999994</v>
      </c>
      <c r="D419" s="5">
        <f>'Raw CSV'!AP419</f>
        <v>71453.828125</v>
      </c>
      <c r="E419" s="3">
        <f t="shared" si="19"/>
        <v>0.99499989730257388</v>
      </c>
      <c r="F419" s="5">
        <f>MIN('AC Limit'!$C$3*1000,C419)</f>
        <v>50000</v>
      </c>
      <c r="G419" s="4">
        <f t="shared" si="20"/>
        <v>49749.99486512869</v>
      </c>
    </row>
    <row r="420" spans="1:7" x14ac:dyDescent="0.2">
      <c r="A420" s="1">
        <v>35082.416666666664</v>
      </c>
      <c r="B420" s="8">
        <f t="shared" si="18"/>
        <v>1</v>
      </c>
      <c r="C420" s="5">
        <f>'Raw CSV'!AO420</f>
        <v>91938.6</v>
      </c>
      <c r="D420" s="5">
        <f>'Raw CSV'!AP420</f>
        <v>91478.8984375</v>
      </c>
      <c r="E420" s="3">
        <f t="shared" si="19"/>
        <v>0.99499990686719175</v>
      </c>
      <c r="F420" s="5">
        <f>MIN('AC Limit'!$C$3*1000,C420)</f>
        <v>50000</v>
      </c>
      <c r="G420" s="4">
        <f t="shared" si="20"/>
        <v>49749.995343359587</v>
      </c>
    </row>
    <row r="421" spans="1:7" x14ac:dyDescent="0.2">
      <c r="A421" s="1">
        <v>35082.458333333336</v>
      </c>
      <c r="B421" s="8">
        <f t="shared" si="18"/>
        <v>1</v>
      </c>
      <c r="C421" s="5">
        <f>'Raw CSV'!AO421</f>
        <v>120595</v>
      </c>
      <c r="D421" s="5">
        <f>'Raw CSV'!AP421</f>
        <v>119991.7421875</v>
      </c>
      <c r="E421" s="3">
        <f t="shared" si="19"/>
        <v>0.99499765485716651</v>
      </c>
      <c r="F421" s="5">
        <f>MIN('AC Limit'!$C$3*1000,C421)</f>
        <v>50000</v>
      </c>
      <c r="G421" s="4">
        <f t="shared" si="20"/>
        <v>49749.882742858324</v>
      </c>
    </row>
    <row r="422" spans="1:7" x14ac:dyDescent="0.2">
      <c r="A422" s="1">
        <v>35082.5</v>
      </c>
      <c r="B422" s="8">
        <f t="shared" si="18"/>
        <v>1</v>
      </c>
      <c r="C422" s="5">
        <f>'Raw CSV'!AO422</f>
        <v>130108</v>
      </c>
      <c r="D422" s="5">
        <f>'Raw CSV'!AP422</f>
        <v>129457.2109375</v>
      </c>
      <c r="E422" s="3">
        <f t="shared" si="19"/>
        <v>0.9949980857249362</v>
      </c>
      <c r="F422" s="5">
        <f>MIN('AC Limit'!$C$3*1000,C422)</f>
        <v>50000</v>
      </c>
      <c r="G422" s="4">
        <f t="shared" si="20"/>
        <v>49749.904286246812</v>
      </c>
    </row>
    <row r="423" spans="1:7" x14ac:dyDescent="0.2">
      <c r="A423" s="1">
        <v>35082.541666666664</v>
      </c>
      <c r="B423" s="8">
        <f t="shared" si="18"/>
        <v>1</v>
      </c>
      <c r="C423" s="5">
        <f>'Raw CSV'!AO423</f>
        <v>115326</v>
      </c>
      <c r="D423" s="5">
        <f>'Raw CSV'!AP423</f>
        <v>114749.546875</v>
      </c>
      <c r="E423" s="3">
        <f t="shared" si="19"/>
        <v>0.99500153369578415</v>
      </c>
      <c r="F423" s="5">
        <f>MIN('AC Limit'!$C$3*1000,C423)</f>
        <v>50000</v>
      </c>
      <c r="G423" s="4">
        <f t="shared" si="20"/>
        <v>49750.076684789208</v>
      </c>
    </row>
    <row r="424" spans="1:7" x14ac:dyDescent="0.2">
      <c r="A424" s="1">
        <v>35082.583333333336</v>
      </c>
      <c r="B424" s="8">
        <f t="shared" si="18"/>
        <v>1</v>
      </c>
      <c r="C424" s="5">
        <f>'Raw CSV'!AO424</f>
        <v>82236.5</v>
      </c>
      <c r="D424" s="5">
        <f>'Raw CSV'!AP424</f>
        <v>81825.3359375</v>
      </c>
      <c r="E424" s="3">
        <f t="shared" si="19"/>
        <v>0.9950002242009327</v>
      </c>
      <c r="F424" s="5">
        <f>MIN('AC Limit'!$C$3*1000,C424)</f>
        <v>50000</v>
      </c>
      <c r="G424" s="4">
        <f t="shared" si="20"/>
        <v>49750.011210046636</v>
      </c>
    </row>
    <row r="425" spans="1:7" x14ac:dyDescent="0.2">
      <c r="A425" s="1">
        <v>35082.625</v>
      </c>
      <c r="B425" s="8">
        <f t="shared" si="18"/>
        <v>1</v>
      </c>
      <c r="C425" s="5">
        <f>'Raw CSV'!AO425</f>
        <v>39437.800000000003</v>
      </c>
      <c r="D425" s="5">
        <f>'Raw CSV'!AP425</f>
        <v>39240.5703125</v>
      </c>
      <c r="E425" s="3">
        <f t="shared" si="19"/>
        <v>0.99499896831212686</v>
      </c>
      <c r="F425" s="5">
        <f>MIN('AC Limit'!$C$3*1000,C425)</f>
        <v>39437.800000000003</v>
      </c>
      <c r="G425" s="4">
        <f t="shared" si="20"/>
        <v>39240.5703125</v>
      </c>
    </row>
    <row r="426" spans="1:7" x14ac:dyDescent="0.2">
      <c r="A426" s="1">
        <v>35082.666666666664</v>
      </c>
      <c r="B426" s="8">
        <f t="shared" si="18"/>
        <v>1</v>
      </c>
      <c r="C426" s="5">
        <f>'Raw CSV'!AO426</f>
        <v>10997</v>
      </c>
      <c r="D426" s="5">
        <f>'Raw CSV'!AP426</f>
        <v>10942.0087890625</v>
      </c>
      <c r="E426" s="3">
        <f t="shared" si="19"/>
        <v>0.994999435215286</v>
      </c>
      <c r="F426" s="5">
        <f>MIN('AC Limit'!$C$3*1000,C426)</f>
        <v>10997</v>
      </c>
      <c r="G426" s="4">
        <f t="shared" si="20"/>
        <v>10942.0087890625</v>
      </c>
    </row>
    <row r="427" spans="1:7" x14ac:dyDescent="0.2">
      <c r="A427" s="1">
        <v>35082.708333333336</v>
      </c>
      <c r="B427" s="8">
        <f t="shared" si="18"/>
        <v>1</v>
      </c>
      <c r="C427" s="5">
        <f>'Raw CSV'!AO427</f>
        <v>0</v>
      </c>
      <c r="D427" s="5">
        <f>'Raw CSV'!AP427</f>
        <v>0</v>
      </c>
      <c r="E427" s="3">
        <f t="shared" si="19"/>
        <v>0</v>
      </c>
      <c r="F427" s="5">
        <f>MIN('AC Limit'!$C$3*1000,C427)</f>
        <v>0</v>
      </c>
      <c r="G427" s="4">
        <f t="shared" si="20"/>
        <v>0</v>
      </c>
    </row>
    <row r="428" spans="1:7" x14ac:dyDescent="0.2">
      <c r="A428" s="1">
        <v>35082.75</v>
      </c>
      <c r="B428" s="8">
        <f t="shared" si="18"/>
        <v>1</v>
      </c>
      <c r="C428" s="5">
        <f>'Raw CSV'!AO428</f>
        <v>0</v>
      </c>
      <c r="D428" s="5">
        <f>'Raw CSV'!AP428</f>
        <v>0</v>
      </c>
      <c r="E428" s="3">
        <f t="shared" si="19"/>
        <v>0</v>
      </c>
      <c r="F428" s="5">
        <f>MIN('AC Limit'!$C$3*1000,C428)</f>
        <v>0</v>
      </c>
      <c r="G428" s="4">
        <f t="shared" si="20"/>
        <v>0</v>
      </c>
    </row>
    <row r="429" spans="1:7" x14ac:dyDescent="0.2">
      <c r="A429" s="1">
        <v>35082.791666666664</v>
      </c>
      <c r="B429" s="8">
        <f t="shared" si="18"/>
        <v>1</v>
      </c>
      <c r="C429" s="5">
        <f>'Raw CSV'!AO429</f>
        <v>0</v>
      </c>
      <c r="D429" s="5">
        <f>'Raw CSV'!AP429</f>
        <v>0</v>
      </c>
      <c r="E429" s="3">
        <f t="shared" si="19"/>
        <v>0</v>
      </c>
      <c r="F429" s="5">
        <f>MIN('AC Limit'!$C$3*1000,C429)</f>
        <v>0</v>
      </c>
      <c r="G429" s="4">
        <f t="shared" si="20"/>
        <v>0</v>
      </c>
    </row>
    <row r="430" spans="1:7" x14ac:dyDescent="0.2">
      <c r="A430" s="1">
        <v>35082.833333333336</v>
      </c>
      <c r="B430" s="8">
        <f t="shared" si="18"/>
        <v>1</v>
      </c>
      <c r="C430" s="5">
        <f>'Raw CSV'!AO430</f>
        <v>0</v>
      </c>
      <c r="D430" s="5">
        <f>'Raw CSV'!AP430</f>
        <v>0</v>
      </c>
      <c r="E430" s="3">
        <f t="shared" si="19"/>
        <v>0</v>
      </c>
      <c r="F430" s="5">
        <f>MIN('AC Limit'!$C$3*1000,C430)</f>
        <v>0</v>
      </c>
      <c r="G430" s="4">
        <f t="shared" si="20"/>
        <v>0</v>
      </c>
    </row>
    <row r="431" spans="1:7" x14ac:dyDescent="0.2">
      <c r="A431" s="1">
        <v>35082.875</v>
      </c>
      <c r="B431" s="8">
        <f t="shared" si="18"/>
        <v>1</v>
      </c>
      <c r="C431" s="5">
        <f>'Raw CSV'!AO431</f>
        <v>0</v>
      </c>
      <c r="D431" s="5">
        <f>'Raw CSV'!AP431</f>
        <v>0</v>
      </c>
      <c r="E431" s="3">
        <f t="shared" si="19"/>
        <v>0</v>
      </c>
      <c r="F431" s="5">
        <f>MIN('AC Limit'!$C$3*1000,C431)</f>
        <v>0</v>
      </c>
      <c r="G431" s="4">
        <f t="shared" si="20"/>
        <v>0</v>
      </c>
    </row>
    <row r="432" spans="1:7" x14ac:dyDescent="0.2">
      <c r="A432" s="1">
        <v>35082.916666666664</v>
      </c>
      <c r="B432" s="8">
        <f t="shared" si="18"/>
        <v>1</v>
      </c>
      <c r="C432" s="5">
        <f>'Raw CSV'!AO432</f>
        <v>0</v>
      </c>
      <c r="D432" s="5">
        <f>'Raw CSV'!AP432</f>
        <v>0</v>
      </c>
      <c r="E432" s="3">
        <f t="shared" si="19"/>
        <v>0</v>
      </c>
      <c r="F432" s="5">
        <f>MIN('AC Limit'!$C$3*1000,C432)</f>
        <v>0</v>
      </c>
      <c r="G432" s="4">
        <f t="shared" si="20"/>
        <v>0</v>
      </c>
    </row>
    <row r="433" spans="1:7" x14ac:dyDescent="0.2">
      <c r="A433" s="1">
        <v>35082.958333333336</v>
      </c>
      <c r="B433" s="8">
        <f t="shared" si="18"/>
        <v>1</v>
      </c>
      <c r="C433" s="5">
        <f>'Raw CSV'!AO433</f>
        <v>0</v>
      </c>
      <c r="D433" s="5">
        <f>'Raw CSV'!AP433</f>
        <v>0</v>
      </c>
      <c r="E433" s="3">
        <f t="shared" si="19"/>
        <v>0</v>
      </c>
      <c r="F433" s="5">
        <f>MIN('AC Limit'!$C$3*1000,C433)</f>
        <v>0</v>
      </c>
      <c r="G433" s="4">
        <f t="shared" si="20"/>
        <v>0</v>
      </c>
    </row>
    <row r="434" spans="1:7" x14ac:dyDescent="0.2">
      <c r="A434" s="1">
        <v>35083</v>
      </c>
      <c r="B434" s="8">
        <f t="shared" si="18"/>
        <v>1</v>
      </c>
      <c r="C434" s="5">
        <f>'Raw CSV'!AO434</f>
        <v>0</v>
      </c>
      <c r="D434" s="5">
        <f>'Raw CSV'!AP434</f>
        <v>0</v>
      </c>
      <c r="E434" s="3">
        <f t="shared" si="19"/>
        <v>0</v>
      </c>
      <c r="F434" s="5">
        <f>MIN('AC Limit'!$C$3*1000,C434)</f>
        <v>0</v>
      </c>
      <c r="G434" s="4">
        <f t="shared" si="20"/>
        <v>0</v>
      </c>
    </row>
    <row r="435" spans="1:7" x14ac:dyDescent="0.2">
      <c r="A435" s="1">
        <v>35083.041666666664</v>
      </c>
      <c r="B435" s="8">
        <f t="shared" si="18"/>
        <v>1</v>
      </c>
      <c r="C435" s="5">
        <f>'Raw CSV'!AO435</f>
        <v>0</v>
      </c>
      <c r="D435" s="5">
        <f>'Raw CSV'!AP435</f>
        <v>0</v>
      </c>
      <c r="E435" s="3">
        <f t="shared" si="19"/>
        <v>0</v>
      </c>
      <c r="F435" s="5">
        <f>MIN('AC Limit'!$C$3*1000,C435)</f>
        <v>0</v>
      </c>
      <c r="G435" s="4">
        <f t="shared" si="20"/>
        <v>0</v>
      </c>
    </row>
    <row r="436" spans="1:7" x14ac:dyDescent="0.2">
      <c r="A436" s="1">
        <v>35083.083333333336</v>
      </c>
      <c r="B436" s="8">
        <f t="shared" si="18"/>
        <v>1</v>
      </c>
      <c r="C436" s="5">
        <f>'Raw CSV'!AO436</f>
        <v>0</v>
      </c>
      <c r="D436" s="5">
        <f>'Raw CSV'!AP436</f>
        <v>0</v>
      </c>
      <c r="E436" s="3">
        <f t="shared" si="19"/>
        <v>0</v>
      </c>
      <c r="F436" s="5">
        <f>MIN('AC Limit'!$C$3*1000,C436)</f>
        <v>0</v>
      </c>
      <c r="G436" s="4">
        <f t="shared" si="20"/>
        <v>0</v>
      </c>
    </row>
    <row r="437" spans="1:7" x14ac:dyDescent="0.2">
      <c r="A437" s="1">
        <v>35083.125</v>
      </c>
      <c r="B437" s="8">
        <f t="shared" si="18"/>
        <v>1</v>
      </c>
      <c r="C437" s="5">
        <f>'Raw CSV'!AO437</f>
        <v>0</v>
      </c>
      <c r="D437" s="5">
        <f>'Raw CSV'!AP437</f>
        <v>0</v>
      </c>
      <c r="E437" s="3">
        <f t="shared" si="19"/>
        <v>0</v>
      </c>
      <c r="F437" s="5">
        <f>MIN('AC Limit'!$C$3*1000,C437)</f>
        <v>0</v>
      </c>
      <c r="G437" s="4">
        <f t="shared" si="20"/>
        <v>0</v>
      </c>
    </row>
    <row r="438" spans="1:7" x14ac:dyDescent="0.2">
      <c r="A438" s="1">
        <v>35083.166666666664</v>
      </c>
      <c r="B438" s="8">
        <f t="shared" si="18"/>
        <v>1</v>
      </c>
      <c r="C438" s="5">
        <f>'Raw CSV'!AO438</f>
        <v>0</v>
      </c>
      <c r="D438" s="5">
        <f>'Raw CSV'!AP438</f>
        <v>0</v>
      </c>
      <c r="E438" s="3">
        <f t="shared" si="19"/>
        <v>0</v>
      </c>
      <c r="F438" s="5">
        <f>MIN('AC Limit'!$C$3*1000,C438)</f>
        <v>0</v>
      </c>
      <c r="G438" s="4">
        <f t="shared" si="20"/>
        <v>0</v>
      </c>
    </row>
    <row r="439" spans="1:7" x14ac:dyDescent="0.2">
      <c r="A439" s="1">
        <v>35083.208333333336</v>
      </c>
      <c r="B439" s="8">
        <f t="shared" si="18"/>
        <v>1</v>
      </c>
      <c r="C439" s="5">
        <f>'Raw CSV'!AO439</f>
        <v>0</v>
      </c>
      <c r="D439" s="5">
        <f>'Raw CSV'!AP439</f>
        <v>0</v>
      </c>
      <c r="E439" s="3">
        <f t="shared" si="19"/>
        <v>0</v>
      </c>
      <c r="F439" s="5">
        <f>MIN('AC Limit'!$C$3*1000,C439)</f>
        <v>0</v>
      </c>
      <c r="G439" s="4">
        <f t="shared" si="20"/>
        <v>0</v>
      </c>
    </row>
    <row r="440" spans="1:7" x14ac:dyDescent="0.2">
      <c r="A440" s="1">
        <v>35083.25</v>
      </c>
      <c r="B440" s="8">
        <f t="shared" si="18"/>
        <v>1</v>
      </c>
      <c r="C440" s="5">
        <f>'Raw CSV'!AO440</f>
        <v>0</v>
      </c>
      <c r="D440" s="5">
        <f>'Raw CSV'!AP440</f>
        <v>0</v>
      </c>
      <c r="E440" s="3">
        <f t="shared" si="19"/>
        <v>0</v>
      </c>
      <c r="F440" s="5">
        <f>MIN('AC Limit'!$C$3*1000,C440)</f>
        <v>0</v>
      </c>
      <c r="G440" s="4">
        <f t="shared" si="20"/>
        <v>0</v>
      </c>
    </row>
    <row r="441" spans="1:7" x14ac:dyDescent="0.2">
      <c r="A441" s="1">
        <v>35083.291666666664</v>
      </c>
      <c r="B441" s="8">
        <f t="shared" si="18"/>
        <v>1</v>
      </c>
      <c r="C441" s="5">
        <f>'Raw CSV'!AO441</f>
        <v>3716.8</v>
      </c>
      <c r="D441" s="5">
        <f>'Raw CSV'!AP441</f>
        <v>3698.2138671875</v>
      </c>
      <c r="E441" s="3">
        <f t="shared" si="19"/>
        <v>0.99499942616968895</v>
      </c>
      <c r="F441" s="5">
        <f>MIN('AC Limit'!$C$3*1000,C441)</f>
        <v>3716.8</v>
      </c>
      <c r="G441" s="4">
        <f t="shared" si="20"/>
        <v>3698.2138671875</v>
      </c>
    </row>
    <row r="442" spans="1:7" x14ac:dyDescent="0.2">
      <c r="A442" s="1">
        <v>35083.333333333336</v>
      </c>
      <c r="B442" s="8">
        <f t="shared" si="18"/>
        <v>1</v>
      </c>
      <c r="C442" s="5">
        <f>'Raw CSV'!AO442</f>
        <v>13726.3</v>
      </c>
      <c r="D442" s="5">
        <f>'Raw CSV'!AP442</f>
        <v>13657.6806640625</v>
      </c>
      <c r="E442" s="3">
        <f t="shared" si="19"/>
        <v>0.99500088618655436</v>
      </c>
      <c r="F442" s="5">
        <f>MIN('AC Limit'!$C$3*1000,C442)</f>
        <v>13726.3</v>
      </c>
      <c r="G442" s="4">
        <f t="shared" si="20"/>
        <v>13657.6806640625</v>
      </c>
    </row>
    <row r="443" spans="1:7" x14ac:dyDescent="0.2">
      <c r="A443" s="1">
        <v>35083.375</v>
      </c>
      <c r="B443" s="8">
        <f t="shared" si="18"/>
        <v>1</v>
      </c>
      <c r="C443" s="5">
        <f>'Raw CSV'!AO443</f>
        <v>24222.6</v>
      </c>
      <c r="D443" s="5">
        <f>'Raw CSV'!AP443</f>
        <v>24101.51171875</v>
      </c>
      <c r="E443" s="3">
        <f t="shared" si="19"/>
        <v>0.99500102048293748</v>
      </c>
      <c r="F443" s="5">
        <f>MIN('AC Limit'!$C$3*1000,C443)</f>
        <v>24222.6</v>
      </c>
      <c r="G443" s="4">
        <f t="shared" si="20"/>
        <v>24101.51171875</v>
      </c>
    </row>
    <row r="444" spans="1:7" x14ac:dyDescent="0.2">
      <c r="A444" s="1">
        <v>35083.416666666664</v>
      </c>
      <c r="B444" s="8">
        <f t="shared" si="18"/>
        <v>1</v>
      </c>
      <c r="C444" s="5">
        <f>'Raw CSV'!AO444</f>
        <v>26214.1</v>
      </c>
      <c r="D444" s="5">
        <f>'Raw CSV'!AP444</f>
        <v>26083.046875</v>
      </c>
      <c r="E444" s="3">
        <f t="shared" si="19"/>
        <v>0.99500066281123523</v>
      </c>
      <c r="F444" s="5">
        <f>MIN('AC Limit'!$C$3*1000,C444)</f>
        <v>26214.1</v>
      </c>
      <c r="G444" s="4">
        <f t="shared" si="20"/>
        <v>26083.046875</v>
      </c>
    </row>
    <row r="445" spans="1:7" x14ac:dyDescent="0.2">
      <c r="A445" s="1">
        <v>35083.458333333336</v>
      </c>
      <c r="B445" s="8">
        <f t="shared" si="18"/>
        <v>1</v>
      </c>
      <c r="C445" s="5">
        <f>'Raw CSV'!AO445</f>
        <v>85967.6</v>
      </c>
      <c r="D445" s="5">
        <f>'Raw CSV'!AP445</f>
        <v>85537.7890625</v>
      </c>
      <c r="E445" s="3">
        <f t="shared" si="19"/>
        <v>0.99500031479883111</v>
      </c>
      <c r="F445" s="5">
        <f>MIN('AC Limit'!$C$3*1000,C445)</f>
        <v>50000</v>
      </c>
      <c r="G445" s="4">
        <f t="shared" si="20"/>
        <v>49750.015739941555</v>
      </c>
    </row>
    <row r="446" spans="1:7" x14ac:dyDescent="0.2">
      <c r="A446" s="1">
        <v>35083.5</v>
      </c>
      <c r="B446" s="8">
        <f t="shared" si="18"/>
        <v>1</v>
      </c>
      <c r="C446" s="5">
        <f>'Raw CSV'!AO446</f>
        <v>83426</v>
      </c>
      <c r="D446" s="5">
        <f>'Raw CSV'!AP446</f>
        <v>83008.890625</v>
      </c>
      <c r="E446" s="3">
        <f t="shared" si="19"/>
        <v>0.99500024722508573</v>
      </c>
      <c r="F446" s="5">
        <f>MIN('AC Limit'!$C$3*1000,C446)</f>
        <v>50000</v>
      </c>
      <c r="G446" s="4">
        <f t="shared" si="20"/>
        <v>49750.012361254288</v>
      </c>
    </row>
    <row r="447" spans="1:7" x14ac:dyDescent="0.2">
      <c r="A447" s="1">
        <v>35083.541666666664</v>
      </c>
      <c r="B447" s="8">
        <f t="shared" si="18"/>
        <v>1</v>
      </c>
      <c r="C447" s="5">
        <f>'Raw CSV'!AO447</f>
        <v>73220.5</v>
      </c>
      <c r="D447" s="5">
        <f>'Raw CSV'!AP447</f>
        <v>72854.3984375</v>
      </c>
      <c r="E447" s="3">
        <f t="shared" si="19"/>
        <v>0.99500001280379125</v>
      </c>
      <c r="F447" s="5">
        <f>MIN('AC Limit'!$C$3*1000,C447)</f>
        <v>50000</v>
      </c>
      <c r="G447" s="4">
        <f t="shared" si="20"/>
        <v>49750.000640189559</v>
      </c>
    </row>
    <row r="448" spans="1:7" x14ac:dyDescent="0.2">
      <c r="A448" s="1">
        <v>35083.583333333336</v>
      </c>
      <c r="B448" s="8">
        <f t="shared" si="18"/>
        <v>1</v>
      </c>
      <c r="C448" s="5">
        <f>'Raw CSV'!AO448</f>
        <v>80331.8</v>
      </c>
      <c r="D448" s="5">
        <f>'Raw CSV'!AP448</f>
        <v>79930.140625</v>
      </c>
      <c r="E448" s="3">
        <f t="shared" si="19"/>
        <v>0.99499999533186112</v>
      </c>
      <c r="F448" s="5">
        <f>MIN('AC Limit'!$C$3*1000,C448)</f>
        <v>50000</v>
      </c>
      <c r="G448" s="4">
        <f t="shared" si="20"/>
        <v>49749.999766593057</v>
      </c>
    </row>
    <row r="449" spans="1:7" x14ac:dyDescent="0.2">
      <c r="A449" s="1">
        <v>35083.625</v>
      </c>
      <c r="B449" s="8">
        <f t="shared" si="18"/>
        <v>1</v>
      </c>
      <c r="C449" s="5">
        <f>'Raw CSV'!AO449</f>
        <v>38278.699999999997</v>
      </c>
      <c r="D449" s="5">
        <f>'Raw CSV'!AP449</f>
        <v>38087.2578125</v>
      </c>
      <c r="E449" s="3">
        <f t="shared" si="19"/>
        <v>0.99499872807853984</v>
      </c>
      <c r="F449" s="5">
        <f>MIN('AC Limit'!$C$3*1000,C449)</f>
        <v>38278.699999999997</v>
      </c>
      <c r="G449" s="4">
        <f t="shared" si="20"/>
        <v>38087.2578125</v>
      </c>
    </row>
    <row r="450" spans="1:7" x14ac:dyDescent="0.2">
      <c r="A450" s="1">
        <v>35083.666666666664</v>
      </c>
      <c r="B450" s="8">
        <f t="shared" si="18"/>
        <v>1</v>
      </c>
      <c r="C450" s="5">
        <f>'Raw CSV'!AO450</f>
        <v>9721.08</v>
      </c>
      <c r="D450" s="5">
        <f>'Raw CSV'!AP450</f>
        <v>9672.4794921875</v>
      </c>
      <c r="E450" s="3">
        <f t="shared" si="19"/>
        <v>0.99500050325555389</v>
      </c>
      <c r="F450" s="5">
        <f>MIN('AC Limit'!$C$3*1000,C450)</f>
        <v>9721.08</v>
      </c>
      <c r="G450" s="4">
        <f t="shared" si="20"/>
        <v>9672.4794921875</v>
      </c>
    </row>
    <row r="451" spans="1:7" x14ac:dyDescent="0.2">
      <c r="A451" s="1">
        <v>35083.708333333336</v>
      </c>
      <c r="B451" s="8">
        <f t="shared" ref="B451:B514" si="21">MONTH(A451)</f>
        <v>1</v>
      </c>
      <c r="C451" s="5">
        <f>'Raw CSV'!AO451</f>
        <v>0</v>
      </c>
      <c r="D451" s="5">
        <f>'Raw CSV'!AP451</f>
        <v>0</v>
      </c>
      <c r="E451" s="3">
        <f t="shared" ref="E451:E514" si="22">IF(C451&gt;0,D451/C451,0)</f>
        <v>0</v>
      </c>
      <c r="F451" s="5">
        <f>MIN('AC Limit'!$C$3*1000,C451)</f>
        <v>0</v>
      </c>
      <c r="G451" s="4">
        <f t="shared" ref="G451:G514" si="23">F451*E451</f>
        <v>0</v>
      </c>
    </row>
    <row r="452" spans="1:7" x14ac:dyDescent="0.2">
      <c r="A452" s="1">
        <v>35083.75</v>
      </c>
      <c r="B452" s="8">
        <f t="shared" si="21"/>
        <v>1</v>
      </c>
      <c r="C452" s="5">
        <f>'Raw CSV'!AO452</f>
        <v>0</v>
      </c>
      <c r="D452" s="5">
        <f>'Raw CSV'!AP452</f>
        <v>0</v>
      </c>
      <c r="E452" s="3">
        <f t="shared" si="22"/>
        <v>0</v>
      </c>
      <c r="F452" s="5">
        <f>MIN('AC Limit'!$C$3*1000,C452)</f>
        <v>0</v>
      </c>
      <c r="G452" s="4">
        <f t="shared" si="23"/>
        <v>0</v>
      </c>
    </row>
    <row r="453" spans="1:7" x14ac:dyDescent="0.2">
      <c r="A453" s="1">
        <v>35083.791666666664</v>
      </c>
      <c r="B453" s="8">
        <f t="shared" si="21"/>
        <v>1</v>
      </c>
      <c r="C453" s="5">
        <f>'Raw CSV'!AO453</f>
        <v>0</v>
      </c>
      <c r="D453" s="5">
        <f>'Raw CSV'!AP453</f>
        <v>0</v>
      </c>
      <c r="E453" s="3">
        <f t="shared" si="22"/>
        <v>0</v>
      </c>
      <c r="F453" s="5">
        <f>MIN('AC Limit'!$C$3*1000,C453)</f>
        <v>0</v>
      </c>
      <c r="G453" s="4">
        <f t="shared" si="23"/>
        <v>0</v>
      </c>
    </row>
    <row r="454" spans="1:7" x14ac:dyDescent="0.2">
      <c r="A454" s="1">
        <v>35083.833333333336</v>
      </c>
      <c r="B454" s="8">
        <f t="shared" si="21"/>
        <v>1</v>
      </c>
      <c r="C454" s="5">
        <f>'Raw CSV'!AO454</f>
        <v>0</v>
      </c>
      <c r="D454" s="5">
        <f>'Raw CSV'!AP454</f>
        <v>0</v>
      </c>
      <c r="E454" s="3">
        <f t="shared" si="22"/>
        <v>0</v>
      </c>
      <c r="F454" s="5">
        <f>MIN('AC Limit'!$C$3*1000,C454)</f>
        <v>0</v>
      </c>
      <c r="G454" s="4">
        <f t="shared" si="23"/>
        <v>0</v>
      </c>
    </row>
    <row r="455" spans="1:7" x14ac:dyDescent="0.2">
      <c r="A455" s="1">
        <v>35083.875</v>
      </c>
      <c r="B455" s="8">
        <f t="shared" si="21"/>
        <v>1</v>
      </c>
      <c r="C455" s="5">
        <f>'Raw CSV'!AO455</f>
        <v>0</v>
      </c>
      <c r="D455" s="5">
        <f>'Raw CSV'!AP455</f>
        <v>0</v>
      </c>
      <c r="E455" s="3">
        <f t="shared" si="22"/>
        <v>0</v>
      </c>
      <c r="F455" s="5">
        <f>MIN('AC Limit'!$C$3*1000,C455)</f>
        <v>0</v>
      </c>
      <c r="G455" s="4">
        <f t="shared" si="23"/>
        <v>0</v>
      </c>
    </row>
    <row r="456" spans="1:7" x14ac:dyDescent="0.2">
      <c r="A456" s="1">
        <v>35083.916666666664</v>
      </c>
      <c r="B456" s="8">
        <f t="shared" si="21"/>
        <v>1</v>
      </c>
      <c r="C456" s="5">
        <f>'Raw CSV'!AO456</f>
        <v>0</v>
      </c>
      <c r="D456" s="5">
        <f>'Raw CSV'!AP456</f>
        <v>0</v>
      </c>
      <c r="E456" s="3">
        <f t="shared" si="22"/>
        <v>0</v>
      </c>
      <c r="F456" s="5">
        <f>MIN('AC Limit'!$C$3*1000,C456)</f>
        <v>0</v>
      </c>
      <c r="G456" s="4">
        <f t="shared" si="23"/>
        <v>0</v>
      </c>
    </row>
    <row r="457" spans="1:7" x14ac:dyDescent="0.2">
      <c r="A457" s="1">
        <v>35083.958333333336</v>
      </c>
      <c r="B457" s="8">
        <f t="shared" si="21"/>
        <v>1</v>
      </c>
      <c r="C457" s="5">
        <f>'Raw CSV'!AO457</f>
        <v>0</v>
      </c>
      <c r="D457" s="5">
        <f>'Raw CSV'!AP457</f>
        <v>0</v>
      </c>
      <c r="E457" s="3">
        <f t="shared" si="22"/>
        <v>0</v>
      </c>
      <c r="F457" s="5">
        <f>MIN('AC Limit'!$C$3*1000,C457)</f>
        <v>0</v>
      </c>
      <c r="G457" s="4">
        <f t="shared" si="23"/>
        <v>0</v>
      </c>
    </row>
    <row r="458" spans="1:7" x14ac:dyDescent="0.2">
      <c r="A458" s="1">
        <v>35084</v>
      </c>
      <c r="B458" s="8">
        <f t="shared" si="21"/>
        <v>1</v>
      </c>
      <c r="C458" s="5">
        <f>'Raw CSV'!AO458</f>
        <v>0</v>
      </c>
      <c r="D458" s="5">
        <f>'Raw CSV'!AP458</f>
        <v>0</v>
      </c>
      <c r="E458" s="3">
        <f t="shared" si="22"/>
        <v>0</v>
      </c>
      <c r="F458" s="5">
        <f>MIN('AC Limit'!$C$3*1000,C458)</f>
        <v>0</v>
      </c>
      <c r="G458" s="4">
        <f t="shared" si="23"/>
        <v>0</v>
      </c>
    </row>
    <row r="459" spans="1:7" x14ac:dyDescent="0.2">
      <c r="A459" s="1">
        <v>35084.041666666664</v>
      </c>
      <c r="B459" s="8">
        <f t="shared" si="21"/>
        <v>1</v>
      </c>
      <c r="C459" s="5">
        <f>'Raw CSV'!AO459</f>
        <v>0</v>
      </c>
      <c r="D459" s="5">
        <f>'Raw CSV'!AP459</f>
        <v>0</v>
      </c>
      <c r="E459" s="3">
        <f t="shared" si="22"/>
        <v>0</v>
      </c>
      <c r="F459" s="5">
        <f>MIN('AC Limit'!$C$3*1000,C459)</f>
        <v>0</v>
      </c>
      <c r="G459" s="4">
        <f t="shared" si="23"/>
        <v>0</v>
      </c>
    </row>
    <row r="460" spans="1:7" x14ac:dyDescent="0.2">
      <c r="A460" s="1">
        <v>35084.083333333336</v>
      </c>
      <c r="B460" s="8">
        <f t="shared" si="21"/>
        <v>1</v>
      </c>
      <c r="C460" s="5">
        <f>'Raw CSV'!AO460</f>
        <v>0</v>
      </c>
      <c r="D460" s="5">
        <f>'Raw CSV'!AP460</f>
        <v>0</v>
      </c>
      <c r="E460" s="3">
        <f t="shared" si="22"/>
        <v>0</v>
      </c>
      <c r="F460" s="5">
        <f>MIN('AC Limit'!$C$3*1000,C460)</f>
        <v>0</v>
      </c>
      <c r="G460" s="4">
        <f t="shared" si="23"/>
        <v>0</v>
      </c>
    </row>
    <row r="461" spans="1:7" x14ac:dyDescent="0.2">
      <c r="A461" s="1">
        <v>35084.125</v>
      </c>
      <c r="B461" s="8">
        <f t="shared" si="21"/>
        <v>1</v>
      </c>
      <c r="C461" s="5">
        <f>'Raw CSV'!AO461</f>
        <v>0</v>
      </c>
      <c r="D461" s="5">
        <f>'Raw CSV'!AP461</f>
        <v>0</v>
      </c>
      <c r="E461" s="3">
        <f t="shared" si="22"/>
        <v>0</v>
      </c>
      <c r="F461" s="5">
        <f>MIN('AC Limit'!$C$3*1000,C461)</f>
        <v>0</v>
      </c>
      <c r="G461" s="4">
        <f t="shared" si="23"/>
        <v>0</v>
      </c>
    </row>
    <row r="462" spans="1:7" x14ac:dyDescent="0.2">
      <c r="A462" s="1">
        <v>35084.166666666664</v>
      </c>
      <c r="B462" s="8">
        <f t="shared" si="21"/>
        <v>1</v>
      </c>
      <c r="C462" s="5">
        <f>'Raw CSV'!AO462</f>
        <v>0</v>
      </c>
      <c r="D462" s="5">
        <f>'Raw CSV'!AP462</f>
        <v>0</v>
      </c>
      <c r="E462" s="3">
        <f t="shared" si="22"/>
        <v>0</v>
      </c>
      <c r="F462" s="5">
        <f>MIN('AC Limit'!$C$3*1000,C462)</f>
        <v>0</v>
      </c>
      <c r="G462" s="4">
        <f t="shared" si="23"/>
        <v>0</v>
      </c>
    </row>
    <row r="463" spans="1:7" x14ac:dyDescent="0.2">
      <c r="A463" s="1">
        <v>35084.208333333336</v>
      </c>
      <c r="B463" s="8">
        <f t="shared" si="21"/>
        <v>1</v>
      </c>
      <c r="C463" s="5">
        <f>'Raw CSV'!AO463</f>
        <v>0</v>
      </c>
      <c r="D463" s="5">
        <f>'Raw CSV'!AP463</f>
        <v>0</v>
      </c>
      <c r="E463" s="3">
        <f t="shared" si="22"/>
        <v>0</v>
      </c>
      <c r="F463" s="5">
        <f>MIN('AC Limit'!$C$3*1000,C463)</f>
        <v>0</v>
      </c>
      <c r="G463" s="4">
        <f t="shared" si="23"/>
        <v>0</v>
      </c>
    </row>
    <row r="464" spans="1:7" x14ac:dyDescent="0.2">
      <c r="A464" s="1">
        <v>35084.25</v>
      </c>
      <c r="B464" s="8">
        <f t="shared" si="21"/>
        <v>1</v>
      </c>
      <c r="C464" s="5">
        <f>'Raw CSV'!AO464</f>
        <v>0</v>
      </c>
      <c r="D464" s="5">
        <f>'Raw CSV'!AP464</f>
        <v>0</v>
      </c>
      <c r="E464" s="3">
        <f t="shared" si="22"/>
        <v>0</v>
      </c>
      <c r="F464" s="5">
        <f>MIN('AC Limit'!$C$3*1000,C464)</f>
        <v>0</v>
      </c>
      <c r="G464" s="4">
        <f t="shared" si="23"/>
        <v>0</v>
      </c>
    </row>
    <row r="465" spans="1:7" x14ac:dyDescent="0.2">
      <c r="A465" s="1">
        <v>35084.291666666664</v>
      </c>
      <c r="B465" s="8">
        <f t="shared" si="21"/>
        <v>1</v>
      </c>
      <c r="C465" s="5">
        <f>'Raw CSV'!AO465</f>
        <v>11182.3</v>
      </c>
      <c r="D465" s="5">
        <f>'Raw CSV'!AP465</f>
        <v>11126.4150390625</v>
      </c>
      <c r="E465" s="3">
        <f t="shared" si="22"/>
        <v>0.99500237330982899</v>
      </c>
      <c r="F465" s="5">
        <f>MIN('AC Limit'!$C$3*1000,C465)</f>
        <v>11182.3</v>
      </c>
      <c r="G465" s="4">
        <f t="shared" si="23"/>
        <v>11126.4150390625</v>
      </c>
    </row>
    <row r="466" spans="1:7" x14ac:dyDescent="0.2">
      <c r="A466" s="1">
        <v>35084.333333333336</v>
      </c>
      <c r="B466" s="8">
        <f t="shared" si="21"/>
        <v>1</v>
      </c>
      <c r="C466" s="5">
        <f>'Raw CSV'!AO466</f>
        <v>47260.7</v>
      </c>
      <c r="D466" s="5">
        <f>'Raw CSV'!AP466</f>
        <v>47024.36328125</v>
      </c>
      <c r="E466" s="3">
        <f t="shared" si="22"/>
        <v>0.99499929711684343</v>
      </c>
      <c r="F466" s="5">
        <f>MIN('AC Limit'!$C$3*1000,C466)</f>
        <v>47260.7</v>
      </c>
      <c r="G466" s="4">
        <f t="shared" si="23"/>
        <v>47024.36328125</v>
      </c>
    </row>
    <row r="467" spans="1:7" x14ac:dyDescent="0.2">
      <c r="A467" s="1">
        <v>35084.375</v>
      </c>
      <c r="B467" s="8">
        <f t="shared" si="21"/>
        <v>1</v>
      </c>
      <c r="C467" s="5">
        <f>'Raw CSV'!AO467</f>
        <v>75211</v>
      </c>
      <c r="D467" s="5">
        <f>'Raw CSV'!AP467</f>
        <v>74834.9375</v>
      </c>
      <c r="E467" s="3">
        <f t="shared" si="22"/>
        <v>0.99499990028054408</v>
      </c>
      <c r="F467" s="5">
        <f>MIN('AC Limit'!$C$3*1000,C467)</f>
        <v>50000</v>
      </c>
      <c r="G467" s="4">
        <f t="shared" si="23"/>
        <v>49749.995014027205</v>
      </c>
    </row>
    <row r="468" spans="1:7" x14ac:dyDescent="0.2">
      <c r="A468" s="1">
        <v>35084.416666666664</v>
      </c>
      <c r="B468" s="8">
        <f t="shared" si="21"/>
        <v>1</v>
      </c>
      <c r="C468" s="5">
        <f>'Raw CSV'!AO468</f>
        <v>93900.1</v>
      </c>
      <c r="D468" s="5">
        <f>'Raw CSV'!AP468</f>
        <v>93430.640625</v>
      </c>
      <c r="E468" s="3">
        <f t="shared" si="22"/>
        <v>0.99500043796545468</v>
      </c>
      <c r="F468" s="5">
        <f>MIN('AC Limit'!$C$3*1000,C468)</f>
        <v>50000</v>
      </c>
      <c r="G468" s="4">
        <f t="shared" si="23"/>
        <v>49750.021898272731</v>
      </c>
    </row>
    <row r="469" spans="1:7" x14ac:dyDescent="0.2">
      <c r="A469" s="1">
        <v>35084.458333333336</v>
      </c>
      <c r="B469" s="8">
        <f t="shared" si="21"/>
        <v>1</v>
      </c>
      <c r="C469" s="5">
        <f>'Raw CSV'!AO469</f>
        <v>121051</v>
      </c>
      <c r="D469" s="5">
        <f>'Raw CSV'!AP469</f>
        <v>120445.765625</v>
      </c>
      <c r="E469" s="3">
        <f t="shared" si="22"/>
        <v>0.99500017038273125</v>
      </c>
      <c r="F469" s="5">
        <f>MIN('AC Limit'!$C$3*1000,C469)</f>
        <v>50000</v>
      </c>
      <c r="G469" s="4">
        <f t="shared" si="23"/>
        <v>49750.008519136565</v>
      </c>
    </row>
    <row r="470" spans="1:7" x14ac:dyDescent="0.2">
      <c r="A470" s="1">
        <v>35084.5</v>
      </c>
      <c r="B470" s="8">
        <f t="shared" si="21"/>
        <v>1</v>
      </c>
      <c r="C470" s="5">
        <f>'Raw CSV'!AO470</f>
        <v>128952</v>
      </c>
      <c r="D470" s="5">
        <f>'Raw CSV'!AP470</f>
        <v>128307.5546875</v>
      </c>
      <c r="E470" s="3">
        <f t="shared" si="22"/>
        <v>0.99500244034602026</v>
      </c>
      <c r="F470" s="5">
        <f>MIN('AC Limit'!$C$3*1000,C470)</f>
        <v>50000</v>
      </c>
      <c r="G470" s="4">
        <f t="shared" si="23"/>
        <v>49750.122017301015</v>
      </c>
    </row>
    <row r="471" spans="1:7" x14ac:dyDescent="0.2">
      <c r="A471" s="1">
        <v>35084.541666666664</v>
      </c>
      <c r="B471" s="8">
        <f t="shared" si="21"/>
        <v>1</v>
      </c>
      <c r="C471" s="5">
        <f>'Raw CSV'!AO471</f>
        <v>115938</v>
      </c>
      <c r="D471" s="5">
        <f>'Raw CSV'!AP471</f>
        <v>115358.6640625</v>
      </c>
      <c r="E471" s="3">
        <f t="shared" si="22"/>
        <v>0.9950030538951854</v>
      </c>
      <c r="F471" s="5">
        <f>MIN('AC Limit'!$C$3*1000,C471)</f>
        <v>50000</v>
      </c>
      <c r="G471" s="4">
        <f t="shared" si="23"/>
        <v>49750.152694759272</v>
      </c>
    </row>
    <row r="472" spans="1:7" x14ac:dyDescent="0.2">
      <c r="A472" s="1">
        <v>35084.583333333336</v>
      </c>
      <c r="B472" s="8">
        <f t="shared" si="21"/>
        <v>1</v>
      </c>
      <c r="C472" s="5">
        <f>'Raw CSV'!AO472</f>
        <v>82203.5</v>
      </c>
      <c r="D472" s="5">
        <f>'Raw CSV'!AP472</f>
        <v>81792.4375</v>
      </c>
      <c r="E472" s="3">
        <f t="shared" si="22"/>
        <v>0.99499945257805322</v>
      </c>
      <c r="F472" s="5">
        <f>MIN('AC Limit'!$C$3*1000,C472)</f>
        <v>50000</v>
      </c>
      <c r="G472" s="4">
        <f t="shared" si="23"/>
        <v>49749.972628902658</v>
      </c>
    </row>
    <row r="473" spans="1:7" x14ac:dyDescent="0.2">
      <c r="A473" s="1">
        <v>35084.625</v>
      </c>
      <c r="B473" s="8">
        <f t="shared" si="21"/>
        <v>1</v>
      </c>
      <c r="C473" s="5">
        <f>'Raw CSV'!AO473</f>
        <v>39999</v>
      </c>
      <c r="D473" s="5">
        <f>'Raw CSV'!AP473</f>
        <v>39798.98046875</v>
      </c>
      <c r="E473" s="3">
        <f t="shared" si="22"/>
        <v>0.99499938670341759</v>
      </c>
      <c r="F473" s="5">
        <f>MIN('AC Limit'!$C$3*1000,C473)</f>
        <v>39999</v>
      </c>
      <c r="G473" s="4">
        <f t="shared" si="23"/>
        <v>39798.98046875</v>
      </c>
    </row>
    <row r="474" spans="1:7" x14ac:dyDescent="0.2">
      <c r="A474" s="1">
        <v>35084.666666666664</v>
      </c>
      <c r="B474" s="8">
        <f t="shared" si="21"/>
        <v>1</v>
      </c>
      <c r="C474" s="5">
        <f>'Raw CSV'!AO474</f>
        <v>11098</v>
      </c>
      <c r="D474" s="5">
        <f>'Raw CSV'!AP474</f>
        <v>11042.5263671875</v>
      </c>
      <c r="E474" s="3">
        <f t="shared" si="22"/>
        <v>0.99500147478712375</v>
      </c>
      <c r="F474" s="5">
        <f>MIN('AC Limit'!$C$3*1000,C474)</f>
        <v>11098</v>
      </c>
      <c r="G474" s="4">
        <f t="shared" si="23"/>
        <v>11042.5263671875</v>
      </c>
    </row>
    <row r="475" spans="1:7" x14ac:dyDescent="0.2">
      <c r="A475" s="1">
        <v>35084.708333333336</v>
      </c>
      <c r="B475" s="8">
        <f t="shared" si="21"/>
        <v>1</v>
      </c>
      <c r="C475" s="5">
        <f>'Raw CSV'!AO475</f>
        <v>0</v>
      </c>
      <c r="D475" s="5">
        <f>'Raw CSV'!AP475</f>
        <v>0</v>
      </c>
      <c r="E475" s="3">
        <f t="shared" si="22"/>
        <v>0</v>
      </c>
      <c r="F475" s="5">
        <f>MIN('AC Limit'!$C$3*1000,C475)</f>
        <v>0</v>
      </c>
      <c r="G475" s="4">
        <f t="shared" si="23"/>
        <v>0</v>
      </c>
    </row>
    <row r="476" spans="1:7" x14ac:dyDescent="0.2">
      <c r="A476" s="1">
        <v>35084.75</v>
      </c>
      <c r="B476" s="8">
        <f t="shared" si="21"/>
        <v>1</v>
      </c>
      <c r="C476" s="5">
        <f>'Raw CSV'!AO476</f>
        <v>0</v>
      </c>
      <c r="D476" s="5">
        <f>'Raw CSV'!AP476</f>
        <v>0</v>
      </c>
      <c r="E476" s="3">
        <f t="shared" si="22"/>
        <v>0</v>
      </c>
      <c r="F476" s="5">
        <f>MIN('AC Limit'!$C$3*1000,C476)</f>
        <v>0</v>
      </c>
      <c r="G476" s="4">
        <f t="shared" si="23"/>
        <v>0</v>
      </c>
    </row>
    <row r="477" spans="1:7" x14ac:dyDescent="0.2">
      <c r="A477" s="1">
        <v>35084.791666666664</v>
      </c>
      <c r="B477" s="8">
        <f t="shared" si="21"/>
        <v>1</v>
      </c>
      <c r="C477" s="5">
        <f>'Raw CSV'!AO477</f>
        <v>0</v>
      </c>
      <c r="D477" s="5">
        <f>'Raw CSV'!AP477</f>
        <v>0</v>
      </c>
      <c r="E477" s="3">
        <f t="shared" si="22"/>
        <v>0</v>
      </c>
      <c r="F477" s="5">
        <f>MIN('AC Limit'!$C$3*1000,C477)</f>
        <v>0</v>
      </c>
      <c r="G477" s="4">
        <f t="shared" si="23"/>
        <v>0</v>
      </c>
    </row>
    <row r="478" spans="1:7" x14ac:dyDescent="0.2">
      <c r="A478" s="1">
        <v>35084.833333333336</v>
      </c>
      <c r="B478" s="8">
        <f t="shared" si="21"/>
        <v>1</v>
      </c>
      <c r="C478" s="5">
        <f>'Raw CSV'!AO478</f>
        <v>0</v>
      </c>
      <c r="D478" s="5">
        <f>'Raw CSV'!AP478</f>
        <v>0</v>
      </c>
      <c r="E478" s="3">
        <f t="shared" si="22"/>
        <v>0</v>
      </c>
      <c r="F478" s="5">
        <f>MIN('AC Limit'!$C$3*1000,C478)</f>
        <v>0</v>
      </c>
      <c r="G478" s="4">
        <f t="shared" si="23"/>
        <v>0</v>
      </c>
    </row>
    <row r="479" spans="1:7" x14ac:dyDescent="0.2">
      <c r="A479" s="1">
        <v>35084.875</v>
      </c>
      <c r="B479" s="8">
        <f t="shared" si="21"/>
        <v>1</v>
      </c>
      <c r="C479" s="5">
        <f>'Raw CSV'!AO479</f>
        <v>0</v>
      </c>
      <c r="D479" s="5">
        <f>'Raw CSV'!AP479</f>
        <v>0</v>
      </c>
      <c r="E479" s="3">
        <f t="shared" si="22"/>
        <v>0</v>
      </c>
      <c r="F479" s="5">
        <f>MIN('AC Limit'!$C$3*1000,C479)</f>
        <v>0</v>
      </c>
      <c r="G479" s="4">
        <f t="shared" si="23"/>
        <v>0</v>
      </c>
    </row>
    <row r="480" spans="1:7" x14ac:dyDescent="0.2">
      <c r="A480" s="1">
        <v>35084.916666666664</v>
      </c>
      <c r="B480" s="8">
        <f t="shared" si="21"/>
        <v>1</v>
      </c>
      <c r="C480" s="5">
        <f>'Raw CSV'!AO480</f>
        <v>0</v>
      </c>
      <c r="D480" s="5">
        <f>'Raw CSV'!AP480</f>
        <v>0</v>
      </c>
      <c r="E480" s="3">
        <f t="shared" si="22"/>
        <v>0</v>
      </c>
      <c r="F480" s="5">
        <f>MIN('AC Limit'!$C$3*1000,C480)</f>
        <v>0</v>
      </c>
      <c r="G480" s="4">
        <f t="shared" si="23"/>
        <v>0</v>
      </c>
    </row>
    <row r="481" spans="1:7" x14ac:dyDescent="0.2">
      <c r="A481" s="1">
        <v>35084.958333333336</v>
      </c>
      <c r="B481" s="8">
        <f t="shared" si="21"/>
        <v>1</v>
      </c>
      <c r="C481" s="5">
        <f>'Raw CSV'!AO481</f>
        <v>0</v>
      </c>
      <c r="D481" s="5">
        <f>'Raw CSV'!AP481</f>
        <v>0</v>
      </c>
      <c r="E481" s="3">
        <f t="shared" si="22"/>
        <v>0</v>
      </c>
      <c r="F481" s="5">
        <f>MIN('AC Limit'!$C$3*1000,C481)</f>
        <v>0</v>
      </c>
      <c r="G481" s="4">
        <f t="shared" si="23"/>
        <v>0</v>
      </c>
    </row>
    <row r="482" spans="1:7" x14ac:dyDescent="0.2">
      <c r="A482" s="1">
        <v>35085</v>
      </c>
      <c r="B482" s="8">
        <f t="shared" si="21"/>
        <v>1</v>
      </c>
      <c r="C482" s="5">
        <f>'Raw CSV'!AO482</f>
        <v>0</v>
      </c>
      <c r="D482" s="5">
        <f>'Raw CSV'!AP482</f>
        <v>0</v>
      </c>
      <c r="E482" s="3">
        <f t="shared" si="22"/>
        <v>0</v>
      </c>
      <c r="F482" s="5">
        <f>MIN('AC Limit'!$C$3*1000,C482)</f>
        <v>0</v>
      </c>
      <c r="G482" s="4">
        <f t="shared" si="23"/>
        <v>0</v>
      </c>
    </row>
    <row r="483" spans="1:7" x14ac:dyDescent="0.2">
      <c r="A483" s="1">
        <v>35085.041666666664</v>
      </c>
      <c r="B483" s="8">
        <f t="shared" si="21"/>
        <v>1</v>
      </c>
      <c r="C483" s="5">
        <f>'Raw CSV'!AO483</f>
        <v>0</v>
      </c>
      <c r="D483" s="5">
        <f>'Raw CSV'!AP483</f>
        <v>0</v>
      </c>
      <c r="E483" s="3">
        <f t="shared" si="22"/>
        <v>0</v>
      </c>
      <c r="F483" s="5">
        <f>MIN('AC Limit'!$C$3*1000,C483)</f>
        <v>0</v>
      </c>
      <c r="G483" s="4">
        <f t="shared" si="23"/>
        <v>0</v>
      </c>
    </row>
    <row r="484" spans="1:7" x14ac:dyDescent="0.2">
      <c r="A484" s="1">
        <v>35085.083333333336</v>
      </c>
      <c r="B484" s="8">
        <f t="shared" si="21"/>
        <v>1</v>
      </c>
      <c r="C484" s="5">
        <f>'Raw CSV'!AO484</f>
        <v>0</v>
      </c>
      <c r="D484" s="5">
        <f>'Raw CSV'!AP484</f>
        <v>0</v>
      </c>
      <c r="E484" s="3">
        <f t="shared" si="22"/>
        <v>0</v>
      </c>
      <c r="F484" s="5">
        <f>MIN('AC Limit'!$C$3*1000,C484)</f>
        <v>0</v>
      </c>
      <c r="G484" s="4">
        <f t="shared" si="23"/>
        <v>0</v>
      </c>
    </row>
    <row r="485" spans="1:7" x14ac:dyDescent="0.2">
      <c r="A485" s="1">
        <v>35085.125</v>
      </c>
      <c r="B485" s="8">
        <f t="shared" si="21"/>
        <v>1</v>
      </c>
      <c r="C485" s="5">
        <f>'Raw CSV'!AO485</f>
        <v>0</v>
      </c>
      <c r="D485" s="5">
        <f>'Raw CSV'!AP485</f>
        <v>0</v>
      </c>
      <c r="E485" s="3">
        <f t="shared" si="22"/>
        <v>0</v>
      </c>
      <c r="F485" s="5">
        <f>MIN('AC Limit'!$C$3*1000,C485)</f>
        <v>0</v>
      </c>
      <c r="G485" s="4">
        <f t="shared" si="23"/>
        <v>0</v>
      </c>
    </row>
    <row r="486" spans="1:7" x14ac:dyDescent="0.2">
      <c r="A486" s="1">
        <v>35085.166666666664</v>
      </c>
      <c r="B486" s="8">
        <f t="shared" si="21"/>
        <v>1</v>
      </c>
      <c r="C486" s="5">
        <f>'Raw CSV'!AO486</f>
        <v>0</v>
      </c>
      <c r="D486" s="5">
        <f>'Raw CSV'!AP486</f>
        <v>0</v>
      </c>
      <c r="E486" s="3">
        <f t="shared" si="22"/>
        <v>0</v>
      </c>
      <c r="F486" s="5">
        <f>MIN('AC Limit'!$C$3*1000,C486)</f>
        <v>0</v>
      </c>
      <c r="G486" s="4">
        <f t="shared" si="23"/>
        <v>0</v>
      </c>
    </row>
    <row r="487" spans="1:7" x14ac:dyDescent="0.2">
      <c r="A487" s="1">
        <v>35085.208333333336</v>
      </c>
      <c r="B487" s="8">
        <f t="shared" si="21"/>
        <v>1</v>
      </c>
      <c r="C487" s="5">
        <f>'Raw CSV'!AO487</f>
        <v>0</v>
      </c>
      <c r="D487" s="5">
        <f>'Raw CSV'!AP487</f>
        <v>0</v>
      </c>
      <c r="E487" s="3">
        <f t="shared" si="22"/>
        <v>0</v>
      </c>
      <c r="F487" s="5">
        <f>MIN('AC Limit'!$C$3*1000,C487)</f>
        <v>0</v>
      </c>
      <c r="G487" s="4">
        <f t="shared" si="23"/>
        <v>0</v>
      </c>
    </row>
    <row r="488" spans="1:7" x14ac:dyDescent="0.2">
      <c r="A488" s="1">
        <v>35085.25</v>
      </c>
      <c r="B488" s="8">
        <f t="shared" si="21"/>
        <v>1</v>
      </c>
      <c r="C488" s="5">
        <f>'Raw CSV'!AO488</f>
        <v>0</v>
      </c>
      <c r="D488" s="5">
        <f>'Raw CSV'!AP488</f>
        <v>0</v>
      </c>
      <c r="E488" s="3">
        <f t="shared" si="22"/>
        <v>0</v>
      </c>
      <c r="F488" s="5">
        <f>MIN('AC Limit'!$C$3*1000,C488)</f>
        <v>0</v>
      </c>
      <c r="G488" s="4">
        <f t="shared" si="23"/>
        <v>0</v>
      </c>
    </row>
    <row r="489" spans="1:7" x14ac:dyDescent="0.2">
      <c r="A489" s="1">
        <v>35085.291666666664</v>
      </c>
      <c r="B489" s="8">
        <f t="shared" si="21"/>
        <v>1</v>
      </c>
      <c r="C489" s="5">
        <f>'Raw CSV'!AO489</f>
        <v>11367.3</v>
      </c>
      <c r="D489" s="5">
        <f>'Raw CSV'!AP489</f>
        <v>11310.4345703125</v>
      </c>
      <c r="E489" s="3">
        <f t="shared" si="22"/>
        <v>0.99499745500800552</v>
      </c>
      <c r="F489" s="5">
        <f>MIN('AC Limit'!$C$3*1000,C489)</f>
        <v>11367.3</v>
      </c>
      <c r="G489" s="4">
        <f t="shared" si="23"/>
        <v>11310.4345703125</v>
      </c>
    </row>
    <row r="490" spans="1:7" x14ac:dyDescent="0.2">
      <c r="A490" s="1">
        <v>35085.333333333336</v>
      </c>
      <c r="B490" s="8">
        <f t="shared" si="21"/>
        <v>1</v>
      </c>
      <c r="C490" s="5">
        <f>'Raw CSV'!AO490</f>
        <v>38887.300000000003</v>
      </c>
      <c r="D490" s="5">
        <f>'Raw CSV'!AP490</f>
        <v>38692.8359375</v>
      </c>
      <c r="E490" s="3">
        <f t="shared" si="22"/>
        <v>0.99499929122104125</v>
      </c>
      <c r="F490" s="5">
        <f>MIN('AC Limit'!$C$3*1000,C490)</f>
        <v>38887.300000000003</v>
      </c>
      <c r="G490" s="4">
        <f t="shared" si="23"/>
        <v>38692.8359375</v>
      </c>
    </row>
    <row r="491" spans="1:7" x14ac:dyDescent="0.2">
      <c r="A491" s="1">
        <v>35085.375</v>
      </c>
      <c r="B491" s="8">
        <f t="shared" si="21"/>
        <v>1</v>
      </c>
      <c r="C491" s="5">
        <f>'Raw CSV'!AO491</f>
        <v>43364.7</v>
      </c>
      <c r="D491" s="5">
        <f>'Raw CSV'!AP491</f>
        <v>43147.83984375</v>
      </c>
      <c r="E491" s="3">
        <f t="shared" si="22"/>
        <v>0.99499915469840683</v>
      </c>
      <c r="F491" s="5">
        <f>MIN('AC Limit'!$C$3*1000,C491)</f>
        <v>43364.7</v>
      </c>
      <c r="G491" s="4">
        <f t="shared" si="23"/>
        <v>43147.83984375</v>
      </c>
    </row>
    <row r="492" spans="1:7" x14ac:dyDescent="0.2">
      <c r="A492" s="1">
        <v>35085.416666666664</v>
      </c>
      <c r="B492" s="8">
        <f t="shared" si="21"/>
        <v>1</v>
      </c>
      <c r="C492" s="5">
        <f>'Raw CSV'!AO492</f>
        <v>68003.199999999997</v>
      </c>
      <c r="D492" s="5">
        <f>'Raw CSV'!AP492</f>
        <v>67663.2109375</v>
      </c>
      <c r="E492" s="3">
        <f t="shared" si="22"/>
        <v>0.99500039612106495</v>
      </c>
      <c r="F492" s="5">
        <f>MIN('AC Limit'!$C$3*1000,C492)</f>
        <v>50000</v>
      </c>
      <c r="G492" s="4">
        <f t="shared" si="23"/>
        <v>49750.019806053249</v>
      </c>
    </row>
    <row r="493" spans="1:7" x14ac:dyDescent="0.2">
      <c r="A493" s="1">
        <v>35085.458333333336</v>
      </c>
      <c r="B493" s="8">
        <f t="shared" si="21"/>
        <v>1</v>
      </c>
      <c r="C493" s="5">
        <f>'Raw CSV'!AO493</f>
        <v>110868</v>
      </c>
      <c r="D493" s="5">
        <f>'Raw CSV'!AP493</f>
        <v>110313.78125</v>
      </c>
      <c r="E493" s="3">
        <f t="shared" si="22"/>
        <v>0.99500109364289069</v>
      </c>
      <c r="F493" s="5">
        <f>MIN('AC Limit'!$C$3*1000,C493)</f>
        <v>50000</v>
      </c>
      <c r="G493" s="4">
        <f t="shared" si="23"/>
        <v>49750.054682144531</v>
      </c>
    </row>
    <row r="494" spans="1:7" x14ac:dyDescent="0.2">
      <c r="A494" s="1">
        <v>35085.5</v>
      </c>
      <c r="B494" s="8">
        <f t="shared" si="21"/>
        <v>1</v>
      </c>
      <c r="C494" s="5">
        <f>'Raw CSV'!AO494</f>
        <v>121336</v>
      </c>
      <c r="D494" s="5">
        <f>'Raw CSV'!AP494</f>
        <v>120728.9140625</v>
      </c>
      <c r="E494" s="3">
        <f t="shared" si="22"/>
        <v>0.99499665443479268</v>
      </c>
      <c r="F494" s="5">
        <f>MIN('AC Limit'!$C$3*1000,C494)</f>
        <v>50000</v>
      </c>
      <c r="G494" s="4">
        <f t="shared" si="23"/>
        <v>49749.832721739636</v>
      </c>
    </row>
    <row r="495" spans="1:7" x14ac:dyDescent="0.2">
      <c r="A495" s="1">
        <v>35085.541666666664</v>
      </c>
      <c r="B495" s="8">
        <f t="shared" si="21"/>
        <v>1</v>
      </c>
      <c r="C495" s="5">
        <f>'Raw CSV'!AO495</f>
        <v>72335.8</v>
      </c>
      <c r="D495" s="5">
        <f>'Raw CSV'!AP495</f>
        <v>71974.09375</v>
      </c>
      <c r="E495" s="3">
        <f t="shared" si="22"/>
        <v>0.9949996232847359</v>
      </c>
      <c r="F495" s="5">
        <f>MIN('AC Limit'!$C$3*1000,C495)</f>
        <v>50000</v>
      </c>
      <c r="G495" s="4">
        <f t="shared" si="23"/>
        <v>49749.981164236793</v>
      </c>
    </row>
    <row r="496" spans="1:7" x14ac:dyDescent="0.2">
      <c r="A496" s="1">
        <v>35085.583333333336</v>
      </c>
      <c r="B496" s="8">
        <f t="shared" si="21"/>
        <v>1</v>
      </c>
      <c r="C496" s="5">
        <f>'Raw CSV'!AO496</f>
        <v>61193</v>
      </c>
      <c r="D496" s="5">
        <f>'Raw CSV'!AP496</f>
        <v>60887.08203125</v>
      </c>
      <c r="E496" s="3">
        <f t="shared" si="22"/>
        <v>0.99500076857238573</v>
      </c>
      <c r="F496" s="5">
        <f>MIN('AC Limit'!$C$3*1000,C496)</f>
        <v>50000</v>
      </c>
      <c r="G496" s="4">
        <f t="shared" si="23"/>
        <v>49750.038428619286</v>
      </c>
    </row>
    <row r="497" spans="1:7" x14ac:dyDescent="0.2">
      <c r="A497" s="1">
        <v>35085.625</v>
      </c>
      <c r="B497" s="8">
        <f t="shared" si="21"/>
        <v>1</v>
      </c>
      <c r="C497" s="5">
        <f>'Raw CSV'!AO497</f>
        <v>38951.599999999999</v>
      </c>
      <c r="D497" s="5">
        <f>'Raw CSV'!AP497</f>
        <v>38756.87109375</v>
      </c>
      <c r="E497" s="3">
        <f t="shared" si="22"/>
        <v>0.9950007469205373</v>
      </c>
      <c r="F497" s="5">
        <f>MIN('AC Limit'!$C$3*1000,C497)</f>
        <v>38951.599999999999</v>
      </c>
      <c r="G497" s="4">
        <f t="shared" si="23"/>
        <v>38756.87109375</v>
      </c>
    </row>
    <row r="498" spans="1:7" x14ac:dyDescent="0.2">
      <c r="A498" s="1">
        <v>35085.666666666664</v>
      </c>
      <c r="B498" s="8">
        <f t="shared" si="21"/>
        <v>1</v>
      </c>
      <c r="C498" s="5">
        <f>'Raw CSV'!AO498</f>
        <v>5930.95</v>
      </c>
      <c r="D498" s="5">
        <f>'Raw CSV'!AP498</f>
        <v>5901.29541015625</v>
      </c>
      <c r="E498" s="3">
        <f t="shared" si="22"/>
        <v>0.99500002700347334</v>
      </c>
      <c r="F498" s="5">
        <f>MIN('AC Limit'!$C$3*1000,C498)</f>
        <v>5930.95</v>
      </c>
      <c r="G498" s="4">
        <f t="shared" si="23"/>
        <v>5901.29541015625</v>
      </c>
    </row>
    <row r="499" spans="1:7" x14ac:dyDescent="0.2">
      <c r="A499" s="1">
        <v>35085.708333333336</v>
      </c>
      <c r="B499" s="8">
        <f t="shared" si="21"/>
        <v>1</v>
      </c>
      <c r="C499" s="5">
        <f>'Raw CSV'!AO499</f>
        <v>0</v>
      </c>
      <c r="D499" s="5">
        <f>'Raw CSV'!AP499</f>
        <v>0</v>
      </c>
      <c r="E499" s="3">
        <f t="shared" si="22"/>
        <v>0</v>
      </c>
      <c r="F499" s="5">
        <f>MIN('AC Limit'!$C$3*1000,C499)</f>
        <v>0</v>
      </c>
      <c r="G499" s="4">
        <f t="shared" si="23"/>
        <v>0</v>
      </c>
    </row>
    <row r="500" spans="1:7" x14ac:dyDescent="0.2">
      <c r="A500" s="1">
        <v>35085.75</v>
      </c>
      <c r="B500" s="8">
        <f t="shared" si="21"/>
        <v>1</v>
      </c>
      <c r="C500" s="5">
        <f>'Raw CSV'!AO500</f>
        <v>0</v>
      </c>
      <c r="D500" s="5">
        <f>'Raw CSV'!AP500</f>
        <v>0</v>
      </c>
      <c r="E500" s="3">
        <f t="shared" si="22"/>
        <v>0</v>
      </c>
      <c r="F500" s="5">
        <f>MIN('AC Limit'!$C$3*1000,C500)</f>
        <v>0</v>
      </c>
      <c r="G500" s="4">
        <f t="shared" si="23"/>
        <v>0</v>
      </c>
    </row>
    <row r="501" spans="1:7" x14ac:dyDescent="0.2">
      <c r="A501" s="1">
        <v>35085.791666666664</v>
      </c>
      <c r="B501" s="8">
        <f t="shared" si="21"/>
        <v>1</v>
      </c>
      <c r="C501" s="5">
        <f>'Raw CSV'!AO501</f>
        <v>0</v>
      </c>
      <c r="D501" s="5">
        <f>'Raw CSV'!AP501</f>
        <v>0</v>
      </c>
      <c r="E501" s="3">
        <f t="shared" si="22"/>
        <v>0</v>
      </c>
      <c r="F501" s="5">
        <f>MIN('AC Limit'!$C$3*1000,C501)</f>
        <v>0</v>
      </c>
      <c r="G501" s="4">
        <f t="shared" si="23"/>
        <v>0</v>
      </c>
    </row>
    <row r="502" spans="1:7" x14ac:dyDescent="0.2">
      <c r="A502" s="1">
        <v>35085.833333333336</v>
      </c>
      <c r="B502" s="8">
        <f t="shared" si="21"/>
        <v>1</v>
      </c>
      <c r="C502" s="5">
        <f>'Raw CSV'!AO502</f>
        <v>0</v>
      </c>
      <c r="D502" s="5">
        <f>'Raw CSV'!AP502</f>
        <v>0</v>
      </c>
      <c r="E502" s="3">
        <f t="shared" si="22"/>
        <v>0</v>
      </c>
      <c r="F502" s="5">
        <f>MIN('AC Limit'!$C$3*1000,C502)</f>
        <v>0</v>
      </c>
      <c r="G502" s="4">
        <f t="shared" si="23"/>
        <v>0</v>
      </c>
    </row>
    <row r="503" spans="1:7" x14ac:dyDescent="0.2">
      <c r="A503" s="1">
        <v>35085.875</v>
      </c>
      <c r="B503" s="8">
        <f t="shared" si="21"/>
        <v>1</v>
      </c>
      <c r="C503" s="5">
        <f>'Raw CSV'!AO503</f>
        <v>0</v>
      </c>
      <c r="D503" s="5">
        <f>'Raw CSV'!AP503</f>
        <v>0</v>
      </c>
      <c r="E503" s="3">
        <f t="shared" si="22"/>
        <v>0</v>
      </c>
      <c r="F503" s="5">
        <f>MIN('AC Limit'!$C$3*1000,C503)</f>
        <v>0</v>
      </c>
      <c r="G503" s="4">
        <f t="shared" si="23"/>
        <v>0</v>
      </c>
    </row>
    <row r="504" spans="1:7" x14ac:dyDescent="0.2">
      <c r="A504" s="1">
        <v>35085.916666666664</v>
      </c>
      <c r="B504" s="8">
        <f t="shared" si="21"/>
        <v>1</v>
      </c>
      <c r="C504" s="5">
        <f>'Raw CSV'!AO504</f>
        <v>0</v>
      </c>
      <c r="D504" s="5">
        <f>'Raw CSV'!AP504</f>
        <v>0</v>
      </c>
      <c r="E504" s="3">
        <f t="shared" si="22"/>
        <v>0</v>
      </c>
      <c r="F504" s="5">
        <f>MIN('AC Limit'!$C$3*1000,C504)</f>
        <v>0</v>
      </c>
      <c r="G504" s="4">
        <f t="shared" si="23"/>
        <v>0</v>
      </c>
    </row>
    <row r="505" spans="1:7" x14ac:dyDescent="0.2">
      <c r="A505" s="1">
        <v>35085.958333333336</v>
      </c>
      <c r="B505" s="8">
        <f t="shared" si="21"/>
        <v>1</v>
      </c>
      <c r="C505" s="5">
        <f>'Raw CSV'!AO505</f>
        <v>0</v>
      </c>
      <c r="D505" s="5">
        <f>'Raw CSV'!AP505</f>
        <v>0</v>
      </c>
      <c r="E505" s="3">
        <f t="shared" si="22"/>
        <v>0</v>
      </c>
      <c r="F505" s="5">
        <f>MIN('AC Limit'!$C$3*1000,C505)</f>
        <v>0</v>
      </c>
      <c r="G505" s="4">
        <f t="shared" si="23"/>
        <v>0</v>
      </c>
    </row>
    <row r="506" spans="1:7" x14ac:dyDescent="0.2">
      <c r="A506" s="1">
        <v>35086</v>
      </c>
      <c r="B506" s="8">
        <f t="shared" si="21"/>
        <v>1</v>
      </c>
      <c r="C506" s="5">
        <f>'Raw CSV'!AO506</f>
        <v>0</v>
      </c>
      <c r="D506" s="5">
        <f>'Raw CSV'!AP506</f>
        <v>0</v>
      </c>
      <c r="E506" s="3">
        <f t="shared" si="22"/>
        <v>0</v>
      </c>
      <c r="F506" s="5">
        <f>MIN('AC Limit'!$C$3*1000,C506)</f>
        <v>0</v>
      </c>
      <c r="G506" s="4">
        <f t="shared" si="23"/>
        <v>0</v>
      </c>
    </row>
    <row r="507" spans="1:7" x14ac:dyDescent="0.2">
      <c r="A507" s="1">
        <v>35086.041666666664</v>
      </c>
      <c r="B507" s="8">
        <f t="shared" si="21"/>
        <v>1</v>
      </c>
      <c r="C507" s="5">
        <f>'Raw CSV'!AO507</f>
        <v>0</v>
      </c>
      <c r="D507" s="5">
        <f>'Raw CSV'!AP507</f>
        <v>0</v>
      </c>
      <c r="E507" s="3">
        <f t="shared" si="22"/>
        <v>0</v>
      </c>
      <c r="F507" s="5">
        <f>MIN('AC Limit'!$C$3*1000,C507)</f>
        <v>0</v>
      </c>
      <c r="G507" s="4">
        <f t="shared" si="23"/>
        <v>0</v>
      </c>
    </row>
    <row r="508" spans="1:7" x14ac:dyDescent="0.2">
      <c r="A508" s="1">
        <v>35086.083333333336</v>
      </c>
      <c r="B508" s="8">
        <f t="shared" si="21"/>
        <v>1</v>
      </c>
      <c r="C508" s="5">
        <f>'Raw CSV'!AO508</f>
        <v>0</v>
      </c>
      <c r="D508" s="5">
        <f>'Raw CSV'!AP508</f>
        <v>0</v>
      </c>
      <c r="E508" s="3">
        <f t="shared" si="22"/>
        <v>0</v>
      </c>
      <c r="F508" s="5">
        <f>MIN('AC Limit'!$C$3*1000,C508)</f>
        <v>0</v>
      </c>
      <c r="G508" s="4">
        <f t="shared" si="23"/>
        <v>0</v>
      </c>
    </row>
    <row r="509" spans="1:7" x14ac:dyDescent="0.2">
      <c r="A509" s="1">
        <v>35086.125</v>
      </c>
      <c r="B509" s="8">
        <f t="shared" si="21"/>
        <v>1</v>
      </c>
      <c r="C509" s="5">
        <f>'Raw CSV'!AO509</f>
        <v>0</v>
      </c>
      <c r="D509" s="5">
        <f>'Raw CSV'!AP509</f>
        <v>0</v>
      </c>
      <c r="E509" s="3">
        <f t="shared" si="22"/>
        <v>0</v>
      </c>
      <c r="F509" s="5">
        <f>MIN('AC Limit'!$C$3*1000,C509)</f>
        <v>0</v>
      </c>
      <c r="G509" s="4">
        <f t="shared" si="23"/>
        <v>0</v>
      </c>
    </row>
    <row r="510" spans="1:7" x14ac:dyDescent="0.2">
      <c r="A510" s="1">
        <v>35086.166666666664</v>
      </c>
      <c r="B510" s="8">
        <f t="shared" si="21"/>
        <v>1</v>
      </c>
      <c r="C510" s="5">
        <f>'Raw CSV'!AO510</f>
        <v>0</v>
      </c>
      <c r="D510" s="5">
        <f>'Raw CSV'!AP510</f>
        <v>0</v>
      </c>
      <c r="E510" s="3">
        <f t="shared" si="22"/>
        <v>0</v>
      </c>
      <c r="F510" s="5">
        <f>MIN('AC Limit'!$C$3*1000,C510)</f>
        <v>0</v>
      </c>
      <c r="G510" s="4">
        <f t="shared" si="23"/>
        <v>0</v>
      </c>
    </row>
    <row r="511" spans="1:7" x14ac:dyDescent="0.2">
      <c r="A511" s="1">
        <v>35086.208333333336</v>
      </c>
      <c r="B511" s="8">
        <f t="shared" si="21"/>
        <v>1</v>
      </c>
      <c r="C511" s="5">
        <f>'Raw CSV'!AO511</f>
        <v>0</v>
      </c>
      <c r="D511" s="5">
        <f>'Raw CSV'!AP511</f>
        <v>0</v>
      </c>
      <c r="E511" s="3">
        <f t="shared" si="22"/>
        <v>0</v>
      </c>
      <c r="F511" s="5">
        <f>MIN('AC Limit'!$C$3*1000,C511)</f>
        <v>0</v>
      </c>
      <c r="G511" s="4">
        <f t="shared" si="23"/>
        <v>0</v>
      </c>
    </row>
    <row r="512" spans="1:7" x14ac:dyDescent="0.2">
      <c r="A512" s="1">
        <v>35086.25</v>
      </c>
      <c r="B512" s="8">
        <f t="shared" si="21"/>
        <v>1</v>
      </c>
      <c r="C512" s="5">
        <f>'Raw CSV'!AO512</f>
        <v>0</v>
      </c>
      <c r="D512" s="5">
        <f>'Raw CSV'!AP512</f>
        <v>0</v>
      </c>
      <c r="E512" s="3">
        <f t="shared" si="22"/>
        <v>0</v>
      </c>
      <c r="F512" s="5">
        <f>MIN('AC Limit'!$C$3*1000,C512)</f>
        <v>0</v>
      </c>
      <c r="G512" s="4">
        <f t="shared" si="23"/>
        <v>0</v>
      </c>
    </row>
    <row r="513" spans="1:7" x14ac:dyDescent="0.2">
      <c r="A513" s="1">
        <v>35086.291666666664</v>
      </c>
      <c r="B513" s="8">
        <f t="shared" si="21"/>
        <v>1</v>
      </c>
      <c r="C513" s="5">
        <f>'Raw CSV'!AO513</f>
        <v>7382.78</v>
      </c>
      <c r="D513" s="5">
        <f>'Raw CSV'!AP513</f>
        <v>7345.8662109375</v>
      </c>
      <c r="E513" s="3">
        <f t="shared" si="22"/>
        <v>0.99500001502652125</v>
      </c>
      <c r="F513" s="5">
        <f>MIN('AC Limit'!$C$3*1000,C513)</f>
        <v>7382.78</v>
      </c>
      <c r="G513" s="4">
        <f t="shared" si="23"/>
        <v>7345.8662109375</v>
      </c>
    </row>
    <row r="514" spans="1:7" x14ac:dyDescent="0.2">
      <c r="A514" s="1">
        <v>35086.333333333336</v>
      </c>
      <c r="B514" s="8">
        <f t="shared" si="21"/>
        <v>1</v>
      </c>
      <c r="C514" s="5">
        <f>'Raw CSV'!AO514</f>
        <v>40054.5</v>
      </c>
      <c r="D514" s="5">
        <f>'Raw CSV'!AP514</f>
        <v>39854.23828125</v>
      </c>
      <c r="E514" s="3">
        <f t="shared" si="22"/>
        <v>0.99500026916451334</v>
      </c>
      <c r="F514" s="5">
        <f>MIN('AC Limit'!$C$3*1000,C514)</f>
        <v>40054.5</v>
      </c>
      <c r="G514" s="4">
        <f t="shared" si="23"/>
        <v>39854.23828125</v>
      </c>
    </row>
    <row r="515" spans="1:7" x14ac:dyDescent="0.2">
      <c r="A515" s="1">
        <v>35086.375</v>
      </c>
      <c r="B515" s="8">
        <f t="shared" ref="B515:B578" si="24">MONTH(A515)</f>
        <v>1</v>
      </c>
      <c r="C515" s="5">
        <f>'Raw CSV'!AO515</f>
        <v>62704.1</v>
      </c>
      <c r="D515" s="5">
        <f>'Raw CSV'!AP515</f>
        <v>62390.5859375</v>
      </c>
      <c r="E515" s="3">
        <f t="shared" ref="E515:E578" si="25">IF(C515&gt;0,D515/C515,0)</f>
        <v>0.99500010266473804</v>
      </c>
      <c r="F515" s="5">
        <f>MIN('AC Limit'!$C$3*1000,C515)</f>
        <v>50000</v>
      </c>
      <c r="G515" s="4">
        <f t="shared" ref="G515:G578" si="26">F515*E515</f>
        <v>49750.005133236904</v>
      </c>
    </row>
    <row r="516" spans="1:7" x14ac:dyDescent="0.2">
      <c r="A516" s="1">
        <v>35086.416666666664</v>
      </c>
      <c r="B516" s="8">
        <f t="shared" si="24"/>
        <v>1</v>
      </c>
      <c r="C516" s="5">
        <f>'Raw CSV'!AO516</f>
        <v>69572.3</v>
      </c>
      <c r="D516" s="5">
        <f>'Raw CSV'!AP516</f>
        <v>69224.4609375</v>
      </c>
      <c r="E516" s="3">
        <f t="shared" si="25"/>
        <v>0.99500032250622727</v>
      </c>
      <c r="F516" s="5">
        <f>MIN('AC Limit'!$C$3*1000,C516)</f>
        <v>50000</v>
      </c>
      <c r="G516" s="4">
        <f t="shared" si="26"/>
        <v>49750.016125311362</v>
      </c>
    </row>
    <row r="517" spans="1:7" x14ac:dyDescent="0.2">
      <c r="A517" s="1">
        <v>35086.458333333336</v>
      </c>
      <c r="B517" s="8">
        <f t="shared" si="24"/>
        <v>1</v>
      </c>
      <c r="C517" s="5">
        <f>'Raw CSV'!AO517</f>
        <v>94776.9</v>
      </c>
      <c r="D517" s="5">
        <f>'Raw CSV'!AP517</f>
        <v>94303.0625</v>
      </c>
      <c r="E517" s="3">
        <f t="shared" si="25"/>
        <v>0.99500049590142747</v>
      </c>
      <c r="F517" s="5">
        <f>MIN('AC Limit'!$C$3*1000,C517)</f>
        <v>50000</v>
      </c>
      <c r="G517" s="4">
        <f t="shared" si="26"/>
        <v>49750.024795071375</v>
      </c>
    </row>
    <row r="518" spans="1:7" x14ac:dyDescent="0.2">
      <c r="A518" s="1">
        <v>35086.5</v>
      </c>
      <c r="B518" s="8">
        <f t="shared" si="24"/>
        <v>1</v>
      </c>
      <c r="C518" s="5">
        <f>'Raw CSV'!AO518</f>
        <v>129152</v>
      </c>
      <c r="D518" s="5">
        <f>'Raw CSV'!AP518</f>
        <v>128506.71875</v>
      </c>
      <c r="E518" s="3">
        <f t="shared" si="25"/>
        <v>0.99500370687252226</v>
      </c>
      <c r="F518" s="5">
        <f>MIN('AC Limit'!$C$3*1000,C518)</f>
        <v>50000</v>
      </c>
      <c r="G518" s="4">
        <f t="shared" si="26"/>
        <v>49750.185343626115</v>
      </c>
    </row>
    <row r="519" spans="1:7" x14ac:dyDescent="0.2">
      <c r="A519" s="1">
        <v>35086.541666666664</v>
      </c>
      <c r="B519" s="8">
        <f t="shared" si="24"/>
        <v>1</v>
      </c>
      <c r="C519" s="5">
        <f>'Raw CSV'!AO519</f>
        <v>101440</v>
      </c>
      <c r="D519" s="5">
        <f>'Raw CSV'!AP519</f>
        <v>100933.0234375</v>
      </c>
      <c r="E519" s="3">
        <f t="shared" si="25"/>
        <v>0.99500220265674288</v>
      </c>
      <c r="F519" s="5">
        <f>MIN('AC Limit'!$C$3*1000,C519)</f>
        <v>50000</v>
      </c>
      <c r="G519" s="4">
        <f t="shared" si="26"/>
        <v>49750.110132837144</v>
      </c>
    </row>
    <row r="520" spans="1:7" x14ac:dyDescent="0.2">
      <c r="A520" s="1">
        <v>35086.583333333336</v>
      </c>
      <c r="B520" s="8">
        <f t="shared" si="24"/>
        <v>1</v>
      </c>
      <c r="C520" s="5">
        <f>'Raw CSV'!AO520</f>
        <v>64950.8</v>
      </c>
      <c r="D520" s="5">
        <f>'Raw CSV'!AP520</f>
        <v>64626.03515625</v>
      </c>
      <c r="E520" s="3">
        <f t="shared" si="25"/>
        <v>0.99499983304670603</v>
      </c>
      <c r="F520" s="5">
        <f>MIN('AC Limit'!$C$3*1000,C520)</f>
        <v>50000</v>
      </c>
      <c r="G520" s="4">
        <f t="shared" si="26"/>
        <v>49749.991652335302</v>
      </c>
    </row>
    <row r="521" spans="1:7" x14ac:dyDescent="0.2">
      <c r="A521" s="1">
        <v>35086.625</v>
      </c>
      <c r="B521" s="8">
        <f t="shared" si="24"/>
        <v>1</v>
      </c>
      <c r="C521" s="5">
        <f>'Raw CSV'!AO521</f>
        <v>17920.5</v>
      </c>
      <c r="D521" s="5">
        <f>'Raw CSV'!AP521</f>
        <v>17830.892578125</v>
      </c>
      <c r="E521" s="3">
        <f t="shared" si="25"/>
        <v>0.99499972534946013</v>
      </c>
      <c r="F521" s="5">
        <f>MIN('AC Limit'!$C$3*1000,C521)</f>
        <v>17920.5</v>
      </c>
      <c r="G521" s="4">
        <f t="shared" si="26"/>
        <v>17830.892578125</v>
      </c>
    </row>
    <row r="522" spans="1:7" x14ac:dyDescent="0.2">
      <c r="A522" s="1">
        <v>35086.666666666664</v>
      </c>
      <c r="B522" s="8">
        <f t="shared" si="24"/>
        <v>1</v>
      </c>
      <c r="C522" s="5">
        <f>'Raw CSV'!AO522</f>
        <v>13597.9</v>
      </c>
      <c r="D522" s="5">
        <f>'Raw CSV'!AP522</f>
        <v>13529.921875</v>
      </c>
      <c r="E522" s="3">
        <f t="shared" si="25"/>
        <v>0.99500083652622839</v>
      </c>
      <c r="F522" s="5">
        <f>MIN('AC Limit'!$C$3*1000,C522)</f>
        <v>13597.9</v>
      </c>
      <c r="G522" s="4">
        <f t="shared" si="26"/>
        <v>13529.921875</v>
      </c>
    </row>
    <row r="523" spans="1:7" x14ac:dyDescent="0.2">
      <c r="A523" s="1">
        <v>35086.708333333336</v>
      </c>
      <c r="B523" s="8">
        <f t="shared" si="24"/>
        <v>1</v>
      </c>
      <c r="C523" s="5">
        <f>'Raw CSV'!AO523</f>
        <v>0</v>
      </c>
      <c r="D523" s="5">
        <f>'Raw CSV'!AP523</f>
        <v>0</v>
      </c>
      <c r="E523" s="3">
        <f t="shared" si="25"/>
        <v>0</v>
      </c>
      <c r="F523" s="5">
        <f>MIN('AC Limit'!$C$3*1000,C523)</f>
        <v>0</v>
      </c>
      <c r="G523" s="4">
        <f t="shared" si="26"/>
        <v>0</v>
      </c>
    </row>
    <row r="524" spans="1:7" x14ac:dyDescent="0.2">
      <c r="A524" s="1">
        <v>35086.75</v>
      </c>
      <c r="B524" s="8">
        <f t="shared" si="24"/>
        <v>1</v>
      </c>
      <c r="C524" s="5">
        <f>'Raw CSV'!AO524</f>
        <v>0</v>
      </c>
      <c r="D524" s="5">
        <f>'Raw CSV'!AP524</f>
        <v>0</v>
      </c>
      <c r="E524" s="3">
        <f t="shared" si="25"/>
        <v>0</v>
      </c>
      <c r="F524" s="5">
        <f>MIN('AC Limit'!$C$3*1000,C524)</f>
        <v>0</v>
      </c>
      <c r="G524" s="4">
        <f t="shared" si="26"/>
        <v>0</v>
      </c>
    </row>
    <row r="525" spans="1:7" x14ac:dyDescent="0.2">
      <c r="A525" s="1">
        <v>35086.791666666664</v>
      </c>
      <c r="B525" s="8">
        <f t="shared" si="24"/>
        <v>1</v>
      </c>
      <c r="C525" s="5">
        <f>'Raw CSV'!AO525</f>
        <v>0</v>
      </c>
      <c r="D525" s="5">
        <f>'Raw CSV'!AP525</f>
        <v>0</v>
      </c>
      <c r="E525" s="3">
        <f t="shared" si="25"/>
        <v>0</v>
      </c>
      <c r="F525" s="5">
        <f>MIN('AC Limit'!$C$3*1000,C525)</f>
        <v>0</v>
      </c>
      <c r="G525" s="4">
        <f t="shared" si="26"/>
        <v>0</v>
      </c>
    </row>
    <row r="526" spans="1:7" x14ac:dyDescent="0.2">
      <c r="A526" s="1">
        <v>35086.833333333336</v>
      </c>
      <c r="B526" s="8">
        <f t="shared" si="24"/>
        <v>1</v>
      </c>
      <c r="C526" s="5">
        <f>'Raw CSV'!AO526</f>
        <v>0</v>
      </c>
      <c r="D526" s="5">
        <f>'Raw CSV'!AP526</f>
        <v>0</v>
      </c>
      <c r="E526" s="3">
        <f t="shared" si="25"/>
        <v>0</v>
      </c>
      <c r="F526" s="5">
        <f>MIN('AC Limit'!$C$3*1000,C526)</f>
        <v>0</v>
      </c>
      <c r="G526" s="4">
        <f t="shared" si="26"/>
        <v>0</v>
      </c>
    </row>
    <row r="527" spans="1:7" x14ac:dyDescent="0.2">
      <c r="A527" s="1">
        <v>35086.875</v>
      </c>
      <c r="B527" s="8">
        <f t="shared" si="24"/>
        <v>1</v>
      </c>
      <c r="C527" s="5">
        <f>'Raw CSV'!AO527</f>
        <v>0</v>
      </c>
      <c r="D527" s="5">
        <f>'Raw CSV'!AP527</f>
        <v>0</v>
      </c>
      <c r="E527" s="3">
        <f t="shared" si="25"/>
        <v>0</v>
      </c>
      <c r="F527" s="5">
        <f>MIN('AC Limit'!$C$3*1000,C527)</f>
        <v>0</v>
      </c>
      <c r="G527" s="4">
        <f t="shared" si="26"/>
        <v>0</v>
      </c>
    </row>
    <row r="528" spans="1:7" x14ac:dyDescent="0.2">
      <c r="A528" s="1">
        <v>35086.916666666664</v>
      </c>
      <c r="B528" s="8">
        <f t="shared" si="24"/>
        <v>1</v>
      </c>
      <c r="C528" s="5">
        <f>'Raw CSV'!AO528</f>
        <v>0</v>
      </c>
      <c r="D528" s="5">
        <f>'Raw CSV'!AP528</f>
        <v>0</v>
      </c>
      <c r="E528" s="3">
        <f t="shared" si="25"/>
        <v>0</v>
      </c>
      <c r="F528" s="5">
        <f>MIN('AC Limit'!$C$3*1000,C528)</f>
        <v>0</v>
      </c>
      <c r="G528" s="4">
        <f t="shared" si="26"/>
        <v>0</v>
      </c>
    </row>
    <row r="529" spans="1:7" x14ac:dyDescent="0.2">
      <c r="A529" s="1">
        <v>35086.958333333336</v>
      </c>
      <c r="B529" s="8">
        <f t="shared" si="24"/>
        <v>1</v>
      </c>
      <c r="C529" s="5">
        <f>'Raw CSV'!AO529</f>
        <v>0</v>
      </c>
      <c r="D529" s="5">
        <f>'Raw CSV'!AP529</f>
        <v>0</v>
      </c>
      <c r="E529" s="3">
        <f t="shared" si="25"/>
        <v>0</v>
      </c>
      <c r="F529" s="5">
        <f>MIN('AC Limit'!$C$3*1000,C529)</f>
        <v>0</v>
      </c>
      <c r="G529" s="4">
        <f t="shared" si="26"/>
        <v>0</v>
      </c>
    </row>
    <row r="530" spans="1:7" x14ac:dyDescent="0.2">
      <c r="A530" s="1">
        <v>35087</v>
      </c>
      <c r="B530" s="8">
        <f t="shared" si="24"/>
        <v>1</v>
      </c>
      <c r="C530" s="5">
        <f>'Raw CSV'!AO530</f>
        <v>0</v>
      </c>
      <c r="D530" s="5">
        <f>'Raw CSV'!AP530</f>
        <v>0</v>
      </c>
      <c r="E530" s="3">
        <f t="shared" si="25"/>
        <v>0</v>
      </c>
      <c r="F530" s="5">
        <f>MIN('AC Limit'!$C$3*1000,C530)</f>
        <v>0</v>
      </c>
      <c r="G530" s="4">
        <f t="shared" si="26"/>
        <v>0</v>
      </c>
    </row>
    <row r="531" spans="1:7" x14ac:dyDescent="0.2">
      <c r="A531" s="1">
        <v>35087.041666666664</v>
      </c>
      <c r="B531" s="8">
        <f t="shared" si="24"/>
        <v>1</v>
      </c>
      <c r="C531" s="5">
        <f>'Raw CSV'!AO531</f>
        <v>0</v>
      </c>
      <c r="D531" s="5">
        <f>'Raw CSV'!AP531</f>
        <v>0</v>
      </c>
      <c r="E531" s="3">
        <f t="shared" si="25"/>
        <v>0</v>
      </c>
      <c r="F531" s="5">
        <f>MIN('AC Limit'!$C$3*1000,C531)</f>
        <v>0</v>
      </c>
      <c r="G531" s="4">
        <f t="shared" si="26"/>
        <v>0</v>
      </c>
    </row>
    <row r="532" spans="1:7" x14ac:dyDescent="0.2">
      <c r="A532" s="1">
        <v>35087.083333333336</v>
      </c>
      <c r="B532" s="8">
        <f t="shared" si="24"/>
        <v>1</v>
      </c>
      <c r="C532" s="5">
        <f>'Raw CSV'!AO532</f>
        <v>0</v>
      </c>
      <c r="D532" s="5">
        <f>'Raw CSV'!AP532</f>
        <v>0</v>
      </c>
      <c r="E532" s="3">
        <f t="shared" si="25"/>
        <v>0</v>
      </c>
      <c r="F532" s="5">
        <f>MIN('AC Limit'!$C$3*1000,C532)</f>
        <v>0</v>
      </c>
      <c r="G532" s="4">
        <f t="shared" si="26"/>
        <v>0</v>
      </c>
    </row>
    <row r="533" spans="1:7" x14ac:dyDescent="0.2">
      <c r="A533" s="1">
        <v>35087.125</v>
      </c>
      <c r="B533" s="8">
        <f t="shared" si="24"/>
        <v>1</v>
      </c>
      <c r="C533" s="5">
        <f>'Raw CSV'!AO533</f>
        <v>0</v>
      </c>
      <c r="D533" s="5">
        <f>'Raw CSV'!AP533</f>
        <v>0</v>
      </c>
      <c r="E533" s="3">
        <f t="shared" si="25"/>
        <v>0</v>
      </c>
      <c r="F533" s="5">
        <f>MIN('AC Limit'!$C$3*1000,C533)</f>
        <v>0</v>
      </c>
      <c r="G533" s="4">
        <f t="shared" si="26"/>
        <v>0</v>
      </c>
    </row>
    <row r="534" spans="1:7" x14ac:dyDescent="0.2">
      <c r="A534" s="1">
        <v>35087.166666666664</v>
      </c>
      <c r="B534" s="8">
        <f t="shared" si="24"/>
        <v>1</v>
      </c>
      <c r="C534" s="5">
        <f>'Raw CSV'!AO534</f>
        <v>0</v>
      </c>
      <c r="D534" s="5">
        <f>'Raw CSV'!AP534</f>
        <v>0</v>
      </c>
      <c r="E534" s="3">
        <f t="shared" si="25"/>
        <v>0</v>
      </c>
      <c r="F534" s="5">
        <f>MIN('AC Limit'!$C$3*1000,C534)</f>
        <v>0</v>
      </c>
      <c r="G534" s="4">
        <f t="shared" si="26"/>
        <v>0</v>
      </c>
    </row>
    <row r="535" spans="1:7" x14ac:dyDescent="0.2">
      <c r="A535" s="1">
        <v>35087.208333333336</v>
      </c>
      <c r="B535" s="8">
        <f t="shared" si="24"/>
        <v>1</v>
      </c>
      <c r="C535" s="5">
        <f>'Raw CSV'!AO535</f>
        <v>0</v>
      </c>
      <c r="D535" s="5">
        <f>'Raw CSV'!AP535</f>
        <v>0</v>
      </c>
      <c r="E535" s="3">
        <f t="shared" si="25"/>
        <v>0</v>
      </c>
      <c r="F535" s="5">
        <f>MIN('AC Limit'!$C$3*1000,C535)</f>
        <v>0</v>
      </c>
      <c r="G535" s="4">
        <f t="shared" si="26"/>
        <v>0</v>
      </c>
    </row>
    <row r="536" spans="1:7" x14ac:dyDescent="0.2">
      <c r="A536" s="1">
        <v>35087.25</v>
      </c>
      <c r="B536" s="8">
        <f t="shared" si="24"/>
        <v>1</v>
      </c>
      <c r="C536" s="5">
        <f>'Raw CSV'!AO536</f>
        <v>0</v>
      </c>
      <c r="D536" s="5">
        <f>'Raw CSV'!AP536</f>
        <v>0</v>
      </c>
      <c r="E536" s="3">
        <f t="shared" si="25"/>
        <v>0</v>
      </c>
      <c r="F536" s="5">
        <f>MIN('AC Limit'!$C$3*1000,C536)</f>
        <v>0</v>
      </c>
      <c r="G536" s="4">
        <f t="shared" si="26"/>
        <v>0</v>
      </c>
    </row>
    <row r="537" spans="1:7" x14ac:dyDescent="0.2">
      <c r="A537" s="1">
        <v>35087.291666666664</v>
      </c>
      <c r="B537" s="8">
        <f t="shared" si="24"/>
        <v>1</v>
      </c>
      <c r="C537" s="5">
        <f>'Raw CSV'!AO537</f>
        <v>12654.9</v>
      </c>
      <c r="D537" s="5">
        <f>'Raw CSV'!AP537</f>
        <v>12591.5908203125</v>
      </c>
      <c r="E537" s="3">
        <f t="shared" si="25"/>
        <v>0.99499725958423224</v>
      </c>
      <c r="F537" s="5">
        <f>MIN('AC Limit'!$C$3*1000,C537)</f>
        <v>12654.9</v>
      </c>
      <c r="G537" s="4">
        <f t="shared" si="26"/>
        <v>12591.5908203125</v>
      </c>
    </row>
    <row r="538" spans="1:7" x14ac:dyDescent="0.2">
      <c r="A538" s="1">
        <v>35087.333333333336</v>
      </c>
      <c r="B538" s="8">
        <f t="shared" si="24"/>
        <v>1</v>
      </c>
      <c r="C538" s="5">
        <f>'Raw CSV'!AO538</f>
        <v>51233.599999999999</v>
      </c>
      <c r="D538" s="5">
        <f>'Raw CSV'!AP538</f>
        <v>50977.453125</v>
      </c>
      <c r="E538" s="3">
        <f t="shared" si="25"/>
        <v>0.9950004123270666</v>
      </c>
      <c r="F538" s="5">
        <f>MIN('AC Limit'!$C$3*1000,C538)</f>
        <v>50000</v>
      </c>
      <c r="G538" s="4">
        <f t="shared" si="26"/>
        <v>49750.020616353329</v>
      </c>
    </row>
    <row r="539" spans="1:7" x14ac:dyDescent="0.2">
      <c r="A539" s="1">
        <v>35087.375</v>
      </c>
      <c r="B539" s="8">
        <f t="shared" si="24"/>
        <v>1</v>
      </c>
      <c r="C539" s="5">
        <f>'Raw CSV'!AO539</f>
        <v>79799.399999999994</v>
      </c>
      <c r="D539" s="5">
        <f>'Raw CSV'!AP539</f>
        <v>79400.4296875</v>
      </c>
      <c r="E539" s="3">
        <f t="shared" si="25"/>
        <v>0.99500033443233915</v>
      </c>
      <c r="F539" s="5">
        <f>MIN('AC Limit'!$C$3*1000,C539)</f>
        <v>50000</v>
      </c>
      <c r="G539" s="4">
        <f t="shared" si="26"/>
        <v>49750.016721616958</v>
      </c>
    </row>
    <row r="540" spans="1:7" x14ac:dyDescent="0.2">
      <c r="A540" s="1">
        <v>35087.416666666664</v>
      </c>
      <c r="B540" s="8">
        <f t="shared" si="24"/>
        <v>1</v>
      </c>
      <c r="C540" s="5">
        <f>'Raw CSV'!AO540</f>
        <v>95537.2</v>
      </c>
      <c r="D540" s="5">
        <f>'Raw CSV'!AP540</f>
        <v>95059.5703125</v>
      </c>
      <c r="E540" s="3">
        <f t="shared" si="25"/>
        <v>0.99500058943008596</v>
      </c>
      <c r="F540" s="5">
        <f>MIN('AC Limit'!$C$3*1000,C540)</f>
        <v>50000</v>
      </c>
      <c r="G540" s="4">
        <f t="shared" si="26"/>
        <v>49750.029471504298</v>
      </c>
    </row>
    <row r="541" spans="1:7" x14ac:dyDescent="0.2">
      <c r="A541" s="1">
        <v>35087.458333333336</v>
      </c>
      <c r="B541" s="8">
        <f t="shared" si="24"/>
        <v>1</v>
      </c>
      <c r="C541" s="5">
        <f>'Raw CSV'!AO541</f>
        <v>125470</v>
      </c>
      <c r="D541" s="5">
        <f>'Raw CSV'!AP541</f>
        <v>124843.046875</v>
      </c>
      <c r="E541" s="3">
        <f t="shared" si="25"/>
        <v>0.99500316310671877</v>
      </c>
      <c r="F541" s="5">
        <f>MIN('AC Limit'!$C$3*1000,C541)</f>
        <v>50000</v>
      </c>
      <c r="G541" s="4">
        <f t="shared" si="26"/>
        <v>49750.158155335936</v>
      </c>
    </row>
    <row r="542" spans="1:7" x14ac:dyDescent="0.2">
      <c r="A542" s="1">
        <v>35087.5</v>
      </c>
      <c r="B542" s="8">
        <f t="shared" si="24"/>
        <v>1</v>
      </c>
      <c r="C542" s="5">
        <f>'Raw CSV'!AO542</f>
        <v>135334</v>
      </c>
      <c r="D542" s="5">
        <f>'Raw CSV'!AP542</f>
        <v>134657.375</v>
      </c>
      <c r="E542" s="3">
        <f t="shared" si="25"/>
        <v>0.99500033251067732</v>
      </c>
      <c r="F542" s="5">
        <f>MIN('AC Limit'!$C$3*1000,C542)</f>
        <v>50000</v>
      </c>
      <c r="G542" s="4">
        <f t="shared" si="26"/>
        <v>49750.016625533863</v>
      </c>
    </row>
    <row r="543" spans="1:7" x14ac:dyDescent="0.2">
      <c r="A543" s="1">
        <v>35087.541666666664</v>
      </c>
      <c r="B543" s="8">
        <f t="shared" si="24"/>
        <v>1</v>
      </c>
      <c r="C543" s="5">
        <f>'Raw CSV'!AO543</f>
        <v>122142</v>
      </c>
      <c r="D543" s="5">
        <f>'Raw CSV'!AP543</f>
        <v>121531.53125</v>
      </c>
      <c r="E543" s="3">
        <f t="shared" si="25"/>
        <v>0.99500197516005962</v>
      </c>
      <c r="F543" s="5">
        <f>MIN('AC Limit'!$C$3*1000,C543)</f>
        <v>50000</v>
      </c>
      <c r="G543" s="4">
        <f t="shared" si="26"/>
        <v>49750.098758002983</v>
      </c>
    </row>
    <row r="544" spans="1:7" x14ac:dyDescent="0.2">
      <c r="A544" s="1">
        <v>35087.583333333336</v>
      </c>
      <c r="B544" s="8">
        <f t="shared" si="24"/>
        <v>1</v>
      </c>
      <c r="C544" s="5">
        <f>'Raw CSV'!AO544</f>
        <v>87232.1</v>
      </c>
      <c r="D544" s="5">
        <f>'Raw CSV'!AP544</f>
        <v>86795.9375</v>
      </c>
      <c r="E544" s="3">
        <f t="shared" si="25"/>
        <v>0.99499997707266008</v>
      </c>
      <c r="F544" s="5">
        <f>MIN('AC Limit'!$C$3*1000,C544)</f>
        <v>50000</v>
      </c>
      <c r="G544" s="4">
        <f t="shared" si="26"/>
        <v>49749.998853633006</v>
      </c>
    </row>
    <row r="545" spans="1:7" x14ac:dyDescent="0.2">
      <c r="A545" s="1">
        <v>35087.625</v>
      </c>
      <c r="B545" s="8">
        <f t="shared" si="24"/>
        <v>1</v>
      </c>
      <c r="C545" s="5">
        <f>'Raw CSV'!AO545</f>
        <v>42823.6</v>
      </c>
      <c r="D545" s="5">
        <f>'Raw CSV'!AP545</f>
        <v>42609.5234375</v>
      </c>
      <c r="E545" s="3">
        <f t="shared" si="25"/>
        <v>0.99500096763233359</v>
      </c>
      <c r="F545" s="5">
        <f>MIN('AC Limit'!$C$3*1000,C545)</f>
        <v>42823.6</v>
      </c>
      <c r="G545" s="4">
        <f t="shared" si="26"/>
        <v>42609.5234375</v>
      </c>
    </row>
    <row r="546" spans="1:7" x14ac:dyDescent="0.2">
      <c r="A546" s="1">
        <v>35087.666666666664</v>
      </c>
      <c r="B546" s="8">
        <f t="shared" si="24"/>
        <v>1</v>
      </c>
      <c r="C546" s="5">
        <f>'Raw CSV'!AO546</f>
        <v>13293.1</v>
      </c>
      <c r="D546" s="5">
        <f>'Raw CSV'!AP546</f>
        <v>13226.58984375</v>
      </c>
      <c r="E546" s="3">
        <f t="shared" si="25"/>
        <v>0.99499664064439441</v>
      </c>
      <c r="F546" s="5">
        <f>MIN('AC Limit'!$C$3*1000,C546)</f>
        <v>13293.1</v>
      </c>
      <c r="G546" s="4">
        <f t="shared" si="26"/>
        <v>13226.58984375</v>
      </c>
    </row>
    <row r="547" spans="1:7" x14ac:dyDescent="0.2">
      <c r="A547" s="1">
        <v>35087.708333333336</v>
      </c>
      <c r="B547" s="8">
        <f t="shared" si="24"/>
        <v>1</v>
      </c>
      <c r="C547" s="5">
        <f>'Raw CSV'!AO547</f>
        <v>0</v>
      </c>
      <c r="D547" s="5">
        <f>'Raw CSV'!AP547</f>
        <v>0</v>
      </c>
      <c r="E547" s="3">
        <f t="shared" si="25"/>
        <v>0</v>
      </c>
      <c r="F547" s="5">
        <f>MIN('AC Limit'!$C$3*1000,C547)</f>
        <v>0</v>
      </c>
      <c r="G547" s="4">
        <f t="shared" si="26"/>
        <v>0</v>
      </c>
    </row>
    <row r="548" spans="1:7" x14ac:dyDescent="0.2">
      <c r="A548" s="1">
        <v>35087.75</v>
      </c>
      <c r="B548" s="8">
        <f t="shared" si="24"/>
        <v>1</v>
      </c>
      <c r="C548" s="5">
        <f>'Raw CSV'!AO548</f>
        <v>0</v>
      </c>
      <c r="D548" s="5">
        <f>'Raw CSV'!AP548</f>
        <v>0</v>
      </c>
      <c r="E548" s="3">
        <f t="shared" si="25"/>
        <v>0</v>
      </c>
      <c r="F548" s="5">
        <f>MIN('AC Limit'!$C$3*1000,C548)</f>
        <v>0</v>
      </c>
      <c r="G548" s="4">
        <f t="shared" si="26"/>
        <v>0</v>
      </c>
    </row>
    <row r="549" spans="1:7" x14ac:dyDescent="0.2">
      <c r="A549" s="1">
        <v>35087.791666666664</v>
      </c>
      <c r="B549" s="8">
        <f t="shared" si="24"/>
        <v>1</v>
      </c>
      <c r="C549" s="5">
        <f>'Raw CSV'!AO549</f>
        <v>0</v>
      </c>
      <c r="D549" s="5">
        <f>'Raw CSV'!AP549</f>
        <v>0</v>
      </c>
      <c r="E549" s="3">
        <f t="shared" si="25"/>
        <v>0</v>
      </c>
      <c r="F549" s="5">
        <f>MIN('AC Limit'!$C$3*1000,C549)</f>
        <v>0</v>
      </c>
      <c r="G549" s="4">
        <f t="shared" si="26"/>
        <v>0</v>
      </c>
    </row>
    <row r="550" spans="1:7" x14ac:dyDescent="0.2">
      <c r="A550" s="1">
        <v>35087.833333333336</v>
      </c>
      <c r="B550" s="8">
        <f t="shared" si="24"/>
        <v>1</v>
      </c>
      <c r="C550" s="5">
        <f>'Raw CSV'!AO550</f>
        <v>0</v>
      </c>
      <c r="D550" s="5">
        <f>'Raw CSV'!AP550</f>
        <v>0</v>
      </c>
      <c r="E550" s="3">
        <f t="shared" si="25"/>
        <v>0</v>
      </c>
      <c r="F550" s="5">
        <f>MIN('AC Limit'!$C$3*1000,C550)</f>
        <v>0</v>
      </c>
      <c r="G550" s="4">
        <f t="shared" si="26"/>
        <v>0</v>
      </c>
    </row>
    <row r="551" spans="1:7" x14ac:dyDescent="0.2">
      <c r="A551" s="1">
        <v>35087.875</v>
      </c>
      <c r="B551" s="8">
        <f t="shared" si="24"/>
        <v>1</v>
      </c>
      <c r="C551" s="5">
        <f>'Raw CSV'!AO551</f>
        <v>0</v>
      </c>
      <c r="D551" s="5">
        <f>'Raw CSV'!AP551</f>
        <v>0</v>
      </c>
      <c r="E551" s="3">
        <f t="shared" si="25"/>
        <v>0</v>
      </c>
      <c r="F551" s="5">
        <f>MIN('AC Limit'!$C$3*1000,C551)</f>
        <v>0</v>
      </c>
      <c r="G551" s="4">
        <f t="shared" si="26"/>
        <v>0</v>
      </c>
    </row>
    <row r="552" spans="1:7" x14ac:dyDescent="0.2">
      <c r="A552" s="1">
        <v>35087.916666666664</v>
      </c>
      <c r="B552" s="8">
        <f t="shared" si="24"/>
        <v>1</v>
      </c>
      <c r="C552" s="5">
        <f>'Raw CSV'!AO552</f>
        <v>0</v>
      </c>
      <c r="D552" s="5">
        <f>'Raw CSV'!AP552</f>
        <v>0</v>
      </c>
      <c r="E552" s="3">
        <f t="shared" si="25"/>
        <v>0</v>
      </c>
      <c r="F552" s="5">
        <f>MIN('AC Limit'!$C$3*1000,C552)</f>
        <v>0</v>
      </c>
      <c r="G552" s="4">
        <f t="shared" si="26"/>
        <v>0</v>
      </c>
    </row>
    <row r="553" spans="1:7" x14ac:dyDescent="0.2">
      <c r="A553" s="1">
        <v>35087.958333333336</v>
      </c>
      <c r="B553" s="8">
        <f t="shared" si="24"/>
        <v>1</v>
      </c>
      <c r="C553" s="5">
        <f>'Raw CSV'!AO553</f>
        <v>0</v>
      </c>
      <c r="D553" s="5">
        <f>'Raw CSV'!AP553</f>
        <v>0</v>
      </c>
      <c r="E553" s="3">
        <f t="shared" si="25"/>
        <v>0</v>
      </c>
      <c r="F553" s="5">
        <f>MIN('AC Limit'!$C$3*1000,C553)</f>
        <v>0</v>
      </c>
      <c r="G553" s="4">
        <f t="shared" si="26"/>
        <v>0</v>
      </c>
    </row>
    <row r="554" spans="1:7" x14ac:dyDescent="0.2">
      <c r="A554" s="1">
        <v>35088</v>
      </c>
      <c r="B554" s="8">
        <f t="shared" si="24"/>
        <v>1</v>
      </c>
      <c r="C554" s="5">
        <f>'Raw CSV'!AO554</f>
        <v>0</v>
      </c>
      <c r="D554" s="5">
        <f>'Raw CSV'!AP554</f>
        <v>0</v>
      </c>
      <c r="E554" s="3">
        <f t="shared" si="25"/>
        <v>0</v>
      </c>
      <c r="F554" s="5">
        <f>MIN('AC Limit'!$C$3*1000,C554)</f>
        <v>0</v>
      </c>
      <c r="G554" s="4">
        <f t="shared" si="26"/>
        <v>0</v>
      </c>
    </row>
    <row r="555" spans="1:7" x14ac:dyDescent="0.2">
      <c r="A555" s="1">
        <v>35088.041666666664</v>
      </c>
      <c r="B555" s="8">
        <f t="shared" si="24"/>
        <v>1</v>
      </c>
      <c r="C555" s="5">
        <f>'Raw CSV'!AO555</f>
        <v>0</v>
      </c>
      <c r="D555" s="5">
        <f>'Raw CSV'!AP555</f>
        <v>0</v>
      </c>
      <c r="E555" s="3">
        <f t="shared" si="25"/>
        <v>0</v>
      </c>
      <c r="F555" s="5">
        <f>MIN('AC Limit'!$C$3*1000,C555)</f>
        <v>0</v>
      </c>
      <c r="G555" s="4">
        <f t="shared" si="26"/>
        <v>0</v>
      </c>
    </row>
    <row r="556" spans="1:7" x14ac:dyDescent="0.2">
      <c r="A556" s="1">
        <v>35088.083333333336</v>
      </c>
      <c r="B556" s="8">
        <f t="shared" si="24"/>
        <v>1</v>
      </c>
      <c r="C556" s="5">
        <f>'Raw CSV'!AO556</f>
        <v>0</v>
      </c>
      <c r="D556" s="5">
        <f>'Raw CSV'!AP556</f>
        <v>0</v>
      </c>
      <c r="E556" s="3">
        <f t="shared" si="25"/>
        <v>0</v>
      </c>
      <c r="F556" s="5">
        <f>MIN('AC Limit'!$C$3*1000,C556)</f>
        <v>0</v>
      </c>
      <c r="G556" s="4">
        <f t="shared" si="26"/>
        <v>0</v>
      </c>
    </row>
    <row r="557" spans="1:7" x14ac:dyDescent="0.2">
      <c r="A557" s="1">
        <v>35088.125</v>
      </c>
      <c r="B557" s="8">
        <f t="shared" si="24"/>
        <v>1</v>
      </c>
      <c r="C557" s="5">
        <f>'Raw CSV'!AO557</f>
        <v>0</v>
      </c>
      <c r="D557" s="5">
        <f>'Raw CSV'!AP557</f>
        <v>0</v>
      </c>
      <c r="E557" s="3">
        <f t="shared" si="25"/>
        <v>0</v>
      </c>
      <c r="F557" s="5">
        <f>MIN('AC Limit'!$C$3*1000,C557)</f>
        <v>0</v>
      </c>
      <c r="G557" s="4">
        <f t="shared" si="26"/>
        <v>0</v>
      </c>
    </row>
    <row r="558" spans="1:7" x14ac:dyDescent="0.2">
      <c r="A558" s="1">
        <v>35088.166666666664</v>
      </c>
      <c r="B558" s="8">
        <f t="shared" si="24"/>
        <v>1</v>
      </c>
      <c r="C558" s="5">
        <f>'Raw CSV'!AO558</f>
        <v>0</v>
      </c>
      <c r="D558" s="5">
        <f>'Raw CSV'!AP558</f>
        <v>0</v>
      </c>
      <c r="E558" s="3">
        <f t="shared" si="25"/>
        <v>0</v>
      </c>
      <c r="F558" s="5">
        <f>MIN('AC Limit'!$C$3*1000,C558)</f>
        <v>0</v>
      </c>
      <c r="G558" s="4">
        <f t="shared" si="26"/>
        <v>0</v>
      </c>
    </row>
    <row r="559" spans="1:7" x14ac:dyDescent="0.2">
      <c r="A559" s="1">
        <v>35088.208333333336</v>
      </c>
      <c r="B559" s="8">
        <f t="shared" si="24"/>
        <v>1</v>
      </c>
      <c r="C559" s="5">
        <f>'Raw CSV'!AO559</f>
        <v>0</v>
      </c>
      <c r="D559" s="5">
        <f>'Raw CSV'!AP559</f>
        <v>0</v>
      </c>
      <c r="E559" s="3">
        <f t="shared" si="25"/>
        <v>0</v>
      </c>
      <c r="F559" s="5">
        <f>MIN('AC Limit'!$C$3*1000,C559)</f>
        <v>0</v>
      </c>
      <c r="G559" s="4">
        <f t="shared" si="26"/>
        <v>0</v>
      </c>
    </row>
    <row r="560" spans="1:7" x14ac:dyDescent="0.2">
      <c r="A560" s="1">
        <v>35088.25</v>
      </c>
      <c r="B560" s="8">
        <f t="shared" si="24"/>
        <v>1</v>
      </c>
      <c r="C560" s="5">
        <f>'Raw CSV'!AO560</f>
        <v>0</v>
      </c>
      <c r="D560" s="5">
        <f>'Raw CSV'!AP560</f>
        <v>0</v>
      </c>
      <c r="E560" s="3">
        <f t="shared" si="25"/>
        <v>0</v>
      </c>
      <c r="F560" s="5">
        <f>MIN('AC Limit'!$C$3*1000,C560)</f>
        <v>0</v>
      </c>
      <c r="G560" s="4">
        <f t="shared" si="26"/>
        <v>0</v>
      </c>
    </row>
    <row r="561" spans="1:7" x14ac:dyDescent="0.2">
      <c r="A561" s="1">
        <v>35088.291666666664</v>
      </c>
      <c r="B561" s="8">
        <f t="shared" si="24"/>
        <v>1</v>
      </c>
      <c r="C561" s="5">
        <f>'Raw CSV'!AO561</f>
        <v>12957.2</v>
      </c>
      <c r="D561" s="5">
        <f>'Raw CSV'!AP561</f>
        <v>12892.4453125</v>
      </c>
      <c r="E561" s="3">
        <f t="shared" si="25"/>
        <v>0.99500241661007005</v>
      </c>
      <c r="F561" s="5">
        <f>MIN('AC Limit'!$C$3*1000,C561)</f>
        <v>12957.2</v>
      </c>
      <c r="G561" s="4">
        <f t="shared" si="26"/>
        <v>12892.4453125</v>
      </c>
    </row>
    <row r="562" spans="1:7" x14ac:dyDescent="0.2">
      <c r="A562" s="1">
        <v>35088.333333333336</v>
      </c>
      <c r="B562" s="8">
        <f t="shared" si="24"/>
        <v>1</v>
      </c>
      <c r="C562" s="5">
        <f>'Raw CSV'!AO562</f>
        <v>52167.5</v>
      </c>
      <c r="D562" s="5">
        <f>'Raw CSV'!AP562</f>
        <v>51906.703125</v>
      </c>
      <c r="E562" s="3">
        <f t="shared" si="25"/>
        <v>0.99500077874155368</v>
      </c>
      <c r="F562" s="5">
        <f>MIN('AC Limit'!$C$3*1000,C562)</f>
        <v>50000</v>
      </c>
      <c r="G562" s="4">
        <f t="shared" si="26"/>
        <v>49750.038937077683</v>
      </c>
    </row>
    <row r="563" spans="1:7" x14ac:dyDescent="0.2">
      <c r="A563" s="1">
        <v>35088.375</v>
      </c>
      <c r="B563" s="8">
        <f t="shared" si="24"/>
        <v>1</v>
      </c>
      <c r="C563" s="5">
        <f>'Raw CSV'!AO563</f>
        <v>78395.3</v>
      </c>
      <c r="D563" s="5">
        <f>'Raw CSV'!AP563</f>
        <v>78003.3046875</v>
      </c>
      <c r="E563" s="3">
        <f t="shared" si="25"/>
        <v>0.99499976003025692</v>
      </c>
      <c r="F563" s="5">
        <f>MIN('AC Limit'!$C$3*1000,C563)</f>
        <v>50000</v>
      </c>
      <c r="G563" s="4">
        <f t="shared" si="26"/>
        <v>49749.988001512844</v>
      </c>
    </row>
    <row r="564" spans="1:7" x14ac:dyDescent="0.2">
      <c r="A564" s="1">
        <v>35088.416666666664</v>
      </c>
      <c r="B564" s="8">
        <f t="shared" si="24"/>
        <v>1</v>
      </c>
      <c r="C564" s="5">
        <f>'Raw CSV'!AO564</f>
        <v>90159.9</v>
      </c>
      <c r="D564" s="5">
        <f>'Raw CSV'!AP564</f>
        <v>89709.140625</v>
      </c>
      <c r="E564" s="3">
        <f t="shared" si="25"/>
        <v>0.99500044504264096</v>
      </c>
      <c r="F564" s="5">
        <f>MIN('AC Limit'!$C$3*1000,C564)</f>
        <v>50000</v>
      </c>
      <c r="G564" s="4">
        <f t="shared" si="26"/>
        <v>49750.022252132047</v>
      </c>
    </row>
    <row r="565" spans="1:7" x14ac:dyDescent="0.2">
      <c r="A565" s="1">
        <v>35088.458333333336</v>
      </c>
      <c r="B565" s="8">
        <f t="shared" si="24"/>
        <v>1</v>
      </c>
      <c r="C565" s="5">
        <f>'Raw CSV'!AO565</f>
        <v>114495</v>
      </c>
      <c r="D565" s="5">
        <f>'Raw CSV'!AP565</f>
        <v>113922.46875</v>
      </c>
      <c r="E565" s="3">
        <f t="shared" si="25"/>
        <v>0.9949995087121708</v>
      </c>
      <c r="F565" s="5">
        <f>MIN('AC Limit'!$C$3*1000,C565)</f>
        <v>50000</v>
      </c>
      <c r="G565" s="4">
        <f t="shared" si="26"/>
        <v>49749.97543560854</v>
      </c>
    </row>
    <row r="566" spans="1:7" x14ac:dyDescent="0.2">
      <c r="A566" s="1">
        <v>35088.5</v>
      </c>
      <c r="B566" s="8">
        <f t="shared" si="24"/>
        <v>1</v>
      </c>
      <c r="C566" s="5">
        <f>'Raw CSV'!AO566</f>
        <v>125561</v>
      </c>
      <c r="D566" s="5">
        <f>'Raw CSV'!AP566</f>
        <v>124933.140625</v>
      </c>
      <c r="E566" s="3">
        <f t="shared" si="25"/>
        <v>0.99499956694355729</v>
      </c>
      <c r="F566" s="5">
        <f>MIN('AC Limit'!$C$3*1000,C566)</f>
        <v>50000</v>
      </c>
      <c r="G566" s="4">
        <f t="shared" si="26"/>
        <v>49749.978347177865</v>
      </c>
    </row>
    <row r="567" spans="1:7" x14ac:dyDescent="0.2">
      <c r="A567" s="1">
        <v>35088.541666666664</v>
      </c>
      <c r="B567" s="8">
        <f t="shared" si="24"/>
        <v>1</v>
      </c>
      <c r="C567" s="5">
        <f>'Raw CSV'!AO567</f>
        <v>111103</v>
      </c>
      <c r="D567" s="5">
        <f>'Raw CSV'!AP567</f>
        <v>110547.765625</v>
      </c>
      <c r="E567" s="3">
        <f t="shared" si="25"/>
        <v>0.99500252580938409</v>
      </c>
      <c r="F567" s="5">
        <f>MIN('AC Limit'!$C$3*1000,C567)</f>
        <v>50000</v>
      </c>
      <c r="G567" s="4">
        <f t="shared" si="26"/>
        <v>49750.126290469205</v>
      </c>
    </row>
    <row r="568" spans="1:7" x14ac:dyDescent="0.2">
      <c r="A568" s="1">
        <v>35088.583333333336</v>
      </c>
      <c r="B568" s="8">
        <f t="shared" si="24"/>
        <v>1</v>
      </c>
      <c r="C568" s="5">
        <f>'Raw CSV'!AO568</f>
        <v>82965.600000000006</v>
      </c>
      <c r="D568" s="5">
        <f>'Raw CSV'!AP568</f>
        <v>82550.8046875</v>
      </c>
      <c r="E568" s="3">
        <f t="shared" si="25"/>
        <v>0.99500039398859275</v>
      </c>
      <c r="F568" s="5">
        <f>MIN('AC Limit'!$C$3*1000,C568)</f>
        <v>50000</v>
      </c>
      <c r="G568" s="4">
        <f t="shared" si="26"/>
        <v>49750.019699429635</v>
      </c>
    </row>
    <row r="569" spans="1:7" x14ac:dyDescent="0.2">
      <c r="A569" s="1">
        <v>35088.625</v>
      </c>
      <c r="B569" s="8">
        <f t="shared" si="24"/>
        <v>1</v>
      </c>
      <c r="C569" s="5">
        <f>'Raw CSV'!AO569</f>
        <v>38304.6</v>
      </c>
      <c r="D569" s="5">
        <f>'Raw CSV'!AP569</f>
        <v>38113.125</v>
      </c>
      <c r="E569" s="3">
        <f t="shared" si="25"/>
        <v>0.9950012531132032</v>
      </c>
      <c r="F569" s="5">
        <f>MIN('AC Limit'!$C$3*1000,C569)</f>
        <v>38304.6</v>
      </c>
      <c r="G569" s="4">
        <f t="shared" si="26"/>
        <v>38113.125</v>
      </c>
    </row>
    <row r="570" spans="1:7" x14ac:dyDescent="0.2">
      <c r="A570" s="1">
        <v>35088.666666666664</v>
      </c>
      <c r="B570" s="8">
        <f t="shared" si="24"/>
        <v>1</v>
      </c>
      <c r="C570" s="5">
        <f>'Raw CSV'!AO570</f>
        <v>14197.5</v>
      </c>
      <c r="D570" s="5">
        <f>'Raw CSV'!AP570</f>
        <v>14126.5185546875</v>
      </c>
      <c r="E570" s="3">
        <f t="shared" si="25"/>
        <v>0.99500042646152487</v>
      </c>
      <c r="F570" s="5">
        <f>MIN('AC Limit'!$C$3*1000,C570)</f>
        <v>14197.5</v>
      </c>
      <c r="G570" s="4">
        <f t="shared" si="26"/>
        <v>14126.5185546875</v>
      </c>
    </row>
    <row r="571" spans="1:7" x14ac:dyDescent="0.2">
      <c r="A571" s="1">
        <v>35088.708333333336</v>
      </c>
      <c r="B571" s="8">
        <f t="shared" si="24"/>
        <v>1</v>
      </c>
      <c r="C571" s="5">
        <f>'Raw CSV'!AO571</f>
        <v>0</v>
      </c>
      <c r="D571" s="5">
        <f>'Raw CSV'!AP571</f>
        <v>0</v>
      </c>
      <c r="E571" s="3">
        <f t="shared" si="25"/>
        <v>0</v>
      </c>
      <c r="F571" s="5">
        <f>MIN('AC Limit'!$C$3*1000,C571)</f>
        <v>0</v>
      </c>
      <c r="G571" s="4">
        <f t="shared" si="26"/>
        <v>0</v>
      </c>
    </row>
    <row r="572" spans="1:7" x14ac:dyDescent="0.2">
      <c r="A572" s="1">
        <v>35088.75</v>
      </c>
      <c r="B572" s="8">
        <f t="shared" si="24"/>
        <v>1</v>
      </c>
      <c r="C572" s="5">
        <f>'Raw CSV'!AO572</f>
        <v>0</v>
      </c>
      <c r="D572" s="5">
        <f>'Raw CSV'!AP572</f>
        <v>0</v>
      </c>
      <c r="E572" s="3">
        <f t="shared" si="25"/>
        <v>0</v>
      </c>
      <c r="F572" s="5">
        <f>MIN('AC Limit'!$C$3*1000,C572)</f>
        <v>0</v>
      </c>
      <c r="G572" s="4">
        <f t="shared" si="26"/>
        <v>0</v>
      </c>
    </row>
    <row r="573" spans="1:7" x14ac:dyDescent="0.2">
      <c r="A573" s="1">
        <v>35088.791666666664</v>
      </c>
      <c r="B573" s="8">
        <f t="shared" si="24"/>
        <v>1</v>
      </c>
      <c r="C573" s="5">
        <f>'Raw CSV'!AO573</f>
        <v>0</v>
      </c>
      <c r="D573" s="5">
        <f>'Raw CSV'!AP573</f>
        <v>0</v>
      </c>
      <c r="E573" s="3">
        <f t="shared" si="25"/>
        <v>0</v>
      </c>
      <c r="F573" s="5">
        <f>MIN('AC Limit'!$C$3*1000,C573)</f>
        <v>0</v>
      </c>
      <c r="G573" s="4">
        <f t="shared" si="26"/>
        <v>0</v>
      </c>
    </row>
    <row r="574" spans="1:7" x14ac:dyDescent="0.2">
      <c r="A574" s="1">
        <v>35088.833333333336</v>
      </c>
      <c r="B574" s="8">
        <f t="shared" si="24"/>
        <v>1</v>
      </c>
      <c r="C574" s="5">
        <f>'Raw CSV'!AO574</f>
        <v>0</v>
      </c>
      <c r="D574" s="5">
        <f>'Raw CSV'!AP574</f>
        <v>0</v>
      </c>
      <c r="E574" s="3">
        <f t="shared" si="25"/>
        <v>0</v>
      </c>
      <c r="F574" s="5">
        <f>MIN('AC Limit'!$C$3*1000,C574)</f>
        <v>0</v>
      </c>
      <c r="G574" s="4">
        <f t="shared" si="26"/>
        <v>0</v>
      </c>
    </row>
    <row r="575" spans="1:7" x14ac:dyDescent="0.2">
      <c r="A575" s="1">
        <v>35088.875</v>
      </c>
      <c r="B575" s="8">
        <f t="shared" si="24"/>
        <v>1</v>
      </c>
      <c r="C575" s="5">
        <f>'Raw CSV'!AO575</f>
        <v>0</v>
      </c>
      <c r="D575" s="5">
        <f>'Raw CSV'!AP575</f>
        <v>0</v>
      </c>
      <c r="E575" s="3">
        <f t="shared" si="25"/>
        <v>0</v>
      </c>
      <c r="F575" s="5">
        <f>MIN('AC Limit'!$C$3*1000,C575)</f>
        <v>0</v>
      </c>
      <c r="G575" s="4">
        <f t="shared" si="26"/>
        <v>0</v>
      </c>
    </row>
    <row r="576" spans="1:7" x14ac:dyDescent="0.2">
      <c r="A576" s="1">
        <v>35088.916666666664</v>
      </c>
      <c r="B576" s="8">
        <f t="shared" si="24"/>
        <v>1</v>
      </c>
      <c r="C576" s="5">
        <f>'Raw CSV'!AO576</f>
        <v>0</v>
      </c>
      <c r="D576" s="5">
        <f>'Raw CSV'!AP576</f>
        <v>0</v>
      </c>
      <c r="E576" s="3">
        <f t="shared" si="25"/>
        <v>0</v>
      </c>
      <c r="F576" s="5">
        <f>MIN('AC Limit'!$C$3*1000,C576)</f>
        <v>0</v>
      </c>
      <c r="G576" s="4">
        <f t="shared" si="26"/>
        <v>0</v>
      </c>
    </row>
    <row r="577" spans="1:7" x14ac:dyDescent="0.2">
      <c r="A577" s="1">
        <v>35088.958333333336</v>
      </c>
      <c r="B577" s="8">
        <f t="shared" si="24"/>
        <v>1</v>
      </c>
      <c r="C577" s="5">
        <f>'Raw CSV'!AO577</f>
        <v>0</v>
      </c>
      <c r="D577" s="5">
        <f>'Raw CSV'!AP577</f>
        <v>0</v>
      </c>
      <c r="E577" s="3">
        <f t="shared" si="25"/>
        <v>0</v>
      </c>
      <c r="F577" s="5">
        <f>MIN('AC Limit'!$C$3*1000,C577)</f>
        <v>0</v>
      </c>
      <c r="G577" s="4">
        <f t="shared" si="26"/>
        <v>0</v>
      </c>
    </row>
    <row r="578" spans="1:7" x14ac:dyDescent="0.2">
      <c r="A578" s="1">
        <v>35089</v>
      </c>
      <c r="B578" s="8">
        <f t="shared" si="24"/>
        <v>1</v>
      </c>
      <c r="C578" s="5">
        <f>'Raw CSV'!AO578</f>
        <v>0</v>
      </c>
      <c r="D578" s="5">
        <f>'Raw CSV'!AP578</f>
        <v>0</v>
      </c>
      <c r="E578" s="3">
        <f t="shared" si="25"/>
        <v>0</v>
      </c>
      <c r="F578" s="5">
        <f>MIN('AC Limit'!$C$3*1000,C578)</f>
        <v>0</v>
      </c>
      <c r="G578" s="4">
        <f t="shared" si="26"/>
        <v>0</v>
      </c>
    </row>
    <row r="579" spans="1:7" x14ac:dyDescent="0.2">
      <c r="A579" s="1">
        <v>35089.041666666664</v>
      </c>
      <c r="B579" s="8">
        <f t="shared" ref="B579:B642" si="27">MONTH(A579)</f>
        <v>1</v>
      </c>
      <c r="C579" s="5">
        <f>'Raw CSV'!AO579</f>
        <v>0</v>
      </c>
      <c r="D579" s="5">
        <f>'Raw CSV'!AP579</f>
        <v>0</v>
      </c>
      <c r="E579" s="3">
        <f t="shared" ref="E579:E642" si="28">IF(C579&gt;0,D579/C579,0)</f>
        <v>0</v>
      </c>
      <c r="F579" s="5">
        <f>MIN('AC Limit'!$C$3*1000,C579)</f>
        <v>0</v>
      </c>
      <c r="G579" s="4">
        <f t="shared" ref="G579:G642" si="29">F579*E579</f>
        <v>0</v>
      </c>
    </row>
    <row r="580" spans="1:7" x14ac:dyDescent="0.2">
      <c r="A580" s="1">
        <v>35089.083333333336</v>
      </c>
      <c r="B580" s="8">
        <f t="shared" si="27"/>
        <v>1</v>
      </c>
      <c r="C580" s="5">
        <f>'Raw CSV'!AO580</f>
        <v>0</v>
      </c>
      <c r="D580" s="5">
        <f>'Raw CSV'!AP580</f>
        <v>0</v>
      </c>
      <c r="E580" s="3">
        <f t="shared" si="28"/>
        <v>0</v>
      </c>
      <c r="F580" s="5">
        <f>MIN('AC Limit'!$C$3*1000,C580)</f>
        <v>0</v>
      </c>
      <c r="G580" s="4">
        <f t="shared" si="29"/>
        <v>0</v>
      </c>
    </row>
    <row r="581" spans="1:7" x14ac:dyDescent="0.2">
      <c r="A581" s="1">
        <v>35089.125</v>
      </c>
      <c r="B581" s="8">
        <f t="shared" si="27"/>
        <v>1</v>
      </c>
      <c r="C581" s="5">
        <f>'Raw CSV'!AO581</f>
        <v>0</v>
      </c>
      <c r="D581" s="5">
        <f>'Raw CSV'!AP581</f>
        <v>0</v>
      </c>
      <c r="E581" s="3">
        <f t="shared" si="28"/>
        <v>0</v>
      </c>
      <c r="F581" s="5">
        <f>MIN('AC Limit'!$C$3*1000,C581)</f>
        <v>0</v>
      </c>
      <c r="G581" s="4">
        <f t="shared" si="29"/>
        <v>0</v>
      </c>
    </row>
    <row r="582" spans="1:7" x14ac:dyDescent="0.2">
      <c r="A582" s="1">
        <v>35089.166666666664</v>
      </c>
      <c r="B582" s="8">
        <f t="shared" si="27"/>
        <v>1</v>
      </c>
      <c r="C582" s="5">
        <f>'Raw CSV'!AO582</f>
        <v>0</v>
      </c>
      <c r="D582" s="5">
        <f>'Raw CSV'!AP582</f>
        <v>0</v>
      </c>
      <c r="E582" s="3">
        <f t="shared" si="28"/>
        <v>0</v>
      </c>
      <c r="F582" s="5">
        <f>MIN('AC Limit'!$C$3*1000,C582)</f>
        <v>0</v>
      </c>
      <c r="G582" s="4">
        <f t="shared" si="29"/>
        <v>0</v>
      </c>
    </row>
    <row r="583" spans="1:7" x14ac:dyDescent="0.2">
      <c r="A583" s="1">
        <v>35089.208333333336</v>
      </c>
      <c r="B583" s="8">
        <f t="shared" si="27"/>
        <v>1</v>
      </c>
      <c r="C583" s="5">
        <f>'Raw CSV'!AO583</f>
        <v>0</v>
      </c>
      <c r="D583" s="5">
        <f>'Raw CSV'!AP583</f>
        <v>0</v>
      </c>
      <c r="E583" s="3">
        <f t="shared" si="28"/>
        <v>0</v>
      </c>
      <c r="F583" s="5">
        <f>MIN('AC Limit'!$C$3*1000,C583)</f>
        <v>0</v>
      </c>
      <c r="G583" s="4">
        <f t="shared" si="29"/>
        <v>0</v>
      </c>
    </row>
    <row r="584" spans="1:7" x14ac:dyDescent="0.2">
      <c r="A584" s="1">
        <v>35089.25</v>
      </c>
      <c r="B584" s="8">
        <f t="shared" si="27"/>
        <v>1</v>
      </c>
      <c r="C584" s="5">
        <f>'Raw CSV'!AO584</f>
        <v>0</v>
      </c>
      <c r="D584" s="5">
        <f>'Raw CSV'!AP584</f>
        <v>0</v>
      </c>
      <c r="E584" s="3">
        <f t="shared" si="28"/>
        <v>0</v>
      </c>
      <c r="F584" s="5">
        <f>MIN('AC Limit'!$C$3*1000,C584)</f>
        <v>0</v>
      </c>
      <c r="G584" s="4">
        <f t="shared" si="29"/>
        <v>0</v>
      </c>
    </row>
    <row r="585" spans="1:7" x14ac:dyDescent="0.2">
      <c r="A585" s="1">
        <v>35089.291666666664</v>
      </c>
      <c r="B585" s="8">
        <f t="shared" si="27"/>
        <v>1</v>
      </c>
      <c r="C585" s="5">
        <f>'Raw CSV'!AO585</f>
        <v>5343.98</v>
      </c>
      <c r="D585" s="5">
        <f>'Raw CSV'!AP585</f>
        <v>5317.25830078125</v>
      </c>
      <c r="E585" s="3">
        <f t="shared" si="28"/>
        <v>0.99499966331858469</v>
      </c>
      <c r="F585" s="5">
        <f>MIN('AC Limit'!$C$3*1000,C585)</f>
        <v>5343.98</v>
      </c>
      <c r="G585" s="4">
        <f t="shared" si="29"/>
        <v>5317.25830078125</v>
      </c>
    </row>
    <row r="586" spans="1:7" x14ac:dyDescent="0.2">
      <c r="A586" s="1">
        <v>35089.333333333336</v>
      </c>
      <c r="B586" s="8">
        <f t="shared" si="27"/>
        <v>1</v>
      </c>
      <c r="C586" s="5">
        <f>'Raw CSV'!AO586</f>
        <v>17097.8</v>
      </c>
      <c r="D586" s="5">
        <f>'Raw CSV'!AP586</f>
        <v>17012.32421875</v>
      </c>
      <c r="E586" s="3">
        <f t="shared" si="28"/>
        <v>0.99500077312578228</v>
      </c>
      <c r="F586" s="5">
        <f>MIN('AC Limit'!$C$3*1000,C586)</f>
        <v>17097.8</v>
      </c>
      <c r="G586" s="4">
        <f t="shared" si="29"/>
        <v>17012.32421875</v>
      </c>
    </row>
    <row r="587" spans="1:7" x14ac:dyDescent="0.2">
      <c r="A587" s="1">
        <v>35089.375</v>
      </c>
      <c r="B587" s="8">
        <f t="shared" si="27"/>
        <v>1</v>
      </c>
      <c r="C587" s="5">
        <f>'Raw CSV'!AO587</f>
        <v>27592</v>
      </c>
      <c r="D587" s="5">
        <f>'Raw CSV'!AP587</f>
        <v>27454.00390625</v>
      </c>
      <c r="E587" s="3">
        <f t="shared" si="28"/>
        <v>0.99499869187626844</v>
      </c>
      <c r="F587" s="5">
        <f>MIN('AC Limit'!$C$3*1000,C587)</f>
        <v>27592</v>
      </c>
      <c r="G587" s="4">
        <f t="shared" si="29"/>
        <v>27454.00390625</v>
      </c>
    </row>
    <row r="588" spans="1:7" x14ac:dyDescent="0.2">
      <c r="A588" s="1">
        <v>35089.416666666664</v>
      </c>
      <c r="B588" s="8">
        <f t="shared" si="27"/>
        <v>1</v>
      </c>
      <c r="C588" s="5">
        <f>'Raw CSV'!AO588</f>
        <v>24028.799999999999</v>
      </c>
      <c r="D588" s="5">
        <f>'Raw CSV'!AP588</f>
        <v>23908.630859375</v>
      </c>
      <c r="E588" s="3">
        <f t="shared" si="28"/>
        <v>0.99499895372948299</v>
      </c>
      <c r="F588" s="5">
        <f>MIN('AC Limit'!$C$3*1000,C588)</f>
        <v>24028.799999999999</v>
      </c>
      <c r="G588" s="4">
        <f t="shared" si="29"/>
        <v>23908.630859375</v>
      </c>
    </row>
    <row r="589" spans="1:7" x14ac:dyDescent="0.2">
      <c r="A589" s="1">
        <v>35089.458333333336</v>
      </c>
      <c r="B589" s="8">
        <f t="shared" si="27"/>
        <v>1</v>
      </c>
      <c r="C589" s="5">
        <f>'Raw CSV'!AO589</f>
        <v>26776.799999999999</v>
      </c>
      <c r="D589" s="5">
        <f>'Raw CSV'!AP589</f>
        <v>26642.953125</v>
      </c>
      <c r="E589" s="3">
        <f t="shared" si="28"/>
        <v>0.99500138646141434</v>
      </c>
      <c r="F589" s="5">
        <f>MIN('AC Limit'!$C$3*1000,C589)</f>
        <v>26776.799999999999</v>
      </c>
      <c r="G589" s="4">
        <f t="shared" si="29"/>
        <v>26642.953125</v>
      </c>
    </row>
    <row r="590" spans="1:7" x14ac:dyDescent="0.2">
      <c r="A590" s="1">
        <v>35089.5</v>
      </c>
      <c r="B590" s="8">
        <f t="shared" si="27"/>
        <v>1</v>
      </c>
      <c r="C590" s="5">
        <f>'Raw CSV'!AO590</f>
        <v>26803.7</v>
      </c>
      <c r="D590" s="5">
        <f>'Raw CSV'!AP590</f>
        <v>26669.640625</v>
      </c>
      <c r="E590" s="3">
        <f t="shared" si="28"/>
        <v>0.99499847502397054</v>
      </c>
      <c r="F590" s="5">
        <f>MIN('AC Limit'!$C$3*1000,C590)</f>
        <v>26803.7</v>
      </c>
      <c r="G590" s="4">
        <f t="shared" si="29"/>
        <v>26669.640625</v>
      </c>
    </row>
    <row r="591" spans="1:7" x14ac:dyDescent="0.2">
      <c r="A591" s="1">
        <v>35089.541666666664</v>
      </c>
      <c r="B591" s="8">
        <f t="shared" si="27"/>
        <v>1</v>
      </c>
      <c r="C591" s="5">
        <f>'Raw CSV'!AO591</f>
        <v>24252.5</v>
      </c>
      <c r="D591" s="5">
        <f>'Raw CSV'!AP591</f>
        <v>24131.220703125</v>
      </c>
      <c r="E591" s="3">
        <f t="shared" si="28"/>
        <v>0.99499930741676113</v>
      </c>
      <c r="F591" s="5">
        <f>MIN('AC Limit'!$C$3*1000,C591)</f>
        <v>24252.5</v>
      </c>
      <c r="G591" s="4">
        <f t="shared" si="29"/>
        <v>24131.220703125</v>
      </c>
    </row>
    <row r="592" spans="1:7" x14ac:dyDescent="0.2">
      <c r="A592" s="1">
        <v>35089.583333333336</v>
      </c>
      <c r="B592" s="8">
        <f t="shared" si="27"/>
        <v>1</v>
      </c>
      <c r="C592" s="5">
        <f>'Raw CSV'!AO592</f>
        <v>18972.400000000001</v>
      </c>
      <c r="D592" s="5">
        <f>'Raw CSV'!AP592</f>
        <v>18877.517578125</v>
      </c>
      <c r="E592" s="3">
        <f t="shared" si="28"/>
        <v>0.99499892360086228</v>
      </c>
      <c r="F592" s="5">
        <f>MIN('AC Limit'!$C$3*1000,C592)</f>
        <v>18972.400000000001</v>
      </c>
      <c r="G592" s="4">
        <f t="shared" si="29"/>
        <v>18877.517578125</v>
      </c>
    </row>
    <row r="593" spans="1:7" x14ac:dyDescent="0.2">
      <c r="A593" s="1">
        <v>35089.625</v>
      </c>
      <c r="B593" s="8">
        <f t="shared" si="27"/>
        <v>1</v>
      </c>
      <c r="C593" s="5">
        <f>'Raw CSV'!AO593</f>
        <v>14315</v>
      </c>
      <c r="D593" s="5">
        <f>'Raw CSV'!AP593</f>
        <v>14243.3779296875</v>
      </c>
      <c r="E593" s="3">
        <f t="shared" si="28"/>
        <v>0.99499671181889626</v>
      </c>
      <c r="F593" s="5">
        <f>MIN('AC Limit'!$C$3*1000,C593)</f>
        <v>14315</v>
      </c>
      <c r="G593" s="4">
        <f t="shared" si="29"/>
        <v>14243.3779296875</v>
      </c>
    </row>
    <row r="594" spans="1:7" x14ac:dyDescent="0.2">
      <c r="A594" s="1">
        <v>35089.666666666664</v>
      </c>
      <c r="B594" s="8">
        <f t="shared" si="27"/>
        <v>1</v>
      </c>
      <c r="C594" s="5">
        <f>'Raw CSV'!AO594</f>
        <v>4676.79</v>
      </c>
      <c r="D594" s="5">
        <f>'Raw CSV'!AP594</f>
        <v>4653.40966796875</v>
      </c>
      <c r="E594" s="3">
        <f t="shared" si="28"/>
        <v>0.99500077360085659</v>
      </c>
      <c r="F594" s="5">
        <f>MIN('AC Limit'!$C$3*1000,C594)</f>
        <v>4676.79</v>
      </c>
      <c r="G594" s="4">
        <f t="shared" si="29"/>
        <v>4653.40966796875</v>
      </c>
    </row>
    <row r="595" spans="1:7" x14ac:dyDescent="0.2">
      <c r="A595" s="1">
        <v>35089.708333333336</v>
      </c>
      <c r="B595" s="8">
        <f t="shared" si="27"/>
        <v>1</v>
      </c>
      <c r="C595" s="5">
        <f>'Raw CSV'!AO595</f>
        <v>0</v>
      </c>
      <c r="D595" s="5">
        <f>'Raw CSV'!AP595</f>
        <v>0</v>
      </c>
      <c r="E595" s="3">
        <f t="shared" si="28"/>
        <v>0</v>
      </c>
      <c r="F595" s="5">
        <f>MIN('AC Limit'!$C$3*1000,C595)</f>
        <v>0</v>
      </c>
      <c r="G595" s="4">
        <f t="shared" si="29"/>
        <v>0</v>
      </c>
    </row>
    <row r="596" spans="1:7" x14ac:dyDescent="0.2">
      <c r="A596" s="1">
        <v>35089.75</v>
      </c>
      <c r="B596" s="8">
        <f t="shared" si="27"/>
        <v>1</v>
      </c>
      <c r="C596" s="5">
        <f>'Raw CSV'!AO596</f>
        <v>0</v>
      </c>
      <c r="D596" s="5">
        <f>'Raw CSV'!AP596</f>
        <v>0</v>
      </c>
      <c r="E596" s="3">
        <f t="shared" si="28"/>
        <v>0</v>
      </c>
      <c r="F596" s="5">
        <f>MIN('AC Limit'!$C$3*1000,C596)</f>
        <v>0</v>
      </c>
      <c r="G596" s="4">
        <f t="shared" si="29"/>
        <v>0</v>
      </c>
    </row>
    <row r="597" spans="1:7" x14ac:dyDescent="0.2">
      <c r="A597" s="1">
        <v>35089.791666666664</v>
      </c>
      <c r="B597" s="8">
        <f t="shared" si="27"/>
        <v>1</v>
      </c>
      <c r="C597" s="5">
        <f>'Raw CSV'!AO597</f>
        <v>0</v>
      </c>
      <c r="D597" s="5">
        <f>'Raw CSV'!AP597</f>
        <v>0</v>
      </c>
      <c r="E597" s="3">
        <f t="shared" si="28"/>
        <v>0</v>
      </c>
      <c r="F597" s="5">
        <f>MIN('AC Limit'!$C$3*1000,C597)</f>
        <v>0</v>
      </c>
      <c r="G597" s="4">
        <f t="shared" si="29"/>
        <v>0</v>
      </c>
    </row>
    <row r="598" spans="1:7" x14ac:dyDescent="0.2">
      <c r="A598" s="1">
        <v>35089.833333333336</v>
      </c>
      <c r="B598" s="8">
        <f t="shared" si="27"/>
        <v>1</v>
      </c>
      <c r="C598" s="5">
        <f>'Raw CSV'!AO598</f>
        <v>0</v>
      </c>
      <c r="D598" s="5">
        <f>'Raw CSV'!AP598</f>
        <v>0</v>
      </c>
      <c r="E598" s="3">
        <f t="shared" si="28"/>
        <v>0</v>
      </c>
      <c r="F598" s="5">
        <f>MIN('AC Limit'!$C$3*1000,C598)</f>
        <v>0</v>
      </c>
      <c r="G598" s="4">
        <f t="shared" si="29"/>
        <v>0</v>
      </c>
    </row>
    <row r="599" spans="1:7" x14ac:dyDescent="0.2">
      <c r="A599" s="1">
        <v>35089.875</v>
      </c>
      <c r="B599" s="8">
        <f t="shared" si="27"/>
        <v>1</v>
      </c>
      <c r="C599" s="5">
        <f>'Raw CSV'!AO599</f>
        <v>0</v>
      </c>
      <c r="D599" s="5">
        <f>'Raw CSV'!AP599</f>
        <v>0</v>
      </c>
      <c r="E599" s="3">
        <f t="shared" si="28"/>
        <v>0</v>
      </c>
      <c r="F599" s="5">
        <f>MIN('AC Limit'!$C$3*1000,C599)</f>
        <v>0</v>
      </c>
      <c r="G599" s="4">
        <f t="shared" si="29"/>
        <v>0</v>
      </c>
    </row>
    <row r="600" spans="1:7" x14ac:dyDescent="0.2">
      <c r="A600" s="1">
        <v>35089.916666666664</v>
      </c>
      <c r="B600" s="8">
        <f t="shared" si="27"/>
        <v>1</v>
      </c>
      <c r="C600" s="5">
        <f>'Raw CSV'!AO600</f>
        <v>0</v>
      </c>
      <c r="D600" s="5">
        <f>'Raw CSV'!AP600</f>
        <v>0</v>
      </c>
      <c r="E600" s="3">
        <f t="shared" si="28"/>
        <v>0</v>
      </c>
      <c r="F600" s="5">
        <f>MIN('AC Limit'!$C$3*1000,C600)</f>
        <v>0</v>
      </c>
      <c r="G600" s="4">
        <f t="shared" si="29"/>
        <v>0</v>
      </c>
    </row>
    <row r="601" spans="1:7" x14ac:dyDescent="0.2">
      <c r="A601" s="1">
        <v>35089.958333333336</v>
      </c>
      <c r="B601" s="8">
        <f t="shared" si="27"/>
        <v>1</v>
      </c>
      <c r="C601" s="5">
        <f>'Raw CSV'!AO601</f>
        <v>0</v>
      </c>
      <c r="D601" s="5">
        <f>'Raw CSV'!AP601</f>
        <v>0</v>
      </c>
      <c r="E601" s="3">
        <f t="shared" si="28"/>
        <v>0</v>
      </c>
      <c r="F601" s="5">
        <f>MIN('AC Limit'!$C$3*1000,C601)</f>
        <v>0</v>
      </c>
      <c r="G601" s="4">
        <f t="shared" si="29"/>
        <v>0</v>
      </c>
    </row>
    <row r="602" spans="1:7" x14ac:dyDescent="0.2">
      <c r="A602" s="1">
        <v>35090</v>
      </c>
      <c r="B602" s="8">
        <f t="shared" si="27"/>
        <v>1</v>
      </c>
      <c r="C602" s="5">
        <f>'Raw CSV'!AO602</f>
        <v>0</v>
      </c>
      <c r="D602" s="5">
        <f>'Raw CSV'!AP602</f>
        <v>0</v>
      </c>
      <c r="E602" s="3">
        <f t="shared" si="28"/>
        <v>0</v>
      </c>
      <c r="F602" s="5">
        <f>MIN('AC Limit'!$C$3*1000,C602)</f>
        <v>0</v>
      </c>
      <c r="G602" s="4">
        <f t="shared" si="29"/>
        <v>0</v>
      </c>
    </row>
    <row r="603" spans="1:7" x14ac:dyDescent="0.2">
      <c r="A603" s="1">
        <v>35090.041666666664</v>
      </c>
      <c r="B603" s="8">
        <f t="shared" si="27"/>
        <v>1</v>
      </c>
      <c r="C603" s="5">
        <f>'Raw CSV'!AO603</f>
        <v>0</v>
      </c>
      <c r="D603" s="5">
        <f>'Raw CSV'!AP603</f>
        <v>0</v>
      </c>
      <c r="E603" s="3">
        <f t="shared" si="28"/>
        <v>0</v>
      </c>
      <c r="F603" s="5">
        <f>MIN('AC Limit'!$C$3*1000,C603)</f>
        <v>0</v>
      </c>
      <c r="G603" s="4">
        <f t="shared" si="29"/>
        <v>0</v>
      </c>
    </row>
    <row r="604" spans="1:7" x14ac:dyDescent="0.2">
      <c r="A604" s="1">
        <v>35090.083333333336</v>
      </c>
      <c r="B604" s="8">
        <f t="shared" si="27"/>
        <v>1</v>
      </c>
      <c r="C604" s="5">
        <f>'Raw CSV'!AO604</f>
        <v>0</v>
      </c>
      <c r="D604" s="5">
        <f>'Raw CSV'!AP604</f>
        <v>0</v>
      </c>
      <c r="E604" s="3">
        <f t="shared" si="28"/>
        <v>0</v>
      </c>
      <c r="F604" s="5">
        <f>MIN('AC Limit'!$C$3*1000,C604)</f>
        <v>0</v>
      </c>
      <c r="G604" s="4">
        <f t="shared" si="29"/>
        <v>0</v>
      </c>
    </row>
    <row r="605" spans="1:7" x14ac:dyDescent="0.2">
      <c r="A605" s="1">
        <v>35090.125</v>
      </c>
      <c r="B605" s="8">
        <f t="shared" si="27"/>
        <v>1</v>
      </c>
      <c r="C605" s="5">
        <f>'Raw CSV'!AO605</f>
        <v>0</v>
      </c>
      <c r="D605" s="5">
        <f>'Raw CSV'!AP605</f>
        <v>0</v>
      </c>
      <c r="E605" s="3">
        <f t="shared" si="28"/>
        <v>0</v>
      </c>
      <c r="F605" s="5">
        <f>MIN('AC Limit'!$C$3*1000,C605)</f>
        <v>0</v>
      </c>
      <c r="G605" s="4">
        <f t="shared" si="29"/>
        <v>0</v>
      </c>
    </row>
    <row r="606" spans="1:7" x14ac:dyDescent="0.2">
      <c r="A606" s="1">
        <v>35090.166666666664</v>
      </c>
      <c r="B606" s="8">
        <f t="shared" si="27"/>
        <v>1</v>
      </c>
      <c r="C606" s="5">
        <f>'Raw CSV'!AO606</f>
        <v>0</v>
      </c>
      <c r="D606" s="5">
        <f>'Raw CSV'!AP606</f>
        <v>0</v>
      </c>
      <c r="E606" s="3">
        <f t="shared" si="28"/>
        <v>0</v>
      </c>
      <c r="F606" s="5">
        <f>MIN('AC Limit'!$C$3*1000,C606)</f>
        <v>0</v>
      </c>
      <c r="G606" s="4">
        <f t="shared" si="29"/>
        <v>0</v>
      </c>
    </row>
    <row r="607" spans="1:7" x14ac:dyDescent="0.2">
      <c r="A607" s="1">
        <v>35090.208333333336</v>
      </c>
      <c r="B607" s="8">
        <f t="shared" si="27"/>
        <v>1</v>
      </c>
      <c r="C607" s="5">
        <f>'Raw CSV'!AO607</f>
        <v>0</v>
      </c>
      <c r="D607" s="5">
        <f>'Raw CSV'!AP607</f>
        <v>0</v>
      </c>
      <c r="E607" s="3">
        <f t="shared" si="28"/>
        <v>0</v>
      </c>
      <c r="F607" s="5">
        <f>MIN('AC Limit'!$C$3*1000,C607)</f>
        <v>0</v>
      </c>
      <c r="G607" s="4">
        <f t="shared" si="29"/>
        <v>0</v>
      </c>
    </row>
    <row r="608" spans="1:7" x14ac:dyDescent="0.2">
      <c r="A608" s="1">
        <v>35090.25</v>
      </c>
      <c r="B608" s="8">
        <f t="shared" si="27"/>
        <v>1</v>
      </c>
      <c r="C608" s="5">
        <f>'Raw CSV'!AO608</f>
        <v>0</v>
      </c>
      <c r="D608" s="5">
        <f>'Raw CSV'!AP608</f>
        <v>0</v>
      </c>
      <c r="E608" s="3">
        <f t="shared" si="28"/>
        <v>0</v>
      </c>
      <c r="F608" s="5">
        <f>MIN('AC Limit'!$C$3*1000,C608)</f>
        <v>0</v>
      </c>
      <c r="G608" s="4">
        <f t="shared" si="29"/>
        <v>0</v>
      </c>
    </row>
    <row r="609" spans="1:7" x14ac:dyDescent="0.2">
      <c r="A609" s="1">
        <v>35090.291666666664</v>
      </c>
      <c r="B609" s="8">
        <f t="shared" si="27"/>
        <v>1</v>
      </c>
      <c r="C609" s="5">
        <f>'Raw CSV'!AO609</f>
        <v>8772.2800000000007</v>
      </c>
      <c r="D609" s="5">
        <f>'Raw CSV'!AP609</f>
        <v>8728.4228515625</v>
      </c>
      <c r="E609" s="3">
        <f t="shared" si="28"/>
        <v>0.99500048465877733</v>
      </c>
      <c r="F609" s="5">
        <f>MIN('AC Limit'!$C$3*1000,C609)</f>
        <v>8772.2800000000007</v>
      </c>
      <c r="G609" s="4">
        <f t="shared" si="29"/>
        <v>8728.4228515625</v>
      </c>
    </row>
    <row r="610" spans="1:7" x14ac:dyDescent="0.2">
      <c r="A610" s="1">
        <v>35090.333333333336</v>
      </c>
      <c r="B610" s="8">
        <f t="shared" si="27"/>
        <v>1</v>
      </c>
      <c r="C610" s="5">
        <f>'Raw CSV'!AO610</f>
        <v>45849.2</v>
      </c>
      <c r="D610" s="5">
        <f>'Raw CSV'!AP610</f>
        <v>45619.97265625</v>
      </c>
      <c r="E610" s="3">
        <f t="shared" si="28"/>
        <v>0.99500040690459168</v>
      </c>
      <c r="F610" s="5">
        <f>MIN('AC Limit'!$C$3*1000,C610)</f>
        <v>45849.2</v>
      </c>
      <c r="G610" s="4">
        <f t="shared" si="29"/>
        <v>45619.97265625</v>
      </c>
    </row>
    <row r="611" spans="1:7" x14ac:dyDescent="0.2">
      <c r="A611" s="1">
        <v>35090.375</v>
      </c>
      <c r="B611" s="8">
        <f t="shared" si="27"/>
        <v>1</v>
      </c>
      <c r="C611" s="5">
        <f>'Raw CSV'!AO611</f>
        <v>80023.100000000006</v>
      </c>
      <c r="D611" s="5">
        <f>'Raw CSV'!AP611</f>
        <v>79623.0234375</v>
      </c>
      <c r="E611" s="3">
        <f t="shared" si="28"/>
        <v>0.99500048657825046</v>
      </c>
      <c r="F611" s="5">
        <f>MIN('AC Limit'!$C$3*1000,C611)</f>
        <v>50000</v>
      </c>
      <c r="G611" s="4">
        <f t="shared" si="29"/>
        <v>49750.024328912521</v>
      </c>
    </row>
    <row r="612" spans="1:7" x14ac:dyDescent="0.2">
      <c r="A612" s="1">
        <v>35090.416666666664</v>
      </c>
      <c r="B612" s="8">
        <f t="shared" si="27"/>
        <v>1</v>
      </c>
      <c r="C612" s="5">
        <f>'Raw CSV'!AO612</f>
        <v>69481.2</v>
      </c>
      <c r="D612" s="5">
        <f>'Raw CSV'!AP612</f>
        <v>69133.828125</v>
      </c>
      <c r="E612" s="3">
        <f t="shared" si="28"/>
        <v>0.9950004911400494</v>
      </c>
      <c r="F612" s="5">
        <f>MIN('AC Limit'!$C$3*1000,C612)</f>
        <v>50000</v>
      </c>
      <c r="G612" s="4">
        <f t="shared" si="29"/>
        <v>49750.024557002471</v>
      </c>
    </row>
    <row r="613" spans="1:7" x14ac:dyDescent="0.2">
      <c r="A613" s="1">
        <v>35090.458333333336</v>
      </c>
      <c r="B613" s="8">
        <f t="shared" si="27"/>
        <v>1</v>
      </c>
      <c r="C613" s="5">
        <f>'Raw CSV'!AO613</f>
        <v>99572.800000000003</v>
      </c>
      <c r="D613" s="5">
        <f>'Raw CSV'!AP613</f>
        <v>99074.8828125</v>
      </c>
      <c r="E613" s="3">
        <f t="shared" si="28"/>
        <v>0.99499946584308163</v>
      </c>
      <c r="F613" s="5">
        <f>MIN('AC Limit'!$C$3*1000,C613)</f>
        <v>50000</v>
      </c>
      <c r="G613" s="4">
        <f t="shared" si="29"/>
        <v>49749.973292154078</v>
      </c>
    </row>
    <row r="614" spans="1:7" x14ac:dyDescent="0.2">
      <c r="A614" s="1">
        <v>35090.5</v>
      </c>
      <c r="B614" s="8">
        <f t="shared" si="27"/>
        <v>1</v>
      </c>
      <c r="C614" s="5">
        <f>'Raw CSV'!AO614</f>
        <v>119552</v>
      </c>
      <c r="D614" s="5">
        <f>'Raw CSV'!AP614</f>
        <v>118954.2421875</v>
      </c>
      <c r="E614" s="3">
        <f t="shared" si="28"/>
        <v>0.9950000182974772</v>
      </c>
      <c r="F614" s="5">
        <f>MIN('AC Limit'!$C$3*1000,C614)</f>
        <v>50000</v>
      </c>
      <c r="G614" s="4">
        <f t="shared" si="29"/>
        <v>49750.000914873861</v>
      </c>
    </row>
    <row r="615" spans="1:7" x14ac:dyDescent="0.2">
      <c r="A615" s="1">
        <v>35090.541666666664</v>
      </c>
      <c r="B615" s="8">
        <f t="shared" si="27"/>
        <v>1</v>
      </c>
      <c r="C615" s="5">
        <f>'Raw CSV'!AO615</f>
        <v>110839</v>
      </c>
      <c r="D615" s="5">
        <f>'Raw CSV'!AP615</f>
        <v>110284.921875</v>
      </c>
      <c r="E615" s="3">
        <f t="shared" si="28"/>
        <v>0.99500105445736609</v>
      </c>
      <c r="F615" s="5">
        <f>MIN('AC Limit'!$C$3*1000,C615)</f>
        <v>50000</v>
      </c>
      <c r="G615" s="4">
        <f t="shared" si="29"/>
        <v>49750.052722868306</v>
      </c>
    </row>
    <row r="616" spans="1:7" x14ac:dyDescent="0.2">
      <c r="A616" s="1">
        <v>35090.583333333336</v>
      </c>
      <c r="B616" s="8">
        <f t="shared" si="27"/>
        <v>1</v>
      </c>
      <c r="C616" s="5">
        <f>'Raw CSV'!AO616</f>
        <v>80595.100000000006</v>
      </c>
      <c r="D616" s="5">
        <f>'Raw CSV'!AP616</f>
        <v>80192.171875</v>
      </c>
      <c r="E616" s="3">
        <f t="shared" si="28"/>
        <v>0.99500058781489187</v>
      </c>
      <c r="F616" s="5">
        <f>MIN('AC Limit'!$C$3*1000,C616)</f>
        <v>50000</v>
      </c>
      <c r="G616" s="4">
        <f t="shared" si="29"/>
        <v>49750.029390744596</v>
      </c>
    </row>
    <row r="617" spans="1:7" x14ac:dyDescent="0.2">
      <c r="A617" s="1">
        <v>35090.625</v>
      </c>
      <c r="B617" s="8">
        <f t="shared" si="27"/>
        <v>1</v>
      </c>
      <c r="C617" s="5">
        <f>'Raw CSV'!AO617</f>
        <v>41289</v>
      </c>
      <c r="D617" s="5">
        <f>'Raw CSV'!AP617</f>
        <v>41082.5234375</v>
      </c>
      <c r="E617" s="3">
        <f t="shared" si="28"/>
        <v>0.9949992355712175</v>
      </c>
      <c r="F617" s="5">
        <f>MIN('AC Limit'!$C$3*1000,C617)</f>
        <v>41289</v>
      </c>
      <c r="G617" s="4">
        <f t="shared" si="29"/>
        <v>41082.5234375</v>
      </c>
    </row>
    <row r="618" spans="1:7" x14ac:dyDescent="0.2">
      <c r="A618" s="1">
        <v>35090.666666666664</v>
      </c>
      <c r="B618" s="8">
        <f t="shared" si="27"/>
        <v>1</v>
      </c>
      <c r="C618" s="5">
        <f>'Raw CSV'!AO618</f>
        <v>14044.7</v>
      </c>
      <c r="D618" s="5">
        <f>'Raw CSV'!AP618</f>
        <v>13974.5244140625</v>
      </c>
      <c r="E618" s="3">
        <f t="shared" si="28"/>
        <v>0.99500341154047434</v>
      </c>
      <c r="F618" s="5">
        <f>MIN('AC Limit'!$C$3*1000,C618)</f>
        <v>14044.7</v>
      </c>
      <c r="G618" s="4">
        <f t="shared" si="29"/>
        <v>13974.5244140625</v>
      </c>
    </row>
    <row r="619" spans="1:7" x14ac:dyDescent="0.2">
      <c r="A619" s="1">
        <v>35090.708333333336</v>
      </c>
      <c r="B619" s="8">
        <f t="shared" si="27"/>
        <v>1</v>
      </c>
      <c r="C619" s="5">
        <f>'Raw CSV'!AO619</f>
        <v>15.716900000000001</v>
      </c>
      <c r="D619" s="5">
        <f>'Raw CSV'!AP619</f>
        <v>15.638309478759799</v>
      </c>
      <c r="E619" s="3">
        <f t="shared" si="28"/>
        <v>0.99499961689390393</v>
      </c>
      <c r="F619" s="5">
        <f>MIN('AC Limit'!$C$3*1000,C619)</f>
        <v>15.716900000000001</v>
      </c>
      <c r="G619" s="4">
        <f t="shared" si="29"/>
        <v>15.638309478759799</v>
      </c>
    </row>
    <row r="620" spans="1:7" x14ac:dyDescent="0.2">
      <c r="A620" s="1">
        <v>35090.75</v>
      </c>
      <c r="B620" s="8">
        <f t="shared" si="27"/>
        <v>1</v>
      </c>
      <c r="C620" s="5">
        <f>'Raw CSV'!AO620</f>
        <v>0</v>
      </c>
      <c r="D620" s="5">
        <f>'Raw CSV'!AP620</f>
        <v>0</v>
      </c>
      <c r="E620" s="3">
        <f t="shared" si="28"/>
        <v>0</v>
      </c>
      <c r="F620" s="5">
        <f>MIN('AC Limit'!$C$3*1000,C620)</f>
        <v>0</v>
      </c>
      <c r="G620" s="4">
        <f t="shared" si="29"/>
        <v>0</v>
      </c>
    </row>
    <row r="621" spans="1:7" x14ac:dyDescent="0.2">
      <c r="A621" s="1">
        <v>35090.791666666664</v>
      </c>
      <c r="B621" s="8">
        <f t="shared" si="27"/>
        <v>1</v>
      </c>
      <c r="C621" s="5">
        <f>'Raw CSV'!AO621</f>
        <v>0</v>
      </c>
      <c r="D621" s="5">
        <f>'Raw CSV'!AP621</f>
        <v>0</v>
      </c>
      <c r="E621" s="3">
        <f t="shared" si="28"/>
        <v>0</v>
      </c>
      <c r="F621" s="5">
        <f>MIN('AC Limit'!$C$3*1000,C621)</f>
        <v>0</v>
      </c>
      <c r="G621" s="4">
        <f t="shared" si="29"/>
        <v>0</v>
      </c>
    </row>
    <row r="622" spans="1:7" x14ac:dyDescent="0.2">
      <c r="A622" s="1">
        <v>35090.833333333336</v>
      </c>
      <c r="B622" s="8">
        <f t="shared" si="27"/>
        <v>1</v>
      </c>
      <c r="C622" s="5">
        <f>'Raw CSV'!AO622</f>
        <v>0</v>
      </c>
      <c r="D622" s="5">
        <f>'Raw CSV'!AP622</f>
        <v>0</v>
      </c>
      <c r="E622" s="3">
        <f t="shared" si="28"/>
        <v>0</v>
      </c>
      <c r="F622" s="5">
        <f>MIN('AC Limit'!$C$3*1000,C622)</f>
        <v>0</v>
      </c>
      <c r="G622" s="4">
        <f t="shared" si="29"/>
        <v>0</v>
      </c>
    </row>
    <row r="623" spans="1:7" x14ac:dyDescent="0.2">
      <c r="A623" s="1">
        <v>35090.875</v>
      </c>
      <c r="B623" s="8">
        <f t="shared" si="27"/>
        <v>1</v>
      </c>
      <c r="C623" s="5">
        <f>'Raw CSV'!AO623</f>
        <v>0</v>
      </c>
      <c r="D623" s="5">
        <f>'Raw CSV'!AP623</f>
        <v>0</v>
      </c>
      <c r="E623" s="3">
        <f t="shared" si="28"/>
        <v>0</v>
      </c>
      <c r="F623" s="5">
        <f>MIN('AC Limit'!$C$3*1000,C623)</f>
        <v>0</v>
      </c>
      <c r="G623" s="4">
        <f t="shared" si="29"/>
        <v>0</v>
      </c>
    </row>
    <row r="624" spans="1:7" x14ac:dyDescent="0.2">
      <c r="A624" s="1">
        <v>35090.916666666664</v>
      </c>
      <c r="B624" s="8">
        <f t="shared" si="27"/>
        <v>1</v>
      </c>
      <c r="C624" s="5">
        <f>'Raw CSV'!AO624</f>
        <v>0</v>
      </c>
      <c r="D624" s="5">
        <f>'Raw CSV'!AP624</f>
        <v>0</v>
      </c>
      <c r="E624" s="3">
        <f t="shared" si="28"/>
        <v>0</v>
      </c>
      <c r="F624" s="5">
        <f>MIN('AC Limit'!$C$3*1000,C624)</f>
        <v>0</v>
      </c>
      <c r="G624" s="4">
        <f t="shared" si="29"/>
        <v>0</v>
      </c>
    </row>
    <row r="625" spans="1:7" x14ac:dyDescent="0.2">
      <c r="A625" s="1">
        <v>35090.958333333336</v>
      </c>
      <c r="B625" s="8">
        <f t="shared" si="27"/>
        <v>1</v>
      </c>
      <c r="C625" s="5">
        <f>'Raw CSV'!AO625</f>
        <v>0</v>
      </c>
      <c r="D625" s="5">
        <f>'Raw CSV'!AP625</f>
        <v>0</v>
      </c>
      <c r="E625" s="3">
        <f t="shared" si="28"/>
        <v>0</v>
      </c>
      <c r="F625" s="5">
        <f>MIN('AC Limit'!$C$3*1000,C625)</f>
        <v>0</v>
      </c>
      <c r="G625" s="4">
        <f t="shared" si="29"/>
        <v>0</v>
      </c>
    </row>
    <row r="626" spans="1:7" x14ac:dyDescent="0.2">
      <c r="A626" s="1">
        <v>35091</v>
      </c>
      <c r="B626" s="8">
        <f t="shared" si="27"/>
        <v>1</v>
      </c>
      <c r="C626" s="5">
        <f>'Raw CSV'!AO626</f>
        <v>0</v>
      </c>
      <c r="D626" s="5">
        <f>'Raw CSV'!AP626</f>
        <v>0</v>
      </c>
      <c r="E626" s="3">
        <f t="shared" si="28"/>
        <v>0</v>
      </c>
      <c r="F626" s="5">
        <f>MIN('AC Limit'!$C$3*1000,C626)</f>
        <v>0</v>
      </c>
      <c r="G626" s="4">
        <f t="shared" si="29"/>
        <v>0</v>
      </c>
    </row>
    <row r="627" spans="1:7" x14ac:dyDescent="0.2">
      <c r="A627" s="1">
        <v>35091.041666666664</v>
      </c>
      <c r="B627" s="8">
        <f t="shared" si="27"/>
        <v>1</v>
      </c>
      <c r="C627" s="5">
        <f>'Raw CSV'!AO627</f>
        <v>0</v>
      </c>
      <c r="D627" s="5">
        <f>'Raw CSV'!AP627</f>
        <v>0</v>
      </c>
      <c r="E627" s="3">
        <f t="shared" si="28"/>
        <v>0</v>
      </c>
      <c r="F627" s="5">
        <f>MIN('AC Limit'!$C$3*1000,C627)</f>
        <v>0</v>
      </c>
      <c r="G627" s="4">
        <f t="shared" si="29"/>
        <v>0</v>
      </c>
    </row>
    <row r="628" spans="1:7" x14ac:dyDescent="0.2">
      <c r="A628" s="1">
        <v>35091.083333333336</v>
      </c>
      <c r="B628" s="8">
        <f t="shared" si="27"/>
        <v>1</v>
      </c>
      <c r="C628" s="5">
        <f>'Raw CSV'!AO628</f>
        <v>0</v>
      </c>
      <c r="D628" s="5">
        <f>'Raw CSV'!AP628</f>
        <v>0</v>
      </c>
      <c r="E628" s="3">
        <f t="shared" si="28"/>
        <v>0</v>
      </c>
      <c r="F628" s="5">
        <f>MIN('AC Limit'!$C$3*1000,C628)</f>
        <v>0</v>
      </c>
      <c r="G628" s="4">
        <f t="shared" si="29"/>
        <v>0</v>
      </c>
    </row>
    <row r="629" spans="1:7" x14ac:dyDescent="0.2">
      <c r="A629" s="1">
        <v>35091.125</v>
      </c>
      <c r="B629" s="8">
        <f t="shared" si="27"/>
        <v>1</v>
      </c>
      <c r="C629" s="5">
        <f>'Raw CSV'!AO629</f>
        <v>0</v>
      </c>
      <c r="D629" s="5">
        <f>'Raw CSV'!AP629</f>
        <v>0</v>
      </c>
      <c r="E629" s="3">
        <f t="shared" si="28"/>
        <v>0</v>
      </c>
      <c r="F629" s="5">
        <f>MIN('AC Limit'!$C$3*1000,C629)</f>
        <v>0</v>
      </c>
      <c r="G629" s="4">
        <f t="shared" si="29"/>
        <v>0</v>
      </c>
    </row>
    <row r="630" spans="1:7" x14ac:dyDescent="0.2">
      <c r="A630" s="1">
        <v>35091.166666666664</v>
      </c>
      <c r="B630" s="8">
        <f t="shared" si="27"/>
        <v>1</v>
      </c>
      <c r="C630" s="5">
        <f>'Raw CSV'!AO630</f>
        <v>0</v>
      </c>
      <c r="D630" s="5">
        <f>'Raw CSV'!AP630</f>
        <v>0</v>
      </c>
      <c r="E630" s="3">
        <f t="shared" si="28"/>
        <v>0</v>
      </c>
      <c r="F630" s="5">
        <f>MIN('AC Limit'!$C$3*1000,C630)</f>
        <v>0</v>
      </c>
      <c r="G630" s="4">
        <f t="shared" si="29"/>
        <v>0</v>
      </c>
    </row>
    <row r="631" spans="1:7" x14ac:dyDescent="0.2">
      <c r="A631" s="1">
        <v>35091.208333333336</v>
      </c>
      <c r="B631" s="8">
        <f t="shared" si="27"/>
        <v>1</v>
      </c>
      <c r="C631" s="5">
        <f>'Raw CSV'!AO631</f>
        <v>0</v>
      </c>
      <c r="D631" s="5">
        <f>'Raw CSV'!AP631</f>
        <v>0</v>
      </c>
      <c r="E631" s="3">
        <f t="shared" si="28"/>
        <v>0</v>
      </c>
      <c r="F631" s="5">
        <f>MIN('AC Limit'!$C$3*1000,C631)</f>
        <v>0</v>
      </c>
      <c r="G631" s="4">
        <f t="shared" si="29"/>
        <v>0</v>
      </c>
    </row>
    <row r="632" spans="1:7" x14ac:dyDescent="0.2">
      <c r="A632" s="1">
        <v>35091.25</v>
      </c>
      <c r="B632" s="8">
        <f t="shared" si="27"/>
        <v>1</v>
      </c>
      <c r="C632" s="5">
        <f>'Raw CSV'!AO632</f>
        <v>0</v>
      </c>
      <c r="D632" s="5">
        <f>'Raw CSV'!AP632</f>
        <v>0</v>
      </c>
      <c r="E632" s="3">
        <f t="shared" si="28"/>
        <v>0</v>
      </c>
      <c r="F632" s="5">
        <f>MIN('AC Limit'!$C$3*1000,C632)</f>
        <v>0</v>
      </c>
      <c r="G632" s="4">
        <f t="shared" si="29"/>
        <v>0</v>
      </c>
    </row>
    <row r="633" spans="1:7" x14ac:dyDescent="0.2">
      <c r="A633" s="1">
        <v>35091.291666666664</v>
      </c>
      <c r="B633" s="8">
        <f t="shared" si="27"/>
        <v>1</v>
      </c>
      <c r="C633" s="5">
        <f>'Raw CSV'!AO633</f>
        <v>12104.9</v>
      </c>
      <c r="D633" s="5">
        <f>'Raw CSV'!AP633</f>
        <v>12044.33203125</v>
      </c>
      <c r="E633" s="3">
        <f t="shared" si="28"/>
        <v>0.99499640899553077</v>
      </c>
      <c r="F633" s="5">
        <f>MIN('AC Limit'!$C$3*1000,C633)</f>
        <v>12104.9</v>
      </c>
      <c r="G633" s="4">
        <f t="shared" si="29"/>
        <v>12044.33203125</v>
      </c>
    </row>
    <row r="634" spans="1:7" x14ac:dyDescent="0.2">
      <c r="A634" s="1">
        <v>35091.333333333336</v>
      </c>
      <c r="B634" s="8">
        <f t="shared" si="27"/>
        <v>1</v>
      </c>
      <c r="C634" s="5">
        <f>'Raw CSV'!AO634</f>
        <v>36043.5</v>
      </c>
      <c r="D634" s="5">
        <f>'Raw CSV'!AP634</f>
        <v>35863.26953125</v>
      </c>
      <c r="E634" s="3">
        <f t="shared" si="28"/>
        <v>0.99499964019171283</v>
      </c>
      <c r="F634" s="5">
        <f>MIN('AC Limit'!$C$3*1000,C634)</f>
        <v>36043.5</v>
      </c>
      <c r="G634" s="4">
        <f t="shared" si="29"/>
        <v>35863.26953125</v>
      </c>
    </row>
    <row r="635" spans="1:7" x14ac:dyDescent="0.2">
      <c r="A635" s="1">
        <v>35091.375</v>
      </c>
      <c r="B635" s="8">
        <f t="shared" si="27"/>
        <v>1</v>
      </c>
      <c r="C635" s="5">
        <f>'Raw CSV'!AO635</f>
        <v>72591.8</v>
      </c>
      <c r="D635" s="5">
        <f>'Raw CSV'!AP635</f>
        <v>72228.875</v>
      </c>
      <c r="E635" s="3">
        <f t="shared" si="28"/>
        <v>0.99500046837246081</v>
      </c>
      <c r="F635" s="5">
        <f>MIN('AC Limit'!$C$3*1000,C635)</f>
        <v>50000</v>
      </c>
      <c r="G635" s="4">
        <f t="shared" si="29"/>
        <v>49750.023418623037</v>
      </c>
    </row>
    <row r="636" spans="1:7" x14ac:dyDescent="0.2">
      <c r="A636" s="1">
        <v>35091.416666666664</v>
      </c>
      <c r="B636" s="8">
        <f t="shared" si="27"/>
        <v>1</v>
      </c>
      <c r="C636" s="5">
        <f>'Raw CSV'!AO636</f>
        <v>87197.6</v>
      </c>
      <c r="D636" s="5">
        <f>'Raw CSV'!AP636</f>
        <v>86761.5859375</v>
      </c>
      <c r="E636" s="3">
        <f t="shared" si="28"/>
        <v>0.99499970110989289</v>
      </c>
      <c r="F636" s="5">
        <f>MIN('AC Limit'!$C$3*1000,C636)</f>
        <v>50000</v>
      </c>
      <c r="G636" s="4">
        <f t="shared" si="29"/>
        <v>49749.985055494646</v>
      </c>
    </row>
    <row r="637" spans="1:7" x14ac:dyDescent="0.2">
      <c r="A637" s="1">
        <v>35091.458333333336</v>
      </c>
      <c r="B637" s="8">
        <f t="shared" si="27"/>
        <v>1</v>
      </c>
      <c r="C637" s="5">
        <f>'Raw CSV'!AO637</f>
        <v>104563</v>
      </c>
      <c r="D637" s="5">
        <f>'Raw CSV'!AP637</f>
        <v>104040.34375</v>
      </c>
      <c r="E637" s="3">
        <f t="shared" si="28"/>
        <v>0.99500151822346339</v>
      </c>
      <c r="F637" s="5">
        <f>MIN('AC Limit'!$C$3*1000,C637)</f>
        <v>50000</v>
      </c>
      <c r="G637" s="4">
        <f t="shared" si="29"/>
        <v>49750.075911173168</v>
      </c>
    </row>
    <row r="638" spans="1:7" x14ac:dyDescent="0.2">
      <c r="A638" s="1">
        <v>35091.5</v>
      </c>
      <c r="B638" s="8">
        <f t="shared" si="27"/>
        <v>1</v>
      </c>
      <c r="C638" s="5">
        <f>'Raw CSV'!AO638</f>
        <v>46525.5</v>
      </c>
      <c r="D638" s="5">
        <f>'Raw CSV'!AP638</f>
        <v>46292.828125</v>
      </c>
      <c r="E638" s="3">
        <f t="shared" si="28"/>
        <v>0.99499904622196433</v>
      </c>
      <c r="F638" s="5">
        <f>MIN('AC Limit'!$C$3*1000,C638)</f>
        <v>46525.5</v>
      </c>
      <c r="G638" s="4">
        <f t="shared" si="29"/>
        <v>46292.828125</v>
      </c>
    </row>
    <row r="639" spans="1:7" x14ac:dyDescent="0.2">
      <c r="A639" s="1">
        <v>35091.541666666664</v>
      </c>
      <c r="B639" s="8">
        <f t="shared" si="27"/>
        <v>1</v>
      </c>
      <c r="C639" s="5">
        <f>'Raw CSV'!AO639</f>
        <v>86885</v>
      </c>
      <c r="D639" s="5">
        <f>'Raw CSV'!AP639</f>
        <v>86450.53125</v>
      </c>
      <c r="E639" s="3">
        <f t="shared" si="28"/>
        <v>0.99499949646083907</v>
      </c>
      <c r="F639" s="5">
        <f>MIN('AC Limit'!$C$3*1000,C639)</f>
        <v>50000</v>
      </c>
      <c r="G639" s="4">
        <f t="shared" si="29"/>
        <v>49749.97482304195</v>
      </c>
    </row>
    <row r="640" spans="1:7" x14ac:dyDescent="0.2">
      <c r="A640" s="1">
        <v>35091.583333333336</v>
      </c>
      <c r="B640" s="8">
        <f t="shared" si="27"/>
        <v>1</v>
      </c>
      <c r="C640" s="5">
        <f>'Raw CSV'!AO640</f>
        <v>32674.6</v>
      </c>
      <c r="D640" s="5">
        <f>'Raw CSV'!AP640</f>
        <v>32511.259765625</v>
      </c>
      <c r="E640" s="3">
        <f t="shared" si="28"/>
        <v>0.99500100278580306</v>
      </c>
      <c r="F640" s="5">
        <f>MIN('AC Limit'!$C$3*1000,C640)</f>
        <v>32674.6</v>
      </c>
      <c r="G640" s="4">
        <f t="shared" si="29"/>
        <v>32511.259765625</v>
      </c>
    </row>
    <row r="641" spans="1:7" x14ac:dyDescent="0.2">
      <c r="A641" s="1">
        <v>35091.625</v>
      </c>
      <c r="B641" s="8">
        <f t="shared" si="27"/>
        <v>1</v>
      </c>
      <c r="C641" s="5">
        <f>'Raw CSV'!AO641</f>
        <v>38175.800000000003</v>
      </c>
      <c r="D641" s="5">
        <f>'Raw CSV'!AP641</f>
        <v>37984.88671875</v>
      </c>
      <c r="E641" s="3">
        <f t="shared" si="28"/>
        <v>0.99499910201619868</v>
      </c>
      <c r="F641" s="5">
        <f>MIN('AC Limit'!$C$3*1000,C641)</f>
        <v>38175.800000000003</v>
      </c>
      <c r="G641" s="4">
        <f t="shared" si="29"/>
        <v>37984.88671875</v>
      </c>
    </row>
    <row r="642" spans="1:7" x14ac:dyDescent="0.2">
      <c r="A642" s="1">
        <v>35091.666666666664</v>
      </c>
      <c r="B642" s="8">
        <f t="shared" si="27"/>
        <v>1</v>
      </c>
      <c r="C642" s="5">
        <f>'Raw CSV'!AO642</f>
        <v>17798.099999999999</v>
      </c>
      <c r="D642" s="5">
        <f>'Raw CSV'!AP642</f>
        <v>17709.0859375</v>
      </c>
      <c r="E642" s="3">
        <f t="shared" si="28"/>
        <v>0.9949986761227323</v>
      </c>
      <c r="F642" s="5">
        <f>MIN('AC Limit'!$C$3*1000,C642)</f>
        <v>17798.099999999999</v>
      </c>
      <c r="G642" s="4">
        <f t="shared" si="29"/>
        <v>17709.0859375</v>
      </c>
    </row>
    <row r="643" spans="1:7" x14ac:dyDescent="0.2">
      <c r="A643" s="1">
        <v>35091.708333333336</v>
      </c>
      <c r="B643" s="8">
        <f t="shared" ref="B643:B706" si="30">MONTH(A643)</f>
        <v>1</v>
      </c>
      <c r="C643" s="5">
        <f>'Raw CSV'!AO643</f>
        <v>0</v>
      </c>
      <c r="D643" s="5">
        <f>'Raw CSV'!AP643</f>
        <v>0</v>
      </c>
      <c r="E643" s="3">
        <f t="shared" ref="E643:E706" si="31">IF(C643&gt;0,D643/C643,0)</f>
        <v>0</v>
      </c>
      <c r="F643" s="5">
        <f>MIN('AC Limit'!$C$3*1000,C643)</f>
        <v>0</v>
      </c>
      <c r="G643" s="4">
        <f t="shared" ref="G643:G706" si="32">F643*E643</f>
        <v>0</v>
      </c>
    </row>
    <row r="644" spans="1:7" x14ac:dyDescent="0.2">
      <c r="A644" s="1">
        <v>35091.75</v>
      </c>
      <c r="B644" s="8">
        <f t="shared" si="30"/>
        <v>1</v>
      </c>
      <c r="C644" s="5">
        <f>'Raw CSV'!AO644</f>
        <v>0</v>
      </c>
      <c r="D644" s="5">
        <f>'Raw CSV'!AP644</f>
        <v>0</v>
      </c>
      <c r="E644" s="3">
        <f t="shared" si="31"/>
        <v>0</v>
      </c>
      <c r="F644" s="5">
        <f>MIN('AC Limit'!$C$3*1000,C644)</f>
        <v>0</v>
      </c>
      <c r="G644" s="4">
        <f t="shared" si="32"/>
        <v>0</v>
      </c>
    </row>
    <row r="645" spans="1:7" x14ac:dyDescent="0.2">
      <c r="A645" s="1">
        <v>35091.791666666664</v>
      </c>
      <c r="B645" s="8">
        <f t="shared" si="30"/>
        <v>1</v>
      </c>
      <c r="C645" s="5">
        <f>'Raw CSV'!AO645</f>
        <v>0</v>
      </c>
      <c r="D645" s="5">
        <f>'Raw CSV'!AP645</f>
        <v>0</v>
      </c>
      <c r="E645" s="3">
        <f t="shared" si="31"/>
        <v>0</v>
      </c>
      <c r="F645" s="5">
        <f>MIN('AC Limit'!$C$3*1000,C645)</f>
        <v>0</v>
      </c>
      <c r="G645" s="4">
        <f t="shared" si="32"/>
        <v>0</v>
      </c>
    </row>
    <row r="646" spans="1:7" x14ac:dyDescent="0.2">
      <c r="A646" s="1">
        <v>35091.833333333336</v>
      </c>
      <c r="B646" s="8">
        <f t="shared" si="30"/>
        <v>1</v>
      </c>
      <c r="C646" s="5">
        <f>'Raw CSV'!AO646</f>
        <v>0</v>
      </c>
      <c r="D646" s="5">
        <f>'Raw CSV'!AP646</f>
        <v>0</v>
      </c>
      <c r="E646" s="3">
        <f t="shared" si="31"/>
        <v>0</v>
      </c>
      <c r="F646" s="5">
        <f>MIN('AC Limit'!$C$3*1000,C646)</f>
        <v>0</v>
      </c>
      <c r="G646" s="4">
        <f t="shared" si="32"/>
        <v>0</v>
      </c>
    </row>
    <row r="647" spans="1:7" x14ac:dyDescent="0.2">
      <c r="A647" s="1">
        <v>35091.875</v>
      </c>
      <c r="B647" s="8">
        <f t="shared" si="30"/>
        <v>1</v>
      </c>
      <c r="C647" s="5">
        <f>'Raw CSV'!AO647</f>
        <v>0</v>
      </c>
      <c r="D647" s="5">
        <f>'Raw CSV'!AP647</f>
        <v>0</v>
      </c>
      <c r="E647" s="3">
        <f t="shared" si="31"/>
        <v>0</v>
      </c>
      <c r="F647" s="5">
        <f>MIN('AC Limit'!$C$3*1000,C647)</f>
        <v>0</v>
      </c>
      <c r="G647" s="4">
        <f t="shared" si="32"/>
        <v>0</v>
      </c>
    </row>
    <row r="648" spans="1:7" x14ac:dyDescent="0.2">
      <c r="A648" s="1">
        <v>35091.916666666664</v>
      </c>
      <c r="B648" s="8">
        <f t="shared" si="30"/>
        <v>1</v>
      </c>
      <c r="C648" s="5">
        <f>'Raw CSV'!AO648</f>
        <v>0</v>
      </c>
      <c r="D648" s="5">
        <f>'Raw CSV'!AP648</f>
        <v>0</v>
      </c>
      <c r="E648" s="3">
        <f t="shared" si="31"/>
        <v>0</v>
      </c>
      <c r="F648" s="5">
        <f>MIN('AC Limit'!$C$3*1000,C648)</f>
        <v>0</v>
      </c>
      <c r="G648" s="4">
        <f t="shared" si="32"/>
        <v>0</v>
      </c>
    </row>
    <row r="649" spans="1:7" x14ac:dyDescent="0.2">
      <c r="A649" s="1">
        <v>35091.958333333336</v>
      </c>
      <c r="B649" s="8">
        <f t="shared" si="30"/>
        <v>1</v>
      </c>
      <c r="C649" s="5">
        <f>'Raw CSV'!AO649</f>
        <v>0</v>
      </c>
      <c r="D649" s="5">
        <f>'Raw CSV'!AP649</f>
        <v>0</v>
      </c>
      <c r="E649" s="3">
        <f t="shared" si="31"/>
        <v>0</v>
      </c>
      <c r="F649" s="5">
        <f>MIN('AC Limit'!$C$3*1000,C649)</f>
        <v>0</v>
      </c>
      <c r="G649" s="4">
        <f t="shared" si="32"/>
        <v>0</v>
      </c>
    </row>
    <row r="650" spans="1:7" x14ac:dyDescent="0.2">
      <c r="A650" s="1">
        <v>35092</v>
      </c>
      <c r="B650" s="8">
        <f t="shared" si="30"/>
        <v>1</v>
      </c>
      <c r="C650" s="5">
        <f>'Raw CSV'!AO650</f>
        <v>0</v>
      </c>
      <c r="D650" s="5">
        <f>'Raw CSV'!AP650</f>
        <v>0</v>
      </c>
      <c r="E650" s="3">
        <f t="shared" si="31"/>
        <v>0</v>
      </c>
      <c r="F650" s="5">
        <f>MIN('AC Limit'!$C$3*1000,C650)</f>
        <v>0</v>
      </c>
      <c r="G650" s="4">
        <f t="shared" si="32"/>
        <v>0</v>
      </c>
    </row>
    <row r="651" spans="1:7" x14ac:dyDescent="0.2">
      <c r="A651" s="1">
        <v>35092.041666666664</v>
      </c>
      <c r="B651" s="8">
        <f t="shared" si="30"/>
        <v>1</v>
      </c>
      <c r="C651" s="5">
        <f>'Raw CSV'!AO651</f>
        <v>0</v>
      </c>
      <c r="D651" s="5">
        <f>'Raw CSV'!AP651</f>
        <v>0</v>
      </c>
      <c r="E651" s="3">
        <f t="shared" si="31"/>
        <v>0</v>
      </c>
      <c r="F651" s="5">
        <f>MIN('AC Limit'!$C$3*1000,C651)</f>
        <v>0</v>
      </c>
      <c r="G651" s="4">
        <f t="shared" si="32"/>
        <v>0</v>
      </c>
    </row>
    <row r="652" spans="1:7" x14ac:dyDescent="0.2">
      <c r="A652" s="1">
        <v>35092.083333333336</v>
      </c>
      <c r="B652" s="8">
        <f t="shared" si="30"/>
        <v>1</v>
      </c>
      <c r="C652" s="5">
        <f>'Raw CSV'!AO652</f>
        <v>0</v>
      </c>
      <c r="D652" s="5">
        <f>'Raw CSV'!AP652</f>
        <v>0</v>
      </c>
      <c r="E652" s="3">
        <f t="shared" si="31"/>
        <v>0</v>
      </c>
      <c r="F652" s="5">
        <f>MIN('AC Limit'!$C$3*1000,C652)</f>
        <v>0</v>
      </c>
      <c r="G652" s="4">
        <f t="shared" si="32"/>
        <v>0</v>
      </c>
    </row>
    <row r="653" spans="1:7" x14ac:dyDescent="0.2">
      <c r="A653" s="1">
        <v>35092.125</v>
      </c>
      <c r="B653" s="8">
        <f t="shared" si="30"/>
        <v>1</v>
      </c>
      <c r="C653" s="5">
        <f>'Raw CSV'!AO653</f>
        <v>0</v>
      </c>
      <c r="D653" s="5">
        <f>'Raw CSV'!AP653</f>
        <v>0</v>
      </c>
      <c r="E653" s="3">
        <f t="shared" si="31"/>
        <v>0</v>
      </c>
      <c r="F653" s="5">
        <f>MIN('AC Limit'!$C$3*1000,C653)</f>
        <v>0</v>
      </c>
      <c r="G653" s="4">
        <f t="shared" si="32"/>
        <v>0</v>
      </c>
    </row>
    <row r="654" spans="1:7" x14ac:dyDescent="0.2">
      <c r="A654" s="1">
        <v>35092.166666666664</v>
      </c>
      <c r="B654" s="8">
        <f t="shared" si="30"/>
        <v>1</v>
      </c>
      <c r="C654" s="5">
        <f>'Raw CSV'!AO654</f>
        <v>0</v>
      </c>
      <c r="D654" s="5">
        <f>'Raw CSV'!AP654</f>
        <v>0</v>
      </c>
      <c r="E654" s="3">
        <f t="shared" si="31"/>
        <v>0</v>
      </c>
      <c r="F654" s="5">
        <f>MIN('AC Limit'!$C$3*1000,C654)</f>
        <v>0</v>
      </c>
      <c r="G654" s="4">
        <f t="shared" si="32"/>
        <v>0</v>
      </c>
    </row>
    <row r="655" spans="1:7" x14ac:dyDescent="0.2">
      <c r="A655" s="1">
        <v>35092.208333333336</v>
      </c>
      <c r="B655" s="8">
        <f t="shared" si="30"/>
        <v>1</v>
      </c>
      <c r="C655" s="5">
        <f>'Raw CSV'!AO655</f>
        <v>0</v>
      </c>
      <c r="D655" s="5">
        <f>'Raw CSV'!AP655</f>
        <v>0</v>
      </c>
      <c r="E655" s="3">
        <f t="shared" si="31"/>
        <v>0</v>
      </c>
      <c r="F655" s="5">
        <f>MIN('AC Limit'!$C$3*1000,C655)</f>
        <v>0</v>
      </c>
      <c r="G655" s="4">
        <f t="shared" si="32"/>
        <v>0</v>
      </c>
    </row>
    <row r="656" spans="1:7" x14ac:dyDescent="0.2">
      <c r="A656" s="1">
        <v>35092.25</v>
      </c>
      <c r="B656" s="8">
        <f t="shared" si="30"/>
        <v>1</v>
      </c>
      <c r="C656" s="5">
        <f>'Raw CSV'!AO656</f>
        <v>0</v>
      </c>
      <c r="D656" s="5">
        <f>'Raw CSV'!AP656</f>
        <v>0</v>
      </c>
      <c r="E656" s="3">
        <f t="shared" si="31"/>
        <v>0</v>
      </c>
      <c r="F656" s="5">
        <f>MIN('AC Limit'!$C$3*1000,C656)</f>
        <v>0</v>
      </c>
      <c r="G656" s="4">
        <f t="shared" si="32"/>
        <v>0</v>
      </c>
    </row>
    <row r="657" spans="1:7" x14ac:dyDescent="0.2">
      <c r="A657" s="1">
        <v>35092.291666666664</v>
      </c>
      <c r="B657" s="8">
        <f t="shared" si="30"/>
        <v>1</v>
      </c>
      <c r="C657" s="5">
        <f>'Raw CSV'!AO657</f>
        <v>2747.72</v>
      </c>
      <c r="D657" s="5">
        <f>'Raw CSV'!AP657</f>
        <v>2733.97998046875</v>
      </c>
      <c r="E657" s="3">
        <f t="shared" si="31"/>
        <v>0.99499948337849209</v>
      </c>
      <c r="F657" s="5">
        <f>MIN('AC Limit'!$C$3*1000,C657)</f>
        <v>2747.72</v>
      </c>
      <c r="G657" s="4">
        <f t="shared" si="32"/>
        <v>2733.97998046875</v>
      </c>
    </row>
    <row r="658" spans="1:7" x14ac:dyDescent="0.2">
      <c r="A658" s="1">
        <v>35092.333333333336</v>
      </c>
      <c r="B658" s="8">
        <f t="shared" si="30"/>
        <v>1</v>
      </c>
      <c r="C658" s="5">
        <f>'Raw CSV'!AO658</f>
        <v>10417.700000000001</v>
      </c>
      <c r="D658" s="5">
        <f>'Raw CSV'!AP658</f>
        <v>10365.6494140625</v>
      </c>
      <c r="E658" s="3">
        <f t="shared" si="31"/>
        <v>0.99500363938897252</v>
      </c>
      <c r="F658" s="5">
        <f>MIN('AC Limit'!$C$3*1000,C658)</f>
        <v>10417.700000000001</v>
      </c>
      <c r="G658" s="4">
        <f t="shared" si="32"/>
        <v>10365.6494140625</v>
      </c>
    </row>
    <row r="659" spans="1:7" x14ac:dyDescent="0.2">
      <c r="A659" s="1">
        <v>35092.375</v>
      </c>
      <c r="B659" s="8">
        <f t="shared" si="30"/>
        <v>1</v>
      </c>
      <c r="C659" s="5">
        <f>'Raw CSV'!AO659</f>
        <v>67765.399999999994</v>
      </c>
      <c r="D659" s="5">
        <f>'Raw CSV'!AP659</f>
        <v>67426.546875</v>
      </c>
      <c r="E659" s="3">
        <f t="shared" si="31"/>
        <v>0.99499961447877538</v>
      </c>
      <c r="F659" s="5">
        <f>MIN('AC Limit'!$C$3*1000,C659)</f>
        <v>50000</v>
      </c>
      <c r="G659" s="4">
        <f t="shared" si="32"/>
        <v>49749.980723938766</v>
      </c>
    </row>
    <row r="660" spans="1:7" x14ac:dyDescent="0.2">
      <c r="A660" s="1">
        <v>35092.416666666664</v>
      </c>
      <c r="B660" s="8">
        <f t="shared" si="30"/>
        <v>1</v>
      </c>
      <c r="C660" s="5">
        <f>'Raw CSV'!AO660</f>
        <v>93088.2</v>
      </c>
      <c r="D660" s="5">
        <f>'Raw CSV'!AP660</f>
        <v>92622.8046875</v>
      </c>
      <c r="E660" s="3">
        <f t="shared" si="31"/>
        <v>0.99500049079797448</v>
      </c>
      <c r="F660" s="5">
        <f>MIN('AC Limit'!$C$3*1000,C660)</f>
        <v>50000</v>
      </c>
      <c r="G660" s="4">
        <f t="shared" si="32"/>
        <v>49750.024539898724</v>
      </c>
    </row>
    <row r="661" spans="1:7" x14ac:dyDescent="0.2">
      <c r="A661" s="1">
        <v>35092.458333333336</v>
      </c>
      <c r="B661" s="8">
        <f t="shared" si="30"/>
        <v>1</v>
      </c>
      <c r="C661" s="5">
        <f>'Raw CSV'!AO661</f>
        <v>101928</v>
      </c>
      <c r="D661" s="5">
        <f>'Raw CSV'!AP661</f>
        <v>101418.5078125</v>
      </c>
      <c r="E661" s="3">
        <f t="shared" si="31"/>
        <v>0.99500145016580333</v>
      </c>
      <c r="F661" s="5">
        <f>MIN('AC Limit'!$C$3*1000,C661)</f>
        <v>50000</v>
      </c>
      <c r="G661" s="4">
        <f t="shared" si="32"/>
        <v>49750.072508290163</v>
      </c>
    </row>
    <row r="662" spans="1:7" x14ac:dyDescent="0.2">
      <c r="A662" s="1">
        <v>35092.5</v>
      </c>
      <c r="B662" s="8">
        <f t="shared" si="30"/>
        <v>1</v>
      </c>
      <c r="C662" s="5">
        <f>'Raw CSV'!AO662</f>
        <v>114287</v>
      </c>
      <c r="D662" s="5">
        <f>'Raw CSV'!AP662</f>
        <v>113715.953125</v>
      </c>
      <c r="E662" s="3">
        <f t="shared" si="31"/>
        <v>0.99500339605554433</v>
      </c>
      <c r="F662" s="5">
        <f>MIN('AC Limit'!$C$3*1000,C662)</f>
        <v>50000</v>
      </c>
      <c r="G662" s="4">
        <f t="shared" si="32"/>
        <v>49750.169802777214</v>
      </c>
    </row>
    <row r="663" spans="1:7" x14ac:dyDescent="0.2">
      <c r="A663" s="1">
        <v>35092.541666666664</v>
      </c>
      <c r="B663" s="8">
        <f t="shared" si="30"/>
        <v>1</v>
      </c>
      <c r="C663" s="5">
        <f>'Raw CSV'!AO663</f>
        <v>87879.9</v>
      </c>
      <c r="D663" s="5">
        <f>'Raw CSV'!AP663</f>
        <v>87440.546875</v>
      </c>
      <c r="E663" s="3">
        <f t="shared" si="31"/>
        <v>0.99500052770883907</v>
      </c>
      <c r="F663" s="5">
        <f>MIN('AC Limit'!$C$3*1000,C663)</f>
        <v>50000</v>
      </c>
      <c r="G663" s="4">
        <f t="shared" si="32"/>
        <v>49750.026385441954</v>
      </c>
    </row>
    <row r="664" spans="1:7" x14ac:dyDescent="0.2">
      <c r="A664" s="1">
        <v>35092.583333333336</v>
      </c>
      <c r="B664" s="8">
        <f t="shared" si="30"/>
        <v>1</v>
      </c>
      <c r="C664" s="5">
        <f>'Raw CSV'!AO664</f>
        <v>85931</v>
      </c>
      <c r="D664" s="5">
        <f>'Raw CSV'!AP664</f>
        <v>85501.3125</v>
      </c>
      <c r="E664" s="3">
        <f t="shared" si="31"/>
        <v>0.99499962178957535</v>
      </c>
      <c r="F664" s="5">
        <f>MIN('AC Limit'!$C$3*1000,C664)</f>
        <v>50000</v>
      </c>
      <c r="G664" s="4">
        <f t="shared" si="32"/>
        <v>49749.981089478766</v>
      </c>
    </row>
    <row r="665" spans="1:7" x14ac:dyDescent="0.2">
      <c r="A665" s="1">
        <v>35092.625</v>
      </c>
      <c r="B665" s="8">
        <f t="shared" si="30"/>
        <v>1</v>
      </c>
      <c r="C665" s="5">
        <f>'Raw CSV'!AO665</f>
        <v>45286.6</v>
      </c>
      <c r="D665" s="5">
        <f>'Raw CSV'!AP665</f>
        <v>45060.17578125</v>
      </c>
      <c r="E665" s="3">
        <f t="shared" si="31"/>
        <v>0.99500019390393635</v>
      </c>
      <c r="F665" s="5">
        <f>MIN('AC Limit'!$C$3*1000,C665)</f>
        <v>45286.6</v>
      </c>
      <c r="G665" s="4">
        <f t="shared" si="32"/>
        <v>45060.17578125</v>
      </c>
    </row>
    <row r="666" spans="1:7" x14ac:dyDescent="0.2">
      <c r="A666" s="1">
        <v>35092.666666666664</v>
      </c>
      <c r="B666" s="8">
        <f t="shared" si="30"/>
        <v>1</v>
      </c>
      <c r="C666" s="5">
        <f>'Raw CSV'!AO666</f>
        <v>14400.9</v>
      </c>
      <c r="D666" s="5">
        <f>'Raw CSV'!AP666</f>
        <v>14328.88671875</v>
      </c>
      <c r="E666" s="3">
        <f t="shared" si="31"/>
        <v>0.9949993902290829</v>
      </c>
      <c r="F666" s="5">
        <f>MIN('AC Limit'!$C$3*1000,C666)</f>
        <v>14400.9</v>
      </c>
      <c r="G666" s="4">
        <f t="shared" si="32"/>
        <v>14328.88671875</v>
      </c>
    </row>
    <row r="667" spans="1:7" x14ac:dyDescent="0.2">
      <c r="A667" s="1">
        <v>35092.708333333336</v>
      </c>
      <c r="B667" s="8">
        <f t="shared" si="30"/>
        <v>1</v>
      </c>
      <c r="C667" s="5">
        <f>'Raw CSV'!AO667</f>
        <v>15.5754</v>
      </c>
      <c r="D667" s="5">
        <f>'Raw CSV'!AP667</f>
        <v>15.497488975524901</v>
      </c>
      <c r="E667" s="3">
        <f t="shared" si="31"/>
        <v>0.99499781549911404</v>
      </c>
      <c r="F667" s="5">
        <f>MIN('AC Limit'!$C$3*1000,C667)</f>
        <v>15.5754</v>
      </c>
      <c r="G667" s="4">
        <f t="shared" si="32"/>
        <v>15.497488975524901</v>
      </c>
    </row>
    <row r="668" spans="1:7" x14ac:dyDescent="0.2">
      <c r="A668" s="1">
        <v>35092.75</v>
      </c>
      <c r="B668" s="8">
        <f t="shared" si="30"/>
        <v>1</v>
      </c>
      <c r="C668" s="5">
        <f>'Raw CSV'!AO668</f>
        <v>0</v>
      </c>
      <c r="D668" s="5">
        <f>'Raw CSV'!AP668</f>
        <v>0</v>
      </c>
      <c r="E668" s="3">
        <f t="shared" si="31"/>
        <v>0</v>
      </c>
      <c r="F668" s="5">
        <f>MIN('AC Limit'!$C$3*1000,C668)</f>
        <v>0</v>
      </c>
      <c r="G668" s="4">
        <f t="shared" si="32"/>
        <v>0</v>
      </c>
    </row>
    <row r="669" spans="1:7" x14ac:dyDescent="0.2">
      <c r="A669" s="1">
        <v>35092.791666666664</v>
      </c>
      <c r="B669" s="8">
        <f t="shared" si="30"/>
        <v>1</v>
      </c>
      <c r="C669" s="5">
        <f>'Raw CSV'!AO669</f>
        <v>0</v>
      </c>
      <c r="D669" s="5">
        <f>'Raw CSV'!AP669</f>
        <v>0</v>
      </c>
      <c r="E669" s="3">
        <f t="shared" si="31"/>
        <v>0</v>
      </c>
      <c r="F669" s="5">
        <f>MIN('AC Limit'!$C$3*1000,C669)</f>
        <v>0</v>
      </c>
      <c r="G669" s="4">
        <f t="shared" si="32"/>
        <v>0</v>
      </c>
    </row>
    <row r="670" spans="1:7" x14ac:dyDescent="0.2">
      <c r="A670" s="1">
        <v>35092.833333333336</v>
      </c>
      <c r="B670" s="8">
        <f t="shared" si="30"/>
        <v>1</v>
      </c>
      <c r="C670" s="5">
        <f>'Raw CSV'!AO670</f>
        <v>0</v>
      </c>
      <c r="D670" s="5">
        <f>'Raw CSV'!AP670</f>
        <v>0</v>
      </c>
      <c r="E670" s="3">
        <f t="shared" si="31"/>
        <v>0</v>
      </c>
      <c r="F670" s="5">
        <f>MIN('AC Limit'!$C$3*1000,C670)</f>
        <v>0</v>
      </c>
      <c r="G670" s="4">
        <f t="shared" si="32"/>
        <v>0</v>
      </c>
    </row>
    <row r="671" spans="1:7" x14ac:dyDescent="0.2">
      <c r="A671" s="1">
        <v>35092.875</v>
      </c>
      <c r="B671" s="8">
        <f t="shared" si="30"/>
        <v>1</v>
      </c>
      <c r="C671" s="5">
        <f>'Raw CSV'!AO671</f>
        <v>0</v>
      </c>
      <c r="D671" s="5">
        <f>'Raw CSV'!AP671</f>
        <v>0</v>
      </c>
      <c r="E671" s="3">
        <f t="shared" si="31"/>
        <v>0</v>
      </c>
      <c r="F671" s="5">
        <f>MIN('AC Limit'!$C$3*1000,C671)</f>
        <v>0</v>
      </c>
      <c r="G671" s="4">
        <f t="shared" si="32"/>
        <v>0</v>
      </c>
    </row>
    <row r="672" spans="1:7" x14ac:dyDescent="0.2">
      <c r="A672" s="1">
        <v>35092.916666666664</v>
      </c>
      <c r="B672" s="8">
        <f t="shared" si="30"/>
        <v>1</v>
      </c>
      <c r="C672" s="5">
        <f>'Raw CSV'!AO672</f>
        <v>0</v>
      </c>
      <c r="D672" s="5">
        <f>'Raw CSV'!AP672</f>
        <v>0</v>
      </c>
      <c r="E672" s="3">
        <f t="shared" si="31"/>
        <v>0</v>
      </c>
      <c r="F672" s="5">
        <f>MIN('AC Limit'!$C$3*1000,C672)</f>
        <v>0</v>
      </c>
      <c r="G672" s="4">
        <f t="shared" si="32"/>
        <v>0</v>
      </c>
    </row>
    <row r="673" spans="1:7" x14ac:dyDescent="0.2">
      <c r="A673" s="1">
        <v>35092.958333333336</v>
      </c>
      <c r="B673" s="8">
        <f t="shared" si="30"/>
        <v>1</v>
      </c>
      <c r="C673" s="5">
        <f>'Raw CSV'!AO673</f>
        <v>0</v>
      </c>
      <c r="D673" s="5">
        <f>'Raw CSV'!AP673</f>
        <v>0</v>
      </c>
      <c r="E673" s="3">
        <f t="shared" si="31"/>
        <v>0</v>
      </c>
      <c r="F673" s="5">
        <f>MIN('AC Limit'!$C$3*1000,C673)</f>
        <v>0</v>
      </c>
      <c r="G673" s="4">
        <f t="shared" si="32"/>
        <v>0</v>
      </c>
    </row>
    <row r="674" spans="1:7" x14ac:dyDescent="0.2">
      <c r="A674" s="1">
        <v>35093</v>
      </c>
      <c r="B674" s="8">
        <f t="shared" si="30"/>
        <v>1</v>
      </c>
      <c r="C674" s="5">
        <f>'Raw CSV'!AO674</f>
        <v>0</v>
      </c>
      <c r="D674" s="5">
        <f>'Raw CSV'!AP674</f>
        <v>0</v>
      </c>
      <c r="E674" s="3">
        <f t="shared" si="31"/>
        <v>0</v>
      </c>
      <c r="F674" s="5">
        <f>MIN('AC Limit'!$C$3*1000,C674)</f>
        <v>0</v>
      </c>
      <c r="G674" s="4">
        <f t="shared" si="32"/>
        <v>0</v>
      </c>
    </row>
    <row r="675" spans="1:7" x14ac:dyDescent="0.2">
      <c r="A675" s="1">
        <v>35093.041666666664</v>
      </c>
      <c r="B675" s="8">
        <f t="shared" si="30"/>
        <v>1</v>
      </c>
      <c r="C675" s="5">
        <f>'Raw CSV'!AO675</f>
        <v>0</v>
      </c>
      <c r="D675" s="5">
        <f>'Raw CSV'!AP675</f>
        <v>0</v>
      </c>
      <c r="E675" s="3">
        <f t="shared" si="31"/>
        <v>0</v>
      </c>
      <c r="F675" s="5">
        <f>MIN('AC Limit'!$C$3*1000,C675)</f>
        <v>0</v>
      </c>
      <c r="G675" s="4">
        <f t="shared" si="32"/>
        <v>0</v>
      </c>
    </row>
    <row r="676" spans="1:7" x14ac:dyDescent="0.2">
      <c r="A676" s="1">
        <v>35093.083333333336</v>
      </c>
      <c r="B676" s="8">
        <f t="shared" si="30"/>
        <v>1</v>
      </c>
      <c r="C676" s="5">
        <f>'Raw CSV'!AO676</f>
        <v>0</v>
      </c>
      <c r="D676" s="5">
        <f>'Raw CSV'!AP676</f>
        <v>0</v>
      </c>
      <c r="E676" s="3">
        <f t="shared" si="31"/>
        <v>0</v>
      </c>
      <c r="F676" s="5">
        <f>MIN('AC Limit'!$C$3*1000,C676)</f>
        <v>0</v>
      </c>
      <c r="G676" s="4">
        <f t="shared" si="32"/>
        <v>0</v>
      </c>
    </row>
    <row r="677" spans="1:7" x14ac:dyDescent="0.2">
      <c r="A677" s="1">
        <v>35093.125</v>
      </c>
      <c r="B677" s="8">
        <f t="shared" si="30"/>
        <v>1</v>
      </c>
      <c r="C677" s="5">
        <f>'Raw CSV'!AO677</f>
        <v>0</v>
      </c>
      <c r="D677" s="5">
        <f>'Raw CSV'!AP677</f>
        <v>0</v>
      </c>
      <c r="E677" s="3">
        <f t="shared" si="31"/>
        <v>0</v>
      </c>
      <c r="F677" s="5">
        <f>MIN('AC Limit'!$C$3*1000,C677)</f>
        <v>0</v>
      </c>
      <c r="G677" s="4">
        <f t="shared" si="32"/>
        <v>0</v>
      </c>
    </row>
    <row r="678" spans="1:7" x14ac:dyDescent="0.2">
      <c r="A678" s="1">
        <v>35093.166666666664</v>
      </c>
      <c r="B678" s="8">
        <f t="shared" si="30"/>
        <v>1</v>
      </c>
      <c r="C678" s="5">
        <f>'Raw CSV'!AO678</f>
        <v>0</v>
      </c>
      <c r="D678" s="5">
        <f>'Raw CSV'!AP678</f>
        <v>0</v>
      </c>
      <c r="E678" s="3">
        <f t="shared" si="31"/>
        <v>0</v>
      </c>
      <c r="F678" s="5">
        <f>MIN('AC Limit'!$C$3*1000,C678)</f>
        <v>0</v>
      </c>
      <c r="G678" s="4">
        <f t="shared" si="32"/>
        <v>0</v>
      </c>
    </row>
    <row r="679" spans="1:7" x14ac:dyDescent="0.2">
      <c r="A679" s="1">
        <v>35093.208333333336</v>
      </c>
      <c r="B679" s="8">
        <f t="shared" si="30"/>
        <v>1</v>
      </c>
      <c r="C679" s="5">
        <f>'Raw CSV'!AO679</f>
        <v>0</v>
      </c>
      <c r="D679" s="5">
        <f>'Raw CSV'!AP679</f>
        <v>0</v>
      </c>
      <c r="E679" s="3">
        <f t="shared" si="31"/>
        <v>0</v>
      </c>
      <c r="F679" s="5">
        <f>MIN('AC Limit'!$C$3*1000,C679)</f>
        <v>0</v>
      </c>
      <c r="G679" s="4">
        <f t="shared" si="32"/>
        <v>0</v>
      </c>
    </row>
    <row r="680" spans="1:7" x14ac:dyDescent="0.2">
      <c r="A680" s="1">
        <v>35093.25</v>
      </c>
      <c r="B680" s="8">
        <f t="shared" si="30"/>
        <v>1</v>
      </c>
      <c r="C680" s="5">
        <f>'Raw CSV'!AO680</f>
        <v>0</v>
      </c>
      <c r="D680" s="5">
        <f>'Raw CSV'!AP680</f>
        <v>0</v>
      </c>
      <c r="E680" s="3">
        <f t="shared" si="31"/>
        <v>0</v>
      </c>
      <c r="F680" s="5">
        <f>MIN('AC Limit'!$C$3*1000,C680)</f>
        <v>0</v>
      </c>
      <c r="G680" s="4">
        <f t="shared" si="32"/>
        <v>0</v>
      </c>
    </row>
    <row r="681" spans="1:7" x14ac:dyDescent="0.2">
      <c r="A681" s="1">
        <v>35093.291666666664</v>
      </c>
      <c r="B681" s="8">
        <f t="shared" si="30"/>
        <v>1</v>
      </c>
      <c r="C681" s="5">
        <f>'Raw CSV'!AO681</f>
        <v>9873.35</v>
      </c>
      <c r="D681" s="5">
        <f>'Raw CSV'!AP681</f>
        <v>9823.982421875</v>
      </c>
      <c r="E681" s="3">
        <f t="shared" si="31"/>
        <v>0.99499991612522598</v>
      </c>
      <c r="F681" s="5">
        <f>MIN('AC Limit'!$C$3*1000,C681)</f>
        <v>9873.35</v>
      </c>
      <c r="G681" s="4">
        <f t="shared" si="32"/>
        <v>9823.982421875</v>
      </c>
    </row>
    <row r="682" spans="1:7" x14ac:dyDescent="0.2">
      <c r="A682" s="1">
        <v>35093.333333333336</v>
      </c>
      <c r="B682" s="8">
        <f t="shared" si="30"/>
        <v>1</v>
      </c>
      <c r="C682" s="5">
        <f>'Raw CSV'!AO682</f>
        <v>44981</v>
      </c>
      <c r="D682" s="5">
        <f>'Raw CSV'!AP682</f>
        <v>44756.05078125</v>
      </c>
      <c r="E682" s="3">
        <f t="shared" si="31"/>
        <v>0.99499901694604387</v>
      </c>
      <c r="F682" s="5">
        <f>MIN('AC Limit'!$C$3*1000,C682)</f>
        <v>44981</v>
      </c>
      <c r="G682" s="4">
        <f t="shared" si="32"/>
        <v>44756.05078125</v>
      </c>
    </row>
    <row r="683" spans="1:7" x14ac:dyDescent="0.2">
      <c r="A683" s="1">
        <v>35093.375</v>
      </c>
      <c r="B683" s="8">
        <f t="shared" si="30"/>
        <v>1</v>
      </c>
      <c r="C683" s="5">
        <f>'Raw CSV'!AO683</f>
        <v>69268.2</v>
      </c>
      <c r="D683" s="5">
        <f>'Raw CSV'!AP683</f>
        <v>68921.8203125</v>
      </c>
      <c r="E683" s="3">
        <f t="shared" si="31"/>
        <v>0.99499944148252739</v>
      </c>
      <c r="F683" s="5">
        <f>MIN('AC Limit'!$C$3*1000,C683)</f>
        <v>50000</v>
      </c>
      <c r="G683" s="4">
        <f t="shared" si="32"/>
        <v>49749.972074126366</v>
      </c>
    </row>
    <row r="684" spans="1:7" x14ac:dyDescent="0.2">
      <c r="A684" s="1">
        <v>35093.416666666664</v>
      </c>
      <c r="B684" s="8">
        <f t="shared" si="30"/>
        <v>1</v>
      </c>
      <c r="C684" s="5">
        <f>'Raw CSV'!AO684</f>
        <v>89654.2</v>
      </c>
      <c r="D684" s="5">
        <f>'Raw CSV'!AP684</f>
        <v>89205.9453125</v>
      </c>
      <c r="E684" s="3">
        <f t="shared" si="31"/>
        <v>0.9950001819490889</v>
      </c>
      <c r="F684" s="5">
        <f>MIN('AC Limit'!$C$3*1000,C684)</f>
        <v>50000</v>
      </c>
      <c r="G684" s="4">
        <f t="shared" si="32"/>
        <v>49750.009097454444</v>
      </c>
    </row>
    <row r="685" spans="1:7" x14ac:dyDescent="0.2">
      <c r="A685" s="1">
        <v>35093.458333333336</v>
      </c>
      <c r="B685" s="8">
        <f t="shared" si="30"/>
        <v>1</v>
      </c>
      <c r="C685" s="5">
        <f>'Raw CSV'!AO685</f>
        <v>119115</v>
      </c>
      <c r="D685" s="5">
        <f>'Raw CSV'!AP685</f>
        <v>118519.0078125</v>
      </c>
      <c r="E685" s="3">
        <f t="shared" si="31"/>
        <v>0.9949964976073542</v>
      </c>
      <c r="F685" s="5">
        <f>MIN('AC Limit'!$C$3*1000,C685)</f>
        <v>50000</v>
      </c>
      <c r="G685" s="4">
        <f t="shared" si="32"/>
        <v>49749.824880367712</v>
      </c>
    </row>
    <row r="686" spans="1:7" x14ac:dyDescent="0.2">
      <c r="A686" s="1">
        <v>35093.5</v>
      </c>
      <c r="B686" s="8">
        <f t="shared" si="30"/>
        <v>1</v>
      </c>
      <c r="C686" s="5">
        <f>'Raw CSV'!AO686</f>
        <v>86052.2</v>
      </c>
      <c r="D686" s="5">
        <f>'Raw CSV'!AP686</f>
        <v>85621.9453125</v>
      </c>
      <c r="E686" s="3">
        <f t="shared" si="31"/>
        <v>0.99500007335663709</v>
      </c>
      <c r="F686" s="5">
        <f>MIN('AC Limit'!$C$3*1000,C686)</f>
        <v>50000</v>
      </c>
      <c r="G686" s="4">
        <f t="shared" si="32"/>
        <v>49750.003667831857</v>
      </c>
    </row>
    <row r="687" spans="1:7" x14ac:dyDescent="0.2">
      <c r="A687" s="1">
        <v>35093.541666666664</v>
      </c>
      <c r="B687" s="8">
        <f t="shared" si="30"/>
        <v>1</v>
      </c>
      <c r="C687" s="5">
        <f>'Raw CSV'!AO687</f>
        <v>98526.399999999994</v>
      </c>
      <c r="D687" s="5">
        <f>'Raw CSV'!AP687</f>
        <v>98033.7578125</v>
      </c>
      <c r="E687" s="3">
        <f t="shared" si="31"/>
        <v>0.99499989660131705</v>
      </c>
      <c r="F687" s="5">
        <f>MIN('AC Limit'!$C$3*1000,C687)</f>
        <v>50000</v>
      </c>
      <c r="G687" s="4">
        <f t="shared" si="32"/>
        <v>49749.994830065851</v>
      </c>
    </row>
    <row r="688" spans="1:7" x14ac:dyDescent="0.2">
      <c r="A688" s="1">
        <v>35093.583333333336</v>
      </c>
      <c r="B688" s="8">
        <f t="shared" si="30"/>
        <v>1</v>
      </c>
      <c r="C688" s="5">
        <f>'Raw CSV'!AO688</f>
        <v>72418.600000000006</v>
      </c>
      <c r="D688" s="5">
        <f>'Raw CSV'!AP688</f>
        <v>72056.515625</v>
      </c>
      <c r="E688" s="3">
        <f t="shared" si="31"/>
        <v>0.9950001190992368</v>
      </c>
      <c r="F688" s="5">
        <f>MIN('AC Limit'!$C$3*1000,C688)</f>
        <v>50000</v>
      </c>
      <c r="G688" s="4">
        <f t="shared" si="32"/>
        <v>49750.005954961838</v>
      </c>
    </row>
    <row r="689" spans="1:7" x14ac:dyDescent="0.2">
      <c r="A689" s="1">
        <v>35093.625</v>
      </c>
      <c r="B689" s="8">
        <f t="shared" si="30"/>
        <v>1</v>
      </c>
      <c r="C689" s="5">
        <f>'Raw CSV'!AO689</f>
        <v>44199.1</v>
      </c>
      <c r="D689" s="5">
        <f>'Raw CSV'!AP689</f>
        <v>43978.15234375</v>
      </c>
      <c r="E689" s="3">
        <f t="shared" si="31"/>
        <v>0.99500108245982388</v>
      </c>
      <c r="F689" s="5">
        <f>MIN('AC Limit'!$C$3*1000,C689)</f>
        <v>44199.1</v>
      </c>
      <c r="G689" s="4">
        <f t="shared" si="32"/>
        <v>43978.15234375</v>
      </c>
    </row>
    <row r="690" spans="1:7" x14ac:dyDescent="0.2">
      <c r="A690" s="1">
        <v>35093.666666666664</v>
      </c>
      <c r="B690" s="8">
        <f t="shared" si="30"/>
        <v>1</v>
      </c>
      <c r="C690" s="5">
        <f>'Raw CSV'!AO690</f>
        <v>10802.3</v>
      </c>
      <c r="D690" s="5">
        <f>'Raw CSV'!AP690</f>
        <v>10748.25390625</v>
      </c>
      <c r="E690" s="3">
        <f t="shared" si="31"/>
        <v>0.99499679755700177</v>
      </c>
      <c r="F690" s="5">
        <f>MIN('AC Limit'!$C$3*1000,C690)</f>
        <v>10802.3</v>
      </c>
      <c r="G690" s="4">
        <f t="shared" si="32"/>
        <v>10748.25390625</v>
      </c>
    </row>
    <row r="691" spans="1:7" x14ac:dyDescent="0.2">
      <c r="A691" s="1">
        <v>35093.708333333336</v>
      </c>
      <c r="B691" s="8">
        <f t="shared" si="30"/>
        <v>1</v>
      </c>
      <c r="C691" s="5">
        <f>'Raw CSV'!AO691</f>
        <v>15.5145</v>
      </c>
      <c r="D691" s="5">
        <f>'Raw CSV'!AP691</f>
        <v>15.436887741088899</v>
      </c>
      <c r="E691" s="3">
        <f t="shared" si="31"/>
        <v>0.99499743730631984</v>
      </c>
      <c r="F691" s="5">
        <f>MIN('AC Limit'!$C$3*1000,C691)</f>
        <v>15.5145</v>
      </c>
      <c r="G691" s="4">
        <f t="shared" si="32"/>
        <v>15.436887741088899</v>
      </c>
    </row>
    <row r="692" spans="1:7" x14ac:dyDescent="0.2">
      <c r="A692" s="1">
        <v>35093.75</v>
      </c>
      <c r="B692" s="8">
        <f t="shared" si="30"/>
        <v>1</v>
      </c>
      <c r="C692" s="5">
        <f>'Raw CSV'!AO692</f>
        <v>0</v>
      </c>
      <c r="D692" s="5">
        <f>'Raw CSV'!AP692</f>
        <v>0</v>
      </c>
      <c r="E692" s="3">
        <f t="shared" si="31"/>
        <v>0</v>
      </c>
      <c r="F692" s="5">
        <f>MIN('AC Limit'!$C$3*1000,C692)</f>
        <v>0</v>
      </c>
      <c r="G692" s="4">
        <f t="shared" si="32"/>
        <v>0</v>
      </c>
    </row>
    <row r="693" spans="1:7" x14ac:dyDescent="0.2">
      <c r="A693" s="1">
        <v>35093.791666666664</v>
      </c>
      <c r="B693" s="8">
        <f t="shared" si="30"/>
        <v>1</v>
      </c>
      <c r="C693" s="5">
        <f>'Raw CSV'!AO693</f>
        <v>0</v>
      </c>
      <c r="D693" s="5">
        <f>'Raw CSV'!AP693</f>
        <v>0</v>
      </c>
      <c r="E693" s="3">
        <f t="shared" si="31"/>
        <v>0</v>
      </c>
      <c r="F693" s="5">
        <f>MIN('AC Limit'!$C$3*1000,C693)</f>
        <v>0</v>
      </c>
      <c r="G693" s="4">
        <f t="shared" si="32"/>
        <v>0</v>
      </c>
    </row>
    <row r="694" spans="1:7" x14ac:dyDescent="0.2">
      <c r="A694" s="1">
        <v>35093.833333333336</v>
      </c>
      <c r="B694" s="8">
        <f t="shared" si="30"/>
        <v>1</v>
      </c>
      <c r="C694" s="5">
        <f>'Raw CSV'!AO694</f>
        <v>0</v>
      </c>
      <c r="D694" s="5">
        <f>'Raw CSV'!AP694</f>
        <v>0</v>
      </c>
      <c r="E694" s="3">
        <f t="shared" si="31"/>
        <v>0</v>
      </c>
      <c r="F694" s="5">
        <f>MIN('AC Limit'!$C$3*1000,C694)</f>
        <v>0</v>
      </c>
      <c r="G694" s="4">
        <f t="shared" si="32"/>
        <v>0</v>
      </c>
    </row>
    <row r="695" spans="1:7" x14ac:dyDescent="0.2">
      <c r="A695" s="1">
        <v>35093.875</v>
      </c>
      <c r="B695" s="8">
        <f t="shared" si="30"/>
        <v>1</v>
      </c>
      <c r="C695" s="5">
        <f>'Raw CSV'!AO695</f>
        <v>0</v>
      </c>
      <c r="D695" s="5">
        <f>'Raw CSV'!AP695</f>
        <v>0</v>
      </c>
      <c r="E695" s="3">
        <f t="shared" si="31"/>
        <v>0</v>
      </c>
      <c r="F695" s="5">
        <f>MIN('AC Limit'!$C$3*1000,C695)</f>
        <v>0</v>
      </c>
      <c r="G695" s="4">
        <f t="shared" si="32"/>
        <v>0</v>
      </c>
    </row>
    <row r="696" spans="1:7" x14ac:dyDescent="0.2">
      <c r="A696" s="1">
        <v>35093.916666666664</v>
      </c>
      <c r="B696" s="8">
        <f t="shared" si="30"/>
        <v>1</v>
      </c>
      <c r="C696" s="5">
        <f>'Raw CSV'!AO696</f>
        <v>0</v>
      </c>
      <c r="D696" s="5">
        <f>'Raw CSV'!AP696</f>
        <v>0</v>
      </c>
      <c r="E696" s="3">
        <f t="shared" si="31"/>
        <v>0</v>
      </c>
      <c r="F696" s="5">
        <f>MIN('AC Limit'!$C$3*1000,C696)</f>
        <v>0</v>
      </c>
      <c r="G696" s="4">
        <f t="shared" si="32"/>
        <v>0</v>
      </c>
    </row>
    <row r="697" spans="1:7" x14ac:dyDescent="0.2">
      <c r="A697" s="1">
        <v>35093.958333333336</v>
      </c>
      <c r="B697" s="8">
        <f t="shared" si="30"/>
        <v>1</v>
      </c>
      <c r="C697" s="5">
        <f>'Raw CSV'!AO697</f>
        <v>0</v>
      </c>
      <c r="D697" s="5">
        <f>'Raw CSV'!AP697</f>
        <v>0</v>
      </c>
      <c r="E697" s="3">
        <f t="shared" si="31"/>
        <v>0</v>
      </c>
      <c r="F697" s="5">
        <f>MIN('AC Limit'!$C$3*1000,C697)</f>
        <v>0</v>
      </c>
      <c r="G697" s="4">
        <f t="shared" si="32"/>
        <v>0</v>
      </c>
    </row>
    <row r="698" spans="1:7" x14ac:dyDescent="0.2">
      <c r="A698" s="1">
        <v>35094</v>
      </c>
      <c r="B698" s="8">
        <f t="shared" si="30"/>
        <v>1</v>
      </c>
      <c r="C698" s="5">
        <f>'Raw CSV'!AO698</f>
        <v>0</v>
      </c>
      <c r="D698" s="5">
        <f>'Raw CSV'!AP698</f>
        <v>0</v>
      </c>
      <c r="E698" s="3">
        <f t="shared" si="31"/>
        <v>0</v>
      </c>
      <c r="F698" s="5">
        <f>MIN('AC Limit'!$C$3*1000,C698)</f>
        <v>0</v>
      </c>
      <c r="G698" s="4">
        <f t="shared" si="32"/>
        <v>0</v>
      </c>
    </row>
    <row r="699" spans="1:7" x14ac:dyDescent="0.2">
      <c r="A699" s="1">
        <v>35094.041666666664</v>
      </c>
      <c r="B699" s="8">
        <f t="shared" si="30"/>
        <v>1</v>
      </c>
      <c r="C699" s="5">
        <f>'Raw CSV'!AO699</f>
        <v>0</v>
      </c>
      <c r="D699" s="5">
        <f>'Raw CSV'!AP699</f>
        <v>0</v>
      </c>
      <c r="E699" s="3">
        <f t="shared" si="31"/>
        <v>0</v>
      </c>
      <c r="F699" s="5">
        <f>MIN('AC Limit'!$C$3*1000,C699)</f>
        <v>0</v>
      </c>
      <c r="G699" s="4">
        <f t="shared" si="32"/>
        <v>0</v>
      </c>
    </row>
    <row r="700" spans="1:7" x14ac:dyDescent="0.2">
      <c r="A700" s="1">
        <v>35094.083333333336</v>
      </c>
      <c r="B700" s="8">
        <f t="shared" si="30"/>
        <v>1</v>
      </c>
      <c r="C700" s="5">
        <f>'Raw CSV'!AO700</f>
        <v>0</v>
      </c>
      <c r="D700" s="5">
        <f>'Raw CSV'!AP700</f>
        <v>0</v>
      </c>
      <c r="E700" s="3">
        <f t="shared" si="31"/>
        <v>0</v>
      </c>
      <c r="F700" s="5">
        <f>MIN('AC Limit'!$C$3*1000,C700)</f>
        <v>0</v>
      </c>
      <c r="G700" s="4">
        <f t="shared" si="32"/>
        <v>0</v>
      </c>
    </row>
    <row r="701" spans="1:7" x14ac:dyDescent="0.2">
      <c r="A701" s="1">
        <v>35094.125</v>
      </c>
      <c r="B701" s="8">
        <f t="shared" si="30"/>
        <v>1</v>
      </c>
      <c r="C701" s="5">
        <f>'Raw CSV'!AO701</f>
        <v>0</v>
      </c>
      <c r="D701" s="5">
        <f>'Raw CSV'!AP701</f>
        <v>0</v>
      </c>
      <c r="E701" s="3">
        <f t="shared" si="31"/>
        <v>0</v>
      </c>
      <c r="F701" s="5">
        <f>MIN('AC Limit'!$C$3*1000,C701)</f>
        <v>0</v>
      </c>
      <c r="G701" s="4">
        <f t="shared" si="32"/>
        <v>0</v>
      </c>
    </row>
    <row r="702" spans="1:7" x14ac:dyDescent="0.2">
      <c r="A702" s="1">
        <v>35094.166666666664</v>
      </c>
      <c r="B702" s="8">
        <f t="shared" si="30"/>
        <v>1</v>
      </c>
      <c r="C702" s="5">
        <f>'Raw CSV'!AO702</f>
        <v>0</v>
      </c>
      <c r="D702" s="5">
        <f>'Raw CSV'!AP702</f>
        <v>0</v>
      </c>
      <c r="E702" s="3">
        <f t="shared" si="31"/>
        <v>0</v>
      </c>
      <c r="F702" s="5">
        <f>MIN('AC Limit'!$C$3*1000,C702)</f>
        <v>0</v>
      </c>
      <c r="G702" s="4">
        <f t="shared" si="32"/>
        <v>0</v>
      </c>
    </row>
    <row r="703" spans="1:7" x14ac:dyDescent="0.2">
      <c r="A703" s="1">
        <v>35094.208333333336</v>
      </c>
      <c r="B703" s="8">
        <f t="shared" si="30"/>
        <v>1</v>
      </c>
      <c r="C703" s="5">
        <f>'Raw CSV'!AO703</f>
        <v>0</v>
      </c>
      <c r="D703" s="5">
        <f>'Raw CSV'!AP703</f>
        <v>0</v>
      </c>
      <c r="E703" s="3">
        <f t="shared" si="31"/>
        <v>0</v>
      </c>
      <c r="F703" s="5">
        <f>MIN('AC Limit'!$C$3*1000,C703)</f>
        <v>0</v>
      </c>
      <c r="G703" s="4">
        <f t="shared" si="32"/>
        <v>0</v>
      </c>
    </row>
    <row r="704" spans="1:7" x14ac:dyDescent="0.2">
      <c r="A704" s="1">
        <v>35094.25</v>
      </c>
      <c r="B704" s="8">
        <f t="shared" si="30"/>
        <v>1</v>
      </c>
      <c r="C704" s="5">
        <f>'Raw CSV'!AO704</f>
        <v>0</v>
      </c>
      <c r="D704" s="5">
        <f>'Raw CSV'!AP704</f>
        <v>0</v>
      </c>
      <c r="E704" s="3">
        <f t="shared" si="31"/>
        <v>0</v>
      </c>
      <c r="F704" s="5">
        <f>MIN('AC Limit'!$C$3*1000,C704)</f>
        <v>0</v>
      </c>
      <c r="G704" s="4">
        <f t="shared" si="32"/>
        <v>0</v>
      </c>
    </row>
    <row r="705" spans="1:7" x14ac:dyDescent="0.2">
      <c r="A705" s="1">
        <v>35094.291666666664</v>
      </c>
      <c r="B705" s="8">
        <f t="shared" si="30"/>
        <v>1</v>
      </c>
      <c r="C705" s="5">
        <f>'Raw CSV'!AO705</f>
        <v>7585.99</v>
      </c>
      <c r="D705" s="5">
        <f>'Raw CSV'!AP705</f>
        <v>7548.06298828125</v>
      </c>
      <c r="E705" s="3">
        <f t="shared" si="31"/>
        <v>0.99500038732996621</v>
      </c>
      <c r="F705" s="5">
        <f>MIN('AC Limit'!$C$3*1000,C705)</f>
        <v>7585.99</v>
      </c>
      <c r="G705" s="4">
        <f t="shared" si="32"/>
        <v>7548.06298828125</v>
      </c>
    </row>
    <row r="706" spans="1:7" x14ac:dyDescent="0.2">
      <c r="A706" s="1">
        <v>35094.333333333336</v>
      </c>
      <c r="B706" s="8">
        <f t="shared" si="30"/>
        <v>1</v>
      </c>
      <c r="C706" s="5">
        <f>'Raw CSV'!AO706</f>
        <v>17043.5</v>
      </c>
      <c r="D706" s="5">
        <f>'Raw CSV'!AP706</f>
        <v>16958.291015625</v>
      </c>
      <c r="E706" s="3">
        <f t="shared" si="31"/>
        <v>0.99500049964062542</v>
      </c>
      <c r="F706" s="5">
        <f>MIN('AC Limit'!$C$3*1000,C706)</f>
        <v>17043.5</v>
      </c>
      <c r="G706" s="4">
        <f t="shared" si="32"/>
        <v>16958.291015625</v>
      </c>
    </row>
    <row r="707" spans="1:7" x14ac:dyDescent="0.2">
      <c r="A707" s="1">
        <v>35094.375</v>
      </c>
      <c r="B707" s="8">
        <f t="shared" ref="B707:B770" si="33">MONTH(A707)</f>
        <v>1</v>
      </c>
      <c r="C707" s="5">
        <f>'Raw CSV'!AO707</f>
        <v>30015.7</v>
      </c>
      <c r="D707" s="5">
        <f>'Raw CSV'!AP707</f>
        <v>29865.642578125</v>
      </c>
      <c r="E707" s="3">
        <f t="shared" ref="E707:E770" si="34">IF(C707&gt;0,D707/C707,0)</f>
        <v>0.99500070223666282</v>
      </c>
      <c r="F707" s="5">
        <f>MIN('AC Limit'!$C$3*1000,C707)</f>
        <v>30015.7</v>
      </c>
      <c r="G707" s="4">
        <f t="shared" ref="G707:G770" si="35">F707*E707</f>
        <v>29865.642578125</v>
      </c>
    </row>
    <row r="708" spans="1:7" x14ac:dyDescent="0.2">
      <c r="A708" s="1">
        <v>35094.416666666664</v>
      </c>
      <c r="B708" s="8">
        <f t="shared" si="33"/>
        <v>1</v>
      </c>
      <c r="C708" s="5">
        <f>'Raw CSV'!AO708</f>
        <v>39974.699999999997</v>
      </c>
      <c r="D708" s="5">
        <f>'Raw CSV'!AP708</f>
        <v>39774.8359375</v>
      </c>
      <c r="E708" s="3">
        <f t="shared" si="34"/>
        <v>0.99500023608682497</v>
      </c>
      <c r="F708" s="5">
        <f>MIN('AC Limit'!$C$3*1000,C708)</f>
        <v>39974.699999999997</v>
      </c>
      <c r="G708" s="4">
        <f t="shared" si="35"/>
        <v>39774.8359375</v>
      </c>
    </row>
    <row r="709" spans="1:7" x14ac:dyDescent="0.2">
      <c r="A709" s="1">
        <v>35094.458333333336</v>
      </c>
      <c r="B709" s="8">
        <f t="shared" si="33"/>
        <v>1</v>
      </c>
      <c r="C709" s="5">
        <f>'Raw CSV'!AO709</f>
        <v>45053.4</v>
      </c>
      <c r="D709" s="5">
        <f>'Raw CSV'!AP709</f>
        <v>44828.14453125</v>
      </c>
      <c r="E709" s="3">
        <f t="shared" si="34"/>
        <v>0.99500025594627706</v>
      </c>
      <c r="F709" s="5">
        <f>MIN('AC Limit'!$C$3*1000,C709)</f>
        <v>45053.4</v>
      </c>
      <c r="G709" s="4">
        <f t="shared" si="35"/>
        <v>44828.14453125</v>
      </c>
    </row>
    <row r="710" spans="1:7" x14ac:dyDescent="0.2">
      <c r="A710" s="1">
        <v>35094.5</v>
      </c>
      <c r="B710" s="8">
        <f t="shared" si="33"/>
        <v>1</v>
      </c>
      <c r="C710" s="5">
        <f>'Raw CSV'!AO710</f>
        <v>45389.2</v>
      </c>
      <c r="D710" s="5">
        <f>'Raw CSV'!AP710</f>
        <v>45162.265625</v>
      </c>
      <c r="E710" s="3">
        <f t="shared" si="34"/>
        <v>0.99500025611819554</v>
      </c>
      <c r="F710" s="5">
        <f>MIN('AC Limit'!$C$3*1000,C710)</f>
        <v>45389.2</v>
      </c>
      <c r="G710" s="4">
        <f t="shared" si="35"/>
        <v>45162.265625</v>
      </c>
    </row>
    <row r="711" spans="1:7" x14ac:dyDescent="0.2">
      <c r="A711" s="1">
        <v>35094.541666666664</v>
      </c>
      <c r="B711" s="8">
        <f t="shared" si="33"/>
        <v>1</v>
      </c>
      <c r="C711" s="5">
        <f>'Raw CSV'!AO711</f>
        <v>40526.699999999997</v>
      </c>
      <c r="D711" s="5">
        <f>'Raw CSV'!AP711</f>
        <v>40324.05859375</v>
      </c>
      <c r="E711" s="3">
        <f t="shared" si="34"/>
        <v>0.9949998049125639</v>
      </c>
      <c r="F711" s="5">
        <f>MIN('AC Limit'!$C$3*1000,C711)</f>
        <v>40526.699999999997</v>
      </c>
      <c r="G711" s="4">
        <f t="shared" si="35"/>
        <v>40324.05859375</v>
      </c>
    </row>
    <row r="712" spans="1:7" x14ac:dyDescent="0.2">
      <c r="A712" s="1">
        <v>35094.583333333336</v>
      </c>
      <c r="B712" s="8">
        <f t="shared" si="33"/>
        <v>1</v>
      </c>
      <c r="C712" s="5">
        <f>'Raw CSV'!AO712</f>
        <v>30909.8</v>
      </c>
      <c r="D712" s="5">
        <f>'Raw CSV'!AP712</f>
        <v>30755.208984375</v>
      </c>
      <c r="E712" s="3">
        <f t="shared" si="34"/>
        <v>0.99499864070213984</v>
      </c>
      <c r="F712" s="5">
        <f>MIN('AC Limit'!$C$3*1000,C712)</f>
        <v>30909.8</v>
      </c>
      <c r="G712" s="4">
        <f t="shared" si="35"/>
        <v>30755.208984375</v>
      </c>
    </row>
    <row r="713" spans="1:7" x14ac:dyDescent="0.2">
      <c r="A713" s="1">
        <v>35094.625</v>
      </c>
      <c r="B713" s="8">
        <f t="shared" si="33"/>
        <v>1</v>
      </c>
      <c r="C713" s="5">
        <f>'Raw CSV'!AO713</f>
        <v>17888.5</v>
      </c>
      <c r="D713" s="5">
        <f>'Raw CSV'!AP713</f>
        <v>17799.05859375</v>
      </c>
      <c r="E713" s="3">
        <f t="shared" si="34"/>
        <v>0.99500006114263351</v>
      </c>
      <c r="F713" s="5">
        <f>MIN('AC Limit'!$C$3*1000,C713)</f>
        <v>17888.5</v>
      </c>
      <c r="G713" s="4">
        <f t="shared" si="35"/>
        <v>17799.05859375</v>
      </c>
    </row>
    <row r="714" spans="1:7" x14ac:dyDescent="0.2">
      <c r="A714" s="1">
        <v>35094.666666666664</v>
      </c>
      <c r="B714" s="8">
        <f t="shared" si="33"/>
        <v>1</v>
      </c>
      <c r="C714" s="5">
        <f>'Raw CSV'!AO714</f>
        <v>8420.6200000000008</v>
      </c>
      <c r="D714" s="5">
        <f>'Raw CSV'!AP714</f>
        <v>8378.51953125</v>
      </c>
      <c r="E714" s="3">
        <f t="shared" si="34"/>
        <v>0.99500031247699094</v>
      </c>
      <c r="F714" s="5">
        <f>MIN('AC Limit'!$C$3*1000,C714)</f>
        <v>8420.6200000000008</v>
      </c>
      <c r="G714" s="4">
        <f t="shared" si="35"/>
        <v>8378.51953125</v>
      </c>
    </row>
    <row r="715" spans="1:7" x14ac:dyDescent="0.2">
      <c r="A715" s="1">
        <v>35094.708333333336</v>
      </c>
      <c r="B715" s="8">
        <f t="shared" si="33"/>
        <v>1</v>
      </c>
      <c r="C715" s="5">
        <f>'Raw CSV'!AO715</f>
        <v>15.4373</v>
      </c>
      <c r="D715" s="5">
        <f>'Raw CSV'!AP715</f>
        <v>15.3601531982422</v>
      </c>
      <c r="E715" s="3">
        <f t="shared" si="34"/>
        <v>0.99500257157936944</v>
      </c>
      <c r="F715" s="5">
        <f>MIN('AC Limit'!$C$3*1000,C715)</f>
        <v>15.4373</v>
      </c>
      <c r="G715" s="4">
        <f t="shared" si="35"/>
        <v>15.3601531982422</v>
      </c>
    </row>
    <row r="716" spans="1:7" x14ac:dyDescent="0.2">
      <c r="A716" s="1">
        <v>35094.75</v>
      </c>
      <c r="B716" s="8">
        <f t="shared" si="33"/>
        <v>1</v>
      </c>
      <c r="C716" s="5">
        <f>'Raw CSV'!AO716</f>
        <v>0</v>
      </c>
      <c r="D716" s="5">
        <f>'Raw CSV'!AP716</f>
        <v>0</v>
      </c>
      <c r="E716" s="3">
        <f t="shared" si="34"/>
        <v>0</v>
      </c>
      <c r="F716" s="5">
        <f>MIN('AC Limit'!$C$3*1000,C716)</f>
        <v>0</v>
      </c>
      <c r="G716" s="4">
        <f t="shared" si="35"/>
        <v>0</v>
      </c>
    </row>
    <row r="717" spans="1:7" x14ac:dyDescent="0.2">
      <c r="A717" s="1">
        <v>35094.791666666664</v>
      </c>
      <c r="B717" s="8">
        <f t="shared" si="33"/>
        <v>1</v>
      </c>
      <c r="C717" s="5">
        <f>'Raw CSV'!AO717</f>
        <v>0</v>
      </c>
      <c r="D717" s="5">
        <f>'Raw CSV'!AP717</f>
        <v>0</v>
      </c>
      <c r="E717" s="3">
        <f t="shared" si="34"/>
        <v>0</v>
      </c>
      <c r="F717" s="5">
        <f>MIN('AC Limit'!$C$3*1000,C717)</f>
        <v>0</v>
      </c>
      <c r="G717" s="4">
        <f t="shared" si="35"/>
        <v>0</v>
      </c>
    </row>
    <row r="718" spans="1:7" x14ac:dyDescent="0.2">
      <c r="A718" s="1">
        <v>35094.833333333336</v>
      </c>
      <c r="B718" s="8">
        <f t="shared" si="33"/>
        <v>1</v>
      </c>
      <c r="C718" s="5">
        <f>'Raw CSV'!AO718</f>
        <v>0</v>
      </c>
      <c r="D718" s="5">
        <f>'Raw CSV'!AP718</f>
        <v>0</v>
      </c>
      <c r="E718" s="3">
        <f t="shared" si="34"/>
        <v>0</v>
      </c>
      <c r="F718" s="5">
        <f>MIN('AC Limit'!$C$3*1000,C718)</f>
        <v>0</v>
      </c>
      <c r="G718" s="4">
        <f t="shared" si="35"/>
        <v>0</v>
      </c>
    </row>
    <row r="719" spans="1:7" x14ac:dyDescent="0.2">
      <c r="A719" s="1">
        <v>35094.875</v>
      </c>
      <c r="B719" s="8">
        <f t="shared" si="33"/>
        <v>1</v>
      </c>
      <c r="C719" s="5">
        <f>'Raw CSV'!AO719</f>
        <v>0</v>
      </c>
      <c r="D719" s="5">
        <f>'Raw CSV'!AP719</f>
        <v>0</v>
      </c>
      <c r="E719" s="3">
        <f t="shared" si="34"/>
        <v>0</v>
      </c>
      <c r="F719" s="5">
        <f>MIN('AC Limit'!$C$3*1000,C719)</f>
        <v>0</v>
      </c>
      <c r="G719" s="4">
        <f t="shared" si="35"/>
        <v>0</v>
      </c>
    </row>
    <row r="720" spans="1:7" x14ac:dyDescent="0.2">
      <c r="A720" s="1">
        <v>35094.916666666664</v>
      </c>
      <c r="B720" s="8">
        <f t="shared" si="33"/>
        <v>1</v>
      </c>
      <c r="C720" s="5">
        <f>'Raw CSV'!AO720</f>
        <v>0</v>
      </c>
      <c r="D720" s="5">
        <f>'Raw CSV'!AP720</f>
        <v>0</v>
      </c>
      <c r="E720" s="3">
        <f t="shared" si="34"/>
        <v>0</v>
      </c>
      <c r="F720" s="5">
        <f>MIN('AC Limit'!$C$3*1000,C720)</f>
        <v>0</v>
      </c>
      <c r="G720" s="4">
        <f t="shared" si="35"/>
        <v>0</v>
      </c>
    </row>
    <row r="721" spans="1:7" x14ac:dyDescent="0.2">
      <c r="A721" s="1">
        <v>35094.958333333336</v>
      </c>
      <c r="B721" s="8">
        <f t="shared" si="33"/>
        <v>1</v>
      </c>
      <c r="C721" s="5">
        <f>'Raw CSV'!AO721</f>
        <v>0</v>
      </c>
      <c r="D721" s="5">
        <f>'Raw CSV'!AP721</f>
        <v>0</v>
      </c>
      <c r="E721" s="3">
        <f t="shared" si="34"/>
        <v>0</v>
      </c>
      <c r="F721" s="5">
        <f>MIN('AC Limit'!$C$3*1000,C721)</f>
        <v>0</v>
      </c>
      <c r="G721" s="4">
        <f t="shared" si="35"/>
        <v>0</v>
      </c>
    </row>
    <row r="722" spans="1:7" x14ac:dyDescent="0.2">
      <c r="A722" s="1">
        <v>35095</v>
      </c>
      <c r="B722" s="8">
        <f t="shared" si="33"/>
        <v>1</v>
      </c>
      <c r="C722" s="5">
        <f>'Raw CSV'!AO722</f>
        <v>0</v>
      </c>
      <c r="D722" s="5">
        <f>'Raw CSV'!AP722</f>
        <v>0</v>
      </c>
      <c r="E722" s="3">
        <f t="shared" si="34"/>
        <v>0</v>
      </c>
      <c r="F722" s="5">
        <f>MIN('AC Limit'!$C$3*1000,C722)</f>
        <v>0</v>
      </c>
      <c r="G722" s="4">
        <f t="shared" si="35"/>
        <v>0</v>
      </c>
    </row>
    <row r="723" spans="1:7" x14ac:dyDescent="0.2">
      <c r="A723" s="1">
        <v>35095.041666666664</v>
      </c>
      <c r="B723" s="8">
        <f t="shared" si="33"/>
        <v>1</v>
      </c>
      <c r="C723" s="5">
        <f>'Raw CSV'!AO723</f>
        <v>0</v>
      </c>
      <c r="D723" s="5">
        <f>'Raw CSV'!AP723</f>
        <v>0</v>
      </c>
      <c r="E723" s="3">
        <f t="shared" si="34"/>
        <v>0</v>
      </c>
      <c r="F723" s="5">
        <f>MIN('AC Limit'!$C$3*1000,C723)</f>
        <v>0</v>
      </c>
      <c r="G723" s="4">
        <f t="shared" si="35"/>
        <v>0</v>
      </c>
    </row>
    <row r="724" spans="1:7" x14ac:dyDescent="0.2">
      <c r="A724" s="1">
        <v>35095.083333333336</v>
      </c>
      <c r="B724" s="8">
        <f t="shared" si="33"/>
        <v>1</v>
      </c>
      <c r="C724" s="5">
        <f>'Raw CSV'!AO724</f>
        <v>0</v>
      </c>
      <c r="D724" s="5">
        <f>'Raw CSV'!AP724</f>
        <v>0</v>
      </c>
      <c r="E724" s="3">
        <f t="shared" si="34"/>
        <v>0</v>
      </c>
      <c r="F724" s="5">
        <f>MIN('AC Limit'!$C$3*1000,C724)</f>
        <v>0</v>
      </c>
      <c r="G724" s="4">
        <f t="shared" si="35"/>
        <v>0</v>
      </c>
    </row>
    <row r="725" spans="1:7" x14ac:dyDescent="0.2">
      <c r="A725" s="1">
        <v>35095.125</v>
      </c>
      <c r="B725" s="8">
        <f t="shared" si="33"/>
        <v>1</v>
      </c>
      <c r="C725" s="5">
        <f>'Raw CSV'!AO725</f>
        <v>0</v>
      </c>
      <c r="D725" s="5">
        <f>'Raw CSV'!AP725</f>
        <v>0</v>
      </c>
      <c r="E725" s="3">
        <f t="shared" si="34"/>
        <v>0</v>
      </c>
      <c r="F725" s="5">
        <f>MIN('AC Limit'!$C$3*1000,C725)</f>
        <v>0</v>
      </c>
      <c r="G725" s="4">
        <f t="shared" si="35"/>
        <v>0</v>
      </c>
    </row>
    <row r="726" spans="1:7" x14ac:dyDescent="0.2">
      <c r="A726" s="1">
        <v>35095.166666666664</v>
      </c>
      <c r="B726" s="8">
        <f t="shared" si="33"/>
        <v>1</v>
      </c>
      <c r="C726" s="5">
        <f>'Raw CSV'!AO726</f>
        <v>0</v>
      </c>
      <c r="D726" s="5">
        <f>'Raw CSV'!AP726</f>
        <v>0</v>
      </c>
      <c r="E726" s="3">
        <f t="shared" si="34"/>
        <v>0</v>
      </c>
      <c r="F726" s="5">
        <f>MIN('AC Limit'!$C$3*1000,C726)</f>
        <v>0</v>
      </c>
      <c r="G726" s="4">
        <f t="shared" si="35"/>
        <v>0</v>
      </c>
    </row>
    <row r="727" spans="1:7" x14ac:dyDescent="0.2">
      <c r="A727" s="1">
        <v>35095.208333333336</v>
      </c>
      <c r="B727" s="8">
        <f t="shared" si="33"/>
        <v>1</v>
      </c>
      <c r="C727" s="5">
        <f>'Raw CSV'!AO727</f>
        <v>0</v>
      </c>
      <c r="D727" s="5">
        <f>'Raw CSV'!AP727</f>
        <v>0</v>
      </c>
      <c r="E727" s="3">
        <f t="shared" si="34"/>
        <v>0</v>
      </c>
      <c r="F727" s="5">
        <f>MIN('AC Limit'!$C$3*1000,C727)</f>
        <v>0</v>
      </c>
      <c r="G727" s="4">
        <f t="shared" si="35"/>
        <v>0</v>
      </c>
    </row>
    <row r="728" spans="1:7" x14ac:dyDescent="0.2">
      <c r="A728" s="1">
        <v>35095.25</v>
      </c>
      <c r="B728" s="8">
        <f t="shared" si="33"/>
        <v>1</v>
      </c>
      <c r="C728" s="5">
        <f>'Raw CSV'!AO728</f>
        <v>0</v>
      </c>
      <c r="D728" s="5">
        <f>'Raw CSV'!AP728</f>
        <v>0</v>
      </c>
      <c r="E728" s="3">
        <f t="shared" si="34"/>
        <v>0</v>
      </c>
      <c r="F728" s="5">
        <f>MIN('AC Limit'!$C$3*1000,C728)</f>
        <v>0</v>
      </c>
      <c r="G728" s="4">
        <f t="shared" si="35"/>
        <v>0</v>
      </c>
    </row>
    <row r="729" spans="1:7" x14ac:dyDescent="0.2">
      <c r="A729" s="1">
        <v>35095.291666666664</v>
      </c>
      <c r="B729" s="8">
        <f t="shared" si="33"/>
        <v>1</v>
      </c>
      <c r="C729" s="5">
        <f>'Raw CSV'!AO729</f>
        <v>4507.0600000000004</v>
      </c>
      <c r="D729" s="5">
        <f>'Raw CSV'!AP729</f>
        <v>4484.52880859375</v>
      </c>
      <c r="E729" s="3">
        <f t="shared" si="34"/>
        <v>0.99500091159064885</v>
      </c>
      <c r="F729" s="5">
        <f>MIN('AC Limit'!$C$3*1000,C729)</f>
        <v>4507.0600000000004</v>
      </c>
      <c r="G729" s="4">
        <f t="shared" si="35"/>
        <v>4484.52880859375</v>
      </c>
    </row>
    <row r="730" spans="1:7" x14ac:dyDescent="0.2">
      <c r="A730" s="1">
        <v>35095.333333333336</v>
      </c>
      <c r="B730" s="8">
        <f t="shared" si="33"/>
        <v>1</v>
      </c>
      <c r="C730" s="5">
        <f>'Raw CSV'!AO730</f>
        <v>15327.2</v>
      </c>
      <c r="D730" s="5">
        <f>'Raw CSV'!AP730</f>
        <v>15250.5908203125</v>
      </c>
      <c r="E730" s="3">
        <f t="shared" si="34"/>
        <v>0.99500174985075551</v>
      </c>
      <c r="F730" s="5">
        <f>MIN('AC Limit'!$C$3*1000,C730)</f>
        <v>15327.2</v>
      </c>
      <c r="G730" s="4">
        <f t="shared" si="35"/>
        <v>15250.5908203125</v>
      </c>
    </row>
    <row r="731" spans="1:7" x14ac:dyDescent="0.2">
      <c r="A731" s="1">
        <v>35095.375</v>
      </c>
      <c r="B731" s="8">
        <f t="shared" si="33"/>
        <v>1</v>
      </c>
      <c r="C731" s="5">
        <f>'Raw CSV'!AO731</f>
        <v>25920.2</v>
      </c>
      <c r="D731" s="5">
        <f>'Raw CSV'!AP731</f>
        <v>25790.63671875</v>
      </c>
      <c r="E731" s="3">
        <f t="shared" si="34"/>
        <v>0.99500145518745997</v>
      </c>
      <c r="F731" s="5">
        <f>MIN('AC Limit'!$C$3*1000,C731)</f>
        <v>25920.2</v>
      </c>
      <c r="G731" s="4">
        <f t="shared" si="35"/>
        <v>25790.63671875</v>
      </c>
    </row>
    <row r="732" spans="1:7" x14ac:dyDescent="0.2">
      <c r="A732" s="1">
        <v>35095.416666666664</v>
      </c>
      <c r="B732" s="8">
        <f t="shared" si="33"/>
        <v>1</v>
      </c>
      <c r="C732" s="5">
        <f>'Raw CSV'!AO732</f>
        <v>33591.9</v>
      </c>
      <c r="D732" s="5">
        <f>'Raw CSV'!AP732</f>
        <v>33423.9609375</v>
      </c>
      <c r="E732" s="3">
        <f t="shared" si="34"/>
        <v>0.99500060840559779</v>
      </c>
      <c r="F732" s="5">
        <f>MIN('AC Limit'!$C$3*1000,C732)</f>
        <v>33591.9</v>
      </c>
      <c r="G732" s="4">
        <f t="shared" si="35"/>
        <v>33423.9609375</v>
      </c>
    </row>
    <row r="733" spans="1:7" x14ac:dyDescent="0.2">
      <c r="A733" s="1">
        <v>35095.458333333336</v>
      </c>
      <c r="B733" s="8">
        <f t="shared" si="33"/>
        <v>1</v>
      </c>
      <c r="C733" s="5">
        <f>'Raw CSV'!AO733</f>
        <v>105425</v>
      </c>
      <c r="D733" s="5">
        <f>'Raw CSV'!AP733</f>
        <v>104897.984375</v>
      </c>
      <c r="E733" s="3">
        <f t="shared" si="34"/>
        <v>0.99500103746739388</v>
      </c>
      <c r="F733" s="5">
        <f>MIN('AC Limit'!$C$3*1000,C733)</f>
        <v>50000</v>
      </c>
      <c r="G733" s="4">
        <f t="shared" si="35"/>
        <v>49750.051873369695</v>
      </c>
    </row>
    <row r="734" spans="1:7" x14ac:dyDescent="0.2">
      <c r="A734" s="1">
        <v>35095.5</v>
      </c>
      <c r="B734" s="8">
        <f t="shared" si="33"/>
        <v>1</v>
      </c>
      <c r="C734" s="5">
        <f>'Raw CSV'!AO734</f>
        <v>38166.300000000003</v>
      </c>
      <c r="D734" s="5">
        <f>'Raw CSV'!AP734</f>
        <v>37975.47265625</v>
      </c>
      <c r="E734" s="3">
        <f t="shared" si="34"/>
        <v>0.99500010889842605</v>
      </c>
      <c r="F734" s="5">
        <f>MIN('AC Limit'!$C$3*1000,C734)</f>
        <v>38166.300000000003</v>
      </c>
      <c r="G734" s="4">
        <f t="shared" si="35"/>
        <v>37975.47265625</v>
      </c>
    </row>
    <row r="735" spans="1:7" x14ac:dyDescent="0.2">
      <c r="A735" s="1">
        <v>35095.541666666664</v>
      </c>
      <c r="B735" s="8">
        <f t="shared" si="33"/>
        <v>1</v>
      </c>
      <c r="C735" s="5">
        <f>'Raw CSV'!AO735</f>
        <v>82099.100000000006</v>
      </c>
      <c r="D735" s="5">
        <f>'Raw CSV'!AP735</f>
        <v>81688.59375</v>
      </c>
      <c r="E735" s="3">
        <f t="shared" si="34"/>
        <v>0.99499986906068394</v>
      </c>
      <c r="F735" s="5">
        <f>MIN('AC Limit'!$C$3*1000,C735)</f>
        <v>50000</v>
      </c>
      <c r="G735" s="4">
        <f t="shared" si="35"/>
        <v>49749.9934530342</v>
      </c>
    </row>
    <row r="736" spans="1:7" x14ac:dyDescent="0.2">
      <c r="A736" s="1">
        <v>35095.583333333336</v>
      </c>
      <c r="B736" s="8">
        <f t="shared" si="33"/>
        <v>1</v>
      </c>
      <c r="C736" s="5">
        <f>'Raw CSV'!AO736</f>
        <v>21996.6</v>
      </c>
      <c r="D736" s="5">
        <f>'Raw CSV'!AP736</f>
        <v>21886.63671875</v>
      </c>
      <c r="E736" s="3">
        <f t="shared" si="34"/>
        <v>0.99500089644535983</v>
      </c>
      <c r="F736" s="5">
        <f>MIN('AC Limit'!$C$3*1000,C736)</f>
        <v>21996.6</v>
      </c>
      <c r="G736" s="4">
        <f t="shared" si="35"/>
        <v>21886.63671875</v>
      </c>
    </row>
    <row r="737" spans="1:7" x14ac:dyDescent="0.2">
      <c r="A737" s="1">
        <v>35095.625</v>
      </c>
      <c r="B737" s="8">
        <f t="shared" si="33"/>
        <v>1</v>
      </c>
      <c r="C737" s="5">
        <f>'Raw CSV'!AO737</f>
        <v>16210</v>
      </c>
      <c r="D737" s="5">
        <f>'Raw CSV'!AP737</f>
        <v>16128.9775390625</v>
      </c>
      <c r="E737" s="3">
        <f t="shared" si="34"/>
        <v>0.99500169889342993</v>
      </c>
      <c r="F737" s="5">
        <f>MIN('AC Limit'!$C$3*1000,C737)</f>
        <v>16210</v>
      </c>
      <c r="G737" s="4">
        <f t="shared" si="35"/>
        <v>16128.9775390625</v>
      </c>
    </row>
    <row r="738" spans="1:7" x14ac:dyDescent="0.2">
      <c r="A738" s="1">
        <v>35095.666666666664</v>
      </c>
      <c r="B738" s="8">
        <f t="shared" si="33"/>
        <v>1</v>
      </c>
      <c r="C738" s="5">
        <f>'Raw CSV'!AO738</f>
        <v>3265.3</v>
      </c>
      <c r="D738" s="5">
        <f>'Raw CSV'!AP738</f>
        <v>3248.978515625</v>
      </c>
      <c r="E738" s="3">
        <f t="shared" si="34"/>
        <v>0.99500153603803632</v>
      </c>
      <c r="F738" s="5">
        <f>MIN('AC Limit'!$C$3*1000,C738)</f>
        <v>3265.3</v>
      </c>
      <c r="G738" s="4">
        <f t="shared" si="35"/>
        <v>3248.978515625</v>
      </c>
    </row>
    <row r="739" spans="1:7" x14ac:dyDescent="0.2">
      <c r="A739" s="1">
        <v>35095.708333333336</v>
      </c>
      <c r="B739" s="8">
        <f t="shared" si="33"/>
        <v>1</v>
      </c>
      <c r="C739" s="5">
        <f>'Raw CSV'!AO739</f>
        <v>15.354200000000001</v>
      </c>
      <c r="D739" s="5">
        <f>'Raw CSV'!AP739</f>
        <v>15.277452468872101</v>
      </c>
      <c r="E739" s="3">
        <f t="shared" si="34"/>
        <v>0.99500152849852808</v>
      </c>
      <c r="F739" s="5">
        <f>MIN('AC Limit'!$C$3*1000,C739)</f>
        <v>15.354200000000001</v>
      </c>
      <c r="G739" s="4">
        <f t="shared" si="35"/>
        <v>15.277452468872101</v>
      </c>
    </row>
    <row r="740" spans="1:7" x14ac:dyDescent="0.2">
      <c r="A740" s="1">
        <v>35095.75</v>
      </c>
      <c r="B740" s="8">
        <f t="shared" si="33"/>
        <v>1</v>
      </c>
      <c r="C740" s="5">
        <f>'Raw CSV'!AO740</f>
        <v>0</v>
      </c>
      <c r="D740" s="5">
        <f>'Raw CSV'!AP740</f>
        <v>0</v>
      </c>
      <c r="E740" s="3">
        <f t="shared" si="34"/>
        <v>0</v>
      </c>
      <c r="F740" s="5">
        <f>MIN('AC Limit'!$C$3*1000,C740)</f>
        <v>0</v>
      </c>
      <c r="G740" s="4">
        <f t="shared" si="35"/>
        <v>0</v>
      </c>
    </row>
    <row r="741" spans="1:7" x14ac:dyDescent="0.2">
      <c r="A741" s="1">
        <v>35095.791666666664</v>
      </c>
      <c r="B741" s="8">
        <f t="shared" si="33"/>
        <v>1</v>
      </c>
      <c r="C741" s="5">
        <f>'Raw CSV'!AO741</f>
        <v>0</v>
      </c>
      <c r="D741" s="5">
        <f>'Raw CSV'!AP741</f>
        <v>0</v>
      </c>
      <c r="E741" s="3">
        <f t="shared" si="34"/>
        <v>0</v>
      </c>
      <c r="F741" s="5">
        <f>MIN('AC Limit'!$C$3*1000,C741)</f>
        <v>0</v>
      </c>
      <c r="G741" s="4">
        <f t="shared" si="35"/>
        <v>0</v>
      </c>
    </row>
    <row r="742" spans="1:7" x14ac:dyDescent="0.2">
      <c r="A742" s="1">
        <v>35095.833333333336</v>
      </c>
      <c r="B742" s="8">
        <f t="shared" si="33"/>
        <v>1</v>
      </c>
      <c r="C742" s="5">
        <f>'Raw CSV'!AO742</f>
        <v>0</v>
      </c>
      <c r="D742" s="5">
        <f>'Raw CSV'!AP742</f>
        <v>0</v>
      </c>
      <c r="E742" s="3">
        <f t="shared" si="34"/>
        <v>0</v>
      </c>
      <c r="F742" s="5">
        <f>MIN('AC Limit'!$C$3*1000,C742)</f>
        <v>0</v>
      </c>
      <c r="G742" s="4">
        <f t="shared" si="35"/>
        <v>0</v>
      </c>
    </row>
    <row r="743" spans="1:7" x14ac:dyDescent="0.2">
      <c r="A743" s="1">
        <v>35095.875</v>
      </c>
      <c r="B743" s="8">
        <f t="shared" si="33"/>
        <v>1</v>
      </c>
      <c r="C743" s="5">
        <f>'Raw CSV'!AO743</f>
        <v>0</v>
      </c>
      <c r="D743" s="5">
        <f>'Raw CSV'!AP743</f>
        <v>0</v>
      </c>
      <c r="E743" s="3">
        <f t="shared" si="34"/>
        <v>0</v>
      </c>
      <c r="F743" s="5">
        <f>MIN('AC Limit'!$C$3*1000,C743)</f>
        <v>0</v>
      </c>
      <c r="G743" s="4">
        <f t="shared" si="35"/>
        <v>0</v>
      </c>
    </row>
    <row r="744" spans="1:7" x14ac:dyDescent="0.2">
      <c r="A744" s="1">
        <v>35095.916666666664</v>
      </c>
      <c r="B744" s="8">
        <f t="shared" si="33"/>
        <v>1</v>
      </c>
      <c r="C744" s="5">
        <f>'Raw CSV'!AO744</f>
        <v>0</v>
      </c>
      <c r="D744" s="5">
        <f>'Raw CSV'!AP744</f>
        <v>0</v>
      </c>
      <c r="E744" s="3">
        <f t="shared" si="34"/>
        <v>0</v>
      </c>
      <c r="F744" s="5">
        <f>MIN('AC Limit'!$C$3*1000,C744)</f>
        <v>0</v>
      </c>
      <c r="G744" s="4">
        <f t="shared" si="35"/>
        <v>0</v>
      </c>
    </row>
    <row r="745" spans="1:7" x14ac:dyDescent="0.2">
      <c r="A745" s="1">
        <v>35095.958333333336</v>
      </c>
      <c r="B745" s="8">
        <f t="shared" si="33"/>
        <v>1</v>
      </c>
      <c r="C745" s="5">
        <f>'Raw CSV'!AO745</f>
        <v>0</v>
      </c>
      <c r="D745" s="5">
        <f>'Raw CSV'!AP745</f>
        <v>0</v>
      </c>
      <c r="E745" s="3">
        <f t="shared" si="34"/>
        <v>0</v>
      </c>
      <c r="F745" s="5">
        <f>MIN('AC Limit'!$C$3*1000,C745)</f>
        <v>0</v>
      </c>
      <c r="G745" s="4">
        <f t="shared" si="35"/>
        <v>0</v>
      </c>
    </row>
    <row r="746" spans="1:7" x14ac:dyDescent="0.2">
      <c r="A746" s="1">
        <v>33270</v>
      </c>
      <c r="B746" s="8">
        <f t="shared" si="33"/>
        <v>2</v>
      </c>
      <c r="C746" s="5">
        <f>'Raw CSV'!AO746</f>
        <v>0</v>
      </c>
      <c r="D746" s="5">
        <f>'Raw CSV'!AP746</f>
        <v>0</v>
      </c>
      <c r="E746" s="3">
        <f t="shared" si="34"/>
        <v>0</v>
      </c>
      <c r="F746" s="5">
        <f>MIN('AC Limit'!$C$3*1000,C746)</f>
        <v>0</v>
      </c>
      <c r="G746" s="4">
        <f t="shared" si="35"/>
        <v>0</v>
      </c>
    </row>
    <row r="747" spans="1:7" x14ac:dyDescent="0.2">
      <c r="A747" s="1">
        <v>33270.041666666664</v>
      </c>
      <c r="B747" s="8">
        <f t="shared" si="33"/>
        <v>2</v>
      </c>
      <c r="C747" s="5">
        <f>'Raw CSV'!AO747</f>
        <v>0</v>
      </c>
      <c r="D747" s="5">
        <f>'Raw CSV'!AP747</f>
        <v>0</v>
      </c>
      <c r="E747" s="3">
        <f t="shared" si="34"/>
        <v>0</v>
      </c>
      <c r="F747" s="5">
        <f>MIN('AC Limit'!$C$3*1000,C747)</f>
        <v>0</v>
      </c>
      <c r="G747" s="4">
        <f t="shared" si="35"/>
        <v>0</v>
      </c>
    </row>
    <row r="748" spans="1:7" x14ac:dyDescent="0.2">
      <c r="A748" s="1">
        <v>33270.083333333336</v>
      </c>
      <c r="B748" s="8">
        <f t="shared" si="33"/>
        <v>2</v>
      </c>
      <c r="C748" s="5">
        <f>'Raw CSV'!AO748</f>
        <v>0</v>
      </c>
      <c r="D748" s="5">
        <f>'Raw CSV'!AP748</f>
        <v>0</v>
      </c>
      <c r="E748" s="3">
        <f t="shared" si="34"/>
        <v>0</v>
      </c>
      <c r="F748" s="5">
        <f>MIN('AC Limit'!$C$3*1000,C748)</f>
        <v>0</v>
      </c>
      <c r="G748" s="4">
        <f t="shared" si="35"/>
        <v>0</v>
      </c>
    </row>
    <row r="749" spans="1:7" x14ac:dyDescent="0.2">
      <c r="A749" s="1">
        <v>33270.125</v>
      </c>
      <c r="B749" s="8">
        <f t="shared" si="33"/>
        <v>2</v>
      </c>
      <c r="C749" s="5">
        <f>'Raw CSV'!AO749</f>
        <v>0</v>
      </c>
      <c r="D749" s="5">
        <f>'Raw CSV'!AP749</f>
        <v>0</v>
      </c>
      <c r="E749" s="3">
        <f t="shared" si="34"/>
        <v>0</v>
      </c>
      <c r="F749" s="5">
        <f>MIN('AC Limit'!$C$3*1000,C749)</f>
        <v>0</v>
      </c>
      <c r="G749" s="4">
        <f t="shared" si="35"/>
        <v>0</v>
      </c>
    </row>
    <row r="750" spans="1:7" x14ac:dyDescent="0.2">
      <c r="A750" s="1">
        <v>33270.166666666664</v>
      </c>
      <c r="B750" s="8">
        <f t="shared" si="33"/>
        <v>2</v>
      </c>
      <c r="C750" s="5">
        <f>'Raw CSV'!AO750</f>
        <v>0</v>
      </c>
      <c r="D750" s="5">
        <f>'Raw CSV'!AP750</f>
        <v>0</v>
      </c>
      <c r="E750" s="3">
        <f t="shared" si="34"/>
        <v>0</v>
      </c>
      <c r="F750" s="5">
        <f>MIN('AC Limit'!$C$3*1000,C750)</f>
        <v>0</v>
      </c>
      <c r="G750" s="4">
        <f t="shared" si="35"/>
        <v>0</v>
      </c>
    </row>
    <row r="751" spans="1:7" x14ac:dyDescent="0.2">
      <c r="A751" s="1">
        <v>33270.208333333336</v>
      </c>
      <c r="B751" s="8">
        <f t="shared" si="33"/>
        <v>2</v>
      </c>
      <c r="C751" s="5">
        <f>'Raw CSV'!AO751</f>
        <v>0</v>
      </c>
      <c r="D751" s="5">
        <f>'Raw CSV'!AP751</f>
        <v>0</v>
      </c>
      <c r="E751" s="3">
        <f t="shared" si="34"/>
        <v>0</v>
      </c>
      <c r="F751" s="5">
        <f>MIN('AC Limit'!$C$3*1000,C751)</f>
        <v>0</v>
      </c>
      <c r="G751" s="4">
        <f t="shared" si="35"/>
        <v>0</v>
      </c>
    </row>
    <row r="752" spans="1:7" x14ac:dyDescent="0.2">
      <c r="A752" s="1">
        <v>33270.25</v>
      </c>
      <c r="B752" s="8">
        <f t="shared" si="33"/>
        <v>2</v>
      </c>
      <c r="C752" s="5">
        <f>'Raw CSV'!AO752</f>
        <v>15.898400000000001</v>
      </c>
      <c r="D752" s="5">
        <f>'Raw CSV'!AP752</f>
        <v>15.8189487457275</v>
      </c>
      <c r="E752" s="3">
        <f t="shared" si="34"/>
        <v>0.99500256288227118</v>
      </c>
      <c r="F752" s="5">
        <f>MIN('AC Limit'!$C$3*1000,C752)</f>
        <v>15.898400000000001</v>
      </c>
      <c r="G752" s="4">
        <f t="shared" si="35"/>
        <v>15.8189487457275</v>
      </c>
    </row>
    <row r="753" spans="1:7" x14ac:dyDescent="0.2">
      <c r="A753" s="1">
        <v>33270.291666666664</v>
      </c>
      <c r="B753" s="8">
        <f t="shared" si="33"/>
        <v>2</v>
      </c>
      <c r="C753" s="5">
        <f>'Raw CSV'!AO753</f>
        <v>13747.2</v>
      </c>
      <c r="D753" s="5">
        <f>'Raw CSV'!AP753</f>
        <v>13678.44921875</v>
      </c>
      <c r="E753" s="3">
        <f t="shared" si="34"/>
        <v>0.99499892478104623</v>
      </c>
      <c r="F753" s="5">
        <f>MIN('AC Limit'!$C$3*1000,C753)</f>
        <v>13747.2</v>
      </c>
      <c r="G753" s="4">
        <f t="shared" si="35"/>
        <v>13678.44921875</v>
      </c>
    </row>
    <row r="754" spans="1:7" x14ac:dyDescent="0.2">
      <c r="A754" s="1">
        <v>33270.333333333336</v>
      </c>
      <c r="B754" s="8">
        <f t="shared" si="33"/>
        <v>2</v>
      </c>
      <c r="C754" s="5">
        <f>'Raw CSV'!AO754</f>
        <v>53570.8</v>
      </c>
      <c r="D754" s="5">
        <f>'Raw CSV'!AP754</f>
        <v>53302.9375</v>
      </c>
      <c r="E754" s="3">
        <f t="shared" si="34"/>
        <v>0.99499984133147157</v>
      </c>
      <c r="F754" s="5">
        <f>MIN('AC Limit'!$C$3*1000,C754)</f>
        <v>50000</v>
      </c>
      <c r="G754" s="4">
        <f t="shared" si="35"/>
        <v>49749.992066573577</v>
      </c>
    </row>
    <row r="755" spans="1:7" x14ac:dyDescent="0.2">
      <c r="A755" s="1">
        <v>33270.375</v>
      </c>
      <c r="B755" s="8">
        <f t="shared" si="33"/>
        <v>2</v>
      </c>
      <c r="C755" s="5">
        <f>'Raw CSV'!AO755</f>
        <v>78414.3</v>
      </c>
      <c r="D755" s="5">
        <f>'Raw CSV'!AP755</f>
        <v>78022.265625</v>
      </c>
      <c r="E755" s="3">
        <f t="shared" si="34"/>
        <v>0.99500047344680753</v>
      </c>
      <c r="F755" s="5">
        <f>MIN('AC Limit'!$C$3*1000,C755)</f>
        <v>50000</v>
      </c>
      <c r="G755" s="4">
        <f t="shared" si="35"/>
        <v>49750.02367234038</v>
      </c>
    </row>
    <row r="756" spans="1:7" x14ac:dyDescent="0.2">
      <c r="A756" s="1">
        <v>33270.416666666664</v>
      </c>
      <c r="B756" s="8">
        <f t="shared" si="33"/>
        <v>2</v>
      </c>
      <c r="C756" s="5">
        <f>'Raw CSV'!AO756</f>
        <v>101740</v>
      </c>
      <c r="D756" s="5">
        <f>'Raw CSV'!AP756</f>
        <v>101231.5</v>
      </c>
      <c r="E756" s="3">
        <f t="shared" si="34"/>
        <v>0.99500196579516409</v>
      </c>
      <c r="F756" s="5">
        <f>MIN('AC Limit'!$C$3*1000,C756)</f>
        <v>50000</v>
      </c>
      <c r="G756" s="4">
        <f t="shared" si="35"/>
        <v>49750.098289758207</v>
      </c>
    </row>
    <row r="757" spans="1:7" x14ac:dyDescent="0.2">
      <c r="A757" s="1">
        <v>33270.458333333336</v>
      </c>
      <c r="B757" s="8">
        <f t="shared" si="33"/>
        <v>2</v>
      </c>
      <c r="C757" s="5">
        <f>'Raw CSV'!AO757</f>
        <v>121957</v>
      </c>
      <c r="D757" s="5">
        <f>'Raw CSV'!AP757</f>
        <v>121347.171875</v>
      </c>
      <c r="E757" s="3">
        <f t="shared" si="34"/>
        <v>0.99499964639176108</v>
      </c>
      <c r="F757" s="5">
        <f>MIN('AC Limit'!$C$3*1000,C757)</f>
        <v>50000</v>
      </c>
      <c r="G757" s="4">
        <f t="shared" si="35"/>
        <v>49749.982319588053</v>
      </c>
    </row>
    <row r="758" spans="1:7" x14ac:dyDescent="0.2">
      <c r="A758" s="1">
        <v>33270.5</v>
      </c>
      <c r="B758" s="8">
        <f t="shared" si="33"/>
        <v>2</v>
      </c>
      <c r="C758" s="5">
        <f>'Raw CSV'!AO758</f>
        <v>131366</v>
      </c>
      <c r="D758" s="5">
        <f>'Raw CSV'!AP758</f>
        <v>130709.3515625</v>
      </c>
      <c r="E758" s="3">
        <f t="shared" si="34"/>
        <v>0.99500138211180977</v>
      </c>
      <c r="F758" s="5">
        <f>MIN('AC Limit'!$C$3*1000,C758)</f>
        <v>50000</v>
      </c>
      <c r="G758" s="4">
        <f t="shared" si="35"/>
        <v>49750.06910559049</v>
      </c>
    </row>
    <row r="759" spans="1:7" x14ac:dyDescent="0.2">
      <c r="A759" s="1">
        <v>33270.541666666664</v>
      </c>
      <c r="B759" s="8">
        <f t="shared" si="33"/>
        <v>2</v>
      </c>
      <c r="C759" s="5">
        <f>'Raw CSV'!AO759</f>
        <v>119988</v>
      </c>
      <c r="D759" s="5">
        <f>'Raw CSV'!AP759</f>
        <v>119388.21875</v>
      </c>
      <c r="E759" s="3">
        <f t="shared" si="34"/>
        <v>0.9950013230489716</v>
      </c>
      <c r="F759" s="5">
        <f>MIN('AC Limit'!$C$3*1000,C759)</f>
        <v>50000</v>
      </c>
      <c r="G759" s="4">
        <f t="shared" si="35"/>
        <v>49750.066152448577</v>
      </c>
    </row>
    <row r="760" spans="1:7" x14ac:dyDescent="0.2">
      <c r="A760" s="1">
        <v>33270.583333333336</v>
      </c>
      <c r="B760" s="8">
        <f t="shared" si="33"/>
        <v>2</v>
      </c>
      <c r="C760" s="5">
        <f>'Raw CSV'!AO760</f>
        <v>83135.8</v>
      </c>
      <c r="D760" s="5">
        <f>'Raw CSV'!AP760</f>
        <v>82720.09375</v>
      </c>
      <c r="E760" s="3">
        <f t="shared" si="34"/>
        <v>0.99499967222303742</v>
      </c>
      <c r="F760" s="5">
        <f>MIN('AC Limit'!$C$3*1000,C760)</f>
        <v>50000</v>
      </c>
      <c r="G760" s="4">
        <f t="shared" si="35"/>
        <v>49749.983611151874</v>
      </c>
    </row>
    <row r="761" spans="1:7" x14ac:dyDescent="0.2">
      <c r="A761" s="1">
        <v>33270.625</v>
      </c>
      <c r="B761" s="8">
        <f t="shared" si="33"/>
        <v>2</v>
      </c>
      <c r="C761" s="5">
        <f>'Raw CSV'!AO761</f>
        <v>42491.4</v>
      </c>
      <c r="D761" s="5">
        <f>'Raw CSV'!AP761</f>
        <v>42278.9453125</v>
      </c>
      <c r="E761" s="3">
        <f t="shared" si="34"/>
        <v>0.99500005442277728</v>
      </c>
      <c r="F761" s="5">
        <f>MIN('AC Limit'!$C$3*1000,C761)</f>
        <v>42491.4</v>
      </c>
      <c r="G761" s="4">
        <f t="shared" si="35"/>
        <v>42278.9453125</v>
      </c>
    </row>
    <row r="762" spans="1:7" x14ac:dyDescent="0.2">
      <c r="A762" s="1">
        <v>33270.666666666664</v>
      </c>
      <c r="B762" s="8">
        <f t="shared" si="33"/>
        <v>2</v>
      </c>
      <c r="C762" s="5">
        <f>'Raw CSV'!AO762</f>
        <v>16604.099999999999</v>
      </c>
      <c r="D762" s="5">
        <f>'Raw CSV'!AP762</f>
        <v>16521.064453125</v>
      </c>
      <c r="E762" s="3">
        <f t="shared" si="34"/>
        <v>0.99499909378557116</v>
      </c>
      <c r="F762" s="5">
        <f>MIN('AC Limit'!$C$3*1000,C762)</f>
        <v>16604.099999999999</v>
      </c>
      <c r="G762" s="4">
        <f t="shared" si="35"/>
        <v>16521.064453125</v>
      </c>
    </row>
    <row r="763" spans="1:7" x14ac:dyDescent="0.2">
      <c r="A763" s="1">
        <v>33270.708333333336</v>
      </c>
      <c r="B763" s="8">
        <f t="shared" si="33"/>
        <v>2</v>
      </c>
      <c r="C763" s="5">
        <f>'Raw CSV'!AO763</f>
        <v>64.207999999999998</v>
      </c>
      <c r="D763" s="5">
        <f>'Raw CSV'!AP763</f>
        <v>63.8869819641113</v>
      </c>
      <c r="E763" s="3">
        <f t="shared" si="34"/>
        <v>0.99500034207748722</v>
      </c>
      <c r="F763" s="5">
        <f>MIN('AC Limit'!$C$3*1000,C763)</f>
        <v>64.207999999999998</v>
      </c>
      <c r="G763" s="4">
        <f t="shared" si="35"/>
        <v>63.8869819641113</v>
      </c>
    </row>
    <row r="764" spans="1:7" x14ac:dyDescent="0.2">
      <c r="A764" s="1">
        <v>33270.75</v>
      </c>
      <c r="B764" s="8">
        <f t="shared" si="33"/>
        <v>2</v>
      </c>
      <c r="C764" s="5">
        <f>'Raw CSV'!AO764</f>
        <v>0</v>
      </c>
      <c r="D764" s="5">
        <f>'Raw CSV'!AP764</f>
        <v>0</v>
      </c>
      <c r="E764" s="3">
        <f t="shared" si="34"/>
        <v>0</v>
      </c>
      <c r="F764" s="5">
        <f>MIN('AC Limit'!$C$3*1000,C764)</f>
        <v>0</v>
      </c>
      <c r="G764" s="4">
        <f t="shared" si="35"/>
        <v>0</v>
      </c>
    </row>
    <row r="765" spans="1:7" x14ac:dyDescent="0.2">
      <c r="A765" s="1">
        <v>33270.791666666664</v>
      </c>
      <c r="B765" s="8">
        <f t="shared" si="33"/>
        <v>2</v>
      </c>
      <c r="C765" s="5">
        <f>'Raw CSV'!AO765</f>
        <v>0</v>
      </c>
      <c r="D765" s="5">
        <f>'Raw CSV'!AP765</f>
        <v>0</v>
      </c>
      <c r="E765" s="3">
        <f t="shared" si="34"/>
        <v>0</v>
      </c>
      <c r="F765" s="5">
        <f>MIN('AC Limit'!$C$3*1000,C765)</f>
        <v>0</v>
      </c>
      <c r="G765" s="4">
        <f t="shared" si="35"/>
        <v>0</v>
      </c>
    </row>
    <row r="766" spans="1:7" x14ac:dyDescent="0.2">
      <c r="A766" s="1">
        <v>33270.833333333336</v>
      </c>
      <c r="B766" s="8">
        <f t="shared" si="33"/>
        <v>2</v>
      </c>
      <c r="C766" s="5">
        <f>'Raw CSV'!AO766</f>
        <v>0</v>
      </c>
      <c r="D766" s="5">
        <f>'Raw CSV'!AP766</f>
        <v>0</v>
      </c>
      <c r="E766" s="3">
        <f t="shared" si="34"/>
        <v>0</v>
      </c>
      <c r="F766" s="5">
        <f>MIN('AC Limit'!$C$3*1000,C766)</f>
        <v>0</v>
      </c>
      <c r="G766" s="4">
        <f t="shared" si="35"/>
        <v>0</v>
      </c>
    </row>
    <row r="767" spans="1:7" x14ac:dyDescent="0.2">
      <c r="A767" s="1">
        <v>33270.875</v>
      </c>
      <c r="B767" s="8">
        <f t="shared" si="33"/>
        <v>2</v>
      </c>
      <c r="C767" s="5">
        <f>'Raw CSV'!AO767</f>
        <v>0</v>
      </c>
      <c r="D767" s="5">
        <f>'Raw CSV'!AP767</f>
        <v>0</v>
      </c>
      <c r="E767" s="3">
        <f t="shared" si="34"/>
        <v>0</v>
      </c>
      <c r="F767" s="5">
        <f>MIN('AC Limit'!$C$3*1000,C767)</f>
        <v>0</v>
      </c>
      <c r="G767" s="4">
        <f t="shared" si="35"/>
        <v>0</v>
      </c>
    </row>
    <row r="768" spans="1:7" x14ac:dyDescent="0.2">
      <c r="A768" s="1">
        <v>33270.916666666664</v>
      </c>
      <c r="B768" s="8">
        <f t="shared" si="33"/>
        <v>2</v>
      </c>
      <c r="C768" s="5">
        <f>'Raw CSV'!AO768</f>
        <v>0</v>
      </c>
      <c r="D768" s="5">
        <f>'Raw CSV'!AP768</f>
        <v>0</v>
      </c>
      <c r="E768" s="3">
        <f t="shared" si="34"/>
        <v>0</v>
      </c>
      <c r="F768" s="5">
        <f>MIN('AC Limit'!$C$3*1000,C768)</f>
        <v>0</v>
      </c>
      <c r="G768" s="4">
        <f t="shared" si="35"/>
        <v>0</v>
      </c>
    </row>
    <row r="769" spans="1:7" x14ac:dyDescent="0.2">
      <c r="A769" s="1">
        <v>33270.958333333336</v>
      </c>
      <c r="B769" s="8">
        <f t="shared" si="33"/>
        <v>2</v>
      </c>
      <c r="C769" s="5">
        <f>'Raw CSV'!AO769</f>
        <v>0</v>
      </c>
      <c r="D769" s="5">
        <f>'Raw CSV'!AP769</f>
        <v>0</v>
      </c>
      <c r="E769" s="3">
        <f t="shared" si="34"/>
        <v>0</v>
      </c>
      <c r="F769" s="5">
        <f>MIN('AC Limit'!$C$3*1000,C769)</f>
        <v>0</v>
      </c>
      <c r="G769" s="4">
        <f t="shared" si="35"/>
        <v>0</v>
      </c>
    </row>
    <row r="770" spans="1:7" x14ac:dyDescent="0.2">
      <c r="A770" s="1">
        <v>33271</v>
      </c>
      <c r="B770" s="8">
        <f t="shared" si="33"/>
        <v>2</v>
      </c>
      <c r="C770" s="5">
        <f>'Raw CSV'!AO770</f>
        <v>0</v>
      </c>
      <c r="D770" s="5">
        <f>'Raw CSV'!AP770</f>
        <v>0</v>
      </c>
      <c r="E770" s="3">
        <f t="shared" si="34"/>
        <v>0</v>
      </c>
      <c r="F770" s="5">
        <f>MIN('AC Limit'!$C$3*1000,C770)</f>
        <v>0</v>
      </c>
      <c r="G770" s="4">
        <f t="shared" si="35"/>
        <v>0</v>
      </c>
    </row>
    <row r="771" spans="1:7" x14ac:dyDescent="0.2">
      <c r="A771" s="1">
        <v>33271.041666666664</v>
      </c>
      <c r="B771" s="8">
        <f t="shared" ref="B771:B834" si="36">MONTH(A771)</f>
        <v>2</v>
      </c>
      <c r="C771" s="5">
        <f>'Raw CSV'!AO771</f>
        <v>0</v>
      </c>
      <c r="D771" s="5">
        <f>'Raw CSV'!AP771</f>
        <v>0</v>
      </c>
      <c r="E771" s="3">
        <f t="shared" ref="E771:E834" si="37">IF(C771&gt;0,D771/C771,0)</f>
        <v>0</v>
      </c>
      <c r="F771" s="5">
        <f>MIN('AC Limit'!$C$3*1000,C771)</f>
        <v>0</v>
      </c>
      <c r="G771" s="4">
        <f t="shared" ref="G771:G834" si="38">F771*E771</f>
        <v>0</v>
      </c>
    </row>
    <row r="772" spans="1:7" x14ac:dyDescent="0.2">
      <c r="A772" s="1">
        <v>33271.083333333336</v>
      </c>
      <c r="B772" s="8">
        <f t="shared" si="36"/>
        <v>2</v>
      </c>
      <c r="C772" s="5">
        <f>'Raw CSV'!AO772</f>
        <v>0</v>
      </c>
      <c r="D772" s="5">
        <f>'Raw CSV'!AP772</f>
        <v>0</v>
      </c>
      <c r="E772" s="3">
        <f t="shared" si="37"/>
        <v>0</v>
      </c>
      <c r="F772" s="5">
        <f>MIN('AC Limit'!$C$3*1000,C772)</f>
        <v>0</v>
      </c>
      <c r="G772" s="4">
        <f t="shared" si="38"/>
        <v>0</v>
      </c>
    </row>
    <row r="773" spans="1:7" x14ac:dyDescent="0.2">
      <c r="A773" s="1">
        <v>33271.125</v>
      </c>
      <c r="B773" s="8">
        <f t="shared" si="36"/>
        <v>2</v>
      </c>
      <c r="C773" s="5">
        <f>'Raw CSV'!AO773</f>
        <v>0</v>
      </c>
      <c r="D773" s="5">
        <f>'Raw CSV'!AP773</f>
        <v>0</v>
      </c>
      <c r="E773" s="3">
        <f t="shared" si="37"/>
        <v>0</v>
      </c>
      <c r="F773" s="5">
        <f>MIN('AC Limit'!$C$3*1000,C773)</f>
        <v>0</v>
      </c>
      <c r="G773" s="4">
        <f t="shared" si="38"/>
        <v>0</v>
      </c>
    </row>
    <row r="774" spans="1:7" x14ac:dyDescent="0.2">
      <c r="A774" s="1">
        <v>33271.166666666664</v>
      </c>
      <c r="B774" s="8">
        <f t="shared" si="36"/>
        <v>2</v>
      </c>
      <c r="C774" s="5">
        <f>'Raw CSV'!AO774</f>
        <v>0</v>
      </c>
      <c r="D774" s="5">
        <f>'Raw CSV'!AP774</f>
        <v>0</v>
      </c>
      <c r="E774" s="3">
        <f t="shared" si="37"/>
        <v>0</v>
      </c>
      <c r="F774" s="5">
        <f>MIN('AC Limit'!$C$3*1000,C774)</f>
        <v>0</v>
      </c>
      <c r="G774" s="4">
        <f t="shared" si="38"/>
        <v>0</v>
      </c>
    </row>
    <row r="775" spans="1:7" x14ac:dyDescent="0.2">
      <c r="A775" s="1">
        <v>33271.208333333336</v>
      </c>
      <c r="B775" s="8">
        <f t="shared" si="36"/>
        <v>2</v>
      </c>
      <c r="C775" s="5">
        <f>'Raw CSV'!AO775</f>
        <v>0</v>
      </c>
      <c r="D775" s="5">
        <f>'Raw CSV'!AP775</f>
        <v>0</v>
      </c>
      <c r="E775" s="3">
        <f t="shared" si="37"/>
        <v>0</v>
      </c>
      <c r="F775" s="5">
        <f>MIN('AC Limit'!$C$3*1000,C775)</f>
        <v>0</v>
      </c>
      <c r="G775" s="4">
        <f t="shared" si="38"/>
        <v>0</v>
      </c>
    </row>
    <row r="776" spans="1:7" x14ac:dyDescent="0.2">
      <c r="A776" s="1">
        <v>33271.25</v>
      </c>
      <c r="B776" s="8">
        <f t="shared" si="36"/>
        <v>2</v>
      </c>
      <c r="C776" s="5">
        <f>'Raw CSV'!AO776</f>
        <v>0.114666</v>
      </c>
      <c r="D776" s="5">
        <f>'Raw CSV'!AP776</f>
        <v>0.114093154668808</v>
      </c>
      <c r="E776" s="3">
        <f t="shared" si="37"/>
        <v>0.99500422678743472</v>
      </c>
      <c r="F776" s="5">
        <f>MIN('AC Limit'!$C$3*1000,C776)</f>
        <v>0.114666</v>
      </c>
      <c r="G776" s="4">
        <f t="shared" si="38"/>
        <v>0.114093154668808</v>
      </c>
    </row>
    <row r="777" spans="1:7" x14ac:dyDescent="0.2">
      <c r="A777" s="1">
        <v>33271.291666666664</v>
      </c>
      <c r="B777" s="8">
        <f t="shared" si="36"/>
        <v>2</v>
      </c>
      <c r="C777" s="5">
        <f>'Raw CSV'!AO777</f>
        <v>15275.3</v>
      </c>
      <c r="D777" s="5">
        <f>'Raw CSV'!AP777</f>
        <v>15198.9189453125</v>
      </c>
      <c r="E777" s="3">
        <f t="shared" si="37"/>
        <v>0.99499970182664177</v>
      </c>
      <c r="F777" s="5">
        <f>MIN('AC Limit'!$C$3*1000,C777)</f>
        <v>15275.3</v>
      </c>
      <c r="G777" s="4">
        <f t="shared" si="38"/>
        <v>15198.9189453125</v>
      </c>
    </row>
    <row r="778" spans="1:7" x14ac:dyDescent="0.2">
      <c r="A778" s="1">
        <v>33271.333333333336</v>
      </c>
      <c r="B778" s="8">
        <f t="shared" si="36"/>
        <v>2</v>
      </c>
      <c r="C778" s="5">
        <f>'Raw CSV'!AO778</f>
        <v>53634.7</v>
      </c>
      <c r="D778" s="5">
        <f>'Raw CSV'!AP778</f>
        <v>53366.50390625</v>
      </c>
      <c r="E778" s="3">
        <f t="shared" si="37"/>
        <v>0.99499957874752731</v>
      </c>
      <c r="F778" s="5">
        <f>MIN('AC Limit'!$C$3*1000,C778)</f>
        <v>50000</v>
      </c>
      <c r="G778" s="4">
        <f t="shared" si="38"/>
        <v>49749.978937376363</v>
      </c>
    </row>
    <row r="779" spans="1:7" x14ac:dyDescent="0.2">
      <c r="A779" s="1">
        <v>33271.375</v>
      </c>
      <c r="B779" s="8">
        <f t="shared" si="36"/>
        <v>2</v>
      </c>
      <c r="C779" s="5">
        <f>'Raw CSV'!AO779</f>
        <v>71702.399999999994</v>
      </c>
      <c r="D779" s="5">
        <f>'Raw CSV'!AP779</f>
        <v>71343.8984375</v>
      </c>
      <c r="E779" s="3">
        <f t="shared" si="37"/>
        <v>0.9950001455669546</v>
      </c>
      <c r="F779" s="5">
        <f>MIN('AC Limit'!$C$3*1000,C779)</f>
        <v>50000</v>
      </c>
      <c r="G779" s="4">
        <f t="shared" si="38"/>
        <v>49750.00727834773</v>
      </c>
    </row>
    <row r="780" spans="1:7" x14ac:dyDescent="0.2">
      <c r="A780" s="1">
        <v>33271.416666666664</v>
      </c>
      <c r="B780" s="8">
        <f t="shared" si="36"/>
        <v>2</v>
      </c>
      <c r="C780" s="5">
        <f>'Raw CSV'!AO780</f>
        <v>89897.5</v>
      </c>
      <c r="D780" s="5">
        <f>'Raw CSV'!AP780</f>
        <v>89448.015625</v>
      </c>
      <c r="E780" s="3">
        <f t="shared" si="37"/>
        <v>0.99500003476181209</v>
      </c>
      <c r="F780" s="5">
        <f>MIN('AC Limit'!$C$3*1000,C780)</f>
        <v>50000</v>
      </c>
      <c r="G780" s="4">
        <f t="shared" si="38"/>
        <v>49750.001738090607</v>
      </c>
    </row>
    <row r="781" spans="1:7" x14ac:dyDescent="0.2">
      <c r="A781" s="1">
        <v>33271.458333333336</v>
      </c>
      <c r="B781" s="8">
        <f t="shared" si="36"/>
        <v>2</v>
      </c>
      <c r="C781" s="5">
        <f>'Raw CSV'!AO781</f>
        <v>66403.600000000006</v>
      </c>
      <c r="D781" s="5">
        <f>'Raw CSV'!AP781</f>
        <v>66071.546875</v>
      </c>
      <c r="E781" s="3">
        <f t="shared" si="37"/>
        <v>0.99499947103771469</v>
      </c>
      <c r="F781" s="5">
        <f>MIN('AC Limit'!$C$3*1000,C781)</f>
        <v>50000</v>
      </c>
      <c r="G781" s="4">
        <f t="shared" si="38"/>
        <v>49749.973551885734</v>
      </c>
    </row>
    <row r="782" spans="1:7" x14ac:dyDescent="0.2">
      <c r="A782" s="1">
        <v>33271.5</v>
      </c>
      <c r="B782" s="8">
        <f t="shared" si="36"/>
        <v>2</v>
      </c>
      <c r="C782" s="5">
        <f>'Raw CSV'!AO782</f>
        <v>104853</v>
      </c>
      <c r="D782" s="5">
        <f>'Raw CSV'!AP782</f>
        <v>104328.8359375</v>
      </c>
      <c r="E782" s="3">
        <f t="shared" si="37"/>
        <v>0.99500096265724391</v>
      </c>
      <c r="F782" s="5">
        <f>MIN('AC Limit'!$C$3*1000,C782)</f>
        <v>50000</v>
      </c>
      <c r="G782" s="4">
        <f t="shared" si="38"/>
        <v>49750.048132862197</v>
      </c>
    </row>
    <row r="783" spans="1:7" x14ac:dyDescent="0.2">
      <c r="A783" s="1">
        <v>33271.541666666664</v>
      </c>
      <c r="B783" s="8">
        <f t="shared" si="36"/>
        <v>2</v>
      </c>
      <c r="C783" s="5">
        <f>'Raw CSV'!AO783</f>
        <v>70855</v>
      </c>
      <c r="D783" s="5">
        <f>'Raw CSV'!AP783</f>
        <v>70500.7421875</v>
      </c>
      <c r="E783" s="3">
        <f t="shared" si="37"/>
        <v>0.99500024257286002</v>
      </c>
      <c r="F783" s="5">
        <f>MIN('AC Limit'!$C$3*1000,C783)</f>
        <v>50000</v>
      </c>
      <c r="G783" s="4">
        <f t="shared" si="38"/>
        <v>49750.012128643</v>
      </c>
    </row>
    <row r="784" spans="1:7" x14ac:dyDescent="0.2">
      <c r="A784" s="1">
        <v>33271.583333333336</v>
      </c>
      <c r="B784" s="8">
        <f t="shared" si="36"/>
        <v>2</v>
      </c>
      <c r="C784" s="5">
        <f>'Raw CSV'!AO784</f>
        <v>37666.300000000003</v>
      </c>
      <c r="D784" s="5">
        <f>'Raw CSV'!AP784</f>
        <v>37477.953125</v>
      </c>
      <c r="E784" s="3">
        <f t="shared" si="37"/>
        <v>0.99499959181018571</v>
      </c>
      <c r="F784" s="5">
        <f>MIN('AC Limit'!$C$3*1000,C784)</f>
        <v>37666.300000000003</v>
      </c>
      <c r="G784" s="4">
        <f t="shared" si="38"/>
        <v>37477.953125</v>
      </c>
    </row>
    <row r="785" spans="1:7" x14ac:dyDescent="0.2">
      <c r="A785" s="1">
        <v>33271.625</v>
      </c>
      <c r="B785" s="8">
        <f t="shared" si="36"/>
        <v>2</v>
      </c>
      <c r="C785" s="5">
        <f>'Raw CSV'!AO785</f>
        <v>24741.5</v>
      </c>
      <c r="D785" s="5">
        <f>'Raw CSV'!AP785</f>
        <v>24617.82421875</v>
      </c>
      <c r="E785" s="3">
        <f t="shared" si="37"/>
        <v>0.9950012820059414</v>
      </c>
      <c r="F785" s="5">
        <f>MIN('AC Limit'!$C$3*1000,C785)</f>
        <v>24741.5</v>
      </c>
      <c r="G785" s="4">
        <f t="shared" si="38"/>
        <v>24617.82421875</v>
      </c>
    </row>
    <row r="786" spans="1:7" x14ac:dyDescent="0.2">
      <c r="A786" s="1">
        <v>33271.666666666664</v>
      </c>
      <c r="B786" s="8">
        <f t="shared" si="36"/>
        <v>2</v>
      </c>
      <c r="C786" s="5">
        <f>'Raw CSV'!AO786</f>
        <v>9455.82</v>
      </c>
      <c r="D786" s="5">
        <f>'Raw CSV'!AP786</f>
        <v>9408.541015625</v>
      </c>
      <c r="E786" s="3">
        <f t="shared" si="37"/>
        <v>0.9950000122279189</v>
      </c>
      <c r="F786" s="5">
        <f>MIN('AC Limit'!$C$3*1000,C786)</f>
        <v>9455.82</v>
      </c>
      <c r="G786" s="4">
        <f t="shared" si="38"/>
        <v>9408.541015625</v>
      </c>
    </row>
    <row r="787" spans="1:7" x14ac:dyDescent="0.2">
      <c r="A787" s="1">
        <v>33271.708333333336</v>
      </c>
      <c r="B787" s="8">
        <f t="shared" si="36"/>
        <v>2</v>
      </c>
      <c r="C787" s="5">
        <f>'Raw CSV'!AO787</f>
        <v>140.48699999999999</v>
      </c>
      <c r="D787" s="5">
        <f>'Raw CSV'!AP787</f>
        <v>139.78428649902301</v>
      </c>
      <c r="E787" s="3">
        <f t="shared" si="37"/>
        <v>0.99499801760321605</v>
      </c>
      <c r="F787" s="5">
        <f>MIN('AC Limit'!$C$3*1000,C787)</f>
        <v>140.48699999999999</v>
      </c>
      <c r="G787" s="4">
        <f t="shared" si="38"/>
        <v>139.78428649902301</v>
      </c>
    </row>
    <row r="788" spans="1:7" x14ac:dyDescent="0.2">
      <c r="A788" s="1">
        <v>33271.75</v>
      </c>
      <c r="B788" s="8">
        <f t="shared" si="36"/>
        <v>2</v>
      </c>
      <c r="C788" s="5">
        <f>'Raw CSV'!AO788</f>
        <v>0</v>
      </c>
      <c r="D788" s="5">
        <f>'Raw CSV'!AP788</f>
        <v>0</v>
      </c>
      <c r="E788" s="3">
        <f t="shared" si="37"/>
        <v>0</v>
      </c>
      <c r="F788" s="5">
        <f>MIN('AC Limit'!$C$3*1000,C788)</f>
        <v>0</v>
      </c>
      <c r="G788" s="4">
        <f t="shared" si="38"/>
        <v>0</v>
      </c>
    </row>
    <row r="789" spans="1:7" x14ac:dyDescent="0.2">
      <c r="A789" s="1">
        <v>33271.791666666664</v>
      </c>
      <c r="B789" s="8">
        <f t="shared" si="36"/>
        <v>2</v>
      </c>
      <c r="C789" s="5">
        <f>'Raw CSV'!AO789</f>
        <v>0</v>
      </c>
      <c r="D789" s="5">
        <f>'Raw CSV'!AP789</f>
        <v>0</v>
      </c>
      <c r="E789" s="3">
        <f t="shared" si="37"/>
        <v>0</v>
      </c>
      <c r="F789" s="5">
        <f>MIN('AC Limit'!$C$3*1000,C789)</f>
        <v>0</v>
      </c>
      <c r="G789" s="4">
        <f t="shared" si="38"/>
        <v>0</v>
      </c>
    </row>
    <row r="790" spans="1:7" x14ac:dyDescent="0.2">
      <c r="A790" s="1">
        <v>33271.833333333336</v>
      </c>
      <c r="B790" s="8">
        <f t="shared" si="36"/>
        <v>2</v>
      </c>
      <c r="C790" s="5">
        <f>'Raw CSV'!AO790</f>
        <v>0</v>
      </c>
      <c r="D790" s="5">
        <f>'Raw CSV'!AP790</f>
        <v>0</v>
      </c>
      <c r="E790" s="3">
        <f t="shared" si="37"/>
        <v>0</v>
      </c>
      <c r="F790" s="5">
        <f>MIN('AC Limit'!$C$3*1000,C790)</f>
        <v>0</v>
      </c>
      <c r="G790" s="4">
        <f t="shared" si="38"/>
        <v>0</v>
      </c>
    </row>
    <row r="791" spans="1:7" x14ac:dyDescent="0.2">
      <c r="A791" s="1">
        <v>33271.875</v>
      </c>
      <c r="B791" s="8">
        <f t="shared" si="36"/>
        <v>2</v>
      </c>
      <c r="C791" s="5">
        <f>'Raw CSV'!AO791</f>
        <v>0</v>
      </c>
      <c r="D791" s="5">
        <f>'Raw CSV'!AP791</f>
        <v>0</v>
      </c>
      <c r="E791" s="3">
        <f t="shared" si="37"/>
        <v>0</v>
      </c>
      <c r="F791" s="5">
        <f>MIN('AC Limit'!$C$3*1000,C791)</f>
        <v>0</v>
      </c>
      <c r="G791" s="4">
        <f t="shared" si="38"/>
        <v>0</v>
      </c>
    </row>
    <row r="792" spans="1:7" x14ac:dyDescent="0.2">
      <c r="A792" s="1">
        <v>33271.916666666664</v>
      </c>
      <c r="B792" s="8">
        <f t="shared" si="36"/>
        <v>2</v>
      </c>
      <c r="C792" s="5">
        <f>'Raw CSV'!AO792</f>
        <v>0</v>
      </c>
      <c r="D792" s="5">
        <f>'Raw CSV'!AP792</f>
        <v>0</v>
      </c>
      <c r="E792" s="3">
        <f t="shared" si="37"/>
        <v>0</v>
      </c>
      <c r="F792" s="5">
        <f>MIN('AC Limit'!$C$3*1000,C792)</f>
        <v>0</v>
      </c>
      <c r="G792" s="4">
        <f t="shared" si="38"/>
        <v>0</v>
      </c>
    </row>
    <row r="793" spans="1:7" x14ac:dyDescent="0.2">
      <c r="A793" s="1">
        <v>33271.958333333336</v>
      </c>
      <c r="B793" s="8">
        <f t="shared" si="36"/>
        <v>2</v>
      </c>
      <c r="C793" s="5">
        <f>'Raw CSV'!AO793</f>
        <v>0</v>
      </c>
      <c r="D793" s="5">
        <f>'Raw CSV'!AP793</f>
        <v>0</v>
      </c>
      <c r="E793" s="3">
        <f t="shared" si="37"/>
        <v>0</v>
      </c>
      <c r="F793" s="5">
        <f>MIN('AC Limit'!$C$3*1000,C793)</f>
        <v>0</v>
      </c>
      <c r="G793" s="4">
        <f t="shared" si="38"/>
        <v>0</v>
      </c>
    </row>
    <row r="794" spans="1:7" x14ac:dyDescent="0.2">
      <c r="A794" s="1">
        <v>33272</v>
      </c>
      <c r="B794" s="8">
        <f t="shared" si="36"/>
        <v>2</v>
      </c>
      <c r="C794" s="5">
        <f>'Raw CSV'!AO794</f>
        <v>0</v>
      </c>
      <c r="D794" s="5">
        <f>'Raw CSV'!AP794</f>
        <v>0</v>
      </c>
      <c r="E794" s="3">
        <f t="shared" si="37"/>
        <v>0</v>
      </c>
      <c r="F794" s="5">
        <f>MIN('AC Limit'!$C$3*1000,C794)</f>
        <v>0</v>
      </c>
      <c r="G794" s="4">
        <f t="shared" si="38"/>
        <v>0</v>
      </c>
    </row>
    <row r="795" spans="1:7" x14ac:dyDescent="0.2">
      <c r="A795" s="1">
        <v>33272.041666666664</v>
      </c>
      <c r="B795" s="8">
        <f t="shared" si="36"/>
        <v>2</v>
      </c>
      <c r="C795" s="5">
        <f>'Raw CSV'!AO795</f>
        <v>0</v>
      </c>
      <c r="D795" s="5">
        <f>'Raw CSV'!AP795</f>
        <v>0</v>
      </c>
      <c r="E795" s="3">
        <f t="shared" si="37"/>
        <v>0</v>
      </c>
      <c r="F795" s="5">
        <f>MIN('AC Limit'!$C$3*1000,C795)</f>
        <v>0</v>
      </c>
      <c r="G795" s="4">
        <f t="shared" si="38"/>
        <v>0</v>
      </c>
    </row>
    <row r="796" spans="1:7" x14ac:dyDescent="0.2">
      <c r="A796" s="1">
        <v>33272.083333333336</v>
      </c>
      <c r="B796" s="8">
        <f t="shared" si="36"/>
        <v>2</v>
      </c>
      <c r="C796" s="5">
        <f>'Raw CSV'!AO796</f>
        <v>0</v>
      </c>
      <c r="D796" s="5">
        <f>'Raw CSV'!AP796</f>
        <v>0</v>
      </c>
      <c r="E796" s="3">
        <f t="shared" si="37"/>
        <v>0</v>
      </c>
      <c r="F796" s="5">
        <f>MIN('AC Limit'!$C$3*1000,C796)</f>
        <v>0</v>
      </c>
      <c r="G796" s="4">
        <f t="shared" si="38"/>
        <v>0</v>
      </c>
    </row>
    <row r="797" spans="1:7" x14ac:dyDescent="0.2">
      <c r="A797" s="1">
        <v>33272.125</v>
      </c>
      <c r="B797" s="8">
        <f t="shared" si="36"/>
        <v>2</v>
      </c>
      <c r="C797" s="5">
        <f>'Raw CSV'!AO797</f>
        <v>0</v>
      </c>
      <c r="D797" s="5">
        <f>'Raw CSV'!AP797</f>
        <v>0</v>
      </c>
      <c r="E797" s="3">
        <f t="shared" si="37"/>
        <v>0</v>
      </c>
      <c r="F797" s="5">
        <f>MIN('AC Limit'!$C$3*1000,C797)</f>
        <v>0</v>
      </c>
      <c r="G797" s="4">
        <f t="shared" si="38"/>
        <v>0</v>
      </c>
    </row>
    <row r="798" spans="1:7" x14ac:dyDescent="0.2">
      <c r="A798" s="1">
        <v>33272.166666666664</v>
      </c>
      <c r="B798" s="8">
        <f t="shared" si="36"/>
        <v>2</v>
      </c>
      <c r="C798" s="5">
        <f>'Raw CSV'!AO798</f>
        <v>0</v>
      </c>
      <c r="D798" s="5">
        <f>'Raw CSV'!AP798</f>
        <v>0</v>
      </c>
      <c r="E798" s="3">
        <f t="shared" si="37"/>
        <v>0</v>
      </c>
      <c r="F798" s="5">
        <f>MIN('AC Limit'!$C$3*1000,C798)</f>
        <v>0</v>
      </c>
      <c r="G798" s="4">
        <f t="shared" si="38"/>
        <v>0</v>
      </c>
    </row>
    <row r="799" spans="1:7" x14ac:dyDescent="0.2">
      <c r="A799" s="1">
        <v>33272.208333333336</v>
      </c>
      <c r="B799" s="8">
        <f t="shared" si="36"/>
        <v>2</v>
      </c>
      <c r="C799" s="5">
        <f>'Raw CSV'!AO799</f>
        <v>0</v>
      </c>
      <c r="D799" s="5">
        <f>'Raw CSV'!AP799</f>
        <v>0</v>
      </c>
      <c r="E799" s="3">
        <f t="shared" si="37"/>
        <v>0</v>
      </c>
      <c r="F799" s="5">
        <f>MIN('AC Limit'!$C$3*1000,C799)</f>
        <v>0</v>
      </c>
      <c r="G799" s="4">
        <f t="shared" si="38"/>
        <v>0</v>
      </c>
    </row>
    <row r="800" spans="1:7" x14ac:dyDescent="0.2">
      <c r="A800" s="1">
        <v>33272.25</v>
      </c>
      <c r="B800" s="8">
        <f t="shared" si="36"/>
        <v>2</v>
      </c>
      <c r="C800" s="5">
        <f>'Raw CSV'!AO800</f>
        <v>15.8514</v>
      </c>
      <c r="D800" s="5">
        <f>'Raw CSV'!AP800</f>
        <v>15.772117614746101</v>
      </c>
      <c r="E800" s="3">
        <f t="shared" si="37"/>
        <v>0.9949983985481472</v>
      </c>
      <c r="F800" s="5">
        <f>MIN('AC Limit'!$C$3*1000,C800)</f>
        <v>15.8514</v>
      </c>
      <c r="G800" s="4">
        <f t="shared" si="38"/>
        <v>15.772117614746101</v>
      </c>
    </row>
    <row r="801" spans="1:7" x14ac:dyDescent="0.2">
      <c r="A801" s="1">
        <v>33272.291666666664</v>
      </c>
      <c r="B801" s="8">
        <f t="shared" si="36"/>
        <v>2</v>
      </c>
      <c r="C801" s="5">
        <f>'Raw CSV'!AO801</f>
        <v>11848.8</v>
      </c>
      <c r="D801" s="5">
        <f>'Raw CSV'!AP801</f>
        <v>11789.5791015625</v>
      </c>
      <c r="E801" s="3">
        <f t="shared" si="37"/>
        <v>0.99500194969638278</v>
      </c>
      <c r="F801" s="5">
        <f>MIN('AC Limit'!$C$3*1000,C801)</f>
        <v>11848.8</v>
      </c>
      <c r="G801" s="4">
        <f t="shared" si="38"/>
        <v>11789.5791015625</v>
      </c>
    </row>
    <row r="802" spans="1:7" x14ac:dyDescent="0.2">
      <c r="A802" s="1">
        <v>33272.333333333336</v>
      </c>
      <c r="B802" s="8">
        <f t="shared" si="36"/>
        <v>2</v>
      </c>
      <c r="C802" s="5">
        <f>'Raw CSV'!AO802</f>
        <v>52955.9</v>
      </c>
      <c r="D802" s="5">
        <f>'Raw CSV'!AP802</f>
        <v>52691.10546875</v>
      </c>
      <c r="E802" s="3">
        <f t="shared" si="37"/>
        <v>0.99499971615532923</v>
      </c>
      <c r="F802" s="5">
        <f>MIN('AC Limit'!$C$3*1000,C802)</f>
        <v>50000</v>
      </c>
      <c r="G802" s="4">
        <f t="shared" si="38"/>
        <v>49749.985807766461</v>
      </c>
    </row>
    <row r="803" spans="1:7" x14ac:dyDescent="0.2">
      <c r="A803" s="1">
        <v>33272.375</v>
      </c>
      <c r="B803" s="8">
        <f t="shared" si="36"/>
        <v>2</v>
      </c>
      <c r="C803" s="5">
        <f>'Raw CSV'!AO803</f>
        <v>82347.5</v>
      </c>
      <c r="D803" s="5">
        <f>'Raw CSV'!AP803</f>
        <v>81935.75</v>
      </c>
      <c r="E803" s="3">
        <f t="shared" si="37"/>
        <v>0.99499984820425635</v>
      </c>
      <c r="F803" s="5">
        <f>MIN('AC Limit'!$C$3*1000,C803)</f>
        <v>50000</v>
      </c>
      <c r="G803" s="4">
        <f t="shared" si="38"/>
        <v>49749.992410212821</v>
      </c>
    </row>
    <row r="804" spans="1:7" x14ac:dyDescent="0.2">
      <c r="A804" s="1">
        <v>33272.416666666664</v>
      </c>
      <c r="B804" s="8">
        <f t="shared" si="36"/>
        <v>2</v>
      </c>
      <c r="C804" s="5">
        <f>'Raw CSV'!AO804</f>
        <v>100062</v>
      </c>
      <c r="D804" s="5">
        <f>'Raw CSV'!AP804</f>
        <v>99561.4921875</v>
      </c>
      <c r="E804" s="3">
        <f t="shared" si="37"/>
        <v>0.99499802310067753</v>
      </c>
      <c r="F804" s="5">
        <f>MIN('AC Limit'!$C$3*1000,C804)</f>
        <v>50000</v>
      </c>
      <c r="G804" s="4">
        <f t="shared" si="38"/>
        <v>49749.901155033876</v>
      </c>
    </row>
    <row r="805" spans="1:7" x14ac:dyDescent="0.2">
      <c r="A805" s="1">
        <v>33272.458333333336</v>
      </c>
      <c r="B805" s="8">
        <f t="shared" si="36"/>
        <v>2</v>
      </c>
      <c r="C805" s="5">
        <f>'Raw CSV'!AO805</f>
        <v>122856</v>
      </c>
      <c r="D805" s="5">
        <f>'Raw CSV'!AP805</f>
        <v>122241.734375</v>
      </c>
      <c r="E805" s="3">
        <f t="shared" si="37"/>
        <v>0.99500011700690238</v>
      </c>
      <c r="F805" s="5">
        <f>MIN('AC Limit'!$C$3*1000,C805)</f>
        <v>50000</v>
      </c>
      <c r="G805" s="4">
        <f t="shared" si="38"/>
        <v>49750.005850345122</v>
      </c>
    </row>
    <row r="806" spans="1:7" x14ac:dyDescent="0.2">
      <c r="A806" s="1">
        <v>33272.5</v>
      </c>
      <c r="B806" s="8">
        <f t="shared" si="36"/>
        <v>2</v>
      </c>
      <c r="C806" s="5">
        <f>'Raw CSV'!AO806</f>
        <v>130708</v>
      </c>
      <c r="D806" s="5">
        <f>'Raw CSV'!AP806</f>
        <v>130054.0390625</v>
      </c>
      <c r="E806" s="3">
        <f t="shared" si="37"/>
        <v>0.99499677955825194</v>
      </c>
      <c r="F806" s="5">
        <f>MIN('AC Limit'!$C$3*1000,C806)</f>
        <v>50000</v>
      </c>
      <c r="G806" s="4">
        <f t="shared" si="38"/>
        <v>49749.838977912594</v>
      </c>
    </row>
    <row r="807" spans="1:7" x14ac:dyDescent="0.2">
      <c r="A807" s="1">
        <v>33272.541666666664</v>
      </c>
      <c r="B807" s="8">
        <f t="shared" si="36"/>
        <v>2</v>
      </c>
      <c r="C807" s="5">
        <f>'Raw CSV'!AO807</f>
        <v>115451</v>
      </c>
      <c r="D807" s="5">
        <f>'Raw CSV'!AP807</f>
        <v>114873.8046875</v>
      </c>
      <c r="E807" s="3">
        <f t="shared" si="37"/>
        <v>0.99500051699422265</v>
      </c>
      <c r="F807" s="5">
        <f>MIN('AC Limit'!$C$3*1000,C807)</f>
        <v>50000</v>
      </c>
      <c r="G807" s="4">
        <f t="shared" si="38"/>
        <v>49750.025849711135</v>
      </c>
    </row>
    <row r="808" spans="1:7" x14ac:dyDescent="0.2">
      <c r="A808" s="1">
        <v>33272.583333333336</v>
      </c>
      <c r="B808" s="8">
        <f t="shared" si="36"/>
        <v>2</v>
      </c>
      <c r="C808" s="5">
        <f>'Raw CSV'!AO808</f>
        <v>77136.899999999994</v>
      </c>
      <c r="D808" s="5">
        <f>'Raw CSV'!AP808</f>
        <v>76751.203125</v>
      </c>
      <c r="E808" s="3">
        <f t="shared" si="37"/>
        <v>0.99499983957094473</v>
      </c>
      <c r="F808" s="5">
        <f>MIN('AC Limit'!$C$3*1000,C808)</f>
        <v>50000</v>
      </c>
      <c r="G808" s="4">
        <f t="shared" si="38"/>
        <v>49749.991978547238</v>
      </c>
    </row>
    <row r="809" spans="1:7" x14ac:dyDescent="0.2">
      <c r="A809" s="1">
        <v>33272.625</v>
      </c>
      <c r="B809" s="8">
        <f t="shared" si="36"/>
        <v>2</v>
      </c>
      <c r="C809" s="5">
        <f>'Raw CSV'!AO809</f>
        <v>22485.9</v>
      </c>
      <c r="D809" s="5">
        <f>'Raw CSV'!AP809</f>
        <v>22373.490234375</v>
      </c>
      <c r="E809" s="3">
        <f t="shared" si="37"/>
        <v>0.99500087763331679</v>
      </c>
      <c r="F809" s="5">
        <f>MIN('AC Limit'!$C$3*1000,C809)</f>
        <v>22485.9</v>
      </c>
      <c r="G809" s="4">
        <f t="shared" si="38"/>
        <v>22373.490234375</v>
      </c>
    </row>
    <row r="810" spans="1:7" x14ac:dyDescent="0.2">
      <c r="A810" s="1">
        <v>33272.666666666664</v>
      </c>
      <c r="B810" s="8">
        <f t="shared" si="36"/>
        <v>2</v>
      </c>
      <c r="C810" s="5">
        <f>'Raw CSV'!AO810</f>
        <v>9232.0400000000009</v>
      </c>
      <c r="D810" s="5">
        <f>'Raw CSV'!AP810</f>
        <v>9185.875</v>
      </c>
      <c r="E810" s="3">
        <f t="shared" si="37"/>
        <v>0.99499948007157668</v>
      </c>
      <c r="F810" s="5">
        <f>MIN('AC Limit'!$C$3*1000,C810)</f>
        <v>9232.0400000000009</v>
      </c>
      <c r="G810" s="4">
        <f t="shared" si="38"/>
        <v>9185.875</v>
      </c>
    </row>
    <row r="811" spans="1:7" x14ac:dyDescent="0.2">
      <c r="A811" s="1">
        <v>33272.708333333336</v>
      </c>
      <c r="B811" s="8">
        <f t="shared" si="36"/>
        <v>2</v>
      </c>
      <c r="C811" s="5">
        <f>'Raw CSV'!AO811</f>
        <v>38.4617</v>
      </c>
      <c r="D811" s="5">
        <f>'Raw CSV'!AP811</f>
        <v>38.269420623779297</v>
      </c>
      <c r="E811" s="3">
        <f t="shared" si="37"/>
        <v>0.99500075721508141</v>
      </c>
      <c r="F811" s="5">
        <f>MIN('AC Limit'!$C$3*1000,C811)</f>
        <v>38.4617</v>
      </c>
      <c r="G811" s="4">
        <f t="shared" si="38"/>
        <v>38.269420623779297</v>
      </c>
    </row>
    <row r="812" spans="1:7" x14ac:dyDescent="0.2">
      <c r="A812" s="1">
        <v>33272.75</v>
      </c>
      <c r="B812" s="8">
        <f t="shared" si="36"/>
        <v>2</v>
      </c>
      <c r="C812" s="5">
        <f>'Raw CSV'!AO812</f>
        <v>0</v>
      </c>
      <c r="D812" s="5">
        <f>'Raw CSV'!AP812</f>
        <v>0</v>
      </c>
      <c r="E812" s="3">
        <f t="shared" si="37"/>
        <v>0</v>
      </c>
      <c r="F812" s="5">
        <f>MIN('AC Limit'!$C$3*1000,C812)</f>
        <v>0</v>
      </c>
      <c r="G812" s="4">
        <f t="shared" si="38"/>
        <v>0</v>
      </c>
    </row>
    <row r="813" spans="1:7" x14ac:dyDescent="0.2">
      <c r="A813" s="1">
        <v>33272.791666666664</v>
      </c>
      <c r="B813" s="8">
        <f t="shared" si="36"/>
        <v>2</v>
      </c>
      <c r="C813" s="5">
        <f>'Raw CSV'!AO813</f>
        <v>0</v>
      </c>
      <c r="D813" s="5">
        <f>'Raw CSV'!AP813</f>
        <v>0</v>
      </c>
      <c r="E813" s="3">
        <f t="shared" si="37"/>
        <v>0</v>
      </c>
      <c r="F813" s="5">
        <f>MIN('AC Limit'!$C$3*1000,C813)</f>
        <v>0</v>
      </c>
      <c r="G813" s="4">
        <f t="shared" si="38"/>
        <v>0</v>
      </c>
    </row>
    <row r="814" spans="1:7" x14ac:dyDescent="0.2">
      <c r="A814" s="1">
        <v>33272.833333333336</v>
      </c>
      <c r="B814" s="8">
        <f t="shared" si="36"/>
        <v>2</v>
      </c>
      <c r="C814" s="5">
        <f>'Raw CSV'!AO814</f>
        <v>0</v>
      </c>
      <c r="D814" s="5">
        <f>'Raw CSV'!AP814</f>
        <v>0</v>
      </c>
      <c r="E814" s="3">
        <f t="shared" si="37"/>
        <v>0</v>
      </c>
      <c r="F814" s="5">
        <f>MIN('AC Limit'!$C$3*1000,C814)</f>
        <v>0</v>
      </c>
      <c r="G814" s="4">
        <f t="shared" si="38"/>
        <v>0</v>
      </c>
    </row>
    <row r="815" spans="1:7" x14ac:dyDescent="0.2">
      <c r="A815" s="1">
        <v>33272.875</v>
      </c>
      <c r="B815" s="8">
        <f t="shared" si="36"/>
        <v>2</v>
      </c>
      <c r="C815" s="5">
        <f>'Raw CSV'!AO815</f>
        <v>0</v>
      </c>
      <c r="D815" s="5">
        <f>'Raw CSV'!AP815</f>
        <v>0</v>
      </c>
      <c r="E815" s="3">
        <f t="shared" si="37"/>
        <v>0</v>
      </c>
      <c r="F815" s="5">
        <f>MIN('AC Limit'!$C$3*1000,C815)</f>
        <v>0</v>
      </c>
      <c r="G815" s="4">
        <f t="shared" si="38"/>
        <v>0</v>
      </c>
    </row>
    <row r="816" spans="1:7" x14ac:dyDescent="0.2">
      <c r="A816" s="1">
        <v>33272.916666666664</v>
      </c>
      <c r="B816" s="8">
        <f t="shared" si="36"/>
        <v>2</v>
      </c>
      <c r="C816" s="5">
        <f>'Raw CSV'!AO816</f>
        <v>0</v>
      </c>
      <c r="D816" s="5">
        <f>'Raw CSV'!AP816</f>
        <v>0</v>
      </c>
      <c r="E816" s="3">
        <f t="shared" si="37"/>
        <v>0</v>
      </c>
      <c r="F816" s="5">
        <f>MIN('AC Limit'!$C$3*1000,C816)</f>
        <v>0</v>
      </c>
      <c r="G816" s="4">
        <f t="shared" si="38"/>
        <v>0</v>
      </c>
    </row>
    <row r="817" spans="1:7" x14ac:dyDescent="0.2">
      <c r="A817" s="1">
        <v>33272.958333333336</v>
      </c>
      <c r="B817" s="8">
        <f t="shared" si="36"/>
        <v>2</v>
      </c>
      <c r="C817" s="5">
        <f>'Raw CSV'!AO817</f>
        <v>0</v>
      </c>
      <c r="D817" s="5">
        <f>'Raw CSV'!AP817</f>
        <v>0</v>
      </c>
      <c r="E817" s="3">
        <f t="shared" si="37"/>
        <v>0</v>
      </c>
      <c r="F817" s="5">
        <f>MIN('AC Limit'!$C$3*1000,C817)</f>
        <v>0</v>
      </c>
      <c r="G817" s="4">
        <f t="shared" si="38"/>
        <v>0</v>
      </c>
    </row>
    <row r="818" spans="1:7" x14ac:dyDescent="0.2">
      <c r="A818" s="1">
        <v>33273</v>
      </c>
      <c r="B818" s="8">
        <f t="shared" si="36"/>
        <v>2</v>
      </c>
      <c r="C818" s="5">
        <f>'Raw CSV'!AO818</f>
        <v>0</v>
      </c>
      <c r="D818" s="5">
        <f>'Raw CSV'!AP818</f>
        <v>0</v>
      </c>
      <c r="E818" s="3">
        <f t="shared" si="37"/>
        <v>0</v>
      </c>
      <c r="F818" s="5">
        <f>MIN('AC Limit'!$C$3*1000,C818)</f>
        <v>0</v>
      </c>
      <c r="G818" s="4">
        <f t="shared" si="38"/>
        <v>0</v>
      </c>
    </row>
    <row r="819" spans="1:7" x14ac:dyDescent="0.2">
      <c r="A819" s="1">
        <v>33273.041666666664</v>
      </c>
      <c r="B819" s="8">
        <f t="shared" si="36"/>
        <v>2</v>
      </c>
      <c r="C819" s="5">
        <f>'Raw CSV'!AO819</f>
        <v>0</v>
      </c>
      <c r="D819" s="5">
        <f>'Raw CSV'!AP819</f>
        <v>0</v>
      </c>
      <c r="E819" s="3">
        <f t="shared" si="37"/>
        <v>0</v>
      </c>
      <c r="F819" s="5">
        <f>MIN('AC Limit'!$C$3*1000,C819)</f>
        <v>0</v>
      </c>
      <c r="G819" s="4">
        <f t="shared" si="38"/>
        <v>0</v>
      </c>
    </row>
    <row r="820" spans="1:7" x14ac:dyDescent="0.2">
      <c r="A820" s="1">
        <v>33273.083333333336</v>
      </c>
      <c r="B820" s="8">
        <f t="shared" si="36"/>
        <v>2</v>
      </c>
      <c r="C820" s="5">
        <f>'Raw CSV'!AO820</f>
        <v>0</v>
      </c>
      <c r="D820" s="5">
        <f>'Raw CSV'!AP820</f>
        <v>0</v>
      </c>
      <c r="E820" s="3">
        <f t="shared" si="37"/>
        <v>0</v>
      </c>
      <c r="F820" s="5">
        <f>MIN('AC Limit'!$C$3*1000,C820)</f>
        <v>0</v>
      </c>
      <c r="G820" s="4">
        <f t="shared" si="38"/>
        <v>0</v>
      </c>
    </row>
    <row r="821" spans="1:7" x14ac:dyDescent="0.2">
      <c r="A821" s="1">
        <v>33273.125</v>
      </c>
      <c r="B821" s="8">
        <f t="shared" si="36"/>
        <v>2</v>
      </c>
      <c r="C821" s="5">
        <f>'Raw CSV'!AO821</f>
        <v>0</v>
      </c>
      <c r="D821" s="5">
        <f>'Raw CSV'!AP821</f>
        <v>0</v>
      </c>
      <c r="E821" s="3">
        <f t="shared" si="37"/>
        <v>0</v>
      </c>
      <c r="F821" s="5">
        <f>MIN('AC Limit'!$C$3*1000,C821)</f>
        <v>0</v>
      </c>
      <c r="G821" s="4">
        <f t="shared" si="38"/>
        <v>0</v>
      </c>
    </row>
    <row r="822" spans="1:7" x14ac:dyDescent="0.2">
      <c r="A822" s="1">
        <v>33273.166666666664</v>
      </c>
      <c r="B822" s="8">
        <f t="shared" si="36"/>
        <v>2</v>
      </c>
      <c r="C822" s="5">
        <f>'Raw CSV'!AO822</f>
        <v>0</v>
      </c>
      <c r="D822" s="5">
        <f>'Raw CSV'!AP822</f>
        <v>0</v>
      </c>
      <c r="E822" s="3">
        <f t="shared" si="37"/>
        <v>0</v>
      </c>
      <c r="F822" s="5">
        <f>MIN('AC Limit'!$C$3*1000,C822)</f>
        <v>0</v>
      </c>
      <c r="G822" s="4">
        <f t="shared" si="38"/>
        <v>0</v>
      </c>
    </row>
    <row r="823" spans="1:7" x14ac:dyDescent="0.2">
      <c r="A823" s="1">
        <v>33273.208333333336</v>
      </c>
      <c r="B823" s="8">
        <f t="shared" si="36"/>
        <v>2</v>
      </c>
      <c r="C823" s="5">
        <f>'Raw CSV'!AO823</f>
        <v>0</v>
      </c>
      <c r="D823" s="5">
        <f>'Raw CSV'!AP823</f>
        <v>0</v>
      </c>
      <c r="E823" s="3">
        <f t="shared" si="37"/>
        <v>0</v>
      </c>
      <c r="F823" s="5">
        <f>MIN('AC Limit'!$C$3*1000,C823)</f>
        <v>0</v>
      </c>
      <c r="G823" s="4">
        <f t="shared" si="38"/>
        <v>0</v>
      </c>
    </row>
    <row r="824" spans="1:7" x14ac:dyDescent="0.2">
      <c r="A824" s="1">
        <v>33273.25</v>
      </c>
      <c r="B824" s="8">
        <f t="shared" si="36"/>
        <v>2</v>
      </c>
      <c r="C824" s="5">
        <f>'Raw CSV'!AO824</f>
        <v>0</v>
      </c>
      <c r="D824" s="5">
        <f>'Raw CSV'!AP824</f>
        <v>0</v>
      </c>
      <c r="E824" s="3">
        <f t="shared" si="37"/>
        <v>0</v>
      </c>
      <c r="F824" s="5">
        <f>MIN('AC Limit'!$C$3*1000,C824)</f>
        <v>0</v>
      </c>
      <c r="G824" s="4">
        <f t="shared" si="38"/>
        <v>0</v>
      </c>
    </row>
    <row r="825" spans="1:7" x14ac:dyDescent="0.2">
      <c r="A825" s="1">
        <v>33273.291666666664</v>
      </c>
      <c r="B825" s="8">
        <f t="shared" si="36"/>
        <v>2</v>
      </c>
      <c r="C825" s="5">
        <f>'Raw CSV'!AO825</f>
        <v>10454.1</v>
      </c>
      <c r="D825" s="5">
        <f>'Raw CSV'!AP825</f>
        <v>10401.8291015625</v>
      </c>
      <c r="E825" s="3">
        <f t="shared" si="37"/>
        <v>0.99499996188696294</v>
      </c>
      <c r="F825" s="5">
        <f>MIN('AC Limit'!$C$3*1000,C825)</f>
        <v>10454.1</v>
      </c>
      <c r="G825" s="4">
        <f t="shared" si="38"/>
        <v>10401.8291015625</v>
      </c>
    </row>
    <row r="826" spans="1:7" x14ac:dyDescent="0.2">
      <c r="A826" s="1">
        <v>33273.333333333336</v>
      </c>
      <c r="B826" s="8">
        <f t="shared" si="36"/>
        <v>2</v>
      </c>
      <c r="C826" s="5">
        <f>'Raw CSV'!AO826</f>
        <v>12531.7</v>
      </c>
      <c r="D826" s="5">
        <f>'Raw CSV'!AP826</f>
        <v>12469.080078125</v>
      </c>
      <c r="E826" s="3">
        <f t="shared" si="37"/>
        <v>0.99500307844306835</v>
      </c>
      <c r="F826" s="5">
        <f>MIN('AC Limit'!$C$3*1000,C826)</f>
        <v>12531.7</v>
      </c>
      <c r="G826" s="4">
        <f t="shared" si="38"/>
        <v>12469.080078125</v>
      </c>
    </row>
    <row r="827" spans="1:7" x14ac:dyDescent="0.2">
      <c r="A827" s="1">
        <v>33273.375</v>
      </c>
      <c r="B827" s="8">
        <f t="shared" si="36"/>
        <v>2</v>
      </c>
      <c r="C827" s="5">
        <f>'Raw CSV'!AO827</f>
        <v>80286.899999999994</v>
      </c>
      <c r="D827" s="5">
        <f>'Raw CSV'!AP827</f>
        <v>79885.484375</v>
      </c>
      <c r="E827" s="3">
        <f t="shared" si="37"/>
        <v>0.99500023509439284</v>
      </c>
      <c r="F827" s="5">
        <f>MIN('AC Limit'!$C$3*1000,C827)</f>
        <v>50000</v>
      </c>
      <c r="G827" s="4">
        <f t="shared" si="38"/>
        <v>49750.011754719642</v>
      </c>
    </row>
    <row r="828" spans="1:7" x14ac:dyDescent="0.2">
      <c r="A828" s="1">
        <v>33273.416666666664</v>
      </c>
      <c r="B828" s="8">
        <f t="shared" si="36"/>
        <v>2</v>
      </c>
      <c r="C828" s="5">
        <f>'Raw CSV'!AO828</f>
        <v>106833</v>
      </c>
      <c r="D828" s="5">
        <f>'Raw CSV'!AP828</f>
        <v>106298.640625</v>
      </c>
      <c r="E828" s="3">
        <f t="shared" si="37"/>
        <v>0.99499818057154621</v>
      </c>
      <c r="F828" s="5">
        <f>MIN('AC Limit'!$C$3*1000,C828)</f>
        <v>50000</v>
      </c>
      <c r="G828" s="4">
        <f t="shared" si="38"/>
        <v>49749.909028577313</v>
      </c>
    </row>
    <row r="829" spans="1:7" x14ac:dyDescent="0.2">
      <c r="A829" s="1">
        <v>33273.458333333336</v>
      </c>
      <c r="B829" s="8">
        <f t="shared" si="36"/>
        <v>2</v>
      </c>
      <c r="C829" s="5">
        <f>'Raw CSV'!AO829</f>
        <v>136007</v>
      </c>
      <c r="D829" s="5">
        <f>'Raw CSV'!AP829</f>
        <v>135326.84375</v>
      </c>
      <c r="E829" s="3">
        <f t="shared" si="37"/>
        <v>0.99499910850176831</v>
      </c>
      <c r="F829" s="5">
        <f>MIN('AC Limit'!$C$3*1000,C829)</f>
        <v>50000</v>
      </c>
      <c r="G829" s="4">
        <f t="shared" si="38"/>
        <v>49749.955425088418</v>
      </c>
    </row>
    <row r="830" spans="1:7" x14ac:dyDescent="0.2">
      <c r="A830" s="1">
        <v>33273.5</v>
      </c>
      <c r="B830" s="8">
        <f t="shared" si="36"/>
        <v>2</v>
      </c>
      <c r="C830" s="5">
        <f>'Raw CSV'!AO830</f>
        <v>147760</v>
      </c>
      <c r="D830" s="5">
        <f>'Raw CSV'!AP830</f>
        <v>147021.65625</v>
      </c>
      <c r="E830" s="3">
        <f t="shared" si="37"/>
        <v>0.99500308777747704</v>
      </c>
      <c r="F830" s="5">
        <f>MIN('AC Limit'!$C$3*1000,C830)</f>
        <v>50000</v>
      </c>
      <c r="G830" s="4">
        <f t="shared" si="38"/>
        <v>49750.154388873852</v>
      </c>
    </row>
    <row r="831" spans="1:7" x14ac:dyDescent="0.2">
      <c r="A831" s="1">
        <v>33273.541666666664</v>
      </c>
      <c r="B831" s="8">
        <f t="shared" si="36"/>
        <v>2</v>
      </c>
      <c r="C831" s="5">
        <f>'Raw CSV'!AO831</f>
        <v>131169</v>
      </c>
      <c r="D831" s="5">
        <f>'Raw CSV'!AP831</f>
        <v>130513.3515625</v>
      </c>
      <c r="E831" s="3">
        <f t="shared" si="37"/>
        <v>0.99500149854386322</v>
      </c>
      <c r="F831" s="5">
        <f>MIN('AC Limit'!$C$3*1000,C831)</f>
        <v>50000</v>
      </c>
      <c r="G831" s="4">
        <f t="shared" si="38"/>
        <v>49750.074927193164</v>
      </c>
    </row>
    <row r="832" spans="1:7" x14ac:dyDescent="0.2">
      <c r="A832" s="1">
        <v>33273.583333333336</v>
      </c>
      <c r="B832" s="8">
        <f t="shared" si="36"/>
        <v>2</v>
      </c>
      <c r="C832" s="5">
        <f>'Raw CSV'!AO832</f>
        <v>93754.3</v>
      </c>
      <c r="D832" s="5">
        <f>'Raw CSV'!AP832</f>
        <v>93285.5234375</v>
      </c>
      <c r="E832" s="3">
        <f t="shared" si="37"/>
        <v>0.99499994600247665</v>
      </c>
      <c r="F832" s="5">
        <f>MIN('AC Limit'!$C$3*1000,C832)</f>
        <v>50000</v>
      </c>
      <c r="G832" s="4">
        <f t="shared" si="38"/>
        <v>49749.997300123832</v>
      </c>
    </row>
    <row r="833" spans="1:7" x14ac:dyDescent="0.2">
      <c r="A833" s="1">
        <v>33273.625</v>
      </c>
      <c r="B833" s="8">
        <f t="shared" si="36"/>
        <v>2</v>
      </c>
      <c r="C833" s="5">
        <f>'Raw CSV'!AO833</f>
        <v>53946.6</v>
      </c>
      <c r="D833" s="5">
        <f>'Raw CSV'!AP833</f>
        <v>53676.8359375</v>
      </c>
      <c r="E833" s="3">
        <f t="shared" si="37"/>
        <v>0.99499942419911547</v>
      </c>
      <c r="F833" s="5">
        <f>MIN('AC Limit'!$C$3*1000,C833)</f>
        <v>50000</v>
      </c>
      <c r="G833" s="4">
        <f t="shared" si="38"/>
        <v>49749.971209955773</v>
      </c>
    </row>
    <row r="834" spans="1:7" x14ac:dyDescent="0.2">
      <c r="A834" s="1">
        <v>33273.666666666664</v>
      </c>
      <c r="B834" s="8">
        <f t="shared" si="36"/>
        <v>2</v>
      </c>
      <c r="C834" s="5">
        <f>'Raw CSV'!AO834</f>
        <v>18155.099999999999</v>
      </c>
      <c r="D834" s="5">
        <f>'Raw CSV'!AP834</f>
        <v>18064.353515625</v>
      </c>
      <c r="E834" s="3">
        <f t="shared" si="37"/>
        <v>0.99500159820794165</v>
      </c>
      <c r="F834" s="5">
        <f>MIN('AC Limit'!$C$3*1000,C834)</f>
        <v>18155.099999999999</v>
      </c>
      <c r="G834" s="4">
        <f t="shared" si="38"/>
        <v>18064.353515625</v>
      </c>
    </row>
    <row r="835" spans="1:7" x14ac:dyDescent="0.2">
      <c r="A835" s="1">
        <v>33273.708333333336</v>
      </c>
      <c r="B835" s="8">
        <f t="shared" ref="B835:B898" si="39">MONTH(A835)</f>
        <v>2</v>
      </c>
      <c r="C835" s="5">
        <f>'Raw CSV'!AO835</f>
        <v>111.5</v>
      </c>
      <c r="D835" s="5">
        <f>'Raw CSV'!AP835</f>
        <v>110.942413330078</v>
      </c>
      <c r="E835" s="3">
        <f t="shared" ref="E835:E898" si="40">IF(C835&gt;0,D835/C835,0)</f>
        <v>0.99499922269128249</v>
      </c>
      <c r="F835" s="5">
        <f>MIN('AC Limit'!$C$3*1000,C835)</f>
        <v>111.5</v>
      </c>
      <c r="G835" s="4">
        <f t="shared" ref="G835:G898" si="41">F835*E835</f>
        <v>110.942413330078</v>
      </c>
    </row>
    <row r="836" spans="1:7" x14ac:dyDescent="0.2">
      <c r="A836" s="1">
        <v>33273.75</v>
      </c>
      <c r="B836" s="8">
        <f t="shared" si="39"/>
        <v>2</v>
      </c>
      <c r="C836" s="5">
        <f>'Raw CSV'!AO836</f>
        <v>0</v>
      </c>
      <c r="D836" s="5">
        <f>'Raw CSV'!AP836</f>
        <v>0</v>
      </c>
      <c r="E836" s="3">
        <f t="shared" si="40"/>
        <v>0</v>
      </c>
      <c r="F836" s="5">
        <f>MIN('AC Limit'!$C$3*1000,C836)</f>
        <v>0</v>
      </c>
      <c r="G836" s="4">
        <f t="shared" si="41"/>
        <v>0</v>
      </c>
    </row>
    <row r="837" spans="1:7" x14ac:dyDescent="0.2">
      <c r="A837" s="1">
        <v>33273.791666666664</v>
      </c>
      <c r="B837" s="8">
        <f t="shared" si="39"/>
        <v>2</v>
      </c>
      <c r="C837" s="5">
        <f>'Raw CSV'!AO837</f>
        <v>0</v>
      </c>
      <c r="D837" s="5">
        <f>'Raw CSV'!AP837</f>
        <v>0</v>
      </c>
      <c r="E837" s="3">
        <f t="shared" si="40"/>
        <v>0</v>
      </c>
      <c r="F837" s="5">
        <f>MIN('AC Limit'!$C$3*1000,C837)</f>
        <v>0</v>
      </c>
      <c r="G837" s="4">
        <f t="shared" si="41"/>
        <v>0</v>
      </c>
    </row>
    <row r="838" spans="1:7" x14ac:dyDescent="0.2">
      <c r="A838" s="1">
        <v>33273.833333333336</v>
      </c>
      <c r="B838" s="8">
        <f t="shared" si="39"/>
        <v>2</v>
      </c>
      <c r="C838" s="5">
        <f>'Raw CSV'!AO838</f>
        <v>0</v>
      </c>
      <c r="D838" s="5">
        <f>'Raw CSV'!AP838</f>
        <v>0</v>
      </c>
      <c r="E838" s="3">
        <f t="shared" si="40"/>
        <v>0</v>
      </c>
      <c r="F838" s="5">
        <f>MIN('AC Limit'!$C$3*1000,C838)</f>
        <v>0</v>
      </c>
      <c r="G838" s="4">
        <f t="shared" si="41"/>
        <v>0</v>
      </c>
    </row>
    <row r="839" spans="1:7" x14ac:dyDescent="0.2">
      <c r="A839" s="1">
        <v>33273.875</v>
      </c>
      <c r="B839" s="8">
        <f t="shared" si="39"/>
        <v>2</v>
      </c>
      <c r="C839" s="5">
        <f>'Raw CSV'!AO839</f>
        <v>0</v>
      </c>
      <c r="D839" s="5">
        <f>'Raw CSV'!AP839</f>
        <v>0</v>
      </c>
      <c r="E839" s="3">
        <f t="shared" si="40"/>
        <v>0</v>
      </c>
      <c r="F839" s="5">
        <f>MIN('AC Limit'!$C$3*1000,C839)</f>
        <v>0</v>
      </c>
      <c r="G839" s="4">
        <f t="shared" si="41"/>
        <v>0</v>
      </c>
    </row>
    <row r="840" spans="1:7" x14ac:dyDescent="0.2">
      <c r="A840" s="1">
        <v>33273.916666666664</v>
      </c>
      <c r="B840" s="8">
        <f t="shared" si="39"/>
        <v>2</v>
      </c>
      <c r="C840" s="5">
        <f>'Raw CSV'!AO840</f>
        <v>0</v>
      </c>
      <c r="D840" s="5">
        <f>'Raw CSV'!AP840</f>
        <v>0</v>
      </c>
      <c r="E840" s="3">
        <f t="shared" si="40"/>
        <v>0</v>
      </c>
      <c r="F840" s="5">
        <f>MIN('AC Limit'!$C$3*1000,C840)</f>
        <v>0</v>
      </c>
      <c r="G840" s="4">
        <f t="shared" si="41"/>
        <v>0</v>
      </c>
    </row>
    <row r="841" spans="1:7" x14ac:dyDescent="0.2">
      <c r="A841" s="1">
        <v>33273.958333333336</v>
      </c>
      <c r="B841" s="8">
        <f t="shared" si="39"/>
        <v>2</v>
      </c>
      <c r="C841" s="5">
        <f>'Raw CSV'!AO841</f>
        <v>0</v>
      </c>
      <c r="D841" s="5">
        <f>'Raw CSV'!AP841</f>
        <v>0</v>
      </c>
      <c r="E841" s="3">
        <f t="shared" si="40"/>
        <v>0</v>
      </c>
      <c r="F841" s="5">
        <f>MIN('AC Limit'!$C$3*1000,C841)</f>
        <v>0</v>
      </c>
      <c r="G841" s="4">
        <f t="shared" si="41"/>
        <v>0</v>
      </c>
    </row>
    <row r="842" spans="1:7" x14ac:dyDescent="0.2">
      <c r="A842" s="1">
        <v>33274</v>
      </c>
      <c r="B842" s="8">
        <f t="shared" si="39"/>
        <v>2</v>
      </c>
      <c r="C842" s="5">
        <f>'Raw CSV'!AO842</f>
        <v>0</v>
      </c>
      <c r="D842" s="5">
        <f>'Raw CSV'!AP842</f>
        <v>0</v>
      </c>
      <c r="E842" s="3">
        <f t="shared" si="40"/>
        <v>0</v>
      </c>
      <c r="F842" s="5">
        <f>MIN('AC Limit'!$C$3*1000,C842)</f>
        <v>0</v>
      </c>
      <c r="G842" s="4">
        <f t="shared" si="41"/>
        <v>0</v>
      </c>
    </row>
    <row r="843" spans="1:7" x14ac:dyDescent="0.2">
      <c r="A843" s="1">
        <v>33274.041666666664</v>
      </c>
      <c r="B843" s="8">
        <f t="shared" si="39"/>
        <v>2</v>
      </c>
      <c r="C843" s="5">
        <f>'Raw CSV'!AO843</f>
        <v>0</v>
      </c>
      <c r="D843" s="5">
        <f>'Raw CSV'!AP843</f>
        <v>0</v>
      </c>
      <c r="E843" s="3">
        <f t="shared" si="40"/>
        <v>0</v>
      </c>
      <c r="F843" s="5">
        <f>MIN('AC Limit'!$C$3*1000,C843)</f>
        <v>0</v>
      </c>
      <c r="G843" s="4">
        <f t="shared" si="41"/>
        <v>0</v>
      </c>
    </row>
    <row r="844" spans="1:7" x14ac:dyDescent="0.2">
      <c r="A844" s="1">
        <v>33274.083333333336</v>
      </c>
      <c r="B844" s="8">
        <f t="shared" si="39"/>
        <v>2</v>
      </c>
      <c r="C844" s="5">
        <f>'Raw CSV'!AO844</f>
        <v>0</v>
      </c>
      <c r="D844" s="5">
        <f>'Raw CSV'!AP844</f>
        <v>0</v>
      </c>
      <c r="E844" s="3">
        <f t="shared" si="40"/>
        <v>0</v>
      </c>
      <c r="F844" s="5">
        <f>MIN('AC Limit'!$C$3*1000,C844)</f>
        <v>0</v>
      </c>
      <c r="G844" s="4">
        <f t="shared" si="41"/>
        <v>0</v>
      </c>
    </row>
    <row r="845" spans="1:7" x14ac:dyDescent="0.2">
      <c r="A845" s="1">
        <v>33274.125</v>
      </c>
      <c r="B845" s="8">
        <f t="shared" si="39"/>
        <v>2</v>
      </c>
      <c r="C845" s="5">
        <f>'Raw CSV'!AO845</f>
        <v>0</v>
      </c>
      <c r="D845" s="5">
        <f>'Raw CSV'!AP845</f>
        <v>0</v>
      </c>
      <c r="E845" s="3">
        <f t="shared" si="40"/>
        <v>0</v>
      </c>
      <c r="F845" s="5">
        <f>MIN('AC Limit'!$C$3*1000,C845)</f>
        <v>0</v>
      </c>
      <c r="G845" s="4">
        <f t="shared" si="41"/>
        <v>0</v>
      </c>
    </row>
    <row r="846" spans="1:7" x14ac:dyDescent="0.2">
      <c r="A846" s="1">
        <v>33274.166666666664</v>
      </c>
      <c r="B846" s="8">
        <f t="shared" si="39"/>
        <v>2</v>
      </c>
      <c r="C846" s="5">
        <f>'Raw CSV'!AO846</f>
        <v>0</v>
      </c>
      <c r="D846" s="5">
        <f>'Raw CSV'!AP846</f>
        <v>0</v>
      </c>
      <c r="E846" s="3">
        <f t="shared" si="40"/>
        <v>0</v>
      </c>
      <c r="F846" s="5">
        <f>MIN('AC Limit'!$C$3*1000,C846)</f>
        <v>0</v>
      </c>
      <c r="G846" s="4">
        <f t="shared" si="41"/>
        <v>0</v>
      </c>
    </row>
    <row r="847" spans="1:7" x14ac:dyDescent="0.2">
      <c r="A847" s="1">
        <v>33274.208333333336</v>
      </c>
      <c r="B847" s="8">
        <f t="shared" si="39"/>
        <v>2</v>
      </c>
      <c r="C847" s="5">
        <f>'Raw CSV'!AO847</f>
        <v>0</v>
      </c>
      <c r="D847" s="5">
        <f>'Raw CSV'!AP847</f>
        <v>0</v>
      </c>
      <c r="E847" s="3">
        <f t="shared" si="40"/>
        <v>0</v>
      </c>
      <c r="F847" s="5">
        <f>MIN('AC Limit'!$C$3*1000,C847)</f>
        <v>0</v>
      </c>
      <c r="G847" s="4">
        <f t="shared" si="41"/>
        <v>0</v>
      </c>
    </row>
    <row r="848" spans="1:7" x14ac:dyDescent="0.2">
      <c r="A848" s="1">
        <v>33274.25</v>
      </c>
      <c r="B848" s="8">
        <f t="shared" si="39"/>
        <v>2</v>
      </c>
      <c r="C848" s="5">
        <f>'Raw CSV'!AO848</f>
        <v>0</v>
      </c>
      <c r="D848" s="5">
        <f>'Raw CSV'!AP848</f>
        <v>0</v>
      </c>
      <c r="E848" s="3">
        <f t="shared" si="40"/>
        <v>0</v>
      </c>
      <c r="F848" s="5">
        <f>MIN('AC Limit'!$C$3*1000,C848)</f>
        <v>0</v>
      </c>
      <c r="G848" s="4">
        <f t="shared" si="41"/>
        <v>0</v>
      </c>
    </row>
    <row r="849" spans="1:7" x14ac:dyDescent="0.2">
      <c r="A849" s="1">
        <v>33274.291666666664</v>
      </c>
      <c r="B849" s="8">
        <f t="shared" si="39"/>
        <v>2</v>
      </c>
      <c r="C849" s="5">
        <f>'Raw CSV'!AO849</f>
        <v>8522.65</v>
      </c>
      <c r="D849" s="5">
        <f>'Raw CSV'!AP849</f>
        <v>8480.033203125</v>
      </c>
      <c r="E849" s="3">
        <f t="shared" si="40"/>
        <v>0.99499958382956011</v>
      </c>
      <c r="F849" s="5">
        <f>MIN('AC Limit'!$C$3*1000,C849)</f>
        <v>8522.65</v>
      </c>
      <c r="G849" s="4">
        <f t="shared" si="41"/>
        <v>8480.033203125</v>
      </c>
    </row>
    <row r="850" spans="1:7" x14ac:dyDescent="0.2">
      <c r="A850" s="1">
        <v>33274.333333333336</v>
      </c>
      <c r="B850" s="8">
        <f t="shared" si="39"/>
        <v>2</v>
      </c>
      <c r="C850" s="5">
        <f>'Raw CSV'!AO850</f>
        <v>28883.599999999999</v>
      </c>
      <c r="D850" s="5">
        <f>'Raw CSV'!AP850</f>
        <v>28739.154296875</v>
      </c>
      <c r="E850" s="3">
        <f t="shared" si="40"/>
        <v>0.99499904087007862</v>
      </c>
      <c r="F850" s="5">
        <f>MIN('AC Limit'!$C$3*1000,C850)</f>
        <v>28883.599999999999</v>
      </c>
      <c r="G850" s="4">
        <f t="shared" si="41"/>
        <v>28739.154296875</v>
      </c>
    </row>
    <row r="851" spans="1:7" x14ac:dyDescent="0.2">
      <c r="A851" s="1">
        <v>33274.375</v>
      </c>
      <c r="B851" s="8">
        <f t="shared" si="39"/>
        <v>2</v>
      </c>
      <c r="C851" s="5">
        <f>'Raw CSV'!AO851</f>
        <v>72485.399999999994</v>
      </c>
      <c r="D851" s="5">
        <f>'Raw CSV'!AP851</f>
        <v>72122.9296875</v>
      </c>
      <c r="E851" s="3">
        <f t="shared" si="40"/>
        <v>0.99499940246587593</v>
      </c>
      <c r="F851" s="5">
        <f>MIN('AC Limit'!$C$3*1000,C851)</f>
        <v>50000</v>
      </c>
      <c r="G851" s="4">
        <f t="shared" si="41"/>
        <v>49749.970123293795</v>
      </c>
    </row>
    <row r="852" spans="1:7" x14ac:dyDescent="0.2">
      <c r="A852" s="1">
        <v>33274.416666666664</v>
      </c>
      <c r="B852" s="8">
        <f t="shared" si="39"/>
        <v>2</v>
      </c>
      <c r="C852" s="5">
        <f>'Raw CSV'!AO852</f>
        <v>105588</v>
      </c>
      <c r="D852" s="5">
        <f>'Raw CSV'!AP852</f>
        <v>105060.4140625</v>
      </c>
      <c r="E852" s="3">
        <f t="shared" si="40"/>
        <v>0.99500335324563394</v>
      </c>
      <c r="F852" s="5">
        <f>MIN('AC Limit'!$C$3*1000,C852)</f>
        <v>50000</v>
      </c>
      <c r="G852" s="4">
        <f t="shared" si="41"/>
        <v>49750.167662281696</v>
      </c>
    </row>
    <row r="853" spans="1:7" x14ac:dyDescent="0.2">
      <c r="A853" s="1">
        <v>33274.458333333336</v>
      </c>
      <c r="B853" s="8">
        <f t="shared" si="39"/>
        <v>2</v>
      </c>
      <c r="C853" s="5">
        <f>'Raw CSV'!AO853</f>
        <v>130781</v>
      </c>
      <c r="D853" s="5">
        <f>'Raw CSV'!AP853</f>
        <v>130127.421875</v>
      </c>
      <c r="E853" s="3">
        <f t="shared" si="40"/>
        <v>0.99500249940740626</v>
      </c>
      <c r="F853" s="5">
        <f>MIN('AC Limit'!$C$3*1000,C853)</f>
        <v>50000</v>
      </c>
      <c r="G853" s="4">
        <f t="shared" si="41"/>
        <v>49750.124970370314</v>
      </c>
    </row>
    <row r="854" spans="1:7" x14ac:dyDescent="0.2">
      <c r="A854" s="1">
        <v>33274.5</v>
      </c>
      <c r="B854" s="8">
        <f t="shared" si="39"/>
        <v>2</v>
      </c>
      <c r="C854" s="5">
        <f>'Raw CSV'!AO854</f>
        <v>140786</v>
      </c>
      <c r="D854" s="5">
        <f>'Raw CSV'!AP854</f>
        <v>140081.59375</v>
      </c>
      <c r="E854" s="3">
        <f t="shared" si="40"/>
        <v>0.99499661720625632</v>
      </c>
      <c r="F854" s="5">
        <f>MIN('AC Limit'!$C$3*1000,C854)</f>
        <v>50000</v>
      </c>
      <c r="G854" s="4">
        <f t="shared" si="41"/>
        <v>49749.830860312817</v>
      </c>
    </row>
    <row r="855" spans="1:7" x14ac:dyDescent="0.2">
      <c r="A855" s="1">
        <v>33274.541666666664</v>
      </c>
      <c r="B855" s="8">
        <f t="shared" si="39"/>
        <v>2</v>
      </c>
      <c r="C855" s="5">
        <f>'Raw CSV'!AO855</f>
        <v>131910</v>
      </c>
      <c r="D855" s="5">
        <f>'Raw CSV'!AP855</f>
        <v>131250.109375</v>
      </c>
      <c r="E855" s="3">
        <f t="shared" si="40"/>
        <v>0.99499741774694872</v>
      </c>
      <c r="F855" s="5">
        <f>MIN('AC Limit'!$C$3*1000,C855)</f>
        <v>50000</v>
      </c>
      <c r="G855" s="4">
        <f t="shared" si="41"/>
        <v>49749.870887347439</v>
      </c>
    </row>
    <row r="856" spans="1:7" x14ac:dyDescent="0.2">
      <c r="A856" s="1">
        <v>33274.583333333336</v>
      </c>
      <c r="B856" s="8">
        <f t="shared" si="39"/>
        <v>2</v>
      </c>
      <c r="C856" s="5">
        <f>'Raw CSV'!AO856</f>
        <v>67073.399999999994</v>
      </c>
      <c r="D856" s="5">
        <f>'Raw CSV'!AP856</f>
        <v>66738.0703125</v>
      </c>
      <c r="E856" s="3">
        <f t="shared" si="40"/>
        <v>0.99500055629355311</v>
      </c>
      <c r="F856" s="5">
        <f>MIN('AC Limit'!$C$3*1000,C856)</f>
        <v>50000</v>
      </c>
      <c r="G856" s="4">
        <f t="shared" si="41"/>
        <v>49750.027814677655</v>
      </c>
    </row>
    <row r="857" spans="1:7" x14ac:dyDescent="0.2">
      <c r="A857" s="1">
        <v>33274.625</v>
      </c>
      <c r="B857" s="8">
        <f t="shared" si="39"/>
        <v>2</v>
      </c>
      <c r="C857" s="5">
        <f>'Raw CSV'!AO857</f>
        <v>20409</v>
      </c>
      <c r="D857" s="5">
        <f>'Raw CSV'!AP857</f>
        <v>20306.955078125</v>
      </c>
      <c r="E857" s="3">
        <f t="shared" si="40"/>
        <v>0.99500000382796805</v>
      </c>
      <c r="F857" s="5">
        <f>MIN('AC Limit'!$C$3*1000,C857)</f>
        <v>20409</v>
      </c>
      <c r="G857" s="4">
        <f t="shared" si="41"/>
        <v>20306.955078125</v>
      </c>
    </row>
    <row r="858" spans="1:7" x14ac:dyDescent="0.2">
      <c r="A858" s="1">
        <v>33274.666666666664</v>
      </c>
      <c r="B858" s="8">
        <f t="shared" si="39"/>
        <v>2</v>
      </c>
      <c r="C858" s="5">
        <f>'Raw CSV'!AO858</f>
        <v>6044.89</v>
      </c>
      <c r="D858" s="5">
        <f>'Raw CSV'!AP858</f>
        <v>6014.66650390625</v>
      </c>
      <c r="E858" s="3">
        <f t="shared" si="40"/>
        <v>0.99500015780373996</v>
      </c>
      <c r="F858" s="5">
        <f>MIN('AC Limit'!$C$3*1000,C858)</f>
        <v>6044.89</v>
      </c>
      <c r="G858" s="4">
        <f t="shared" si="41"/>
        <v>6014.66650390625</v>
      </c>
    </row>
    <row r="859" spans="1:7" x14ac:dyDescent="0.2">
      <c r="A859" s="1">
        <v>33274.708333333336</v>
      </c>
      <c r="B859" s="8">
        <f t="shared" si="39"/>
        <v>2</v>
      </c>
      <c r="C859" s="5">
        <f>'Raw CSV'!AO859</f>
        <v>63.492400000000004</v>
      </c>
      <c r="D859" s="5">
        <f>'Raw CSV'!AP859</f>
        <v>63.174964904785199</v>
      </c>
      <c r="E859" s="3">
        <f t="shared" si="40"/>
        <v>0.99500042374812092</v>
      </c>
      <c r="F859" s="5">
        <f>MIN('AC Limit'!$C$3*1000,C859)</f>
        <v>63.492400000000004</v>
      </c>
      <c r="G859" s="4">
        <f t="shared" si="41"/>
        <v>63.174964904785199</v>
      </c>
    </row>
    <row r="860" spans="1:7" x14ac:dyDescent="0.2">
      <c r="A860" s="1">
        <v>33274.75</v>
      </c>
      <c r="B860" s="8">
        <f t="shared" si="39"/>
        <v>2</v>
      </c>
      <c r="C860" s="5">
        <f>'Raw CSV'!AO860</f>
        <v>0</v>
      </c>
      <c r="D860" s="5">
        <f>'Raw CSV'!AP860</f>
        <v>0</v>
      </c>
      <c r="E860" s="3">
        <f t="shared" si="40"/>
        <v>0</v>
      </c>
      <c r="F860" s="5">
        <f>MIN('AC Limit'!$C$3*1000,C860)</f>
        <v>0</v>
      </c>
      <c r="G860" s="4">
        <f t="shared" si="41"/>
        <v>0</v>
      </c>
    </row>
    <row r="861" spans="1:7" x14ac:dyDescent="0.2">
      <c r="A861" s="1">
        <v>33274.791666666664</v>
      </c>
      <c r="B861" s="8">
        <f t="shared" si="39"/>
        <v>2</v>
      </c>
      <c r="C861" s="5">
        <f>'Raw CSV'!AO861</f>
        <v>0</v>
      </c>
      <c r="D861" s="5">
        <f>'Raw CSV'!AP861</f>
        <v>0</v>
      </c>
      <c r="E861" s="3">
        <f t="shared" si="40"/>
        <v>0</v>
      </c>
      <c r="F861" s="5">
        <f>MIN('AC Limit'!$C$3*1000,C861)</f>
        <v>0</v>
      </c>
      <c r="G861" s="4">
        <f t="shared" si="41"/>
        <v>0</v>
      </c>
    </row>
    <row r="862" spans="1:7" x14ac:dyDescent="0.2">
      <c r="A862" s="1">
        <v>33274.833333333336</v>
      </c>
      <c r="B862" s="8">
        <f t="shared" si="39"/>
        <v>2</v>
      </c>
      <c r="C862" s="5">
        <f>'Raw CSV'!AO862</f>
        <v>0</v>
      </c>
      <c r="D862" s="5">
        <f>'Raw CSV'!AP862</f>
        <v>0</v>
      </c>
      <c r="E862" s="3">
        <f t="shared" si="40"/>
        <v>0</v>
      </c>
      <c r="F862" s="5">
        <f>MIN('AC Limit'!$C$3*1000,C862)</f>
        <v>0</v>
      </c>
      <c r="G862" s="4">
        <f t="shared" si="41"/>
        <v>0</v>
      </c>
    </row>
    <row r="863" spans="1:7" x14ac:dyDescent="0.2">
      <c r="A863" s="1">
        <v>33274.875</v>
      </c>
      <c r="B863" s="8">
        <f t="shared" si="39"/>
        <v>2</v>
      </c>
      <c r="C863" s="5">
        <f>'Raw CSV'!AO863</f>
        <v>0</v>
      </c>
      <c r="D863" s="5">
        <f>'Raw CSV'!AP863</f>
        <v>0</v>
      </c>
      <c r="E863" s="3">
        <f t="shared" si="40"/>
        <v>0</v>
      </c>
      <c r="F863" s="5">
        <f>MIN('AC Limit'!$C$3*1000,C863)</f>
        <v>0</v>
      </c>
      <c r="G863" s="4">
        <f t="shared" si="41"/>
        <v>0</v>
      </c>
    </row>
    <row r="864" spans="1:7" x14ac:dyDescent="0.2">
      <c r="A864" s="1">
        <v>33274.916666666664</v>
      </c>
      <c r="B864" s="8">
        <f t="shared" si="39"/>
        <v>2</v>
      </c>
      <c r="C864" s="5">
        <f>'Raw CSV'!AO864</f>
        <v>0</v>
      </c>
      <c r="D864" s="5">
        <f>'Raw CSV'!AP864</f>
        <v>0</v>
      </c>
      <c r="E864" s="3">
        <f t="shared" si="40"/>
        <v>0</v>
      </c>
      <c r="F864" s="5">
        <f>MIN('AC Limit'!$C$3*1000,C864)</f>
        <v>0</v>
      </c>
      <c r="G864" s="4">
        <f t="shared" si="41"/>
        <v>0</v>
      </c>
    </row>
    <row r="865" spans="1:7" x14ac:dyDescent="0.2">
      <c r="A865" s="1">
        <v>33274.958333333336</v>
      </c>
      <c r="B865" s="8">
        <f t="shared" si="39"/>
        <v>2</v>
      </c>
      <c r="C865" s="5">
        <f>'Raw CSV'!AO865</f>
        <v>0</v>
      </c>
      <c r="D865" s="5">
        <f>'Raw CSV'!AP865</f>
        <v>0</v>
      </c>
      <c r="E865" s="3">
        <f t="shared" si="40"/>
        <v>0</v>
      </c>
      <c r="F865" s="5">
        <f>MIN('AC Limit'!$C$3*1000,C865)</f>
        <v>0</v>
      </c>
      <c r="G865" s="4">
        <f t="shared" si="41"/>
        <v>0</v>
      </c>
    </row>
    <row r="866" spans="1:7" x14ac:dyDescent="0.2">
      <c r="A866" s="1">
        <v>33275</v>
      </c>
      <c r="B866" s="8">
        <f t="shared" si="39"/>
        <v>2</v>
      </c>
      <c r="C866" s="5">
        <f>'Raw CSV'!AO866</f>
        <v>0</v>
      </c>
      <c r="D866" s="5">
        <f>'Raw CSV'!AP866</f>
        <v>0</v>
      </c>
      <c r="E866" s="3">
        <f t="shared" si="40"/>
        <v>0</v>
      </c>
      <c r="F866" s="5">
        <f>MIN('AC Limit'!$C$3*1000,C866)</f>
        <v>0</v>
      </c>
      <c r="G866" s="4">
        <f t="shared" si="41"/>
        <v>0</v>
      </c>
    </row>
    <row r="867" spans="1:7" x14ac:dyDescent="0.2">
      <c r="A867" s="1">
        <v>33275.041666666664</v>
      </c>
      <c r="B867" s="8">
        <f t="shared" si="39"/>
        <v>2</v>
      </c>
      <c r="C867" s="5">
        <f>'Raw CSV'!AO867</f>
        <v>0</v>
      </c>
      <c r="D867" s="5">
        <f>'Raw CSV'!AP867</f>
        <v>0</v>
      </c>
      <c r="E867" s="3">
        <f t="shared" si="40"/>
        <v>0</v>
      </c>
      <c r="F867" s="5">
        <f>MIN('AC Limit'!$C$3*1000,C867)</f>
        <v>0</v>
      </c>
      <c r="G867" s="4">
        <f t="shared" si="41"/>
        <v>0</v>
      </c>
    </row>
    <row r="868" spans="1:7" x14ac:dyDescent="0.2">
      <c r="A868" s="1">
        <v>33275.083333333336</v>
      </c>
      <c r="B868" s="8">
        <f t="shared" si="39"/>
        <v>2</v>
      </c>
      <c r="C868" s="5">
        <f>'Raw CSV'!AO868</f>
        <v>0</v>
      </c>
      <c r="D868" s="5">
        <f>'Raw CSV'!AP868</f>
        <v>0</v>
      </c>
      <c r="E868" s="3">
        <f t="shared" si="40"/>
        <v>0</v>
      </c>
      <c r="F868" s="5">
        <f>MIN('AC Limit'!$C$3*1000,C868)</f>
        <v>0</v>
      </c>
      <c r="G868" s="4">
        <f t="shared" si="41"/>
        <v>0</v>
      </c>
    </row>
    <row r="869" spans="1:7" x14ac:dyDescent="0.2">
      <c r="A869" s="1">
        <v>33275.125</v>
      </c>
      <c r="B869" s="8">
        <f t="shared" si="39"/>
        <v>2</v>
      </c>
      <c r="C869" s="5">
        <f>'Raw CSV'!AO869</f>
        <v>0</v>
      </c>
      <c r="D869" s="5">
        <f>'Raw CSV'!AP869</f>
        <v>0</v>
      </c>
      <c r="E869" s="3">
        <f t="shared" si="40"/>
        <v>0</v>
      </c>
      <c r="F869" s="5">
        <f>MIN('AC Limit'!$C$3*1000,C869)</f>
        <v>0</v>
      </c>
      <c r="G869" s="4">
        <f t="shared" si="41"/>
        <v>0</v>
      </c>
    </row>
    <row r="870" spans="1:7" x14ac:dyDescent="0.2">
      <c r="A870" s="1">
        <v>33275.166666666664</v>
      </c>
      <c r="B870" s="8">
        <f t="shared" si="39"/>
        <v>2</v>
      </c>
      <c r="C870" s="5">
        <f>'Raw CSV'!AO870</f>
        <v>0</v>
      </c>
      <c r="D870" s="5">
        <f>'Raw CSV'!AP870</f>
        <v>0</v>
      </c>
      <c r="E870" s="3">
        <f t="shared" si="40"/>
        <v>0</v>
      </c>
      <c r="F870" s="5">
        <f>MIN('AC Limit'!$C$3*1000,C870)</f>
        <v>0</v>
      </c>
      <c r="G870" s="4">
        <f t="shared" si="41"/>
        <v>0</v>
      </c>
    </row>
    <row r="871" spans="1:7" x14ac:dyDescent="0.2">
      <c r="A871" s="1">
        <v>33275.208333333336</v>
      </c>
      <c r="B871" s="8">
        <f t="shared" si="39"/>
        <v>2</v>
      </c>
      <c r="C871" s="5">
        <f>'Raw CSV'!AO871</f>
        <v>0</v>
      </c>
      <c r="D871" s="5">
        <f>'Raw CSV'!AP871</f>
        <v>0</v>
      </c>
      <c r="E871" s="3">
        <f t="shared" si="40"/>
        <v>0</v>
      </c>
      <c r="F871" s="5">
        <f>MIN('AC Limit'!$C$3*1000,C871)</f>
        <v>0</v>
      </c>
      <c r="G871" s="4">
        <f t="shared" si="41"/>
        <v>0</v>
      </c>
    </row>
    <row r="872" spans="1:7" x14ac:dyDescent="0.2">
      <c r="A872" s="1">
        <v>33275.25</v>
      </c>
      <c r="B872" s="8">
        <f t="shared" si="39"/>
        <v>2</v>
      </c>
      <c r="C872" s="5">
        <f>'Raw CSV'!AO872</f>
        <v>0.430396</v>
      </c>
      <c r="D872" s="5">
        <f>'Raw CSV'!AP872</f>
        <v>0.42824444174766502</v>
      </c>
      <c r="E872" s="3">
        <f t="shared" si="40"/>
        <v>0.99500097990609815</v>
      </c>
      <c r="F872" s="5">
        <f>MIN('AC Limit'!$C$3*1000,C872)</f>
        <v>0.430396</v>
      </c>
      <c r="G872" s="4">
        <f t="shared" si="41"/>
        <v>0.42824444174766502</v>
      </c>
    </row>
    <row r="873" spans="1:7" x14ac:dyDescent="0.2">
      <c r="A873" s="1">
        <v>33275.291666666664</v>
      </c>
      <c r="B873" s="8">
        <f t="shared" si="39"/>
        <v>2</v>
      </c>
      <c r="C873" s="5">
        <f>'Raw CSV'!AO873</f>
        <v>18324.599999999999</v>
      </c>
      <c r="D873" s="5">
        <f>'Raw CSV'!AP873</f>
        <v>18232.9296875</v>
      </c>
      <c r="E873" s="3">
        <f t="shared" si="40"/>
        <v>0.99499741808825304</v>
      </c>
      <c r="F873" s="5">
        <f>MIN('AC Limit'!$C$3*1000,C873)</f>
        <v>18324.599999999999</v>
      </c>
      <c r="G873" s="4">
        <f t="shared" si="41"/>
        <v>18232.9296875</v>
      </c>
    </row>
    <row r="874" spans="1:7" x14ac:dyDescent="0.2">
      <c r="A874" s="1">
        <v>33275.333333333336</v>
      </c>
      <c r="B874" s="8">
        <f t="shared" si="39"/>
        <v>2</v>
      </c>
      <c r="C874" s="5">
        <f>'Raw CSV'!AO874</f>
        <v>60885.4</v>
      </c>
      <c r="D874" s="5">
        <f>'Raw CSV'!AP874</f>
        <v>60581.015625</v>
      </c>
      <c r="E874" s="3">
        <f t="shared" si="40"/>
        <v>0.99500070008573482</v>
      </c>
      <c r="F874" s="5">
        <f>MIN('AC Limit'!$C$3*1000,C874)</f>
        <v>50000</v>
      </c>
      <c r="G874" s="4">
        <f t="shared" si="41"/>
        <v>49750.035004286743</v>
      </c>
    </row>
    <row r="875" spans="1:7" x14ac:dyDescent="0.2">
      <c r="A875" s="1">
        <v>33275.375</v>
      </c>
      <c r="B875" s="8">
        <f t="shared" si="39"/>
        <v>2</v>
      </c>
      <c r="C875" s="5">
        <f>'Raw CSV'!AO875</f>
        <v>90276.5</v>
      </c>
      <c r="D875" s="5">
        <f>'Raw CSV'!AP875</f>
        <v>89825.15625</v>
      </c>
      <c r="E875" s="3">
        <f t="shared" si="40"/>
        <v>0.99500042923684462</v>
      </c>
      <c r="F875" s="5">
        <f>MIN('AC Limit'!$C$3*1000,C875)</f>
        <v>50000</v>
      </c>
      <c r="G875" s="4">
        <f t="shared" si="41"/>
        <v>49750.021461842232</v>
      </c>
    </row>
    <row r="876" spans="1:7" x14ac:dyDescent="0.2">
      <c r="A876" s="1">
        <v>33275.416666666664</v>
      </c>
      <c r="B876" s="8">
        <f t="shared" si="39"/>
        <v>2</v>
      </c>
      <c r="C876" s="5">
        <f>'Raw CSV'!AO876</f>
        <v>107587</v>
      </c>
      <c r="D876" s="5">
        <f>'Raw CSV'!AP876</f>
        <v>107048.96875</v>
      </c>
      <c r="E876" s="3">
        <f t="shared" si="40"/>
        <v>0.99499910537518477</v>
      </c>
      <c r="F876" s="5">
        <f>MIN('AC Limit'!$C$3*1000,C876)</f>
        <v>50000</v>
      </c>
      <c r="G876" s="4">
        <f t="shared" si="41"/>
        <v>49749.955268759237</v>
      </c>
    </row>
    <row r="877" spans="1:7" x14ac:dyDescent="0.2">
      <c r="A877" s="1">
        <v>33275.458333333336</v>
      </c>
      <c r="B877" s="8">
        <f t="shared" si="39"/>
        <v>2</v>
      </c>
      <c r="C877" s="5">
        <f>'Raw CSV'!AO877</f>
        <v>134619</v>
      </c>
      <c r="D877" s="5">
        <f>'Raw CSV'!AP877</f>
        <v>133945.515625</v>
      </c>
      <c r="E877" s="3">
        <f t="shared" si="40"/>
        <v>0.99499710757768223</v>
      </c>
      <c r="F877" s="5">
        <f>MIN('AC Limit'!$C$3*1000,C877)</f>
        <v>50000</v>
      </c>
      <c r="G877" s="4">
        <f t="shared" si="41"/>
        <v>49749.855378884109</v>
      </c>
    </row>
    <row r="878" spans="1:7" x14ac:dyDescent="0.2">
      <c r="A878" s="1">
        <v>33275.5</v>
      </c>
      <c r="B878" s="8">
        <f t="shared" si="39"/>
        <v>2</v>
      </c>
      <c r="C878" s="5">
        <f>'Raw CSV'!AO878</f>
        <v>146444</v>
      </c>
      <c r="D878" s="5">
        <f>'Raw CSV'!AP878</f>
        <v>145711.59375</v>
      </c>
      <c r="E878" s="3">
        <f t="shared" si="40"/>
        <v>0.99499872818278656</v>
      </c>
      <c r="F878" s="5">
        <f>MIN('AC Limit'!$C$3*1000,C878)</f>
        <v>50000</v>
      </c>
      <c r="G878" s="4">
        <f t="shared" si="41"/>
        <v>49749.936409139329</v>
      </c>
    </row>
    <row r="879" spans="1:7" x14ac:dyDescent="0.2">
      <c r="A879" s="1">
        <v>33275.541666666664</v>
      </c>
      <c r="B879" s="8">
        <f t="shared" si="39"/>
        <v>2</v>
      </c>
      <c r="C879" s="5">
        <f>'Raw CSV'!AO879</f>
        <v>135741</v>
      </c>
      <c r="D879" s="5">
        <f>'Raw CSV'!AP879</f>
        <v>135062.28125</v>
      </c>
      <c r="E879" s="3">
        <f t="shared" si="40"/>
        <v>0.99499989870414984</v>
      </c>
      <c r="F879" s="5">
        <f>MIN('AC Limit'!$C$3*1000,C879)</f>
        <v>50000</v>
      </c>
      <c r="G879" s="4">
        <f t="shared" si="41"/>
        <v>49749.994935207491</v>
      </c>
    </row>
    <row r="880" spans="1:7" x14ac:dyDescent="0.2">
      <c r="A880" s="1">
        <v>33275.583333333336</v>
      </c>
      <c r="B880" s="8">
        <f t="shared" si="39"/>
        <v>2</v>
      </c>
      <c r="C880" s="5">
        <f>'Raw CSV'!AO880</f>
        <v>97660.6</v>
      </c>
      <c r="D880" s="5">
        <f>'Raw CSV'!AP880</f>
        <v>97172.2890625</v>
      </c>
      <c r="E880" s="3">
        <f t="shared" si="40"/>
        <v>0.99499991872362037</v>
      </c>
      <c r="F880" s="5">
        <f>MIN('AC Limit'!$C$3*1000,C880)</f>
        <v>50000</v>
      </c>
      <c r="G880" s="4">
        <f t="shared" si="41"/>
        <v>49749.995936181018</v>
      </c>
    </row>
    <row r="881" spans="1:7" x14ac:dyDescent="0.2">
      <c r="A881" s="1">
        <v>33275.625</v>
      </c>
      <c r="B881" s="8">
        <f t="shared" si="39"/>
        <v>2</v>
      </c>
      <c r="C881" s="5">
        <f>'Raw CSV'!AO881</f>
        <v>52023.5</v>
      </c>
      <c r="D881" s="5">
        <f>'Raw CSV'!AP881</f>
        <v>51763.375</v>
      </c>
      <c r="E881" s="3">
        <f t="shared" si="40"/>
        <v>0.99499985583438255</v>
      </c>
      <c r="F881" s="5">
        <f>MIN('AC Limit'!$C$3*1000,C881)</f>
        <v>50000</v>
      </c>
      <c r="G881" s="4">
        <f t="shared" si="41"/>
        <v>49749.992791719131</v>
      </c>
    </row>
    <row r="882" spans="1:7" x14ac:dyDescent="0.2">
      <c r="A882" s="1">
        <v>33275.666666666664</v>
      </c>
      <c r="B882" s="8">
        <f t="shared" si="39"/>
        <v>2</v>
      </c>
      <c r="C882" s="5">
        <f>'Raw CSV'!AO882</f>
        <v>13563.4</v>
      </c>
      <c r="D882" s="5">
        <f>'Raw CSV'!AP882</f>
        <v>13495.62109375</v>
      </c>
      <c r="E882" s="3">
        <f t="shared" si="40"/>
        <v>0.99500280856938528</v>
      </c>
      <c r="F882" s="5">
        <f>MIN('AC Limit'!$C$3*1000,C882)</f>
        <v>13563.4</v>
      </c>
      <c r="G882" s="4">
        <f t="shared" si="41"/>
        <v>13495.62109375</v>
      </c>
    </row>
    <row r="883" spans="1:7" x14ac:dyDescent="0.2">
      <c r="A883" s="1">
        <v>33275.708333333336</v>
      </c>
      <c r="B883" s="8">
        <f t="shared" si="39"/>
        <v>2</v>
      </c>
      <c r="C883" s="5">
        <f>'Raw CSV'!AO883</f>
        <v>91.353399999999993</v>
      </c>
      <c r="D883" s="5">
        <f>'Raw CSV'!AP883</f>
        <v>90.896659851074205</v>
      </c>
      <c r="E883" s="3">
        <f t="shared" si="40"/>
        <v>0.99500029392528588</v>
      </c>
      <c r="F883" s="5">
        <f>MIN('AC Limit'!$C$3*1000,C883)</f>
        <v>91.353399999999993</v>
      </c>
      <c r="G883" s="4">
        <f t="shared" si="41"/>
        <v>90.896659851074205</v>
      </c>
    </row>
    <row r="884" spans="1:7" x14ac:dyDescent="0.2">
      <c r="A884" s="1">
        <v>33275.75</v>
      </c>
      <c r="B884" s="8">
        <f t="shared" si="39"/>
        <v>2</v>
      </c>
      <c r="C884" s="5">
        <f>'Raw CSV'!AO884</f>
        <v>0</v>
      </c>
      <c r="D884" s="5">
        <f>'Raw CSV'!AP884</f>
        <v>0</v>
      </c>
      <c r="E884" s="3">
        <f t="shared" si="40"/>
        <v>0</v>
      </c>
      <c r="F884" s="5">
        <f>MIN('AC Limit'!$C$3*1000,C884)</f>
        <v>0</v>
      </c>
      <c r="G884" s="4">
        <f t="shared" si="41"/>
        <v>0</v>
      </c>
    </row>
    <row r="885" spans="1:7" x14ac:dyDescent="0.2">
      <c r="A885" s="1">
        <v>33275.791666666664</v>
      </c>
      <c r="B885" s="8">
        <f t="shared" si="39"/>
        <v>2</v>
      </c>
      <c r="C885" s="5">
        <f>'Raw CSV'!AO885</f>
        <v>0</v>
      </c>
      <c r="D885" s="5">
        <f>'Raw CSV'!AP885</f>
        <v>0</v>
      </c>
      <c r="E885" s="3">
        <f t="shared" si="40"/>
        <v>0</v>
      </c>
      <c r="F885" s="5">
        <f>MIN('AC Limit'!$C$3*1000,C885)</f>
        <v>0</v>
      </c>
      <c r="G885" s="4">
        <f t="shared" si="41"/>
        <v>0</v>
      </c>
    </row>
    <row r="886" spans="1:7" x14ac:dyDescent="0.2">
      <c r="A886" s="1">
        <v>33275.833333333336</v>
      </c>
      <c r="B886" s="8">
        <f t="shared" si="39"/>
        <v>2</v>
      </c>
      <c r="C886" s="5">
        <f>'Raw CSV'!AO886</f>
        <v>0</v>
      </c>
      <c r="D886" s="5">
        <f>'Raw CSV'!AP886</f>
        <v>0</v>
      </c>
      <c r="E886" s="3">
        <f t="shared" si="40"/>
        <v>0</v>
      </c>
      <c r="F886" s="5">
        <f>MIN('AC Limit'!$C$3*1000,C886)</f>
        <v>0</v>
      </c>
      <c r="G886" s="4">
        <f t="shared" si="41"/>
        <v>0</v>
      </c>
    </row>
    <row r="887" spans="1:7" x14ac:dyDescent="0.2">
      <c r="A887" s="1">
        <v>33275.875</v>
      </c>
      <c r="B887" s="8">
        <f t="shared" si="39"/>
        <v>2</v>
      </c>
      <c r="C887" s="5">
        <f>'Raw CSV'!AO887</f>
        <v>0</v>
      </c>
      <c r="D887" s="5">
        <f>'Raw CSV'!AP887</f>
        <v>0</v>
      </c>
      <c r="E887" s="3">
        <f t="shared" si="40"/>
        <v>0</v>
      </c>
      <c r="F887" s="5">
        <f>MIN('AC Limit'!$C$3*1000,C887)</f>
        <v>0</v>
      </c>
      <c r="G887" s="4">
        <f t="shared" si="41"/>
        <v>0</v>
      </c>
    </row>
    <row r="888" spans="1:7" x14ac:dyDescent="0.2">
      <c r="A888" s="1">
        <v>33275.916666666664</v>
      </c>
      <c r="B888" s="8">
        <f t="shared" si="39"/>
        <v>2</v>
      </c>
      <c r="C888" s="5">
        <f>'Raw CSV'!AO888</f>
        <v>0</v>
      </c>
      <c r="D888" s="5">
        <f>'Raw CSV'!AP888</f>
        <v>0</v>
      </c>
      <c r="E888" s="3">
        <f t="shared" si="40"/>
        <v>0</v>
      </c>
      <c r="F888" s="5">
        <f>MIN('AC Limit'!$C$3*1000,C888)</f>
        <v>0</v>
      </c>
      <c r="G888" s="4">
        <f t="shared" si="41"/>
        <v>0</v>
      </c>
    </row>
    <row r="889" spans="1:7" x14ac:dyDescent="0.2">
      <c r="A889" s="1">
        <v>33275.958333333336</v>
      </c>
      <c r="B889" s="8">
        <f t="shared" si="39"/>
        <v>2</v>
      </c>
      <c r="C889" s="5">
        <f>'Raw CSV'!AO889</f>
        <v>0</v>
      </c>
      <c r="D889" s="5">
        <f>'Raw CSV'!AP889</f>
        <v>0</v>
      </c>
      <c r="E889" s="3">
        <f t="shared" si="40"/>
        <v>0</v>
      </c>
      <c r="F889" s="5">
        <f>MIN('AC Limit'!$C$3*1000,C889)</f>
        <v>0</v>
      </c>
      <c r="G889" s="4">
        <f t="shared" si="41"/>
        <v>0</v>
      </c>
    </row>
    <row r="890" spans="1:7" x14ac:dyDescent="0.2">
      <c r="A890" s="1">
        <v>33276</v>
      </c>
      <c r="B890" s="8">
        <f t="shared" si="39"/>
        <v>2</v>
      </c>
      <c r="C890" s="5">
        <f>'Raw CSV'!AO890</f>
        <v>0</v>
      </c>
      <c r="D890" s="5">
        <f>'Raw CSV'!AP890</f>
        <v>0</v>
      </c>
      <c r="E890" s="3">
        <f t="shared" si="40"/>
        <v>0</v>
      </c>
      <c r="F890" s="5">
        <f>MIN('AC Limit'!$C$3*1000,C890)</f>
        <v>0</v>
      </c>
      <c r="G890" s="4">
        <f t="shared" si="41"/>
        <v>0</v>
      </c>
    </row>
    <row r="891" spans="1:7" x14ac:dyDescent="0.2">
      <c r="A891" s="1">
        <v>33276.041666666664</v>
      </c>
      <c r="B891" s="8">
        <f t="shared" si="39"/>
        <v>2</v>
      </c>
      <c r="C891" s="5">
        <f>'Raw CSV'!AO891</f>
        <v>0</v>
      </c>
      <c r="D891" s="5">
        <f>'Raw CSV'!AP891</f>
        <v>0</v>
      </c>
      <c r="E891" s="3">
        <f t="shared" si="40"/>
        <v>0</v>
      </c>
      <c r="F891" s="5">
        <f>MIN('AC Limit'!$C$3*1000,C891)</f>
        <v>0</v>
      </c>
      <c r="G891" s="4">
        <f t="shared" si="41"/>
        <v>0</v>
      </c>
    </row>
    <row r="892" spans="1:7" x14ac:dyDescent="0.2">
      <c r="A892" s="1">
        <v>33276.083333333336</v>
      </c>
      <c r="B892" s="8">
        <f t="shared" si="39"/>
        <v>2</v>
      </c>
      <c r="C892" s="5">
        <f>'Raw CSV'!AO892</f>
        <v>0</v>
      </c>
      <c r="D892" s="5">
        <f>'Raw CSV'!AP892</f>
        <v>0</v>
      </c>
      <c r="E892" s="3">
        <f t="shared" si="40"/>
        <v>0</v>
      </c>
      <c r="F892" s="5">
        <f>MIN('AC Limit'!$C$3*1000,C892)</f>
        <v>0</v>
      </c>
      <c r="G892" s="4">
        <f t="shared" si="41"/>
        <v>0</v>
      </c>
    </row>
    <row r="893" spans="1:7" x14ac:dyDescent="0.2">
      <c r="A893" s="1">
        <v>33276.125</v>
      </c>
      <c r="B893" s="8">
        <f t="shared" si="39"/>
        <v>2</v>
      </c>
      <c r="C893" s="5">
        <f>'Raw CSV'!AO893</f>
        <v>0</v>
      </c>
      <c r="D893" s="5">
        <f>'Raw CSV'!AP893</f>
        <v>0</v>
      </c>
      <c r="E893" s="3">
        <f t="shared" si="40"/>
        <v>0</v>
      </c>
      <c r="F893" s="5">
        <f>MIN('AC Limit'!$C$3*1000,C893)</f>
        <v>0</v>
      </c>
      <c r="G893" s="4">
        <f t="shared" si="41"/>
        <v>0</v>
      </c>
    </row>
    <row r="894" spans="1:7" x14ac:dyDescent="0.2">
      <c r="A894" s="1">
        <v>33276.166666666664</v>
      </c>
      <c r="B894" s="8">
        <f t="shared" si="39"/>
        <v>2</v>
      </c>
      <c r="C894" s="5">
        <f>'Raw CSV'!AO894</f>
        <v>0</v>
      </c>
      <c r="D894" s="5">
        <f>'Raw CSV'!AP894</f>
        <v>0</v>
      </c>
      <c r="E894" s="3">
        <f t="shared" si="40"/>
        <v>0</v>
      </c>
      <c r="F894" s="5">
        <f>MIN('AC Limit'!$C$3*1000,C894)</f>
        <v>0</v>
      </c>
      <c r="G894" s="4">
        <f t="shared" si="41"/>
        <v>0</v>
      </c>
    </row>
    <row r="895" spans="1:7" x14ac:dyDescent="0.2">
      <c r="A895" s="1">
        <v>33276.208333333336</v>
      </c>
      <c r="B895" s="8">
        <f t="shared" si="39"/>
        <v>2</v>
      </c>
      <c r="C895" s="5">
        <f>'Raw CSV'!AO895</f>
        <v>0</v>
      </c>
      <c r="D895" s="5">
        <f>'Raw CSV'!AP895</f>
        <v>0</v>
      </c>
      <c r="E895" s="3">
        <f t="shared" si="40"/>
        <v>0</v>
      </c>
      <c r="F895" s="5">
        <f>MIN('AC Limit'!$C$3*1000,C895)</f>
        <v>0</v>
      </c>
      <c r="G895" s="4">
        <f t="shared" si="41"/>
        <v>0</v>
      </c>
    </row>
    <row r="896" spans="1:7" x14ac:dyDescent="0.2">
      <c r="A896" s="1">
        <v>33276.25</v>
      </c>
      <c r="B896" s="8">
        <f t="shared" si="39"/>
        <v>2</v>
      </c>
      <c r="C896" s="5">
        <f>'Raw CSV'!AO896</f>
        <v>15.8002</v>
      </c>
      <c r="D896" s="5">
        <f>'Raw CSV'!AP896</f>
        <v>15.721183776855501</v>
      </c>
      <c r="E896" s="3">
        <f t="shared" si="40"/>
        <v>0.99499903652203769</v>
      </c>
      <c r="F896" s="5">
        <f>MIN('AC Limit'!$C$3*1000,C896)</f>
        <v>15.8002</v>
      </c>
      <c r="G896" s="4">
        <f t="shared" si="41"/>
        <v>15.721183776855501</v>
      </c>
    </row>
    <row r="897" spans="1:7" x14ac:dyDescent="0.2">
      <c r="A897" s="1">
        <v>33276.291666666664</v>
      </c>
      <c r="B897" s="8">
        <f t="shared" si="39"/>
        <v>2</v>
      </c>
      <c r="C897" s="5">
        <f>'Raw CSV'!AO897</f>
        <v>3923.75</v>
      </c>
      <c r="D897" s="5">
        <f>'Raw CSV'!AP897</f>
        <v>3904.13037109375</v>
      </c>
      <c r="E897" s="3">
        <f t="shared" si="40"/>
        <v>0.99499977600350431</v>
      </c>
      <c r="F897" s="5">
        <f>MIN('AC Limit'!$C$3*1000,C897)</f>
        <v>3923.75</v>
      </c>
      <c r="G897" s="4">
        <f t="shared" si="41"/>
        <v>3904.13037109375</v>
      </c>
    </row>
    <row r="898" spans="1:7" x14ac:dyDescent="0.2">
      <c r="A898" s="1">
        <v>33276.333333333336</v>
      </c>
      <c r="B898" s="8">
        <f t="shared" si="39"/>
        <v>2</v>
      </c>
      <c r="C898" s="5">
        <f>'Raw CSV'!AO898</f>
        <v>14742.5</v>
      </c>
      <c r="D898" s="5">
        <f>'Raw CSV'!AP898</f>
        <v>14668.7822265625</v>
      </c>
      <c r="E898" s="3">
        <f t="shared" si="40"/>
        <v>0.99499964229693061</v>
      </c>
      <c r="F898" s="5">
        <f>MIN('AC Limit'!$C$3*1000,C898)</f>
        <v>14742.5</v>
      </c>
      <c r="G898" s="4">
        <f t="shared" si="41"/>
        <v>14668.7822265625</v>
      </c>
    </row>
    <row r="899" spans="1:7" x14ac:dyDescent="0.2">
      <c r="A899" s="1">
        <v>33276.375</v>
      </c>
      <c r="B899" s="8">
        <f t="shared" ref="B899:B962" si="42">MONTH(A899)</f>
        <v>2</v>
      </c>
      <c r="C899" s="5">
        <f>'Raw CSV'!AO899</f>
        <v>77431.8</v>
      </c>
      <c r="D899" s="5">
        <f>'Raw CSV'!AP899</f>
        <v>77044.6171875</v>
      </c>
      <c r="E899" s="3">
        <f t="shared" ref="E899:E962" si="43">IF(C899&gt;0,D899/C899,0)</f>
        <v>0.99499969247131015</v>
      </c>
      <c r="F899" s="5">
        <f>MIN('AC Limit'!$C$3*1000,C899)</f>
        <v>50000</v>
      </c>
      <c r="G899" s="4">
        <f t="shared" ref="G899:G962" si="44">F899*E899</f>
        <v>49749.984623565506</v>
      </c>
    </row>
    <row r="900" spans="1:7" x14ac:dyDescent="0.2">
      <c r="A900" s="1">
        <v>33276.416666666664</v>
      </c>
      <c r="B900" s="8">
        <f t="shared" si="42"/>
        <v>2</v>
      </c>
      <c r="C900" s="5">
        <f>'Raw CSV'!AO900</f>
        <v>105412</v>
      </c>
      <c r="D900" s="5">
        <f>'Raw CSV'!AP900</f>
        <v>104884.8828125</v>
      </c>
      <c r="E900" s="3">
        <f t="shared" si="43"/>
        <v>0.99499945748586494</v>
      </c>
      <c r="F900" s="5">
        <f>MIN('AC Limit'!$C$3*1000,C900)</f>
        <v>50000</v>
      </c>
      <c r="G900" s="4">
        <f t="shared" si="44"/>
        <v>49749.972874293249</v>
      </c>
    </row>
    <row r="901" spans="1:7" x14ac:dyDescent="0.2">
      <c r="A901" s="1">
        <v>33276.458333333336</v>
      </c>
      <c r="B901" s="8">
        <f t="shared" si="42"/>
        <v>2</v>
      </c>
      <c r="C901" s="5">
        <f>'Raw CSV'!AO901</f>
        <v>134614</v>
      </c>
      <c r="D901" s="5">
        <f>'Raw CSV'!AP901</f>
        <v>133941.390625</v>
      </c>
      <c r="E901" s="3">
        <f t="shared" si="43"/>
        <v>0.99500342182091017</v>
      </c>
      <c r="F901" s="5">
        <f>MIN('AC Limit'!$C$3*1000,C901)</f>
        <v>50000</v>
      </c>
      <c r="G901" s="4">
        <f t="shared" si="44"/>
        <v>49750.171091045508</v>
      </c>
    </row>
    <row r="902" spans="1:7" x14ac:dyDescent="0.2">
      <c r="A902" s="1">
        <v>33276.5</v>
      </c>
      <c r="B902" s="8">
        <f t="shared" si="42"/>
        <v>2</v>
      </c>
      <c r="C902" s="5">
        <f>'Raw CSV'!AO902</f>
        <v>139371</v>
      </c>
      <c r="D902" s="5">
        <f>'Raw CSV'!AP902</f>
        <v>138674.484375</v>
      </c>
      <c r="E902" s="3">
        <f t="shared" si="43"/>
        <v>0.99500243504746322</v>
      </c>
      <c r="F902" s="5">
        <f>MIN('AC Limit'!$C$3*1000,C902)</f>
        <v>50000</v>
      </c>
      <c r="G902" s="4">
        <f t="shared" si="44"/>
        <v>49750.121752373161</v>
      </c>
    </row>
    <row r="903" spans="1:7" x14ac:dyDescent="0.2">
      <c r="A903" s="1">
        <v>33276.541666666664</v>
      </c>
      <c r="B903" s="8">
        <f t="shared" si="42"/>
        <v>2</v>
      </c>
      <c r="C903" s="5">
        <f>'Raw CSV'!AO903</f>
        <v>131812</v>
      </c>
      <c r="D903" s="5">
        <f>'Raw CSV'!AP903</f>
        <v>131152.96875</v>
      </c>
      <c r="E903" s="3">
        <f t="shared" si="43"/>
        <v>0.995000218113677</v>
      </c>
      <c r="F903" s="5">
        <f>MIN('AC Limit'!$C$3*1000,C903)</f>
        <v>50000</v>
      </c>
      <c r="G903" s="4">
        <f t="shared" si="44"/>
        <v>49750.010905683848</v>
      </c>
    </row>
    <row r="904" spans="1:7" x14ac:dyDescent="0.2">
      <c r="A904" s="1">
        <v>33276.583333333336</v>
      </c>
      <c r="B904" s="8">
        <f t="shared" si="42"/>
        <v>2</v>
      </c>
      <c r="C904" s="5">
        <f>'Raw CSV'!AO904</f>
        <v>93236.800000000003</v>
      </c>
      <c r="D904" s="5">
        <f>'Raw CSV'!AP904</f>
        <v>92770.6484375</v>
      </c>
      <c r="E904" s="3">
        <f t="shared" si="43"/>
        <v>0.99500034790447545</v>
      </c>
      <c r="F904" s="5">
        <f>MIN('AC Limit'!$C$3*1000,C904)</f>
        <v>50000</v>
      </c>
      <c r="G904" s="4">
        <f t="shared" si="44"/>
        <v>49750.017395223775</v>
      </c>
    </row>
    <row r="905" spans="1:7" x14ac:dyDescent="0.2">
      <c r="A905" s="1">
        <v>33276.625</v>
      </c>
      <c r="B905" s="8">
        <f t="shared" si="42"/>
        <v>2</v>
      </c>
      <c r="C905" s="5">
        <f>'Raw CSV'!AO905</f>
        <v>51502.7</v>
      </c>
      <c r="D905" s="5">
        <f>'Raw CSV'!AP905</f>
        <v>51245.1875</v>
      </c>
      <c r="E905" s="3">
        <f t="shared" si="43"/>
        <v>0.99500001941645788</v>
      </c>
      <c r="F905" s="5">
        <f>MIN('AC Limit'!$C$3*1000,C905)</f>
        <v>50000</v>
      </c>
      <c r="G905" s="4">
        <f t="shared" si="44"/>
        <v>49750.000970822897</v>
      </c>
    </row>
    <row r="906" spans="1:7" x14ac:dyDescent="0.2">
      <c r="A906" s="1">
        <v>33276.666666666664</v>
      </c>
      <c r="B906" s="8">
        <f t="shared" si="42"/>
        <v>2</v>
      </c>
      <c r="C906" s="5">
        <f>'Raw CSV'!AO906</f>
        <v>20304.5</v>
      </c>
      <c r="D906" s="5">
        <f>'Raw CSV'!AP906</f>
        <v>20202.935546875</v>
      </c>
      <c r="E906" s="3">
        <f t="shared" si="43"/>
        <v>0.99499793380162038</v>
      </c>
      <c r="F906" s="5">
        <f>MIN('AC Limit'!$C$3*1000,C906)</f>
        <v>20304.5</v>
      </c>
      <c r="G906" s="4">
        <f t="shared" si="44"/>
        <v>20202.935546875</v>
      </c>
    </row>
    <row r="907" spans="1:7" x14ac:dyDescent="0.2">
      <c r="A907" s="1">
        <v>33276.708333333336</v>
      </c>
      <c r="B907" s="8">
        <f t="shared" si="42"/>
        <v>2</v>
      </c>
      <c r="C907" s="5">
        <f>'Raw CSV'!AO907</f>
        <v>166.38399999999999</v>
      </c>
      <c r="D907" s="5">
        <f>'Raw CSV'!AP907</f>
        <v>165.55201721191401</v>
      </c>
      <c r="E907" s="3">
        <f t="shared" si="43"/>
        <v>0.99499962263146713</v>
      </c>
      <c r="F907" s="5">
        <f>MIN('AC Limit'!$C$3*1000,C907)</f>
        <v>166.38399999999999</v>
      </c>
      <c r="G907" s="4">
        <f t="shared" si="44"/>
        <v>165.55201721191401</v>
      </c>
    </row>
    <row r="908" spans="1:7" x14ac:dyDescent="0.2">
      <c r="A908" s="1">
        <v>33276.75</v>
      </c>
      <c r="B908" s="8">
        <f t="shared" si="42"/>
        <v>2</v>
      </c>
      <c r="C908" s="5">
        <f>'Raw CSV'!AO908</f>
        <v>0</v>
      </c>
      <c r="D908" s="5">
        <f>'Raw CSV'!AP908</f>
        <v>0</v>
      </c>
      <c r="E908" s="3">
        <f t="shared" si="43"/>
        <v>0</v>
      </c>
      <c r="F908" s="5">
        <f>MIN('AC Limit'!$C$3*1000,C908)</f>
        <v>0</v>
      </c>
      <c r="G908" s="4">
        <f t="shared" si="44"/>
        <v>0</v>
      </c>
    </row>
    <row r="909" spans="1:7" x14ac:dyDescent="0.2">
      <c r="A909" s="1">
        <v>33276.791666666664</v>
      </c>
      <c r="B909" s="8">
        <f t="shared" si="42"/>
        <v>2</v>
      </c>
      <c r="C909" s="5">
        <f>'Raw CSV'!AO909</f>
        <v>0</v>
      </c>
      <c r="D909" s="5">
        <f>'Raw CSV'!AP909</f>
        <v>0</v>
      </c>
      <c r="E909" s="3">
        <f t="shared" si="43"/>
        <v>0</v>
      </c>
      <c r="F909" s="5">
        <f>MIN('AC Limit'!$C$3*1000,C909)</f>
        <v>0</v>
      </c>
      <c r="G909" s="4">
        <f t="shared" si="44"/>
        <v>0</v>
      </c>
    </row>
    <row r="910" spans="1:7" x14ac:dyDescent="0.2">
      <c r="A910" s="1">
        <v>33276.833333333336</v>
      </c>
      <c r="B910" s="8">
        <f t="shared" si="42"/>
        <v>2</v>
      </c>
      <c r="C910" s="5">
        <f>'Raw CSV'!AO910</f>
        <v>0</v>
      </c>
      <c r="D910" s="5">
        <f>'Raw CSV'!AP910</f>
        <v>0</v>
      </c>
      <c r="E910" s="3">
        <f t="shared" si="43"/>
        <v>0</v>
      </c>
      <c r="F910" s="5">
        <f>MIN('AC Limit'!$C$3*1000,C910)</f>
        <v>0</v>
      </c>
      <c r="G910" s="4">
        <f t="shared" si="44"/>
        <v>0</v>
      </c>
    </row>
    <row r="911" spans="1:7" x14ac:dyDescent="0.2">
      <c r="A911" s="1">
        <v>33276.875</v>
      </c>
      <c r="B911" s="8">
        <f t="shared" si="42"/>
        <v>2</v>
      </c>
      <c r="C911" s="5">
        <f>'Raw CSV'!AO911</f>
        <v>0</v>
      </c>
      <c r="D911" s="5">
        <f>'Raw CSV'!AP911</f>
        <v>0</v>
      </c>
      <c r="E911" s="3">
        <f t="shared" si="43"/>
        <v>0</v>
      </c>
      <c r="F911" s="5">
        <f>MIN('AC Limit'!$C$3*1000,C911)</f>
        <v>0</v>
      </c>
      <c r="G911" s="4">
        <f t="shared" si="44"/>
        <v>0</v>
      </c>
    </row>
    <row r="912" spans="1:7" x14ac:dyDescent="0.2">
      <c r="A912" s="1">
        <v>33276.916666666664</v>
      </c>
      <c r="B912" s="8">
        <f t="shared" si="42"/>
        <v>2</v>
      </c>
      <c r="C912" s="5">
        <f>'Raw CSV'!AO912</f>
        <v>0</v>
      </c>
      <c r="D912" s="5">
        <f>'Raw CSV'!AP912</f>
        <v>0</v>
      </c>
      <c r="E912" s="3">
        <f t="shared" si="43"/>
        <v>0</v>
      </c>
      <c r="F912" s="5">
        <f>MIN('AC Limit'!$C$3*1000,C912)</f>
        <v>0</v>
      </c>
      <c r="G912" s="4">
        <f t="shared" si="44"/>
        <v>0</v>
      </c>
    </row>
    <row r="913" spans="1:7" x14ac:dyDescent="0.2">
      <c r="A913" s="1">
        <v>33276.958333333336</v>
      </c>
      <c r="B913" s="8">
        <f t="shared" si="42"/>
        <v>2</v>
      </c>
      <c r="C913" s="5">
        <f>'Raw CSV'!AO913</f>
        <v>0</v>
      </c>
      <c r="D913" s="5">
        <f>'Raw CSV'!AP913</f>
        <v>0</v>
      </c>
      <c r="E913" s="3">
        <f t="shared" si="43"/>
        <v>0</v>
      </c>
      <c r="F913" s="5">
        <f>MIN('AC Limit'!$C$3*1000,C913)</f>
        <v>0</v>
      </c>
      <c r="G913" s="4">
        <f t="shared" si="44"/>
        <v>0</v>
      </c>
    </row>
    <row r="914" spans="1:7" x14ac:dyDescent="0.2">
      <c r="A914" s="1">
        <v>33277</v>
      </c>
      <c r="B914" s="8">
        <f t="shared" si="42"/>
        <v>2</v>
      </c>
      <c r="C914" s="5">
        <f>'Raw CSV'!AO914</f>
        <v>0</v>
      </c>
      <c r="D914" s="5">
        <f>'Raw CSV'!AP914</f>
        <v>0</v>
      </c>
      <c r="E914" s="3">
        <f t="shared" si="43"/>
        <v>0</v>
      </c>
      <c r="F914" s="5">
        <f>MIN('AC Limit'!$C$3*1000,C914)</f>
        <v>0</v>
      </c>
      <c r="G914" s="4">
        <f t="shared" si="44"/>
        <v>0</v>
      </c>
    </row>
    <row r="915" spans="1:7" x14ac:dyDescent="0.2">
      <c r="A915" s="1">
        <v>33277.041666666664</v>
      </c>
      <c r="B915" s="8">
        <f t="shared" si="42"/>
        <v>2</v>
      </c>
      <c r="C915" s="5">
        <f>'Raw CSV'!AO915</f>
        <v>0</v>
      </c>
      <c r="D915" s="5">
        <f>'Raw CSV'!AP915</f>
        <v>0</v>
      </c>
      <c r="E915" s="3">
        <f t="shared" si="43"/>
        <v>0</v>
      </c>
      <c r="F915" s="5">
        <f>MIN('AC Limit'!$C$3*1000,C915)</f>
        <v>0</v>
      </c>
      <c r="G915" s="4">
        <f t="shared" si="44"/>
        <v>0</v>
      </c>
    </row>
    <row r="916" spans="1:7" x14ac:dyDescent="0.2">
      <c r="A916" s="1">
        <v>33277.083333333336</v>
      </c>
      <c r="B916" s="8">
        <f t="shared" si="42"/>
        <v>2</v>
      </c>
      <c r="C916" s="5">
        <f>'Raw CSV'!AO916</f>
        <v>0</v>
      </c>
      <c r="D916" s="5">
        <f>'Raw CSV'!AP916</f>
        <v>0</v>
      </c>
      <c r="E916" s="3">
        <f t="shared" si="43"/>
        <v>0</v>
      </c>
      <c r="F916" s="5">
        <f>MIN('AC Limit'!$C$3*1000,C916)</f>
        <v>0</v>
      </c>
      <c r="G916" s="4">
        <f t="shared" si="44"/>
        <v>0</v>
      </c>
    </row>
    <row r="917" spans="1:7" x14ac:dyDescent="0.2">
      <c r="A917" s="1">
        <v>33277.125</v>
      </c>
      <c r="B917" s="8">
        <f t="shared" si="42"/>
        <v>2</v>
      </c>
      <c r="C917" s="5">
        <f>'Raw CSV'!AO917</f>
        <v>0</v>
      </c>
      <c r="D917" s="5">
        <f>'Raw CSV'!AP917</f>
        <v>0</v>
      </c>
      <c r="E917" s="3">
        <f t="shared" si="43"/>
        <v>0</v>
      </c>
      <c r="F917" s="5">
        <f>MIN('AC Limit'!$C$3*1000,C917)</f>
        <v>0</v>
      </c>
      <c r="G917" s="4">
        <f t="shared" si="44"/>
        <v>0</v>
      </c>
    </row>
    <row r="918" spans="1:7" x14ac:dyDescent="0.2">
      <c r="A918" s="1">
        <v>33277.166666666664</v>
      </c>
      <c r="B918" s="8">
        <f t="shared" si="42"/>
        <v>2</v>
      </c>
      <c r="C918" s="5">
        <f>'Raw CSV'!AO918</f>
        <v>0</v>
      </c>
      <c r="D918" s="5">
        <f>'Raw CSV'!AP918</f>
        <v>0</v>
      </c>
      <c r="E918" s="3">
        <f t="shared" si="43"/>
        <v>0</v>
      </c>
      <c r="F918" s="5">
        <f>MIN('AC Limit'!$C$3*1000,C918)</f>
        <v>0</v>
      </c>
      <c r="G918" s="4">
        <f t="shared" si="44"/>
        <v>0</v>
      </c>
    </row>
    <row r="919" spans="1:7" x14ac:dyDescent="0.2">
      <c r="A919" s="1">
        <v>33277.208333333336</v>
      </c>
      <c r="B919" s="8">
        <f t="shared" si="42"/>
        <v>2</v>
      </c>
      <c r="C919" s="5">
        <f>'Raw CSV'!AO919</f>
        <v>0</v>
      </c>
      <c r="D919" s="5">
        <f>'Raw CSV'!AP919</f>
        <v>0</v>
      </c>
      <c r="E919" s="3">
        <f t="shared" si="43"/>
        <v>0</v>
      </c>
      <c r="F919" s="5">
        <f>MIN('AC Limit'!$C$3*1000,C919)</f>
        <v>0</v>
      </c>
      <c r="G919" s="4">
        <f t="shared" si="44"/>
        <v>0</v>
      </c>
    </row>
    <row r="920" spans="1:7" x14ac:dyDescent="0.2">
      <c r="A920" s="1">
        <v>33277.25</v>
      </c>
      <c r="B920" s="8">
        <f t="shared" si="42"/>
        <v>2</v>
      </c>
      <c r="C920" s="5">
        <f>'Raw CSV'!AO920</f>
        <v>33.896700000000003</v>
      </c>
      <c r="D920" s="5">
        <f>'Raw CSV'!AP920</f>
        <v>33.727264404296903</v>
      </c>
      <c r="E920" s="3">
        <f t="shared" si="43"/>
        <v>0.99500141324367564</v>
      </c>
      <c r="F920" s="5">
        <f>MIN('AC Limit'!$C$3*1000,C920)</f>
        <v>33.896700000000003</v>
      </c>
      <c r="G920" s="4">
        <f t="shared" si="44"/>
        <v>33.727264404296903</v>
      </c>
    </row>
    <row r="921" spans="1:7" x14ac:dyDescent="0.2">
      <c r="A921" s="1">
        <v>33277.291666666664</v>
      </c>
      <c r="B921" s="8">
        <f t="shared" si="42"/>
        <v>2</v>
      </c>
      <c r="C921" s="5">
        <f>'Raw CSV'!AO921</f>
        <v>18687.7</v>
      </c>
      <c r="D921" s="5">
        <f>'Raw CSV'!AP921</f>
        <v>18594.2421875</v>
      </c>
      <c r="E921" s="3">
        <f t="shared" si="43"/>
        <v>0.99499896656624409</v>
      </c>
      <c r="F921" s="5">
        <f>MIN('AC Limit'!$C$3*1000,C921)</f>
        <v>18687.7</v>
      </c>
      <c r="G921" s="4">
        <f t="shared" si="44"/>
        <v>18594.2421875</v>
      </c>
    </row>
    <row r="922" spans="1:7" x14ac:dyDescent="0.2">
      <c r="A922" s="1">
        <v>33277.333333333336</v>
      </c>
      <c r="B922" s="8">
        <f t="shared" si="42"/>
        <v>2</v>
      </c>
      <c r="C922" s="5">
        <f>'Raw CSV'!AO922</f>
        <v>63193.2</v>
      </c>
      <c r="D922" s="5">
        <f>'Raw CSV'!AP922</f>
        <v>62877.2265625</v>
      </c>
      <c r="E922" s="3">
        <f t="shared" si="43"/>
        <v>0.99499988230537473</v>
      </c>
      <c r="F922" s="5">
        <f>MIN('AC Limit'!$C$3*1000,C922)</f>
        <v>50000</v>
      </c>
      <c r="G922" s="4">
        <f t="shared" si="44"/>
        <v>49749.994115268739</v>
      </c>
    </row>
    <row r="923" spans="1:7" x14ac:dyDescent="0.2">
      <c r="A923" s="1">
        <v>33277.375</v>
      </c>
      <c r="B923" s="8">
        <f t="shared" si="42"/>
        <v>2</v>
      </c>
      <c r="C923" s="5">
        <f>'Raw CSV'!AO923</f>
        <v>94095</v>
      </c>
      <c r="D923" s="5">
        <f>'Raw CSV'!AP923</f>
        <v>93624.484375</v>
      </c>
      <c r="E923" s="3">
        <f t="shared" si="43"/>
        <v>0.99499956825548652</v>
      </c>
      <c r="F923" s="5">
        <f>MIN('AC Limit'!$C$3*1000,C923)</f>
        <v>50000</v>
      </c>
      <c r="G923" s="4">
        <f t="shared" si="44"/>
        <v>49749.978412774326</v>
      </c>
    </row>
    <row r="924" spans="1:7" x14ac:dyDescent="0.2">
      <c r="A924" s="1">
        <v>33277.416666666664</v>
      </c>
      <c r="B924" s="8">
        <f t="shared" si="42"/>
        <v>2</v>
      </c>
      <c r="C924" s="5">
        <f>'Raw CSV'!AO924</f>
        <v>111792</v>
      </c>
      <c r="D924" s="5">
        <f>'Raw CSV'!AP924</f>
        <v>111232.84375</v>
      </c>
      <c r="E924" s="3">
        <f t="shared" si="43"/>
        <v>0.99499824450765706</v>
      </c>
      <c r="F924" s="5">
        <f>MIN('AC Limit'!$C$3*1000,C924)</f>
        <v>50000</v>
      </c>
      <c r="G924" s="4">
        <f t="shared" si="44"/>
        <v>49749.912225382854</v>
      </c>
    </row>
    <row r="925" spans="1:7" x14ac:dyDescent="0.2">
      <c r="A925" s="1">
        <v>33277.458333333336</v>
      </c>
      <c r="B925" s="8">
        <f t="shared" si="42"/>
        <v>2</v>
      </c>
      <c r="C925" s="5">
        <f>'Raw CSV'!AO925</f>
        <v>134820</v>
      </c>
      <c r="D925" s="5">
        <f>'Raw CSV'!AP925</f>
        <v>134146.203125</v>
      </c>
      <c r="E925" s="3">
        <f t="shared" si="43"/>
        <v>0.99500224836819462</v>
      </c>
      <c r="F925" s="5">
        <f>MIN('AC Limit'!$C$3*1000,C925)</f>
        <v>50000</v>
      </c>
      <c r="G925" s="4">
        <f t="shared" si="44"/>
        <v>49750.112418409728</v>
      </c>
    </row>
    <row r="926" spans="1:7" x14ac:dyDescent="0.2">
      <c r="A926" s="1">
        <v>33277.5</v>
      </c>
      <c r="B926" s="8">
        <f t="shared" si="42"/>
        <v>2</v>
      </c>
      <c r="C926" s="5">
        <f>'Raw CSV'!AO926</f>
        <v>146678</v>
      </c>
      <c r="D926" s="5">
        <f>'Raw CSV'!AP926</f>
        <v>145944.625</v>
      </c>
      <c r="E926" s="3">
        <f t="shared" si="43"/>
        <v>0.99500010226482494</v>
      </c>
      <c r="F926" s="5">
        <f>MIN('AC Limit'!$C$3*1000,C926)</f>
        <v>50000</v>
      </c>
      <c r="G926" s="4">
        <f t="shared" si="44"/>
        <v>49750.005113241248</v>
      </c>
    </row>
    <row r="927" spans="1:7" x14ac:dyDescent="0.2">
      <c r="A927" s="1">
        <v>33277.541666666664</v>
      </c>
      <c r="B927" s="8">
        <f t="shared" si="42"/>
        <v>2</v>
      </c>
      <c r="C927" s="5">
        <f>'Raw CSV'!AO927</f>
        <v>140352</v>
      </c>
      <c r="D927" s="5">
        <f>'Raw CSV'!AP927</f>
        <v>139650.328125</v>
      </c>
      <c r="E927" s="3">
        <f t="shared" si="43"/>
        <v>0.99500062788560195</v>
      </c>
      <c r="F927" s="5">
        <f>MIN('AC Limit'!$C$3*1000,C927)</f>
        <v>50000</v>
      </c>
      <c r="G927" s="4">
        <f t="shared" si="44"/>
        <v>49750.0313942801</v>
      </c>
    </row>
    <row r="928" spans="1:7" x14ac:dyDescent="0.2">
      <c r="A928" s="1">
        <v>33277.583333333336</v>
      </c>
      <c r="B928" s="8">
        <f t="shared" si="42"/>
        <v>2</v>
      </c>
      <c r="C928" s="5">
        <f>'Raw CSV'!AO928</f>
        <v>99536.2</v>
      </c>
      <c r="D928" s="5">
        <f>'Raw CSV'!AP928</f>
        <v>99038.5546875</v>
      </c>
      <c r="E928" s="3">
        <f t="shared" si="43"/>
        <v>0.99500035853789881</v>
      </c>
      <c r="F928" s="5">
        <f>MIN('AC Limit'!$C$3*1000,C928)</f>
        <v>50000</v>
      </c>
      <c r="G928" s="4">
        <f t="shared" si="44"/>
        <v>49750.017926894943</v>
      </c>
    </row>
    <row r="929" spans="1:7" x14ac:dyDescent="0.2">
      <c r="A929" s="1">
        <v>33277.625</v>
      </c>
      <c r="B929" s="8">
        <f t="shared" si="42"/>
        <v>2</v>
      </c>
      <c r="C929" s="5">
        <f>'Raw CSV'!AO929</f>
        <v>55450.8</v>
      </c>
      <c r="D929" s="5">
        <f>'Raw CSV'!AP929</f>
        <v>55173.5625</v>
      </c>
      <c r="E929" s="3">
        <f t="shared" si="43"/>
        <v>0.9950002975610811</v>
      </c>
      <c r="F929" s="5">
        <f>MIN('AC Limit'!$C$3*1000,C929)</f>
        <v>50000</v>
      </c>
      <c r="G929" s="4">
        <f t="shared" si="44"/>
        <v>49750.014878054055</v>
      </c>
    </row>
    <row r="930" spans="1:7" x14ac:dyDescent="0.2">
      <c r="A930" s="1">
        <v>33277.666666666664</v>
      </c>
      <c r="B930" s="8">
        <f t="shared" si="42"/>
        <v>2</v>
      </c>
      <c r="C930" s="5">
        <f>'Raw CSV'!AO930</f>
        <v>20689.099999999999</v>
      </c>
      <c r="D930" s="5">
        <f>'Raw CSV'!AP930</f>
        <v>20585.6953125</v>
      </c>
      <c r="E930" s="3">
        <f t="shared" si="43"/>
        <v>0.99500197265709966</v>
      </c>
      <c r="F930" s="5">
        <f>MIN('AC Limit'!$C$3*1000,C930)</f>
        <v>20689.099999999999</v>
      </c>
      <c r="G930" s="4">
        <f t="shared" si="44"/>
        <v>20585.6953125</v>
      </c>
    </row>
    <row r="931" spans="1:7" x14ac:dyDescent="0.2">
      <c r="A931" s="1">
        <v>33277.708333333336</v>
      </c>
      <c r="B931" s="8">
        <f t="shared" si="42"/>
        <v>2</v>
      </c>
      <c r="C931" s="5">
        <f>'Raw CSV'!AO931</f>
        <v>168.50399999999999</v>
      </c>
      <c r="D931" s="5">
        <f>'Raw CSV'!AP931</f>
        <v>167.66156005859401</v>
      </c>
      <c r="E931" s="3">
        <f t="shared" si="43"/>
        <v>0.99500047511390832</v>
      </c>
      <c r="F931" s="5">
        <f>MIN('AC Limit'!$C$3*1000,C931)</f>
        <v>168.50399999999999</v>
      </c>
      <c r="G931" s="4">
        <f t="shared" si="44"/>
        <v>167.66156005859401</v>
      </c>
    </row>
    <row r="932" spans="1:7" x14ac:dyDescent="0.2">
      <c r="A932" s="1">
        <v>33277.75</v>
      </c>
      <c r="B932" s="8">
        <f t="shared" si="42"/>
        <v>2</v>
      </c>
      <c r="C932" s="5">
        <f>'Raw CSV'!AO932</f>
        <v>0</v>
      </c>
      <c r="D932" s="5">
        <f>'Raw CSV'!AP932</f>
        <v>0</v>
      </c>
      <c r="E932" s="3">
        <f t="shared" si="43"/>
        <v>0</v>
      </c>
      <c r="F932" s="5">
        <f>MIN('AC Limit'!$C$3*1000,C932)</f>
        <v>0</v>
      </c>
      <c r="G932" s="4">
        <f t="shared" si="44"/>
        <v>0</v>
      </c>
    </row>
    <row r="933" spans="1:7" x14ac:dyDescent="0.2">
      <c r="A933" s="1">
        <v>33277.791666666664</v>
      </c>
      <c r="B933" s="8">
        <f t="shared" si="42"/>
        <v>2</v>
      </c>
      <c r="C933" s="5">
        <f>'Raw CSV'!AO933</f>
        <v>0</v>
      </c>
      <c r="D933" s="5">
        <f>'Raw CSV'!AP933</f>
        <v>0</v>
      </c>
      <c r="E933" s="3">
        <f t="shared" si="43"/>
        <v>0</v>
      </c>
      <c r="F933" s="5">
        <f>MIN('AC Limit'!$C$3*1000,C933)</f>
        <v>0</v>
      </c>
      <c r="G933" s="4">
        <f t="shared" si="44"/>
        <v>0</v>
      </c>
    </row>
    <row r="934" spans="1:7" x14ac:dyDescent="0.2">
      <c r="A934" s="1">
        <v>33277.833333333336</v>
      </c>
      <c r="B934" s="8">
        <f t="shared" si="42"/>
        <v>2</v>
      </c>
      <c r="C934" s="5">
        <f>'Raw CSV'!AO934</f>
        <v>0</v>
      </c>
      <c r="D934" s="5">
        <f>'Raw CSV'!AP934</f>
        <v>0</v>
      </c>
      <c r="E934" s="3">
        <f t="shared" si="43"/>
        <v>0</v>
      </c>
      <c r="F934" s="5">
        <f>MIN('AC Limit'!$C$3*1000,C934)</f>
        <v>0</v>
      </c>
      <c r="G934" s="4">
        <f t="shared" si="44"/>
        <v>0</v>
      </c>
    </row>
    <row r="935" spans="1:7" x14ac:dyDescent="0.2">
      <c r="A935" s="1">
        <v>33277.875</v>
      </c>
      <c r="B935" s="8">
        <f t="shared" si="42"/>
        <v>2</v>
      </c>
      <c r="C935" s="5">
        <f>'Raw CSV'!AO935</f>
        <v>0</v>
      </c>
      <c r="D935" s="5">
        <f>'Raw CSV'!AP935</f>
        <v>0</v>
      </c>
      <c r="E935" s="3">
        <f t="shared" si="43"/>
        <v>0</v>
      </c>
      <c r="F935" s="5">
        <f>MIN('AC Limit'!$C$3*1000,C935)</f>
        <v>0</v>
      </c>
      <c r="G935" s="4">
        <f t="shared" si="44"/>
        <v>0</v>
      </c>
    </row>
    <row r="936" spans="1:7" x14ac:dyDescent="0.2">
      <c r="A936" s="1">
        <v>33277.916666666664</v>
      </c>
      <c r="B936" s="8">
        <f t="shared" si="42"/>
        <v>2</v>
      </c>
      <c r="C936" s="5">
        <f>'Raw CSV'!AO936</f>
        <v>0</v>
      </c>
      <c r="D936" s="5">
        <f>'Raw CSV'!AP936</f>
        <v>0</v>
      </c>
      <c r="E936" s="3">
        <f t="shared" si="43"/>
        <v>0</v>
      </c>
      <c r="F936" s="5">
        <f>MIN('AC Limit'!$C$3*1000,C936)</f>
        <v>0</v>
      </c>
      <c r="G936" s="4">
        <f t="shared" si="44"/>
        <v>0</v>
      </c>
    </row>
    <row r="937" spans="1:7" x14ac:dyDescent="0.2">
      <c r="A937" s="1">
        <v>33277.958333333336</v>
      </c>
      <c r="B937" s="8">
        <f t="shared" si="42"/>
        <v>2</v>
      </c>
      <c r="C937" s="5">
        <f>'Raw CSV'!AO937</f>
        <v>0</v>
      </c>
      <c r="D937" s="5">
        <f>'Raw CSV'!AP937</f>
        <v>0</v>
      </c>
      <c r="E937" s="3">
        <f t="shared" si="43"/>
        <v>0</v>
      </c>
      <c r="F937" s="5">
        <f>MIN('AC Limit'!$C$3*1000,C937)</f>
        <v>0</v>
      </c>
      <c r="G937" s="4">
        <f t="shared" si="44"/>
        <v>0</v>
      </c>
    </row>
    <row r="938" spans="1:7" x14ac:dyDescent="0.2">
      <c r="A938" s="1">
        <v>33278</v>
      </c>
      <c r="B938" s="8">
        <f t="shared" si="42"/>
        <v>2</v>
      </c>
      <c r="C938" s="5">
        <f>'Raw CSV'!AO938</f>
        <v>0</v>
      </c>
      <c r="D938" s="5">
        <f>'Raw CSV'!AP938</f>
        <v>0</v>
      </c>
      <c r="E938" s="3">
        <f t="shared" si="43"/>
        <v>0</v>
      </c>
      <c r="F938" s="5">
        <f>MIN('AC Limit'!$C$3*1000,C938)</f>
        <v>0</v>
      </c>
      <c r="G938" s="4">
        <f t="shared" si="44"/>
        <v>0</v>
      </c>
    </row>
    <row r="939" spans="1:7" x14ac:dyDescent="0.2">
      <c r="A939" s="1">
        <v>33278.041666666664</v>
      </c>
      <c r="B939" s="8">
        <f t="shared" si="42"/>
        <v>2</v>
      </c>
      <c r="C939" s="5">
        <f>'Raw CSV'!AO939</f>
        <v>0</v>
      </c>
      <c r="D939" s="5">
        <f>'Raw CSV'!AP939</f>
        <v>0</v>
      </c>
      <c r="E939" s="3">
        <f t="shared" si="43"/>
        <v>0</v>
      </c>
      <c r="F939" s="5">
        <f>MIN('AC Limit'!$C$3*1000,C939)</f>
        <v>0</v>
      </c>
      <c r="G939" s="4">
        <f t="shared" si="44"/>
        <v>0</v>
      </c>
    </row>
    <row r="940" spans="1:7" x14ac:dyDescent="0.2">
      <c r="A940" s="1">
        <v>33278.083333333336</v>
      </c>
      <c r="B940" s="8">
        <f t="shared" si="42"/>
        <v>2</v>
      </c>
      <c r="C940" s="5">
        <f>'Raw CSV'!AO940</f>
        <v>0</v>
      </c>
      <c r="D940" s="5">
        <f>'Raw CSV'!AP940</f>
        <v>0</v>
      </c>
      <c r="E940" s="3">
        <f t="shared" si="43"/>
        <v>0</v>
      </c>
      <c r="F940" s="5">
        <f>MIN('AC Limit'!$C$3*1000,C940)</f>
        <v>0</v>
      </c>
      <c r="G940" s="4">
        <f t="shared" si="44"/>
        <v>0</v>
      </c>
    </row>
    <row r="941" spans="1:7" x14ac:dyDescent="0.2">
      <c r="A941" s="1">
        <v>33278.125</v>
      </c>
      <c r="B941" s="8">
        <f t="shared" si="42"/>
        <v>2</v>
      </c>
      <c r="C941" s="5">
        <f>'Raw CSV'!AO941</f>
        <v>0</v>
      </c>
      <c r="D941" s="5">
        <f>'Raw CSV'!AP941</f>
        <v>0</v>
      </c>
      <c r="E941" s="3">
        <f t="shared" si="43"/>
        <v>0</v>
      </c>
      <c r="F941" s="5">
        <f>MIN('AC Limit'!$C$3*1000,C941)</f>
        <v>0</v>
      </c>
      <c r="G941" s="4">
        <f t="shared" si="44"/>
        <v>0</v>
      </c>
    </row>
    <row r="942" spans="1:7" x14ac:dyDescent="0.2">
      <c r="A942" s="1">
        <v>33278.166666666664</v>
      </c>
      <c r="B942" s="8">
        <f t="shared" si="42"/>
        <v>2</v>
      </c>
      <c r="C942" s="5">
        <f>'Raw CSV'!AO942</f>
        <v>0</v>
      </c>
      <c r="D942" s="5">
        <f>'Raw CSV'!AP942</f>
        <v>0</v>
      </c>
      <c r="E942" s="3">
        <f t="shared" si="43"/>
        <v>0</v>
      </c>
      <c r="F942" s="5">
        <f>MIN('AC Limit'!$C$3*1000,C942)</f>
        <v>0</v>
      </c>
      <c r="G942" s="4">
        <f t="shared" si="44"/>
        <v>0</v>
      </c>
    </row>
    <row r="943" spans="1:7" x14ac:dyDescent="0.2">
      <c r="A943" s="1">
        <v>33278.208333333336</v>
      </c>
      <c r="B943" s="8">
        <f t="shared" si="42"/>
        <v>2</v>
      </c>
      <c r="C943" s="5">
        <f>'Raw CSV'!AO943</f>
        <v>0</v>
      </c>
      <c r="D943" s="5">
        <f>'Raw CSV'!AP943</f>
        <v>0</v>
      </c>
      <c r="E943" s="3">
        <f t="shared" si="43"/>
        <v>0</v>
      </c>
      <c r="F943" s="5">
        <f>MIN('AC Limit'!$C$3*1000,C943)</f>
        <v>0</v>
      </c>
      <c r="G943" s="4">
        <f t="shared" si="44"/>
        <v>0</v>
      </c>
    </row>
    <row r="944" spans="1:7" x14ac:dyDescent="0.2">
      <c r="A944" s="1">
        <v>33278.25</v>
      </c>
      <c r="B944" s="8">
        <f t="shared" si="42"/>
        <v>2</v>
      </c>
      <c r="C944" s="5">
        <f>'Raw CSV'!AO944</f>
        <v>33.983199999999997</v>
      </c>
      <c r="D944" s="5">
        <f>'Raw CSV'!AP944</f>
        <v>33.813278198242202</v>
      </c>
      <c r="E944" s="3">
        <f t="shared" si="43"/>
        <v>0.99499982927570696</v>
      </c>
      <c r="F944" s="5">
        <f>MIN('AC Limit'!$C$3*1000,C944)</f>
        <v>33.983199999999997</v>
      </c>
      <c r="G944" s="4">
        <f t="shared" si="44"/>
        <v>33.813278198242202</v>
      </c>
    </row>
    <row r="945" spans="1:7" x14ac:dyDescent="0.2">
      <c r="A945" s="1">
        <v>33278.291666666664</v>
      </c>
      <c r="B945" s="8">
        <f t="shared" si="42"/>
        <v>2</v>
      </c>
      <c r="C945" s="5">
        <f>'Raw CSV'!AO945</f>
        <v>18884.3</v>
      </c>
      <c r="D945" s="5">
        <f>'Raw CSV'!AP945</f>
        <v>18789.8828125</v>
      </c>
      <c r="E945" s="3">
        <f t="shared" si="43"/>
        <v>0.99500022836430269</v>
      </c>
      <c r="F945" s="5">
        <f>MIN('AC Limit'!$C$3*1000,C945)</f>
        <v>18884.3</v>
      </c>
      <c r="G945" s="4">
        <f t="shared" si="44"/>
        <v>18789.8828125</v>
      </c>
    </row>
    <row r="946" spans="1:7" x14ac:dyDescent="0.2">
      <c r="A946" s="1">
        <v>33278.333333333336</v>
      </c>
      <c r="B946" s="8">
        <f t="shared" si="42"/>
        <v>2</v>
      </c>
      <c r="C946" s="5">
        <f>'Raw CSV'!AO946</f>
        <v>61240.9</v>
      </c>
      <c r="D946" s="5">
        <f>'Raw CSV'!AP946</f>
        <v>60934.734375</v>
      </c>
      <c r="E946" s="3">
        <f t="shared" si="43"/>
        <v>0.9950006347881889</v>
      </c>
      <c r="F946" s="5">
        <f>MIN('AC Limit'!$C$3*1000,C946)</f>
        <v>50000</v>
      </c>
      <c r="G946" s="4">
        <f t="shared" si="44"/>
        <v>49750.031739409445</v>
      </c>
    </row>
    <row r="947" spans="1:7" x14ac:dyDescent="0.2">
      <c r="A947" s="1">
        <v>33278.375</v>
      </c>
      <c r="B947" s="8">
        <f t="shared" si="42"/>
        <v>2</v>
      </c>
      <c r="C947" s="5">
        <f>'Raw CSV'!AO947</f>
        <v>91442.8</v>
      </c>
      <c r="D947" s="5">
        <f>'Raw CSV'!AP947</f>
        <v>90985.6015625</v>
      </c>
      <c r="E947" s="3">
        <f t="shared" si="43"/>
        <v>0.99500017018835818</v>
      </c>
      <c r="F947" s="5">
        <f>MIN('AC Limit'!$C$3*1000,C947)</f>
        <v>50000</v>
      </c>
      <c r="G947" s="4">
        <f t="shared" si="44"/>
        <v>49750.008509417908</v>
      </c>
    </row>
    <row r="948" spans="1:7" x14ac:dyDescent="0.2">
      <c r="A948" s="1">
        <v>33278.416666666664</v>
      </c>
      <c r="B948" s="8">
        <f t="shared" si="42"/>
        <v>2</v>
      </c>
      <c r="C948" s="5">
        <f>'Raw CSV'!AO948</f>
        <v>108948</v>
      </c>
      <c r="D948" s="5">
        <f>'Raw CSV'!AP948</f>
        <v>108403.5</v>
      </c>
      <c r="E948" s="3">
        <f t="shared" si="43"/>
        <v>0.99500220288578034</v>
      </c>
      <c r="F948" s="5">
        <f>MIN('AC Limit'!$C$3*1000,C948)</f>
        <v>50000</v>
      </c>
      <c r="G948" s="4">
        <f t="shared" si="44"/>
        <v>49750.110144289014</v>
      </c>
    </row>
    <row r="949" spans="1:7" x14ac:dyDescent="0.2">
      <c r="A949" s="1">
        <v>33278.458333333336</v>
      </c>
      <c r="B949" s="8">
        <f t="shared" si="42"/>
        <v>2</v>
      </c>
      <c r="C949" s="5">
        <f>'Raw CSV'!AO949</f>
        <v>133138</v>
      </c>
      <c r="D949" s="5">
        <f>'Raw CSV'!AP949</f>
        <v>132471.953125</v>
      </c>
      <c r="E949" s="3">
        <f t="shared" si="43"/>
        <v>0.99499731951058301</v>
      </c>
      <c r="F949" s="5">
        <f>MIN('AC Limit'!$C$3*1000,C949)</f>
        <v>50000</v>
      </c>
      <c r="G949" s="4">
        <f t="shared" si="44"/>
        <v>49749.865975529152</v>
      </c>
    </row>
    <row r="950" spans="1:7" x14ac:dyDescent="0.2">
      <c r="A950" s="1">
        <v>33278.5</v>
      </c>
      <c r="B950" s="8">
        <f t="shared" si="42"/>
        <v>2</v>
      </c>
      <c r="C950" s="5">
        <f>'Raw CSV'!AO950</f>
        <v>145635</v>
      </c>
      <c r="D950" s="5">
        <f>'Raw CSV'!AP950</f>
        <v>144907.15625</v>
      </c>
      <c r="E950" s="3">
        <f t="shared" si="43"/>
        <v>0.99500227452192125</v>
      </c>
      <c r="F950" s="5">
        <f>MIN('AC Limit'!$C$3*1000,C950)</f>
        <v>50000</v>
      </c>
      <c r="G950" s="4">
        <f t="shared" si="44"/>
        <v>49750.11372609606</v>
      </c>
    </row>
    <row r="951" spans="1:7" x14ac:dyDescent="0.2">
      <c r="A951" s="1">
        <v>33278.541666666664</v>
      </c>
      <c r="B951" s="8">
        <f t="shared" si="42"/>
        <v>2</v>
      </c>
      <c r="C951" s="5">
        <f>'Raw CSV'!AO951</f>
        <v>138094</v>
      </c>
      <c r="D951" s="5">
        <f>'Raw CSV'!AP951</f>
        <v>137403.0625</v>
      </c>
      <c r="E951" s="3">
        <f t="shared" si="43"/>
        <v>0.99499661462482081</v>
      </c>
      <c r="F951" s="5">
        <f>MIN('AC Limit'!$C$3*1000,C951)</f>
        <v>50000</v>
      </c>
      <c r="G951" s="4">
        <f t="shared" si="44"/>
        <v>49749.83073124104</v>
      </c>
    </row>
    <row r="952" spans="1:7" x14ac:dyDescent="0.2">
      <c r="A952" s="1">
        <v>33278.583333333336</v>
      </c>
      <c r="B952" s="8">
        <f t="shared" si="42"/>
        <v>2</v>
      </c>
      <c r="C952" s="5">
        <f>'Raw CSV'!AO952</f>
        <v>97985</v>
      </c>
      <c r="D952" s="5">
        <f>'Raw CSV'!AP952</f>
        <v>97495.0546875</v>
      </c>
      <c r="E952" s="3">
        <f t="shared" si="43"/>
        <v>0.99499979269786187</v>
      </c>
      <c r="F952" s="5">
        <f>MIN('AC Limit'!$C$3*1000,C952)</f>
        <v>50000</v>
      </c>
      <c r="G952" s="4">
        <f t="shared" si="44"/>
        <v>49749.989634893092</v>
      </c>
    </row>
    <row r="953" spans="1:7" x14ac:dyDescent="0.2">
      <c r="A953" s="1">
        <v>33278.625</v>
      </c>
      <c r="B953" s="8">
        <f t="shared" si="42"/>
        <v>2</v>
      </c>
      <c r="C953" s="5">
        <f>'Raw CSV'!AO953</f>
        <v>55349.4</v>
      </c>
      <c r="D953" s="5">
        <f>'Raw CSV'!AP953</f>
        <v>55072.64453125</v>
      </c>
      <c r="E953" s="3">
        <f t="shared" si="43"/>
        <v>0.99499984699472799</v>
      </c>
      <c r="F953" s="5">
        <f>MIN('AC Limit'!$C$3*1000,C953)</f>
        <v>50000</v>
      </c>
      <c r="G953" s="4">
        <f t="shared" si="44"/>
        <v>49749.9923497364</v>
      </c>
    </row>
    <row r="954" spans="1:7" x14ac:dyDescent="0.2">
      <c r="A954" s="1">
        <v>33278.666666666664</v>
      </c>
      <c r="B954" s="8">
        <f t="shared" si="42"/>
        <v>2</v>
      </c>
      <c r="C954" s="5">
        <f>'Raw CSV'!AO954</f>
        <v>20354.400000000001</v>
      </c>
      <c r="D954" s="5">
        <f>'Raw CSV'!AP954</f>
        <v>20252.607421875</v>
      </c>
      <c r="E954" s="3">
        <f t="shared" si="43"/>
        <v>0.99499898900851902</v>
      </c>
      <c r="F954" s="5">
        <f>MIN('AC Limit'!$C$3*1000,C954)</f>
        <v>20354.400000000001</v>
      </c>
      <c r="G954" s="4">
        <f t="shared" si="44"/>
        <v>20252.607421875</v>
      </c>
    </row>
    <row r="955" spans="1:7" x14ac:dyDescent="0.2">
      <c r="A955" s="1">
        <v>33278.708333333336</v>
      </c>
      <c r="B955" s="8">
        <f t="shared" si="42"/>
        <v>2</v>
      </c>
      <c r="C955" s="5">
        <f>'Raw CSV'!AO955</f>
        <v>337.88900000000001</v>
      </c>
      <c r="D955" s="5">
        <f>'Raw CSV'!AP955</f>
        <v>336.19992065429699</v>
      </c>
      <c r="E955" s="3">
        <f t="shared" si="43"/>
        <v>0.99500108217283478</v>
      </c>
      <c r="F955" s="5">
        <f>MIN('AC Limit'!$C$3*1000,C955)</f>
        <v>337.88900000000001</v>
      </c>
      <c r="G955" s="4">
        <f t="shared" si="44"/>
        <v>336.19992065429699</v>
      </c>
    </row>
    <row r="956" spans="1:7" x14ac:dyDescent="0.2">
      <c r="A956" s="1">
        <v>33278.75</v>
      </c>
      <c r="B956" s="8">
        <f t="shared" si="42"/>
        <v>2</v>
      </c>
      <c r="C956" s="5">
        <f>'Raw CSV'!AO956</f>
        <v>0</v>
      </c>
      <c r="D956" s="5">
        <f>'Raw CSV'!AP956</f>
        <v>0</v>
      </c>
      <c r="E956" s="3">
        <f t="shared" si="43"/>
        <v>0</v>
      </c>
      <c r="F956" s="5">
        <f>MIN('AC Limit'!$C$3*1000,C956)</f>
        <v>0</v>
      </c>
      <c r="G956" s="4">
        <f t="shared" si="44"/>
        <v>0</v>
      </c>
    </row>
    <row r="957" spans="1:7" x14ac:dyDescent="0.2">
      <c r="A957" s="1">
        <v>33278.791666666664</v>
      </c>
      <c r="B957" s="8">
        <f t="shared" si="42"/>
        <v>2</v>
      </c>
      <c r="C957" s="5">
        <f>'Raw CSV'!AO957</f>
        <v>0</v>
      </c>
      <c r="D957" s="5">
        <f>'Raw CSV'!AP957</f>
        <v>0</v>
      </c>
      <c r="E957" s="3">
        <f t="shared" si="43"/>
        <v>0</v>
      </c>
      <c r="F957" s="5">
        <f>MIN('AC Limit'!$C$3*1000,C957)</f>
        <v>0</v>
      </c>
      <c r="G957" s="4">
        <f t="shared" si="44"/>
        <v>0</v>
      </c>
    </row>
    <row r="958" spans="1:7" x14ac:dyDescent="0.2">
      <c r="A958" s="1">
        <v>33278.833333333336</v>
      </c>
      <c r="B958" s="8">
        <f t="shared" si="42"/>
        <v>2</v>
      </c>
      <c r="C958" s="5">
        <f>'Raw CSV'!AO958</f>
        <v>0</v>
      </c>
      <c r="D958" s="5">
        <f>'Raw CSV'!AP958</f>
        <v>0</v>
      </c>
      <c r="E958" s="3">
        <f t="shared" si="43"/>
        <v>0</v>
      </c>
      <c r="F958" s="5">
        <f>MIN('AC Limit'!$C$3*1000,C958)</f>
        <v>0</v>
      </c>
      <c r="G958" s="4">
        <f t="shared" si="44"/>
        <v>0</v>
      </c>
    </row>
    <row r="959" spans="1:7" x14ac:dyDescent="0.2">
      <c r="A959" s="1">
        <v>33278.875</v>
      </c>
      <c r="B959" s="8">
        <f t="shared" si="42"/>
        <v>2</v>
      </c>
      <c r="C959" s="5">
        <f>'Raw CSV'!AO959</f>
        <v>0</v>
      </c>
      <c r="D959" s="5">
        <f>'Raw CSV'!AP959</f>
        <v>0</v>
      </c>
      <c r="E959" s="3">
        <f t="shared" si="43"/>
        <v>0</v>
      </c>
      <c r="F959" s="5">
        <f>MIN('AC Limit'!$C$3*1000,C959)</f>
        <v>0</v>
      </c>
      <c r="G959" s="4">
        <f t="shared" si="44"/>
        <v>0</v>
      </c>
    </row>
    <row r="960" spans="1:7" x14ac:dyDescent="0.2">
      <c r="A960" s="1">
        <v>33278.916666666664</v>
      </c>
      <c r="B960" s="8">
        <f t="shared" si="42"/>
        <v>2</v>
      </c>
      <c r="C960" s="5">
        <f>'Raw CSV'!AO960</f>
        <v>0</v>
      </c>
      <c r="D960" s="5">
        <f>'Raw CSV'!AP960</f>
        <v>0</v>
      </c>
      <c r="E960" s="3">
        <f t="shared" si="43"/>
        <v>0</v>
      </c>
      <c r="F960" s="5">
        <f>MIN('AC Limit'!$C$3*1000,C960)</f>
        <v>0</v>
      </c>
      <c r="G960" s="4">
        <f t="shared" si="44"/>
        <v>0</v>
      </c>
    </row>
    <row r="961" spans="1:7" x14ac:dyDescent="0.2">
      <c r="A961" s="1">
        <v>33278.958333333336</v>
      </c>
      <c r="B961" s="8">
        <f t="shared" si="42"/>
        <v>2</v>
      </c>
      <c r="C961" s="5">
        <f>'Raw CSV'!AO961</f>
        <v>0</v>
      </c>
      <c r="D961" s="5">
        <f>'Raw CSV'!AP961</f>
        <v>0</v>
      </c>
      <c r="E961" s="3">
        <f t="shared" si="43"/>
        <v>0</v>
      </c>
      <c r="F961" s="5">
        <f>MIN('AC Limit'!$C$3*1000,C961)</f>
        <v>0</v>
      </c>
      <c r="G961" s="4">
        <f t="shared" si="44"/>
        <v>0</v>
      </c>
    </row>
    <row r="962" spans="1:7" x14ac:dyDescent="0.2">
      <c r="A962" s="1">
        <v>33279</v>
      </c>
      <c r="B962" s="8">
        <f t="shared" si="42"/>
        <v>2</v>
      </c>
      <c r="C962" s="5">
        <f>'Raw CSV'!AO962</f>
        <v>0</v>
      </c>
      <c r="D962" s="5">
        <f>'Raw CSV'!AP962</f>
        <v>0</v>
      </c>
      <c r="E962" s="3">
        <f t="shared" si="43"/>
        <v>0</v>
      </c>
      <c r="F962" s="5">
        <f>MIN('AC Limit'!$C$3*1000,C962)</f>
        <v>0</v>
      </c>
      <c r="G962" s="4">
        <f t="shared" si="44"/>
        <v>0</v>
      </c>
    </row>
    <row r="963" spans="1:7" x14ac:dyDescent="0.2">
      <c r="A963" s="1">
        <v>33279.041666666664</v>
      </c>
      <c r="B963" s="8">
        <f t="shared" ref="B963:B1026" si="45">MONTH(A963)</f>
        <v>2</v>
      </c>
      <c r="C963" s="5">
        <f>'Raw CSV'!AO963</f>
        <v>0</v>
      </c>
      <c r="D963" s="5">
        <f>'Raw CSV'!AP963</f>
        <v>0</v>
      </c>
      <c r="E963" s="3">
        <f t="shared" ref="E963:E1026" si="46">IF(C963&gt;0,D963/C963,0)</f>
        <v>0</v>
      </c>
      <c r="F963" s="5">
        <f>MIN('AC Limit'!$C$3*1000,C963)</f>
        <v>0</v>
      </c>
      <c r="G963" s="4">
        <f t="shared" ref="G963:G1026" si="47">F963*E963</f>
        <v>0</v>
      </c>
    </row>
    <row r="964" spans="1:7" x14ac:dyDescent="0.2">
      <c r="A964" s="1">
        <v>33279.083333333336</v>
      </c>
      <c r="B964" s="8">
        <f t="shared" si="45"/>
        <v>2</v>
      </c>
      <c r="C964" s="5">
        <f>'Raw CSV'!AO964</f>
        <v>0</v>
      </c>
      <c r="D964" s="5">
        <f>'Raw CSV'!AP964</f>
        <v>0</v>
      </c>
      <c r="E964" s="3">
        <f t="shared" si="46"/>
        <v>0</v>
      </c>
      <c r="F964" s="5">
        <f>MIN('AC Limit'!$C$3*1000,C964)</f>
        <v>0</v>
      </c>
      <c r="G964" s="4">
        <f t="shared" si="47"/>
        <v>0</v>
      </c>
    </row>
    <row r="965" spans="1:7" x14ac:dyDescent="0.2">
      <c r="A965" s="1">
        <v>33279.125</v>
      </c>
      <c r="B965" s="8">
        <f t="shared" si="45"/>
        <v>2</v>
      </c>
      <c r="C965" s="5">
        <f>'Raw CSV'!AO965</f>
        <v>0</v>
      </c>
      <c r="D965" s="5">
        <f>'Raw CSV'!AP965</f>
        <v>0</v>
      </c>
      <c r="E965" s="3">
        <f t="shared" si="46"/>
        <v>0</v>
      </c>
      <c r="F965" s="5">
        <f>MIN('AC Limit'!$C$3*1000,C965)</f>
        <v>0</v>
      </c>
      <c r="G965" s="4">
        <f t="shared" si="47"/>
        <v>0</v>
      </c>
    </row>
    <row r="966" spans="1:7" x14ac:dyDescent="0.2">
      <c r="A966" s="1">
        <v>33279.166666666664</v>
      </c>
      <c r="B966" s="8">
        <f t="shared" si="45"/>
        <v>2</v>
      </c>
      <c r="C966" s="5">
        <f>'Raw CSV'!AO966</f>
        <v>0</v>
      </c>
      <c r="D966" s="5">
        <f>'Raw CSV'!AP966</f>
        <v>0</v>
      </c>
      <c r="E966" s="3">
        <f t="shared" si="46"/>
        <v>0</v>
      </c>
      <c r="F966" s="5">
        <f>MIN('AC Limit'!$C$3*1000,C966)</f>
        <v>0</v>
      </c>
      <c r="G966" s="4">
        <f t="shared" si="47"/>
        <v>0</v>
      </c>
    </row>
    <row r="967" spans="1:7" x14ac:dyDescent="0.2">
      <c r="A967" s="1">
        <v>33279.208333333336</v>
      </c>
      <c r="B967" s="8">
        <f t="shared" si="45"/>
        <v>2</v>
      </c>
      <c r="C967" s="5">
        <f>'Raw CSV'!AO967</f>
        <v>0</v>
      </c>
      <c r="D967" s="5">
        <f>'Raw CSV'!AP967</f>
        <v>0</v>
      </c>
      <c r="E967" s="3">
        <f t="shared" si="46"/>
        <v>0</v>
      </c>
      <c r="F967" s="5">
        <f>MIN('AC Limit'!$C$3*1000,C967)</f>
        <v>0</v>
      </c>
      <c r="G967" s="4">
        <f t="shared" si="47"/>
        <v>0</v>
      </c>
    </row>
    <row r="968" spans="1:7" x14ac:dyDescent="0.2">
      <c r="A968" s="1">
        <v>33279.25</v>
      </c>
      <c r="B968" s="8">
        <f t="shared" si="45"/>
        <v>2</v>
      </c>
      <c r="C968" s="5">
        <f>'Raw CSV'!AO968</f>
        <v>142.21100000000001</v>
      </c>
      <c r="D968" s="5">
        <f>'Raw CSV'!AP968</f>
        <v>141.49981689453099</v>
      </c>
      <c r="E968" s="3">
        <f t="shared" si="46"/>
        <v>0.9949990991873412</v>
      </c>
      <c r="F968" s="5">
        <f>MIN('AC Limit'!$C$3*1000,C968)</f>
        <v>142.21100000000001</v>
      </c>
      <c r="G968" s="4">
        <f t="shared" si="47"/>
        <v>141.49981689453099</v>
      </c>
    </row>
    <row r="969" spans="1:7" x14ac:dyDescent="0.2">
      <c r="A969" s="1">
        <v>33279.291666666664</v>
      </c>
      <c r="B969" s="8">
        <f t="shared" si="45"/>
        <v>2</v>
      </c>
      <c r="C969" s="5">
        <f>'Raw CSV'!AO969</f>
        <v>17433.5</v>
      </c>
      <c r="D969" s="5">
        <f>'Raw CSV'!AP969</f>
        <v>17346.287109375</v>
      </c>
      <c r="E969" s="3">
        <f t="shared" si="46"/>
        <v>0.99499739635615336</v>
      </c>
      <c r="F969" s="5">
        <f>MIN('AC Limit'!$C$3*1000,C969)</f>
        <v>17433.5</v>
      </c>
      <c r="G969" s="4">
        <f t="shared" si="47"/>
        <v>17346.287109375</v>
      </c>
    </row>
    <row r="970" spans="1:7" x14ac:dyDescent="0.2">
      <c r="A970" s="1">
        <v>33279.333333333336</v>
      </c>
      <c r="B970" s="8">
        <f t="shared" si="45"/>
        <v>2</v>
      </c>
      <c r="C970" s="5">
        <f>'Raw CSV'!AO970</f>
        <v>56603.199999999997</v>
      </c>
      <c r="D970" s="5">
        <f>'Raw CSV'!AP970</f>
        <v>56320.171875</v>
      </c>
      <c r="E970" s="3">
        <f t="shared" si="46"/>
        <v>0.99499978578949611</v>
      </c>
      <c r="F970" s="5">
        <f>MIN('AC Limit'!$C$3*1000,C970)</f>
        <v>50000</v>
      </c>
      <c r="G970" s="4">
        <f t="shared" si="47"/>
        <v>49749.989289474805</v>
      </c>
    </row>
    <row r="971" spans="1:7" x14ac:dyDescent="0.2">
      <c r="A971" s="1">
        <v>33279.375</v>
      </c>
      <c r="B971" s="8">
        <f t="shared" si="45"/>
        <v>2</v>
      </c>
      <c r="C971" s="5">
        <f>'Raw CSV'!AO971</f>
        <v>88916.4</v>
      </c>
      <c r="D971" s="5">
        <f>'Raw CSV'!AP971</f>
        <v>88471.8125</v>
      </c>
      <c r="E971" s="3">
        <f t="shared" si="46"/>
        <v>0.99499993814414445</v>
      </c>
      <c r="F971" s="5">
        <f>MIN('AC Limit'!$C$3*1000,C971)</f>
        <v>50000</v>
      </c>
      <c r="G971" s="4">
        <f t="shared" si="47"/>
        <v>49749.99690720722</v>
      </c>
    </row>
    <row r="972" spans="1:7" x14ac:dyDescent="0.2">
      <c r="A972" s="1">
        <v>33279.416666666664</v>
      </c>
      <c r="B972" s="8">
        <f t="shared" si="45"/>
        <v>2</v>
      </c>
      <c r="C972" s="5">
        <f>'Raw CSV'!AO972</f>
        <v>108243</v>
      </c>
      <c r="D972" s="5">
        <f>'Raw CSV'!AP972</f>
        <v>107701.734375</v>
      </c>
      <c r="E972" s="3">
        <f t="shared" si="46"/>
        <v>0.99499953230231974</v>
      </c>
      <c r="F972" s="5">
        <f>MIN('AC Limit'!$C$3*1000,C972)</f>
        <v>50000</v>
      </c>
      <c r="G972" s="4">
        <f t="shared" si="47"/>
        <v>49749.976615115986</v>
      </c>
    </row>
    <row r="973" spans="1:7" x14ac:dyDescent="0.2">
      <c r="A973" s="1">
        <v>33279.458333333336</v>
      </c>
      <c r="B973" s="8">
        <f t="shared" si="45"/>
        <v>2</v>
      </c>
      <c r="C973" s="5">
        <f>'Raw CSV'!AO973</f>
        <v>130189</v>
      </c>
      <c r="D973" s="5">
        <f>'Raw CSV'!AP973</f>
        <v>129538.21875</v>
      </c>
      <c r="E973" s="3">
        <f t="shared" si="46"/>
        <v>0.99500125778675619</v>
      </c>
      <c r="F973" s="5">
        <f>MIN('AC Limit'!$C$3*1000,C973)</f>
        <v>50000</v>
      </c>
      <c r="G973" s="4">
        <f t="shared" si="47"/>
        <v>49750.062889337809</v>
      </c>
    </row>
    <row r="974" spans="1:7" x14ac:dyDescent="0.2">
      <c r="A974" s="1">
        <v>33279.5</v>
      </c>
      <c r="B974" s="8">
        <f t="shared" si="45"/>
        <v>2</v>
      </c>
      <c r="C974" s="5">
        <f>'Raw CSV'!AO974</f>
        <v>142158</v>
      </c>
      <c r="D974" s="5">
        <f>'Raw CSV'!AP974</f>
        <v>141446.734375</v>
      </c>
      <c r="E974" s="3">
        <f t="shared" si="46"/>
        <v>0.99499665425090389</v>
      </c>
      <c r="F974" s="5">
        <f>MIN('AC Limit'!$C$3*1000,C974)</f>
        <v>50000</v>
      </c>
      <c r="G974" s="4">
        <f t="shared" si="47"/>
        <v>49749.832712545198</v>
      </c>
    </row>
    <row r="975" spans="1:7" x14ac:dyDescent="0.2">
      <c r="A975" s="1">
        <v>33279.541666666664</v>
      </c>
      <c r="B975" s="8">
        <f t="shared" si="45"/>
        <v>2</v>
      </c>
      <c r="C975" s="5">
        <f>'Raw CSV'!AO975</f>
        <v>132049</v>
      </c>
      <c r="D975" s="5">
        <f>'Raw CSV'!AP975</f>
        <v>131388.359375</v>
      </c>
      <c r="E975" s="3">
        <f t="shared" si="46"/>
        <v>0.994997003953078</v>
      </c>
      <c r="F975" s="5">
        <f>MIN('AC Limit'!$C$3*1000,C975)</f>
        <v>50000</v>
      </c>
      <c r="G975" s="4">
        <f t="shared" si="47"/>
        <v>49749.850197653897</v>
      </c>
    </row>
    <row r="976" spans="1:7" x14ac:dyDescent="0.2">
      <c r="A976" s="1">
        <v>33279.583333333336</v>
      </c>
      <c r="B976" s="8">
        <f t="shared" si="45"/>
        <v>2</v>
      </c>
      <c r="C976" s="5">
        <f>'Raw CSV'!AO976</f>
        <v>94682.8</v>
      </c>
      <c r="D976" s="5">
        <f>'Raw CSV'!AP976</f>
        <v>94209.3828125</v>
      </c>
      <c r="E976" s="3">
        <f t="shared" si="46"/>
        <v>0.99499996633496257</v>
      </c>
      <c r="F976" s="5">
        <f>MIN('AC Limit'!$C$3*1000,C976)</f>
        <v>50000</v>
      </c>
      <c r="G976" s="4">
        <f t="shared" si="47"/>
        <v>49749.998316748126</v>
      </c>
    </row>
    <row r="977" spans="1:7" x14ac:dyDescent="0.2">
      <c r="A977" s="1">
        <v>33279.625</v>
      </c>
      <c r="B977" s="8">
        <f t="shared" si="45"/>
        <v>2</v>
      </c>
      <c r="C977" s="5">
        <f>'Raw CSV'!AO977</f>
        <v>54466.3</v>
      </c>
      <c r="D977" s="5">
        <f>'Raw CSV'!AP977</f>
        <v>54193.96484375</v>
      </c>
      <c r="E977" s="3">
        <f t="shared" si="46"/>
        <v>0.99499993287133504</v>
      </c>
      <c r="F977" s="5">
        <f>MIN('AC Limit'!$C$3*1000,C977)</f>
        <v>50000</v>
      </c>
      <c r="G977" s="4">
        <f t="shared" si="47"/>
        <v>49749.996643566752</v>
      </c>
    </row>
    <row r="978" spans="1:7" x14ac:dyDescent="0.2">
      <c r="A978" s="1">
        <v>33279.666666666664</v>
      </c>
      <c r="B978" s="8">
        <f t="shared" si="45"/>
        <v>2</v>
      </c>
      <c r="C978" s="5">
        <f>'Raw CSV'!AO978</f>
        <v>19494.5</v>
      </c>
      <c r="D978" s="5">
        <f>'Raw CSV'!AP978</f>
        <v>19397.03125</v>
      </c>
      <c r="E978" s="3">
        <f t="shared" si="46"/>
        <v>0.99500019236194825</v>
      </c>
      <c r="F978" s="5">
        <f>MIN('AC Limit'!$C$3*1000,C978)</f>
        <v>19494.5</v>
      </c>
      <c r="G978" s="4">
        <f t="shared" si="47"/>
        <v>19397.03125</v>
      </c>
    </row>
    <row r="979" spans="1:7" x14ac:dyDescent="0.2">
      <c r="A979" s="1">
        <v>33279.708333333336</v>
      </c>
      <c r="B979" s="8">
        <f t="shared" si="45"/>
        <v>2</v>
      </c>
      <c r="C979" s="5">
        <f>'Raw CSV'!AO979</f>
        <v>337.54599999999999</v>
      </c>
      <c r="D979" s="5">
        <f>'Raw CSV'!AP979</f>
        <v>335.85784912109398</v>
      </c>
      <c r="E979" s="3">
        <f t="shared" si="46"/>
        <v>0.99499875312133457</v>
      </c>
      <c r="F979" s="5">
        <f>MIN('AC Limit'!$C$3*1000,C979)</f>
        <v>337.54599999999999</v>
      </c>
      <c r="G979" s="4">
        <f t="shared" si="47"/>
        <v>335.85784912109398</v>
      </c>
    </row>
    <row r="980" spans="1:7" x14ac:dyDescent="0.2">
      <c r="A980" s="1">
        <v>33279.75</v>
      </c>
      <c r="B980" s="8">
        <f t="shared" si="45"/>
        <v>2</v>
      </c>
      <c r="C980" s="5">
        <f>'Raw CSV'!AO980</f>
        <v>0</v>
      </c>
      <c r="D980" s="5">
        <f>'Raw CSV'!AP980</f>
        <v>0</v>
      </c>
      <c r="E980" s="3">
        <f t="shared" si="46"/>
        <v>0</v>
      </c>
      <c r="F980" s="5">
        <f>MIN('AC Limit'!$C$3*1000,C980)</f>
        <v>0</v>
      </c>
      <c r="G980" s="4">
        <f t="shared" si="47"/>
        <v>0</v>
      </c>
    </row>
    <row r="981" spans="1:7" x14ac:dyDescent="0.2">
      <c r="A981" s="1">
        <v>33279.791666666664</v>
      </c>
      <c r="B981" s="8">
        <f t="shared" si="45"/>
        <v>2</v>
      </c>
      <c r="C981" s="5">
        <f>'Raw CSV'!AO981</f>
        <v>0</v>
      </c>
      <c r="D981" s="5">
        <f>'Raw CSV'!AP981</f>
        <v>0</v>
      </c>
      <c r="E981" s="3">
        <f t="shared" si="46"/>
        <v>0</v>
      </c>
      <c r="F981" s="5">
        <f>MIN('AC Limit'!$C$3*1000,C981)</f>
        <v>0</v>
      </c>
      <c r="G981" s="4">
        <f t="shared" si="47"/>
        <v>0</v>
      </c>
    </row>
    <row r="982" spans="1:7" x14ac:dyDescent="0.2">
      <c r="A982" s="1">
        <v>33279.833333333336</v>
      </c>
      <c r="B982" s="8">
        <f t="shared" si="45"/>
        <v>2</v>
      </c>
      <c r="C982" s="5">
        <f>'Raw CSV'!AO982</f>
        <v>0</v>
      </c>
      <c r="D982" s="5">
        <f>'Raw CSV'!AP982</f>
        <v>0</v>
      </c>
      <c r="E982" s="3">
        <f t="shared" si="46"/>
        <v>0</v>
      </c>
      <c r="F982" s="5">
        <f>MIN('AC Limit'!$C$3*1000,C982)</f>
        <v>0</v>
      </c>
      <c r="G982" s="4">
        <f t="shared" si="47"/>
        <v>0</v>
      </c>
    </row>
    <row r="983" spans="1:7" x14ac:dyDescent="0.2">
      <c r="A983" s="1">
        <v>33279.875</v>
      </c>
      <c r="B983" s="8">
        <f t="shared" si="45"/>
        <v>2</v>
      </c>
      <c r="C983" s="5">
        <f>'Raw CSV'!AO983</f>
        <v>0</v>
      </c>
      <c r="D983" s="5">
        <f>'Raw CSV'!AP983</f>
        <v>0</v>
      </c>
      <c r="E983" s="3">
        <f t="shared" si="46"/>
        <v>0</v>
      </c>
      <c r="F983" s="5">
        <f>MIN('AC Limit'!$C$3*1000,C983)</f>
        <v>0</v>
      </c>
      <c r="G983" s="4">
        <f t="shared" si="47"/>
        <v>0</v>
      </c>
    </row>
    <row r="984" spans="1:7" x14ac:dyDescent="0.2">
      <c r="A984" s="1">
        <v>33279.916666666664</v>
      </c>
      <c r="B984" s="8">
        <f t="shared" si="45"/>
        <v>2</v>
      </c>
      <c r="C984" s="5">
        <f>'Raw CSV'!AO984</f>
        <v>0</v>
      </c>
      <c r="D984" s="5">
        <f>'Raw CSV'!AP984</f>
        <v>0</v>
      </c>
      <c r="E984" s="3">
        <f t="shared" si="46"/>
        <v>0</v>
      </c>
      <c r="F984" s="5">
        <f>MIN('AC Limit'!$C$3*1000,C984)</f>
        <v>0</v>
      </c>
      <c r="G984" s="4">
        <f t="shared" si="47"/>
        <v>0</v>
      </c>
    </row>
    <row r="985" spans="1:7" x14ac:dyDescent="0.2">
      <c r="A985" s="1">
        <v>33279.958333333336</v>
      </c>
      <c r="B985" s="8">
        <f t="shared" si="45"/>
        <v>2</v>
      </c>
      <c r="C985" s="5">
        <f>'Raw CSV'!AO985</f>
        <v>0</v>
      </c>
      <c r="D985" s="5">
        <f>'Raw CSV'!AP985</f>
        <v>0</v>
      </c>
      <c r="E985" s="3">
        <f t="shared" si="46"/>
        <v>0</v>
      </c>
      <c r="F985" s="5">
        <f>MIN('AC Limit'!$C$3*1000,C985)</f>
        <v>0</v>
      </c>
      <c r="G985" s="4">
        <f t="shared" si="47"/>
        <v>0</v>
      </c>
    </row>
    <row r="986" spans="1:7" x14ac:dyDescent="0.2">
      <c r="A986" s="1">
        <v>33280</v>
      </c>
      <c r="B986" s="8">
        <f t="shared" si="45"/>
        <v>2</v>
      </c>
      <c r="C986" s="5">
        <f>'Raw CSV'!AO986</f>
        <v>0</v>
      </c>
      <c r="D986" s="5">
        <f>'Raw CSV'!AP986</f>
        <v>0</v>
      </c>
      <c r="E986" s="3">
        <f t="shared" si="46"/>
        <v>0</v>
      </c>
      <c r="F986" s="5">
        <f>MIN('AC Limit'!$C$3*1000,C986)</f>
        <v>0</v>
      </c>
      <c r="G986" s="4">
        <f t="shared" si="47"/>
        <v>0</v>
      </c>
    </row>
    <row r="987" spans="1:7" x14ac:dyDescent="0.2">
      <c r="A987" s="1">
        <v>33280.041666666664</v>
      </c>
      <c r="B987" s="8">
        <f t="shared" si="45"/>
        <v>2</v>
      </c>
      <c r="C987" s="5">
        <f>'Raw CSV'!AO987</f>
        <v>0</v>
      </c>
      <c r="D987" s="5">
        <f>'Raw CSV'!AP987</f>
        <v>0</v>
      </c>
      <c r="E987" s="3">
        <f t="shared" si="46"/>
        <v>0</v>
      </c>
      <c r="F987" s="5">
        <f>MIN('AC Limit'!$C$3*1000,C987)</f>
        <v>0</v>
      </c>
      <c r="G987" s="4">
        <f t="shared" si="47"/>
        <v>0</v>
      </c>
    </row>
    <row r="988" spans="1:7" x14ac:dyDescent="0.2">
      <c r="A988" s="1">
        <v>33280.083333333336</v>
      </c>
      <c r="B988" s="8">
        <f t="shared" si="45"/>
        <v>2</v>
      </c>
      <c r="C988" s="5">
        <f>'Raw CSV'!AO988</f>
        <v>0</v>
      </c>
      <c r="D988" s="5">
        <f>'Raw CSV'!AP988</f>
        <v>0</v>
      </c>
      <c r="E988" s="3">
        <f t="shared" si="46"/>
        <v>0</v>
      </c>
      <c r="F988" s="5">
        <f>MIN('AC Limit'!$C$3*1000,C988)</f>
        <v>0</v>
      </c>
      <c r="G988" s="4">
        <f t="shared" si="47"/>
        <v>0</v>
      </c>
    </row>
    <row r="989" spans="1:7" x14ac:dyDescent="0.2">
      <c r="A989" s="1">
        <v>33280.125</v>
      </c>
      <c r="B989" s="8">
        <f t="shared" si="45"/>
        <v>2</v>
      </c>
      <c r="C989" s="5">
        <f>'Raw CSV'!AO989</f>
        <v>0</v>
      </c>
      <c r="D989" s="5">
        <f>'Raw CSV'!AP989</f>
        <v>0</v>
      </c>
      <c r="E989" s="3">
        <f t="shared" si="46"/>
        <v>0</v>
      </c>
      <c r="F989" s="5">
        <f>MIN('AC Limit'!$C$3*1000,C989)</f>
        <v>0</v>
      </c>
      <c r="G989" s="4">
        <f t="shared" si="47"/>
        <v>0</v>
      </c>
    </row>
    <row r="990" spans="1:7" x14ac:dyDescent="0.2">
      <c r="A990" s="1">
        <v>33280.166666666664</v>
      </c>
      <c r="B990" s="8">
        <f t="shared" si="45"/>
        <v>2</v>
      </c>
      <c r="C990" s="5">
        <f>'Raw CSV'!AO990</f>
        <v>0</v>
      </c>
      <c r="D990" s="5">
        <f>'Raw CSV'!AP990</f>
        <v>0</v>
      </c>
      <c r="E990" s="3">
        <f t="shared" si="46"/>
        <v>0</v>
      </c>
      <c r="F990" s="5">
        <f>MIN('AC Limit'!$C$3*1000,C990)</f>
        <v>0</v>
      </c>
      <c r="G990" s="4">
        <f t="shared" si="47"/>
        <v>0</v>
      </c>
    </row>
    <row r="991" spans="1:7" x14ac:dyDescent="0.2">
      <c r="A991" s="1">
        <v>33280.208333333336</v>
      </c>
      <c r="B991" s="8">
        <f t="shared" si="45"/>
        <v>2</v>
      </c>
      <c r="C991" s="5">
        <f>'Raw CSV'!AO991</f>
        <v>0</v>
      </c>
      <c r="D991" s="5">
        <f>'Raw CSV'!AP991</f>
        <v>0</v>
      </c>
      <c r="E991" s="3">
        <f t="shared" si="46"/>
        <v>0</v>
      </c>
      <c r="F991" s="5">
        <f>MIN('AC Limit'!$C$3*1000,C991)</f>
        <v>0</v>
      </c>
      <c r="G991" s="4">
        <f t="shared" si="47"/>
        <v>0</v>
      </c>
    </row>
    <row r="992" spans="1:7" x14ac:dyDescent="0.2">
      <c r="A992" s="1">
        <v>33280.25</v>
      </c>
      <c r="B992" s="8">
        <f t="shared" si="45"/>
        <v>2</v>
      </c>
      <c r="C992" s="5">
        <f>'Raw CSV'!AO992</f>
        <v>244.08099999999999</v>
      </c>
      <c r="D992" s="5">
        <f>'Raw CSV'!AP992</f>
        <v>242.86099243164099</v>
      </c>
      <c r="E992" s="3">
        <f t="shared" si="46"/>
        <v>0.99500162827766603</v>
      </c>
      <c r="F992" s="5">
        <f>MIN('AC Limit'!$C$3*1000,C992)</f>
        <v>244.08099999999999</v>
      </c>
      <c r="G992" s="4">
        <f t="shared" si="47"/>
        <v>242.86099243164099</v>
      </c>
    </row>
    <row r="993" spans="1:7" x14ac:dyDescent="0.2">
      <c r="A993" s="1">
        <v>33280.291666666664</v>
      </c>
      <c r="B993" s="8">
        <f t="shared" si="45"/>
        <v>2</v>
      </c>
      <c r="C993" s="5">
        <f>'Raw CSV'!AO993</f>
        <v>18244.3</v>
      </c>
      <c r="D993" s="5">
        <f>'Raw CSV'!AP993</f>
        <v>18153.064453125</v>
      </c>
      <c r="E993" s="3">
        <f t="shared" si="46"/>
        <v>0.99499923006774726</v>
      </c>
      <c r="F993" s="5">
        <f>MIN('AC Limit'!$C$3*1000,C993)</f>
        <v>18244.3</v>
      </c>
      <c r="G993" s="4">
        <f t="shared" si="47"/>
        <v>18153.064453125</v>
      </c>
    </row>
    <row r="994" spans="1:7" x14ac:dyDescent="0.2">
      <c r="A994" s="1">
        <v>33280.333333333336</v>
      </c>
      <c r="B994" s="8">
        <f t="shared" si="45"/>
        <v>2</v>
      </c>
      <c r="C994" s="5">
        <f>'Raw CSV'!AO994</f>
        <v>52171.8</v>
      </c>
      <c r="D994" s="5">
        <f>'Raw CSV'!AP994</f>
        <v>51910.97265625</v>
      </c>
      <c r="E994" s="3">
        <f t="shared" si="46"/>
        <v>0.99500060676936575</v>
      </c>
      <c r="F994" s="5">
        <f>MIN('AC Limit'!$C$3*1000,C994)</f>
        <v>50000</v>
      </c>
      <c r="G994" s="4">
        <f t="shared" si="47"/>
        <v>49750.030338468285</v>
      </c>
    </row>
    <row r="995" spans="1:7" x14ac:dyDescent="0.2">
      <c r="A995" s="1">
        <v>33280.375</v>
      </c>
      <c r="B995" s="8">
        <f t="shared" si="45"/>
        <v>2</v>
      </c>
      <c r="C995" s="5">
        <f>'Raw CSV'!AO995</f>
        <v>68086.5</v>
      </c>
      <c r="D995" s="5">
        <f>'Raw CSV'!AP995</f>
        <v>67746.046875</v>
      </c>
      <c r="E995" s="3">
        <f t="shared" si="46"/>
        <v>0.99499969707651292</v>
      </c>
      <c r="F995" s="5">
        <f>MIN('AC Limit'!$C$3*1000,C995)</f>
        <v>50000</v>
      </c>
      <c r="G995" s="4">
        <f t="shared" si="47"/>
        <v>49749.984853825648</v>
      </c>
    </row>
    <row r="996" spans="1:7" x14ac:dyDescent="0.2">
      <c r="A996" s="1">
        <v>33280.416666666664</v>
      </c>
      <c r="B996" s="8">
        <f t="shared" si="45"/>
        <v>2</v>
      </c>
      <c r="C996" s="5">
        <f>'Raw CSV'!AO996</f>
        <v>81284.600000000006</v>
      </c>
      <c r="D996" s="5">
        <f>'Raw CSV'!AP996</f>
        <v>80878.1484375</v>
      </c>
      <c r="E996" s="3">
        <f t="shared" si="46"/>
        <v>0.99499964861117596</v>
      </c>
      <c r="F996" s="5">
        <f>MIN('AC Limit'!$C$3*1000,C996)</f>
        <v>50000</v>
      </c>
      <c r="G996" s="4">
        <f t="shared" si="47"/>
        <v>49749.982430558797</v>
      </c>
    </row>
    <row r="997" spans="1:7" x14ac:dyDescent="0.2">
      <c r="A997" s="1">
        <v>33280.458333333336</v>
      </c>
      <c r="B997" s="8">
        <f t="shared" si="45"/>
        <v>2</v>
      </c>
      <c r="C997" s="5">
        <f>'Raw CSV'!AO997</f>
        <v>119458</v>
      </c>
      <c r="D997" s="5">
        <f>'Raw CSV'!AP997</f>
        <v>118861.1171875</v>
      </c>
      <c r="E997" s="3">
        <f t="shared" si="46"/>
        <v>0.99500340862478864</v>
      </c>
      <c r="F997" s="5">
        <f>MIN('AC Limit'!$C$3*1000,C997)</f>
        <v>50000</v>
      </c>
      <c r="G997" s="4">
        <f t="shared" si="47"/>
        <v>49750.170431239429</v>
      </c>
    </row>
    <row r="998" spans="1:7" x14ac:dyDescent="0.2">
      <c r="A998" s="1">
        <v>33280.5</v>
      </c>
      <c r="B998" s="8">
        <f t="shared" si="45"/>
        <v>2</v>
      </c>
      <c r="C998" s="5">
        <f>'Raw CSV'!AO998</f>
        <v>117854</v>
      </c>
      <c r="D998" s="5">
        <f>'Raw CSV'!AP998</f>
        <v>117264.3828125</v>
      </c>
      <c r="E998" s="3">
        <f t="shared" si="46"/>
        <v>0.99499705408810901</v>
      </c>
      <c r="F998" s="5">
        <f>MIN('AC Limit'!$C$3*1000,C998)</f>
        <v>50000</v>
      </c>
      <c r="G998" s="4">
        <f t="shared" si="47"/>
        <v>49749.85270440545</v>
      </c>
    </row>
    <row r="999" spans="1:7" x14ac:dyDescent="0.2">
      <c r="A999" s="1">
        <v>33280.541666666664</v>
      </c>
      <c r="B999" s="8">
        <f t="shared" si="45"/>
        <v>2</v>
      </c>
      <c r="C999" s="5">
        <f>'Raw CSV'!AO999</f>
        <v>109272</v>
      </c>
      <c r="D999" s="5">
        <f>'Raw CSV'!AP999</f>
        <v>108725.671875</v>
      </c>
      <c r="E999" s="3">
        <f t="shared" si="46"/>
        <v>0.99500029170327253</v>
      </c>
      <c r="F999" s="5">
        <f>MIN('AC Limit'!$C$3*1000,C999)</f>
        <v>50000</v>
      </c>
      <c r="G999" s="4">
        <f t="shared" si="47"/>
        <v>49750.014585163626</v>
      </c>
    </row>
    <row r="1000" spans="1:7" x14ac:dyDescent="0.2">
      <c r="A1000" s="1">
        <v>33280.583333333336</v>
      </c>
      <c r="B1000" s="8">
        <f t="shared" si="45"/>
        <v>2</v>
      </c>
      <c r="C1000" s="5">
        <f>'Raw CSV'!AO1000</f>
        <v>97433.600000000006</v>
      </c>
      <c r="D1000" s="5">
        <f>'Raw CSV'!AP1000</f>
        <v>96946.3828125</v>
      </c>
      <c r="E1000" s="3">
        <f t="shared" si="46"/>
        <v>0.99499949516901764</v>
      </c>
      <c r="F1000" s="5">
        <f>MIN('AC Limit'!$C$3*1000,C1000)</f>
        <v>50000</v>
      </c>
      <c r="G1000" s="4">
        <f t="shared" si="47"/>
        <v>49749.97475845088</v>
      </c>
    </row>
    <row r="1001" spans="1:7" x14ac:dyDescent="0.2">
      <c r="A1001" s="1">
        <v>33280.625</v>
      </c>
      <c r="B1001" s="8">
        <f t="shared" si="45"/>
        <v>2</v>
      </c>
      <c r="C1001" s="5">
        <f>'Raw CSV'!AO1001</f>
        <v>45711.8</v>
      </c>
      <c r="D1001" s="5">
        <f>'Raw CSV'!AP1001</f>
        <v>45483.1953125</v>
      </c>
      <c r="E1001" s="3">
        <f t="shared" si="46"/>
        <v>0.99499900053159129</v>
      </c>
      <c r="F1001" s="5">
        <f>MIN('AC Limit'!$C$3*1000,C1001)</f>
        <v>45711.8</v>
      </c>
      <c r="G1001" s="4">
        <f t="shared" si="47"/>
        <v>45483.1953125</v>
      </c>
    </row>
    <row r="1002" spans="1:7" x14ac:dyDescent="0.2">
      <c r="A1002" s="1">
        <v>33280.666666666664</v>
      </c>
      <c r="B1002" s="8">
        <f t="shared" si="45"/>
        <v>2</v>
      </c>
      <c r="C1002" s="5">
        <f>'Raw CSV'!AO1002</f>
        <v>18279</v>
      </c>
      <c r="D1002" s="5">
        <f>'Raw CSV'!AP1002</f>
        <v>18187.595703125</v>
      </c>
      <c r="E1002" s="3">
        <f t="shared" si="46"/>
        <v>0.99499949139039334</v>
      </c>
      <c r="F1002" s="5">
        <f>MIN('AC Limit'!$C$3*1000,C1002)</f>
        <v>18279</v>
      </c>
      <c r="G1002" s="4">
        <f t="shared" si="47"/>
        <v>18187.595703125</v>
      </c>
    </row>
    <row r="1003" spans="1:7" x14ac:dyDescent="0.2">
      <c r="A1003" s="1">
        <v>33280.708333333336</v>
      </c>
      <c r="B1003" s="8">
        <f t="shared" si="45"/>
        <v>2</v>
      </c>
      <c r="C1003" s="5">
        <f>'Raw CSV'!AO1003</f>
        <v>1144.51</v>
      </c>
      <c r="D1003" s="5">
        <f>'Raw CSV'!AP1003</f>
        <v>1138.78625488281</v>
      </c>
      <c r="E1003" s="3">
        <f t="shared" si="46"/>
        <v>0.99499895578265807</v>
      </c>
      <c r="F1003" s="5">
        <f>MIN('AC Limit'!$C$3*1000,C1003)</f>
        <v>1144.51</v>
      </c>
      <c r="G1003" s="4">
        <f t="shared" si="47"/>
        <v>1138.78625488281</v>
      </c>
    </row>
    <row r="1004" spans="1:7" x14ac:dyDescent="0.2">
      <c r="A1004" s="1">
        <v>33280.75</v>
      </c>
      <c r="B1004" s="8">
        <f t="shared" si="45"/>
        <v>2</v>
      </c>
      <c r="C1004" s="5">
        <f>'Raw CSV'!AO1004</f>
        <v>0</v>
      </c>
      <c r="D1004" s="5">
        <f>'Raw CSV'!AP1004</f>
        <v>0</v>
      </c>
      <c r="E1004" s="3">
        <f t="shared" si="46"/>
        <v>0</v>
      </c>
      <c r="F1004" s="5">
        <f>MIN('AC Limit'!$C$3*1000,C1004)</f>
        <v>0</v>
      </c>
      <c r="G1004" s="4">
        <f t="shared" si="47"/>
        <v>0</v>
      </c>
    </row>
    <row r="1005" spans="1:7" x14ac:dyDescent="0.2">
      <c r="A1005" s="1">
        <v>33280.791666666664</v>
      </c>
      <c r="B1005" s="8">
        <f t="shared" si="45"/>
        <v>2</v>
      </c>
      <c r="C1005" s="5">
        <f>'Raw CSV'!AO1005</f>
        <v>0</v>
      </c>
      <c r="D1005" s="5">
        <f>'Raw CSV'!AP1005</f>
        <v>0</v>
      </c>
      <c r="E1005" s="3">
        <f t="shared" si="46"/>
        <v>0</v>
      </c>
      <c r="F1005" s="5">
        <f>MIN('AC Limit'!$C$3*1000,C1005)</f>
        <v>0</v>
      </c>
      <c r="G1005" s="4">
        <f t="shared" si="47"/>
        <v>0</v>
      </c>
    </row>
    <row r="1006" spans="1:7" x14ac:dyDescent="0.2">
      <c r="A1006" s="1">
        <v>33280.833333333336</v>
      </c>
      <c r="B1006" s="8">
        <f t="shared" si="45"/>
        <v>2</v>
      </c>
      <c r="C1006" s="5">
        <f>'Raw CSV'!AO1006</f>
        <v>0</v>
      </c>
      <c r="D1006" s="5">
        <f>'Raw CSV'!AP1006</f>
        <v>0</v>
      </c>
      <c r="E1006" s="3">
        <f t="shared" si="46"/>
        <v>0</v>
      </c>
      <c r="F1006" s="5">
        <f>MIN('AC Limit'!$C$3*1000,C1006)</f>
        <v>0</v>
      </c>
      <c r="G1006" s="4">
        <f t="shared" si="47"/>
        <v>0</v>
      </c>
    </row>
    <row r="1007" spans="1:7" x14ac:dyDescent="0.2">
      <c r="A1007" s="1">
        <v>33280.875</v>
      </c>
      <c r="B1007" s="8">
        <f t="shared" si="45"/>
        <v>2</v>
      </c>
      <c r="C1007" s="5">
        <f>'Raw CSV'!AO1007</f>
        <v>0</v>
      </c>
      <c r="D1007" s="5">
        <f>'Raw CSV'!AP1007</f>
        <v>0</v>
      </c>
      <c r="E1007" s="3">
        <f t="shared" si="46"/>
        <v>0</v>
      </c>
      <c r="F1007" s="5">
        <f>MIN('AC Limit'!$C$3*1000,C1007)</f>
        <v>0</v>
      </c>
      <c r="G1007" s="4">
        <f t="shared" si="47"/>
        <v>0</v>
      </c>
    </row>
    <row r="1008" spans="1:7" x14ac:dyDescent="0.2">
      <c r="A1008" s="1">
        <v>33280.916666666664</v>
      </c>
      <c r="B1008" s="8">
        <f t="shared" si="45"/>
        <v>2</v>
      </c>
      <c r="C1008" s="5">
        <f>'Raw CSV'!AO1008</f>
        <v>0</v>
      </c>
      <c r="D1008" s="5">
        <f>'Raw CSV'!AP1008</f>
        <v>0</v>
      </c>
      <c r="E1008" s="3">
        <f t="shared" si="46"/>
        <v>0</v>
      </c>
      <c r="F1008" s="5">
        <f>MIN('AC Limit'!$C$3*1000,C1008)</f>
        <v>0</v>
      </c>
      <c r="G1008" s="4">
        <f t="shared" si="47"/>
        <v>0</v>
      </c>
    </row>
    <row r="1009" spans="1:7" x14ac:dyDescent="0.2">
      <c r="A1009" s="1">
        <v>33280.958333333336</v>
      </c>
      <c r="B1009" s="8">
        <f t="shared" si="45"/>
        <v>2</v>
      </c>
      <c r="C1009" s="5">
        <f>'Raw CSV'!AO1009</f>
        <v>0</v>
      </c>
      <c r="D1009" s="5">
        <f>'Raw CSV'!AP1009</f>
        <v>0</v>
      </c>
      <c r="E1009" s="3">
        <f t="shared" si="46"/>
        <v>0</v>
      </c>
      <c r="F1009" s="5">
        <f>MIN('AC Limit'!$C$3*1000,C1009)</f>
        <v>0</v>
      </c>
      <c r="G1009" s="4">
        <f t="shared" si="47"/>
        <v>0</v>
      </c>
    </row>
    <row r="1010" spans="1:7" x14ac:dyDescent="0.2">
      <c r="A1010" s="1">
        <v>33281</v>
      </c>
      <c r="B1010" s="8">
        <f t="shared" si="45"/>
        <v>2</v>
      </c>
      <c r="C1010" s="5">
        <f>'Raw CSV'!AO1010</f>
        <v>0</v>
      </c>
      <c r="D1010" s="5">
        <f>'Raw CSV'!AP1010</f>
        <v>0</v>
      </c>
      <c r="E1010" s="3">
        <f t="shared" si="46"/>
        <v>0</v>
      </c>
      <c r="F1010" s="5">
        <f>MIN('AC Limit'!$C$3*1000,C1010)</f>
        <v>0</v>
      </c>
      <c r="G1010" s="4">
        <f t="shared" si="47"/>
        <v>0</v>
      </c>
    </row>
    <row r="1011" spans="1:7" x14ac:dyDescent="0.2">
      <c r="A1011" s="1">
        <v>33281.041666666664</v>
      </c>
      <c r="B1011" s="8">
        <f t="shared" si="45"/>
        <v>2</v>
      </c>
      <c r="C1011" s="5">
        <f>'Raw CSV'!AO1011</f>
        <v>0</v>
      </c>
      <c r="D1011" s="5">
        <f>'Raw CSV'!AP1011</f>
        <v>0</v>
      </c>
      <c r="E1011" s="3">
        <f t="shared" si="46"/>
        <v>0</v>
      </c>
      <c r="F1011" s="5">
        <f>MIN('AC Limit'!$C$3*1000,C1011)</f>
        <v>0</v>
      </c>
      <c r="G1011" s="4">
        <f t="shared" si="47"/>
        <v>0</v>
      </c>
    </row>
    <row r="1012" spans="1:7" x14ac:dyDescent="0.2">
      <c r="A1012" s="1">
        <v>33281.083333333336</v>
      </c>
      <c r="B1012" s="8">
        <f t="shared" si="45"/>
        <v>2</v>
      </c>
      <c r="C1012" s="5">
        <f>'Raw CSV'!AO1012</f>
        <v>0</v>
      </c>
      <c r="D1012" s="5">
        <f>'Raw CSV'!AP1012</f>
        <v>0</v>
      </c>
      <c r="E1012" s="3">
        <f t="shared" si="46"/>
        <v>0</v>
      </c>
      <c r="F1012" s="5">
        <f>MIN('AC Limit'!$C$3*1000,C1012)</f>
        <v>0</v>
      </c>
      <c r="G1012" s="4">
        <f t="shared" si="47"/>
        <v>0</v>
      </c>
    </row>
    <row r="1013" spans="1:7" x14ac:dyDescent="0.2">
      <c r="A1013" s="1">
        <v>33281.125</v>
      </c>
      <c r="B1013" s="8">
        <f t="shared" si="45"/>
        <v>2</v>
      </c>
      <c r="C1013" s="5">
        <f>'Raw CSV'!AO1013</f>
        <v>0</v>
      </c>
      <c r="D1013" s="5">
        <f>'Raw CSV'!AP1013</f>
        <v>0</v>
      </c>
      <c r="E1013" s="3">
        <f t="shared" si="46"/>
        <v>0</v>
      </c>
      <c r="F1013" s="5">
        <f>MIN('AC Limit'!$C$3*1000,C1013)</f>
        <v>0</v>
      </c>
      <c r="G1013" s="4">
        <f t="shared" si="47"/>
        <v>0</v>
      </c>
    </row>
    <row r="1014" spans="1:7" x14ac:dyDescent="0.2">
      <c r="A1014" s="1">
        <v>33281.166666666664</v>
      </c>
      <c r="B1014" s="8">
        <f t="shared" si="45"/>
        <v>2</v>
      </c>
      <c r="C1014" s="5">
        <f>'Raw CSV'!AO1014</f>
        <v>0</v>
      </c>
      <c r="D1014" s="5">
        <f>'Raw CSV'!AP1014</f>
        <v>0</v>
      </c>
      <c r="E1014" s="3">
        <f t="shared" si="46"/>
        <v>0</v>
      </c>
      <c r="F1014" s="5">
        <f>MIN('AC Limit'!$C$3*1000,C1014)</f>
        <v>0</v>
      </c>
      <c r="G1014" s="4">
        <f t="shared" si="47"/>
        <v>0</v>
      </c>
    </row>
    <row r="1015" spans="1:7" x14ac:dyDescent="0.2">
      <c r="A1015" s="1">
        <v>33281.208333333336</v>
      </c>
      <c r="B1015" s="8">
        <f t="shared" si="45"/>
        <v>2</v>
      </c>
      <c r="C1015" s="5">
        <f>'Raw CSV'!AO1015</f>
        <v>0</v>
      </c>
      <c r="D1015" s="5">
        <f>'Raw CSV'!AP1015</f>
        <v>0</v>
      </c>
      <c r="E1015" s="3">
        <f t="shared" si="46"/>
        <v>0</v>
      </c>
      <c r="F1015" s="5">
        <f>MIN('AC Limit'!$C$3*1000,C1015)</f>
        <v>0</v>
      </c>
      <c r="G1015" s="4">
        <f t="shared" si="47"/>
        <v>0</v>
      </c>
    </row>
    <row r="1016" spans="1:7" x14ac:dyDescent="0.2">
      <c r="A1016" s="1">
        <v>33281.25</v>
      </c>
      <c r="B1016" s="8">
        <f t="shared" si="45"/>
        <v>2</v>
      </c>
      <c r="C1016" s="5">
        <f>'Raw CSV'!AO1016</f>
        <v>65.119799999999998</v>
      </c>
      <c r="D1016" s="5">
        <f>'Raw CSV'!AP1016</f>
        <v>64.794197082519503</v>
      </c>
      <c r="E1016" s="3">
        <f t="shared" si="46"/>
        <v>0.99499993984194524</v>
      </c>
      <c r="F1016" s="5">
        <f>MIN('AC Limit'!$C$3*1000,C1016)</f>
        <v>65.119799999999998</v>
      </c>
      <c r="G1016" s="4">
        <f t="shared" si="47"/>
        <v>64.794197082519503</v>
      </c>
    </row>
    <row r="1017" spans="1:7" x14ac:dyDescent="0.2">
      <c r="A1017" s="1">
        <v>33281.291666666664</v>
      </c>
      <c r="B1017" s="8">
        <f t="shared" si="45"/>
        <v>2</v>
      </c>
      <c r="C1017" s="5">
        <f>'Raw CSV'!AO1017</f>
        <v>4892.41</v>
      </c>
      <c r="D1017" s="5">
        <f>'Raw CSV'!AP1017</f>
        <v>4867.94677734375</v>
      </c>
      <c r="E1017" s="3">
        <f t="shared" si="46"/>
        <v>0.9949997603111248</v>
      </c>
      <c r="F1017" s="5">
        <f>MIN('AC Limit'!$C$3*1000,C1017)</f>
        <v>4892.41</v>
      </c>
      <c r="G1017" s="4">
        <f t="shared" si="47"/>
        <v>4867.94677734375</v>
      </c>
    </row>
    <row r="1018" spans="1:7" x14ac:dyDescent="0.2">
      <c r="A1018" s="1">
        <v>33281.333333333336</v>
      </c>
      <c r="B1018" s="8">
        <f t="shared" si="45"/>
        <v>2</v>
      </c>
      <c r="C1018" s="5">
        <f>'Raw CSV'!AO1018</f>
        <v>61130.400000000001</v>
      </c>
      <c r="D1018" s="5">
        <f>'Raw CSV'!AP1018</f>
        <v>60824.70703125</v>
      </c>
      <c r="E1018" s="3">
        <f t="shared" si="46"/>
        <v>0.99499932981380779</v>
      </c>
      <c r="F1018" s="5">
        <f>MIN('AC Limit'!$C$3*1000,C1018)</f>
        <v>50000</v>
      </c>
      <c r="G1018" s="4">
        <f t="shared" si="47"/>
        <v>49749.966490690393</v>
      </c>
    </row>
    <row r="1019" spans="1:7" x14ac:dyDescent="0.2">
      <c r="A1019" s="1">
        <v>33281.375</v>
      </c>
      <c r="B1019" s="8">
        <f t="shared" si="45"/>
        <v>2</v>
      </c>
      <c r="C1019" s="5">
        <f>'Raw CSV'!AO1019</f>
        <v>73499.7</v>
      </c>
      <c r="D1019" s="5">
        <f>'Raw CSV'!AP1019</f>
        <v>73132.21875</v>
      </c>
      <c r="E1019" s="3">
        <f t="shared" si="46"/>
        <v>0.99500023469483556</v>
      </c>
      <c r="F1019" s="5">
        <f>MIN('AC Limit'!$C$3*1000,C1019)</f>
        <v>50000</v>
      </c>
      <c r="G1019" s="4">
        <f t="shared" si="47"/>
        <v>49750.011734741776</v>
      </c>
    </row>
    <row r="1020" spans="1:7" x14ac:dyDescent="0.2">
      <c r="A1020" s="1">
        <v>33281.416666666664</v>
      </c>
      <c r="B1020" s="8">
        <f t="shared" si="45"/>
        <v>2</v>
      </c>
      <c r="C1020" s="5">
        <f>'Raw CSV'!AO1020</f>
        <v>107536</v>
      </c>
      <c r="D1020" s="5">
        <f>'Raw CSV'!AP1020</f>
        <v>106998.4140625</v>
      </c>
      <c r="E1020" s="3">
        <f t="shared" si="46"/>
        <v>0.99500087470707488</v>
      </c>
      <c r="F1020" s="5">
        <f>MIN('AC Limit'!$C$3*1000,C1020)</f>
        <v>50000</v>
      </c>
      <c r="G1020" s="4">
        <f t="shared" si="47"/>
        <v>49750.043735353742</v>
      </c>
    </row>
    <row r="1021" spans="1:7" x14ac:dyDescent="0.2">
      <c r="A1021" s="1">
        <v>33281.458333333336</v>
      </c>
      <c r="B1021" s="8">
        <f t="shared" si="45"/>
        <v>2</v>
      </c>
      <c r="C1021" s="5">
        <f>'Raw CSV'!AO1021</f>
        <v>136509</v>
      </c>
      <c r="D1021" s="5">
        <f>'Raw CSV'!AP1021</f>
        <v>135826.296875</v>
      </c>
      <c r="E1021" s="3">
        <f t="shared" si="46"/>
        <v>0.99499884165146624</v>
      </c>
      <c r="F1021" s="5">
        <f>MIN('AC Limit'!$C$3*1000,C1021)</f>
        <v>50000</v>
      </c>
      <c r="G1021" s="4">
        <f t="shared" si="47"/>
        <v>49749.94208257331</v>
      </c>
    </row>
    <row r="1022" spans="1:7" x14ac:dyDescent="0.2">
      <c r="A1022" s="1">
        <v>33281.5</v>
      </c>
      <c r="B1022" s="8">
        <f t="shared" si="45"/>
        <v>2</v>
      </c>
      <c r="C1022" s="5">
        <f>'Raw CSV'!AO1022</f>
        <v>144407</v>
      </c>
      <c r="D1022" s="5">
        <f>'Raw CSV'!AP1022</f>
        <v>143685.125</v>
      </c>
      <c r="E1022" s="3">
        <f t="shared" si="46"/>
        <v>0.99500110797953012</v>
      </c>
      <c r="F1022" s="5">
        <f>MIN('AC Limit'!$C$3*1000,C1022)</f>
        <v>50000</v>
      </c>
      <c r="G1022" s="4">
        <f t="shared" si="47"/>
        <v>49750.055398976503</v>
      </c>
    </row>
    <row r="1023" spans="1:7" x14ac:dyDescent="0.2">
      <c r="A1023" s="1">
        <v>33281.541666666664</v>
      </c>
      <c r="B1023" s="8">
        <f t="shared" si="45"/>
        <v>2</v>
      </c>
      <c r="C1023" s="5">
        <f>'Raw CSV'!AO1023</f>
        <v>136818</v>
      </c>
      <c r="D1023" s="5">
        <f>'Raw CSV'!AP1023</f>
        <v>136133.953125</v>
      </c>
      <c r="E1023" s="3">
        <f t="shared" si="46"/>
        <v>0.9950003151997544</v>
      </c>
      <c r="F1023" s="5">
        <f>MIN('AC Limit'!$C$3*1000,C1023)</f>
        <v>50000</v>
      </c>
      <c r="G1023" s="4">
        <f t="shared" si="47"/>
        <v>49750.01575998772</v>
      </c>
    </row>
    <row r="1024" spans="1:7" x14ac:dyDescent="0.2">
      <c r="A1024" s="1">
        <v>33281.583333333336</v>
      </c>
      <c r="B1024" s="8">
        <f t="shared" si="45"/>
        <v>2</v>
      </c>
      <c r="C1024" s="5">
        <f>'Raw CSV'!AO1024</f>
        <v>96743.7</v>
      </c>
      <c r="D1024" s="5">
        <f>'Raw CSV'!AP1024</f>
        <v>96260.0078125</v>
      </c>
      <c r="E1024" s="3">
        <f t="shared" si="46"/>
        <v>0.99500027198153473</v>
      </c>
      <c r="F1024" s="5">
        <f>MIN('AC Limit'!$C$3*1000,C1024)</f>
        <v>50000</v>
      </c>
      <c r="G1024" s="4">
        <f t="shared" si="47"/>
        <v>49750.013599076738</v>
      </c>
    </row>
    <row r="1025" spans="1:7" x14ac:dyDescent="0.2">
      <c r="A1025" s="1">
        <v>33281.625</v>
      </c>
      <c r="B1025" s="8">
        <f t="shared" si="45"/>
        <v>2</v>
      </c>
      <c r="C1025" s="5">
        <f>'Raw CSV'!AO1025</f>
        <v>55770.400000000001</v>
      </c>
      <c r="D1025" s="5">
        <f>'Raw CSV'!AP1025</f>
        <v>55491.54296875</v>
      </c>
      <c r="E1025" s="3">
        <f t="shared" si="46"/>
        <v>0.99499990978637409</v>
      </c>
      <c r="F1025" s="5">
        <f>MIN('AC Limit'!$C$3*1000,C1025)</f>
        <v>50000</v>
      </c>
      <c r="G1025" s="4">
        <f t="shared" si="47"/>
        <v>49749.995489318702</v>
      </c>
    </row>
    <row r="1026" spans="1:7" x14ac:dyDescent="0.2">
      <c r="A1026" s="1">
        <v>33281.666666666664</v>
      </c>
      <c r="B1026" s="8">
        <f t="shared" si="45"/>
        <v>2</v>
      </c>
      <c r="C1026" s="5">
        <f>'Raw CSV'!AO1026</f>
        <v>20743.5</v>
      </c>
      <c r="D1026" s="5">
        <f>'Raw CSV'!AP1026</f>
        <v>20639.744140625</v>
      </c>
      <c r="E1026" s="3">
        <f t="shared" si="46"/>
        <v>0.99499815077614673</v>
      </c>
      <c r="F1026" s="5">
        <f>MIN('AC Limit'!$C$3*1000,C1026)</f>
        <v>20743.5</v>
      </c>
      <c r="G1026" s="4">
        <f t="shared" si="47"/>
        <v>20639.744140625</v>
      </c>
    </row>
    <row r="1027" spans="1:7" x14ac:dyDescent="0.2">
      <c r="A1027" s="1">
        <v>33281.708333333336</v>
      </c>
      <c r="B1027" s="8">
        <f t="shared" ref="B1027:B1090" si="48">MONTH(A1027)</f>
        <v>2</v>
      </c>
      <c r="C1027" s="5">
        <f>'Raw CSV'!AO1027</f>
        <v>475.33</v>
      </c>
      <c r="D1027" s="5">
        <f>'Raw CSV'!AP1027</f>
        <v>472.95324707031199</v>
      </c>
      <c r="E1027" s="3">
        <f t="shared" ref="E1027:E1090" si="49">IF(C1027&gt;0,D1027/C1027,0)</f>
        <v>0.99499978345636086</v>
      </c>
      <c r="F1027" s="5">
        <f>MIN('AC Limit'!$C$3*1000,C1027)</f>
        <v>475.33</v>
      </c>
      <c r="G1027" s="4">
        <f t="shared" ref="G1027:G1090" si="50">F1027*E1027</f>
        <v>472.95324707031199</v>
      </c>
    </row>
    <row r="1028" spans="1:7" x14ac:dyDescent="0.2">
      <c r="A1028" s="1">
        <v>33281.75</v>
      </c>
      <c r="B1028" s="8">
        <f t="shared" si="48"/>
        <v>2</v>
      </c>
      <c r="C1028" s="5">
        <f>'Raw CSV'!AO1028</f>
        <v>0</v>
      </c>
      <c r="D1028" s="5">
        <f>'Raw CSV'!AP1028</f>
        <v>0</v>
      </c>
      <c r="E1028" s="3">
        <f t="shared" si="49"/>
        <v>0</v>
      </c>
      <c r="F1028" s="5">
        <f>MIN('AC Limit'!$C$3*1000,C1028)</f>
        <v>0</v>
      </c>
      <c r="G1028" s="4">
        <f t="shared" si="50"/>
        <v>0</v>
      </c>
    </row>
    <row r="1029" spans="1:7" x14ac:dyDescent="0.2">
      <c r="A1029" s="1">
        <v>33281.791666666664</v>
      </c>
      <c r="B1029" s="8">
        <f t="shared" si="48"/>
        <v>2</v>
      </c>
      <c r="C1029" s="5">
        <f>'Raw CSV'!AO1029</f>
        <v>0</v>
      </c>
      <c r="D1029" s="5">
        <f>'Raw CSV'!AP1029</f>
        <v>0</v>
      </c>
      <c r="E1029" s="3">
        <f t="shared" si="49"/>
        <v>0</v>
      </c>
      <c r="F1029" s="5">
        <f>MIN('AC Limit'!$C$3*1000,C1029)</f>
        <v>0</v>
      </c>
      <c r="G1029" s="4">
        <f t="shared" si="50"/>
        <v>0</v>
      </c>
    </row>
    <row r="1030" spans="1:7" x14ac:dyDescent="0.2">
      <c r="A1030" s="1">
        <v>33281.833333333336</v>
      </c>
      <c r="B1030" s="8">
        <f t="shared" si="48"/>
        <v>2</v>
      </c>
      <c r="C1030" s="5">
        <f>'Raw CSV'!AO1030</f>
        <v>0</v>
      </c>
      <c r="D1030" s="5">
        <f>'Raw CSV'!AP1030</f>
        <v>0</v>
      </c>
      <c r="E1030" s="3">
        <f t="shared" si="49"/>
        <v>0</v>
      </c>
      <c r="F1030" s="5">
        <f>MIN('AC Limit'!$C$3*1000,C1030)</f>
        <v>0</v>
      </c>
      <c r="G1030" s="4">
        <f t="shared" si="50"/>
        <v>0</v>
      </c>
    </row>
    <row r="1031" spans="1:7" x14ac:dyDescent="0.2">
      <c r="A1031" s="1">
        <v>33281.875</v>
      </c>
      <c r="B1031" s="8">
        <f t="shared" si="48"/>
        <v>2</v>
      </c>
      <c r="C1031" s="5">
        <f>'Raw CSV'!AO1031</f>
        <v>0</v>
      </c>
      <c r="D1031" s="5">
        <f>'Raw CSV'!AP1031</f>
        <v>0</v>
      </c>
      <c r="E1031" s="3">
        <f t="shared" si="49"/>
        <v>0</v>
      </c>
      <c r="F1031" s="5">
        <f>MIN('AC Limit'!$C$3*1000,C1031)</f>
        <v>0</v>
      </c>
      <c r="G1031" s="4">
        <f t="shared" si="50"/>
        <v>0</v>
      </c>
    </row>
    <row r="1032" spans="1:7" x14ac:dyDescent="0.2">
      <c r="A1032" s="1">
        <v>33281.916666666664</v>
      </c>
      <c r="B1032" s="8">
        <f t="shared" si="48"/>
        <v>2</v>
      </c>
      <c r="C1032" s="5">
        <f>'Raw CSV'!AO1032</f>
        <v>0</v>
      </c>
      <c r="D1032" s="5">
        <f>'Raw CSV'!AP1032</f>
        <v>0</v>
      </c>
      <c r="E1032" s="3">
        <f t="shared" si="49"/>
        <v>0</v>
      </c>
      <c r="F1032" s="5">
        <f>MIN('AC Limit'!$C$3*1000,C1032)</f>
        <v>0</v>
      </c>
      <c r="G1032" s="4">
        <f t="shared" si="50"/>
        <v>0</v>
      </c>
    </row>
    <row r="1033" spans="1:7" x14ac:dyDescent="0.2">
      <c r="A1033" s="1">
        <v>33281.958333333336</v>
      </c>
      <c r="B1033" s="8">
        <f t="shared" si="48"/>
        <v>2</v>
      </c>
      <c r="C1033" s="5">
        <f>'Raw CSV'!AO1033</f>
        <v>0</v>
      </c>
      <c r="D1033" s="5">
        <f>'Raw CSV'!AP1033</f>
        <v>0</v>
      </c>
      <c r="E1033" s="3">
        <f t="shared" si="49"/>
        <v>0</v>
      </c>
      <c r="F1033" s="5">
        <f>MIN('AC Limit'!$C$3*1000,C1033)</f>
        <v>0</v>
      </c>
      <c r="G1033" s="4">
        <f t="shared" si="50"/>
        <v>0</v>
      </c>
    </row>
    <row r="1034" spans="1:7" x14ac:dyDescent="0.2">
      <c r="A1034" s="1">
        <v>33282</v>
      </c>
      <c r="B1034" s="8">
        <f t="shared" si="48"/>
        <v>2</v>
      </c>
      <c r="C1034" s="5">
        <f>'Raw CSV'!AO1034</f>
        <v>0</v>
      </c>
      <c r="D1034" s="5">
        <f>'Raw CSV'!AP1034</f>
        <v>0</v>
      </c>
      <c r="E1034" s="3">
        <f t="shared" si="49"/>
        <v>0</v>
      </c>
      <c r="F1034" s="5">
        <f>MIN('AC Limit'!$C$3*1000,C1034)</f>
        <v>0</v>
      </c>
      <c r="G1034" s="4">
        <f t="shared" si="50"/>
        <v>0</v>
      </c>
    </row>
    <row r="1035" spans="1:7" x14ac:dyDescent="0.2">
      <c r="A1035" s="1">
        <v>33282.041666666664</v>
      </c>
      <c r="B1035" s="8">
        <f t="shared" si="48"/>
        <v>2</v>
      </c>
      <c r="C1035" s="5">
        <f>'Raw CSV'!AO1035</f>
        <v>0</v>
      </c>
      <c r="D1035" s="5">
        <f>'Raw CSV'!AP1035</f>
        <v>0</v>
      </c>
      <c r="E1035" s="3">
        <f t="shared" si="49"/>
        <v>0</v>
      </c>
      <c r="F1035" s="5">
        <f>MIN('AC Limit'!$C$3*1000,C1035)</f>
        <v>0</v>
      </c>
      <c r="G1035" s="4">
        <f t="shared" si="50"/>
        <v>0</v>
      </c>
    </row>
    <row r="1036" spans="1:7" x14ac:dyDescent="0.2">
      <c r="A1036" s="1">
        <v>33282.083333333336</v>
      </c>
      <c r="B1036" s="8">
        <f t="shared" si="48"/>
        <v>2</v>
      </c>
      <c r="C1036" s="5">
        <f>'Raw CSV'!AO1036</f>
        <v>0</v>
      </c>
      <c r="D1036" s="5">
        <f>'Raw CSV'!AP1036</f>
        <v>0</v>
      </c>
      <c r="E1036" s="3">
        <f t="shared" si="49"/>
        <v>0</v>
      </c>
      <c r="F1036" s="5">
        <f>MIN('AC Limit'!$C$3*1000,C1036)</f>
        <v>0</v>
      </c>
      <c r="G1036" s="4">
        <f t="shared" si="50"/>
        <v>0</v>
      </c>
    </row>
    <row r="1037" spans="1:7" x14ac:dyDescent="0.2">
      <c r="A1037" s="1">
        <v>33282.125</v>
      </c>
      <c r="B1037" s="8">
        <f t="shared" si="48"/>
        <v>2</v>
      </c>
      <c r="C1037" s="5">
        <f>'Raw CSV'!AO1037</f>
        <v>0</v>
      </c>
      <c r="D1037" s="5">
        <f>'Raw CSV'!AP1037</f>
        <v>0</v>
      </c>
      <c r="E1037" s="3">
        <f t="shared" si="49"/>
        <v>0</v>
      </c>
      <c r="F1037" s="5">
        <f>MIN('AC Limit'!$C$3*1000,C1037)</f>
        <v>0</v>
      </c>
      <c r="G1037" s="4">
        <f t="shared" si="50"/>
        <v>0</v>
      </c>
    </row>
    <row r="1038" spans="1:7" x14ac:dyDescent="0.2">
      <c r="A1038" s="1">
        <v>33282.166666666664</v>
      </c>
      <c r="B1038" s="8">
        <f t="shared" si="48"/>
        <v>2</v>
      </c>
      <c r="C1038" s="5">
        <f>'Raw CSV'!AO1038</f>
        <v>0</v>
      </c>
      <c r="D1038" s="5">
        <f>'Raw CSV'!AP1038</f>
        <v>0</v>
      </c>
      <c r="E1038" s="3">
        <f t="shared" si="49"/>
        <v>0</v>
      </c>
      <c r="F1038" s="5">
        <f>MIN('AC Limit'!$C$3*1000,C1038)</f>
        <v>0</v>
      </c>
      <c r="G1038" s="4">
        <f t="shared" si="50"/>
        <v>0</v>
      </c>
    </row>
    <row r="1039" spans="1:7" x14ac:dyDescent="0.2">
      <c r="A1039" s="1">
        <v>33282.208333333336</v>
      </c>
      <c r="B1039" s="8">
        <f t="shared" si="48"/>
        <v>2</v>
      </c>
      <c r="C1039" s="5">
        <f>'Raw CSV'!AO1039</f>
        <v>0</v>
      </c>
      <c r="D1039" s="5">
        <f>'Raw CSV'!AP1039</f>
        <v>0</v>
      </c>
      <c r="E1039" s="3">
        <f t="shared" si="49"/>
        <v>0</v>
      </c>
      <c r="F1039" s="5">
        <f>MIN('AC Limit'!$C$3*1000,C1039)</f>
        <v>0</v>
      </c>
      <c r="G1039" s="4">
        <f t="shared" si="50"/>
        <v>0</v>
      </c>
    </row>
    <row r="1040" spans="1:7" x14ac:dyDescent="0.2">
      <c r="A1040" s="1">
        <v>33282.25</v>
      </c>
      <c r="B1040" s="8">
        <f t="shared" si="48"/>
        <v>2</v>
      </c>
      <c r="C1040" s="5">
        <f>'Raw CSV'!AO1040</f>
        <v>243.518</v>
      </c>
      <c r="D1040" s="5">
        <f>'Raw CSV'!AP1040</f>
        <v>242.30065917968801</v>
      </c>
      <c r="E1040" s="3">
        <f t="shared" si="49"/>
        <v>0.99500102324956685</v>
      </c>
      <c r="F1040" s="5">
        <f>MIN('AC Limit'!$C$3*1000,C1040)</f>
        <v>243.518</v>
      </c>
      <c r="G1040" s="4">
        <f t="shared" si="50"/>
        <v>242.30065917968801</v>
      </c>
    </row>
    <row r="1041" spans="1:7" x14ac:dyDescent="0.2">
      <c r="A1041" s="1">
        <v>33282.291666666664</v>
      </c>
      <c r="B1041" s="8">
        <f t="shared" si="48"/>
        <v>2</v>
      </c>
      <c r="C1041" s="5">
        <f>'Raw CSV'!AO1041</f>
        <v>15792.2</v>
      </c>
      <c r="D1041" s="5">
        <f>'Raw CSV'!AP1041</f>
        <v>15713.1982421875</v>
      </c>
      <c r="E1041" s="3">
        <f t="shared" si="49"/>
        <v>0.99499741911750728</v>
      </c>
      <c r="F1041" s="5">
        <f>MIN('AC Limit'!$C$3*1000,C1041)</f>
        <v>15792.2</v>
      </c>
      <c r="G1041" s="4">
        <f t="shared" si="50"/>
        <v>15713.1982421875</v>
      </c>
    </row>
    <row r="1042" spans="1:7" x14ac:dyDescent="0.2">
      <c r="A1042" s="1">
        <v>33282.333333333336</v>
      </c>
      <c r="B1042" s="8">
        <f t="shared" si="48"/>
        <v>2</v>
      </c>
      <c r="C1042" s="5">
        <f>'Raw CSV'!AO1042</f>
        <v>65257.1</v>
      </c>
      <c r="D1042" s="5">
        <f>'Raw CSV'!AP1042</f>
        <v>64930.83203125</v>
      </c>
      <c r="E1042" s="3">
        <f t="shared" si="49"/>
        <v>0.99500026864892865</v>
      </c>
      <c r="F1042" s="5">
        <f>MIN('AC Limit'!$C$3*1000,C1042)</f>
        <v>50000</v>
      </c>
      <c r="G1042" s="4">
        <f t="shared" si="50"/>
        <v>49750.013432446431</v>
      </c>
    </row>
    <row r="1043" spans="1:7" x14ac:dyDescent="0.2">
      <c r="A1043" s="1">
        <v>33282.375</v>
      </c>
      <c r="B1043" s="8">
        <f t="shared" si="48"/>
        <v>2</v>
      </c>
      <c r="C1043" s="5">
        <f>'Raw CSV'!AO1043</f>
        <v>99904</v>
      </c>
      <c r="D1043" s="5">
        <f>'Raw CSV'!AP1043</f>
        <v>99404.5078125</v>
      </c>
      <c r="E1043" s="3">
        <f t="shared" si="49"/>
        <v>0.99500027839225658</v>
      </c>
      <c r="F1043" s="5">
        <f>MIN('AC Limit'!$C$3*1000,C1043)</f>
        <v>50000</v>
      </c>
      <c r="G1043" s="4">
        <f t="shared" si="50"/>
        <v>49750.013919612829</v>
      </c>
    </row>
    <row r="1044" spans="1:7" x14ac:dyDescent="0.2">
      <c r="A1044" s="1">
        <v>33282.416666666664</v>
      </c>
      <c r="B1044" s="8">
        <f t="shared" si="48"/>
        <v>2</v>
      </c>
      <c r="C1044" s="5">
        <f>'Raw CSV'!AO1044</f>
        <v>106600</v>
      </c>
      <c r="D1044" s="5">
        <f>'Raw CSV'!AP1044</f>
        <v>106066.78125</v>
      </c>
      <c r="E1044" s="3">
        <f t="shared" si="49"/>
        <v>0.9949979479362101</v>
      </c>
      <c r="F1044" s="5">
        <f>MIN('AC Limit'!$C$3*1000,C1044)</f>
        <v>50000</v>
      </c>
      <c r="G1044" s="4">
        <f t="shared" si="50"/>
        <v>49749.897396810506</v>
      </c>
    </row>
    <row r="1045" spans="1:7" x14ac:dyDescent="0.2">
      <c r="A1045" s="1">
        <v>33282.458333333336</v>
      </c>
      <c r="B1045" s="8">
        <f t="shared" si="48"/>
        <v>2</v>
      </c>
      <c r="C1045" s="5">
        <f>'Raw CSV'!AO1045</f>
        <v>133054</v>
      </c>
      <c r="D1045" s="5">
        <f>'Raw CSV'!AP1045</f>
        <v>132389.109375</v>
      </c>
      <c r="E1045" s="3">
        <f t="shared" si="49"/>
        <v>0.99500285128594401</v>
      </c>
      <c r="F1045" s="5">
        <f>MIN('AC Limit'!$C$3*1000,C1045)</f>
        <v>50000</v>
      </c>
      <c r="G1045" s="4">
        <f t="shared" si="50"/>
        <v>49750.142564297203</v>
      </c>
    </row>
    <row r="1046" spans="1:7" x14ac:dyDescent="0.2">
      <c r="A1046" s="1">
        <v>33282.5</v>
      </c>
      <c r="B1046" s="8">
        <f t="shared" si="48"/>
        <v>2</v>
      </c>
      <c r="C1046" s="5">
        <f>'Raw CSV'!AO1046</f>
        <v>139275</v>
      </c>
      <c r="D1046" s="5">
        <f>'Raw CSV'!AP1046</f>
        <v>138578.390625</v>
      </c>
      <c r="E1046" s="3">
        <f t="shared" si="49"/>
        <v>0.9949983171782445</v>
      </c>
      <c r="F1046" s="5">
        <f>MIN('AC Limit'!$C$3*1000,C1046)</f>
        <v>50000</v>
      </c>
      <c r="G1046" s="4">
        <f t="shared" si="50"/>
        <v>49749.915858912223</v>
      </c>
    </row>
    <row r="1047" spans="1:7" x14ac:dyDescent="0.2">
      <c r="A1047" s="1">
        <v>33282.541666666664</v>
      </c>
      <c r="B1047" s="8">
        <f t="shared" si="48"/>
        <v>2</v>
      </c>
      <c r="C1047" s="5">
        <f>'Raw CSV'!AO1047</f>
        <v>117441</v>
      </c>
      <c r="D1047" s="5">
        <f>'Raw CSV'!AP1047</f>
        <v>116853.84375</v>
      </c>
      <c r="E1047" s="3">
        <f t="shared" si="49"/>
        <v>0.99500041510205128</v>
      </c>
      <c r="F1047" s="5">
        <f>MIN('AC Limit'!$C$3*1000,C1047)</f>
        <v>50000</v>
      </c>
      <c r="G1047" s="4">
        <f t="shared" si="50"/>
        <v>49750.020755102567</v>
      </c>
    </row>
    <row r="1048" spans="1:7" x14ac:dyDescent="0.2">
      <c r="A1048" s="1">
        <v>33282.583333333336</v>
      </c>
      <c r="B1048" s="8">
        <f t="shared" si="48"/>
        <v>2</v>
      </c>
      <c r="C1048" s="5">
        <f>'Raw CSV'!AO1048</f>
        <v>95685</v>
      </c>
      <c r="D1048" s="5">
        <f>'Raw CSV'!AP1048</f>
        <v>95206.59375</v>
      </c>
      <c r="E1048" s="3">
        <f t="shared" si="49"/>
        <v>0.99500019595547895</v>
      </c>
      <c r="F1048" s="5">
        <f>MIN('AC Limit'!$C$3*1000,C1048)</f>
        <v>50000</v>
      </c>
      <c r="G1048" s="4">
        <f t="shared" si="50"/>
        <v>49750.00979777395</v>
      </c>
    </row>
    <row r="1049" spans="1:7" x14ac:dyDescent="0.2">
      <c r="A1049" s="1">
        <v>33282.625</v>
      </c>
      <c r="B1049" s="8">
        <f t="shared" si="48"/>
        <v>2</v>
      </c>
      <c r="C1049" s="5">
        <f>'Raw CSV'!AO1049</f>
        <v>59857.9</v>
      </c>
      <c r="D1049" s="5">
        <f>'Raw CSV'!AP1049</f>
        <v>59558.609375</v>
      </c>
      <c r="E1049" s="3">
        <f t="shared" si="49"/>
        <v>0.99499998120548827</v>
      </c>
      <c r="F1049" s="5">
        <f>MIN('AC Limit'!$C$3*1000,C1049)</f>
        <v>50000</v>
      </c>
      <c r="G1049" s="4">
        <f t="shared" si="50"/>
        <v>49749.999060274415</v>
      </c>
    </row>
    <row r="1050" spans="1:7" x14ac:dyDescent="0.2">
      <c r="A1050" s="1">
        <v>33282.666666666664</v>
      </c>
      <c r="B1050" s="8">
        <f t="shared" si="48"/>
        <v>2</v>
      </c>
      <c r="C1050" s="5">
        <f>'Raw CSV'!AO1050</f>
        <v>24535.1</v>
      </c>
      <c r="D1050" s="5">
        <f>'Raw CSV'!AP1050</f>
        <v>24412.44140625</v>
      </c>
      <c r="E1050" s="3">
        <f t="shared" si="49"/>
        <v>0.9950006890638311</v>
      </c>
      <c r="F1050" s="5">
        <f>MIN('AC Limit'!$C$3*1000,C1050)</f>
        <v>24535.1</v>
      </c>
      <c r="G1050" s="4">
        <f t="shared" si="50"/>
        <v>24412.44140625</v>
      </c>
    </row>
    <row r="1051" spans="1:7" x14ac:dyDescent="0.2">
      <c r="A1051" s="1">
        <v>33282.708333333336</v>
      </c>
      <c r="B1051" s="8">
        <f t="shared" si="48"/>
        <v>2</v>
      </c>
      <c r="C1051" s="5">
        <f>'Raw CSV'!AO1051</f>
        <v>2297.1799999999998</v>
      </c>
      <c r="D1051" s="5">
        <f>'Raw CSV'!AP1051</f>
        <v>2285.68969726562</v>
      </c>
      <c r="E1051" s="3">
        <f t="shared" si="49"/>
        <v>0.99499808341776441</v>
      </c>
      <c r="F1051" s="5">
        <f>MIN('AC Limit'!$C$3*1000,C1051)</f>
        <v>2297.1799999999998</v>
      </c>
      <c r="G1051" s="4">
        <f t="shared" si="50"/>
        <v>2285.68969726562</v>
      </c>
    </row>
    <row r="1052" spans="1:7" x14ac:dyDescent="0.2">
      <c r="A1052" s="1">
        <v>33282.75</v>
      </c>
      <c r="B1052" s="8">
        <f t="shared" si="48"/>
        <v>2</v>
      </c>
      <c r="C1052" s="5">
        <f>'Raw CSV'!AO1052</f>
        <v>0</v>
      </c>
      <c r="D1052" s="5">
        <f>'Raw CSV'!AP1052</f>
        <v>0</v>
      </c>
      <c r="E1052" s="3">
        <f t="shared" si="49"/>
        <v>0</v>
      </c>
      <c r="F1052" s="5">
        <f>MIN('AC Limit'!$C$3*1000,C1052)</f>
        <v>0</v>
      </c>
      <c r="G1052" s="4">
        <f t="shared" si="50"/>
        <v>0</v>
      </c>
    </row>
    <row r="1053" spans="1:7" x14ac:dyDescent="0.2">
      <c r="A1053" s="1">
        <v>33282.791666666664</v>
      </c>
      <c r="B1053" s="8">
        <f t="shared" si="48"/>
        <v>2</v>
      </c>
      <c r="C1053" s="5">
        <f>'Raw CSV'!AO1053</f>
        <v>0</v>
      </c>
      <c r="D1053" s="5">
        <f>'Raw CSV'!AP1053</f>
        <v>0</v>
      </c>
      <c r="E1053" s="3">
        <f t="shared" si="49"/>
        <v>0</v>
      </c>
      <c r="F1053" s="5">
        <f>MIN('AC Limit'!$C$3*1000,C1053)</f>
        <v>0</v>
      </c>
      <c r="G1053" s="4">
        <f t="shared" si="50"/>
        <v>0</v>
      </c>
    </row>
    <row r="1054" spans="1:7" x14ac:dyDescent="0.2">
      <c r="A1054" s="1">
        <v>33282.833333333336</v>
      </c>
      <c r="B1054" s="8">
        <f t="shared" si="48"/>
        <v>2</v>
      </c>
      <c r="C1054" s="5">
        <f>'Raw CSV'!AO1054</f>
        <v>0</v>
      </c>
      <c r="D1054" s="5">
        <f>'Raw CSV'!AP1054</f>
        <v>0</v>
      </c>
      <c r="E1054" s="3">
        <f t="shared" si="49"/>
        <v>0</v>
      </c>
      <c r="F1054" s="5">
        <f>MIN('AC Limit'!$C$3*1000,C1054)</f>
        <v>0</v>
      </c>
      <c r="G1054" s="4">
        <f t="shared" si="50"/>
        <v>0</v>
      </c>
    </row>
    <row r="1055" spans="1:7" x14ac:dyDescent="0.2">
      <c r="A1055" s="1">
        <v>33282.875</v>
      </c>
      <c r="B1055" s="8">
        <f t="shared" si="48"/>
        <v>2</v>
      </c>
      <c r="C1055" s="5">
        <f>'Raw CSV'!AO1055</f>
        <v>0</v>
      </c>
      <c r="D1055" s="5">
        <f>'Raw CSV'!AP1055</f>
        <v>0</v>
      </c>
      <c r="E1055" s="3">
        <f t="shared" si="49"/>
        <v>0</v>
      </c>
      <c r="F1055" s="5">
        <f>MIN('AC Limit'!$C$3*1000,C1055)</f>
        <v>0</v>
      </c>
      <c r="G1055" s="4">
        <f t="shared" si="50"/>
        <v>0</v>
      </c>
    </row>
    <row r="1056" spans="1:7" x14ac:dyDescent="0.2">
      <c r="A1056" s="1">
        <v>33282.916666666664</v>
      </c>
      <c r="B1056" s="8">
        <f t="shared" si="48"/>
        <v>2</v>
      </c>
      <c r="C1056" s="5">
        <f>'Raw CSV'!AO1056</f>
        <v>0</v>
      </c>
      <c r="D1056" s="5">
        <f>'Raw CSV'!AP1056</f>
        <v>0</v>
      </c>
      <c r="E1056" s="3">
        <f t="shared" si="49"/>
        <v>0</v>
      </c>
      <c r="F1056" s="5">
        <f>MIN('AC Limit'!$C$3*1000,C1056)</f>
        <v>0</v>
      </c>
      <c r="G1056" s="4">
        <f t="shared" si="50"/>
        <v>0</v>
      </c>
    </row>
    <row r="1057" spans="1:7" x14ac:dyDescent="0.2">
      <c r="A1057" s="1">
        <v>33282.958333333336</v>
      </c>
      <c r="B1057" s="8">
        <f t="shared" si="48"/>
        <v>2</v>
      </c>
      <c r="C1057" s="5">
        <f>'Raw CSV'!AO1057</f>
        <v>0</v>
      </c>
      <c r="D1057" s="5">
        <f>'Raw CSV'!AP1057</f>
        <v>0</v>
      </c>
      <c r="E1057" s="3">
        <f t="shared" si="49"/>
        <v>0</v>
      </c>
      <c r="F1057" s="5">
        <f>MIN('AC Limit'!$C$3*1000,C1057)</f>
        <v>0</v>
      </c>
      <c r="G1057" s="4">
        <f t="shared" si="50"/>
        <v>0</v>
      </c>
    </row>
    <row r="1058" spans="1:7" x14ac:dyDescent="0.2">
      <c r="A1058" s="1">
        <v>33283</v>
      </c>
      <c r="B1058" s="8">
        <f t="shared" si="48"/>
        <v>2</v>
      </c>
      <c r="C1058" s="5">
        <f>'Raw CSV'!AO1058</f>
        <v>0</v>
      </c>
      <c r="D1058" s="5">
        <f>'Raw CSV'!AP1058</f>
        <v>0</v>
      </c>
      <c r="E1058" s="3">
        <f t="shared" si="49"/>
        <v>0</v>
      </c>
      <c r="F1058" s="5">
        <f>MIN('AC Limit'!$C$3*1000,C1058)</f>
        <v>0</v>
      </c>
      <c r="G1058" s="4">
        <f t="shared" si="50"/>
        <v>0</v>
      </c>
    </row>
    <row r="1059" spans="1:7" x14ac:dyDescent="0.2">
      <c r="A1059" s="1">
        <v>33283.041666666664</v>
      </c>
      <c r="B1059" s="8">
        <f t="shared" si="48"/>
        <v>2</v>
      </c>
      <c r="C1059" s="5">
        <f>'Raw CSV'!AO1059</f>
        <v>0</v>
      </c>
      <c r="D1059" s="5">
        <f>'Raw CSV'!AP1059</f>
        <v>0</v>
      </c>
      <c r="E1059" s="3">
        <f t="shared" si="49"/>
        <v>0</v>
      </c>
      <c r="F1059" s="5">
        <f>MIN('AC Limit'!$C$3*1000,C1059)</f>
        <v>0</v>
      </c>
      <c r="G1059" s="4">
        <f t="shared" si="50"/>
        <v>0</v>
      </c>
    </row>
    <row r="1060" spans="1:7" x14ac:dyDescent="0.2">
      <c r="A1060" s="1">
        <v>33283.083333333336</v>
      </c>
      <c r="B1060" s="8">
        <f t="shared" si="48"/>
        <v>2</v>
      </c>
      <c r="C1060" s="5">
        <f>'Raw CSV'!AO1060</f>
        <v>0</v>
      </c>
      <c r="D1060" s="5">
        <f>'Raw CSV'!AP1060</f>
        <v>0</v>
      </c>
      <c r="E1060" s="3">
        <f t="shared" si="49"/>
        <v>0</v>
      </c>
      <c r="F1060" s="5">
        <f>MIN('AC Limit'!$C$3*1000,C1060)</f>
        <v>0</v>
      </c>
      <c r="G1060" s="4">
        <f t="shared" si="50"/>
        <v>0</v>
      </c>
    </row>
    <row r="1061" spans="1:7" x14ac:dyDescent="0.2">
      <c r="A1061" s="1">
        <v>33283.125</v>
      </c>
      <c r="B1061" s="8">
        <f t="shared" si="48"/>
        <v>2</v>
      </c>
      <c r="C1061" s="5">
        <f>'Raw CSV'!AO1061</f>
        <v>0</v>
      </c>
      <c r="D1061" s="5">
        <f>'Raw CSV'!AP1061</f>
        <v>0</v>
      </c>
      <c r="E1061" s="3">
        <f t="shared" si="49"/>
        <v>0</v>
      </c>
      <c r="F1061" s="5">
        <f>MIN('AC Limit'!$C$3*1000,C1061)</f>
        <v>0</v>
      </c>
      <c r="G1061" s="4">
        <f t="shared" si="50"/>
        <v>0</v>
      </c>
    </row>
    <row r="1062" spans="1:7" x14ac:dyDescent="0.2">
      <c r="A1062" s="1">
        <v>33283.166666666664</v>
      </c>
      <c r="B1062" s="8">
        <f t="shared" si="48"/>
        <v>2</v>
      </c>
      <c r="C1062" s="5">
        <f>'Raw CSV'!AO1062</f>
        <v>0</v>
      </c>
      <c r="D1062" s="5">
        <f>'Raw CSV'!AP1062</f>
        <v>0</v>
      </c>
      <c r="E1062" s="3">
        <f t="shared" si="49"/>
        <v>0</v>
      </c>
      <c r="F1062" s="5">
        <f>MIN('AC Limit'!$C$3*1000,C1062)</f>
        <v>0</v>
      </c>
      <c r="G1062" s="4">
        <f t="shared" si="50"/>
        <v>0</v>
      </c>
    </row>
    <row r="1063" spans="1:7" x14ac:dyDescent="0.2">
      <c r="A1063" s="1">
        <v>33283.208333333336</v>
      </c>
      <c r="B1063" s="8">
        <f t="shared" si="48"/>
        <v>2</v>
      </c>
      <c r="C1063" s="5">
        <f>'Raw CSV'!AO1063</f>
        <v>0</v>
      </c>
      <c r="D1063" s="5">
        <f>'Raw CSV'!AP1063</f>
        <v>0</v>
      </c>
      <c r="E1063" s="3">
        <f t="shared" si="49"/>
        <v>0</v>
      </c>
      <c r="F1063" s="5">
        <f>MIN('AC Limit'!$C$3*1000,C1063)</f>
        <v>0</v>
      </c>
      <c r="G1063" s="4">
        <f t="shared" si="50"/>
        <v>0</v>
      </c>
    </row>
    <row r="1064" spans="1:7" x14ac:dyDescent="0.2">
      <c r="A1064" s="1">
        <v>33283.25</v>
      </c>
      <c r="B1064" s="8">
        <f t="shared" si="48"/>
        <v>2</v>
      </c>
      <c r="C1064" s="5">
        <f>'Raw CSV'!AO1064</f>
        <v>600.09799999999996</v>
      </c>
      <c r="D1064" s="5">
        <f>'Raw CSV'!AP1064</f>
        <v>597.09783935546898</v>
      </c>
      <c r="E1064" s="3">
        <f t="shared" si="49"/>
        <v>0.99500054883613842</v>
      </c>
      <c r="F1064" s="5">
        <f>MIN('AC Limit'!$C$3*1000,C1064)</f>
        <v>600.09799999999996</v>
      </c>
      <c r="G1064" s="4">
        <f t="shared" si="50"/>
        <v>597.09783935546898</v>
      </c>
    </row>
    <row r="1065" spans="1:7" x14ac:dyDescent="0.2">
      <c r="A1065" s="1">
        <v>33283.291666666664</v>
      </c>
      <c r="B1065" s="8">
        <f t="shared" si="48"/>
        <v>2</v>
      </c>
      <c r="C1065" s="5">
        <f>'Raw CSV'!AO1065</f>
        <v>20170.5</v>
      </c>
      <c r="D1065" s="5">
        <f>'Raw CSV'!AP1065</f>
        <v>20069.693359375</v>
      </c>
      <c r="E1065" s="3">
        <f t="shared" si="49"/>
        <v>0.99500227358642568</v>
      </c>
      <c r="F1065" s="5">
        <f>MIN('AC Limit'!$C$3*1000,C1065)</f>
        <v>20170.5</v>
      </c>
      <c r="G1065" s="4">
        <f t="shared" si="50"/>
        <v>20069.693359375</v>
      </c>
    </row>
    <row r="1066" spans="1:7" x14ac:dyDescent="0.2">
      <c r="A1066" s="1">
        <v>33283.333333333336</v>
      </c>
      <c r="B1066" s="8">
        <f t="shared" si="48"/>
        <v>2</v>
      </c>
      <c r="C1066" s="5">
        <f>'Raw CSV'!AO1066</f>
        <v>44724.5</v>
      </c>
      <c r="D1066" s="5">
        <f>'Raw CSV'!AP1066</f>
        <v>44500.8984375</v>
      </c>
      <c r="E1066" s="3">
        <f t="shared" si="49"/>
        <v>0.99500046814385856</v>
      </c>
      <c r="F1066" s="5">
        <f>MIN('AC Limit'!$C$3*1000,C1066)</f>
        <v>44724.5</v>
      </c>
      <c r="G1066" s="4">
        <f t="shared" si="50"/>
        <v>44500.8984375</v>
      </c>
    </row>
    <row r="1067" spans="1:7" x14ac:dyDescent="0.2">
      <c r="A1067" s="1">
        <v>33283.375</v>
      </c>
      <c r="B1067" s="8">
        <f t="shared" si="48"/>
        <v>2</v>
      </c>
      <c r="C1067" s="5">
        <f>'Raw CSV'!AO1067</f>
        <v>93998.8</v>
      </c>
      <c r="D1067" s="5">
        <f>'Raw CSV'!AP1067</f>
        <v>93528.765625</v>
      </c>
      <c r="E1067" s="3">
        <f t="shared" si="49"/>
        <v>0.99499957047324006</v>
      </c>
      <c r="F1067" s="5">
        <f>MIN('AC Limit'!$C$3*1000,C1067)</f>
        <v>50000</v>
      </c>
      <c r="G1067" s="4">
        <f t="shared" si="50"/>
        <v>49749.978523662001</v>
      </c>
    </row>
    <row r="1068" spans="1:7" x14ac:dyDescent="0.2">
      <c r="A1068" s="1">
        <v>33283.416666666664</v>
      </c>
      <c r="B1068" s="8">
        <f t="shared" si="48"/>
        <v>2</v>
      </c>
      <c r="C1068" s="5">
        <f>'Raw CSV'!AO1068</f>
        <v>114730</v>
      </c>
      <c r="D1068" s="5">
        <f>'Raw CSV'!AP1068</f>
        <v>114156.671875</v>
      </c>
      <c r="E1068" s="3">
        <f t="shared" si="49"/>
        <v>0.9950028054998693</v>
      </c>
      <c r="F1068" s="5">
        <f>MIN('AC Limit'!$C$3*1000,C1068)</f>
        <v>50000</v>
      </c>
      <c r="G1068" s="4">
        <f t="shared" si="50"/>
        <v>49750.140274993464</v>
      </c>
    </row>
    <row r="1069" spans="1:7" x14ac:dyDescent="0.2">
      <c r="A1069" s="1">
        <v>33283.458333333336</v>
      </c>
      <c r="B1069" s="8">
        <f t="shared" si="48"/>
        <v>2</v>
      </c>
      <c r="C1069" s="5">
        <f>'Raw CSV'!AO1069</f>
        <v>129573</v>
      </c>
      <c r="D1069" s="5">
        <f>'Raw CSV'!AP1069</f>
        <v>128924.6640625</v>
      </c>
      <c r="E1069" s="3">
        <f t="shared" si="49"/>
        <v>0.99499636546579917</v>
      </c>
      <c r="F1069" s="5">
        <f>MIN('AC Limit'!$C$3*1000,C1069)</f>
        <v>50000</v>
      </c>
      <c r="G1069" s="4">
        <f t="shared" si="50"/>
        <v>49749.818273289959</v>
      </c>
    </row>
    <row r="1070" spans="1:7" x14ac:dyDescent="0.2">
      <c r="A1070" s="1">
        <v>33283.5</v>
      </c>
      <c r="B1070" s="8">
        <f t="shared" si="48"/>
        <v>2</v>
      </c>
      <c r="C1070" s="5">
        <f>'Raw CSV'!AO1070</f>
        <v>131716</v>
      </c>
      <c r="D1070" s="5">
        <f>'Raw CSV'!AP1070</f>
        <v>131057.8359375</v>
      </c>
      <c r="E1070" s="3">
        <f t="shared" si="49"/>
        <v>0.99500315783579818</v>
      </c>
      <c r="F1070" s="5">
        <f>MIN('AC Limit'!$C$3*1000,C1070)</f>
        <v>50000</v>
      </c>
      <c r="G1070" s="4">
        <f t="shared" si="50"/>
        <v>49750.15789178991</v>
      </c>
    </row>
    <row r="1071" spans="1:7" x14ac:dyDescent="0.2">
      <c r="A1071" s="1">
        <v>33283.541666666664</v>
      </c>
      <c r="B1071" s="8">
        <f t="shared" si="48"/>
        <v>2</v>
      </c>
      <c r="C1071" s="5">
        <f>'Raw CSV'!AO1071</f>
        <v>111247</v>
      </c>
      <c r="D1071" s="5">
        <f>'Raw CSV'!AP1071</f>
        <v>110691.1328125</v>
      </c>
      <c r="E1071" s="3">
        <f t="shared" si="49"/>
        <v>0.99500330626893307</v>
      </c>
      <c r="F1071" s="5">
        <f>MIN('AC Limit'!$C$3*1000,C1071)</f>
        <v>50000</v>
      </c>
      <c r="G1071" s="4">
        <f t="shared" si="50"/>
        <v>49750.165313446654</v>
      </c>
    </row>
    <row r="1072" spans="1:7" x14ac:dyDescent="0.2">
      <c r="A1072" s="1">
        <v>33283.583333333336</v>
      </c>
      <c r="B1072" s="8">
        <f t="shared" si="48"/>
        <v>2</v>
      </c>
      <c r="C1072" s="5">
        <f>'Raw CSV'!AO1072</f>
        <v>87233.1</v>
      </c>
      <c r="D1072" s="5">
        <f>'Raw CSV'!AP1072</f>
        <v>86796.9453125</v>
      </c>
      <c r="E1072" s="3">
        <f t="shared" si="49"/>
        <v>0.99500012394950987</v>
      </c>
      <c r="F1072" s="5">
        <f>MIN('AC Limit'!$C$3*1000,C1072)</f>
        <v>50000</v>
      </c>
      <c r="G1072" s="4">
        <f t="shared" si="50"/>
        <v>49750.006197475494</v>
      </c>
    </row>
    <row r="1073" spans="1:7" x14ac:dyDescent="0.2">
      <c r="A1073" s="1">
        <v>33283.625</v>
      </c>
      <c r="B1073" s="8">
        <f t="shared" si="48"/>
        <v>2</v>
      </c>
      <c r="C1073" s="5">
        <f>'Raw CSV'!AO1073</f>
        <v>56958.6</v>
      </c>
      <c r="D1073" s="5">
        <f>'Raw CSV'!AP1073</f>
        <v>56673.78125</v>
      </c>
      <c r="E1073" s="3">
        <f t="shared" si="49"/>
        <v>0.9949995479172592</v>
      </c>
      <c r="F1073" s="5">
        <f>MIN('AC Limit'!$C$3*1000,C1073)</f>
        <v>50000</v>
      </c>
      <c r="G1073" s="4">
        <f t="shared" si="50"/>
        <v>49749.977395862959</v>
      </c>
    </row>
    <row r="1074" spans="1:7" x14ac:dyDescent="0.2">
      <c r="A1074" s="1">
        <v>33283.666666666664</v>
      </c>
      <c r="B1074" s="8">
        <f t="shared" si="48"/>
        <v>2</v>
      </c>
      <c r="C1074" s="5">
        <f>'Raw CSV'!AO1074</f>
        <v>22114.6</v>
      </c>
      <c r="D1074" s="5">
        <f>'Raw CSV'!AP1074</f>
        <v>22004.0625</v>
      </c>
      <c r="E1074" s="3">
        <f t="shared" si="49"/>
        <v>0.99500160527434367</v>
      </c>
      <c r="F1074" s="5">
        <f>MIN('AC Limit'!$C$3*1000,C1074)</f>
        <v>22114.6</v>
      </c>
      <c r="G1074" s="4">
        <f t="shared" si="50"/>
        <v>22004.0625</v>
      </c>
    </row>
    <row r="1075" spans="1:7" x14ac:dyDescent="0.2">
      <c r="A1075" s="1">
        <v>33283.708333333336</v>
      </c>
      <c r="B1075" s="8">
        <f t="shared" si="48"/>
        <v>2</v>
      </c>
      <c r="C1075" s="5">
        <f>'Raw CSV'!AO1075</f>
        <v>477.65899999999999</v>
      </c>
      <c r="D1075" s="5">
        <f>'Raw CSV'!AP1075</f>
        <v>475.27084350585898</v>
      </c>
      <c r="E1075" s="3">
        <f t="shared" si="49"/>
        <v>0.99500028996807133</v>
      </c>
      <c r="F1075" s="5">
        <f>MIN('AC Limit'!$C$3*1000,C1075)</f>
        <v>477.65899999999999</v>
      </c>
      <c r="G1075" s="4">
        <f t="shared" si="50"/>
        <v>475.27084350585898</v>
      </c>
    </row>
    <row r="1076" spans="1:7" x14ac:dyDescent="0.2">
      <c r="A1076" s="1">
        <v>33283.75</v>
      </c>
      <c r="B1076" s="8">
        <f t="shared" si="48"/>
        <v>2</v>
      </c>
      <c r="C1076" s="5">
        <f>'Raw CSV'!AO1076</f>
        <v>0</v>
      </c>
      <c r="D1076" s="5">
        <f>'Raw CSV'!AP1076</f>
        <v>0</v>
      </c>
      <c r="E1076" s="3">
        <f t="shared" si="49"/>
        <v>0</v>
      </c>
      <c r="F1076" s="5">
        <f>MIN('AC Limit'!$C$3*1000,C1076)</f>
        <v>0</v>
      </c>
      <c r="G1076" s="4">
        <f t="shared" si="50"/>
        <v>0</v>
      </c>
    </row>
    <row r="1077" spans="1:7" x14ac:dyDescent="0.2">
      <c r="A1077" s="1">
        <v>33283.791666666664</v>
      </c>
      <c r="B1077" s="8">
        <f t="shared" si="48"/>
        <v>2</v>
      </c>
      <c r="C1077" s="5">
        <f>'Raw CSV'!AO1077</f>
        <v>0</v>
      </c>
      <c r="D1077" s="5">
        <f>'Raw CSV'!AP1077</f>
        <v>0</v>
      </c>
      <c r="E1077" s="3">
        <f t="shared" si="49"/>
        <v>0</v>
      </c>
      <c r="F1077" s="5">
        <f>MIN('AC Limit'!$C$3*1000,C1077)</f>
        <v>0</v>
      </c>
      <c r="G1077" s="4">
        <f t="shared" si="50"/>
        <v>0</v>
      </c>
    </row>
    <row r="1078" spans="1:7" x14ac:dyDescent="0.2">
      <c r="A1078" s="1">
        <v>33283.833333333336</v>
      </c>
      <c r="B1078" s="8">
        <f t="shared" si="48"/>
        <v>2</v>
      </c>
      <c r="C1078" s="5">
        <f>'Raw CSV'!AO1078</f>
        <v>0</v>
      </c>
      <c r="D1078" s="5">
        <f>'Raw CSV'!AP1078</f>
        <v>0</v>
      </c>
      <c r="E1078" s="3">
        <f t="shared" si="49"/>
        <v>0</v>
      </c>
      <c r="F1078" s="5">
        <f>MIN('AC Limit'!$C$3*1000,C1078)</f>
        <v>0</v>
      </c>
      <c r="G1078" s="4">
        <f t="shared" si="50"/>
        <v>0</v>
      </c>
    </row>
    <row r="1079" spans="1:7" x14ac:dyDescent="0.2">
      <c r="A1079" s="1">
        <v>33283.875</v>
      </c>
      <c r="B1079" s="8">
        <f t="shared" si="48"/>
        <v>2</v>
      </c>
      <c r="C1079" s="5">
        <f>'Raw CSV'!AO1079</f>
        <v>0</v>
      </c>
      <c r="D1079" s="5">
        <f>'Raw CSV'!AP1079</f>
        <v>0</v>
      </c>
      <c r="E1079" s="3">
        <f t="shared" si="49"/>
        <v>0</v>
      </c>
      <c r="F1079" s="5">
        <f>MIN('AC Limit'!$C$3*1000,C1079)</f>
        <v>0</v>
      </c>
      <c r="G1079" s="4">
        <f t="shared" si="50"/>
        <v>0</v>
      </c>
    </row>
    <row r="1080" spans="1:7" x14ac:dyDescent="0.2">
      <c r="A1080" s="1">
        <v>33283.916666666664</v>
      </c>
      <c r="B1080" s="8">
        <f t="shared" si="48"/>
        <v>2</v>
      </c>
      <c r="C1080" s="5">
        <f>'Raw CSV'!AO1080</f>
        <v>0</v>
      </c>
      <c r="D1080" s="5">
        <f>'Raw CSV'!AP1080</f>
        <v>0</v>
      </c>
      <c r="E1080" s="3">
        <f t="shared" si="49"/>
        <v>0</v>
      </c>
      <c r="F1080" s="5">
        <f>MIN('AC Limit'!$C$3*1000,C1080)</f>
        <v>0</v>
      </c>
      <c r="G1080" s="4">
        <f t="shared" si="50"/>
        <v>0</v>
      </c>
    </row>
    <row r="1081" spans="1:7" x14ac:dyDescent="0.2">
      <c r="A1081" s="1">
        <v>33283.958333333336</v>
      </c>
      <c r="B1081" s="8">
        <f t="shared" si="48"/>
        <v>2</v>
      </c>
      <c r="C1081" s="5">
        <f>'Raw CSV'!AO1081</f>
        <v>0</v>
      </c>
      <c r="D1081" s="5">
        <f>'Raw CSV'!AP1081</f>
        <v>0</v>
      </c>
      <c r="E1081" s="3">
        <f t="shared" si="49"/>
        <v>0</v>
      </c>
      <c r="F1081" s="5">
        <f>MIN('AC Limit'!$C$3*1000,C1081)</f>
        <v>0</v>
      </c>
      <c r="G1081" s="4">
        <f t="shared" si="50"/>
        <v>0</v>
      </c>
    </row>
    <row r="1082" spans="1:7" x14ac:dyDescent="0.2">
      <c r="A1082" s="1">
        <v>33284</v>
      </c>
      <c r="B1082" s="8">
        <f t="shared" si="48"/>
        <v>2</v>
      </c>
      <c r="C1082" s="5">
        <f>'Raw CSV'!AO1082</f>
        <v>0</v>
      </c>
      <c r="D1082" s="5">
        <f>'Raw CSV'!AP1082</f>
        <v>0</v>
      </c>
      <c r="E1082" s="3">
        <f t="shared" si="49"/>
        <v>0</v>
      </c>
      <c r="F1082" s="5">
        <f>MIN('AC Limit'!$C$3*1000,C1082)</f>
        <v>0</v>
      </c>
      <c r="G1082" s="4">
        <f t="shared" si="50"/>
        <v>0</v>
      </c>
    </row>
    <row r="1083" spans="1:7" x14ac:dyDescent="0.2">
      <c r="A1083" s="1">
        <v>33284.041666666664</v>
      </c>
      <c r="B1083" s="8">
        <f t="shared" si="48"/>
        <v>2</v>
      </c>
      <c r="C1083" s="5">
        <f>'Raw CSV'!AO1083</f>
        <v>0</v>
      </c>
      <c r="D1083" s="5">
        <f>'Raw CSV'!AP1083</f>
        <v>0</v>
      </c>
      <c r="E1083" s="3">
        <f t="shared" si="49"/>
        <v>0</v>
      </c>
      <c r="F1083" s="5">
        <f>MIN('AC Limit'!$C$3*1000,C1083)</f>
        <v>0</v>
      </c>
      <c r="G1083" s="4">
        <f t="shared" si="50"/>
        <v>0</v>
      </c>
    </row>
    <row r="1084" spans="1:7" x14ac:dyDescent="0.2">
      <c r="A1084" s="1">
        <v>33284.083333333336</v>
      </c>
      <c r="B1084" s="8">
        <f t="shared" si="48"/>
        <v>2</v>
      </c>
      <c r="C1084" s="5">
        <f>'Raw CSV'!AO1084</f>
        <v>0</v>
      </c>
      <c r="D1084" s="5">
        <f>'Raw CSV'!AP1084</f>
        <v>0</v>
      </c>
      <c r="E1084" s="3">
        <f t="shared" si="49"/>
        <v>0</v>
      </c>
      <c r="F1084" s="5">
        <f>MIN('AC Limit'!$C$3*1000,C1084)</f>
        <v>0</v>
      </c>
      <c r="G1084" s="4">
        <f t="shared" si="50"/>
        <v>0</v>
      </c>
    </row>
    <row r="1085" spans="1:7" x14ac:dyDescent="0.2">
      <c r="A1085" s="1">
        <v>33284.125</v>
      </c>
      <c r="B1085" s="8">
        <f t="shared" si="48"/>
        <v>2</v>
      </c>
      <c r="C1085" s="5">
        <f>'Raw CSV'!AO1085</f>
        <v>0</v>
      </c>
      <c r="D1085" s="5">
        <f>'Raw CSV'!AP1085</f>
        <v>0</v>
      </c>
      <c r="E1085" s="3">
        <f t="shared" si="49"/>
        <v>0</v>
      </c>
      <c r="F1085" s="5">
        <f>MIN('AC Limit'!$C$3*1000,C1085)</f>
        <v>0</v>
      </c>
      <c r="G1085" s="4">
        <f t="shared" si="50"/>
        <v>0</v>
      </c>
    </row>
    <row r="1086" spans="1:7" x14ac:dyDescent="0.2">
      <c r="A1086" s="1">
        <v>33284.166666666664</v>
      </c>
      <c r="B1086" s="8">
        <f t="shared" si="48"/>
        <v>2</v>
      </c>
      <c r="C1086" s="5">
        <f>'Raw CSV'!AO1086</f>
        <v>0</v>
      </c>
      <c r="D1086" s="5">
        <f>'Raw CSV'!AP1086</f>
        <v>0</v>
      </c>
      <c r="E1086" s="3">
        <f t="shared" si="49"/>
        <v>0</v>
      </c>
      <c r="F1086" s="5">
        <f>MIN('AC Limit'!$C$3*1000,C1086)</f>
        <v>0</v>
      </c>
      <c r="G1086" s="4">
        <f t="shared" si="50"/>
        <v>0</v>
      </c>
    </row>
    <row r="1087" spans="1:7" x14ac:dyDescent="0.2">
      <c r="A1087" s="1">
        <v>33284.208333333336</v>
      </c>
      <c r="B1087" s="8">
        <f t="shared" si="48"/>
        <v>2</v>
      </c>
      <c r="C1087" s="5">
        <f>'Raw CSV'!AO1087</f>
        <v>0</v>
      </c>
      <c r="D1087" s="5">
        <f>'Raw CSV'!AP1087</f>
        <v>0</v>
      </c>
      <c r="E1087" s="3">
        <f t="shared" si="49"/>
        <v>0</v>
      </c>
      <c r="F1087" s="5">
        <f>MIN('AC Limit'!$C$3*1000,C1087)</f>
        <v>0</v>
      </c>
      <c r="G1087" s="4">
        <f t="shared" si="50"/>
        <v>0</v>
      </c>
    </row>
    <row r="1088" spans="1:7" x14ac:dyDescent="0.2">
      <c r="A1088" s="1">
        <v>33284.25</v>
      </c>
      <c r="B1088" s="8">
        <f t="shared" si="48"/>
        <v>2</v>
      </c>
      <c r="C1088" s="5">
        <f>'Raw CSV'!AO1088</f>
        <v>660.12099999999998</v>
      </c>
      <c r="D1088" s="5">
        <f>'Raw CSV'!AP1088</f>
        <v>656.82073974609398</v>
      </c>
      <c r="E1088" s="3">
        <f t="shared" si="49"/>
        <v>0.99500052224682145</v>
      </c>
      <c r="F1088" s="5">
        <f>MIN('AC Limit'!$C$3*1000,C1088)</f>
        <v>660.12099999999998</v>
      </c>
      <c r="G1088" s="4">
        <f t="shared" si="50"/>
        <v>656.82073974609398</v>
      </c>
    </row>
    <row r="1089" spans="1:7" x14ac:dyDescent="0.2">
      <c r="A1089" s="1">
        <v>33284.291666666664</v>
      </c>
      <c r="B1089" s="8">
        <f t="shared" si="48"/>
        <v>2</v>
      </c>
      <c r="C1089" s="5">
        <f>'Raw CSV'!AO1089</f>
        <v>18976.599999999999</v>
      </c>
      <c r="D1089" s="5">
        <f>'Raw CSV'!AP1089</f>
        <v>18881.7578125</v>
      </c>
      <c r="E1089" s="3">
        <f t="shared" si="49"/>
        <v>0.99500215067504194</v>
      </c>
      <c r="F1089" s="5">
        <f>MIN('AC Limit'!$C$3*1000,C1089)</f>
        <v>18976.599999999999</v>
      </c>
      <c r="G1089" s="4">
        <f t="shared" si="50"/>
        <v>18881.7578125</v>
      </c>
    </row>
    <row r="1090" spans="1:7" x14ac:dyDescent="0.2">
      <c r="A1090" s="1">
        <v>33284.333333333336</v>
      </c>
      <c r="B1090" s="8">
        <f t="shared" si="48"/>
        <v>2</v>
      </c>
      <c r="C1090" s="5">
        <f>'Raw CSV'!AO1090</f>
        <v>48246.6</v>
      </c>
      <c r="D1090" s="5">
        <f>'Raw CSV'!AP1090</f>
        <v>48005.3984375</v>
      </c>
      <c r="E1090" s="3">
        <f t="shared" si="49"/>
        <v>0.99500065160032003</v>
      </c>
      <c r="F1090" s="5">
        <f>MIN('AC Limit'!$C$3*1000,C1090)</f>
        <v>48246.6</v>
      </c>
      <c r="G1090" s="4">
        <f t="shared" si="50"/>
        <v>48005.3984375</v>
      </c>
    </row>
    <row r="1091" spans="1:7" x14ac:dyDescent="0.2">
      <c r="A1091" s="1">
        <v>33284.375</v>
      </c>
      <c r="B1091" s="8">
        <f t="shared" ref="B1091:B1154" si="51">MONTH(A1091)</f>
        <v>2</v>
      </c>
      <c r="C1091" s="5">
        <f>'Raw CSV'!AO1091</f>
        <v>61352.7</v>
      </c>
      <c r="D1091" s="5">
        <f>'Raw CSV'!AP1091</f>
        <v>61045.953125</v>
      </c>
      <c r="E1091" s="3">
        <f t="shared" ref="E1091:E1154" si="52">IF(C1091&gt;0,D1091/C1091,0)</f>
        <v>0.99500027097421961</v>
      </c>
      <c r="F1091" s="5">
        <f>MIN('AC Limit'!$C$3*1000,C1091)</f>
        <v>50000</v>
      </c>
      <c r="G1091" s="4">
        <f t="shared" ref="G1091:G1154" si="53">F1091*E1091</f>
        <v>49750.01354871098</v>
      </c>
    </row>
    <row r="1092" spans="1:7" x14ac:dyDescent="0.2">
      <c r="A1092" s="1">
        <v>33284.416666666664</v>
      </c>
      <c r="B1092" s="8">
        <f t="shared" si="51"/>
        <v>2</v>
      </c>
      <c r="C1092" s="5">
        <f>'Raw CSV'!AO1092</f>
        <v>69054.2</v>
      </c>
      <c r="D1092" s="5">
        <f>'Raw CSV'!AP1092</f>
        <v>68708.9609375</v>
      </c>
      <c r="E1092" s="3">
        <f t="shared" si="52"/>
        <v>0.99500046249902252</v>
      </c>
      <c r="F1092" s="5">
        <f>MIN('AC Limit'!$C$3*1000,C1092)</f>
        <v>50000</v>
      </c>
      <c r="G1092" s="4">
        <f t="shared" si="53"/>
        <v>49750.023124951127</v>
      </c>
    </row>
    <row r="1093" spans="1:7" x14ac:dyDescent="0.2">
      <c r="A1093" s="1">
        <v>33284.458333333336</v>
      </c>
      <c r="B1093" s="8">
        <f t="shared" si="51"/>
        <v>2</v>
      </c>
      <c r="C1093" s="5">
        <f>'Raw CSV'!AO1093</f>
        <v>41827.300000000003</v>
      </c>
      <c r="D1093" s="5">
        <f>'Raw CSV'!AP1093</f>
        <v>41618.203125</v>
      </c>
      <c r="E1093" s="3">
        <f t="shared" si="52"/>
        <v>0.99500094734778477</v>
      </c>
      <c r="F1093" s="5">
        <f>MIN('AC Limit'!$C$3*1000,C1093)</f>
        <v>41827.300000000003</v>
      </c>
      <c r="G1093" s="4">
        <f t="shared" si="53"/>
        <v>41618.203125</v>
      </c>
    </row>
    <row r="1094" spans="1:7" x14ac:dyDescent="0.2">
      <c r="A1094" s="1">
        <v>33284.5</v>
      </c>
      <c r="B1094" s="8">
        <f t="shared" si="51"/>
        <v>2</v>
      </c>
      <c r="C1094" s="5">
        <f>'Raw CSV'!AO1094</f>
        <v>42227.9</v>
      </c>
      <c r="D1094" s="5">
        <f>'Raw CSV'!AP1094</f>
        <v>42016.734375</v>
      </c>
      <c r="E1094" s="3">
        <f t="shared" si="52"/>
        <v>0.99499938133319432</v>
      </c>
      <c r="F1094" s="5">
        <f>MIN('AC Limit'!$C$3*1000,C1094)</f>
        <v>42227.9</v>
      </c>
      <c r="G1094" s="4">
        <f t="shared" si="53"/>
        <v>42016.734375</v>
      </c>
    </row>
    <row r="1095" spans="1:7" x14ac:dyDescent="0.2">
      <c r="A1095" s="1">
        <v>33284.541666666664</v>
      </c>
      <c r="B1095" s="8">
        <f t="shared" si="51"/>
        <v>2</v>
      </c>
      <c r="C1095" s="5">
        <f>'Raw CSV'!AO1095</f>
        <v>88945.8</v>
      </c>
      <c r="D1095" s="5">
        <f>'Raw CSV'!AP1095</f>
        <v>88501.0390625</v>
      </c>
      <c r="E1095" s="3">
        <f t="shared" si="52"/>
        <v>0.99499964093301763</v>
      </c>
      <c r="F1095" s="5">
        <f>MIN('AC Limit'!$C$3*1000,C1095)</f>
        <v>50000</v>
      </c>
      <c r="G1095" s="4">
        <f t="shared" si="53"/>
        <v>49749.982046650883</v>
      </c>
    </row>
    <row r="1096" spans="1:7" x14ac:dyDescent="0.2">
      <c r="A1096" s="1">
        <v>33284.583333333336</v>
      </c>
      <c r="B1096" s="8">
        <f t="shared" si="51"/>
        <v>2</v>
      </c>
      <c r="C1096" s="5">
        <f>'Raw CSV'!AO1096</f>
        <v>64769.7</v>
      </c>
      <c r="D1096" s="5">
        <f>'Raw CSV'!AP1096</f>
        <v>64445.87890625</v>
      </c>
      <c r="E1096" s="3">
        <f t="shared" si="52"/>
        <v>0.9950004231338111</v>
      </c>
      <c r="F1096" s="5">
        <f>MIN('AC Limit'!$C$3*1000,C1096)</f>
        <v>50000</v>
      </c>
      <c r="G1096" s="4">
        <f t="shared" si="53"/>
        <v>49750.021156690556</v>
      </c>
    </row>
    <row r="1097" spans="1:7" x14ac:dyDescent="0.2">
      <c r="A1097" s="1">
        <v>33284.625</v>
      </c>
      <c r="B1097" s="8">
        <f t="shared" si="51"/>
        <v>2</v>
      </c>
      <c r="C1097" s="5">
        <f>'Raw CSV'!AO1097</f>
        <v>48023.199999999997</v>
      </c>
      <c r="D1097" s="5">
        <f>'Raw CSV'!AP1097</f>
        <v>47783.05078125</v>
      </c>
      <c r="E1097" s="3">
        <f t="shared" si="52"/>
        <v>0.99499930827704119</v>
      </c>
      <c r="F1097" s="5">
        <f>MIN('AC Limit'!$C$3*1000,C1097)</f>
        <v>48023.199999999997</v>
      </c>
      <c r="G1097" s="4">
        <f t="shared" si="53"/>
        <v>47783.05078125</v>
      </c>
    </row>
    <row r="1098" spans="1:7" x14ac:dyDescent="0.2">
      <c r="A1098" s="1">
        <v>33284.666666666664</v>
      </c>
      <c r="B1098" s="8">
        <f t="shared" si="51"/>
        <v>2</v>
      </c>
      <c r="C1098" s="5">
        <f>'Raw CSV'!AO1098</f>
        <v>14724.7</v>
      </c>
      <c r="D1098" s="5">
        <f>'Raw CSV'!AP1098</f>
        <v>14651.0322265625</v>
      </c>
      <c r="E1098" s="3">
        <f t="shared" si="52"/>
        <v>0.99499699325368252</v>
      </c>
      <c r="F1098" s="5">
        <f>MIN('AC Limit'!$C$3*1000,C1098)</f>
        <v>14724.7</v>
      </c>
      <c r="G1098" s="4">
        <f t="shared" si="53"/>
        <v>14651.0322265625</v>
      </c>
    </row>
    <row r="1099" spans="1:7" x14ac:dyDescent="0.2">
      <c r="A1099" s="1">
        <v>33284.708333333336</v>
      </c>
      <c r="B1099" s="8">
        <f t="shared" si="51"/>
        <v>2</v>
      </c>
      <c r="C1099" s="5">
        <f>'Raw CSV'!AO1099</f>
        <v>955.64700000000005</v>
      </c>
      <c r="D1099" s="5">
        <f>'Raw CSV'!AP1099</f>
        <v>950.86834716796898</v>
      </c>
      <c r="E1099" s="3">
        <f t="shared" si="52"/>
        <v>0.99499956277576229</v>
      </c>
      <c r="F1099" s="5">
        <f>MIN('AC Limit'!$C$3*1000,C1099)</f>
        <v>955.64700000000005</v>
      </c>
      <c r="G1099" s="4">
        <f t="shared" si="53"/>
        <v>950.86834716796898</v>
      </c>
    </row>
    <row r="1100" spans="1:7" x14ac:dyDescent="0.2">
      <c r="A1100" s="1">
        <v>33284.75</v>
      </c>
      <c r="B1100" s="8">
        <f t="shared" si="51"/>
        <v>2</v>
      </c>
      <c r="C1100" s="5">
        <f>'Raw CSV'!AO1100</f>
        <v>0</v>
      </c>
      <c r="D1100" s="5">
        <f>'Raw CSV'!AP1100</f>
        <v>0</v>
      </c>
      <c r="E1100" s="3">
        <f t="shared" si="52"/>
        <v>0</v>
      </c>
      <c r="F1100" s="5">
        <f>MIN('AC Limit'!$C$3*1000,C1100)</f>
        <v>0</v>
      </c>
      <c r="G1100" s="4">
        <f t="shared" si="53"/>
        <v>0</v>
      </c>
    </row>
    <row r="1101" spans="1:7" x14ac:dyDescent="0.2">
      <c r="A1101" s="1">
        <v>33284.791666666664</v>
      </c>
      <c r="B1101" s="8">
        <f t="shared" si="51"/>
        <v>2</v>
      </c>
      <c r="C1101" s="5">
        <f>'Raw CSV'!AO1101</f>
        <v>0</v>
      </c>
      <c r="D1101" s="5">
        <f>'Raw CSV'!AP1101</f>
        <v>0</v>
      </c>
      <c r="E1101" s="3">
        <f t="shared" si="52"/>
        <v>0</v>
      </c>
      <c r="F1101" s="5">
        <f>MIN('AC Limit'!$C$3*1000,C1101)</f>
        <v>0</v>
      </c>
      <c r="G1101" s="4">
        <f t="shared" si="53"/>
        <v>0</v>
      </c>
    </row>
    <row r="1102" spans="1:7" x14ac:dyDescent="0.2">
      <c r="A1102" s="1">
        <v>33284.833333333336</v>
      </c>
      <c r="B1102" s="8">
        <f t="shared" si="51"/>
        <v>2</v>
      </c>
      <c r="C1102" s="5">
        <f>'Raw CSV'!AO1102</f>
        <v>0</v>
      </c>
      <c r="D1102" s="5">
        <f>'Raw CSV'!AP1102</f>
        <v>0</v>
      </c>
      <c r="E1102" s="3">
        <f t="shared" si="52"/>
        <v>0</v>
      </c>
      <c r="F1102" s="5">
        <f>MIN('AC Limit'!$C$3*1000,C1102)</f>
        <v>0</v>
      </c>
      <c r="G1102" s="4">
        <f t="shared" si="53"/>
        <v>0</v>
      </c>
    </row>
    <row r="1103" spans="1:7" x14ac:dyDescent="0.2">
      <c r="A1103" s="1">
        <v>33284.875</v>
      </c>
      <c r="B1103" s="8">
        <f t="shared" si="51"/>
        <v>2</v>
      </c>
      <c r="C1103" s="5">
        <f>'Raw CSV'!AO1103</f>
        <v>0</v>
      </c>
      <c r="D1103" s="5">
        <f>'Raw CSV'!AP1103</f>
        <v>0</v>
      </c>
      <c r="E1103" s="3">
        <f t="shared" si="52"/>
        <v>0</v>
      </c>
      <c r="F1103" s="5">
        <f>MIN('AC Limit'!$C$3*1000,C1103)</f>
        <v>0</v>
      </c>
      <c r="G1103" s="4">
        <f t="shared" si="53"/>
        <v>0</v>
      </c>
    </row>
    <row r="1104" spans="1:7" x14ac:dyDescent="0.2">
      <c r="A1104" s="1">
        <v>33284.916666666664</v>
      </c>
      <c r="B1104" s="8">
        <f t="shared" si="51"/>
        <v>2</v>
      </c>
      <c r="C1104" s="5">
        <f>'Raw CSV'!AO1104</f>
        <v>0</v>
      </c>
      <c r="D1104" s="5">
        <f>'Raw CSV'!AP1104</f>
        <v>0</v>
      </c>
      <c r="E1104" s="3">
        <f t="shared" si="52"/>
        <v>0</v>
      </c>
      <c r="F1104" s="5">
        <f>MIN('AC Limit'!$C$3*1000,C1104)</f>
        <v>0</v>
      </c>
      <c r="G1104" s="4">
        <f t="shared" si="53"/>
        <v>0</v>
      </c>
    </row>
    <row r="1105" spans="1:7" x14ac:dyDescent="0.2">
      <c r="A1105" s="1">
        <v>33284.958333333336</v>
      </c>
      <c r="B1105" s="8">
        <f t="shared" si="51"/>
        <v>2</v>
      </c>
      <c r="C1105" s="5">
        <f>'Raw CSV'!AO1105</f>
        <v>0</v>
      </c>
      <c r="D1105" s="5">
        <f>'Raw CSV'!AP1105</f>
        <v>0</v>
      </c>
      <c r="E1105" s="3">
        <f t="shared" si="52"/>
        <v>0</v>
      </c>
      <c r="F1105" s="5">
        <f>MIN('AC Limit'!$C$3*1000,C1105)</f>
        <v>0</v>
      </c>
      <c r="G1105" s="4">
        <f t="shared" si="53"/>
        <v>0</v>
      </c>
    </row>
    <row r="1106" spans="1:7" x14ac:dyDescent="0.2">
      <c r="A1106" s="1">
        <v>33285</v>
      </c>
      <c r="B1106" s="8">
        <f t="shared" si="51"/>
        <v>2</v>
      </c>
      <c r="C1106" s="5">
        <f>'Raw CSV'!AO1106</f>
        <v>0</v>
      </c>
      <c r="D1106" s="5">
        <f>'Raw CSV'!AP1106</f>
        <v>0</v>
      </c>
      <c r="E1106" s="3">
        <f t="shared" si="52"/>
        <v>0</v>
      </c>
      <c r="F1106" s="5">
        <f>MIN('AC Limit'!$C$3*1000,C1106)</f>
        <v>0</v>
      </c>
      <c r="G1106" s="4">
        <f t="shared" si="53"/>
        <v>0</v>
      </c>
    </row>
    <row r="1107" spans="1:7" x14ac:dyDescent="0.2">
      <c r="A1107" s="1">
        <v>33285.041666666664</v>
      </c>
      <c r="B1107" s="8">
        <f t="shared" si="51"/>
        <v>2</v>
      </c>
      <c r="C1107" s="5">
        <f>'Raw CSV'!AO1107</f>
        <v>0</v>
      </c>
      <c r="D1107" s="5">
        <f>'Raw CSV'!AP1107</f>
        <v>0</v>
      </c>
      <c r="E1107" s="3">
        <f t="shared" si="52"/>
        <v>0</v>
      </c>
      <c r="F1107" s="5">
        <f>MIN('AC Limit'!$C$3*1000,C1107)</f>
        <v>0</v>
      </c>
      <c r="G1107" s="4">
        <f t="shared" si="53"/>
        <v>0</v>
      </c>
    </row>
    <row r="1108" spans="1:7" x14ac:dyDescent="0.2">
      <c r="A1108" s="1">
        <v>33285.083333333336</v>
      </c>
      <c r="B1108" s="8">
        <f t="shared" si="51"/>
        <v>2</v>
      </c>
      <c r="C1108" s="5">
        <f>'Raw CSV'!AO1108</f>
        <v>0</v>
      </c>
      <c r="D1108" s="5">
        <f>'Raw CSV'!AP1108</f>
        <v>0</v>
      </c>
      <c r="E1108" s="3">
        <f t="shared" si="52"/>
        <v>0</v>
      </c>
      <c r="F1108" s="5">
        <f>MIN('AC Limit'!$C$3*1000,C1108)</f>
        <v>0</v>
      </c>
      <c r="G1108" s="4">
        <f t="shared" si="53"/>
        <v>0</v>
      </c>
    </row>
    <row r="1109" spans="1:7" x14ac:dyDescent="0.2">
      <c r="A1109" s="1">
        <v>33285.125</v>
      </c>
      <c r="B1109" s="8">
        <f t="shared" si="51"/>
        <v>2</v>
      </c>
      <c r="C1109" s="5">
        <f>'Raw CSV'!AO1109</f>
        <v>0</v>
      </c>
      <c r="D1109" s="5">
        <f>'Raw CSV'!AP1109</f>
        <v>0</v>
      </c>
      <c r="E1109" s="3">
        <f t="shared" si="52"/>
        <v>0</v>
      </c>
      <c r="F1109" s="5">
        <f>MIN('AC Limit'!$C$3*1000,C1109)</f>
        <v>0</v>
      </c>
      <c r="G1109" s="4">
        <f t="shared" si="53"/>
        <v>0</v>
      </c>
    </row>
    <row r="1110" spans="1:7" x14ac:dyDescent="0.2">
      <c r="A1110" s="1">
        <v>33285.166666666664</v>
      </c>
      <c r="B1110" s="8">
        <f t="shared" si="51"/>
        <v>2</v>
      </c>
      <c r="C1110" s="5">
        <f>'Raw CSV'!AO1110</f>
        <v>0</v>
      </c>
      <c r="D1110" s="5">
        <f>'Raw CSV'!AP1110</f>
        <v>0</v>
      </c>
      <c r="E1110" s="3">
        <f t="shared" si="52"/>
        <v>0</v>
      </c>
      <c r="F1110" s="5">
        <f>MIN('AC Limit'!$C$3*1000,C1110)</f>
        <v>0</v>
      </c>
      <c r="G1110" s="4">
        <f t="shared" si="53"/>
        <v>0</v>
      </c>
    </row>
    <row r="1111" spans="1:7" x14ac:dyDescent="0.2">
      <c r="A1111" s="1">
        <v>33285.208333333336</v>
      </c>
      <c r="B1111" s="8">
        <f t="shared" si="51"/>
        <v>2</v>
      </c>
      <c r="C1111" s="5">
        <f>'Raw CSV'!AO1111</f>
        <v>0</v>
      </c>
      <c r="D1111" s="5">
        <f>'Raw CSV'!AP1111</f>
        <v>0</v>
      </c>
      <c r="E1111" s="3">
        <f t="shared" si="52"/>
        <v>0</v>
      </c>
      <c r="F1111" s="5">
        <f>MIN('AC Limit'!$C$3*1000,C1111)</f>
        <v>0</v>
      </c>
      <c r="G1111" s="4">
        <f t="shared" si="53"/>
        <v>0</v>
      </c>
    </row>
    <row r="1112" spans="1:7" x14ac:dyDescent="0.2">
      <c r="A1112" s="1">
        <v>33285.25</v>
      </c>
      <c r="B1112" s="8">
        <f t="shared" si="51"/>
        <v>2</v>
      </c>
      <c r="C1112" s="5">
        <f>'Raw CSV'!AO1112</f>
        <v>141.4</v>
      </c>
      <c r="D1112" s="5">
        <f>'Raw CSV'!AP1112</f>
        <v>140.69345092773401</v>
      </c>
      <c r="E1112" s="3">
        <f t="shared" si="52"/>
        <v>0.99500318902216411</v>
      </c>
      <c r="F1112" s="5">
        <f>MIN('AC Limit'!$C$3*1000,C1112)</f>
        <v>141.4</v>
      </c>
      <c r="G1112" s="4">
        <f t="shared" si="53"/>
        <v>140.69345092773401</v>
      </c>
    </row>
    <row r="1113" spans="1:7" x14ac:dyDescent="0.2">
      <c r="A1113" s="1">
        <v>33285.291666666664</v>
      </c>
      <c r="B1113" s="8">
        <f t="shared" si="51"/>
        <v>2</v>
      </c>
      <c r="C1113" s="5">
        <f>'Raw CSV'!AO1113</f>
        <v>9098.19</v>
      </c>
      <c r="D1113" s="5">
        <f>'Raw CSV'!AP1113</f>
        <v>9052.6982421875</v>
      </c>
      <c r="E1113" s="3">
        <f t="shared" si="52"/>
        <v>0.99499991121173548</v>
      </c>
      <c r="F1113" s="5">
        <f>MIN('AC Limit'!$C$3*1000,C1113)</f>
        <v>9098.19</v>
      </c>
      <c r="G1113" s="4">
        <f t="shared" si="53"/>
        <v>9052.6982421875</v>
      </c>
    </row>
    <row r="1114" spans="1:7" x14ac:dyDescent="0.2">
      <c r="A1114" s="1">
        <v>33285.333333333336</v>
      </c>
      <c r="B1114" s="8">
        <f t="shared" si="51"/>
        <v>2</v>
      </c>
      <c r="C1114" s="5">
        <f>'Raw CSV'!AO1114</f>
        <v>21660.6</v>
      </c>
      <c r="D1114" s="5">
        <f>'Raw CSV'!AP1114</f>
        <v>21552.310546875</v>
      </c>
      <c r="E1114" s="3">
        <f t="shared" si="52"/>
        <v>0.99500062541550105</v>
      </c>
      <c r="F1114" s="5">
        <f>MIN('AC Limit'!$C$3*1000,C1114)</f>
        <v>21660.6</v>
      </c>
      <c r="G1114" s="4">
        <f t="shared" si="53"/>
        <v>21552.310546875</v>
      </c>
    </row>
    <row r="1115" spans="1:7" x14ac:dyDescent="0.2">
      <c r="A1115" s="1">
        <v>33285.375</v>
      </c>
      <c r="B1115" s="8">
        <f t="shared" si="51"/>
        <v>2</v>
      </c>
      <c r="C1115" s="5">
        <f>'Raw CSV'!AO1115</f>
        <v>32482.5</v>
      </c>
      <c r="D1115" s="5">
        <f>'Raw CSV'!AP1115</f>
        <v>32320.076171875</v>
      </c>
      <c r="E1115" s="3">
        <f t="shared" si="52"/>
        <v>0.99499965125452161</v>
      </c>
      <c r="F1115" s="5">
        <f>MIN('AC Limit'!$C$3*1000,C1115)</f>
        <v>32482.5</v>
      </c>
      <c r="G1115" s="4">
        <f t="shared" si="53"/>
        <v>32320.076171875</v>
      </c>
    </row>
    <row r="1116" spans="1:7" x14ac:dyDescent="0.2">
      <c r="A1116" s="1">
        <v>33285.416666666664</v>
      </c>
      <c r="B1116" s="8">
        <f t="shared" si="51"/>
        <v>2</v>
      </c>
      <c r="C1116" s="5">
        <f>'Raw CSV'!AO1116</f>
        <v>40230.699999999997</v>
      </c>
      <c r="D1116" s="5">
        <f>'Raw CSV'!AP1116</f>
        <v>40029.49609375</v>
      </c>
      <c r="E1116" s="3">
        <f t="shared" si="52"/>
        <v>0.99499874707002367</v>
      </c>
      <c r="F1116" s="5">
        <f>MIN('AC Limit'!$C$3*1000,C1116)</f>
        <v>40230.699999999997</v>
      </c>
      <c r="G1116" s="4">
        <f t="shared" si="53"/>
        <v>40029.49609375</v>
      </c>
    </row>
    <row r="1117" spans="1:7" x14ac:dyDescent="0.2">
      <c r="A1117" s="1">
        <v>33285.458333333336</v>
      </c>
      <c r="B1117" s="8">
        <f t="shared" si="51"/>
        <v>2</v>
      </c>
      <c r="C1117" s="5">
        <f>'Raw CSV'!AO1117</f>
        <v>44173.599999999999</v>
      </c>
      <c r="D1117" s="5">
        <f>'Raw CSV'!AP1117</f>
        <v>43952.765625</v>
      </c>
      <c r="E1117" s="3">
        <f t="shared" si="52"/>
        <v>0.99500076120126046</v>
      </c>
      <c r="F1117" s="5">
        <f>MIN('AC Limit'!$C$3*1000,C1117)</f>
        <v>44173.599999999999</v>
      </c>
      <c r="G1117" s="4">
        <f t="shared" si="53"/>
        <v>43952.765625</v>
      </c>
    </row>
    <row r="1118" spans="1:7" x14ac:dyDescent="0.2">
      <c r="A1118" s="1">
        <v>33285.5</v>
      </c>
      <c r="B1118" s="8">
        <f t="shared" si="51"/>
        <v>2</v>
      </c>
      <c r="C1118" s="5">
        <f>'Raw CSV'!AO1118</f>
        <v>44654.1</v>
      </c>
      <c r="D1118" s="5">
        <f>'Raw CSV'!AP1118</f>
        <v>44430.8515625</v>
      </c>
      <c r="E1118" s="3">
        <f t="shared" si="52"/>
        <v>0.99500049407557201</v>
      </c>
      <c r="F1118" s="5">
        <f>MIN('AC Limit'!$C$3*1000,C1118)</f>
        <v>44654.1</v>
      </c>
      <c r="G1118" s="4">
        <f t="shared" si="53"/>
        <v>44430.8515625</v>
      </c>
    </row>
    <row r="1119" spans="1:7" x14ac:dyDescent="0.2">
      <c r="A1119" s="1">
        <v>33285.541666666664</v>
      </c>
      <c r="B1119" s="8">
        <f t="shared" si="51"/>
        <v>2</v>
      </c>
      <c r="C1119" s="5">
        <f>'Raw CSV'!AO1119</f>
        <v>40782.800000000003</v>
      </c>
      <c r="D1119" s="5">
        <f>'Raw CSV'!AP1119</f>
        <v>40578.8359375</v>
      </c>
      <c r="E1119" s="3">
        <f t="shared" si="52"/>
        <v>0.99499877246044899</v>
      </c>
      <c r="F1119" s="5">
        <f>MIN('AC Limit'!$C$3*1000,C1119)</f>
        <v>40782.800000000003</v>
      </c>
      <c r="G1119" s="4">
        <f t="shared" si="53"/>
        <v>40578.8359375</v>
      </c>
    </row>
    <row r="1120" spans="1:7" x14ac:dyDescent="0.2">
      <c r="A1120" s="1">
        <v>33285.583333333336</v>
      </c>
      <c r="B1120" s="8">
        <f t="shared" si="51"/>
        <v>2</v>
      </c>
      <c r="C1120" s="5">
        <f>'Raw CSV'!AO1120</f>
        <v>59273.5</v>
      </c>
      <c r="D1120" s="5">
        <f>'Raw CSV'!AP1120</f>
        <v>58977.1015625</v>
      </c>
      <c r="E1120" s="3">
        <f t="shared" si="52"/>
        <v>0.99499947805511735</v>
      </c>
      <c r="F1120" s="5">
        <f>MIN('AC Limit'!$C$3*1000,C1120)</f>
        <v>50000</v>
      </c>
      <c r="G1120" s="4">
        <f t="shared" si="53"/>
        <v>49749.973902755868</v>
      </c>
    </row>
    <row r="1121" spans="1:7" x14ac:dyDescent="0.2">
      <c r="A1121" s="1">
        <v>33285.625</v>
      </c>
      <c r="B1121" s="8">
        <f t="shared" si="51"/>
        <v>2</v>
      </c>
      <c r="C1121" s="5">
        <f>'Raw CSV'!AO1121</f>
        <v>22957</v>
      </c>
      <c r="D1121" s="5">
        <f>'Raw CSV'!AP1121</f>
        <v>22842.234375</v>
      </c>
      <c r="E1121" s="3">
        <f t="shared" si="52"/>
        <v>0.99500084396915978</v>
      </c>
      <c r="F1121" s="5">
        <f>MIN('AC Limit'!$C$3*1000,C1121)</f>
        <v>22957</v>
      </c>
      <c r="G1121" s="4">
        <f t="shared" si="53"/>
        <v>22842.234375</v>
      </c>
    </row>
    <row r="1122" spans="1:7" x14ac:dyDescent="0.2">
      <c r="A1122" s="1">
        <v>33285.666666666664</v>
      </c>
      <c r="B1122" s="8">
        <f t="shared" si="51"/>
        <v>2</v>
      </c>
      <c r="C1122" s="5">
        <f>'Raw CSV'!AO1122</f>
        <v>21140.6</v>
      </c>
      <c r="D1122" s="5">
        <f>'Raw CSV'!AP1122</f>
        <v>21034.927734375</v>
      </c>
      <c r="E1122" s="3">
        <f t="shared" si="52"/>
        <v>0.99500145380807548</v>
      </c>
      <c r="F1122" s="5">
        <f>MIN('AC Limit'!$C$3*1000,C1122)</f>
        <v>21140.6</v>
      </c>
      <c r="G1122" s="4">
        <f t="shared" si="53"/>
        <v>21034.927734375</v>
      </c>
    </row>
    <row r="1123" spans="1:7" x14ac:dyDescent="0.2">
      <c r="A1123" s="1">
        <v>33285.708333333336</v>
      </c>
      <c r="B1123" s="8">
        <f t="shared" si="51"/>
        <v>2</v>
      </c>
      <c r="C1123" s="5">
        <f>'Raw CSV'!AO1123</f>
        <v>360.68099999999998</v>
      </c>
      <c r="D1123" s="5">
        <f>'Raw CSV'!AP1123</f>
        <v>358.87786865234398</v>
      </c>
      <c r="E1123" s="3">
        <f t="shared" si="52"/>
        <v>0.99500075871017324</v>
      </c>
      <c r="F1123" s="5">
        <f>MIN('AC Limit'!$C$3*1000,C1123)</f>
        <v>360.68099999999998</v>
      </c>
      <c r="G1123" s="4">
        <f t="shared" si="53"/>
        <v>358.87786865234398</v>
      </c>
    </row>
    <row r="1124" spans="1:7" x14ac:dyDescent="0.2">
      <c r="A1124" s="1">
        <v>33285.75</v>
      </c>
      <c r="B1124" s="8">
        <f t="shared" si="51"/>
        <v>2</v>
      </c>
      <c r="C1124" s="5">
        <f>'Raw CSV'!AO1124</f>
        <v>0</v>
      </c>
      <c r="D1124" s="5">
        <f>'Raw CSV'!AP1124</f>
        <v>0</v>
      </c>
      <c r="E1124" s="3">
        <f t="shared" si="52"/>
        <v>0</v>
      </c>
      <c r="F1124" s="5">
        <f>MIN('AC Limit'!$C$3*1000,C1124)</f>
        <v>0</v>
      </c>
      <c r="G1124" s="4">
        <f t="shared" si="53"/>
        <v>0</v>
      </c>
    </row>
    <row r="1125" spans="1:7" x14ac:dyDescent="0.2">
      <c r="A1125" s="1">
        <v>33285.791666666664</v>
      </c>
      <c r="B1125" s="8">
        <f t="shared" si="51"/>
        <v>2</v>
      </c>
      <c r="C1125" s="5">
        <f>'Raw CSV'!AO1125</f>
        <v>0</v>
      </c>
      <c r="D1125" s="5">
        <f>'Raw CSV'!AP1125</f>
        <v>0</v>
      </c>
      <c r="E1125" s="3">
        <f t="shared" si="52"/>
        <v>0</v>
      </c>
      <c r="F1125" s="5">
        <f>MIN('AC Limit'!$C$3*1000,C1125)</f>
        <v>0</v>
      </c>
      <c r="G1125" s="4">
        <f t="shared" si="53"/>
        <v>0</v>
      </c>
    </row>
    <row r="1126" spans="1:7" x14ac:dyDescent="0.2">
      <c r="A1126" s="1">
        <v>33285.833333333336</v>
      </c>
      <c r="B1126" s="8">
        <f t="shared" si="51"/>
        <v>2</v>
      </c>
      <c r="C1126" s="5">
        <f>'Raw CSV'!AO1126</f>
        <v>0</v>
      </c>
      <c r="D1126" s="5">
        <f>'Raw CSV'!AP1126</f>
        <v>0</v>
      </c>
      <c r="E1126" s="3">
        <f t="shared" si="52"/>
        <v>0</v>
      </c>
      <c r="F1126" s="5">
        <f>MIN('AC Limit'!$C$3*1000,C1126)</f>
        <v>0</v>
      </c>
      <c r="G1126" s="4">
        <f t="shared" si="53"/>
        <v>0</v>
      </c>
    </row>
    <row r="1127" spans="1:7" x14ac:dyDescent="0.2">
      <c r="A1127" s="1">
        <v>33285.875</v>
      </c>
      <c r="B1127" s="8">
        <f t="shared" si="51"/>
        <v>2</v>
      </c>
      <c r="C1127" s="5">
        <f>'Raw CSV'!AO1127</f>
        <v>0</v>
      </c>
      <c r="D1127" s="5">
        <f>'Raw CSV'!AP1127</f>
        <v>0</v>
      </c>
      <c r="E1127" s="3">
        <f t="shared" si="52"/>
        <v>0</v>
      </c>
      <c r="F1127" s="5">
        <f>MIN('AC Limit'!$C$3*1000,C1127)</f>
        <v>0</v>
      </c>
      <c r="G1127" s="4">
        <f t="shared" si="53"/>
        <v>0</v>
      </c>
    </row>
    <row r="1128" spans="1:7" x14ac:dyDescent="0.2">
      <c r="A1128" s="1">
        <v>33285.916666666664</v>
      </c>
      <c r="B1128" s="8">
        <f t="shared" si="51"/>
        <v>2</v>
      </c>
      <c r="C1128" s="5">
        <f>'Raw CSV'!AO1128</f>
        <v>0</v>
      </c>
      <c r="D1128" s="5">
        <f>'Raw CSV'!AP1128</f>
        <v>0</v>
      </c>
      <c r="E1128" s="3">
        <f t="shared" si="52"/>
        <v>0</v>
      </c>
      <c r="F1128" s="5">
        <f>MIN('AC Limit'!$C$3*1000,C1128)</f>
        <v>0</v>
      </c>
      <c r="G1128" s="4">
        <f t="shared" si="53"/>
        <v>0</v>
      </c>
    </row>
    <row r="1129" spans="1:7" x14ac:dyDescent="0.2">
      <c r="A1129" s="1">
        <v>33285.958333333336</v>
      </c>
      <c r="B1129" s="8">
        <f t="shared" si="51"/>
        <v>2</v>
      </c>
      <c r="C1129" s="5">
        <f>'Raw CSV'!AO1129</f>
        <v>0</v>
      </c>
      <c r="D1129" s="5">
        <f>'Raw CSV'!AP1129</f>
        <v>0</v>
      </c>
      <c r="E1129" s="3">
        <f t="shared" si="52"/>
        <v>0</v>
      </c>
      <c r="F1129" s="5">
        <f>MIN('AC Limit'!$C$3*1000,C1129)</f>
        <v>0</v>
      </c>
      <c r="G1129" s="4">
        <f t="shared" si="53"/>
        <v>0</v>
      </c>
    </row>
    <row r="1130" spans="1:7" x14ac:dyDescent="0.2">
      <c r="A1130" s="1">
        <v>33286</v>
      </c>
      <c r="B1130" s="8">
        <f t="shared" si="51"/>
        <v>2</v>
      </c>
      <c r="C1130" s="5">
        <f>'Raw CSV'!AO1130</f>
        <v>0</v>
      </c>
      <c r="D1130" s="5">
        <f>'Raw CSV'!AP1130</f>
        <v>0</v>
      </c>
      <c r="E1130" s="3">
        <f t="shared" si="52"/>
        <v>0</v>
      </c>
      <c r="F1130" s="5">
        <f>MIN('AC Limit'!$C$3*1000,C1130)</f>
        <v>0</v>
      </c>
      <c r="G1130" s="4">
        <f t="shared" si="53"/>
        <v>0</v>
      </c>
    </row>
    <row r="1131" spans="1:7" x14ac:dyDescent="0.2">
      <c r="A1131" s="1">
        <v>33286.041666666664</v>
      </c>
      <c r="B1131" s="8">
        <f t="shared" si="51"/>
        <v>2</v>
      </c>
      <c r="C1131" s="5">
        <f>'Raw CSV'!AO1131</f>
        <v>0</v>
      </c>
      <c r="D1131" s="5">
        <f>'Raw CSV'!AP1131</f>
        <v>0</v>
      </c>
      <c r="E1131" s="3">
        <f t="shared" si="52"/>
        <v>0</v>
      </c>
      <c r="F1131" s="5">
        <f>MIN('AC Limit'!$C$3*1000,C1131)</f>
        <v>0</v>
      </c>
      <c r="G1131" s="4">
        <f t="shared" si="53"/>
        <v>0</v>
      </c>
    </row>
    <row r="1132" spans="1:7" x14ac:dyDescent="0.2">
      <c r="A1132" s="1">
        <v>33286.083333333336</v>
      </c>
      <c r="B1132" s="8">
        <f t="shared" si="51"/>
        <v>2</v>
      </c>
      <c r="C1132" s="5">
        <f>'Raw CSV'!AO1132</f>
        <v>0</v>
      </c>
      <c r="D1132" s="5">
        <f>'Raw CSV'!AP1132</f>
        <v>0</v>
      </c>
      <c r="E1132" s="3">
        <f t="shared" si="52"/>
        <v>0</v>
      </c>
      <c r="F1132" s="5">
        <f>MIN('AC Limit'!$C$3*1000,C1132)</f>
        <v>0</v>
      </c>
      <c r="G1132" s="4">
        <f t="shared" si="53"/>
        <v>0</v>
      </c>
    </row>
    <row r="1133" spans="1:7" x14ac:dyDescent="0.2">
      <c r="A1133" s="1">
        <v>33286.125</v>
      </c>
      <c r="B1133" s="8">
        <f t="shared" si="51"/>
        <v>2</v>
      </c>
      <c r="C1133" s="5">
        <f>'Raw CSV'!AO1133</f>
        <v>0</v>
      </c>
      <c r="D1133" s="5">
        <f>'Raw CSV'!AP1133</f>
        <v>0</v>
      </c>
      <c r="E1133" s="3">
        <f t="shared" si="52"/>
        <v>0</v>
      </c>
      <c r="F1133" s="5">
        <f>MIN('AC Limit'!$C$3*1000,C1133)</f>
        <v>0</v>
      </c>
      <c r="G1133" s="4">
        <f t="shared" si="53"/>
        <v>0</v>
      </c>
    </row>
    <row r="1134" spans="1:7" x14ac:dyDescent="0.2">
      <c r="A1134" s="1">
        <v>33286.166666666664</v>
      </c>
      <c r="B1134" s="8">
        <f t="shared" si="51"/>
        <v>2</v>
      </c>
      <c r="C1134" s="5">
        <f>'Raw CSV'!AO1134</f>
        <v>0</v>
      </c>
      <c r="D1134" s="5">
        <f>'Raw CSV'!AP1134</f>
        <v>0</v>
      </c>
      <c r="E1134" s="3">
        <f t="shared" si="52"/>
        <v>0</v>
      </c>
      <c r="F1134" s="5">
        <f>MIN('AC Limit'!$C$3*1000,C1134)</f>
        <v>0</v>
      </c>
      <c r="G1134" s="4">
        <f t="shared" si="53"/>
        <v>0</v>
      </c>
    </row>
    <row r="1135" spans="1:7" x14ac:dyDescent="0.2">
      <c r="A1135" s="1">
        <v>33286.208333333336</v>
      </c>
      <c r="B1135" s="8">
        <f t="shared" si="51"/>
        <v>2</v>
      </c>
      <c r="C1135" s="5">
        <f>'Raw CSV'!AO1135</f>
        <v>0</v>
      </c>
      <c r="D1135" s="5">
        <f>'Raw CSV'!AP1135</f>
        <v>0</v>
      </c>
      <c r="E1135" s="3">
        <f t="shared" si="52"/>
        <v>0</v>
      </c>
      <c r="F1135" s="5">
        <f>MIN('AC Limit'!$C$3*1000,C1135)</f>
        <v>0</v>
      </c>
      <c r="G1135" s="4">
        <f t="shared" si="53"/>
        <v>0</v>
      </c>
    </row>
    <row r="1136" spans="1:7" x14ac:dyDescent="0.2">
      <c r="A1136" s="1">
        <v>33286.25</v>
      </c>
      <c r="B1136" s="8">
        <f t="shared" si="51"/>
        <v>2</v>
      </c>
      <c r="C1136" s="5">
        <f>'Raw CSV'!AO1136</f>
        <v>507.11099999999999</v>
      </c>
      <c r="D1136" s="5">
        <f>'Raw CSV'!AP1136</f>
        <v>504.57568359375</v>
      </c>
      <c r="E1136" s="3">
        <f t="shared" si="52"/>
        <v>0.99500047049610441</v>
      </c>
      <c r="F1136" s="5">
        <f>MIN('AC Limit'!$C$3*1000,C1136)</f>
        <v>507.11099999999999</v>
      </c>
      <c r="G1136" s="4">
        <f t="shared" si="53"/>
        <v>504.57568359375</v>
      </c>
    </row>
    <row r="1137" spans="1:7" x14ac:dyDescent="0.2">
      <c r="A1137" s="1">
        <v>33286.291666666664</v>
      </c>
      <c r="B1137" s="8">
        <f t="shared" si="51"/>
        <v>2</v>
      </c>
      <c r="C1137" s="5">
        <f>'Raw CSV'!AO1137</f>
        <v>16514.400000000001</v>
      </c>
      <c r="D1137" s="5">
        <f>'Raw CSV'!AP1137</f>
        <v>16431.798828125</v>
      </c>
      <c r="E1137" s="3">
        <f t="shared" si="52"/>
        <v>0.99499823354920547</v>
      </c>
      <c r="F1137" s="5">
        <f>MIN('AC Limit'!$C$3*1000,C1137)</f>
        <v>16514.400000000001</v>
      </c>
      <c r="G1137" s="4">
        <f t="shared" si="53"/>
        <v>16431.798828125</v>
      </c>
    </row>
    <row r="1138" spans="1:7" x14ac:dyDescent="0.2">
      <c r="A1138" s="1">
        <v>33286.333333333336</v>
      </c>
      <c r="B1138" s="8">
        <f t="shared" si="51"/>
        <v>2</v>
      </c>
      <c r="C1138" s="5">
        <f>'Raw CSV'!AO1138</f>
        <v>54264.9</v>
      </c>
      <c r="D1138" s="5">
        <f>'Raw CSV'!AP1138</f>
        <v>53993.609375</v>
      </c>
      <c r="E1138" s="3">
        <f t="shared" si="52"/>
        <v>0.99500062425250946</v>
      </c>
      <c r="F1138" s="5">
        <f>MIN('AC Limit'!$C$3*1000,C1138)</f>
        <v>50000</v>
      </c>
      <c r="G1138" s="4">
        <f t="shared" si="53"/>
        <v>49750.031212625472</v>
      </c>
    </row>
    <row r="1139" spans="1:7" x14ac:dyDescent="0.2">
      <c r="A1139" s="1">
        <v>33286.375</v>
      </c>
      <c r="B1139" s="8">
        <f t="shared" si="51"/>
        <v>2</v>
      </c>
      <c r="C1139" s="5">
        <f>'Raw CSV'!AO1139</f>
        <v>28638.799999999999</v>
      </c>
      <c r="D1139" s="5">
        <f>'Raw CSV'!AP1139</f>
        <v>28495.638671875</v>
      </c>
      <c r="E1139" s="3">
        <f t="shared" si="52"/>
        <v>0.99500114082555835</v>
      </c>
      <c r="F1139" s="5">
        <f>MIN('AC Limit'!$C$3*1000,C1139)</f>
        <v>28638.799999999999</v>
      </c>
      <c r="G1139" s="4">
        <f t="shared" si="53"/>
        <v>28495.638671875</v>
      </c>
    </row>
    <row r="1140" spans="1:7" x14ac:dyDescent="0.2">
      <c r="A1140" s="1">
        <v>33286.416666666664</v>
      </c>
      <c r="B1140" s="8">
        <f t="shared" si="51"/>
        <v>2</v>
      </c>
      <c r="C1140" s="5">
        <f>'Raw CSV'!AO1140</f>
        <v>97868.2</v>
      </c>
      <c r="D1140" s="5">
        <f>'Raw CSV'!AP1140</f>
        <v>97378.9140625</v>
      </c>
      <c r="E1140" s="3">
        <f t="shared" si="52"/>
        <v>0.9950005626189099</v>
      </c>
      <c r="F1140" s="5">
        <f>MIN('AC Limit'!$C$3*1000,C1140)</f>
        <v>50000</v>
      </c>
      <c r="G1140" s="4">
        <f t="shared" si="53"/>
        <v>49750.028130945495</v>
      </c>
    </row>
    <row r="1141" spans="1:7" x14ac:dyDescent="0.2">
      <c r="A1141" s="1">
        <v>33286.458333333336</v>
      </c>
      <c r="B1141" s="8">
        <f t="shared" si="51"/>
        <v>2</v>
      </c>
      <c r="C1141" s="5">
        <f>'Raw CSV'!AO1141</f>
        <v>73407.3</v>
      </c>
      <c r="D1141" s="5">
        <f>'Raw CSV'!AP1141</f>
        <v>73040.28125</v>
      </c>
      <c r="E1141" s="3">
        <f t="shared" si="52"/>
        <v>0.99500024180156466</v>
      </c>
      <c r="F1141" s="5">
        <f>MIN('AC Limit'!$C$3*1000,C1141)</f>
        <v>50000</v>
      </c>
      <c r="G1141" s="4">
        <f t="shared" si="53"/>
        <v>49750.012090078235</v>
      </c>
    </row>
    <row r="1142" spans="1:7" x14ac:dyDescent="0.2">
      <c r="A1142" s="1">
        <v>33286.5</v>
      </c>
      <c r="B1142" s="8">
        <f t="shared" si="51"/>
        <v>2</v>
      </c>
      <c r="C1142" s="5">
        <f>'Raw CSV'!AO1142</f>
        <v>87912.4</v>
      </c>
      <c r="D1142" s="5">
        <f>'Raw CSV'!AP1142</f>
        <v>87472.859375</v>
      </c>
      <c r="E1142" s="3">
        <f t="shared" si="52"/>
        <v>0.99500024313976188</v>
      </c>
      <c r="F1142" s="5">
        <f>MIN('AC Limit'!$C$3*1000,C1142)</f>
        <v>50000</v>
      </c>
      <c r="G1142" s="4">
        <f t="shared" si="53"/>
        <v>49750.012156988094</v>
      </c>
    </row>
    <row r="1143" spans="1:7" x14ac:dyDescent="0.2">
      <c r="A1143" s="1">
        <v>33286.541666666664</v>
      </c>
      <c r="B1143" s="8">
        <f t="shared" si="51"/>
        <v>2</v>
      </c>
      <c r="C1143" s="5">
        <f>'Raw CSV'!AO1143</f>
        <v>71324.100000000006</v>
      </c>
      <c r="D1143" s="5">
        <f>'Raw CSV'!AP1143</f>
        <v>70967.5078125</v>
      </c>
      <c r="E1143" s="3">
        <f t="shared" si="52"/>
        <v>0.99500039695558717</v>
      </c>
      <c r="F1143" s="5">
        <f>MIN('AC Limit'!$C$3*1000,C1143)</f>
        <v>50000</v>
      </c>
      <c r="G1143" s="4">
        <f t="shared" si="53"/>
        <v>49750.01984777936</v>
      </c>
    </row>
    <row r="1144" spans="1:7" x14ac:dyDescent="0.2">
      <c r="A1144" s="1">
        <v>33286.583333333336</v>
      </c>
      <c r="B1144" s="8">
        <f t="shared" si="51"/>
        <v>2</v>
      </c>
      <c r="C1144" s="5">
        <f>'Raw CSV'!AO1144</f>
        <v>86713.8</v>
      </c>
      <c r="D1144" s="5">
        <f>'Raw CSV'!AP1144</f>
        <v>86280.2109375</v>
      </c>
      <c r="E1144" s="3">
        <f t="shared" si="52"/>
        <v>0.99499976863544204</v>
      </c>
      <c r="F1144" s="5">
        <f>MIN('AC Limit'!$C$3*1000,C1144)</f>
        <v>50000</v>
      </c>
      <c r="G1144" s="4">
        <f t="shared" si="53"/>
        <v>49749.988431772101</v>
      </c>
    </row>
    <row r="1145" spans="1:7" x14ac:dyDescent="0.2">
      <c r="A1145" s="1">
        <v>33286.625</v>
      </c>
      <c r="B1145" s="8">
        <f t="shared" si="51"/>
        <v>2</v>
      </c>
      <c r="C1145" s="5">
        <f>'Raw CSV'!AO1145</f>
        <v>32497.8</v>
      </c>
      <c r="D1145" s="5">
        <f>'Raw CSV'!AP1145</f>
        <v>32335.341796875</v>
      </c>
      <c r="E1145" s="3">
        <f t="shared" si="52"/>
        <v>0.99500094766030323</v>
      </c>
      <c r="F1145" s="5">
        <f>MIN('AC Limit'!$C$3*1000,C1145)</f>
        <v>32497.8</v>
      </c>
      <c r="G1145" s="4">
        <f t="shared" si="53"/>
        <v>32335.341796875</v>
      </c>
    </row>
    <row r="1146" spans="1:7" x14ac:dyDescent="0.2">
      <c r="A1146" s="1">
        <v>33286.666666666664</v>
      </c>
      <c r="B1146" s="8">
        <f t="shared" si="51"/>
        <v>2</v>
      </c>
      <c r="C1146" s="5">
        <f>'Raw CSV'!AO1146</f>
        <v>19716.2</v>
      </c>
      <c r="D1146" s="5">
        <f>'Raw CSV'!AP1146</f>
        <v>19617.572265625</v>
      </c>
      <c r="E1146" s="3">
        <f t="shared" si="52"/>
        <v>0.99499762964592564</v>
      </c>
      <c r="F1146" s="5">
        <f>MIN('AC Limit'!$C$3*1000,C1146)</f>
        <v>19716.2</v>
      </c>
      <c r="G1146" s="4">
        <f t="shared" si="53"/>
        <v>19617.572265625</v>
      </c>
    </row>
    <row r="1147" spans="1:7" x14ac:dyDescent="0.2">
      <c r="A1147" s="1">
        <v>33286.708333333336</v>
      </c>
      <c r="B1147" s="8">
        <f t="shared" si="51"/>
        <v>2</v>
      </c>
      <c r="C1147" s="5">
        <f>'Raw CSV'!AO1147</f>
        <v>1357.06</v>
      </c>
      <c r="D1147" s="5">
        <f>'Raw CSV'!AP1147</f>
        <v>1350.27856445312</v>
      </c>
      <c r="E1147" s="3">
        <f t="shared" si="52"/>
        <v>0.99500284766563019</v>
      </c>
      <c r="F1147" s="5">
        <f>MIN('AC Limit'!$C$3*1000,C1147)</f>
        <v>1357.06</v>
      </c>
      <c r="G1147" s="4">
        <f t="shared" si="53"/>
        <v>1350.27856445312</v>
      </c>
    </row>
    <row r="1148" spans="1:7" x14ac:dyDescent="0.2">
      <c r="A1148" s="1">
        <v>33286.75</v>
      </c>
      <c r="B1148" s="8">
        <f t="shared" si="51"/>
        <v>2</v>
      </c>
      <c r="C1148" s="5">
        <f>'Raw CSV'!AO1148</f>
        <v>0</v>
      </c>
      <c r="D1148" s="5">
        <f>'Raw CSV'!AP1148</f>
        <v>0</v>
      </c>
      <c r="E1148" s="3">
        <f t="shared" si="52"/>
        <v>0</v>
      </c>
      <c r="F1148" s="5">
        <f>MIN('AC Limit'!$C$3*1000,C1148)</f>
        <v>0</v>
      </c>
      <c r="G1148" s="4">
        <f t="shared" si="53"/>
        <v>0</v>
      </c>
    </row>
    <row r="1149" spans="1:7" x14ac:dyDescent="0.2">
      <c r="A1149" s="1">
        <v>33286.791666666664</v>
      </c>
      <c r="B1149" s="8">
        <f t="shared" si="51"/>
        <v>2</v>
      </c>
      <c r="C1149" s="5">
        <f>'Raw CSV'!AO1149</f>
        <v>0</v>
      </c>
      <c r="D1149" s="5">
        <f>'Raw CSV'!AP1149</f>
        <v>0</v>
      </c>
      <c r="E1149" s="3">
        <f t="shared" si="52"/>
        <v>0</v>
      </c>
      <c r="F1149" s="5">
        <f>MIN('AC Limit'!$C$3*1000,C1149)</f>
        <v>0</v>
      </c>
      <c r="G1149" s="4">
        <f t="shared" si="53"/>
        <v>0</v>
      </c>
    </row>
    <row r="1150" spans="1:7" x14ac:dyDescent="0.2">
      <c r="A1150" s="1">
        <v>33286.833333333336</v>
      </c>
      <c r="B1150" s="8">
        <f t="shared" si="51"/>
        <v>2</v>
      </c>
      <c r="C1150" s="5">
        <f>'Raw CSV'!AO1150</f>
        <v>0</v>
      </c>
      <c r="D1150" s="5">
        <f>'Raw CSV'!AP1150</f>
        <v>0</v>
      </c>
      <c r="E1150" s="3">
        <f t="shared" si="52"/>
        <v>0</v>
      </c>
      <c r="F1150" s="5">
        <f>MIN('AC Limit'!$C$3*1000,C1150)</f>
        <v>0</v>
      </c>
      <c r="G1150" s="4">
        <f t="shared" si="53"/>
        <v>0</v>
      </c>
    </row>
    <row r="1151" spans="1:7" x14ac:dyDescent="0.2">
      <c r="A1151" s="1">
        <v>33286.875</v>
      </c>
      <c r="B1151" s="8">
        <f t="shared" si="51"/>
        <v>2</v>
      </c>
      <c r="C1151" s="5">
        <f>'Raw CSV'!AO1151</f>
        <v>0</v>
      </c>
      <c r="D1151" s="5">
        <f>'Raw CSV'!AP1151</f>
        <v>0</v>
      </c>
      <c r="E1151" s="3">
        <f t="shared" si="52"/>
        <v>0</v>
      </c>
      <c r="F1151" s="5">
        <f>MIN('AC Limit'!$C$3*1000,C1151)</f>
        <v>0</v>
      </c>
      <c r="G1151" s="4">
        <f t="shared" si="53"/>
        <v>0</v>
      </c>
    </row>
    <row r="1152" spans="1:7" x14ac:dyDescent="0.2">
      <c r="A1152" s="1">
        <v>33286.916666666664</v>
      </c>
      <c r="B1152" s="8">
        <f t="shared" si="51"/>
        <v>2</v>
      </c>
      <c r="C1152" s="5">
        <f>'Raw CSV'!AO1152</f>
        <v>0</v>
      </c>
      <c r="D1152" s="5">
        <f>'Raw CSV'!AP1152</f>
        <v>0</v>
      </c>
      <c r="E1152" s="3">
        <f t="shared" si="52"/>
        <v>0</v>
      </c>
      <c r="F1152" s="5">
        <f>MIN('AC Limit'!$C$3*1000,C1152)</f>
        <v>0</v>
      </c>
      <c r="G1152" s="4">
        <f t="shared" si="53"/>
        <v>0</v>
      </c>
    </row>
    <row r="1153" spans="1:7" x14ac:dyDescent="0.2">
      <c r="A1153" s="1">
        <v>33286.958333333336</v>
      </c>
      <c r="B1153" s="8">
        <f t="shared" si="51"/>
        <v>2</v>
      </c>
      <c r="C1153" s="5">
        <f>'Raw CSV'!AO1153</f>
        <v>0</v>
      </c>
      <c r="D1153" s="5">
        <f>'Raw CSV'!AP1153</f>
        <v>0</v>
      </c>
      <c r="E1153" s="3">
        <f t="shared" si="52"/>
        <v>0</v>
      </c>
      <c r="F1153" s="5">
        <f>MIN('AC Limit'!$C$3*1000,C1153)</f>
        <v>0</v>
      </c>
      <c r="G1153" s="4">
        <f t="shared" si="53"/>
        <v>0</v>
      </c>
    </row>
    <row r="1154" spans="1:7" x14ac:dyDescent="0.2">
      <c r="A1154" s="1">
        <v>33287</v>
      </c>
      <c r="B1154" s="8">
        <f t="shared" si="51"/>
        <v>2</v>
      </c>
      <c r="C1154" s="5">
        <f>'Raw CSV'!AO1154</f>
        <v>0</v>
      </c>
      <c r="D1154" s="5">
        <f>'Raw CSV'!AP1154</f>
        <v>0</v>
      </c>
      <c r="E1154" s="3">
        <f t="shared" si="52"/>
        <v>0</v>
      </c>
      <c r="F1154" s="5">
        <f>MIN('AC Limit'!$C$3*1000,C1154)</f>
        <v>0</v>
      </c>
      <c r="G1154" s="4">
        <f t="shared" si="53"/>
        <v>0</v>
      </c>
    </row>
    <row r="1155" spans="1:7" x14ac:dyDescent="0.2">
      <c r="A1155" s="1">
        <v>33287.041666666664</v>
      </c>
      <c r="B1155" s="8">
        <f t="shared" ref="B1155:B1218" si="54">MONTH(A1155)</f>
        <v>2</v>
      </c>
      <c r="C1155" s="5">
        <f>'Raw CSV'!AO1155</f>
        <v>0</v>
      </c>
      <c r="D1155" s="5">
        <f>'Raw CSV'!AP1155</f>
        <v>0</v>
      </c>
      <c r="E1155" s="3">
        <f t="shared" ref="E1155:E1218" si="55">IF(C1155&gt;0,D1155/C1155,0)</f>
        <v>0</v>
      </c>
      <c r="F1155" s="5">
        <f>MIN('AC Limit'!$C$3*1000,C1155)</f>
        <v>0</v>
      </c>
      <c r="G1155" s="4">
        <f t="shared" ref="G1155:G1218" si="56">F1155*E1155</f>
        <v>0</v>
      </c>
    </row>
    <row r="1156" spans="1:7" x14ac:dyDescent="0.2">
      <c r="A1156" s="1">
        <v>33287.083333333336</v>
      </c>
      <c r="B1156" s="8">
        <f t="shared" si="54"/>
        <v>2</v>
      </c>
      <c r="C1156" s="5">
        <f>'Raw CSV'!AO1156</f>
        <v>0</v>
      </c>
      <c r="D1156" s="5">
        <f>'Raw CSV'!AP1156</f>
        <v>0</v>
      </c>
      <c r="E1156" s="3">
        <f t="shared" si="55"/>
        <v>0</v>
      </c>
      <c r="F1156" s="5">
        <f>MIN('AC Limit'!$C$3*1000,C1156)</f>
        <v>0</v>
      </c>
      <c r="G1156" s="4">
        <f t="shared" si="56"/>
        <v>0</v>
      </c>
    </row>
    <row r="1157" spans="1:7" x14ac:dyDescent="0.2">
      <c r="A1157" s="1">
        <v>33287.125</v>
      </c>
      <c r="B1157" s="8">
        <f t="shared" si="54"/>
        <v>2</v>
      </c>
      <c r="C1157" s="5">
        <f>'Raw CSV'!AO1157</f>
        <v>0</v>
      </c>
      <c r="D1157" s="5">
        <f>'Raw CSV'!AP1157</f>
        <v>0</v>
      </c>
      <c r="E1157" s="3">
        <f t="shared" si="55"/>
        <v>0</v>
      </c>
      <c r="F1157" s="5">
        <f>MIN('AC Limit'!$C$3*1000,C1157)</f>
        <v>0</v>
      </c>
      <c r="G1157" s="4">
        <f t="shared" si="56"/>
        <v>0</v>
      </c>
    </row>
    <row r="1158" spans="1:7" x14ac:dyDescent="0.2">
      <c r="A1158" s="1">
        <v>33287.166666666664</v>
      </c>
      <c r="B1158" s="8">
        <f t="shared" si="54"/>
        <v>2</v>
      </c>
      <c r="C1158" s="5">
        <f>'Raw CSV'!AO1158</f>
        <v>0</v>
      </c>
      <c r="D1158" s="5">
        <f>'Raw CSV'!AP1158</f>
        <v>0</v>
      </c>
      <c r="E1158" s="3">
        <f t="shared" si="55"/>
        <v>0</v>
      </c>
      <c r="F1158" s="5">
        <f>MIN('AC Limit'!$C$3*1000,C1158)</f>
        <v>0</v>
      </c>
      <c r="G1158" s="4">
        <f t="shared" si="56"/>
        <v>0</v>
      </c>
    </row>
    <row r="1159" spans="1:7" x14ac:dyDescent="0.2">
      <c r="A1159" s="1">
        <v>33287.208333333336</v>
      </c>
      <c r="B1159" s="8">
        <f t="shared" si="54"/>
        <v>2</v>
      </c>
      <c r="C1159" s="5">
        <f>'Raw CSV'!AO1159</f>
        <v>0</v>
      </c>
      <c r="D1159" s="5">
        <f>'Raw CSV'!AP1159</f>
        <v>0</v>
      </c>
      <c r="E1159" s="3">
        <f t="shared" si="55"/>
        <v>0</v>
      </c>
      <c r="F1159" s="5">
        <f>MIN('AC Limit'!$C$3*1000,C1159)</f>
        <v>0</v>
      </c>
      <c r="G1159" s="4">
        <f t="shared" si="56"/>
        <v>0</v>
      </c>
    </row>
    <row r="1160" spans="1:7" x14ac:dyDescent="0.2">
      <c r="A1160" s="1">
        <v>33287.25</v>
      </c>
      <c r="B1160" s="8">
        <f t="shared" si="54"/>
        <v>2</v>
      </c>
      <c r="C1160" s="5">
        <f>'Raw CSV'!AO1160</f>
        <v>343.99099999999999</v>
      </c>
      <c r="D1160" s="5">
        <f>'Raw CSV'!AP1160</f>
        <v>342.27136230468801</v>
      </c>
      <c r="E1160" s="3">
        <f t="shared" si="55"/>
        <v>0.99500092242148208</v>
      </c>
      <c r="F1160" s="5">
        <f>MIN('AC Limit'!$C$3*1000,C1160)</f>
        <v>343.99099999999999</v>
      </c>
      <c r="G1160" s="4">
        <f t="shared" si="56"/>
        <v>342.27136230468801</v>
      </c>
    </row>
    <row r="1161" spans="1:7" x14ac:dyDescent="0.2">
      <c r="A1161" s="1">
        <v>33287.291666666664</v>
      </c>
      <c r="B1161" s="8">
        <f t="shared" si="54"/>
        <v>2</v>
      </c>
      <c r="C1161" s="5">
        <f>'Raw CSV'!AO1161</f>
        <v>24878.5</v>
      </c>
      <c r="D1161" s="5">
        <f>'Raw CSV'!AP1161</f>
        <v>24754.095703125</v>
      </c>
      <c r="E1161" s="3">
        <f t="shared" si="55"/>
        <v>0.99499952582048756</v>
      </c>
      <c r="F1161" s="5">
        <f>MIN('AC Limit'!$C$3*1000,C1161)</f>
        <v>24878.5</v>
      </c>
      <c r="G1161" s="4">
        <f t="shared" si="56"/>
        <v>24754.095703125</v>
      </c>
    </row>
    <row r="1162" spans="1:7" x14ac:dyDescent="0.2">
      <c r="A1162" s="1">
        <v>33287.333333333336</v>
      </c>
      <c r="B1162" s="8">
        <f t="shared" si="54"/>
        <v>2</v>
      </c>
      <c r="C1162" s="5">
        <f>'Raw CSV'!AO1162</f>
        <v>69672.2</v>
      </c>
      <c r="D1162" s="5">
        <f>'Raw CSV'!AP1162</f>
        <v>69323.890625</v>
      </c>
      <c r="E1162" s="3">
        <f t="shared" si="55"/>
        <v>0.99500074096985602</v>
      </c>
      <c r="F1162" s="5">
        <f>MIN('AC Limit'!$C$3*1000,C1162)</f>
        <v>50000</v>
      </c>
      <c r="G1162" s="4">
        <f t="shared" si="56"/>
        <v>49750.037048492799</v>
      </c>
    </row>
    <row r="1163" spans="1:7" x14ac:dyDescent="0.2">
      <c r="A1163" s="1">
        <v>33287.375</v>
      </c>
      <c r="B1163" s="8">
        <f t="shared" si="54"/>
        <v>2</v>
      </c>
      <c r="C1163" s="5">
        <f>'Raw CSV'!AO1163</f>
        <v>100810</v>
      </c>
      <c r="D1163" s="5">
        <f>'Raw CSV'!AP1163</f>
        <v>100306.4296875</v>
      </c>
      <c r="E1163" s="3">
        <f t="shared" si="55"/>
        <v>0.99500475833250668</v>
      </c>
      <c r="F1163" s="5">
        <f>MIN('AC Limit'!$C$3*1000,C1163)</f>
        <v>50000</v>
      </c>
      <c r="G1163" s="4">
        <f t="shared" si="56"/>
        <v>49750.23791662533</v>
      </c>
    </row>
    <row r="1164" spans="1:7" x14ac:dyDescent="0.2">
      <c r="A1164" s="1">
        <v>33287.416666666664</v>
      </c>
      <c r="B1164" s="8">
        <f t="shared" si="54"/>
        <v>2</v>
      </c>
      <c r="C1164" s="5">
        <f>'Raw CSV'!AO1164</f>
        <v>119244</v>
      </c>
      <c r="D1164" s="5">
        <f>'Raw CSV'!AP1164</f>
        <v>118647.9296875</v>
      </c>
      <c r="E1164" s="3">
        <f t="shared" si="55"/>
        <v>0.9950012553042501</v>
      </c>
      <c r="F1164" s="5">
        <f>MIN('AC Limit'!$C$3*1000,C1164)</f>
        <v>50000</v>
      </c>
      <c r="G1164" s="4">
        <f t="shared" si="56"/>
        <v>49750.062765212504</v>
      </c>
    </row>
    <row r="1165" spans="1:7" x14ac:dyDescent="0.2">
      <c r="A1165" s="1">
        <v>33287.458333333336</v>
      </c>
      <c r="B1165" s="8">
        <f t="shared" si="54"/>
        <v>2</v>
      </c>
      <c r="C1165" s="5">
        <f>'Raw CSV'!AO1165</f>
        <v>144041</v>
      </c>
      <c r="D1165" s="5">
        <f>'Raw CSV'!AP1165</f>
        <v>143321.140625</v>
      </c>
      <c r="E1165" s="3">
        <f t="shared" si="55"/>
        <v>0.99500239949042291</v>
      </c>
      <c r="F1165" s="5">
        <f>MIN('AC Limit'!$C$3*1000,C1165)</f>
        <v>50000</v>
      </c>
      <c r="G1165" s="4">
        <f t="shared" si="56"/>
        <v>49750.119974521149</v>
      </c>
    </row>
    <row r="1166" spans="1:7" x14ac:dyDescent="0.2">
      <c r="A1166" s="1">
        <v>33287.5</v>
      </c>
      <c r="B1166" s="8">
        <f t="shared" si="54"/>
        <v>2</v>
      </c>
      <c r="C1166" s="5">
        <f>'Raw CSV'!AO1166</f>
        <v>155203</v>
      </c>
      <c r="D1166" s="5">
        <f>'Raw CSV'!AP1166</f>
        <v>154426.96875</v>
      </c>
      <c r="E1166" s="3">
        <f t="shared" si="55"/>
        <v>0.99499989529841559</v>
      </c>
      <c r="F1166" s="5">
        <f>MIN('AC Limit'!$C$3*1000,C1166)</f>
        <v>50000</v>
      </c>
      <c r="G1166" s="4">
        <f t="shared" si="56"/>
        <v>49749.994764920782</v>
      </c>
    </row>
    <row r="1167" spans="1:7" x14ac:dyDescent="0.2">
      <c r="A1167" s="1">
        <v>33287.541666666664</v>
      </c>
      <c r="B1167" s="8">
        <f t="shared" si="54"/>
        <v>2</v>
      </c>
      <c r="C1167" s="5">
        <f>'Raw CSV'!AO1167</f>
        <v>147834</v>
      </c>
      <c r="D1167" s="5">
        <f>'Raw CSV'!AP1167</f>
        <v>147094.875</v>
      </c>
      <c r="E1167" s="3">
        <f t="shared" si="55"/>
        <v>0.9950003043954706</v>
      </c>
      <c r="F1167" s="5">
        <f>MIN('AC Limit'!$C$3*1000,C1167)</f>
        <v>50000</v>
      </c>
      <c r="G1167" s="4">
        <f t="shared" si="56"/>
        <v>49750.01521977353</v>
      </c>
    </row>
    <row r="1168" spans="1:7" x14ac:dyDescent="0.2">
      <c r="A1168" s="1">
        <v>33287.583333333336</v>
      </c>
      <c r="B1168" s="8">
        <f t="shared" si="54"/>
        <v>2</v>
      </c>
      <c r="C1168" s="5">
        <f>'Raw CSV'!AO1168</f>
        <v>107997</v>
      </c>
      <c r="D1168" s="5">
        <f>'Raw CSV'!AP1168</f>
        <v>107457.0546875</v>
      </c>
      <c r="E1168" s="3">
        <f t="shared" si="55"/>
        <v>0.99500036748705978</v>
      </c>
      <c r="F1168" s="5">
        <f>MIN('AC Limit'!$C$3*1000,C1168)</f>
        <v>50000</v>
      </c>
      <c r="G1168" s="4">
        <f t="shared" si="56"/>
        <v>49750.018374352992</v>
      </c>
    </row>
    <row r="1169" spans="1:7" x14ac:dyDescent="0.2">
      <c r="A1169" s="1">
        <v>33287.625</v>
      </c>
      <c r="B1169" s="8">
        <f t="shared" si="54"/>
        <v>2</v>
      </c>
      <c r="C1169" s="5">
        <f>'Raw CSV'!AO1169</f>
        <v>64293.9</v>
      </c>
      <c r="D1169" s="5">
        <f>'Raw CSV'!AP1169</f>
        <v>63972.43359375</v>
      </c>
      <c r="E1169" s="3">
        <f t="shared" si="55"/>
        <v>0.99500004811887288</v>
      </c>
      <c r="F1169" s="5">
        <f>MIN('AC Limit'!$C$3*1000,C1169)</f>
        <v>50000</v>
      </c>
      <c r="G1169" s="4">
        <f t="shared" si="56"/>
        <v>49750.002405943647</v>
      </c>
    </row>
    <row r="1170" spans="1:7" x14ac:dyDescent="0.2">
      <c r="A1170" s="1">
        <v>33287.666666666664</v>
      </c>
      <c r="B1170" s="8">
        <f t="shared" si="54"/>
        <v>2</v>
      </c>
      <c r="C1170" s="5">
        <f>'Raw CSV'!AO1170</f>
        <v>25057.7</v>
      </c>
      <c r="D1170" s="5">
        <f>'Raw CSV'!AP1170</f>
        <v>24932.392578125</v>
      </c>
      <c r="E1170" s="3">
        <f t="shared" si="55"/>
        <v>0.99499924486784497</v>
      </c>
      <c r="F1170" s="5">
        <f>MIN('AC Limit'!$C$3*1000,C1170)</f>
        <v>25057.7</v>
      </c>
      <c r="G1170" s="4">
        <f t="shared" si="56"/>
        <v>24932.392578125</v>
      </c>
    </row>
    <row r="1171" spans="1:7" x14ac:dyDescent="0.2">
      <c r="A1171" s="1">
        <v>33287.708333333336</v>
      </c>
      <c r="B1171" s="8">
        <f t="shared" si="54"/>
        <v>2</v>
      </c>
      <c r="C1171" s="5">
        <f>'Raw CSV'!AO1171</f>
        <v>1004.04</v>
      </c>
      <c r="D1171" s="5">
        <f>'Raw CSV'!AP1171</f>
        <v>999.01812744140602</v>
      </c>
      <c r="E1171" s="3">
        <f t="shared" si="55"/>
        <v>0.99499833417135375</v>
      </c>
      <c r="F1171" s="5">
        <f>MIN('AC Limit'!$C$3*1000,C1171)</f>
        <v>1004.04</v>
      </c>
      <c r="G1171" s="4">
        <f t="shared" si="56"/>
        <v>999.01812744140602</v>
      </c>
    </row>
    <row r="1172" spans="1:7" x14ac:dyDescent="0.2">
      <c r="A1172" s="1">
        <v>33287.75</v>
      </c>
      <c r="B1172" s="8">
        <f t="shared" si="54"/>
        <v>2</v>
      </c>
      <c r="C1172" s="5">
        <f>'Raw CSV'!AO1172</f>
        <v>0</v>
      </c>
      <c r="D1172" s="5">
        <f>'Raw CSV'!AP1172</f>
        <v>0</v>
      </c>
      <c r="E1172" s="3">
        <f t="shared" si="55"/>
        <v>0</v>
      </c>
      <c r="F1172" s="5">
        <f>MIN('AC Limit'!$C$3*1000,C1172)</f>
        <v>0</v>
      </c>
      <c r="G1172" s="4">
        <f t="shared" si="56"/>
        <v>0</v>
      </c>
    </row>
    <row r="1173" spans="1:7" x14ac:dyDescent="0.2">
      <c r="A1173" s="1">
        <v>33287.791666666664</v>
      </c>
      <c r="B1173" s="8">
        <f t="shared" si="54"/>
        <v>2</v>
      </c>
      <c r="C1173" s="5">
        <f>'Raw CSV'!AO1173</f>
        <v>0</v>
      </c>
      <c r="D1173" s="5">
        <f>'Raw CSV'!AP1173</f>
        <v>0</v>
      </c>
      <c r="E1173" s="3">
        <f t="shared" si="55"/>
        <v>0</v>
      </c>
      <c r="F1173" s="5">
        <f>MIN('AC Limit'!$C$3*1000,C1173)</f>
        <v>0</v>
      </c>
      <c r="G1173" s="4">
        <f t="shared" si="56"/>
        <v>0</v>
      </c>
    </row>
    <row r="1174" spans="1:7" x14ac:dyDescent="0.2">
      <c r="A1174" s="1">
        <v>33287.833333333336</v>
      </c>
      <c r="B1174" s="8">
        <f t="shared" si="54"/>
        <v>2</v>
      </c>
      <c r="C1174" s="5">
        <f>'Raw CSV'!AO1174</f>
        <v>0</v>
      </c>
      <c r="D1174" s="5">
        <f>'Raw CSV'!AP1174</f>
        <v>0</v>
      </c>
      <c r="E1174" s="3">
        <f t="shared" si="55"/>
        <v>0</v>
      </c>
      <c r="F1174" s="5">
        <f>MIN('AC Limit'!$C$3*1000,C1174)</f>
        <v>0</v>
      </c>
      <c r="G1174" s="4">
        <f t="shared" si="56"/>
        <v>0</v>
      </c>
    </row>
    <row r="1175" spans="1:7" x14ac:dyDescent="0.2">
      <c r="A1175" s="1">
        <v>33287.875</v>
      </c>
      <c r="B1175" s="8">
        <f t="shared" si="54"/>
        <v>2</v>
      </c>
      <c r="C1175" s="5">
        <f>'Raw CSV'!AO1175</f>
        <v>0</v>
      </c>
      <c r="D1175" s="5">
        <f>'Raw CSV'!AP1175</f>
        <v>0</v>
      </c>
      <c r="E1175" s="3">
        <f t="shared" si="55"/>
        <v>0</v>
      </c>
      <c r="F1175" s="5">
        <f>MIN('AC Limit'!$C$3*1000,C1175)</f>
        <v>0</v>
      </c>
      <c r="G1175" s="4">
        <f t="shared" si="56"/>
        <v>0</v>
      </c>
    </row>
    <row r="1176" spans="1:7" x14ac:dyDescent="0.2">
      <c r="A1176" s="1">
        <v>33287.916666666664</v>
      </c>
      <c r="B1176" s="8">
        <f t="shared" si="54"/>
        <v>2</v>
      </c>
      <c r="C1176" s="5">
        <f>'Raw CSV'!AO1176</f>
        <v>0</v>
      </c>
      <c r="D1176" s="5">
        <f>'Raw CSV'!AP1176</f>
        <v>0</v>
      </c>
      <c r="E1176" s="3">
        <f t="shared" si="55"/>
        <v>0</v>
      </c>
      <c r="F1176" s="5">
        <f>MIN('AC Limit'!$C$3*1000,C1176)</f>
        <v>0</v>
      </c>
      <c r="G1176" s="4">
        <f t="shared" si="56"/>
        <v>0</v>
      </c>
    </row>
    <row r="1177" spans="1:7" x14ac:dyDescent="0.2">
      <c r="A1177" s="1">
        <v>33287.958333333336</v>
      </c>
      <c r="B1177" s="8">
        <f t="shared" si="54"/>
        <v>2</v>
      </c>
      <c r="C1177" s="5">
        <f>'Raw CSV'!AO1177</f>
        <v>0</v>
      </c>
      <c r="D1177" s="5">
        <f>'Raw CSV'!AP1177</f>
        <v>0</v>
      </c>
      <c r="E1177" s="3">
        <f t="shared" si="55"/>
        <v>0</v>
      </c>
      <c r="F1177" s="5">
        <f>MIN('AC Limit'!$C$3*1000,C1177)</f>
        <v>0</v>
      </c>
      <c r="G1177" s="4">
        <f t="shared" si="56"/>
        <v>0</v>
      </c>
    </row>
    <row r="1178" spans="1:7" x14ac:dyDescent="0.2">
      <c r="A1178" s="1">
        <v>33288</v>
      </c>
      <c r="B1178" s="8">
        <f t="shared" si="54"/>
        <v>2</v>
      </c>
      <c r="C1178" s="5">
        <f>'Raw CSV'!AO1178</f>
        <v>0</v>
      </c>
      <c r="D1178" s="5">
        <f>'Raw CSV'!AP1178</f>
        <v>0</v>
      </c>
      <c r="E1178" s="3">
        <f t="shared" si="55"/>
        <v>0</v>
      </c>
      <c r="F1178" s="5">
        <f>MIN('AC Limit'!$C$3*1000,C1178)</f>
        <v>0</v>
      </c>
      <c r="G1178" s="4">
        <f t="shared" si="56"/>
        <v>0</v>
      </c>
    </row>
    <row r="1179" spans="1:7" x14ac:dyDescent="0.2">
      <c r="A1179" s="1">
        <v>33288.041666666664</v>
      </c>
      <c r="B1179" s="8">
        <f t="shared" si="54"/>
        <v>2</v>
      </c>
      <c r="C1179" s="5">
        <f>'Raw CSV'!AO1179</f>
        <v>0</v>
      </c>
      <c r="D1179" s="5">
        <f>'Raw CSV'!AP1179</f>
        <v>0</v>
      </c>
      <c r="E1179" s="3">
        <f t="shared" si="55"/>
        <v>0</v>
      </c>
      <c r="F1179" s="5">
        <f>MIN('AC Limit'!$C$3*1000,C1179)</f>
        <v>0</v>
      </c>
      <c r="G1179" s="4">
        <f t="shared" si="56"/>
        <v>0</v>
      </c>
    </row>
    <row r="1180" spans="1:7" x14ac:dyDescent="0.2">
      <c r="A1180" s="1">
        <v>33288.083333333336</v>
      </c>
      <c r="B1180" s="8">
        <f t="shared" si="54"/>
        <v>2</v>
      </c>
      <c r="C1180" s="5">
        <f>'Raw CSV'!AO1180</f>
        <v>0</v>
      </c>
      <c r="D1180" s="5">
        <f>'Raw CSV'!AP1180</f>
        <v>0</v>
      </c>
      <c r="E1180" s="3">
        <f t="shared" si="55"/>
        <v>0</v>
      </c>
      <c r="F1180" s="5">
        <f>MIN('AC Limit'!$C$3*1000,C1180)</f>
        <v>0</v>
      </c>
      <c r="G1180" s="4">
        <f t="shared" si="56"/>
        <v>0</v>
      </c>
    </row>
    <row r="1181" spans="1:7" x14ac:dyDescent="0.2">
      <c r="A1181" s="1">
        <v>33288.125</v>
      </c>
      <c r="B1181" s="8">
        <f t="shared" si="54"/>
        <v>2</v>
      </c>
      <c r="C1181" s="5">
        <f>'Raw CSV'!AO1181</f>
        <v>0</v>
      </c>
      <c r="D1181" s="5">
        <f>'Raw CSV'!AP1181</f>
        <v>0</v>
      </c>
      <c r="E1181" s="3">
        <f t="shared" si="55"/>
        <v>0</v>
      </c>
      <c r="F1181" s="5">
        <f>MIN('AC Limit'!$C$3*1000,C1181)</f>
        <v>0</v>
      </c>
      <c r="G1181" s="4">
        <f t="shared" si="56"/>
        <v>0</v>
      </c>
    </row>
    <row r="1182" spans="1:7" x14ac:dyDescent="0.2">
      <c r="A1182" s="1">
        <v>33288.166666666664</v>
      </c>
      <c r="B1182" s="8">
        <f t="shared" si="54"/>
        <v>2</v>
      </c>
      <c r="C1182" s="5">
        <f>'Raw CSV'!AO1182</f>
        <v>0</v>
      </c>
      <c r="D1182" s="5">
        <f>'Raw CSV'!AP1182</f>
        <v>0</v>
      </c>
      <c r="E1182" s="3">
        <f t="shared" si="55"/>
        <v>0</v>
      </c>
      <c r="F1182" s="5">
        <f>MIN('AC Limit'!$C$3*1000,C1182)</f>
        <v>0</v>
      </c>
      <c r="G1182" s="4">
        <f t="shared" si="56"/>
        <v>0</v>
      </c>
    </row>
    <row r="1183" spans="1:7" x14ac:dyDescent="0.2">
      <c r="A1183" s="1">
        <v>33288.208333333336</v>
      </c>
      <c r="B1183" s="8">
        <f t="shared" si="54"/>
        <v>2</v>
      </c>
      <c r="C1183" s="5">
        <f>'Raw CSV'!AO1183</f>
        <v>0</v>
      </c>
      <c r="D1183" s="5">
        <f>'Raw CSV'!AP1183</f>
        <v>0</v>
      </c>
      <c r="E1183" s="3">
        <f t="shared" si="55"/>
        <v>0</v>
      </c>
      <c r="F1183" s="5">
        <f>MIN('AC Limit'!$C$3*1000,C1183)</f>
        <v>0</v>
      </c>
      <c r="G1183" s="4">
        <f t="shared" si="56"/>
        <v>0</v>
      </c>
    </row>
    <row r="1184" spans="1:7" x14ac:dyDescent="0.2">
      <c r="A1184" s="1">
        <v>33288.25</v>
      </c>
      <c r="B1184" s="8">
        <f t="shared" si="54"/>
        <v>2</v>
      </c>
      <c r="C1184" s="5">
        <f>'Raw CSV'!AO1184</f>
        <v>326.93200000000002</v>
      </c>
      <c r="D1184" s="5">
        <f>'Raw CSV'!AP1184</f>
        <v>325.29757690429699</v>
      </c>
      <c r="E1184" s="3">
        <f t="shared" si="55"/>
        <v>0.99500072462865974</v>
      </c>
      <c r="F1184" s="5">
        <f>MIN('AC Limit'!$C$3*1000,C1184)</f>
        <v>326.93200000000002</v>
      </c>
      <c r="G1184" s="4">
        <f t="shared" si="56"/>
        <v>325.29757690429699</v>
      </c>
    </row>
    <row r="1185" spans="1:7" x14ac:dyDescent="0.2">
      <c r="A1185" s="1">
        <v>33288.291666666664</v>
      </c>
      <c r="B1185" s="8">
        <f t="shared" si="54"/>
        <v>2</v>
      </c>
      <c r="C1185" s="5">
        <f>'Raw CSV'!AO1185</f>
        <v>27352.799999999999</v>
      </c>
      <c r="D1185" s="5">
        <f>'Raw CSV'!AP1185</f>
        <v>27216.056640625</v>
      </c>
      <c r="E1185" s="3">
        <f t="shared" si="55"/>
        <v>0.99500075460738935</v>
      </c>
      <c r="F1185" s="5">
        <f>MIN('AC Limit'!$C$3*1000,C1185)</f>
        <v>27352.799999999999</v>
      </c>
      <c r="G1185" s="4">
        <f t="shared" si="56"/>
        <v>27216.056640625</v>
      </c>
    </row>
    <row r="1186" spans="1:7" x14ac:dyDescent="0.2">
      <c r="A1186" s="1">
        <v>33288.333333333336</v>
      </c>
      <c r="B1186" s="8">
        <f t="shared" si="54"/>
        <v>2</v>
      </c>
      <c r="C1186" s="5">
        <f>'Raw CSV'!AO1186</f>
        <v>72290.899999999994</v>
      </c>
      <c r="D1186" s="5">
        <f>'Raw CSV'!AP1186</f>
        <v>71929.40625</v>
      </c>
      <c r="E1186" s="3">
        <f t="shared" si="55"/>
        <v>0.99499945705476078</v>
      </c>
      <c r="F1186" s="5">
        <f>MIN('AC Limit'!$C$3*1000,C1186)</f>
        <v>50000</v>
      </c>
      <c r="G1186" s="4">
        <f t="shared" si="56"/>
        <v>49749.972852738036</v>
      </c>
    </row>
    <row r="1187" spans="1:7" x14ac:dyDescent="0.2">
      <c r="A1187" s="1">
        <v>33288.375</v>
      </c>
      <c r="B1187" s="8">
        <f t="shared" si="54"/>
        <v>2</v>
      </c>
      <c r="C1187" s="5">
        <f>'Raw CSV'!AO1187</f>
        <v>96637.2</v>
      </c>
      <c r="D1187" s="5">
        <f>'Raw CSV'!AP1187</f>
        <v>96153.9921875</v>
      </c>
      <c r="E1187" s="3">
        <f t="shared" si="55"/>
        <v>0.99499977428464403</v>
      </c>
      <c r="F1187" s="5">
        <f>MIN('AC Limit'!$C$3*1000,C1187)</f>
        <v>50000</v>
      </c>
      <c r="G1187" s="4">
        <f t="shared" si="56"/>
        <v>49749.988714232204</v>
      </c>
    </row>
    <row r="1188" spans="1:7" x14ac:dyDescent="0.2">
      <c r="A1188" s="1">
        <v>33288.416666666664</v>
      </c>
      <c r="B1188" s="8">
        <f t="shared" si="54"/>
        <v>2</v>
      </c>
      <c r="C1188" s="5">
        <f>'Raw CSV'!AO1188</f>
        <v>111068</v>
      </c>
      <c r="D1188" s="5">
        <f>'Raw CSV'!AP1188</f>
        <v>110512.2109375</v>
      </c>
      <c r="E1188" s="3">
        <f t="shared" si="55"/>
        <v>0.99499595686876507</v>
      </c>
      <c r="F1188" s="5">
        <f>MIN('AC Limit'!$C$3*1000,C1188)</f>
        <v>50000</v>
      </c>
      <c r="G1188" s="4">
        <f t="shared" si="56"/>
        <v>49749.797843438253</v>
      </c>
    </row>
    <row r="1189" spans="1:7" x14ac:dyDescent="0.2">
      <c r="A1189" s="1">
        <v>33288.458333333336</v>
      </c>
      <c r="B1189" s="8">
        <f t="shared" si="54"/>
        <v>2</v>
      </c>
      <c r="C1189" s="5">
        <f>'Raw CSV'!AO1189</f>
        <v>141697</v>
      </c>
      <c r="D1189" s="5">
        <f>'Raw CSV'!AP1189</f>
        <v>140988.203125</v>
      </c>
      <c r="E1189" s="3">
        <f t="shared" si="55"/>
        <v>0.99499779900068452</v>
      </c>
      <c r="F1189" s="5">
        <f>MIN('AC Limit'!$C$3*1000,C1189)</f>
        <v>50000</v>
      </c>
      <c r="G1189" s="4">
        <f t="shared" si="56"/>
        <v>49749.889950034223</v>
      </c>
    </row>
    <row r="1190" spans="1:7" x14ac:dyDescent="0.2">
      <c r="A1190" s="1">
        <v>33288.5</v>
      </c>
      <c r="B1190" s="8">
        <f t="shared" si="54"/>
        <v>2</v>
      </c>
      <c r="C1190" s="5">
        <f>'Raw CSV'!AO1190</f>
        <v>156698</v>
      </c>
      <c r="D1190" s="5">
        <f>'Raw CSV'!AP1190</f>
        <v>155914.859375</v>
      </c>
      <c r="E1190" s="3">
        <f t="shared" si="55"/>
        <v>0.99500222960727003</v>
      </c>
      <c r="F1190" s="5">
        <f>MIN('AC Limit'!$C$3*1000,C1190)</f>
        <v>50000</v>
      </c>
      <c r="G1190" s="4">
        <f t="shared" si="56"/>
        <v>49750.111480363499</v>
      </c>
    </row>
    <row r="1191" spans="1:7" x14ac:dyDescent="0.2">
      <c r="A1191" s="1">
        <v>33288.541666666664</v>
      </c>
      <c r="B1191" s="8">
        <f t="shared" si="54"/>
        <v>2</v>
      </c>
      <c r="C1191" s="5">
        <f>'Raw CSV'!AO1191</f>
        <v>147074</v>
      </c>
      <c r="D1191" s="5">
        <f>'Raw CSV'!AP1191</f>
        <v>146338.6875</v>
      </c>
      <c r="E1191" s="3">
        <f t="shared" si="55"/>
        <v>0.99500039095965298</v>
      </c>
      <c r="F1191" s="5">
        <f>MIN('AC Limit'!$C$3*1000,C1191)</f>
        <v>50000</v>
      </c>
      <c r="G1191" s="4">
        <f t="shared" si="56"/>
        <v>49750.019547982651</v>
      </c>
    </row>
    <row r="1192" spans="1:7" x14ac:dyDescent="0.2">
      <c r="A1192" s="1">
        <v>33288.583333333336</v>
      </c>
      <c r="B1192" s="8">
        <f t="shared" si="54"/>
        <v>2</v>
      </c>
      <c r="C1192" s="5">
        <f>'Raw CSV'!AO1192</f>
        <v>108637</v>
      </c>
      <c r="D1192" s="5">
        <f>'Raw CSV'!AP1192</f>
        <v>108094.171875</v>
      </c>
      <c r="E1192" s="3">
        <f t="shared" si="55"/>
        <v>0.99500328502259816</v>
      </c>
      <c r="F1192" s="5">
        <f>MIN('AC Limit'!$C$3*1000,C1192)</f>
        <v>50000</v>
      </c>
      <c r="G1192" s="4">
        <f t="shared" si="56"/>
        <v>49750.164251129907</v>
      </c>
    </row>
    <row r="1193" spans="1:7" x14ac:dyDescent="0.2">
      <c r="A1193" s="1">
        <v>33288.625</v>
      </c>
      <c r="B1193" s="8">
        <f t="shared" si="54"/>
        <v>2</v>
      </c>
      <c r="C1193" s="5">
        <f>'Raw CSV'!AO1193</f>
        <v>64647.1</v>
      </c>
      <c r="D1193" s="5">
        <f>'Raw CSV'!AP1193</f>
        <v>64323.83984375</v>
      </c>
      <c r="E1193" s="3">
        <f t="shared" si="55"/>
        <v>0.99499961860238129</v>
      </c>
      <c r="F1193" s="5">
        <f>MIN('AC Limit'!$C$3*1000,C1193)</f>
        <v>50000</v>
      </c>
      <c r="G1193" s="4">
        <f t="shared" si="56"/>
        <v>49749.980930119062</v>
      </c>
    </row>
    <row r="1194" spans="1:7" x14ac:dyDescent="0.2">
      <c r="A1194" s="1">
        <v>33288.666666666664</v>
      </c>
      <c r="B1194" s="8">
        <f t="shared" si="54"/>
        <v>2</v>
      </c>
      <c r="C1194" s="5">
        <f>'Raw CSV'!AO1194</f>
        <v>26089.599999999999</v>
      </c>
      <c r="D1194" s="5">
        <f>'Raw CSV'!AP1194</f>
        <v>25959.169921875</v>
      </c>
      <c r="E1194" s="3">
        <f t="shared" si="55"/>
        <v>0.99500068693559895</v>
      </c>
      <c r="F1194" s="5">
        <f>MIN('AC Limit'!$C$3*1000,C1194)</f>
        <v>26089.599999999999</v>
      </c>
      <c r="G1194" s="4">
        <f t="shared" si="56"/>
        <v>25959.169921875</v>
      </c>
    </row>
    <row r="1195" spans="1:7" x14ac:dyDescent="0.2">
      <c r="A1195" s="1">
        <v>33288.708333333336</v>
      </c>
      <c r="B1195" s="8">
        <f t="shared" si="54"/>
        <v>2</v>
      </c>
      <c r="C1195" s="5">
        <f>'Raw CSV'!AO1195</f>
        <v>1086.42</v>
      </c>
      <c r="D1195" s="5">
        <f>'Raw CSV'!AP1195</f>
        <v>1080.98583984375</v>
      </c>
      <c r="E1195" s="3">
        <f t="shared" si="55"/>
        <v>0.99499810372024622</v>
      </c>
      <c r="F1195" s="5">
        <f>MIN('AC Limit'!$C$3*1000,C1195)</f>
        <v>1086.42</v>
      </c>
      <c r="G1195" s="4">
        <f t="shared" si="56"/>
        <v>1080.98583984375</v>
      </c>
    </row>
    <row r="1196" spans="1:7" x14ac:dyDescent="0.2">
      <c r="A1196" s="1">
        <v>33288.75</v>
      </c>
      <c r="B1196" s="8">
        <f t="shared" si="54"/>
        <v>2</v>
      </c>
      <c r="C1196" s="5">
        <f>'Raw CSV'!AO1196</f>
        <v>0</v>
      </c>
      <c r="D1196" s="5">
        <f>'Raw CSV'!AP1196</f>
        <v>0</v>
      </c>
      <c r="E1196" s="3">
        <f t="shared" si="55"/>
        <v>0</v>
      </c>
      <c r="F1196" s="5">
        <f>MIN('AC Limit'!$C$3*1000,C1196)</f>
        <v>0</v>
      </c>
      <c r="G1196" s="4">
        <f t="shared" si="56"/>
        <v>0</v>
      </c>
    </row>
    <row r="1197" spans="1:7" x14ac:dyDescent="0.2">
      <c r="A1197" s="1">
        <v>33288.791666666664</v>
      </c>
      <c r="B1197" s="8">
        <f t="shared" si="54"/>
        <v>2</v>
      </c>
      <c r="C1197" s="5">
        <f>'Raw CSV'!AO1197</f>
        <v>0</v>
      </c>
      <c r="D1197" s="5">
        <f>'Raw CSV'!AP1197</f>
        <v>0</v>
      </c>
      <c r="E1197" s="3">
        <f t="shared" si="55"/>
        <v>0</v>
      </c>
      <c r="F1197" s="5">
        <f>MIN('AC Limit'!$C$3*1000,C1197)</f>
        <v>0</v>
      </c>
      <c r="G1197" s="4">
        <f t="shared" si="56"/>
        <v>0</v>
      </c>
    </row>
    <row r="1198" spans="1:7" x14ac:dyDescent="0.2">
      <c r="A1198" s="1">
        <v>33288.833333333336</v>
      </c>
      <c r="B1198" s="8">
        <f t="shared" si="54"/>
        <v>2</v>
      </c>
      <c r="C1198" s="5">
        <f>'Raw CSV'!AO1198</f>
        <v>0</v>
      </c>
      <c r="D1198" s="5">
        <f>'Raw CSV'!AP1198</f>
        <v>0</v>
      </c>
      <c r="E1198" s="3">
        <f t="shared" si="55"/>
        <v>0</v>
      </c>
      <c r="F1198" s="5">
        <f>MIN('AC Limit'!$C$3*1000,C1198)</f>
        <v>0</v>
      </c>
      <c r="G1198" s="4">
        <f t="shared" si="56"/>
        <v>0</v>
      </c>
    </row>
    <row r="1199" spans="1:7" x14ac:dyDescent="0.2">
      <c r="A1199" s="1">
        <v>33288.875</v>
      </c>
      <c r="B1199" s="8">
        <f t="shared" si="54"/>
        <v>2</v>
      </c>
      <c r="C1199" s="5">
        <f>'Raw CSV'!AO1199</f>
        <v>0</v>
      </c>
      <c r="D1199" s="5">
        <f>'Raw CSV'!AP1199</f>
        <v>0</v>
      </c>
      <c r="E1199" s="3">
        <f t="shared" si="55"/>
        <v>0</v>
      </c>
      <c r="F1199" s="5">
        <f>MIN('AC Limit'!$C$3*1000,C1199)</f>
        <v>0</v>
      </c>
      <c r="G1199" s="4">
        <f t="shared" si="56"/>
        <v>0</v>
      </c>
    </row>
    <row r="1200" spans="1:7" x14ac:dyDescent="0.2">
      <c r="A1200" s="1">
        <v>33288.916666666664</v>
      </c>
      <c r="B1200" s="8">
        <f t="shared" si="54"/>
        <v>2</v>
      </c>
      <c r="C1200" s="5">
        <f>'Raw CSV'!AO1200</f>
        <v>0</v>
      </c>
      <c r="D1200" s="5">
        <f>'Raw CSV'!AP1200</f>
        <v>0</v>
      </c>
      <c r="E1200" s="3">
        <f t="shared" si="55"/>
        <v>0</v>
      </c>
      <c r="F1200" s="5">
        <f>MIN('AC Limit'!$C$3*1000,C1200)</f>
        <v>0</v>
      </c>
      <c r="G1200" s="4">
        <f t="shared" si="56"/>
        <v>0</v>
      </c>
    </row>
    <row r="1201" spans="1:7" x14ac:dyDescent="0.2">
      <c r="A1201" s="1">
        <v>33288.958333333336</v>
      </c>
      <c r="B1201" s="8">
        <f t="shared" si="54"/>
        <v>2</v>
      </c>
      <c r="C1201" s="5">
        <f>'Raw CSV'!AO1201</f>
        <v>0</v>
      </c>
      <c r="D1201" s="5">
        <f>'Raw CSV'!AP1201</f>
        <v>0</v>
      </c>
      <c r="E1201" s="3">
        <f t="shared" si="55"/>
        <v>0</v>
      </c>
      <c r="F1201" s="5">
        <f>MIN('AC Limit'!$C$3*1000,C1201)</f>
        <v>0</v>
      </c>
      <c r="G1201" s="4">
        <f t="shared" si="56"/>
        <v>0</v>
      </c>
    </row>
    <row r="1202" spans="1:7" x14ac:dyDescent="0.2">
      <c r="A1202" s="1">
        <v>33289</v>
      </c>
      <c r="B1202" s="8">
        <f t="shared" si="54"/>
        <v>2</v>
      </c>
      <c r="C1202" s="5">
        <f>'Raw CSV'!AO1202</f>
        <v>0</v>
      </c>
      <c r="D1202" s="5">
        <f>'Raw CSV'!AP1202</f>
        <v>0</v>
      </c>
      <c r="E1202" s="3">
        <f t="shared" si="55"/>
        <v>0</v>
      </c>
      <c r="F1202" s="5">
        <f>MIN('AC Limit'!$C$3*1000,C1202)</f>
        <v>0</v>
      </c>
      <c r="G1202" s="4">
        <f t="shared" si="56"/>
        <v>0</v>
      </c>
    </row>
    <row r="1203" spans="1:7" x14ac:dyDescent="0.2">
      <c r="A1203" s="1">
        <v>33289.041666666664</v>
      </c>
      <c r="B1203" s="8">
        <f t="shared" si="54"/>
        <v>2</v>
      </c>
      <c r="C1203" s="5">
        <f>'Raw CSV'!AO1203</f>
        <v>0</v>
      </c>
      <c r="D1203" s="5">
        <f>'Raw CSV'!AP1203</f>
        <v>0</v>
      </c>
      <c r="E1203" s="3">
        <f t="shared" si="55"/>
        <v>0</v>
      </c>
      <c r="F1203" s="5">
        <f>MIN('AC Limit'!$C$3*1000,C1203)</f>
        <v>0</v>
      </c>
      <c r="G1203" s="4">
        <f t="shared" si="56"/>
        <v>0</v>
      </c>
    </row>
    <row r="1204" spans="1:7" x14ac:dyDescent="0.2">
      <c r="A1204" s="1">
        <v>33289.083333333336</v>
      </c>
      <c r="B1204" s="8">
        <f t="shared" si="54"/>
        <v>2</v>
      </c>
      <c r="C1204" s="5">
        <f>'Raw CSV'!AO1204</f>
        <v>0</v>
      </c>
      <c r="D1204" s="5">
        <f>'Raw CSV'!AP1204</f>
        <v>0</v>
      </c>
      <c r="E1204" s="3">
        <f t="shared" si="55"/>
        <v>0</v>
      </c>
      <c r="F1204" s="5">
        <f>MIN('AC Limit'!$C$3*1000,C1204)</f>
        <v>0</v>
      </c>
      <c r="G1204" s="4">
        <f t="shared" si="56"/>
        <v>0</v>
      </c>
    </row>
    <row r="1205" spans="1:7" x14ac:dyDescent="0.2">
      <c r="A1205" s="1">
        <v>33289.125</v>
      </c>
      <c r="B1205" s="8">
        <f t="shared" si="54"/>
        <v>2</v>
      </c>
      <c r="C1205" s="5">
        <f>'Raw CSV'!AO1205</f>
        <v>0</v>
      </c>
      <c r="D1205" s="5">
        <f>'Raw CSV'!AP1205</f>
        <v>0</v>
      </c>
      <c r="E1205" s="3">
        <f t="shared" si="55"/>
        <v>0</v>
      </c>
      <c r="F1205" s="5">
        <f>MIN('AC Limit'!$C$3*1000,C1205)</f>
        <v>0</v>
      </c>
      <c r="G1205" s="4">
        <f t="shared" si="56"/>
        <v>0</v>
      </c>
    </row>
    <row r="1206" spans="1:7" x14ac:dyDescent="0.2">
      <c r="A1206" s="1">
        <v>33289.166666666664</v>
      </c>
      <c r="B1206" s="8">
        <f t="shared" si="54"/>
        <v>2</v>
      </c>
      <c r="C1206" s="5">
        <f>'Raw CSV'!AO1206</f>
        <v>0</v>
      </c>
      <c r="D1206" s="5">
        <f>'Raw CSV'!AP1206</f>
        <v>0</v>
      </c>
      <c r="E1206" s="3">
        <f t="shared" si="55"/>
        <v>0</v>
      </c>
      <c r="F1206" s="5">
        <f>MIN('AC Limit'!$C$3*1000,C1206)</f>
        <v>0</v>
      </c>
      <c r="G1206" s="4">
        <f t="shared" si="56"/>
        <v>0</v>
      </c>
    </row>
    <row r="1207" spans="1:7" x14ac:dyDescent="0.2">
      <c r="A1207" s="1">
        <v>33289.208333333336</v>
      </c>
      <c r="B1207" s="8">
        <f t="shared" si="54"/>
        <v>2</v>
      </c>
      <c r="C1207" s="5">
        <f>'Raw CSV'!AO1207</f>
        <v>0</v>
      </c>
      <c r="D1207" s="5">
        <f>'Raw CSV'!AP1207</f>
        <v>0</v>
      </c>
      <c r="E1207" s="3">
        <f t="shared" si="55"/>
        <v>0</v>
      </c>
      <c r="F1207" s="5">
        <f>MIN('AC Limit'!$C$3*1000,C1207)</f>
        <v>0</v>
      </c>
      <c r="G1207" s="4">
        <f t="shared" si="56"/>
        <v>0</v>
      </c>
    </row>
    <row r="1208" spans="1:7" x14ac:dyDescent="0.2">
      <c r="A1208" s="1">
        <v>33289.25</v>
      </c>
      <c r="B1208" s="8">
        <f t="shared" si="54"/>
        <v>2</v>
      </c>
      <c r="C1208" s="5">
        <f>'Raw CSV'!AO1208</f>
        <v>478.26499999999999</v>
      </c>
      <c r="D1208" s="5">
        <f>'Raw CSV'!AP1208</f>
        <v>475.87359619140602</v>
      </c>
      <c r="E1208" s="3">
        <f t="shared" si="55"/>
        <v>0.9949998352198175</v>
      </c>
      <c r="F1208" s="5">
        <f>MIN('AC Limit'!$C$3*1000,C1208)</f>
        <v>478.26499999999999</v>
      </c>
      <c r="G1208" s="4">
        <f t="shared" si="56"/>
        <v>475.87359619140602</v>
      </c>
    </row>
    <row r="1209" spans="1:7" x14ac:dyDescent="0.2">
      <c r="A1209" s="1">
        <v>33289.291666666664</v>
      </c>
      <c r="B1209" s="8">
        <f t="shared" si="54"/>
        <v>2</v>
      </c>
      <c r="C1209" s="5">
        <f>'Raw CSV'!AO1209</f>
        <v>26760.2</v>
      </c>
      <c r="D1209" s="5">
        <f>'Raw CSV'!AP1209</f>
        <v>26626.400390625</v>
      </c>
      <c r="E1209" s="3">
        <f t="shared" si="55"/>
        <v>0.99500005196616614</v>
      </c>
      <c r="F1209" s="5">
        <f>MIN('AC Limit'!$C$3*1000,C1209)</f>
        <v>26760.2</v>
      </c>
      <c r="G1209" s="4">
        <f t="shared" si="56"/>
        <v>26626.400390625</v>
      </c>
    </row>
    <row r="1210" spans="1:7" x14ac:dyDescent="0.2">
      <c r="A1210" s="1">
        <v>33289.333333333336</v>
      </c>
      <c r="B1210" s="8">
        <f t="shared" si="54"/>
        <v>2</v>
      </c>
      <c r="C1210" s="5">
        <f>'Raw CSV'!AO1210</f>
        <v>71842.100000000006</v>
      </c>
      <c r="D1210" s="5">
        <f>'Raw CSV'!AP1210</f>
        <v>71482.9375</v>
      </c>
      <c r="E1210" s="3">
        <f t="shared" si="55"/>
        <v>0.99500066813191701</v>
      </c>
      <c r="F1210" s="5">
        <f>MIN('AC Limit'!$C$3*1000,C1210)</f>
        <v>50000</v>
      </c>
      <c r="G1210" s="4">
        <f t="shared" si="56"/>
        <v>49750.033406595852</v>
      </c>
    </row>
    <row r="1211" spans="1:7" x14ac:dyDescent="0.2">
      <c r="A1211" s="1">
        <v>33289.375</v>
      </c>
      <c r="B1211" s="8">
        <f t="shared" si="54"/>
        <v>2</v>
      </c>
      <c r="C1211" s="5">
        <f>'Raw CSV'!AO1211</f>
        <v>102944</v>
      </c>
      <c r="D1211" s="5">
        <f>'Raw CSV'!AP1211</f>
        <v>102429.125</v>
      </c>
      <c r="E1211" s="3">
        <f t="shared" si="55"/>
        <v>0.99499849432701271</v>
      </c>
      <c r="F1211" s="5">
        <f>MIN('AC Limit'!$C$3*1000,C1211)</f>
        <v>50000</v>
      </c>
      <c r="G1211" s="4">
        <f t="shared" si="56"/>
        <v>49749.924716350637</v>
      </c>
    </row>
    <row r="1212" spans="1:7" x14ac:dyDescent="0.2">
      <c r="A1212" s="1">
        <v>33289.416666666664</v>
      </c>
      <c r="B1212" s="8">
        <f t="shared" si="54"/>
        <v>2</v>
      </c>
      <c r="C1212" s="5">
        <f>'Raw CSV'!AO1212</f>
        <v>119541</v>
      </c>
      <c r="D1212" s="5">
        <f>'Raw CSV'!AP1212</f>
        <v>118943.3828125</v>
      </c>
      <c r="E1212" s="3">
        <f t="shared" si="55"/>
        <v>0.99500073458060412</v>
      </c>
      <c r="F1212" s="5">
        <f>MIN('AC Limit'!$C$3*1000,C1212)</f>
        <v>50000</v>
      </c>
      <c r="G1212" s="4">
        <f t="shared" si="56"/>
        <v>49750.036729030209</v>
      </c>
    </row>
    <row r="1213" spans="1:7" x14ac:dyDescent="0.2">
      <c r="A1213" s="1">
        <v>33289.458333333336</v>
      </c>
      <c r="B1213" s="8">
        <f t="shared" si="54"/>
        <v>2</v>
      </c>
      <c r="C1213" s="5">
        <f>'Raw CSV'!AO1213</f>
        <v>141743</v>
      </c>
      <c r="D1213" s="5">
        <f>'Raw CSV'!AP1213</f>
        <v>141034.65625</v>
      </c>
      <c r="E1213" s="3">
        <f t="shared" si="55"/>
        <v>0.99500261917696109</v>
      </c>
      <c r="F1213" s="5">
        <f>MIN('AC Limit'!$C$3*1000,C1213)</f>
        <v>50000</v>
      </c>
      <c r="G1213" s="4">
        <f t="shared" si="56"/>
        <v>49750.130958848058</v>
      </c>
    </row>
    <row r="1214" spans="1:7" x14ac:dyDescent="0.2">
      <c r="A1214" s="1">
        <v>33289.5</v>
      </c>
      <c r="B1214" s="8">
        <f t="shared" si="54"/>
        <v>2</v>
      </c>
      <c r="C1214" s="5">
        <f>'Raw CSV'!AO1214</f>
        <v>150643</v>
      </c>
      <c r="D1214" s="5">
        <f>'Raw CSV'!AP1214</f>
        <v>149890.140625</v>
      </c>
      <c r="E1214" s="3">
        <f t="shared" si="55"/>
        <v>0.99500236071374049</v>
      </c>
      <c r="F1214" s="5">
        <f>MIN('AC Limit'!$C$3*1000,C1214)</f>
        <v>50000</v>
      </c>
      <c r="G1214" s="4">
        <f t="shared" si="56"/>
        <v>49750.118035687025</v>
      </c>
    </row>
    <row r="1215" spans="1:7" x14ac:dyDescent="0.2">
      <c r="A1215" s="1">
        <v>33289.541666666664</v>
      </c>
      <c r="B1215" s="8">
        <f t="shared" si="54"/>
        <v>2</v>
      </c>
      <c r="C1215" s="5">
        <f>'Raw CSV'!AO1215</f>
        <v>132240</v>
      </c>
      <c r="D1215" s="5">
        <f>'Raw CSV'!AP1215</f>
        <v>131578.734375</v>
      </c>
      <c r="E1215" s="3">
        <f t="shared" si="55"/>
        <v>0.99499950374319424</v>
      </c>
      <c r="F1215" s="5">
        <f>MIN('AC Limit'!$C$3*1000,C1215)</f>
        <v>50000</v>
      </c>
      <c r="G1215" s="4">
        <f t="shared" si="56"/>
        <v>49749.975187159711</v>
      </c>
    </row>
    <row r="1216" spans="1:7" x14ac:dyDescent="0.2">
      <c r="A1216" s="1">
        <v>33289.583333333336</v>
      </c>
      <c r="B1216" s="8">
        <f t="shared" si="54"/>
        <v>2</v>
      </c>
      <c r="C1216" s="5">
        <f>'Raw CSV'!AO1216</f>
        <v>91599.1</v>
      </c>
      <c r="D1216" s="5">
        <f>'Raw CSV'!AP1216</f>
        <v>91141.15625</v>
      </c>
      <c r="E1216" s="3">
        <f t="shared" si="55"/>
        <v>0.99500056496188272</v>
      </c>
      <c r="F1216" s="5">
        <f>MIN('AC Limit'!$C$3*1000,C1216)</f>
        <v>50000</v>
      </c>
      <c r="G1216" s="4">
        <f t="shared" si="56"/>
        <v>49750.028248094139</v>
      </c>
    </row>
    <row r="1217" spans="1:7" x14ac:dyDescent="0.2">
      <c r="A1217" s="1">
        <v>33289.625</v>
      </c>
      <c r="B1217" s="8">
        <f t="shared" si="54"/>
        <v>2</v>
      </c>
      <c r="C1217" s="5">
        <f>'Raw CSV'!AO1217</f>
        <v>61297.9</v>
      </c>
      <c r="D1217" s="5">
        <f>'Raw CSV'!AP1217</f>
        <v>60991.39453125</v>
      </c>
      <c r="E1217" s="3">
        <f t="shared" si="55"/>
        <v>0.9949997394894442</v>
      </c>
      <c r="F1217" s="5">
        <f>MIN('AC Limit'!$C$3*1000,C1217)</f>
        <v>50000</v>
      </c>
      <c r="G1217" s="4">
        <f t="shared" si="56"/>
        <v>49749.986974472209</v>
      </c>
    </row>
    <row r="1218" spans="1:7" x14ac:dyDescent="0.2">
      <c r="A1218" s="1">
        <v>33289.666666666664</v>
      </c>
      <c r="B1218" s="8">
        <f t="shared" si="54"/>
        <v>2</v>
      </c>
      <c r="C1218" s="5">
        <f>'Raw CSV'!AO1218</f>
        <v>25303.3</v>
      </c>
      <c r="D1218" s="5">
        <f>'Raw CSV'!AP1218</f>
        <v>25176.74609375</v>
      </c>
      <c r="E1218" s="3">
        <f t="shared" si="55"/>
        <v>0.99499852168491865</v>
      </c>
      <c r="F1218" s="5">
        <f>MIN('AC Limit'!$C$3*1000,C1218)</f>
        <v>25303.3</v>
      </c>
      <c r="G1218" s="4">
        <f t="shared" si="56"/>
        <v>25176.74609375</v>
      </c>
    </row>
    <row r="1219" spans="1:7" x14ac:dyDescent="0.2">
      <c r="A1219" s="1">
        <v>33289.708333333336</v>
      </c>
      <c r="B1219" s="8">
        <f t="shared" ref="B1219:B1282" si="57">MONTH(A1219)</f>
        <v>2</v>
      </c>
      <c r="C1219" s="5">
        <f>'Raw CSV'!AO1219</f>
        <v>1405.42</v>
      </c>
      <c r="D1219" s="5">
        <f>'Raw CSV'!AP1219</f>
        <v>1398.39416503906</v>
      </c>
      <c r="E1219" s="3">
        <f t="shared" ref="E1219:E1282" si="58">IF(C1219&gt;0,D1219/C1219,0)</f>
        <v>0.99500090011459918</v>
      </c>
      <c r="F1219" s="5">
        <f>MIN('AC Limit'!$C$3*1000,C1219)</f>
        <v>1405.42</v>
      </c>
      <c r="G1219" s="4">
        <f t="shared" ref="G1219:G1282" si="59">F1219*E1219</f>
        <v>1398.39416503906</v>
      </c>
    </row>
    <row r="1220" spans="1:7" x14ac:dyDescent="0.2">
      <c r="A1220" s="1">
        <v>33289.75</v>
      </c>
      <c r="B1220" s="8">
        <f t="shared" si="57"/>
        <v>2</v>
      </c>
      <c r="C1220" s="5">
        <f>'Raw CSV'!AO1220</f>
        <v>0</v>
      </c>
      <c r="D1220" s="5">
        <f>'Raw CSV'!AP1220</f>
        <v>0</v>
      </c>
      <c r="E1220" s="3">
        <f t="shared" si="58"/>
        <v>0</v>
      </c>
      <c r="F1220" s="5">
        <f>MIN('AC Limit'!$C$3*1000,C1220)</f>
        <v>0</v>
      </c>
      <c r="G1220" s="4">
        <f t="shared" si="59"/>
        <v>0</v>
      </c>
    </row>
    <row r="1221" spans="1:7" x14ac:dyDescent="0.2">
      <c r="A1221" s="1">
        <v>33289.791666666664</v>
      </c>
      <c r="B1221" s="8">
        <f t="shared" si="57"/>
        <v>2</v>
      </c>
      <c r="C1221" s="5">
        <f>'Raw CSV'!AO1221</f>
        <v>0</v>
      </c>
      <c r="D1221" s="5">
        <f>'Raw CSV'!AP1221</f>
        <v>0</v>
      </c>
      <c r="E1221" s="3">
        <f t="shared" si="58"/>
        <v>0</v>
      </c>
      <c r="F1221" s="5">
        <f>MIN('AC Limit'!$C$3*1000,C1221)</f>
        <v>0</v>
      </c>
      <c r="G1221" s="4">
        <f t="shared" si="59"/>
        <v>0</v>
      </c>
    </row>
    <row r="1222" spans="1:7" x14ac:dyDescent="0.2">
      <c r="A1222" s="1">
        <v>33289.833333333336</v>
      </c>
      <c r="B1222" s="8">
        <f t="shared" si="57"/>
        <v>2</v>
      </c>
      <c r="C1222" s="5">
        <f>'Raw CSV'!AO1222</f>
        <v>0</v>
      </c>
      <c r="D1222" s="5">
        <f>'Raw CSV'!AP1222</f>
        <v>0</v>
      </c>
      <c r="E1222" s="3">
        <f t="shared" si="58"/>
        <v>0</v>
      </c>
      <c r="F1222" s="5">
        <f>MIN('AC Limit'!$C$3*1000,C1222)</f>
        <v>0</v>
      </c>
      <c r="G1222" s="4">
        <f t="shared" si="59"/>
        <v>0</v>
      </c>
    </row>
    <row r="1223" spans="1:7" x14ac:dyDescent="0.2">
      <c r="A1223" s="1">
        <v>33289.875</v>
      </c>
      <c r="B1223" s="8">
        <f t="shared" si="57"/>
        <v>2</v>
      </c>
      <c r="C1223" s="5">
        <f>'Raw CSV'!AO1223</f>
        <v>0</v>
      </c>
      <c r="D1223" s="5">
        <f>'Raw CSV'!AP1223</f>
        <v>0</v>
      </c>
      <c r="E1223" s="3">
        <f t="shared" si="58"/>
        <v>0</v>
      </c>
      <c r="F1223" s="5">
        <f>MIN('AC Limit'!$C$3*1000,C1223)</f>
        <v>0</v>
      </c>
      <c r="G1223" s="4">
        <f t="shared" si="59"/>
        <v>0</v>
      </c>
    </row>
    <row r="1224" spans="1:7" x14ac:dyDescent="0.2">
      <c r="A1224" s="1">
        <v>33289.916666666664</v>
      </c>
      <c r="B1224" s="8">
        <f t="shared" si="57"/>
        <v>2</v>
      </c>
      <c r="C1224" s="5">
        <f>'Raw CSV'!AO1224</f>
        <v>0</v>
      </c>
      <c r="D1224" s="5">
        <f>'Raw CSV'!AP1224</f>
        <v>0</v>
      </c>
      <c r="E1224" s="3">
        <f t="shared" si="58"/>
        <v>0</v>
      </c>
      <c r="F1224" s="5">
        <f>MIN('AC Limit'!$C$3*1000,C1224)</f>
        <v>0</v>
      </c>
      <c r="G1224" s="4">
        <f t="shared" si="59"/>
        <v>0</v>
      </c>
    </row>
    <row r="1225" spans="1:7" x14ac:dyDescent="0.2">
      <c r="A1225" s="1">
        <v>33289.958333333336</v>
      </c>
      <c r="B1225" s="8">
        <f t="shared" si="57"/>
        <v>2</v>
      </c>
      <c r="C1225" s="5">
        <f>'Raw CSV'!AO1225</f>
        <v>0</v>
      </c>
      <c r="D1225" s="5">
        <f>'Raw CSV'!AP1225</f>
        <v>0</v>
      </c>
      <c r="E1225" s="3">
        <f t="shared" si="58"/>
        <v>0</v>
      </c>
      <c r="F1225" s="5">
        <f>MIN('AC Limit'!$C$3*1000,C1225)</f>
        <v>0</v>
      </c>
      <c r="G1225" s="4">
        <f t="shared" si="59"/>
        <v>0</v>
      </c>
    </row>
    <row r="1226" spans="1:7" x14ac:dyDescent="0.2">
      <c r="A1226" s="1">
        <v>33290</v>
      </c>
      <c r="B1226" s="8">
        <f t="shared" si="57"/>
        <v>2</v>
      </c>
      <c r="C1226" s="5">
        <f>'Raw CSV'!AO1226</f>
        <v>0</v>
      </c>
      <c r="D1226" s="5">
        <f>'Raw CSV'!AP1226</f>
        <v>0</v>
      </c>
      <c r="E1226" s="3">
        <f t="shared" si="58"/>
        <v>0</v>
      </c>
      <c r="F1226" s="5">
        <f>MIN('AC Limit'!$C$3*1000,C1226)</f>
        <v>0</v>
      </c>
      <c r="G1226" s="4">
        <f t="shared" si="59"/>
        <v>0</v>
      </c>
    </row>
    <row r="1227" spans="1:7" x14ac:dyDescent="0.2">
      <c r="A1227" s="1">
        <v>33290.041666666664</v>
      </c>
      <c r="B1227" s="8">
        <f t="shared" si="57"/>
        <v>2</v>
      </c>
      <c r="C1227" s="5">
        <f>'Raw CSV'!AO1227</f>
        <v>0</v>
      </c>
      <c r="D1227" s="5">
        <f>'Raw CSV'!AP1227</f>
        <v>0</v>
      </c>
      <c r="E1227" s="3">
        <f t="shared" si="58"/>
        <v>0</v>
      </c>
      <c r="F1227" s="5">
        <f>MIN('AC Limit'!$C$3*1000,C1227)</f>
        <v>0</v>
      </c>
      <c r="G1227" s="4">
        <f t="shared" si="59"/>
        <v>0</v>
      </c>
    </row>
    <row r="1228" spans="1:7" x14ac:dyDescent="0.2">
      <c r="A1228" s="1">
        <v>33290.083333333336</v>
      </c>
      <c r="B1228" s="8">
        <f t="shared" si="57"/>
        <v>2</v>
      </c>
      <c r="C1228" s="5">
        <f>'Raw CSV'!AO1228</f>
        <v>0</v>
      </c>
      <c r="D1228" s="5">
        <f>'Raw CSV'!AP1228</f>
        <v>0</v>
      </c>
      <c r="E1228" s="3">
        <f t="shared" si="58"/>
        <v>0</v>
      </c>
      <c r="F1228" s="5">
        <f>MIN('AC Limit'!$C$3*1000,C1228)</f>
        <v>0</v>
      </c>
      <c r="G1228" s="4">
        <f t="shared" si="59"/>
        <v>0</v>
      </c>
    </row>
    <row r="1229" spans="1:7" x14ac:dyDescent="0.2">
      <c r="A1229" s="1">
        <v>33290.125</v>
      </c>
      <c r="B1229" s="8">
        <f t="shared" si="57"/>
        <v>2</v>
      </c>
      <c r="C1229" s="5">
        <f>'Raw CSV'!AO1229</f>
        <v>0</v>
      </c>
      <c r="D1229" s="5">
        <f>'Raw CSV'!AP1229</f>
        <v>0</v>
      </c>
      <c r="E1229" s="3">
        <f t="shared" si="58"/>
        <v>0</v>
      </c>
      <c r="F1229" s="5">
        <f>MIN('AC Limit'!$C$3*1000,C1229)</f>
        <v>0</v>
      </c>
      <c r="G1229" s="4">
        <f t="shared" si="59"/>
        <v>0</v>
      </c>
    </row>
    <row r="1230" spans="1:7" x14ac:dyDescent="0.2">
      <c r="A1230" s="1">
        <v>33290.166666666664</v>
      </c>
      <c r="B1230" s="8">
        <f t="shared" si="57"/>
        <v>2</v>
      </c>
      <c r="C1230" s="5">
        <f>'Raw CSV'!AO1230</f>
        <v>0</v>
      </c>
      <c r="D1230" s="5">
        <f>'Raw CSV'!AP1230</f>
        <v>0</v>
      </c>
      <c r="E1230" s="3">
        <f t="shared" si="58"/>
        <v>0</v>
      </c>
      <c r="F1230" s="5">
        <f>MIN('AC Limit'!$C$3*1000,C1230)</f>
        <v>0</v>
      </c>
      <c r="G1230" s="4">
        <f t="shared" si="59"/>
        <v>0</v>
      </c>
    </row>
    <row r="1231" spans="1:7" x14ac:dyDescent="0.2">
      <c r="A1231" s="1">
        <v>33290.208333333336</v>
      </c>
      <c r="B1231" s="8">
        <f t="shared" si="57"/>
        <v>2</v>
      </c>
      <c r="C1231" s="5">
        <f>'Raw CSV'!AO1231</f>
        <v>0</v>
      </c>
      <c r="D1231" s="5">
        <f>'Raw CSV'!AP1231</f>
        <v>0</v>
      </c>
      <c r="E1231" s="3">
        <f t="shared" si="58"/>
        <v>0</v>
      </c>
      <c r="F1231" s="5">
        <f>MIN('AC Limit'!$C$3*1000,C1231)</f>
        <v>0</v>
      </c>
      <c r="G1231" s="4">
        <f t="shared" si="59"/>
        <v>0</v>
      </c>
    </row>
    <row r="1232" spans="1:7" x14ac:dyDescent="0.2">
      <c r="A1232" s="1">
        <v>33290.25</v>
      </c>
      <c r="B1232" s="8">
        <f t="shared" si="57"/>
        <v>2</v>
      </c>
      <c r="C1232" s="5">
        <f>'Raw CSV'!AO1232</f>
        <v>1159.97</v>
      </c>
      <c r="D1232" s="5">
        <f>'Raw CSV'!AP1232</f>
        <v>1154.17102050781</v>
      </c>
      <c r="E1232" s="3">
        <f t="shared" si="58"/>
        <v>0.99500075045717562</v>
      </c>
      <c r="F1232" s="5">
        <f>MIN('AC Limit'!$C$3*1000,C1232)</f>
        <v>1159.97</v>
      </c>
      <c r="G1232" s="4">
        <f t="shared" si="59"/>
        <v>1154.17102050781</v>
      </c>
    </row>
    <row r="1233" spans="1:7" x14ac:dyDescent="0.2">
      <c r="A1233" s="1">
        <v>33290.291666666664</v>
      </c>
      <c r="B1233" s="8">
        <f t="shared" si="57"/>
        <v>2</v>
      </c>
      <c r="C1233" s="5">
        <f>'Raw CSV'!AO1233</f>
        <v>27465.1</v>
      </c>
      <c r="D1233" s="5">
        <f>'Raw CSV'!AP1233</f>
        <v>27327.76953125</v>
      </c>
      <c r="E1233" s="3">
        <f t="shared" si="58"/>
        <v>0.99499981908858881</v>
      </c>
      <c r="F1233" s="5">
        <f>MIN('AC Limit'!$C$3*1000,C1233)</f>
        <v>27465.1</v>
      </c>
      <c r="G1233" s="4">
        <f t="shared" si="59"/>
        <v>27327.76953125</v>
      </c>
    </row>
    <row r="1234" spans="1:7" x14ac:dyDescent="0.2">
      <c r="A1234" s="1">
        <v>33290.333333333336</v>
      </c>
      <c r="B1234" s="8">
        <f t="shared" si="57"/>
        <v>2</v>
      </c>
      <c r="C1234" s="5">
        <f>'Raw CSV'!AO1234</f>
        <v>69410</v>
      </c>
      <c r="D1234" s="5">
        <f>'Raw CSV'!AP1234</f>
        <v>69062.9140625</v>
      </c>
      <c r="E1234" s="3">
        <f t="shared" si="58"/>
        <v>0.99499948224319268</v>
      </c>
      <c r="F1234" s="5">
        <f>MIN('AC Limit'!$C$3*1000,C1234)</f>
        <v>50000</v>
      </c>
      <c r="G1234" s="4">
        <f t="shared" si="59"/>
        <v>49749.974112159631</v>
      </c>
    </row>
    <row r="1235" spans="1:7" x14ac:dyDescent="0.2">
      <c r="A1235" s="1">
        <v>33290.375</v>
      </c>
      <c r="B1235" s="8">
        <f t="shared" si="57"/>
        <v>2</v>
      </c>
      <c r="C1235" s="5">
        <f>'Raw CSV'!AO1235</f>
        <v>98599.1</v>
      </c>
      <c r="D1235" s="5">
        <f>'Raw CSV'!AP1235</f>
        <v>98106.1328125</v>
      </c>
      <c r="E1235" s="3">
        <f t="shared" si="58"/>
        <v>0.99500028714765143</v>
      </c>
      <c r="F1235" s="5">
        <f>MIN('AC Limit'!$C$3*1000,C1235)</f>
        <v>50000</v>
      </c>
      <c r="G1235" s="4">
        <f t="shared" si="59"/>
        <v>49750.01435738257</v>
      </c>
    </row>
    <row r="1236" spans="1:7" x14ac:dyDescent="0.2">
      <c r="A1236" s="1">
        <v>33290.416666666664</v>
      </c>
      <c r="B1236" s="8">
        <f t="shared" si="57"/>
        <v>2</v>
      </c>
      <c r="C1236" s="5">
        <f>'Raw CSV'!AO1236</f>
        <v>120120</v>
      </c>
      <c r="D1236" s="5">
        <f>'Raw CSV'!AP1236</f>
        <v>119519.8125</v>
      </c>
      <c r="E1236" s="3">
        <f t="shared" si="58"/>
        <v>0.99500343406593406</v>
      </c>
      <c r="F1236" s="5">
        <f>MIN('AC Limit'!$C$3*1000,C1236)</f>
        <v>50000</v>
      </c>
      <c r="G1236" s="4">
        <f t="shared" si="59"/>
        <v>49750.171703296706</v>
      </c>
    </row>
    <row r="1237" spans="1:7" x14ac:dyDescent="0.2">
      <c r="A1237" s="1">
        <v>33290.458333333336</v>
      </c>
      <c r="B1237" s="8">
        <f t="shared" si="57"/>
        <v>2</v>
      </c>
      <c r="C1237" s="5">
        <f>'Raw CSV'!AO1237</f>
        <v>142345</v>
      </c>
      <c r="D1237" s="5">
        <f>'Raw CSV'!AP1237</f>
        <v>141633.0625</v>
      </c>
      <c r="E1237" s="3">
        <f t="shared" si="58"/>
        <v>0.99499850714812599</v>
      </c>
      <c r="F1237" s="5">
        <f>MIN('AC Limit'!$C$3*1000,C1237)</f>
        <v>50000</v>
      </c>
      <c r="G1237" s="4">
        <f t="shared" si="59"/>
        <v>49749.925357406297</v>
      </c>
    </row>
    <row r="1238" spans="1:7" x14ac:dyDescent="0.2">
      <c r="A1238" s="1">
        <v>33290.5</v>
      </c>
      <c r="B1238" s="8">
        <f t="shared" si="57"/>
        <v>2</v>
      </c>
      <c r="C1238" s="5">
        <f>'Raw CSV'!AO1238</f>
        <v>160478</v>
      </c>
      <c r="D1238" s="5">
        <f>'Raw CSV'!AP1238</f>
        <v>159675.734375</v>
      </c>
      <c r="E1238" s="3">
        <f t="shared" si="58"/>
        <v>0.99500077502835282</v>
      </c>
      <c r="F1238" s="5">
        <f>MIN('AC Limit'!$C$3*1000,C1238)</f>
        <v>50000</v>
      </c>
      <c r="G1238" s="4">
        <f t="shared" si="59"/>
        <v>49750.03875141764</v>
      </c>
    </row>
    <row r="1239" spans="1:7" x14ac:dyDescent="0.2">
      <c r="A1239" s="1">
        <v>33290.541666666664</v>
      </c>
      <c r="B1239" s="8">
        <f t="shared" si="57"/>
        <v>2</v>
      </c>
      <c r="C1239" s="5">
        <f>'Raw CSV'!AO1239</f>
        <v>150169</v>
      </c>
      <c r="D1239" s="5">
        <f>'Raw CSV'!AP1239</f>
        <v>149418.078125</v>
      </c>
      <c r="E1239" s="3">
        <f t="shared" si="58"/>
        <v>0.99499948807676686</v>
      </c>
      <c r="F1239" s="5">
        <f>MIN('AC Limit'!$C$3*1000,C1239)</f>
        <v>50000</v>
      </c>
      <c r="G1239" s="4">
        <f t="shared" si="59"/>
        <v>49749.974403838343</v>
      </c>
    </row>
    <row r="1240" spans="1:7" x14ac:dyDescent="0.2">
      <c r="A1240" s="1">
        <v>33290.583333333336</v>
      </c>
      <c r="B1240" s="8">
        <f t="shared" si="57"/>
        <v>2</v>
      </c>
      <c r="C1240" s="5">
        <f>'Raw CSV'!AO1240</f>
        <v>104889</v>
      </c>
      <c r="D1240" s="5">
        <f>'Raw CSV'!AP1240</f>
        <v>104364.8828125</v>
      </c>
      <c r="E1240" s="3">
        <f t="shared" si="58"/>
        <v>0.99500312532772739</v>
      </c>
      <c r="F1240" s="5">
        <f>MIN('AC Limit'!$C$3*1000,C1240)</f>
        <v>50000</v>
      </c>
      <c r="G1240" s="4">
        <f t="shared" si="59"/>
        <v>49750.156266386366</v>
      </c>
    </row>
    <row r="1241" spans="1:7" x14ac:dyDescent="0.2">
      <c r="A1241" s="1">
        <v>33290.625</v>
      </c>
      <c r="B1241" s="8">
        <f t="shared" si="57"/>
        <v>2</v>
      </c>
      <c r="C1241" s="5">
        <f>'Raw CSV'!AO1241</f>
        <v>64317.3</v>
      </c>
      <c r="D1241" s="5">
        <f>'Raw CSV'!AP1241</f>
        <v>63995.69921875</v>
      </c>
      <c r="E1241" s="3">
        <f t="shared" si="58"/>
        <v>0.99499977795631966</v>
      </c>
      <c r="F1241" s="5">
        <f>MIN('AC Limit'!$C$3*1000,C1241)</f>
        <v>50000</v>
      </c>
      <c r="G1241" s="4">
        <f t="shared" si="59"/>
        <v>49749.98889781598</v>
      </c>
    </row>
    <row r="1242" spans="1:7" x14ac:dyDescent="0.2">
      <c r="A1242" s="1">
        <v>33290.666666666664</v>
      </c>
      <c r="B1242" s="8">
        <f t="shared" si="57"/>
        <v>2</v>
      </c>
      <c r="C1242" s="5">
        <f>'Raw CSV'!AO1242</f>
        <v>29915.200000000001</v>
      </c>
      <c r="D1242" s="5">
        <f>'Raw CSV'!AP1242</f>
        <v>29765.64453125</v>
      </c>
      <c r="E1242" s="3">
        <f t="shared" si="58"/>
        <v>0.99500068631498362</v>
      </c>
      <c r="F1242" s="5">
        <f>MIN('AC Limit'!$C$3*1000,C1242)</f>
        <v>29915.200000000001</v>
      </c>
      <c r="G1242" s="4">
        <f t="shared" si="59"/>
        <v>29765.64453125</v>
      </c>
    </row>
    <row r="1243" spans="1:7" x14ac:dyDescent="0.2">
      <c r="A1243" s="1">
        <v>33290.708333333336</v>
      </c>
      <c r="B1243" s="8">
        <f t="shared" si="57"/>
        <v>2</v>
      </c>
      <c r="C1243" s="5">
        <f>'Raw CSV'!AO1243</f>
        <v>1052.1500000000001</v>
      </c>
      <c r="D1243" s="5">
        <f>'Raw CSV'!AP1243</f>
        <v>1046.88427734375</v>
      </c>
      <c r="E1243" s="3">
        <f t="shared" si="58"/>
        <v>0.9949952738143325</v>
      </c>
      <c r="F1243" s="5">
        <f>MIN('AC Limit'!$C$3*1000,C1243)</f>
        <v>1052.1500000000001</v>
      </c>
      <c r="G1243" s="4">
        <f t="shared" si="59"/>
        <v>1046.88427734375</v>
      </c>
    </row>
    <row r="1244" spans="1:7" x14ac:dyDescent="0.2">
      <c r="A1244" s="1">
        <v>33290.75</v>
      </c>
      <c r="B1244" s="8">
        <f t="shared" si="57"/>
        <v>2</v>
      </c>
      <c r="C1244" s="5">
        <f>'Raw CSV'!AO1244</f>
        <v>0</v>
      </c>
      <c r="D1244" s="5">
        <f>'Raw CSV'!AP1244</f>
        <v>0</v>
      </c>
      <c r="E1244" s="3">
        <f t="shared" si="58"/>
        <v>0</v>
      </c>
      <c r="F1244" s="5">
        <f>MIN('AC Limit'!$C$3*1000,C1244)</f>
        <v>0</v>
      </c>
      <c r="G1244" s="4">
        <f t="shared" si="59"/>
        <v>0</v>
      </c>
    </row>
    <row r="1245" spans="1:7" x14ac:dyDescent="0.2">
      <c r="A1245" s="1">
        <v>33290.791666666664</v>
      </c>
      <c r="B1245" s="8">
        <f t="shared" si="57"/>
        <v>2</v>
      </c>
      <c r="C1245" s="5">
        <f>'Raw CSV'!AO1245</f>
        <v>0</v>
      </c>
      <c r="D1245" s="5">
        <f>'Raw CSV'!AP1245</f>
        <v>0</v>
      </c>
      <c r="E1245" s="3">
        <f t="shared" si="58"/>
        <v>0</v>
      </c>
      <c r="F1245" s="5">
        <f>MIN('AC Limit'!$C$3*1000,C1245)</f>
        <v>0</v>
      </c>
      <c r="G1245" s="4">
        <f t="shared" si="59"/>
        <v>0</v>
      </c>
    </row>
    <row r="1246" spans="1:7" x14ac:dyDescent="0.2">
      <c r="A1246" s="1">
        <v>33290.833333333336</v>
      </c>
      <c r="B1246" s="8">
        <f t="shared" si="57"/>
        <v>2</v>
      </c>
      <c r="C1246" s="5">
        <f>'Raw CSV'!AO1246</f>
        <v>0</v>
      </c>
      <c r="D1246" s="5">
        <f>'Raw CSV'!AP1246</f>
        <v>0</v>
      </c>
      <c r="E1246" s="3">
        <f t="shared" si="58"/>
        <v>0</v>
      </c>
      <c r="F1246" s="5">
        <f>MIN('AC Limit'!$C$3*1000,C1246)</f>
        <v>0</v>
      </c>
      <c r="G1246" s="4">
        <f t="shared" si="59"/>
        <v>0</v>
      </c>
    </row>
    <row r="1247" spans="1:7" x14ac:dyDescent="0.2">
      <c r="A1247" s="1">
        <v>33290.875</v>
      </c>
      <c r="B1247" s="8">
        <f t="shared" si="57"/>
        <v>2</v>
      </c>
      <c r="C1247" s="5">
        <f>'Raw CSV'!AO1247</f>
        <v>0</v>
      </c>
      <c r="D1247" s="5">
        <f>'Raw CSV'!AP1247</f>
        <v>0</v>
      </c>
      <c r="E1247" s="3">
        <f t="shared" si="58"/>
        <v>0</v>
      </c>
      <c r="F1247" s="5">
        <f>MIN('AC Limit'!$C$3*1000,C1247)</f>
        <v>0</v>
      </c>
      <c r="G1247" s="4">
        <f t="shared" si="59"/>
        <v>0</v>
      </c>
    </row>
    <row r="1248" spans="1:7" x14ac:dyDescent="0.2">
      <c r="A1248" s="1">
        <v>33290.916666666664</v>
      </c>
      <c r="B1248" s="8">
        <f t="shared" si="57"/>
        <v>2</v>
      </c>
      <c r="C1248" s="5">
        <f>'Raw CSV'!AO1248</f>
        <v>0</v>
      </c>
      <c r="D1248" s="5">
        <f>'Raw CSV'!AP1248</f>
        <v>0</v>
      </c>
      <c r="E1248" s="3">
        <f t="shared" si="58"/>
        <v>0</v>
      </c>
      <c r="F1248" s="5">
        <f>MIN('AC Limit'!$C$3*1000,C1248)</f>
        <v>0</v>
      </c>
      <c r="G1248" s="4">
        <f t="shared" si="59"/>
        <v>0</v>
      </c>
    </row>
    <row r="1249" spans="1:7" x14ac:dyDescent="0.2">
      <c r="A1249" s="1">
        <v>33290.958333333336</v>
      </c>
      <c r="B1249" s="8">
        <f t="shared" si="57"/>
        <v>2</v>
      </c>
      <c r="C1249" s="5">
        <f>'Raw CSV'!AO1249</f>
        <v>0</v>
      </c>
      <c r="D1249" s="5">
        <f>'Raw CSV'!AP1249</f>
        <v>0</v>
      </c>
      <c r="E1249" s="3">
        <f t="shared" si="58"/>
        <v>0</v>
      </c>
      <c r="F1249" s="5">
        <f>MIN('AC Limit'!$C$3*1000,C1249)</f>
        <v>0</v>
      </c>
      <c r="G1249" s="4">
        <f t="shared" si="59"/>
        <v>0</v>
      </c>
    </row>
    <row r="1250" spans="1:7" x14ac:dyDescent="0.2">
      <c r="A1250" s="1">
        <v>33291</v>
      </c>
      <c r="B1250" s="8">
        <f t="shared" si="57"/>
        <v>2</v>
      </c>
      <c r="C1250" s="5">
        <f>'Raw CSV'!AO1250</f>
        <v>0</v>
      </c>
      <c r="D1250" s="5">
        <f>'Raw CSV'!AP1250</f>
        <v>0</v>
      </c>
      <c r="E1250" s="3">
        <f t="shared" si="58"/>
        <v>0</v>
      </c>
      <c r="F1250" s="5">
        <f>MIN('AC Limit'!$C$3*1000,C1250)</f>
        <v>0</v>
      </c>
      <c r="G1250" s="4">
        <f t="shared" si="59"/>
        <v>0</v>
      </c>
    </row>
    <row r="1251" spans="1:7" x14ac:dyDescent="0.2">
      <c r="A1251" s="1">
        <v>33291.041666666664</v>
      </c>
      <c r="B1251" s="8">
        <f t="shared" si="57"/>
        <v>2</v>
      </c>
      <c r="C1251" s="5">
        <f>'Raw CSV'!AO1251</f>
        <v>0</v>
      </c>
      <c r="D1251" s="5">
        <f>'Raw CSV'!AP1251</f>
        <v>0</v>
      </c>
      <c r="E1251" s="3">
        <f t="shared" si="58"/>
        <v>0</v>
      </c>
      <c r="F1251" s="5">
        <f>MIN('AC Limit'!$C$3*1000,C1251)</f>
        <v>0</v>
      </c>
      <c r="G1251" s="4">
        <f t="shared" si="59"/>
        <v>0</v>
      </c>
    </row>
    <row r="1252" spans="1:7" x14ac:dyDescent="0.2">
      <c r="A1252" s="1">
        <v>33291.083333333336</v>
      </c>
      <c r="B1252" s="8">
        <f t="shared" si="57"/>
        <v>2</v>
      </c>
      <c r="C1252" s="5">
        <f>'Raw CSV'!AO1252</f>
        <v>0</v>
      </c>
      <c r="D1252" s="5">
        <f>'Raw CSV'!AP1252</f>
        <v>0</v>
      </c>
      <c r="E1252" s="3">
        <f t="shared" si="58"/>
        <v>0</v>
      </c>
      <c r="F1252" s="5">
        <f>MIN('AC Limit'!$C$3*1000,C1252)</f>
        <v>0</v>
      </c>
      <c r="G1252" s="4">
        <f t="shared" si="59"/>
        <v>0</v>
      </c>
    </row>
    <row r="1253" spans="1:7" x14ac:dyDescent="0.2">
      <c r="A1253" s="1">
        <v>33291.125</v>
      </c>
      <c r="B1253" s="8">
        <f t="shared" si="57"/>
        <v>2</v>
      </c>
      <c r="C1253" s="5">
        <f>'Raw CSV'!AO1253</f>
        <v>0</v>
      </c>
      <c r="D1253" s="5">
        <f>'Raw CSV'!AP1253</f>
        <v>0</v>
      </c>
      <c r="E1253" s="3">
        <f t="shared" si="58"/>
        <v>0</v>
      </c>
      <c r="F1253" s="5">
        <f>MIN('AC Limit'!$C$3*1000,C1253)</f>
        <v>0</v>
      </c>
      <c r="G1253" s="4">
        <f t="shared" si="59"/>
        <v>0</v>
      </c>
    </row>
    <row r="1254" spans="1:7" x14ac:dyDescent="0.2">
      <c r="A1254" s="1">
        <v>33291.166666666664</v>
      </c>
      <c r="B1254" s="8">
        <f t="shared" si="57"/>
        <v>2</v>
      </c>
      <c r="C1254" s="5">
        <f>'Raw CSV'!AO1254</f>
        <v>0</v>
      </c>
      <c r="D1254" s="5">
        <f>'Raw CSV'!AP1254</f>
        <v>0</v>
      </c>
      <c r="E1254" s="3">
        <f t="shared" si="58"/>
        <v>0</v>
      </c>
      <c r="F1254" s="5">
        <f>MIN('AC Limit'!$C$3*1000,C1254)</f>
        <v>0</v>
      </c>
      <c r="G1254" s="4">
        <f t="shared" si="59"/>
        <v>0</v>
      </c>
    </row>
    <row r="1255" spans="1:7" x14ac:dyDescent="0.2">
      <c r="A1255" s="1">
        <v>33291.208333333336</v>
      </c>
      <c r="B1255" s="8">
        <f t="shared" si="57"/>
        <v>2</v>
      </c>
      <c r="C1255" s="5">
        <f>'Raw CSV'!AO1255</f>
        <v>0</v>
      </c>
      <c r="D1255" s="5">
        <f>'Raw CSV'!AP1255</f>
        <v>0</v>
      </c>
      <c r="E1255" s="3">
        <f t="shared" si="58"/>
        <v>0</v>
      </c>
      <c r="F1255" s="5">
        <f>MIN('AC Limit'!$C$3*1000,C1255)</f>
        <v>0</v>
      </c>
      <c r="G1255" s="4">
        <f t="shared" si="59"/>
        <v>0</v>
      </c>
    </row>
    <row r="1256" spans="1:7" x14ac:dyDescent="0.2">
      <c r="A1256" s="1">
        <v>33291.25</v>
      </c>
      <c r="B1256" s="8">
        <f t="shared" si="57"/>
        <v>2</v>
      </c>
      <c r="C1256" s="5">
        <f>'Raw CSV'!AO1256</f>
        <v>242.51300000000001</v>
      </c>
      <c r="D1256" s="5">
        <f>'Raw CSV'!AP1256</f>
        <v>241.30010986328099</v>
      </c>
      <c r="E1256" s="3">
        <f t="shared" si="58"/>
        <v>0.99499865930189713</v>
      </c>
      <c r="F1256" s="5">
        <f>MIN('AC Limit'!$C$3*1000,C1256)</f>
        <v>242.51300000000001</v>
      </c>
      <c r="G1256" s="4">
        <f t="shared" si="59"/>
        <v>241.30010986328099</v>
      </c>
    </row>
    <row r="1257" spans="1:7" x14ac:dyDescent="0.2">
      <c r="A1257" s="1">
        <v>33291.291666666664</v>
      </c>
      <c r="B1257" s="8">
        <f t="shared" si="57"/>
        <v>2</v>
      </c>
      <c r="C1257" s="5">
        <f>'Raw CSV'!AO1257</f>
        <v>6769.82</v>
      </c>
      <c r="D1257" s="5">
        <f>'Raw CSV'!AP1257</f>
        <v>6735.97216796875</v>
      </c>
      <c r="E1257" s="3">
        <f t="shared" si="58"/>
        <v>0.99500018729726203</v>
      </c>
      <c r="F1257" s="5">
        <f>MIN('AC Limit'!$C$3*1000,C1257)</f>
        <v>6769.82</v>
      </c>
      <c r="G1257" s="4">
        <f t="shared" si="59"/>
        <v>6735.97216796875</v>
      </c>
    </row>
    <row r="1258" spans="1:7" x14ac:dyDescent="0.2">
      <c r="A1258" s="1">
        <v>33291.333333333336</v>
      </c>
      <c r="B1258" s="8">
        <f t="shared" si="57"/>
        <v>2</v>
      </c>
      <c r="C1258" s="5">
        <f>'Raw CSV'!AO1258</f>
        <v>56969.9</v>
      </c>
      <c r="D1258" s="5">
        <f>'Raw CSV'!AP1258</f>
        <v>56685.046875</v>
      </c>
      <c r="E1258" s="3">
        <f t="shared" si="58"/>
        <v>0.99499993636990758</v>
      </c>
      <c r="F1258" s="5">
        <f>MIN('AC Limit'!$C$3*1000,C1258)</f>
        <v>50000</v>
      </c>
      <c r="G1258" s="4">
        <f t="shared" si="59"/>
        <v>49749.996818495376</v>
      </c>
    </row>
    <row r="1259" spans="1:7" x14ac:dyDescent="0.2">
      <c r="A1259" s="1">
        <v>33291.375</v>
      </c>
      <c r="B1259" s="8">
        <f t="shared" si="57"/>
        <v>2</v>
      </c>
      <c r="C1259" s="5">
        <f>'Raw CSV'!AO1259</f>
        <v>68792.5</v>
      </c>
      <c r="D1259" s="5">
        <f>'Raw CSV'!AP1259</f>
        <v>68448.4921875</v>
      </c>
      <c r="E1259" s="3">
        <f t="shared" si="58"/>
        <v>0.99499934131627721</v>
      </c>
      <c r="F1259" s="5">
        <f>MIN('AC Limit'!$C$3*1000,C1259)</f>
        <v>50000</v>
      </c>
      <c r="G1259" s="4">
        <f t="shared" si="59"/>
        <v>49749.967065813864</v>
      </c>
    </row>
    <row r="1260" spans="1:7" x14ac:dyDescent="0.2">
      <c r="A1260" s="1">
        <v>33291.416666666664</v>
      </c>
      <c r="B1260" s="8">
        <f t="shared" si="57"/>
        <v>2</v>
      </c>
      <c r="C1260" s="5">
        <f>'Raw CSV'!AO1260</f>
        <v>94615.8</v>
      </c>
      <c r="D1260" s="5">
        <f>'Raw CSV'!AP1260</f>
        <v>94142.7109375</v>
      </c>
      <c r="E1260" s="3">
        <f t="shared" si="58"/>
        <v>0.99499989364884089</v>
      </c>
      <c r="F1260" s="5">
        <f>MIN('AC Limit'!$C$3*1000,C1260)</f>
        <v>50000</v>
      </c>
      <c r="G1260" s="4">
        <f t="shared" si="59"/>
        <v>49749.994682442048</v>
      </c>
    </row>
    <row r="1261" spans="1:7" x14ac:dyDescent="0.2">
      <c r="A1261" s="1">
        <v>33291.458333333336</v>
      </c>
      <c r="B1261" s="8">
        <f t="shared" si="57"/>
        <v>2</v>
      </c>
      <c r="C1261" s="5">
        <f>'Raw CSV'!AO1261</f>
        <v>120986</v>
      </c>
      <c r="D1261" s="5">
        <f>'Raw CSV'!AP1261</f>
        <v>120381.265625</v>
      </c>
      <c r="E1261" s="3">
        <f t="shared" si="58"/>
        <v>0.99500161692261913</v>
      </c>
      <c r="F1261" s="5">
        <f>MIN('AC Limit'!$C$3*1000,C1261)</f>
        <v>50000</v>
      </c>
      <c r="G1261" s="4">
        <f t="shared" si="59"/>
        <v>49750.080846130957</v>
      </c>
    </row>
    <row r="1262" spans="1:7" x14ac:dyDescent="0.2">
      <c r="A1262" s="1">
        <v>33291.5</v>
      </c>
      <c r="B1262" s="8">
        <f t="shared" si="57"/>
        <v>2</v>
      </c>
      <c r="C1262" s="5">
        <f>'Raw CSV'!AO1262</f>
        <v>117908</v>
      </c>
      <c r="D1262" s="5">
        <f>'Raw CSV'!AP1262</f>
        <v>117318.09375</v>
      </c>
      <c r="E1262" s="3">
        <f t="shared" si="58"/>
        <v>0.99499689376463007</v>
      </c>
      <c r="F1262" s="5">
        <f>MIN('AC Limit'!$C$3*1000,C1262)</f>
        <v>50000</v>
      </c>
      <c r="G1262" s="4">
        <f t="shared" si="59"/>
        <v>49749.844688231504</v>
      </c>
    </row>
    <row r="1263" spans="1:7" x14ac:dyDescent="0.2">
      <c r="A1263" s="1">
        <v>33291.541666666664</v>
      </c>
      <c r="B1263" s="8">
        <f t="shared" si="57"/>
        <v>2</v>
      </c>
      <c r="C1263" s="5">
        <f>'Raw CSV'!AO1263</f>
        <v>92293.9</v>
      </c>
      <c r="D1263" s="5">
        <f>'Raw CSV'!AP1263</f>
        <v>91832.390625</v>
      </c>
      <c r="E1263" s="3">
        <f t="shared" si="58"/>
        <v>0.99499956795627886</v>
      </c>
      <c r="F1263" s="5">
        <f>MIN('AC Limit'!$C$3*1000,C1263)</f>
        <v>50000</v>
      </c>
      <c r="G1263" s="4">
        <f t="shared" si="59"/>
        <v>49749.978397813946</v>
      </c>
    </row>
    <row r="1264" spans="1:7" x14ac:dyDescent="0.2">
      <c r="A1264" s="1">
        <v>33291.583333333336</v>
      </c>
      <c r="B1264" s="8">
        <f t="shared" si="57"/>
        <v>2</v>
      </c>
      <c r="C1264" s="5">
        <f>'Raw CSV'!AO1264</f>
        <v>100251</v>
      </c>
      <c r="D1264" s="5">
        <f>'Raw CSV'!AP1264</f>
        <v>99749.703125</v>
      </c>
      <c r="E1264" s="3">
        <f t="shared" si="58"/>
        <v>0.99499958229843088</v>
      </c>
      <c r="F1264" s="5">
        <f>MIN('AC Limit'!$C$3*1000,C1264)</f>
        <v>50000</v>
      </c>
      <c r="G1264" s="4">
        <f t="shared" si="59"/>
        <v>49749.979114921545</v>
      </c>
    </row>
    <row r="1265" spans="1:7" x14ac:dyDescent="0.2">
      <c r="A1265" s="1">
        <v>33291.625</v>
      </c>
      <c r="B1265" s="8">
        <f t="shared" si="57"/>
        <v>2</v>
      </c>
      <c r="C1265" s="5">
        <f>'Raw CSV'!AO1265</f>
        <v>63606.5</v>
      </c>
      <c r="D1265" s="5">
        <f>'Raw CSV'!AP1265</f>
        <v>63288.42578125</v>
      </c>
      <c r="E1265" s="3">
        <f t="shared" si="58"/>
        <v>0.99499934411184388</v>
      </c>
      <c r="F1265" s="5">
        <f>MIN('AC Limit'!$C$3*1000,C1265)</f>
        <v>50000</v>
      </c>
      <c r="G1265" s="4">
        <f t="shared" si="59"/>
        <v>49749.967205592191</v>
      </c>
    </row>
    <row r="1266" spans="1:7" x14ac:dyDescent="0.2">
      <c r="A1266" s="1">
        <v>33291.666666666664</v>
      </c>
      <c r="B1266" s="8">
        <f t="shared" si="57"/>
        <v>2</v>
      </c>
      <c r="C1266" s="5">
        <f>'Raw CSV'!AO1266</f>
        <v>21720.6</v>
      </c>
      <c r="D1266" s="5">
        <f>'Raw CSV'!AP1266</f>
        <v>21611.9609375</v>
      </c>
      <c r="E1266" s="3">
        <f t="shared" si="58"/>
        <v>0.9949983397097687</v>
      </c>
      <c r="F1266" s="5">
        <f>MIN('AC Limit'!$C$3*1000,C1266)</f>
        <v>21720.6</v>
      </c>
      <c r="G1266" s="4">
        <f t="shared" si="59"/>
        <v>21611.9609375</v>
      </c>
    </row>
    <row r="1267" spans="1:7" x14ac:dyDescent="0.2">
      <c r="A1267" s="1">
        <v>33291.708333333336</v>
      </c>
      <c r="B1267" s="8">
        <f t="shared" si="57"/>
        <v>2</v>
      </c>
      <c r="C1267" s="5">
        <f>'Raw CSV'!AO1267</f>
        <v>1565.03</v>
      </c>
      <c r="D1267" s="5">
        <f>'Raw CSV'!AP1267</f>
        <v>1557.20971679688</v>
      </c>
      <c r="E1267" s="3">
        <f t="shared" si="58"/>
        <v>0.99500310971475314</v>
      </c>
      <c r="F1267" s="5">
        <f>MIN('AC Limit'!$C$3*1000,C1267)</f>
        <v>1565.03</v>
      </c>
      <c r="G1267" s="4">
        <f t="shared" si="59"/>
        <v>1557.20971679688</v>
      </c>
    </row>
    <row r="1268" spans="1:7" x14ac:dyDescent="0.2">
      <c r="A1268" s="1">
        <v>33291.75</v>
      </c>
      <c r="B1268" s="8">
        <f t="shared" si="57"/>
        <v>2</v>
      </c>
      <c r="C1268" s="5">
        <f>'Raw CSV'!AO1268</f>
        <v>0</v>
      </c>
      <c r="D1268" s="5">
        <f>'Raw CSV'!AP1268</f>
        <v>0</v>
      </c>
      <c r="E1268" s="3">
        <f t="shared" si="58"/>
        <v>0</v>
      </c>
      <c r="F1268" s="5">
        <f>MIN('AC Limit'!$C$3*1000,C1268)</f>
        <v>0</v>
      </c>
      <c r="G1268" s="4">
        <f t="shared" si="59"/>
        <v>0</v>
      </c>
    </row>
    <row r="1269" spans="1:7" x14ac:dyDescent="0.2">
      <c r="A1269" s="1">
        <v>33291.791666666664</v>
      </c>
      <c r="B1269" s="8">
        <f t="shared" si="57"/>
        <v>2</v>
      </c>
      <c r="C1269" s="5">
        <f>'Raw CSV'!AO1269</f>
        <v>0</v>
      </c>
      <c r="D1269" s="5">
        <f>'Raw CSV'!AP1269</f>
        <v>0</v>
      </c>
      <c r="E1269" s="3">
        <f t="shared" si="58"/>
        <v>0</v>
      </c>
      <c r="F1269" s="5">
        <f>MIN('AC Limit'!$C$3*1000,C1269)</f>
        <v>0</v>
      </c>
      <c r="G1269" s="4">
        <f t="shared" si="59"/>
        <v>0</v>
      </c>
    </row>
    <row r="1270" spans="1:7" x14ac:dyDescent="0.2">
      <c r="A1270" s="1">
        <v>33291.833333333336</v>
      </c>
      <c r="B1270" s="8">
        <f t="shared" si="57"/>
        <v>2</v>
      </c>
      <c r="C1270" s="5">
        <f>'Raw CSV'!AO1270</f>
        <v>0</v>
      </c>
      <c r="D1270" s="5">
        <f>'Raw CSV'!AP1270</f>
        <v>0</v>
      </c>
      <c r="E1270" s="3">
        <f t="shared" si="58"/>
        <v>0</v>
      </c>
      <c r="F1270" s="5">
        <f>MIN('AC Limit'!$C$3*1000,C1270)</f>
        <v>0</v>
      </c>
      <c r="G1270" s="4">
        <f t="shared" si="59"/>
        <v>0</v>
      </c>
    </row>
    <row r="1271" spans="1:7" x14ac:dyDescent="0.2">
      <c r="A1271" s="1">
        <v>33291.875</v>
      </c>
      <c r="B1271" s="8">
        <f t="shared" si="57"/>
        <v>2</v>
      </c>
      <c r="C1271" s="5">
        <f>'Raw CSV'!AO1271</f>
        <v>0</v>
      </c>
      <c r="D1271" s="5">
        <f>'Raw CSV'!AP1271</f>
        <v>0</v>
      </c>
      <c r="E1271" s="3">
        <f t="shared" si="58"/>
        <v>0</v>
      </c>
      <c r="F1271" s="5">
        <f>MIN('AC Limit'!$C$3*1000,C1271)</f>
        <v>0</v>
      </c>
      <c r="G1271" s="4">
        <f t="shared" si="59"/>
        <v>0</v>
      </c>
    </row>
    <row r="1272" spans="1:7" x14ac:dyDescent="0.2">
      <c r="A1272" s="1">
        <v>33291.916666666664</v>
      </c>
      <c r="B1272" s="8">
        <f t="shared" si="57"/>
        <v>2</v>
      </c>
      <c r="C1272" s="5">
        <f>'Raw CSV'!AO1272</f>
        <v>0</v>
      </c>
      <c r="D1272" s="5">
        <f>'Raw CSV'!AP1272</f>
        <v>0</v>
      </c>
      <c r="E1272" s="3">
        <f t="shared" si="58"/>
        <v>0</v>
      </c>
      <c r="F1272" s="5">
        <f>MIN('AC Limit'!$C$3*1000,C1272)</f>
        <v>0</v>
      </c>
      <c r="G1272" s="4">
        <f t="shared" si="59"/>
        <v>0</v>
      </c>
    </row>
    <row r="1273" spans="1:7" x14ac:dyDescent="0.2">
      <c r="A1273" s="1">
        <v>33291.958333333336</v>
      </c>
      <c r="B1273" s="8">
        <f t="shared" si="57"/>
        <v>2</v>
      </c>
      <c r="C1273" s="5">
        <f>'Raw CSV'!AO1273</f>
        <v>0</v>
      </c>
      <c r="D1273" s="5">
        <f>'Raw CSV'!AP1273</f>
        <v>0</v>
      </c>
      <c r="E1273" s="3">
        <f t="shared" si="58"/>
        <v>0</v>
      </c>
      <c r="F1273" s="5">
        <f>MIN('AC Limit'!$C$3*1000,C1273)</f>
        <v>0</v>
      </c>
      <c r="G1273" s="4">
        <f t="shared" si="59"/>
        <v>0</v>
      </c>
    </row>
    <row r="1274" spans="1:7" x14ac:dyDescent="0.2">
      <c r="A1274" s="1">
        <v>33292</v>
      </c>
      <c r="B1274" s="8">
        <f t="shared" si="57"/>
        <v>2</v>
      </c>
      <c r="C1274" s="5">
        <f>'Raw CSV'!AO1274</f>
        <v>0</v>
      </c>
      <c r="D1274" s="5">
        <f>'Raw CSV'!AP1274</f>
        <v>0</v>
      </c>
      <c r="E1274" s="3">
        <f t="shared" si="58"/>
        <v>0</v>
      </c>
      <c r="F1274" s="5">
        <f>MIN('AC Limit'!$C$3*1000,C1274)</f>
        <v>0</v>
      </c>
      <c r="G1274" s="4">
        <f t="shared" si="59"/>
        <v>0</v>
      </c>
    </row>
    <row r="1275" spans="1:7" x14ac:dyDescent="0.2">
      <c r="A1275" s="1">
        <v>33292.041666666664</v>
      </c>
      <c r="B1275" s="8">
        <f t="shared" si="57"/>
        <v>2</v>
      </c>
      <c r="C1275" s="5">
        <f>'Raw CSV'!AO1275</f>
        <v>0</v>
      </c>
      <c r="D1275" s="5">
        <f>'Raw CSV'!AP1275</f>
        <v>0</v>
      </c>
      <c r="E1275" s="3">
        <f t="shared" si="58"/>
        <v>0</v>
      </c>
      <c r="F1275" s="5">
        <f>MIN('AC Limit'!$C$3*1000,C1275)</f>
        <v>0</v>
      </c>
      <c r="G1275" s="4">
        <f t="shared" si="59"/>
        <v>0</v>
      </c>
    </row>
    <row r="1276" spans="1:7" x14ac:dyDescent="0.2">
      <c r="A1276" s="1">
        <v>33292.083333333336</v>
      </c>
      <c r="B1276" s="8">
        <f t="shared" si="57"/>
        <v>2</v>
      </c>
      <c r="C1276" s="5">
        <f>'Raw CSV'!AO1276</f>
        <v>0</v>
      </c>
      <c r="D1276" s="5">
        <f>'Raw CSV'!AP1276</f>
        <v>0</v>
      </c>
      <c r="E1276" s="3">
        <f t="shared" si="58"/>
        <v>0</v>
      </c>
      <c r="F1276" s="5">
        <f>MIN('AC Limit'!$C$3*1000,C1276)</f>
        <v>0</v>
      </c>
      <c r="G1276" s="4">
        <f t="shared" si="59"/>
        <v>0</v>
      </c>
    </row>
    <row r="1277" spans="1:7" x14ac:dyDescent="0.2">
      <c r="A1277" s="1">
        <v>33292.125</v>
      </c>
      <c r="B1277" s="8">
        <f t="shared" si="57"/>
        <v>2</v>
      </c>
      <c r="C1277" s="5">
        <f>'Raw CSV'!AO1277</f>
        <v>0</v>
      </c>
      <c r="D1277" s="5">
        <f>'Raw CSV'!AP1277</f>
        <v>0</v>
      </c>
      <c r="E1277" s="3">
        <f t="shared" si="58"/>
        <v>0</v>
      </c>
      <c r="F1277" s="5">
        <f>MIN('AC Limit'!$C$3*1000,C1277)</f>
        <v>0</v>
      </c>
      <c r="G1277" s="4">
        <f t="shared" si="59"/>
        <v>0</v>
      </c>
    </row>
    <row r="1278" spans="1:7" x14ac:dyDescent="0.2">
      <c r="A1278" s="1">
        <v>33292.166666666664</v>
      </c>
      <c r="B1278" s="8">
        <f t="shared" si="57"/>
        <v>2</v>
      </c>
      <c r="C1278" s="5">
        <f>'Raw CSV'!AO1278</f>
        <v>0</v>
      </c>
      <c r="D1278" s="5">
        <f>'Raw CSV'!AP1278</f>
        <v>0</v>
      </c>
      <c r="E1278" s="3">
        <f t="shared" si="58"/>
        <v>0</v>
      </c>
      <c r="F1278" s="5">
        <f>MIN('AC Limit'!$C$3*1000,C1278)</f>
        <v>0</v>
      </c>
      <c r="G1278" s="4">
        <f t="shared" si="59"/>
        <v>0</v>
      </c>
    </row>
    <row r="1279" spans="1:7" x14ac:dyDescent="0.2">
      <c r="A1279" s="1">
        <v>33292.208333333336</v>
      </c>
      <c r="B1279" s="8">
        <f t="shared" si="57"/>
        <v>2</v>
      </c>
      <c r="C1279" s="5">
        <f>'Raw CSV'!AO1279</f>
        <v>0</v>
      </c>
      <c r="D1279" s="5">
        <f>'Raw CSV'!AP1279</f>
        <v>0</v>
      </c>
      <c r="E1279" s="3">
        <f t="shared" si="58"/>
        <v>0</v>
      </c>
      <c r="F1279" s="5">
        <f>MIN('AC Limit'!$C$3*1000,C1279)</f>
        <v>0</v>
      </c>
      <c r="G1279" s="4">
        <f t="shared" si="59"/>
        <v>0</v>
      </c>
    </row>
    <row r="1280" spans="1:7" x14ac:dyDescent="0.2">
      <c r="A1280" s="1">
        <v>33292.25</v>
      </c>
      <c r="B1280" s="8">
        <f t="shared" si="57"/>
        <v>2</v>
      </c>
      <c r="C1280" s="5">
        <f>'Raw CSV'!AO1280</f>
        <v>1100.49</v>
      </c>
      <c r="D1280" s="5">
        <f>'Raw CSV'!AP1280</f>
        <v>1094.9833984375</v>
      </c>
      <c r="E1280" s="3">
        <f t="shared" si="58"/>
        <v>0.99499622753273542</v>
      </c>
      <c r="F1280" s="5">
        <f>MIN('AC Limit'!$C$3*1000,C1280)</f>
        <v>1100.49</v>
      </c>
      <c r="G1280" s="4">
        <f t="shared" si="59"/>
        <v>1094.9833984375</v>
      </c>
    </row>
    <row r="1281" spans="1:7" x14ac:dyDescent="0.2">
      <c r="A1281" s="1">
        <v>33292.291666666664</v>
      </c>
      <c r="B1281" s="8">
        <f t="shared" si="57"/>
        <v>2</v>
      </c>
      <c r="C1281" s="5">
        <f>'Raw CSV'!AO1281</f>
        <v>21428.400000000001</v>
      </c>
      <c r="D1281" s="5">
        <f>'Raw CSV'!AP1281</f>
        <v>21321.271484375</v>
      </c>
      <c r="E1281" s="3">
        <f t="shared" si="58"/>
        <v>0.99500062927586752</v>
      </c>
      <c r="F1281" s="5">
        <f>MIN('AC Limit'!$C$3*1000,C1281)</f>
        <v>21428.400000000001</v>
      </c>
      <c r="G1281" s="4">
        <f t="shared" si="59"/>
        <v>21321.271484375</v>
      </c>
    </row>
    <row r="1282" spans="1:7" x14ac:dyDescent="0.2">
      <c r="A1282" s="1">
        <v>33292.333333333336</v>
      </c>
      <c r="B1282" s="8">
        <f t="shared" si="57"/>
        <v>2</v>
      </c>
      <c r="C1282" s="5">
        <f>'Raw CSV'!AO1282</f>
        <v>40276.400000000001</v>
      </c>
      <c r="D1282" s="5">
        <f>'Raw CSV'!AP1282</f>
        <v>40075.00390625</v>
      </c>
      <c r="E1282" s="3">
        <f t="shared" si="58"/>
        <v>0.99499965007423696</v>
      </c>
      <c r="F1282" s="5">
        <f>MIN('AC Limit'!$C$3*1000,C1282)</f>
        <v>40276.400000000001</v>
      </c>
      <c r="G1282" s="4">
        <f t="shared" si="59"/>
        <v>40075.00390625</v>
      </c>
    </row>
    <row r="1283" spans="1:7" x14ac:dyDescent="0.2">
      <c r="A1283" s="1">
        <v>33292.375</v>
      </c>
      <c r="B1283" s="8">
        <f t="shared" ref="B1283:B1346" si="60">MONTH(A1283)</f>
        <v>2</v>
      </c>
      <c r="C1283" s="5">
        <f>'Raw CSV'!AO1283</f>
        <v>83505.399999999994</v>
      </c>
      <c r="D1283" s="5">
        <f>'Raw CSV'!AP1283</f>
        <v>83087.9140625</v>
      </c>
      <c r="E1283" s="3">
        <f t="shared" ref="E1283:E1346" si="61">IF(C1283&gt;0,D1283/C1283,0)</f>
        <v>0.99500049173466631</v>
      </c>
      <c r="F1283" s="5">
        <f>MIN('AC Limit'!$C$3*1000,C1283)</f>
        <v>50000</v>
      </c>
      <c r="G1283" s="4">
        <f t="shared" ref="G1283:G1346" si="62">F1283*E1283</f>
        <v>49750.024586733314</v>
      </c>
    </row>
    <row r="1284" spans="1:7" x14ac:dyDescent="0.2">
      <c r="A1284" s="1">
        <v>33292.416666666664</v>
      </c>
      <c r="B1284" s="8">
        <f t="shared" si="60"/>
        <v>2</v>
      </c>
      <c r="C1284" s="5">
        <f>'Raw CSV'!AO1284</f>
        <v>88926.6</v>
      </c>
      <c r="D1284" s="5">
        <f>'Raw CSV'!AP1284</f>
        <v>88481.921875</v>
      </c>
      <c r="E1284" s="3">
        <f t="shared" si="61"/>
        <v>0.99499949255903175</v>
      </c>
      <c r="F1284" s="5">
        <f>MIN('AC Limit'!$C$3*1000,C1284)</f>
        <v>50000</v>
      </c>
      <c r="G1284" s="4">
        <f t="shared" si="62"/>
        <v>49749.974627951589</v>
      </c>
    </row>
    <row r="1285" spans="1:7" x14ac:dyDescent="0.2">
      <c r="A1285" s="1">
        <v>33292.458333333336</v>
      </c>
      <c r="B1285" s="8">
        <f t="shared" si="60"/>
        <v>2</v>
      </c>
      <c r="C1285" s="5">
        <f>'Raw CSV'!AO1285</f>
        <v>130234</v>
      </c>
      <c r="D1285" s="5">
        <f>'Raw CSV'!AP1285</f>
        <v>129583.015625</v>
      </c>
      <c r="E1285" s="3">
        <f t="shared" si="61"/>
        <v>0.99500142531904112</v>
      </c>
      <c r="F1285" s="5">
        <f>MIN('AC Limit'!$C$3*1000,C1285)</f>
        <v>50000</v>
      </c>
      <c r="G1285" s="4">
        <f t="shared" si="62"/>
        <v>49750.071265952058</v>
      </c>
    </row>
    <row r="1286" spans="1:7" x14ac:dyDescent="0.2">
      <c r="A1286" s="1">
        <v>33292.5</v>
      </c>
      <c r="B1286" s="8">
        <f t="shared" si="60"/>
        <v>2</v>
      </c>
      <c r="C1286" s="5">
        <f>'Raw CSV'!AO1286</f>
        <v>157870</v>
      </c>
      <c r="D1286" s="5">
        <f>'Raw CSV'!AP1286</f>
        <v>157080.390625</v>
      </c>
      <c r="E1286" s="3">
        <f t="shared" si="61"/>
        <v>0.99499835703426875</v>
      </c>
      <c r="F1286" s="5">
        <f>MIN('AC Limit'!$C$3*1000,C1286)</f>
        <v>50000</v>
      </c>
      <c r="G1286" s="4">
        <f t="shared" si="62"/>
        <v>49749.917851713435</v>
      </c>
    </row>
    <row r="1287" spans="1:7" x14ac:dyDescent="0.2">
      <c r="A1287" s="1">
        <v>33292.541666666664</v>
      </c>
      <c r="B1287" s="8">
        <f t="shared" si="60"/>
        <v>2</v>
      </c>
      <c r="C1287" s="5">
        <f>'Raw CSV'!AO1287</f>
        <v>138664</v>
      </c>
      <c r="D1287" s="5">
        <f>'Raw CSV'!AP1287</f>
        <v>137970.796875</v>
      </c>
      <c r="E1287" s="3">
        <f t="shared" si="61"/>
        <v>0.99500084286476664</v>
      </c>
      <c r="F1287" s="5">
        <f>MIN('AC Limit'!$C$3*1000,C1287)</f>
        <v>50000</v>
      </c>
      <c r="G1287" s="4">
        <f t="shared" si="62"/>
        <v>49750.04214323833</v>
      </c>
    </row>
    <row r="1288" spans="1:7" x14ac:dyDescent="0.2">
      <c r="A1288" s="1">
        <v>33292.583333333336</v>
      </c>
      <c r="B1288" s="8">
        <f t="shared" si="60"/>
        <v>2</v>
      </c>
      <c r="C1288" s="5">
        <f>'Raw CSV'!AO1288</f>
        <v>105494</v>
      </c>
      <c r="D1288" s="5">
        <f>'Raw CSV'!AP1288</f>
        <v>104966.90625</v>
      </c>
      <c r="E1288" s="3">
        <f t="shared" si="61"/>
        <v>0.99500356655354805</v>
      </c>
      <c r="F1288" s="5">
        <f>MIN('AC Limit'!$C$3*1000,C1288)</f>
        <v>50000</v>
      </c>
      <c r="G1288" s="4">
        <f t="shared" si="62"/>
        <v>49750.1783276774</v>
      </c>
    </row>
    <row r="1289" spans="1:7" x14ac:dyDescent="0.2">
      <c r="A1289" s="1">
        <v>33292.625</v>
      </c>
      <c r="B1289" s="8">
        <f t="shared" si="60"/>
        <v>2</v>
      </c>
      <c r="C1289" s="5">
        <f>'Raw CSV'!AO1289</f>
        <v>62863.5</v>
      </c>
      <c r="D1289" s="5">
        <f>'Raw CSV'!AP1289</f>
        <v>62549.2109375</v>
      </c>
      <c r="E1289" s="3">
        <f t="shared" si="61"/>
        <v>0.99500045236902179</v>
      </c>
      <c r="F1289" s="5">
        <f>MIN('AC Limit'!$C$3*1000,C1289)</f>
        <v>50000</v>
      </c>
      <c r="G1289" s="4">
        <f t="shared" si="62"/>
        <v>49750.02261845109</v>
      </c>
    </row>
    <row r="1290" spans="1:7" x14ac:dyDescent="0.2">
      <c r="A1290" s="1">
        <v>33292.666666666664</v>
      </c>
      <c r="B1290" s="8">
        <f t="shared" si="60"/>
        <v>2</v>
      </c>
      <c r="C1290" s="5">
        <f>'Raw CSV'!AO1290</f>
        <v>26579.9</v>
      </c>
      <c r="D1290" s="5">
        <f>'Raw CSV'!AP1290</f>
        <v>26446.978515625</v>
      </c>
      <c r="E1290" s="3">
        <f t="shared" si="61"/>
        <v>0.99499917289474371</v>
      </c>
      <c r="F1290" s="5">
        <f>MIN('AC Limit'!$C$3*1000,C1290)</f>
        <v>26579.9</v>
      </c>
      <c r="G1290" s="4">
        <f t="shared" si="62"/>
        <v>26446.978515625</v>
      </c>
    </row>
    <row r="1291" spans="1:7" x14ac:dyDescent="0.2">
      <c r="A1291" s="1">
        <v>33292.708333333336</v>
      </c>
      <c r="B1291" s="8">
        <f t="shared" si="60"/>
        <v>2</v>
      </c>
      <c r="C1291" s="5">
        <f>'Raw CSV'!AO1291</f>
        <v>1809.11</v>
      </c>
      <c r="D1291" s="5">
        <f>'Raw CSV'!AP1291</f>
        <v>1800.05981445312</v>
      </c>
      <c r="E1291" s="3">
        <f t="shared" si="61"/>
        <v>0.99499743766444282</v>
      </c>
      <c r="F1291" s="5">
        <f>MIN('AC Limit'!$C$3*1000,C1291)</f>
        <v>1809.11</v>
      </c>
      <c r="G1291" s="4">
        <f t="shared" si="62"/>
        <v>1800.05981445312</v>
      </c>
    </row>
    <row r="1292" spans="1:7" x14ac:dyDescent="0.2">
      <c r="A1292" s="1">
        <v>33292.75</v>
      </c>
      <c r="B1292" s="8">
        <f t="shared" si="60"/>
        <v>2</v>
      </c>
      <c r="C1292" s="5">
        <f>'Raw CSV'!AO1292</f>
        <v>0</v>
      </c>
      <c r="D1292" s="5">
        <f>'Raw CSV'!AP1292</f>
        <v>0</v>
      </c>
      <c r="E1292" s="3">
        <f t="shared" si="61"/>
        <v>0</v>
      </c>
      <c r="F1292" s="5">
        <f>MIN('AC Limit'!$C$3*1000,C1292)</f>
        <v>0</v>
      </c>
      <c r="G1292" s="4">
        <f t="shared" si="62"/>
        <v>0</v>
      </c>
    </row>
    <row r="1293" spans="1:7" x14ac:dyDescent="0.2">
      <c r="A1293" s="1">
        <v>33292.791666666664</v>
      </c>
      <c r="B1293" s="8">
        <f t="shared" si="60"/>
        <v>2</v>
      </c>
      <c r="C1293" s="5">
        <f>'Raw CSV'!AO1293</f>
        <v>0</v>
      </c>
      <c r="D1293" s="5">
        <f>'Raw CSV'!AP1293</f>
        <v>0</v>
      </c>
      <c r="E1293" s="3">
        <f t="shared" si="61"/>
        <v>0</v>
      </c>
      <c r="F1293" s="5">
        <f>MIN('AC Limit'!$C$3*1000,C1293)</f>
        <v>0</v>
      </c>
      <c r="G1293" s="4">
        <f t="shared" si="62"/>
        <v>0</v>
      </c>
    </row>
    <row r="1294" spans="1:7" x14ac:dyDescent="0.2">
      <c r="A1294" s="1">
        <v>33292.833333333336</v>
      </c>
      <c r="B1294" s="8">
        <f t="shared" si="60"/>
        <v>2</v>
      </c>
      <c r="C1294" s="5">
        <f>'Raw CSV'!AO1294</f>
        <v>0</v>
      </c>
      <c r="D1294" s="5">
        <f>'Raw CSV'!AP1294</f>
        <v>0</v>
      </c>
      <c r="E1294" s="3">
        <f t="shared" si="61"/>
        <v>0</v>
      </c>
      <c r="F1294" s="5">
        <f>MIN('AC Limit'!$C$3*1000,C1294)</f>
        <v>0</v>
      </c>
      <c r="G1294" s="4">
        <f t="shared" si="62"/>
        <v>0</v>
      </c>
    </row>
    <row r="1295" spans="1:7" x14ac:dyDescent="0.2">
      <c r="A1295" s="1">
        <v>33292.875</v>
      </c>
      <c r="B1295" s="8">
        <f t="shared" si="60"/>
        <v>2</v>
      </c>
      <c r="C1295" s="5">
        <f>'Raw CSV'!AO1295</f>
        <v>0</v>
      </c>
      <c r="D1295" s="5">
        <f>'Raw CSV'!AP1295</f>
        <v>0</v>
      </c>
      <c r="E1295" s="3">
        <f t="shared" si="61"/>
        <v>0</v>
      </c>
      <c r="F1295" s="5">
        <f>MIN('AC Limit'!$C$3*1000,C1295)</f>
        <v>0</v>
      </c>
      <c r="G1295" s="4">
        <f t="shared" si="62"/>
        <v>0</v>
      </c>
    </row>
    <row r="1296" spans="1:7" x14ac:dyDescent="0.2">
      <c r="A1296" s="1">
        <v>33292.916666666664</v>
      </c>
      <c r="B1296" s="8">
        <f t="shared" si="60"/>
        <v>2</v>
      </c>
      <c r="C1296" s="5">
        <f>'Raw CSV'!AO1296</f>
        <v>0</v>
      </c>
      <c r="D1296" s="5">
        <f>'Raw CSV'!AP1296</f>
        <v>0</v>
      </c>
      <c r="E1296" s="3">
        <f t="shared" si="61"/>
        <v>0</v>
      </c>
      <c r="F1296" s="5">
        <f>MIN('AC Limit'!$C$3*1000,C1296)</f>
        <v>0</v>
      </c>
      <c r="G1296" s="4">
        <f t="shared" si="62"/>
        <v>0</v>
      </c>
    </row>
    <row r="1297" spans="1:7" x14ac:dyDescent="0.2">
      <c r="A1297" s="1">
        <v>33292.958333333336</v>
      </c>
      <c r="B1297" s="8">
        <f t="shared" si="60"/>
        <v>2</v>
      </c>
      <c r="C1297" s="5">
        <f>'Raw CSV'!AO1297</f>
        <v>0</v>
      </c>
      <c r="D1297" s="5">
        <f>'Raw CSV'!AP1297</f>
        <v>0</v>
      </c>
      <c r="E1297" s="3">
        <f t="shared" si="61"/>
        <v>0</v>
      </c>
      <c r="F1297" s="5">
        <f>MIN('AC Limit'!$C$3*1000,C1297)</f>
        <v>0</v>
      </c>
      <c r="G1297" s="4">
        <f t="shared" si="62"/>
        <v>0</v>
      </c>
    </row>
    <row r="1298" spans="1:7" x14ac:dyDescent="0.2">
      <c r="A1298" s="1">
        <v>33293</v>
      </c>
      <c r="B1298" s="8">
        <f t="shared" si="60"/>
        <v>2</v>
      </c>
      <c r="C1298" s="5">
        <f>'Raw CSV'!AO1298</f>
        <v>0</v>
      </c>
      <c r="D1298" s="5">
        <f>'Raw CSV'!AP1298</f>
        <v>0</v>
      </c>
      <c r="E1298" s="3">
        <f t="shared" si="61"/>
        <v>0</v>
      </c>
      <c r="F1298" s="5">
        <f>MIN('AC Limit'!$C$3*1000,C1298)</f>
        <v>0</v>
      </c>
      <c r="G1298" s="4">
        <f t="shared" si="62"/>
        <v>0</v>
      </c>
    </row>
    <row r="1299" spans="1:7" x14ac:dyDescent="0.2">
      <c r="A1299" s="1">
        <v>33293.041666666664</v>
      </c>
      <c r="B1299" s="8">
        <f t="shared" si="60"/>
        <v>2</v>
      </c>
      <c r="C1299" s="5">
        <f>'Raw CSV'!AO1299</f>
        <v>0</v>
      </c>
      <c r="D1299" s="5">
        <f>'Raw CSV'!AP1299</f>
        <v>0</v>
      </c>
      <c r="E1299" s="3">
        <f t="shared" si="61"/>
        <v>0</v>
      </c>
      <c r="F1299" s="5">
        <f>MIN('AC Limit'!$C$3*1000,C1299)</f>
        <v>0</v>
      </c>
      <c r="G1299" s="4">
        <f t="shared" si="62"/>
        <v>0</v>
      </c>
    </row>
    <row r="1300" spans="1:7" x14ac:dyDescent="0.2">
      <c r="A1300" s="1">
        <v>33293.083333333336</v>
      </c>
      <c r="B1300" s="8">
        <f t="shared" si="60"/>
        <v>2</v>
      </c>
      <c r="C1300" s="5">
        <f>'Raw CSV'!AO1300</f>
        <v>0</v>
      </c>
      <c r="D1300" s="5">
        <f>'Raw CSV'!AP1300</f>
        <v>0</v>
      </c>
      <c r="E1300" s="3">
        <f t="shared" si="61"/>
        <v>0</v>
      </c>
      <c r="F1300" s="5">
        <f>MIN('AC Limit'!$C$3*1000,C1300)</f>
        <v>0</v>
      </c>
      <c r="G1300" s="4">
        <f t="shared" si="62"/>
        <v>0</v>
      </c>
    </row>
    <row r="1301" spans="1:7" x14ac:dyDescent="0.2">
      <c r="A1301" s="1">
        <v>33293.125</v>
      </c>
      <c r="B1301" s="8">
        <f t="shared" si="60"/>
        <v>2</v>
      </c>
      <c r="C1301" s="5">
        <f>'Raw CSV'!AO1301</f>
        <v>0</v>
      </c>
      <c r="D1301" s="5">
        <f>'Raw CSV'!AP1301</f>
        <v>0</v>
      </c>
      <c r="E1301" s="3">
        <f t="shared" si="61"/>
        <v>0</v>
      </c>
      <c r="F1301" s="5">
        <f>MIN('AC Limit'!$C$3*1000,C1301)</f>
        <v>0</v>
      </c>
      <c r="G1301" s="4">
        <f t="shared" si="62"/>
        <v>0</v>
      </c>
    </row>
    <row r="1302" spans="1:7" x14ac:dyDescent="0.2">
      <c r="A1302" s="1">
        <v>33293.166666666664</v>
      </c>
      <c r="B1302" s="8">
        <f t="shared" si="60"/>
        <v>2</v>
      </c>
      <c r="C1302" s="5">
        <f>'Raw CSV'!AO1302</f>
        <v>0</v>
      </c>
      <c r="D1302" s="5">
        <f>'Raw CSV'!AP1302</f>
        <v>0</v>
      </c>
      <c r="E1302" s="3">
        <f t="shared" si="61"/>
        <v>0</v>
      </c>
      <c r="F1302" s="5">
        <f>MIN('AC Limit'!$C$3*1000,C1302)</f>
        <v>0</v>
      </c>
      <c r="G1302" s="4">
        <f t="shared" si="62"/>
        <v>0</v>
      </c>
    </row>
    <row r="1303" spans="1:7" x14ac:dyDescent="0.2">
      <c r="A1303" s="1">
        <v>33293.208333333336</v>
      </c>
      <c r="B1303" s="8">
        <f t="shared" si="60"/>
        <v>2</v>
      </c>
      <c r="C1303" s="5">
        <f>'Raw CSV'!AO1303</f>
        <v>0</v>
      </c>
      <c r="D1303" s="5">
        <f>'Raw CSV'!AP1303</f>
        <v>0</v>
      </c>
      <c r="E1303" s="3">
        <f t="shared" si="61"/>
        <v>0</v>
      </c>
      <c r="F1303" s="5">
        <f>MIN('AC Limit'!$C$3*1000,C1303)</f>
        <v>0</v>
      </c>
      <c r="G1303" s="4">
        <f t="shared" si="62"/>
        <v>0</v>
      </c>
    </row>
    <row r="1304" spans="1:7" x14ac:dyDescent="0.2">
      <c r="A1304" s="1">
        <v>33293.25</v>
      </c>
      <c r="B1304" s="8">
        <f t="shared" si="60"/>
        <v>2</v>
      </c>
      <c r="C1304" s="5">
        <f>'Raw CSV'!AO1304</f>
        <v>682.62599999999998</v>
      </c>
      <c r="D1304" s="5">
        <f>'Raw CSV'!AP1304</f>
        <v>679.213134765625</v>
      </c>
      <c r="E1304" s="3">
        <f t="shared" si="61"/>
        <v>0.99500038786337619</v>
      </c>
      <c r="F1304" s="5">
        <f>MIN('AC Limit'!$C$3*1000,C1304)</f>
        <v>682.62599999999998</v>
      </c>
      <c r="G1304" s="4">
        <f t="shared" si="62"/>
        <v>679.213134765625</v>
      </c>
    </row>
    <row r="1305" spans="1:7" x14ac:dyDescent="0.2">
      <c r="A1305" s="1">
        <v>33293.291666666664</v>
      </c>
      <c r="B1305" s="8">
        <f t="shared" si="60"/>
        <v>2</v>
      </c>
      <c r="C1305" s="5">
        <f>'Raw CSV'!AO1305</f>
        <v>10909.6</v>
      </c>
      <c r="D1305" s="5">
        <f>'Raw CSV'!AP1305</f>
        <v>10855.0673828125</v>
      </c>
      <c r="E1305" s="3">
        <f t="shared" si="61"/>
        <v>0.99500141002534459</v>
      </c>
      <c r="F1305" s="5">
        <f>MIN('AC Limit'!$C$3*1000,C1305)</f>
        <v>10909.6</v>
      </c>
      <c r="G1305" s="4">
        <f t="shared" si="62"/>
        <v>10855.0673828125</v>
      </c>
    </row>
    <row r="1306" spans="1:7" x14ac:dyDescent="0.2">
      <c r="A1306" s="1">
        <v>33293.333333333336</v>
      </c>
      <c r="B1306" s="8">
        <f t="shared" si="60"/>
        <v>2</v>
      </c>
      <c r="C1306" s="5">
        <f>'Raw CSV'!AO1306</f>
        <v>52614.3</v>
      </c>
      <c r="D1306" s="5">
        <f>'Raw CSV'!AP1306</f>
        <v>52351.234375</v>
      </c>
      <c r="E1306" s="3">
        <f t="shared" si="61"/>
        <v>0.99500011166165847</v>
      </c>
      <c r="F1306" s="5">
        <f>MIN('AC Limit'!$C$3*1000,C1306)</f>
        <v>50000</v>
      </c>
      <c r="G1306" s="4">
        <f t="shared" si="62"/>
        <v>49750.005583082922</v>
      </c>
    </row>
    <row r="1307" spans="1:7" x14ac:dyDescent="0.2">
      <c r="A1307" s="1">
        <v>33293.375</v>
      </c>
      <c r="B1307" s="8">
        <f t="shared" si="60"/>
        <v>2</v>
      </c>
      <c r="C1307" s="5">
        <f>'Raw CSV'!AO1307</f>
        <v>95351</v>
      </c>
      <c r="D1307" s="5">
        <f>'Raw CSV'!AP1307</f>
        <v>94874.2734375</v>
      </c>
      <c r="E1307" s="3">
        <f t="shared" si="61"/>
        <v>0.99500029824018621</v>
      </c>
      <c r="F1307" s="5">
        <f>MIN('AC Limit'!$C$3*1000,C1307)</f>
        <v>50000</v>
      </c>
      <c r="G1307" s="4">
        <f t="shared" si="62"/>
        <v>49750.014912009312</v>
      </c>
    </row>
    <row r="1308" spans="1:7" x14ac:dyDescent="0.2">
      <c r="A1308" s="1">
        <v>33293.416666666664</v>
      </c>
      <c r="B1308" s="8">
        <f t="shared" si="60"/>
        <v>2</v>
      </c>
      <c r="C1308" s="5">
        <f>'Raw CSV'!AO1308</f>
        <v>126717</v>
      </c>
      <c r="D1308" s="5">
        <f>'Raw CSV'!AP1308</f>
        <v>126083.09375</v>
      </c>
      <c r="E1308" s="3">
        <f t="shared" si="61"/>
        <v>0.99499746482318863</v>
      </c>
      <c r="F1308" s="5">
        <f>MIN('AC Limit'!$C$3*1000,C1308)</f>
        <v>50000</v>
      </c>
      <c r="G1308" s="4">
        <f t="shared" si="62"/>
        <v>49749.873241159432</v>
      </c>
    </row>
    <row r="1309" spans="1:7" x14ac:dyDescent="0.2">
      <c r="A1309" s="1">
        <v>33293.458333333336</v>
      </c>
      <c r="B1309" s="8">
        <f t="shared" si="60"/>
        <v>2</v>
      </c>
      <c r="C1309" s="5">
        <f>'Raw CSV'!AO1309</f>
        <v>150415</v>
      </c>
      <c r="D1309" s="5">
        <f>'Raw CSV'!AP1309</f>
        <v>149663.125</v>
      </c>
      <c r="E1309" s="3">
        <f t="shared" si="61"/>
        <v>0.99500132965462218</v>
      </c>
      <c r="F1309" s="5">
        <f>MIN('AC Limit'!$C$3*1000,C1309)</f>
        <v>50000</v>
      </c>
      <c r="G1309" s="4">
        <f t="shared" si="62"/>
        <v>49750.066482731112</v>
      </c>
    </row>
    <row r="1310" spans="1:7" x14ac:dyDescent="0.2">
      <c r="A1310" s="1">
        <v>33293.5</v>
      </c>
      <c r="B1310" s="8">
        <f t="shared" si="60"/>
        <v>2</v>
      </c>
      <c r="C1310" s="5">
        <f>'Raw CSV'!AO1310</f>
        <v>160973</v>
      </c>
      <c r="D1310" s="5">
        <f>'Raw CSV'!AP1310</f>
        <v>160167.984375</v>
      </c>
      <c r="E1310" s="3">
        <f t="shared" si="61"/>
        <v>0.99499906428407248</v>
      </c>
      <c r="F1310" s="5">
        <f>MIN('AC Limit'!$C$3*1000,C1310)</f>
        <v>50000</v>
      </c>
      <c r="G1310" s="4">
        <f t="shared" si="62"/>
        <v>49749.953214203626</v>
      </c>
    </row>
    <row r="1311" spans="1:7" x14ac:dyDescent="0.2">
      <c r="A1311" s="1">
        <v>33293.541666666664</v>
      </c>
      <c r="B1311" s="8">
        <f t="shared" si="60"/>
        <v>2</v>
      </c>
      <c r="C1311" s="5">
        <f>'Raw CSV'!AO1311</f>
        <v>143522</v>
      </c>
      <c r="D1311" s="5">
        <f>'Raw CSV'!AP1311</f>
        <v>142804.15625</v>
      </c>
      <c r="E1311" s="3">
        <f t="shared" si="61"/>
        <v>0.99499837132983093</v>
      </c>
      <c r="F1311" s="5">
        <f>MIN('AC Limit'!$C$3*1000,C1311)</f>
        <v>50000</v>
      </c>
      <c r="G1311" s="4">
        <f t="shared" si="62"/>
        <v>49749.918566491549</v>
      </c>
    </row>
    <row r="1312" spans="1:7" x14ac:dyDescent="0.2">
      <c r="A1312" s="1">
        <v>33293.583333333336</v>
      </c>
      <c r="B1312" s="8">
        <f t="shared" si="60"/>
        <v>2</v>
      </c>
      <c r="C1312" s="5">
        <f>'Raw CSV'!AO1312</f>
        <v>104799</v>
      </c>
      <c r="D1312" s="5">
        <f>'Raw CSV'!AP1312</f>
        <v>104274.8671875</v>
      </c>
      <c r="E1312" s="3">
        <f t="shared" si="61"/>
        <v>0.99499868498268118</v>
      </c>
      <c r="F1312" s="5">
        <f>MIN('AC Limit'!$C$3*1000,C1312)</f>
        <v>50000</v>
      </c>
      <c r="G1312" s="4">
        <f t="shared" si="62"/>
        <v>49749.934249134058</v>
      </c>
    </row>
    <row r="1313" spans="1:7" x14ac:dyDescent="0.2">
      <c r="A1313" s="1">
        <v>33293.625</v>
      </c>
      <c r="B1313" s="8">
        <f t="shared" si="60"/>
        <v>2</v>
      </c>
      <c r="C1313" s="5">
        <f>'Raw CSV'!AO1313</f>
        <v>68154.899999999994</v>
      </c>
      <c r="D1313" s="5">
        <f>'Raw CSV'!AP1313</f>
        <v>67814.1640625</v>
      </c>
      <c r="E1313" s="3">
        <f t="shared" si="61"/>
        <v>0.99500056580671392</v>
      </c>
      <c r="F1313" s="5">
        <f>MIN('AC Limit'!$C$3*1000,C1313)</f>
        <v>50000</v>
      </c>
      <c r="G1313" s="4">
        <f t="shared" si="62"/>
        <v>49750.028290335693</v>
      </c>
    </row>
    <row r="1314" spans="1:7" x14ac:dyDescent="0.2">
      <c r="A1314" s="1">
        <v>33293.666666666664</v>
      </c>
      <c r="B1314" s="8">
        <f t="shared" si="60"/>
        <v>2</v>
      </c>
      <c r="C1314" s="5">
        <f>'Raw CSV'!AO1314</f>
        <v>28540.9</v>
      </c>
      <c r="D1314" s="5">
        <f>'Raw CSV'!AP1314</f>
        <v>28398.236328125</v>
      </c>
      <c r="E1314" s="3">
        <f t="shared" si="61"/>
        <v>0.99500143051287793</v>
      </c>
      <c r="F1314" s="5">
        <f>MIN('AC Limit'!$C$3*1000,C1314)</f>
        <v>28540.9</v>
      </c>
      <c r="G1314" s="4">
        <f t="shared" si="62"/>
        <v>28398.236328125</v>
      </c>
    </row>
    <row r="1315" spans="1:7" x14ac:dyDescent="0.2">
      <c r="A1315" s="1">
        <v>33293.708333333336</v>
      </c>
      <c r="B1315" s="8">
        <f t="shared" si="60"/>
        <v>2</v>
      </c>
      <c r="C1315" s="5">
        <f>'Raw CSV'!AO1315</f>
        <v>1787.7</v>
      </c>
      <c r="D1315" s="5">
        <f>'Raw CSV'!AP1315</f>
        <v>1778.76342773438</v>
      </c>
      <c r="E1315" s="3">
        <f t="shared" si="61"/>
        <v>0.99500107833214746</v>
      </c>
      <c r="F1315" s="5">
        <f>MIN('AC Limit'!$C$3*1000,C1315)</f>
        <v>1787.7</v>
      </c>
      <c r="G1315" s="4">
        <f t="shared" si="62"/>
        <v>1778.76342773438</v>
      </c>
    </row>
    <row r="1316" spans="1:7" x14ac:dyDescent="0.2">
      <c r="A1316" s="1">
        <v>33293.75</v>
      </c>
      <c r="B1316" s="8">
        <f t="shared" si="60"/>
        <v>2</v>
      </c>
      <c r="C1316" s="5">
        <f>'Raw CSV'!AO1316</f>
        <v>0</v>
      </c>
      <c r="D1316" s="5">
        <f>'Raw CSV'!AP1316</f>
        <v>0</v>
      </c>
      <c r="E1316" s="3">
        <f t="shared" si="61"/>
        <v>0</v>
      </c>
      <c r="F1316" s="5">
        <f>MIN('AC Limit'!$C$3*1000,C1316)</f>
        <v>0</v>
      </c>
      <c r="G1316" s="4">
        <f t="shared" si="62"/>
        <v>0</v>
      </c>
    </row>
    <row r="1317" spans="1:7" x14ac:dyDescent="0.2">
      <c r="A1317" s="1">
        <v>33293.791666666664</v>
      </c>
      <c r="B1317" s="8">
        <f t="shared" si="60"/>
        <v>2</v>
      </c>
      <c r="C1317" s="5">
        <f>'Raw CSV'!AO1317</f>
        <v>0</v>
      </c>
      <c r="D1317" s="5">
        <f>'Raw CSV'!AP1317</f>
        <v>0</v>
      </c>
      <c r="E1317" s="3">
        <f t="shared" si="61"/>
        <v>0</v>
      </c>
      <c r="F1317" s="5">
        <f>MIN('AC Limit'!$C$3*1000,C1317)</f>
        <v>0</v>
      </c>
      <c r="G1317" s="4">
        <f t="shared" si="62"/>
        <v>0</v>
      </c>
    </row>
    <row r="1318" spans="1:7" x14ac:dyDescent="0.2">
      <c r="A1318" s="1">
        <v>33293.833333333336</v>
      </c>
      <c r="B1318" s="8">
        <f t="shared" si="60"/>
        <v>2</v>
      </c>
      <c r="C1318" s="5">
        <f>'Raw CSV'!AO1318</f>
        <v>0</v>
      </c>
      <c r="D1318" s="5">
        <f>'Raw CSV'!AP1318</f>
        <v>0</v>
      </c>
      <c r="E1318" s="3">
        <f t="shared" si="61"/>
        <v>0</v>
      </c>
      <c r="F1318" s="5">
        <f>MIN('AC Limit'!$C$3*1000,C1318)</f>
        <v>0</v>
      </c>
      <c r="G1318" s="4">
        <f t="shared" si="62"/>
        <v>0</v>
      </c>
    </row>
    <row r="1319" spans="1:7" x14ac:dyDescent="0.2">
      <c r="A1319" s="1">
        <v>33293.875</v>
      </c>
      <c r="B1319" s="8">
        <f t="shared" si="60"/>
        <v>2</v>
      </c>
      <c r="C1319" s="5">
        <f>'Raw CSV'!AO1319</f>
        <v>0</v>
      </c>
      <c r="D1319" s="5">
        <f>'Raw CSV'!AP1319</f>
        <v>0</v>
      </c>
      <c r="E1319" s="3">
        <f t="shared" si="61"/>
        <v>0</v>
      </c>
      <c r="F1319" s="5">
        <f>MIN('AC Limit'!$C$3*1000,C1319)</f>
        <v>0</v>
      </c>
      <c r="G1319" s="4">
        <f t="shared" si="62"/>
        <v>0</v>
      </c>
    </row>
    <row r="1320" spans="1:7" x14ac:dyDescent="0.2">
      <c r="A1320" s="1">
        <v>33293.916666666664</v>
      </c>
      <c r="B1320" s="8">
        <f t="shared" si="60"/>
        <v>2</v>
      </c>
      <c r="C1320" s="5">
        <f>'Raw CSV'!AO1320</f>
        <v>0</v>
      </c>
      <c r="D1320" s="5">
        <f>'Raw CSV'!AP1320</f>
        <v>0</v>
      </c>
      <c r="E1320" s="3">
        <f t="shared" si="61"/>
        <v>0</v>
      </c>
      <c r="F1320" s="5">
        <f>MIN('AC Limit'!$C$3*1000,C1320)</f>
        <v>0</v>
      </c>
      <c r="G1320" s="4">
        <f t="shared" si="62"/>
        <v>0</v>
      </c>
    </row>
    <row r="1321" spans="1:7" x14ac:dyDescent="0.2">
      <c r="A1321" s="1">
        <v>33293.958333333336</v>
      </c>
      <c r="B1321" s="8">
        <f t="shared" si="60"/>
        <v>2</v>
      </c>
      <c r="C1321" s="5">
        <f>'Raw CSV'!AO1321</f>
        <v>0</v>
      </c>
      <c r="D1321" s="5">
        <f>'Raw CSV'!AP1321</f>
        <v>0</v>
      </c>
      <c r="E1321" s="3">
        <f t="shared" si="61"/>
        <v>0</v>
      </c>
      <c r="F1321" s="5">
        <f>MIN('AC Limit'!$C$3*1000,C1321)</f>
        <v>0</v>
      </c>
      <c r="G1321" s="4">
        <f t="shared" si="62"/>
        <v>0</v>
      </c>
    </row>
    <row r="1322" spans="1:7" x14ac:dyDescent="0.2">
      <c r="A1322" s="1">
        <v>33294</v>
      </c>
      <c r="B1322" s="8">
        <f t="shared" si="60"/>
        <v>2</v>
      </c>
      <c r="C1322" s="5">
        <f>'Raw CSV'!AO1322</f>
        <v>0</v>
      </c>
      <c r="D1322" s="5">
        <f>'Raw CSV'!AP1322</f>
        <v>0</v>
      </c>
      <c r="E1322" s="3">
        <f t="shared" si="61"/>
        <v>0</v>
      </c>
      <c r="F1322" s="5">
        <f>MIN('AC Limit'!$C$3*1000,C1322)</f>
        <v>0</v>
      </c>
      <c r="G1322" s="4">
        <f t="shared" si="62"/>
        <v>0</v>
      </c>
    </row>
    <row r="1323" spans="1:7" x14ac:dyDescent="0.2">
      <c r="A1323" s="1">
        <v>33294.041666666664</v>
      </c>
      <c r="B1323" s="8">
        <f t="shared" si="60"/>
        <v>2</v>
      </c>
      <c r="C1323" s="5">
        <f>'Raw CSV'!AO1323</f>
        <v>0</v>
      </c>
      <c r="D1323" s="5">
        <f>'Raw CSV'!AP1323</f>
        <v>0</v>
      </c>
      <c r="E1323" s="3">
        <f t="shared" si="61"/>
        <v>0</v>
      </c>
      <c r="F1323" s="5">
        <f>MIN('AC Limit'!$C$3*1000,C1323)</f>
        <v>0</v>
      </c>
      <c r="G1323" s="4">
        <f t="shared" si="62"/>
        <v>0</v>
      </c>
    </row>
    <row r="1324" spans="1:7" x14ac:dyDescent="0.2">
      <c r="A1324" s="1">
        <v>33294.083333333336</v>
      </c>
      <c r="B1324" s="8">
        <f t="shared" si="60"/>
        <v>2</v>
      </c>
      <c r="C1324" s="5">
        <f>'Raw CSV'!AO1324</f>
        <v>0</v>
      </c>
      <c r="D1324" s="5">
        <f>'Raw CSV'!AP1324</f>
        <v>0</v>
      </c>
      <c r="E1324" s="3">
        <f t="shared" si="61"/>
        <v>0</v>
      </c>
      <c r="F1324" s="5">
        <f>MIN('AC Limit'!$C$3*1000,C1324)</f>
        <v>0</v>
      </c>
      <c r="G1324" s="4">
        <f t="shared" si="62"/>
        <v>0</v>
      </c>
    </row>
    <row r="1325" spans="1:7" x14ac:dyDescent="0.2">
      <c r="A1325" s="1">
        <v>33294.125</v>
      </c>
      <c r="B1325" s="8">
        <f t="shared" si="60"/>
        <v>2</v>
      </c>
      <c r="C1325" s="5">
        <f>'Raw CSV'!AO1325</f>
        <v>0</v>
      </c>
      <c r="D1325" s="5">
        <f>'Raw CSV'!AP1325</f>
        <v>0</v>
      </c>
      <c r="E1325" s="3">
        <f t="shared" si="61"/>
        <v>0</v>
      </c>
      <c r="F1325" s="5">
        <f>MIN('AC Limit'!$C$3*1000,C1325)</f>
        <v>0</v>
      </c>
      <c r="G1325" s="4">
        <f t="shared" si="62"/>
        <v>0</v>
      </c>
    </row>
    <row r="1326" spans="1:7" x14ac:dyDescent="0.2">
      <c r="A1326" s="1">
        <v>33294.166666666664</v>
      </c>
      <c r="B1326" s="8">
        <f t="shared" si="60"/>
        <v>2</v>
      </c>
      <c r="C1326" s="5">
        <f>'Raw CSV'!AO1326</f>
        <v>0</v>
      </c>
      <c r="D1326" s="5">
        <f>'Raw CSV'!AP1326</f>
        <v>0</v>
      </c>
      <c r="E1326" s="3">
        <f t="shared" si="61"/>
        <v>0</v>
      </c>
      <c r="F1326" s="5">
        <f>MIN('AC Limit'!$C$3*1000,C1326)</f>
        <v>0</v>
      </c>
      <c r="G1326" s="4">
        <f t="shared" si="62"/>
        <v>0</v>
      </c>
    </row>
    <row r="1327" spans="1:7" x14ac:dyDescent="0.2">
      <c r="A1327" s="1">
        <v>33294.208333333336</v>
      </c>
      <c r="B1327" s="8">
        <f t="shared" si="60"/>
        <v>2</v>
      </c>
      <c r="C1327" s="5">
        <f>'Raw CSV'!AO1327</f>
        <v>0</v>
      </c>
      <c r="D1327" s="5">
        <f>'Raw CSV'!AP1327</f>
        <v>0</v>
      </c>
      <c r="E1327" s="3">
        <f t="shared" si="61"/>
        <v>0</v>
      </c>
      <c r="F1327" s="5">
        <f>MIN('AC Limit'!$C$3*1000,C1327)</f>
        <v>0</v>
      </c>
      <c r="G1327" s="4">
        <f t="shared" si="62"/>
        <v>0</v>
      </c>
    </row>
    <row r="1328" spans="1:7" x14ac:dyDescent="0.2">
      <c r="A1328" s="1">
        <v>33294.25</v>
      </c>
      <c r="B1328" s="8">
        <f t="shared" si="60"/>
        <v>2</v>
      </c>
      <c r="C1328" s="5">
        <f>'Raw CSV'!AO1328</f>
        <v>1647.37</v>
      </c>
      <c r="D1328" s="5">
        <f>'Raw CSV'!AP1328</f>
        <v>1639.13000488281</v>
      </c>
      <c r="E1328" s="3">
        <f t="shared" si="61"/>
        <v>0.99499809082526092</v>
      </c>
      <c r="F1328" s="5">
        <f>MIN('AC Limit'!$C$3*1000,C1328)</f>
        <v>1647.37</v>
      </c>
      <c r="G1328" s="4">
        <f t="shared" si="62"/>
        <v>1639.13000488281</v>
      </c>
    </row>
    <row r="1329" spans="1:7" x14ac:dyDescent="0.2">
      <c r="A1329" s="1">
        <v>33294.291666666664</v>
      </c>
      <c r="B1329" s="8">
        <f t="shared" si="60"/>
        <v>2</v>
      </c>
      <c r="C1329" s="5">
        <f>'Raw CSV'!AO1329</f>
        <v>24743.200000000001</v>
      </c>
      <c r="D1329" s="5">
        <f>'Raw CSV'!AP1329</f>
        <v>24619.435546875</v>
      </c>
      <c r="E1329" s="3">
        <f t="shared" si="61"/>
        <v>0.99499804175995821</v>
      </c>
      <c r="F1329" s="5">
        <f>MIN('AC Limit'!$C$3*1000,C1329)</f>
        <v>24743.200000000001</v>
      </c>
      <c r="G1329" s="4">
        <f t="shared" si="62"/>
        <v>24619.435546875</v>
      </c>
    </row>
    <row r="1330" spans="1:7" x14ac:dyDescent="0.2">
      <c r="A1330" s="1">
        <v>33294.333333333336</v>
      </c>
      <c r="B1330" s="8">
        <f t="shared" si="60"/>
        <v>2</v>
      </c>
      <c r="C1330" s="5">
        <f>'Raw CSV'!AO1330</f>
        <v>62202.7</v>
      </c>
      <c r="D1330" s="5">
        <f>'Raw CSV'!AP1330</f>
        <v>61891.6484375</v>
      </c>
      <c r="E1330" s="3">
        <f t="shared" si="61"/>
        <v>0.99499938808926303</v>
      </c>
      <c r="F1330" s="5">
        <f>MIN('AC Limit'!$C$3*1000,C1330)</f>
        <v>50000</v>
      </c>
      <c r="G1330" s="4">
        <f t="shared" si="62"/>
        <v>49749.969404463154</v>
      </c>
    </row>
    <row r="1331" spans="1:7" x14ac:dyDescent="0.2">
      <c r="A1331" s="1">
        <v>33294.375</v>
      </c>
      <c r="B1331" s="8">
        <f t="shared" si="60"/>
        <v>2</v>
      </c>
      <c r="C1331" s="5">
        <f>'Raw CSV'!AO1331</f>
        <v>105277</v>
      </c>
      <c r="D1331" s="5">
        <f>'Raw CSV'!AP1331</f>
        <v>104750.7578125</v>
      </c>
      <c r="E1331" s="3">
        <f t="shared" si="61"/>
        <v>0.99500135654036492</v>
      </c>
      <c r="F1331" s="5">
        <f>MIN('AC Limit'!$C$3*1000,C1331)</f>
        <v>50000</v>
      </c>
      <c r="G1331" s="4">
        <f t="shared" si="62"/>
        <v>49750.067827018247</v>
      </c>
    </row>
    <row r="1332" spans="1:7" x14ac:dyDescent="0.2">
      <c r="A1332" s="1">
        <v>33294.416666666664</v>
      </c>
      <c r="B1332" s="8">
        <f t="shared" si="60"/>
        <v>2</v>
      </c>
      <c r="C1332" s="5">
        <f>'Raw CSV'!AO1332</f>
        <v>109003</v>
      </c>
      <c r="D1332" s="5">
        <f>'Raw CSV'!AP1332</f>
        <v>108457.7734375</v>
      </c>
      <c r="E1332" s="3">
        <f t="shared" si="61"/>
        <v>0.99499805911305195</v>
      </c>
      <c r="F1332" s="5">
        <f>MIN('AC Limit'!$C$3*1000,C1332)</f>
        <v>50000</v>
      </c>
      <c r="G1332" s="4">
        <f t="shared" si="62"/>
        <v>49749.9029556526</v>
      </c>
    </row>
    <row r="1333" spans="1:7" x14ac:dyDescent="0.2">
      <c r="A1333" s="1">
        <v>33294.458333333336</v>
      </c>
      <c r="B1333" s="8">
        <f t="shared" si="60"/>
        <v>2</v>
      </c>
      <c r="C1333" s="5">
        <f>'Raw CSV'!AO1333</f>
        <v>131035</v>
      </c>
      <c r="D1333" s="5">
        <f>'Raw CSV'!AP1333</f>
        <v>130380.1796875</v>
      </c>
      <c r="E1333" s="3">
        <f t="shared" si="61"/>
        <v>0.99500270681497305</v>
      </c>
      <c r="F1333" s="5">
        <f>MIN('AC Limit'!$C$3*1000,C1333)</f>
        <v>50000</v>
      </c>
      <c r="G1333" s="4">
        <f t="shared" si="62"/>
        <v>49750.135340748653</v>
      </c>
    </row>
    <row r="1334" spans="1:7" x14ac:dyDescent="0.2">
      <c r="A1334" s="1">
        <v>33294.5</v>
      </c>
      <c r="B1334" s="8">
        <f t="shared" si="60"/>
        <v>2</v>
      </c>
      <c r="C1334" s="5">
        <f>'Raw CSV'!AO1334</f>
        <v>133168</v>
      </c>
      <c r="D1334" s="5">
        <f>'Raw CSV'!AP1334</f>
        <v>132502.109375</v>
      </c>
      <c r="E1334" s="3">
        <f t="shared" si="61"/>
        <v>0.99499961984110297</v>
      </c>
      <c r="F1334" s="5">
        <f>MIN('AC Limit'!$C$3*1000,C1334)</f>
        <v>50000</v>
      </c>
      <c r="G1334" s="4">
        <f t="shared" si="62"/>
        <v>49749.980992055149</v>
      </c>
    </row>
    <row r="1335" spans="1:7" x14ac:dyDescent="0.2">
      <c r="A1335" s="1">
        <v>33294.541666666664</v>
      </c>
      <c r="B1335" s="8">
        <f t="shared" si="60"/>
        <v>2</v>
      </c>
      <c r="C1335" s="5">
        <f>'Raw CSV'!AO1335</f>
        <v>87574.1</v>
      </c>
      <c r="D1335" s="5">
        <f>'Raw CSV'!AP1335</f>
        <v>87136.1875</v>
      </c>
      <c r="E1335" s="3">
        <f t="shared" si="61"/>
        <v>0.99499952040614736</v>
      </c>
      <c r="F1335" s="5">
        <f>MIN('AC Limit'!$C$3*1000,C1335)</f>
        <v>50000</v>
      </c>
      <c r="G1335" s="4">
        <f t="shared" si="62"/>
        <v>49749.976020307367</v>
      </c>
    </row>
    <row r="1336" spans="1:7" x14ac:dyDescent="0.2">
      <c r="A1336" s="1">
        <v>33294.583333333336</v>
      </c>
      <c r="B1336" s="8">
        <f t="shared" si="60"/>
        <v>2</v>
      </c>
      <c r="C1336" s="5">
        <f>'Raw CSV'!AO1336</f>
        <v>34094.5</v>
      </c>
      <c r="D1336" s="5">
        <f>'Raw CSV'!AP1336</f>
        <v>33924.046875</v>
      </c>
      <c r="E1336" s="3">
        <f t="shared" si="61"/>
        <v>0.99500056827347516</v>
      </c>
      <c r="F1336" s="5">
        <f>MIN('AC Limit'!$C$3*1000,C1336)</f>
        <v>34094.5</v>
      </c>
      <c r="G1336" s="4">
        <f t="shared" si="62"/>
        <v>33924.046875</v>
      </c>
    </row>
    <row r="1337" spans="1:7" x14ac:dyDescent="0.2">
      <c r="A1337" s="1">
        <v>33294.625</v>
      </c>
      <c r="B1337" s="8">
        <f t="shared" si="60"/>
        <v>2</v>
      </c>
      <c r="C1337" s="5">
        <f>'Raw CSV'!AO1337</f>
        <v>22958.2</v>
      </c>
      <c r="D1337" s="5">
        <f>'Raw CSV'!AP1337</f>
        <v>22843.3828125</v>
      </c>
      <c r="E1337" s="3">
        <f t="shared" si="61"/>
        <v>0.99499885934001786</v>
      </c>
      <c r="F1337" s="5">
        <f>MIN('AC Limit'!$C$3*1000,C1337)</f>
        <v>22958.2</v>
      </c>
      <c r="G1337" s="4">
        <f t="shared" si="62"/>
        <v>22843.3828125</v>
      </c>
    </row>
    <row r="1338" spans="1:7" x14ac:dyDescent="0.2">
      <c r="A1338" s="1">
        <v>33294.666666666664</v>
      </c>
      <c r="B1338" s="8">
        <f t="shared" si="60"/>
        <v>2</v>
      </c>
      <c r="C1338" s="5">
        <f>'Raw CSV'!AO1338</f>
        <v>15364</v>
      </c>
      <c r="D1338" s="5">
        <f>'Raw CSV'!AP1338</f>
        <v>15287.1943359375</v>
      </c>
      <c r="E1338" s="3">
        <f t="shared" si="61"/>
        <v>0.99500093308627313</v>
      </c>
      <c r="F1338" s="5">
        <f>MIN('AC Limit'!$C$3*1000,C1338)</f>
        <v>15364</v>
      </c>
      <c r="G1338" s="4">
        <f t="shared" si="62"/>
        <v>15287.1943359375</v>
      </c>
    </row>
    <row r="1339" spans="1:7" x14ac:dyDescent="0.2">
      <c r="A1339" s="1">
        <v>33294.708333333336</v>
      </c>
      <c r="B1339" s="8">
        <f t="shared" si="60"/>
        <v>2</v>
      </c>
      <c r="C1339" s="5">
        <f>'Raw CSV'!AO1339</f>
        <v>1585.89</v>
      </c>
      <c r="D1339" s="5">
        <f>'Raw CSV'!AP1339</f>
        <v>1577.95642089844</v>
      </c>
      <c r="E1339" s="3">
        <f t="shared" si="61"/>
        <v>0.9949973963505917</v>
      </c>
      <c r="F1339" s="5">
        <f>MIN('AC Limit'!$C$3*1000,C1339)</f>
        <v>1585.89</v>
      </c>
      <c r="G1339" s="4">
        <f t="shared" si="62"/>
        <v>1577.95642089844</v>
      </c>
    </row>
    <row r="1340" spans="1:7" x14ac:dyDescent="0.2">
      <c r="A1340" s="1">
        <v>33294.75</v>
      </c>
      <c r="B1340" s="8">
        <f t="shared" si="60"/>
        <v>2</v>
      </c>
      <c r="C1340" s="5">
        <f>'Raw CSV'!AO1340</f>
        <v>0</v>
      </c>
      <c r="D1340" s="5">
        <f>'Raw CSV'!AP1340</f>
        <v>0</v>
      </c>
      <c r="E1340" s="3">
        <f t="shared" si="61"/>
        <v>0</v>
      </c>
      <c r="F1340" s="5">
        <f>MIN('AC Limit'!$C$3*1000,C1340)</f>
        <v>0</v>
      </c>
      <c r="G1340" s="4">
        <f t="shared" si="62"/>
        <v>0</v>
      </c>
    </row>
    <row r="1341" spans="1:7" x14ac:dyDescent="0.2">
      <c r="A1341" s="1">
        <v>33294.791666666664</v>
      </c>
      <c r="B1341" s="8">
        <f t="shared" si="60"/>
        <v>2</v>
      </c>
      <c r="C1341" s="5">
        <f>'Raw CSV'!AO1341</f>
        <v>0</v>
      </c>
      <c r="D1341" s="5">
        <f>'Raw CSV'!AP1341</f>
        <v>0</v>
      </c>
      <c r="E1341" s="3">
        <f t="shared" si="61"/>
        <v>0</v>
      </c>
      <c r="F1341" s="5">
        <f>MIN('AC Limit'!$C$3*1000,C1341)</f>
        <v>0</v>
      </c>
      <c r="G1341" s="4">
        <f t="shared" si="62"/>
        <v>0</v>
      </c>
    </row>
    <row r="1342" spans="1:7" x14ac:dyDescent="0.2">
      <c r="A1342" s="1">
        <v>33294.833333333336</v>
      </c>
      <c r="B1342" s="8">
        <f t="shared" si="60"/>
        <v>2</v>
      </c>
      <c r="C1342" s="5">
        <f>'Raw CSV'!AO1342</f>
        <v>0</v>
      </c>
      <c r="D1342" s="5">
        <f>'Raw CSV'!AP1342</f>
        <v>0</v>
      </c>
      <c r="E1342" s="3">
        <f t="shared" si="61"/>
        <v>0</v>
      </c>
      <c r="F1342" s="5">
        <f>MIN('AC Limit'!$C$3*1000,C1342)</f>
        <v>0</v>
      </c>
      <c r="G1342" s="4">
        <f t="shared" si="62"/>
        <v>0</v>
      </c>
    </row>
    <row r="1343" spans="1:7" x14ac:dyDescent="0.2">
      <c r="A1343" s="1">
        <v>33294.875</v>
      </c>
      <c r="B1343" s="8">
        <f t="shared" si="60"/>
        <v>2</v>
      </c>
      <c r="C1343" s="5">
        <f>'Raw CSV'!AO1343</f>
        <v>0</v>
      </c>
      <c r="D1343" s="5">
        <f>'Raw CSV'!AP1343</f>
        <v>0</v>
      </c>
      <c r="E1343" s="3">
        <f t="shared" si="61"/>
        <v>0</v>
      </c>
      <c r="F1343" s="5">
        <f>MIN('AC Limit'!$C$3*1000,C1343)</f>
        <v>0</v>
      </c>
      <c r="G1343" s="4">
        <f t="shared" si="62"/>
        <v>0</v>
      </c>
    </row>
    <row r="1344" spans="1:7" x14ac:dyDescent="0.2">
      <c r="A1344" s="1">
        <v>33294.916666666664</v>
      </c>
      <c r="B1344" s="8">
        <f t="shared" si="60"/>
        <v>2</v>
      </c>
      <c r="C1344" s="5">
        <f>'Raw CSV'!AO1344</f>
        <v>0</v>
      </c>
      <c r="D1344" s="5">
        <f>'Raw CSV'!AP1344</f>
        <v>0</v>
      </c>
      <c r="E1344" s="3">
        <f t="shared" si="61"/>
        <v>0</v>
      </c>
      <c r="F1344" s="5">
        <f>MIN('AC Limit'!$C$3*1000,C1344)</f>
        <v>0</v>
      </c>
      <c r="G1344" s="4">
        <f t="shared" si="62"/>
        <v>0</v>
      </c>
    </row>
    <row r="1345" spans="1:7" x14ac:dyDescent="0.2">
      <c r="A1345" s="1">
        <v>33294.958333333336</v>
      </c>
      <c r="B1345" s="8">
        <f t="shared" si="60"/>
        <v>2</v>
      </c>
      <c r="C1345" s="5">
        <f>'Raw CSV'!AO1345</f>
        <v>0</v>
      </c>
      <c r="D1345" s="5">
        <f>'Raw CSV'!AP1345</f>
        <v>0</v>
      </c>
      <c r="E1345" s="3">
        <f t="shared" si="61"/>
        <v>0</v>
      </c>
      <c r="F1345" s="5">
        <f>MIN('AC Limit'!$C$3*1000,C1345)</f>
        <v>0</v>
      </c>
      <c r="G1345" s="4">
        <f t="shared" si="62"/>
        <v>0</v>
      </c>
    </row>
    <row r="1346" spans="1:7" x14ac:dyDescent="0.2">
      <c r="A1346" s="1">
        <v>33295</v>
      </c>
      <c r="B1346" s="8">
        <f t="shared" si="60"/>
        <v>2</v>
      </c>
      <c r="C1346" s="5">
        <f>'Raw CSV'!AO1346</f>
        <v>0</v>
      </c>
      <c r="D1346" s="5">
        <f>'Raw CSV'!AP1346</f>
        <v>0</v>
      </c>
      <c r="E1346" s="3">
        <f t="shared" si="61"/>
        <v>0</v>
      </c>
      <c r="F1346" s="5">
        <f>MIN('AC Limit'!$C$3*1000,C1346)</f>
        <v>0</v>
      </c>
      <c r="G1346" s="4">
        <f t="shared" si="62"/>
        <v>0</v>
      </c>
    </row>
    <row r="1347" spans="1:7" x14ac:dyDescent="0.2">
      <c r="A1347" s="1">
        <v>33295.041666666664</v>
      </c>
      <c r="B1347" s="8">
        <f t="shared" ref="B1347:B1410" si="63">MONTH(A1347)</f>
        <v>2</v>
      </c>
      <c r="C1347" s="5">
        <f>'Raw CSV'!AO1347</f>
        <v>0</v>
      </c>
      <c r="D1347" s="5">
        <f>'Raw CSV'!AP1347</f>
        <v>0</v>
      </c>
      <c r="E1347" s="3">
        <f t="shared" ref="E1347:E1410" si="64">IF(C1347&gt;0,D1347/C1347,0)</f>
        <v>0</v>
      </c>
      <c r="F1347" s="5">
        <f>MIN('AC Limit'!$C$3*1000,C1347)</f>
        <v>0</v>
      </c>
      <c r="G1347" s="4">
        <f t="shared" ref="G1347:G1410" si="65">F1347*E1347</f>
        <v>0</v>
      </c>
    </row>
    <row r="1348" spans="1:7" x14ac:dyDescent="0.2">
      <c r="A1348" s="1">
        <v>33295.083333333336</v>
      </c>
      <c r="B1348" s="8">
        <f t="shared" si="63"/>
        <v>2</v>
      </c>
      <c r="C1348" s="5">
        <f>'Raw CSV'!AO1348</f>
        <v>0</v>
      </c>
      <c r="D1348" s="5">
        <f>'Raw CSV'!AP1348</f>
        <v>0</v>
      </c>
      <c r="E1348" s="3">
        <f t="shared" si="64"/>
        <v>0</v>
      </c>
      <c r="F1348" s="5">
        <f>MIN('AC Limit'!$C$3*1000,C1348)</f>
        <v>0</v>
      </c>
      <c r="G1348" s="4">
        <f t="shared" si="65"/>
        <v>0</v>
      </c>
    </row>
    <row r="1349" spans="1:7" x14ac:dyDescent="0.2">
      <c r="A1349" s="1">
        <v>33295.125</v>
      </c>
      <c r="B1349" s="8">
        <f t="shared" si="63"/>
        <v>2</v>
      </c>
      <c r="C1349" s="5">
        <f>'Raw CSV'!AO1349</f>
        <v>0</v>
      </c>
      <c r="D1349" s="5">
        <f>'Raw CSV'!AP1349</f>
        <v>0</v>
      </c>
      <c r="E1349" s="3">
        <f t="shared" si="64"/>
        <v>0</v>
      </c>
      <c r="F1349" s="5">
        <f>MIN('AC Limit'!$C$3*1000,C1349)</f>
        <v>0</v>
      </c>
      <c r="G1349" s="4">
        <f t="shared" si="65"/>
        <v>0</v>
      </c>
    </row>
    <row r="1350" spans="1:7" x14ac:dyDescent="0.2">
      <c r="A1350" s="1">
        <v>33295.166666666664</v>
      </c>
      <c r="B1350" s="8">
        <f t="shared" si="63"/>
        <v>2</v>
      </c>
      <c r="C1350" s="5">
        <f>'Raw CSV'!AO1350</f>
        <v>0</v>
      </c>
      <c r="D1350" s="5">
        <f>'Raw CSV'!AP1350</f>
        <v>0</v>
      </c>
      <c r="E1350" s="3">
        <f t="shared" si="64"/>
        <v>0</v>
      </c>
      <c r="F1350" s="5">
        <f>MIN('AC Limit'!$C$3*1000,C1350)</f>
        <v>0</v>
      </c>
      <c r="G1350" s="4">
        <f t="shared" si="65"/>
        <v>0</v>
      </c>
    </row>
    <row r="1351" spans="1:7" x14ac:dyDescent="0.2">
      <c r="A1351" s="1">
        <v>33295.208333333336</v>
      </c>
      <c r="B1351" s="8">
        <f t="shared" si="63"/>
        <v>2</v>
      </c>
      <c r="C1351" s="5">
        <f>'Raw CSV'!AO1351</f>
        <v>0</v>
      </c>
      <c r="D1351" s="5">
        <f>'Raw CSV'!AP1351</f>
        <v>0</v>
      </c>
      <c r="E1351" s="3">
        <f t="shared" si="64"/>
        <v>0</v>
      </c>
      <c r="F1351" s="5">
        <f>MIN('AC Limit'!$C$3*1000,C1351)</f>
        <v>0</v>
      </c>
      <c r="G1351" s="4">
        <f t="shared" si="65"/>
        <v>0</v>
      </c>
    </row>
    <row r="1352" spans="1:7" x14ac:dyDescent="0.2">
      <c r="A1352" s="1">
        <v>33295.25</v>
      </c>
      <c r="B1352" s="8">
        <f t="shared" si="63"/>
        <v>2</v>
      </c>
      <c r="C1352" s="5">
        <f>'Raw CSV'!AO1352</f>
        <v>863.81700000000001</v>
      </c>
      <c r="D1352" s="5">
        <f>'Raw CSV'!AP1352</f>
        <v>859.49774169921898</v>
      </c>
      <c r="E1352" s="3">
        <f t="shared" si="64"/>
        <v>0.9949997993778994</v>
      </c>
      <c r="F1352" s="5">
        <f>MIN('AC Limit'!$C$3*1000,C1352)</f>
        <v>863.81700000000001</v>
      </c>
      <c r="G1352" s="4">
        <f t="shared" si="65"/>
        <v>859.49774169921898</v>
      </c>
    </row>
    <row r="1353" spans="1:7" x14ac:dyDescent="0.2">
      <c r="A1353" s="1">
        <v>33295.291666666664</v>
      </c>
      <c r="B1353" s="8">
        <f t="shared" si="63"/>
        <v>2</v>
      </c>
      <c r="C1353" s="5">
        <f>'Raw CSV'!AO1353</f>
        <v>9933.1</v>
      </c>
      <c r="D1353" s="5">
        <f>'Raw CSV'!AP1353</f>
        <v>9883.431640625</v>
      </c>
      <c r="E1353" s="3">
        <f t="shared" si="64"/>
        <v>0.99499971213669447</v>
      </c>
      <c r="F1353" s="5">
        <f>MIN('AC Limit'!$C$3*1000,C1353)</f>
        <v>9933.1</v>
      </c>
      <c r="G1353" s="4">
        <f t="shared" si="65"/>
        <v>9883.431640625</v>
      </c>
    </row>
    <row r="1354" spans="1:7" x14ac:dyDescent="0.2">
      <c r="A1354" s="1">
        <v>33295.333333333336</v>
      </c>
      <c r="B1354" s="8">
        <f t="shared" si="63"/>
        <v>2</v>
      </c>
      <c r="C1354" s="5">
        <f>'Raw CSV'!AO1354</f>
        <v>22684</v>
      </c>
      <c r="D1354" s="5">
        <f>'Raw CSV'!AP1354</f>
        <v>22570.53125</v>
      </c>
      <c r="E1354" s="3">
        <f t="shared" si="64"/>
        <v>0.99499785090812909</v>
      </c>
      <c r="F1354" s="5">
        <f>MIN('AC Limit'!$C$3*1000,C1354)</f>
        <v>22684</v>
      </c>
      <c r="G1354" s="4">
        <f t="shared" si="65"/>
        <v>22570.53125</v>
      </c>
    </row>
    <row r="1355" spans="1:7" x14ac:dyDescent="0.2">
      <c r="A1355" s="1">
        <v>33295.375</v>
      </c>
      <c r="B1355" s="8">
        <f t="shared" si="63"/>
        <v>2</v>
      </c>
      <c r="C1355" s="5">
        <f>'Raw CSV'!AO1355</f>
        <v>74804.600000000006</v>
      </c>
      <c r="D1355" s="5">
        <f>'Raw CSV'!AP1355</f>
        <v>74430.6015625</v>
      </c>
      <c r="E1355" s="3">
        <f t="shared" si="64"/>
        <v>0.99500032835547536</v>
      </c>
      <c r="F1355" s="5">
        <f>MIN('AC Limit'!$C$3*1000,C1355)</f>
        <v>50000</v>
      </c>
      <c r="G1355" s="4">
        <f t="shared" si="65"/>
        <v>49750.016417773768</v>
      </c>
    </row>
    <row r="1356" spans="1:7" x14ac:dyDescent="0.2">
      <c r="A1356" s="1">
        <v>33295.416666666664</v>
      </c>
      <c r="B1356" s="8">
        <f t="shared" si="63"/>
        <v>2</v>
      </c>
      <c r="C1356" s="5">
        <f>'Raw CSV'!AO1356</f>
        <v>126946</v>
      </c>
      <c r="D1356" s="5">
        <f>'Raw CSV'!AP1356</f>
        <v>126311.09375</v>
      </c>
      <c r="E1356" s="3">
        <f t="shared" si="64"/>
        <v>0.99499861161438719</v>
      </c>
      <c r="F1356" s="5">
        <f>MIN('AC Limit'!$C$3*1000,C1356)</f>
        <v>50000</v>
      </c>
      <c r="G1356" s="4">
        <f t="shared" si="65"/>
        <v>49749.93058071936</v>
      </c>
    </row>
    <row r="1357" spans="1:7" x14ac:dyDescent="0.2">
      <c r="A1357" s="1">
        <v>33295.458333333336</v>
      </c>
      <c r="B1357" s="8">
        <f t="shared" si="63"/>
        <v>2</v>
      </c>
      <c r="C1357" s="5">
        <f>'Raw CSV'!AO1357</f>
        <v>151067</v>
      </c>
      <c r="D1357" s="5">
        <f>'Raw CSV'!AP1357</f>
        <v>150311.703125</v>
      </c>
      <c r="E1357" s="3">
        <f t="shared" si="64"/>
        <v>0.99500025237146428</v>
      </c>
      <c r="F1357" s="5">
        <f>MIN('AC Limit'!$C$3*1000,C1357)</f>
        <v>50000</v>
      </c>
      <c r="G1357" s="4">
        <f t="shared" si="65"/>
        <v>49750.012618573215</v>
      </c>
    </row>
    <row r="1358" spans="1:7" x14ac:dyDescent="0.2">
      <c r="A1358" s="1">
        <v>33295.5</v>
      </c>
      <c r="B1358" s="8">
        <f t="shared" si="63"/>
        <v>2</v>
      </c>
      <c r="C1358" s="5">
        <f>'Raw CSV'!AO1358</f>
        <v>149278</v>
      </c>
      <c r="D1358" s="5">
        <f>'Raw CSV'!AP1358</f>
        <v>148531.359375</v>
      </c>
      <c r="E1358" s="3">
        <f t="shared" si="64"/>
        <v>0.99499832108549147</v>
      </c>
      <c r="F1358" s="5">
        <f>MIN('AC Limit'!$C$3*1000,C1358)</f>
        <v>50000</v>
      </c>
      <c r="G1358" s="4">
        <f t="shared" si="65"/>
        <v>49749.916054274574</v>
      </c>
    </row>
    <row r="1359" spans="1:7" x14ac:dyDescent="0.2">
      <c r="A1359" s="1">
        <v>33295.541666666664</v>
      </c>
      <c r="B1359" s="8">
        <f t="shared" si="63"/>
        <v>2</v>
      </c>
      <c r="C1359" s="5">
        <f>'Raw CSV'!AO1359</f>
        <v>131987</v>
      </c>
      <c r="D1359" s="5">
        <f>'Raw CSV'!AP1359</f>
        <v>131327.0625</v>
      </c>
      <c r="E1359" s="3">
        <f t="shared" si="64"/>
        <v>0.99499998105874066</v>
      </c>
      <c r="F1359" s="5">
        <f>MIN('AC Limit'!$C$3*1000,C1359)</f>
        <v>50000</v>
      </c>
      <c r="G1359" s="4">
        <f t="shared" si="65"/>
        <v>49749.999052937033</v>
      </c>
    </row>
    <row r="1360" spans="1:7" x14ac:dyDescent="0.2">
      <c r="A1360" s="1">
        <v>33295.583333333336</v>
      </c>
      <c r="B1360" s="8">
        <f t="shared" si="63"/>
        <v>2</v>
      </c>
      <c r="C1360" s="5">
        <f>'Raw CSV'!AO1360</f>
        <v>61800.800000000003</v>
      </c>
      <c r="D1360" s="5">
        <f>'Raw CSV'!AP1360</f>
        <v>61491.8125</v>
      </c>
      <c r="E1360" s="3">
        <f t="shared" si="64"/>
        <v>0.99500026698683508</v>
      </c>
      <c r="F1360" s="5">
        <f>MIN('AC Limit'!$C$3*1000,C1360)</f>
        <v>50000</v>
      </c>
      <c r="G1360" s="4">
        <f t="shared" si="65"/>
        <v>49750.013349341752</v>
      </c>
    </row>
    <row r="1361" spans="1:7" x14ac:dyDescent="0.2">
      <c r="A1361" s="1">
        <v>33295.625</v>
      </c>
      <c r="B1361" s="8">
        <f t="shared" si="63"/>
        <v>2</v>
      </c>
      <c r="C1361" s="5">
        <f>'Raw CSV'!AO1361</f>
        <v>60739.3</v>
      </c>
      <c r="D1361" s="5">
        <f>'Raw CSV'!AP1361</f>
        <v>60435.60546875</v>
      </c>
      <c r="E1361" s="3">
        <f t="shared" si="64"/>
        <v>0.9950000324131163</v>
      </c>
      <c r="F1361" s="5">
        <f>MIN('AC Limit'!$C$3*1000,C1361)</f>
        <v>50000</v>
      </c>
      <c r="G1361" s="4">
        <f t="shared" si="65"/>
        <v>49750.001620655814</v>
      </c>
    </row>
    <row r="1362" spans="1:7" x14ac:dyDescent="0.2">
      <c r="A1362" s="1">
        <v>33295.666666666664</v>
      </c>
      <c r="B1362" s="8">
        <f t="shared" si="63"/>
        <v>2</v>
      </c>
      <c r="C1362" s="5">
        <f>'Raw CSV'!AO1362</f>
        <v>34485.4</v>
      </c>
      <c r="D1362" s="5">
        <f>'Raw CSV'!AP1362</f>
        <v>34313</v>
      </c>
      <c r="E1362" s="3">
        <f t="shared" si="64"/>
        <v>0.99500078294002681</v>
      </c>
      <c r="F1362" s="5">
        <f>MIN('AC Limit'!$C$3*1000,C1362)</f>
        <v>34485.4</v>
      </c>
      <c r="G1362" s="4">
        <f t="shared" si="65"/>
        <v>34313</v>
      </c>
    </row>
    <row r="1363" spans="1:7" x14ac:dyDescent="0.2">
      <c r="A1363" s="1">
        <v>33295.708333333336</v>
      </c>
      <c r="B1363" s="8">
        <f t="shared" si="63"/>
        <v>2</v>
      </c>
      <c r="C1363" s="5">
        <f>'Raw CSV'!AO1363</f>
        <v>2948.48</v>
      </c>
      <c r="D1363" s="5">
        <f>'Raw CSV'!AP1363</f>
        <v>2933.74145507812</v>
      </c>
      <c r="E1363" s="3">
        <f t="shared" si="64"/>
        <v>0.99500130747982685</v>
      </c>
      <c r="F1363" s="5">
        <f>MIN('AC Limit'!$C$3*1000,C1363)</f>
        <v>2948.48</v>
      </c>
      <c r="G1363" s="4">
        <f t="shared" si="65"/>
        <v>2933.74145507812</v>
      </c>
    </row>
    <row r="1364" spans="1:7" x14ac:dyDescent="0.2">
      <c r="A1364" s="1">
        <v>33295.75</v>
      </c>
      <c r="B1364" s="8">
        <f t="shared" si="63"/>
        <v>2</v>
      </c>
      <c r="C1364" s="5">
        <f>'Raw CSV'!AO1364</f>
        <v>0</v>
      </c>
      <c r="D1364" s="5">
        <f>'Raw CSV'!AP1364</f>
        <v>0</v>
      </c>
      <c r="E1364" s="3">
        <f t="shared" si="64"/>
        <v>0</v>
      </c>
      <c r="F1364" s="5">
        <f>MIN('AC Limit'!$C$3*1000,C1364)</f>
        <v>0</v>
      </c>
      <c r="G1364" s="4">
        <f t="shared" si="65"/>
        <v>0</v>
      </c>
    </row>
    <row r="1365" spans="1:7" x14ac:dyDescent="0.2">
      <c r="A1365" s="1">
        <v>33295.791666666664</v>
      </c>
      <c r="B1365" s="8">
        <f t="shared" si="63"/>
        <v>2</v>
      </c>
      <c r="C1365" s="5">
        <f>'Raw CSV'!AO1365</f>
        <v>0</v>
      </c>
      <c r="D1365" s="5">
        <f>'Raw CSV'!AP1365</f>
        <v>0</v>
      </c>
      <c r="E1365" s="3">
        <f t="shared" si="64"/>
        <v>0</v>
      </c>
      <c r="F1365" s="5">
        <f>MIN('AC Limit'!$C$3*1000,C1365)</f>
        <v>0</v>
      </c>
      <c r="G1365" s="4">
        <f t="shared" si="65"/>
        <v>0</v>
      </c>
    </row>
    <row r="1366" spans="1:7" x14ac:dyDescent="0.2">
      <c r="A1366" s="1">
        <v>33295.833333333336</v>
      </c>
      <c r="B1366" s="8">
        <f t="shared" si="63"/>
        <v>2</v>
      </c>
      <c r="C1366" s="5">
        <f>'Raw CSV'!AO1366</f>
        <v>0</v>
      </c>
      <c r="D1366" s="5">
        <f>'Raw CSV'!AP1366</f>
        <v>0</v>
      </c>
      <c r="E1366" s="3">
        <f t="shared" si="64"/>
        <v>0</v>
      </c>
      <c r="F1366" s="5">
        <f>MIN('AC Limit'!$C$3*1000,C1366)</f>
        <v>0</v>
      </c>
      <c r="G1366" s="4">
        <f t="shared" si="65"/>
        <v>0</v>
      </c>
    </row>
    <row r="1367" spans="1:7" x14ac:dyDescent="0.2">
      <c r="A1367" s="1">
        <v>33295.875</v>
      </c>
      <c r="B1367" s="8">
        <f t="shared" si="63"/>
        <v>2</v>
      </c>
      <c r="C1367" s="5">
        <f>'Raw CSV'!AO1367</f>
        <v>0</v>
      </c>
      <c r="D1367" s="5">
        <f>'Raw CSV'!AP1367</f>
        <v>0</v>
      </c>
      <c r="E1367" s="3">
        <f t="shared" si="64"/>
        <v>0</v>
      </c>
      <c r="F1367" s="5">
        <f>MIN('AC Limit'!$C$3*1000,C1367)</f>
        <v>0</v>
      </c>
      <c r="G1367" s="4">
        <f t="shared" si="65"/>
        <v>0</v>
      </c>
    </row>
    <row r="1368" spans="1:7" x14ac:dyDescent="0.2">
      <c r="A1368" s="1">
        <v>33295.916666666664</v>
      </c>
      <c r="B1368" s="8">
        <f t="shared" si="63"/>
        <v>2</v>
      </c>
      <c r="C1368" s="5">
        <f>'Raw CSV'!AO1368</f>
        <v>0</v>
      </c>
      <c r="D1368" s="5">
        <f>'Raw CSV'!AP1368</f>
        <v>0</v>
      </c>
      <c r="E1368" s="3">
        <f t="shared" si="64"/>
        <v>0</v>
      </c>
      <c r="F1368" s="5">
        <f>MIN('AC Limit'!$C$3*1000,C1368)</f>
        <v>0</v>
      </c>
      <c r="G1368" s="4">
        <f t="shared" si="65"/>
        <v>0</v>
      </c>
    </row>
    <row r="1369" spans="1:7" x14ac:dyDescent="0.2">
      <c r="A1369" s="1">
        <v>33295.958333333336</v>
      </c>
      <c r="B1369" s="8">
        <f t="shared" si="63"/>
        <v>2</v>
      </c>
      <c r="C1369" s="5">
        <f>'Raw CSV'!AO1369</f>
        <v>0</v>
      </c>
      <c r="D1369" s="5">
        <f>'Raw CSV'!AP1369</f>
        <v>0</v>
      </c>
      <c r="E1369" s="3">
        <f t="shared" si="64"/>
        <v>0</v>
      </c>
      <c r="F1369" s="5">
        <f>MIN('AC Limit'!$C$3*1000,C1369)</f>
        <v>0</v>
      </c>
      <c r="G1369" s="4">
        <f t="shared" si="65"/>
        <v>0</v>
      </c>
    </row>
    <row r="1370" spans="1:7" x14ac:dyDescent="0.2">
      <c r="A1370" s="1">
        <v>33296</v>
      </c>
      <c r="B1370" s="8">
        <f t="shared" si="63"/>
        <v>2</v>
      </c>
      <c r="C1370" s="5">
        <f>'Raw CSV'!AO1370</f>
        <v>0</v>
      </c>
      <c r="D1370" s="5">
        <f>'Raw CSV'!AP1370</f>
        <v>0</v>
      </c>
      <c r="E1370" s="3">
        <f t="shared" si="64"/>
        <v>0</v>
      </c>
      <c r="F1370" s="5">
        <f>MIN('AC Limit'!$C$3*1000,C1370)</f>
        <v>0</v>
      </c>
      <c r="G1370" s="4">
        <f t="shared" si="65"/>
        <v>0</v>
      </c>
    </row>
    <row r="1371" spans="1:7" x14ac:dyDescent="0.2">
      <c r="A1371" s="1">
        <v>33296.041666666664</v>
      </c>
      <c r="B1371" s="8">
        <f t="shared" si="63"/>
        <v>2</v>
      </c>
      <c r="C1371" s="5">
        <f>'Raw CSV'!AO1371</f>
        <v>0</v>
      </c>
      <c r="D1371" s="5">
        <f>'Raw CSV'!AP1371</f>
        <v>0</v>
      </c>
      <c r="E1371" s="3">
        <f t="shared" si="64"/>
        <v>0</v>
      </c>
      <c r="F1371" s="5">
        <f>MIN('AC Limit'!$C$3*1000,C1371)</f>
        <v>0</v>
      </c>
      <c r="G1371" s="4">
        <f t="shared" si="65"/>
        <v>0</v>
      </c>
    </row>
    <row r="1372" spans="1:7" x14ac:dyDescent="0.2">
      <c r="A1372" s="1">
        <v>33296.083333333336</v>
      </c>
      <c r="B1372" s="8">
        <f t="shared" si="63"/>
        <v>2</v>
      </c>
      <c r="C1372" s="5">
        <f>'Raw CSV'!AO1372</f>
        <v>0</v>
      </c>
      <c r="D1372" s="5">
        <f>'Raw CSV'!AP1372</f>
        <v>0</v>
      </c>
      <c r="E1372" s="3">
        <f t="shared" si="64"/>
        <v>0</v>
      </c>
      <c r="F1372" s="5">
        <f>MIN('AC Limit'!$C$3*1000,C1372)</f>
        <v>0</v>
      </c>
      <c r="G1372" s="4">
        <f t="shared" si="65"/>
        <v>0</v>
      </c>
    </row>
    <row r="1373" spans="1:7" x14ac:dyDescent="0.2">
      <c r="A1373" s="1">
        <v>33296.125</v>
      </c>
      <c r="B1373" s="8">
        <f t="shared" si="63"/>
        <v>2</v>
      </c>
      <c r="C1373" s="5">
        <f>'Raw CSV'!AO1373</f>
        <v>0</v>
      </c>
      <c r="D1373" s="5">
        <f>'Raw CSV'!AP1373</f>
        <v>0</v>
      </c>
      <c r="E1373" s="3">
        <f t="shared" si="64"/>
        <v>0</v>
      </c>
      <c r="F1373" s="5">
        <f>MIN('AC Limit'!$C$3*1000,C1373)</f>
        <v>0</v>
      </c>
      <c r="G1373" s="4">
        <f t="shared" si="65"/>
        <v>0</v>
      </c>
    </row>
    <row r="1374" spans="1:7" x14ac:dyDescent="0.2">
      <c r="A1374" s="1">
        <v>33296.166666666664</v>
      </c>
      <c r="B1374" s="8">
        <f t="shared" si="63"/>
        <v>2</v>
      </c>
      <c r="C1374" s="5">
        <f>'Raw CSV'!AO1374</f>
        <v>0</v>
      </c>
      <c r="D1374" s="5">
        <f>'Raw CSV'!AP1374</f>
        <v>0</v>
      </c>
      <c r="E1374" s="3">
        <f t="shared" si="64"/>
        <v>0</v>
      </c>
      <c r="F1374" s="5">
        <f>MIN('AC Limit'!$C$3*1000,C1374)</f>
        <v>0</v>
      </c>
      <c r="G1374" s="4">
        <f t="shared" si="65"/>
        <v>0</v>
      </c>
    </row>
    <row r="1375" spans="1:7" x14ac:dyDescent="0.2">
      <c r="A1375" s="1">
        <v>33296.208333333336</v>
      </c>
      <c r="B1375" s="8">
        <f t="shared" si="63"/>
        <v>2</v>
      </c>
      <c r="C1375" s="5">
        <f>'Raw CSV'!AO1375</f>
        <v>0</v>
      </c>
      <c r="D1375" s="5">
        <f>'Raw CSV'!AP1375</f>
        <v>0</v>
      </c>
      <c r="E1375" s="3">
        <f t="shared" si="64"/>
        <v>0</v>
      </c>
      <c r="F1375" s="5">
        <f>MIN('AC Limit'!$C$3*1000,C1375)</f>
        <v>0</v>
      </c>
      <c r="G1375" s="4">
        <f t="shared" si="65"/>
        <v>0</v>
      </c>
    </row>
    <row r="1376" spans="1:7" x14ac:dyDescent="0.2">
      <c r="A1376" s="1">
        <v>33296.25</v>
      </c>
      <c r="B1376" s="8">
        <f t="shared" si="63"/>
        <v>2</v>
      </c>
      <c r="C1376" s="5">
        <f>'Raw CSV'!AO1376</f>
        <v>1218</v>
      </c>
      <c r="D1376" s="5">
        <f>'Raw CSV'!AP1376</f>
        <v>1211.91442871094</v>
      </c>
      <c r="E1376" s="3">
        <f t="shared" si="64"/>
        <v>0.99500363605167486</v>
      </c>
      <c r="F1376" s="5">
        <f>MIN('AC Limit'!$C$3*1000,C1376)</f>
        <v>1218</v>
      </c>
      <c r="G1376" s="4">
        <f t="shared" si="65"/>
        <v>1211.91442871094</v>
      </c>
    </row>
    <row r="1377" spans="1:7" x14ac:dyDescent="0.2">
      <c r="A1377" s="1">
        <v>33296.291666666664</v>
      </c>
      <c r="B1377" s="8">
        <f t="shared" si="63"/>
        <v>2</v>
      </c>
      <c r="C1377" s="5">
        <f>'Raw CSV'!AO1377</f>
        <v>11165.7</v>
      </c>
      <c r="D1377" s="5">
        <f>'Raw CSV'!AP1377</f>
        <v>11109.873046875</v>
      </c>
      <c r="E1377" s="3">
        <f t="shared" si="64"/>
        <v>0.9950001385381122</v>
      </c>
      <c r="F1377" s="5">
        <f>MIN('AC Limit'!$C$3*1000,C1377)</f>
        <v>11165.7</v>
      </c>
      <c r="G1377" s="4">
        <f t="shared" si="65"/>
        <v>11109.873046875</v>
      </c>
    </row>
    <row r="1378" spans="1:7" x14ac:dyDescent="0.2">
      <c r="A1378" s="1">
        <v>33296.333333333336</v>
      </c>
      <c r="B1378" s="8">
        <f t="shared" si="63"/>
        <v>2</v>
      </c>
      <c r="C1378" s="5">
        <f>'Raw CSV'!AO1378</f>
        <v>24230.3</v>
      </c>
      <c r="D1378" s="5">
        <f>'Raw CSV'!AP1378</f>
        <v>24109.123046875</v>
      </c>
      <c r="E1378" s="3">
        <f t="shared" si="64"/>
        <v>0.99499894953322909</v>
      </c>
      <c r="F1378" s="5">
        <f>MIN('AC Limit'!$C$3*1000,C1378)</f>
        <v>24230.3</v>
      </c>
      <c r="G1378" s="4">
        <f t="shared" si="65"/>
        <v>24109.123046875</v>
      </c>
    </row>
    <row r="1379" spans="1:7" x14ac:dyDescent="0.2">
      <c r="A1379" s="1">
        <v>33296.375</v>
      </c>
      <c r="B1379" s="8">
        <f t="shared" si="63"/>
        <v>2</v>
      </c>
      <c r="C1379" s="5">
        <f>'Raw CSV'!AO1379</f>
        <v>35033.599999999999</v>
      </c>
      <c r="D1379" s="5">
        <f>'Raw CSV'!AP1379</f>
        <v>34858.48046875</v>
      </c>
      <c r="E1379" s="3">
        <f t="shared" si="64"/>
        <v>0.99500138349327505</v>
      </c>
      <c r="F1379" s="5">
        <f>MIN('AC Limit'!$C$3*1000,C1379)</f>
        <v>35033.599999999999</v>
      </c>
      <c r="G1379" s="4">
        <f t="shared" si="65"/>
        <v>34858.48046875</v>
      </c>
    </row>
    <row r="1380" spans="1:7" x14ac:dyDescent="0.2">
      <c r="A1380" s="1">
        <v>33296.416666666664</v>
      </c>
      <c r="B1380" s="8">
        <f t="shared" si="63"/>
        <v>2</v>
      </c>
      <c r="C1380" s="5">
        <f>'Raw CSV'!AO1380</f>
        <v>42835.6</v>
      </c>
      <c r="D1380" s="5">
        <f>'Raw CSV'!AP1380</f>
        <v>42621.41015625</v>
      </c>
      <c r="E1380" s="3">
        <f t="shared" si="64"/>
        <v>0.99499972350684951</v>
      </c>
      <c r="F1380" s="5">
        <f>MIN('AC Limit'!$C$3*1000,C1380)</f>
        <v>42835.6</v>
      </c>
      <c r="G1380" s="4">
        <f t="shared" si="65"/>
        <v>42621.41015625</v>
      </c>
    </row>
    <row r="1381" spans="1:7" x14ac:dyDescent="0.2">
      <c r="A1381" s="1">
        <v>33296.458333333336</v>
      </c>
      <c r="B1381" s="8">
        <f t="shared" si="63"/>
        <v>2</v>
      </c>
      <c r="C1381" s="5">
        <f>'Raw CSV'!AO1381</f>
        <v>46932.7</v>
      </c>
      <c r="D1381" s="5">
        <f>'Raw CSV'!AP1381</f>
        <v>46698.03125</v>
      </c>
      <c r="E1381" s="3">
        <f t="shared" si="64"/>
        <v>0.99499988813769513</v>
      </c>
      <c r="F1381" s="5">
        <f>MIN('AC Limit'!$C$3*1000,C1381)</f>
        <v>46932.7</v>
      </c>
      <c r="G1381" s="4">
        <f t="shared" si="65"/>
        <v>46698.03125</v>
      </c>
    </row>
    <row r="1382" spans="1:7" x14ac:dyDescent="0.2">
      <c r="A1382" s="1">
        <v>33296.5</v>
      </c>
      <c r="B1382" s="8">
        <f t="shared" si="63"/>
        <v>2</v>
      </c>
      <c r="C1382" s="5">
        <f>'Raw CSV'!AO1382</f>
        <v>46976.800000000003</v>
      </c>
      <c r="D1382" s="5">
        <f>'Raw CSV'!AP1382</f>
        <v>46741.9140625</v>
      </c>
      <c r="E1382" s="3">
        <f t="shared" si="64"/>
        <v>0.99499995875623704</v>
      </c>
      <c r="F1382" s="5">
        <f>MIN('AC Limit'!$C$3*1000,C1382)</f>
        <v>46976.800000000003</v>
      </c>
      <c r="G1382" s="4">
        <f t="shared" si="65"/>
        <v>46741.9140625</v>
      </c>
    </row>
    <row r="1383" spans="1:7" x14ac:dyDescent="0.2">
      <c r="A1383" s="1">
        <v>33296.541666666664</v>
      </c>
      <c r="B1383" s="8">
        <f t="shared" si="63"/>
        <v>2</v>
      </c>
      <c r="C1383" s="5">
        <f>'Raw CSV'!AO1383</f>
        <v>43266.3</v>
      </c>
      <c r="D1383" s="5">
        <f>'Raw CSV'!AP1383</f>
        <v>43049.94921875</v>
      </c>
      <c r="E1383" s="3">
        <f t="shared" si="64"/>
        <v>0.99499955435870402</v>
      </c>
      <c r="F1383" s="5">
        <f>MIN('AC Limit'!$C$3*1000,C1383)</f>
        <v>43266.3</v>
      </c>
      <c r="G1383" s="4">
        <f t="shared" si="65"/>
        <v>43049.94921875</v>
      </c>
    </row>
    <row r="1384" spans="1:7" x14ac:dyDescent="0.2">
      <c r="A1384" s="1">
        <v>33296.583333333336</v>
      </c>
      <c r="B1384" s="8">
        <f t="shared" si="63"/>
        <v>2</v>
      </c>
      <c r="C1384" s="5">
        <f>'Raw CSV'!AO1384</f>
        <v>35981</v>
      </c>
      <c r="D1384" s="5">
        <f>'Raw CSV'!AP1384</f>
        <v>35801.1171875</v>
      </c>
      <c r="E1384" s="3">
        <f t="shared" si="64"/>
        <v>0.99500061664489592</v>
      </c>
      <c r="F1384" s="5">
        <f>MIN('AC Limit'!$C$3*1000,C1384)</f>
        <v>35981</v>
      </c>
      <c r="G1384" s="4">
        <f t="shared" si="65"/>
        <v>35801.1171875</v>
      </c>
    </row>
    <row r="1385" spans="1:7" x14ac:dyDescent="0.2">
      <c r="A1385" s="1">
        <v>33296.625</v>
      </c>
      <c r="B1385" s="8">
        <f t="shared" si="63"/>
        <v>2</v>
      </c>
      <c r="C1385" s="5">
        <f>'Raw CSV'!AO1385</f>
        <v>20627.099999999999</v>
      </c>
      <c r="D1385" s="5">
        <f>'Raw CSV'!AP1385</f>
        <v>20523.9765625</v>
      </c>
      <c r="E1385" s="3">
        <f t="shared" si="64"/>
        <v>0.99500058478894282</v>
      </c>
      <c r="F1385" s="5">
        <f>MIN('AC Limit'!$C$3*1000,C1385)</f>
        <v>20627.099999999999</v>
      </c>
      <c r="G1385" s="4">
        <f t="shared" si="65"/>
        <v>20523.9765625</v>
      </c>
    </row>
    <row r="1386" spans="1:7" x14ac:dyDescent="0.2">
      <c r="A1386" s="1">
        <v>33296.666666666664</v>
      </c>
      <c r="B1386" s="8">
        <f t="shared" si="63"/>
        <v>2</v>
      </c>
      <c r="C1386" s="5">
        <f>'Raw CSV'!AO1386</f>
        <v>12070.1</v>
      </c>
      <c r="D1386" s="5">
        <f>'Raw CSV'!AP1386</f>
        <v>12009.783203125</v>
      </c>
      <c r="E1386" s="3">
        <f t="shared" si="64"/>
        <v>0.99500279228216826</v>
      </c>
      <c r="F1386" s="5">
        <f>MIN('AC Limit'!$C$3*1000,C1386)</f>
        <v>12070.1</v>
      </c>
      <c r="G1386" s="4">
        <f t="shared" si="65"/>
        <v>12009.783203125</v>
      </c>
    </row>
    <row r="1387" spans="1:7" x14ac:dyDescent="0.2">
      <c r="A1387" s="1">
        <v>33296.708333333336</v>
      </c>
      <c r="B1387" s="8">
        <f t="shared" si="63"/>
        <v>2</v>
      </c>
      <c r="C1387" s="5">
        <f>'Raw CSV'!AO1387</f>
        <v>676.48500000000001</v>
      </c>
      <c r="D1387" s="5">
        <f>'Raw CSV'!AP1387</f>
        <v>673.10247802734398</v>
      </c>
      <c r="E1387" s="3">
        <f t="shared" si="64"/>
        <v>0.99499985665217106</v>
      </c>
      <c r="F1387" s="5">
        <f>MIN('AC Limit'!$C$3*1000,C1387)</f>
        <v>676.48500000000001</v>
      </c>
      <c r="G1387" s="4">
        <f t="shared" si="65"/>
        <v>673.10247802734398</v>
      </c>
    </row>
    <row r="1388" spans="1:7" x14ac:dyDescent="0.2">
      <c r="A1388" s="1">
        <v>33296.75</v>
      </c>
      <c r="B1388" s="8">
        <f t="shared" si="63"/>
        <v>2</v>
      </c>
      <c r="C1388" s="5">
        <f>'Raw CSV'!AO1388</f>
        <v>0</v>
      </c>
      <c r="D1388" s="5">
        <f>'Raw CSV'!AP1388</f>
        <v>0</v>
      </c>
      <c r="E1388" s="3">
        <f t="shared" si="64"/>
        <v>0</v>
      </c>
      <c r="F1388" s="5">
        <f>MIN('AC Limit'!$C$3*1000,C1388)</f>
        <v>0</v>
      </c>
      <c r="G1388" s="4">
        <f t="shared" si="65"/>
        <v>0</v>
      </c>
    </row>
    <row r="1389" spans="1:7" x14ac:dyDescent="0.2">
      <c r="A1389" s="1">
        <v>33296.791666666664</v>
      </c>
      <c r="B1389" s="8">
        <f t="shared" si="63"/>
        <v>2</v>
      </c>
      <c r="C1389" s="5">
        <f>'Raw CSV'!AO1389</f>
        <v>0</v>
      </c>
      <c r="D1389" s="5">
        <f>'Raw CSV'!AP1389</f>
        <v>0</v>
      </c>
      <c r="E1389" s="3">
        <f t="shared" si="64"/>
        <v>0</v>
      </c>
      <c r="F1389" s="5">
        <f>MIN('AC Limit'!$C$3*1000,C1389)</f>
        <v>0</v>
      </c>
      <c r="G1389" s="4">
        <f t="shared" si="65"/>
        <v>0</v>
      </c>
    </row>
    <row r="1390" spans="1:7" x14ac:dyDescent="0.2">
      <c r="A1390" s="1">
        <v>33296.833333333336</v>
      </c>
      <c r="B1390" s="8">
        <f t="shared" si="63"/>
        <v>2</v>
      </c>
      <c r="C1390" s="5">
        <f>'Raw CSV'!AO1390</f>
        <v>0</v>
      </c>
      <c r="D1390" s="5">
        <f>'Raw CSV'!AP1390</f>
        <v>0</v>
      </c>
      <c r="E1390" s="3">
        <f t="shared" si="64"/>
        <v>0</v>
      </c>
      <c r="F1390" s="5">
        <f>MIN('AC Limit'!$C$3*1000,C1390)</f>
        <v>0</v>
      </c>
      <c r="G1390" s="4">
        <f t="shared" si="65"/>
        <v>0</v>
      </c>
    </row>
    <row r="1391" spans="1:7" x14ac:dyDescent="0.2">
      <c r="A1391" s="1">
        <v>33296.875</v>
      </c>
      <c r="B1391" s="8">
        <f t="shared" si="63"/>
        <v>2</v>
      </c>
      <c r="C1391" s="5">
        <f>'Raw CSV'!AO1391</f>
        <v>0</v>
      </c>
      <c r="D1391" s="5">
        <f>'Raw CSV'!AP1391</f>
        <v>0</v>
      </c>
      <c r="E1391" s="3">
        <f t="shared" si="64"/>
        <v>0</v>
      </c>
      <c r="F1391" s="5">
        <f>MIN('AC Limit'!$C$3*1000,C1391)</f>
        <v>0</v>
      </c>
      <c r="G1391" s="4">
        <f t="shared" si="65"/>
        <v>0</v>
      </c>
    </row>
    <row r="1392" spans="1:7" x14ac:dyDescent="0.2">
      <c r="A1392" s="1">
        <v>33296.916666666664</v>
      </c>
      <c r="B1392" s="8">
        <f t="shared" si="63"/>
        <v>2</v>
      </c>
      <c r="C1392" s="5">
        <f>'Raw CSV'!AO1392</f>
        <v>0</v>
      </c>
      <c r="D1392" s="5">
        <f>'Raw CSV'!AP1392</f>
        <v>0</v>
      </c>
      <c r="E1392" s="3">
        <f t="shared" si="64"/>
        <v>0</v>
      </c>
      <c r="F1392" s="5">
        <f>MIN('AC Limit'!$C$3*1000,C1392)</f>
        <v>0</v>
      </c>
      <c r="G1392" s="4">
        <f t="shared" si="65"/>
        <v>0</v>
      </c>
    </row>
    <row r="1393" spans="1:7" x14ac:dyDescent="0.2">
      <c r="A1393" s="1">
        <v>33296.958333333336</v>
      </c>
      <c r="B1393" s="8">
        <f t="shared" si="63"/>
        <v>2</v>
      </c>
      <c r="C1393" s="5">
        <f>'Raw CSV'!AO1393</f>
        <v>0</v>
      </c>
      <c r="D1393" s="5">
        <f>'Raw CSV'!AP1393</f>
        <v>0</v>
      </c>
      <c r="E1393" s="3">
        <f t="shared" si="64"/>
        <v>0</v>
      </c>
      <c r="F1393" s="5">
        <f>MIN('AC Limit'!$C$3*1000,C1393)</f>
        <v>0</v>
      </c>
      <c r="G1393" s="4">
        <f t="shared" si="65"/>
        <v>0</v>
      </c>
    </row>
    <row r="1394" spans="1:7" x14ac:dyDescent="0.2">
      <c r="A1394" s="1">
        <v>33297</v>
      </c>
      <c r="B1394" s="8">
        <f t="shared" si="63"/>
        <v>2</v>
      </c>
      <c r="C1394" s="5">
        <f>'Raw CSV'!AO1394</f>
        <v>0</v>
      </c>
      <c r="D1394" s="5">
        <f>'Raw CSV'!AP1394</f>
        <v>0</v>
      </c>
      <c r="E1394" s="3">
        <f t="shared" si="64"/>
        <v>0</v>
      </c>
      <c r="F1394" s="5">
        <f>MIN('AC Limit'!$C$3*1000,C1394)</f>
        <v>0</v>
      </c>
      <c r="G1394" s="4">
        <f t="shared" si="65"/>
        <v>0</v>
      </c>
    </row>
    <row r="1395" spans="1:7" x14ac:dyDescent="0.2">
      <c r="A1395" s="1">
        <v>33297.041666666664</v>
      </c>
      <c r="B1395" s="8">
        <f t="shared" si="63"/>
        <v>2</v>
      </c>
      <c r="C1395" s="5">
        <f>'Raw CSV'!AO1395</f>
        <v>0</v>
      </c>
      <c r="D1395" s="5">
        <f>'Raw CSV'!AP1395</f>
        <v>0</v>
      </c>
      <c r="E1395" s="3">
        <f t="shared" si="64"/>
        <v>0</v>
      </c>
      <c r="F1395" s="5">
        <f>MIN('AC Limit'!$C$3*1000,C1395)</f>
        <v>0</v>
      </c>
      <c r="G1395" s="4">
        <f t="shared" si="65"/>
        <v>0</v>
      </c>
    </row>
    <row r="1396" spans="1:7" x14ac:dyDescent="0.2">
      <c r="A1396" s="1">
        <v>33297.083333333336</v>
      </c>
      <c r="B1396" s="8">
        <f t="shared" si="63"/>
        <v>2</v>
      </c>
      <c r="C1396" s="5">
        <f>'Raw CSV'!AO1396</f>
        <v>0</v>
      </c>
      <c r="D1396" s="5">
        <f>'Raw CSV'!AP1396</f>
        <v>0</v>
      </c>
      <c r="E1396" s="3">
        <f t="shared" si="64"/>
        <v>0</v>
      </c>
      <c r="F1396" s="5">
        <f>MIN('AC Limit'!$C$3*1000,C1396)</f>
        <v>0</v>
      </c>
      <c r="G1396" s="4">
        <f t="shared" si="65"/>
        <v>0</v>
      </c>
    </row>
    <row r="1397" spans="1:7" x14ac:dyDescent="0.2">
      <c r="A1397" s="1">
        <v>33297.125</v>
      </c>
      <c r="B1397" s="8">
        <f t="shared" si="63"/>
        <v>2</v>
      </c>
      <c r="C1397" s="5">
        <f>'Raw CSV'!AO1397</f>
        <v>0</v>
      </c>
      <c r="D1397" s="5">
        <f>'Raw CSV'!AP1397</f>
        <v>0</v>
      </c>
      <c r="E1397" s="3">
        <f t="shared" si="64"/>
        <v>0</v>
      </c>
      <c r="F1397" s="5">
        <f>MIN('AC Limit'!$C$3*1000,C1397)</f>
        <v>0</v>
      </c>
      <c r="G1397" s="4">
        <f t="shared" si="65"/>
        <v>0</v>
      </c>
    </row>
    <row r="1398" spans="1:7" x14ac:dyDescent="0.2">
      <c r="A1398" s="1">
        <v>33297.166666666664</v>
      </c>
      <c r="B1398" s="8">
        <f t="shared" si="63"/>
        <v>2</v>
      </c>
      <c r="C1398" s="5">
        <f>'Raw CSV'!AO1398</f>
        <v>0</v>
      </c>
      <c r="D1398" s="5">
        <f>'Raw CSV'!AP1398</f>
        <v>0</v>
      </c>
      <c r="E1398" s="3">
        <f t="shared" si="64"/>
        <v>0</v>
      </c>
      <c r="F1398" s="5">
        <f>MIN('AC Limit'!$C$3*1000,C1398)</f>
        <v>0</v>
      </c>
      <c r="G1398" s="4">
        <f t="shared" si="65"/>
        <v>0</v>
      </c>
    </row>
    <row r="1399" spans="1:7" x14ac:dyDescent="0.2">
      <c r="A1399" s="1">
        <v>33297.208333333336</v>
      </c>
      <c r="B1399" s="8">
        <f t="shared" si="63"/>
        <v>2</v>
      </c>
      <c r="C1399" s="5">
        <f>'Raw CSV'!AO1399</f>
        <v>0</v>
      </c>
      <c r="D1399" s="5">
        <f>'Raw CSV'!AP1399</f>
        <v>0</v>
      </c>
      <c r="E1399" s="3">
        <f t="shared" si="64"/>
        <v>0</v>
      </c>
      <c r="F1399" s="5">
        <f>MIN('AC Limit'!$C$3*1000,C1399)</f>
        <v>0</v>
      </c>
      <c r="G1399" s="4">
        <f t="shared" si="65"/>
        <v>0</v>
      </c>
    </row>
    <row r="1400" spans="1:7" x14ac:dyDescent="0.2">
      <c r="A1400" s="1">
        <v>33297.25</v>
      </c>
      <c r="B1400" s="8">
        <f t="shared" si="63"/>
        <v>2</v>
      </c>
      <c r="C1400" s="5">
        <f>'Raw CSV'!AO1400</f>
        <v>3096.96</v>
      </c>
      <c r="D1400" s="5">
        <f>'Raw CSV'!AP1400</f>
        <v>3081.47924804688</v>
      </c>
      <c r="E1400" s="3">
        <f t="shared" si="64"/>
        <v>0.99500130710337875</v>
      </c>
      <c r="F1400" s="5">
        <f>MIN('AC Limit'!$C$3*1000,C1400)</f>
        <v>3096.96</v>
      </c>
      <c r="G1400" s="4">
        <f t="shared" si="65"/>
        <v>3081.47924804688</v>
      </c>
    </row>
    <row r="1401" spans="1:7" x14ac:dyDescent="0.2">
      <c r="A1401" s="1">
        <v>33297.291666666664</v>
      </c>
      <c r="B1401" s="8">
        <f t="shared" si="63"/>
        <v>2</v>
      </c>
      <c r="C1401" s="5">
        <f>'Raw CSV'!AO1401</f>
        <v>10981.2</v>
      </c>
      <c r="D1401" s="5">
        <f>'Raw CSV'!AP1401</f>
        <v>10926.2509765625</v>
      </c>
      <c r="E1401" s="3">
        <f t="shared" si="64"/>
        <v>0.99499608208233159</v>
      </c>
      <c r="F1401" s="5">
        <f>MIN('AC Limit'!$C$3*1000,C1401)</f>
        <v>10981.2</v>
      </c>
      <c r="G1401" s="4">
        <f t="shared" si="65"/>
        <v>10926.2509765625</v>
      </c>
    </row>
    <row r="1402" spans="1:7" x14ac:dyDescent="0.2">
      <c r="A1402" s="1">
        <v>33297.333333333336</v>
      </c>
      <c r="B1402" s="8">
        <f t="shared" si="63"/>
        <v>2</v>
      </c>
      <c r="C1402" s="5">
        <f>'Raw CSV'!AO1402</f>
        <v>24556.1</v>
      </c>
      <c r="D1402" s="5">
        <f>'Raw CSV'!AP1402</f>
        <v>24433.345703125</v>
      </c>
      <c r="E1402" s="3">
        <f t="shared" si="64"/>
        <v>0.99500106707192926</v>
      </c>
      <c r="F1402" s="5">
        <f>MIN('AC Limit'!$C$3*1000,C1402)</f>
        <v>24556.1</v>
      </c>
      <c r="G1402" s="4">
        <f t="shared" si="65"/>
        <v>24433.345703125</v>
      </c>
    </row>
    <row r="1403" spans="1:7" x14ac:dyDescent="0.2">
      <c r="A1403" s="1">
        <v>33297.375</v>
      </c>
      <c r="B1403" s="8">
        <f t="shared" si="63"/>
        <v>2</v>
      </c>
      <c r="C1403" s="5">
        <f>'Raw CSV'!AO1403</f>
        <v>29108.400000000001</v>
      </c>
      <c r="D1403" s="5">
        <f>'Raw CSV'!AP1403</f>
        <v>28962.87890625</v>
      </c>
      <c r="E1403" s="3">
        <f t="shared" si="64"/>
        <v>0.99500071822051361</v>
      </c>
      <c r="F1403" s="5">
        <f>MIN('AC Limit'!$C$3*1000,C1403)</f>
        <v>29108.400000000001</v>
      </c>
      <c r="G1403" s="4">
        <f t="shared" si="65"/>
        <v>28962.87890625</v>
      </c>
    </row>
    <row r="1404" spans="1:7" x14ac:dyDescent="0.2">
      <c r="A1404" s="1">
        <v>33297.416666666664</v>
      </c>
      <c r="B1404" s="8">
        <f t="shared" si="63"/>
        <v>2</v>
      </c>
      <c r="C1404" s="5">
        <f>'Raw CSV'!AO1404</f>
        <v>77459.899999999994</v>
      </c>
      <c r="D1404" s="5">
        <f>'Raw CSV'!AP1404</f>
        <v>77072.578125</v>
      </c>
      <c r="E1404" s="3">
        <f t="shared" si="64"/>
        <v>0.99499971114086139</v>
      </c>
      <c r="F1404" s="5">
        <f>MIN('AC Limit'!$C$3*1000,C1404)</f>
        <v>50000</v>
      </c>
      <c r="G1404" s="4">
        <f t="shared" si="65"/>
        <v>49749.985557043066</v>
      </c>
    </row>
    <row r="1405" spans="1:7" x14ac:dyDescent="0.2">
      <c r="A1405" s="1">
        <v>33297.458333333336</v>
      </c>
      <c r="B1405" s="8">
        <f t="shared" si="63"/>
        <v>2</v>
      </c>
      <c r="C1405" s="5">
        <f>'Raw CSV'!AO1405</f>
        <v>46670</v>
      </c>
      <c r="D1405" s="5">
        <f>'Raw CSV'!AP1405</f>
        <v>46436.6171875</v>
      </c>
      <c r="E1405" s="3">
        <f t="shared" si="64"/>
        <v>0.9949992969252196</v>
      </c>
      <c r="F1405" s="5">
        <f>MIN('AC Limit'!$C$3*1000,C1405)</f>
        <v>46670</v>
      </c>
      <c r="G1405" s="4">
        <f t="shared" si="65"/>
        <v>46436.6171875</v>
      </c>
    </row>
    <row r="1406" spans="1:7" x14ac:dyDescent="0.2">
      <c r="A1406" s="1">
        <v>33297.5</v>
      </c>
      <c r="B1406" s="8">
        <f t="shared" si="63"/>
        <v>2</v>
      </c>
      <c r="C1406" s="5">
        <f>'Raw CSV'!AO1406</f>
        <v>47044.5</v>
      </c>
      <c r="D1406" s="5">
        <f>'Raw CSV'!AP1406</f>
        <v>46809.30078125</v>
      </c>
      <c r="E1406" s="3">
        <f t="shared" si="64"/>
        <v>0.99500049487719078</v>
      </c>
      <c r="F1406" s="5">
        <f>MIN('AC Limit'!$C$3*1000,C1406)</f>
        <v>47044.5</v>
      </c>
      <c r="G1406" s="4">
        <f t="shared" si="65"/>
        <v>46809.30078125</v>
      </c>
    </row>
    <row r="1407" spans="1:7" x14ac:dyDescent="0.2">
      <c r="A1407" s="1">
        <v>33297.541666666664</v>
      </c>
      <c r="B1407" s="8">
        <f t="shared" si="63"/>
        <v>2</v>
      </c>
      <c r="C1407" s="5">
        <f>'Raw CSV'!AO1407</f>
        <v>43406.8</v>
      </c>
      <c r="D1407" s="5">
        <f>'Raw CSV'!AP1407</f>
        <v>43189.75390625</v>
      </c>
      <c r="E1407" s="3">
        <f t="shared" si="64"/>
        <v>0.99499972138581971</v>
      </c>
      <c r="F1407" s="5">
        <f>MIN('AC Limit'!$C$3*1000,C1407)</f>
        <v>43406.8</v>
      </c>
      <c r="G1407" s="4">
        <f t="shared" si="65"/>
        <v>43189.75390625</v>
      </c>
    </row>
    <row r="1408" spans="1:7" x14ac:dyDescent="0.2">
      <c r="A1408" s="1">
        <v>33297.583333333336</v>
      </c>
      <c r="B1408" s="8">
        <f t="shared" si="63"/>
        <v>2</v>
      </c>
      <c r="C1408" s="5">
        <f>'Raw CSV'!AO1408</f>
        <v>35618.6</v>
      </c>
      <c r="D1408" s="5">
        <f>'Raw CSV'!AP1408</f>
        <v>35440.46484375</v>
      </c>
      <c r="E1408" s="3">
        <f t="shared" si="64"/>
        <v>0.99499881645404376</v>
      </c>
      <c r="F1408" s="5">
        <f>MIN('AC Limit'!$C$3*1000,C1408)</f>
        <v>35618.6</v>
      </c>
      <c r="G1408" s="4">
        <f t="shared" si="65"/>
        <v>35440.46484375</v>
      </c>
    </row>
    <row r="1409" spans="1:7" x14ac:dyDescent="0.2">
      <c r="A1409" s="1">
        <v>33297.625</v>
      </c>
      <c r="B1409" s="8">
        <f t="shared" si="63"/>
        <v>2</v>
      </c>
      <c r="C1409" s="5">
        <f>'Raw CSV'!AO1409</f>
        <v>53315.8</v>
      </c>
      <c r="D1409" s="5">
        <f>'Raw CSV'!AP1409</f>
        <v>53049.26953125</v>
      </c>
      <c r="E1409" s="3">
        <f t="shared" si="64"/>
        <v>0.99500091026018544</v>
      </c>
      <c r="F1409" s="5">
        <f>MIN('AC Limit'!$C$3*1000,C1409)</f>
        <v>50000</v>
      </c>
      <c r="G1409" s="4">
        <f t="shared" si="65"/>
        <v>49750.045513009274</v>
      </c>
    </row>
    <row r="1410" spans="1:7" x14ac:dyDescent="0.2">
      <c r="A1410" s="1">
        <v>33297.666666666664</v>
      </c>
      <c r="B1410" s="8">
        <f t="shared" si="63"/>
        <v>2</v>
      </c>
      <c r="C1410" s="5">
        <f>'Raw CSV'!AO1410</f>
        <v>11576.2</v>
      </c>
      <c r="D1410" s="5">
        <f>'Raw CSV'!AP1410</f>
        <v>11518.33203125</v>
      </c>
      <c r="E1410" s="3">
        <f t="shared" si="64"/>
        <v>0.99500112569323262</v>
      </c>
      <c r="F1410" s="5">
        <f>MIN('AC Limit'!$C$3*1000,C1410)</f>
        <v>11576.2</v>
      </c>
      <c r="G1410" s="4">
        <f t="shared" si="65"/>
        <v>11518.33203125</v>
      </c>
    </row>
    <row r="1411" spans="1:7" x14ac:dyDescent="0.2">
      <c r="A1411" s="1">
        <v>33297.708333333336</v>
      </c>
      <c r="B1411" s="8">
        <f t="shared" ref="B1411:B1474" si="66">MONTH(A1411)</f>
        <v>2</v>
      </c>
      <c r="C1411" s="5">
        <f>'Raw CSV'!AO1411</f>
        <v>1216.1400000000001</v>
      </c>
      <c r="D1411" s="5">
        <f>'Raw CSV'!AP1411</f>
        <v>1210.05871582031</v>
      </c>
      <c r="E1411" s="3">
        <f t="shared" ref="E1411:E1474" si="67">IF(C1411&gt;0,D1411/C1411,0)</f>
        <v>0.99499951964437472</v>
      </c>
      <c r="F1411" s="5">
        <f>MIN('AC Limit'!$C$3*1000,C1411)</f>
        <v>1216.1400000000001</v>
      </c>
      <c r="G1411" s="4">
        <f t="shared" ref="G1411:G1474" si="68">F1411*E1411</f>
        <v>1210.05871582031</v>
      </c>
    </row>
    <row r="1412" spans="1:7" x14ac:dyDescent="0.2">
      <c r="A1412" s="1">
        <v>33297.75</v>
      </c>
      <c r="B1412" s="8">
        <f t="shared" si="66"/>
        <v>2</v>
      </c>
      <c r="C1412" s="5">
        <f>'Raw CSV'!AO1412</f>
        <v>0</v>
      </c>
      <c r="D1412" s="5">
        <f>'Raw CSV'!AP1412</f>
        <v>0</v>
      </c>
      <c r="E1412" s="3">
        <f t="shared" si="67"/>
        <v>0</v>
      </c>
      <c r="F1412" s="5">
        <f>MIN('AC Limit'!$C$3*1000,C1412)</f>
        <v>0</v>
      </c>
      <c r="G1412" s="4">
        <f t="shared" si="68"/>
        <v>0</v>
      </c>
    </row>
    <row r="1413" spans="1:7" x14ac:dyDescent="0.2">
      <c r="A1413" s="1">
        <v>33297.791666666664</v>
      </c>
      <c r="B1413" s="8">
        <f t="shared" si="66"/>
        <v>2</v>
      </c>
      <c r="C1413" s="5">
        <f>'Raw CSV'!AO1413</f>
        <v>0</v>
      </c>
      <c r="D1413" s="5">
        <f>'Raw CSV'!AP1413</f>
        <v>0</v>
      </c>
      <c r="E1413" s="3">
        <f t="shared" si="67"/>
        <v>0</v>
      </c>
      <c r="F1413" s="5">
        <f>MIN('AC Limit'!$C$3*1000,C1413)</f>
        <v>0</v>
      </c>
      <c r="G1413" s="4">
        <f t="shared" si="68"/>
        <v>0</v>
      </c>
    </row>
    <row r="1414" spans="1:7" x14ac:dyDescent="0.2">
      <c r="A1414" s="1">
        <v>33297.833333333336</v>
      </c>
      <c r="B1414" s="8">
        <f t="shared" si="66"/>
        <v>2</v>
      </c>
      <c r="C1414" s="5">
        <f>'Raw CSV'!AO1414</f>
        <v>0</v>
      </c>
      <c r="D1414" s="5">
        <f>'Raw CSV'!AP1414</f>
        <v>0</v>
      </c>
      <c r="E1414" s="3">
        <f t="shared" si="67"/>
        <v>0</v>
      </c>
      <c r="F1414" s="5">
        <f>MIN('AC Limit'!$C$3*1000,C1414)</f>
        <v>0</v>
      </c>
      <c r="G1414" s="4">
        <f t="shared" si="68"/>
        <v>0</v>
      </c>
    </row>
    <row r="1415" spans="1:7" x14ac:dyDescent="0.2">
      <c r="A1415" s="1">
        <v>33297.875</v>
      </c>
      <c r="B1415" s="8">
        <f t="shared" si="66"/>
        <v>2</v>
      </c>
      <c r="C1415" s="5">
        <f>'Raw CSV'!AO1415</f>
        <v>0</v>
      </c>
      <c r="D1415" s="5">
        <f>'Raw CSV'!AP1415</f>
        <v>0</v>
      </c>
      <c r="E1415" s="3">
        <f t="shared" si="67"/>
        <v>0</v>
      </c>
      <c r="F1415" s="5">
        <f>MIN('AC Limit'!$C$3*1000,C1415)</f>
        <v>0</v>
      </c>
      <c r="G1415" s="4">
        <f t="shared" si="68"/>
        <v>0</v>
      </c>
    </row>
    <row r="1416" spans="1:7" x14ac:dyDescent="0.2">
      <c r="A1416" s="1">
        <v>33297.916666666664</v>
      </c>
      <c r="B1416" s="8">
        <f t="shared" si="66"/>
        <v>2</v>
      </c>
      <c r="C1416" s="5">
        <f>'Raw CSV'!AO1416</f>
        <v>0</v>
      </c>
      <c r="D1416" s="5">
        <f>'Raw CSV'!AP1416</f>
        <v>0</v>
      </c>
      <c r="E1416" s="3">
        <f t="shared" si="67"/>
        <v>0</v>
      </c>
      <c r="F1416" s="5">
        <f>MIN('AC Limit'!$C$3*1000,C1416)</f>
        <v>0</v>
      </c>
      <c r="G1416" s="4">
        <f t="shared" si="68"/>
        <v>0</v>
      </c>
    </row>
    <row r="1417" spans="1:7" x14ac:dyDescent="0.2">
      <c r="A1417" s="1">
        <v>33297.958333333336</v>
      </c>
      <c r="B1417" s="8">
        <f t="shared" si="66"/>
        <v>2</v>
      </c>
      <c r="C1417" s="5">
        <f>'Raw CSV'!AO1417</f>
        <v>0</v>
      </c>
      <c r="D1417" s="5">
        <f>'Raw CSV'!AP1417</f>
        <v>0</v>
      </c>
      <c r="E1417" s="3">
        <f t="shared" si="67"/>
        <v>0</v>
      </c>
      <c r="F1417" s="5">
        <f>MIN('AC Limit'!$C$3*1000,C1417)</f>
        <v>0</v>
      </c>
      <c r="G1417" s="4">
        <f t="shared" si="68"/>
        <v>0</v>
      </c>
    </row>
    <row r="1418" spans="1:7" x14ac:dyDescent="0.2">
      <c r="A1418" s="1">
        <v>28915</v>
      </c>
      <c r="B1418" s="8">
        <f t="shared" si="66"/>
        <v>3</v>
      </c>
      <c r="C1418" s="5">
        <f>'Raw CSV'!AO1418</f>
        <v>0</v>
      </c>
      <c r="D1418" s="5">
        <f>'Raw CSV'!AP1418</f>
        <v>0</v>
      </c>
      <c r="E1418" s="3">
        <f t="shared" si="67"/>
        <v>0</v>
      </c>
      <c r="F1418" s="5">
        <f>MIN('AC Limit'!$C$3*1000,C1418)</f>
        <v>0</v>
      </c>
      <c r="G1418" s="4">
        <f t="shared" si="68"/>
        <v>0</v>
      </c>
    </row>
    <row r="1419" spans="1:7" x14ac:dyDescent="0.2">
      <c r="A1419" s="1">
        <v>28915.041666666668</v>
      </c>
      <c r="B1419" s="8">
        <f t="shared" si="66"/>
        <v>3</v>
      </c>
      <c r="C1419" s="5">
        <f>'Raw CSV'!AO1419</f>
        <v>0</v>
      </c>
      <c r="D1419" s="5">
        <f>'Raw CSV'!AP1419</f>
        <v>0</v>
      </c>
      <c r="E1419" s="3">
        <f t="shared" si="67"/>
        <v>0</v>
      </c>
      <c r="F1419" s="5">
        <f>MIN('AC Limit'!$C$3*1000,C1419)</f>
        <v>0</v>
      </c>
      <c r="G1419" s="4">
        <f t="shared" si="68"/>
        <v>0</v>
      </c>
    </row>
    <row r="1420" spans="1:7" x14ac:dyDescent="0.2">
      <c r="A1420" s="1">
        <v>28915.083333333332</v>
      </c>
      <c r="B1420" s="8">
        <f t="shared" si="66"/>
        <v>3</v>
      </c>
      <c r="C1420" s="5">
        <f>'Raw CSV'!AO1420</f>
        <v>0</v>
      </c>
      <c r="D1420" s="5">
        <f>'Raw CSV'!AP1420</f>
        <v>0</v>
      </c>
      <c r="E1420" s="3">
        <f t="shared" si="67"/>
        <v>0</v>
      </c>
      <c r="F1420" s="5">
        <f>MIN('AC Limit'!$C$3*1000,C1420)</f>
        <v>0</v>
      </c>
      <c r="G1420" s="4">
        <f t="shared" si="68"/>
        <v>0</v>
      </c>
    </row>
    <row r="1421" spans="1:7" x14ac:dyDescent="0.2">
      <c r="A1421" s="1">
        <v>28915.125</v>
      </c>
      <c r="B1421" s="8">
        <f t="shared" si="66"/>
        <v>3</v>
      </c>
      <c r="C1421" s="5">
        <f>'Raw CSV'!AO1421</f>
        <v>0</v>
      </c>
      <c r="D1421" s="5">
        <f>'Raw CSV'!AP1421</f>
        <v>0</v>
      </c>
      <c r="E1421" s="3">
        <f t="shared" si="67"/>
        <v>0</v>
      </c>
      <c r="F1421" s="5">
        <f>MIN('AC Limit'!$C$3*1000,C1421)</f>
        <v>0</v>
      </c>
      <c r="G1421" s="4">
        <f t="shared" si="68"/>
        <v>0</v>
      </c>
    </row>
    <row r="1422" spans="1:7" x14ac:dyDescent="0.2">
      <c r="A1422" s="1">
        <v>28915.166666666668</v>
      </c>
      <c r="B1422" s="8">
        <f t="shared" si="66"/>
        <v>3</v>
      </c>
      <c r="C1422" s="5">
        <f>'Raw CSV'!AO1422</f>
        <v>0</v>
      </c>
      <c r="D1422" s="5">
        <f>'Raw CSV'!AP1422</f>
        <v>0</v>
      </c>
      <c r="E1422" s="3">
        <f t="shared" si="67"/>
        <v>0</v>
      </c>
      <c r="F1422" s="5">
        <f>MIN('AC Limit'!$C$3*1000,C1422)</f>
        <v>0</v>
      </c>
      <c r="G1422" s="4">
        <f t="shared" si="68"/>
        <v>0</v>
      </c>
    </row>
    <row r="1423" spans="1:7" x14ac:dyDescent="0.2">
      <c r="A1423" s="1">
        <v>28915.208333333332</v>
      </c>
      <c r="B1423" s="8">
        <f t="shared" si="66"/>
        <v>3</v>
      </c>
      <c r="C1423" s="5">
        <f>'Raw CSV'!AO1423</f>
        <v>0</v>
      </c>
      <c r="D1423" s="5">
        <f>'Raw CSV'!AP1423</f>
        <v>0</v>
      </c>
      <c r="E1423" s="3">
        <f t="shared" si="67"/>
        <v>0</v>
      </c>
      <c r="F1423" s="5">
        <f>MIN('AC Limit'!$C$3*1000,C1423)</f>
        <v>0</v>
      </c>
      <c r="G1423" s="4">
        <f t="shared" si="68"/>
        <v>0</v>
      </c>
    </row>
    <row r="1424" spans="1:7" x14ac:dyDescent="0.2">
      <c r="A1424" s="1">
        <v>28915.25</v>
      </c>
      <c r="B1424" s="8">
        <f t="shared" si="66"/>
        <v>3</v>
      </c>
      <c r="C1424" s="5">
        <f>'Raw CSV'!AO1424</f>
        <v>2541.96</v>
      </c>
      <c r="D1424" s="5">
        <f>'Raw CSV'!AP1424</f>
        <v>2529.24829101562</v>
      </c>
      <c r="E1424" s="3">
        <f t="shared" si="67"/>
        <v>0.99499924901084991</v>
      </c>
      <c r="F1424" s="5">
        <f>MIN('AC Limit'!$C$3*1000,C1424)</f>
        <v>2541.96</v>
      </c>
      <c r="G1424" s="4">
        <f t="shared" si="68"/>
        <v>2529.24829101562</v>
      </c>
    </row>
    <row r="1425" spans="1:7" x14ac:dyDescent="0.2">
      <c r="A1425" s="1">
        <v>28915.291666666668</v>
      </c>
      <c r="B1425" s="8">
        <f t="shared" si="66"/>
        <v>3</v>
      </c>
      <c r="C1425" s="5">
        <f>'Raw CSV'!AO1425</f>
        <v>13841.6</v>
      </c>
      <c r="D1425" s="5">
        <f>'Raw CSV'!AP1425</f>
        <v>13772.40625</v>
      </c>
      <c r="E1425" s="3">
        <f t="shared" si="67"/>
        <v>0.99500102950525948</v>
      </c>
      <c r="F1425" s="5">
        <f>MIN('AC Limit'!$C$3*1000,C1425)</f>
        <v>13841.6</v>
      </c>
      <c r="G1425" s="4">
        <f t="shared" si="68"/>
        <v>13772.40625</v>
      </c>
    </row>
    <row r="1426" spans="1:7" x14ac:dyDescent="0.2">
      <c r="A1426" s="1">
        <v>28915.333333333332</v>
      </c>
      <c r="B1426" s="8">
        <f t="shared" si="66"/>
        <v>3</v>
      </c>
      <c r="C1426" s="5">
        <f>'Raw CSV'!AO1426</f>
        <v>31844.799999999999</v>
      </c>
      <c r="D1426" s="5">
        <f>'Raw CSV'!AP1426</f>
        <v>31685.583984375</v>
      </c>
      <c r="E1426" s="3">
        <f t="shared" si="67"/>
        <v>0.99500025072774834</v>
      </c>
      <c r="F1426" s="5">
        <f>MIN('AC Limit'!$C$3*1000,C1426)</f>
        <v>31844.799999999999</v>
      </c>
      <c r="G1426" s="4">
        <f t="shared" si="68"/>
        <v>31685.583984375</v>
      </c>
    </row>
    <row r="1427" spans="1:7" x14ac:dyDescent="0.2">
      <c r="A1427" s="1">
        <v>28915.375</v>
      </c>
      <c r="B1427" s="8">
        <f t="shared" si="66"/>
        <v>3</v>
      </c>
      <c r="C1427" s="5">
        <f>'Raw CSV'!AO1427</f>
        <v>30000.799999999999</v>
      </c>
      <c r="D1427" s="5">
        <f>'Raw CSV'!AP1427</f>
        <v>29850.77734375</v>
      </c>
      <c r="E1427" s="3">
        <f t="shared" si="67"/>
        <v>0.9949993781415829</v>
      </c>
      <c r="F1427" s="5">
        <f>MIN('AC Limit'!$C$3*1000,C1427)</f>
        <v>30000.799999999999</v>
      </c>
      <c r="G1427" s="4">
        <f t="shared" si="68"/>
        <v>29850.77734375</v>
      </c>
    </row>
    <row r="1428" spans="1:7" x14ac:dyDescent="0.2">
      <c r="A1428" s="1">
        <v>28915.416666666668</v>
      </c>
      <c r="B1428" s="8">
        <f t="shared" si="66"/>
        <v>3</v>
      </c>
      <c r="C1428" s="5">
        <f>'Raw CSV'!AO1428</f>
        <v>63014</v>
      </c>
      <c r="D1428" s="5">
        <f>'Raw CSV'!AP1428</f>
        <v>62698.97265625</v>
      </c>
      <c r="E1428" s="3">
        <f t="shared" si="67"/>
        <v>0.99500067693290384</v>
      </c>
      <c r="F1428" s="5">
        <f>MIN('AC Limit'!$C$3*1000,C1428)</f>
        <v>50000</v>
      </c>
      <c r="G1428" s="4">
        <f t="shared" si="68"/>
        <v>49750.033846645194</v>
      </c>
    </row>
    <row r="1429" spans="1:7" x14ac:dyDescent="0.2">
      <c r="A1429" s="1">
        <v>28915.458333333332</v>
      </c>
      <c r="B1429" s="8">
        <f t="shared" si="66"/>
        <v>3</v>
      </c>
      <c r="C1429" s="5">
        <f>'Raw CSV'!AO1429</f>
        <v>66872.600000000006</v>
      </c>
      <c r="D1429" s="5">
        <f>'Raw CSV'!AP1429</f>
        <v>66538.2421875</v>
      </c>
      <c r="E1429" s="3">
        <f t="shared" si="67"/>
        <v>0.99500007757287734</v>
      </c>
      <c r="F1429" s="5">
        <f>MIN('AC Limit'!$C$3*1000,C1429)</f>
        <v>50000</v>
      </c>
      <c r="G1429" s="4">
        <f t="shared" si="68"/>
        <v>49750.003878643867</v>
      </c>
    </row>
    <row r="1430" spans="1:7" x14ac:dyDescent="0.2">
      <c r="A1430" s="1">
        <v>28915.5</v>
      </c>
      <c r="B1430" s="8">
        <f t="shared" si="66"/>
        <v>3</v>
      </c>
      <c r="C1430" s="5">
        <f>'Raw CSV'!AO1430</f>
        <v>44338.5</v>
      </c>
      <c r="D1430" s="5">
        <f>'Raw CSV'!AP1430</f>
        <v>44116.796875</v>
      </c>
      <c r="E1430" s="3">
        <f t="shared" si="67"/>
        <v>0.99499976036627313</v>
      </c>
      <c r="F1430" s="5">
        <f>MIN('AC Limit'!$C$3*1000,C1430)</f>
        <v>44338.5</v>
      </c>
      <c r="G1430" s="4">
        <f t="shared" si="68"/>
        <v>44116.796875</v>
      </c>
    </row>
    <row r="1431" spans="1:7" x14ac:dyDescent="0.2">
      <c r="A1431" s="1">
        <v>28915.541666666668</v>
      </c>
      <c r="B1431" s="8">
        <f t="shared" si="66"/>
        <v>3</v>
      </c>
      <c r="C1431" s="5">
        <f>'Raw CSV'!AO1431</f>
        <v>63852.3</v>
      </c>
      <c r="D1431" s="5">
        <f>'Raw CSV'!AP1431</f>
        <v>63533.01171875</v>
      </c>
      <c r="E1431" s="3">
        <f t="shared" si="67"/>
        <v>0.99499958057501448</v>
      </c>
      <c r="F1431" s="5">
        <f>MIN('AC Limit'!$C$3*1000,C1431)</f>
        <v>50000</v>
      </c>
      <c r="G1431" s="4">
        <f t="shared" si="68"/>
        <v>49749.97902875072</v>
      </c>
    </row>
    <row r="1432" spans="1:7" x14ac:dyDescent="0.2">
      <c r="A1432" s="1">
        <v>28915.583333333332</v>
      </c>
      <c r="B1432" s="8">
        <f t="shared" si="66"/>
        <v>3</v>
      </c>
      <c r="C1432" s="5">
        <f>'Raw CSV'!AO1432</f>
        <v>53961.9</v>
      </c>
      <c r="D1432" s="5">
        <f>'Raw CSV'!AP1432</f>
        <v>53692.05078125</v>
      </c>
      <c r="E1432" s="3">
        <f t="shared" si="67"/>
        <v>0.99499926394826721</v>
      </c>
      <c r="F1432" s="5">
        <f>MIN('AC Limit'!$C$3*1000,C1432)</f>
        <v>50000</v>
      </c>
      <c r="G1432" s="4">
        <f t="shared" si="68"/>
        <v>49749.963197413359</v>
      </c>
    </row>
    <row r="1433" spans="1:7" x14ac:dyDescent="0.2">
      <c r="A1433" s="1">
        <v>28915.625</v>
      </c>
      <c r="B1433" s="8">
        <f t="shared" si="66"/>
        <v>3</v>
      </c>
      <c r="C1433" s="5">
        <f>'Raw CSV'!AO1433</f>
        <v>25072.3</v>
      </c>
      <c r="D1433" s="5">
        <f>'Raw CSV'!AP1433</f>
        <v>24946.91796875</v>
      </c>
      <c r="E1433" s="3">
        <f t="shared" si="67"/>
        <v>0.99499918111820618</v>
      </c>
      <c r="F1433" s="5">
        <f>MIN('AC Limit'!$C$3*1000,C1433)</f>
        <v>25072.3</v>
      </c>
      <c r="G1433" s="4">
        <f t="shared" si="68"/>
        <v>24946.91796875</v>
      </c>
    </row>
    <row r="1434" spans="1:7" x14ac:dyDescent="0.2">
      <c r="A1434" s="1">
        <v>28915.666666666668</v>
      </c>
      <c r="B1434" s="8">
        <f t="shared" si="66"/>
        <v>3</v>
      </c>
      <c r="C1434" s="5">
        <f>'Raw CSV'!AO1434</f>
        <v>18171.3</v>
      </c>
      <c r="D1434" s="5">
        <f>'Raw CSV'!AP1434</f>
        <v>18080.4296875</v>
      </c>
      <c r="E1434" s="3">
        <f t="shared" si="67"/>
        <v>0.99499923987276639</v>
      </c>
      <c r="F1434" s="5">
        <f>MIN('AC Limit'!$C$3*1000,C1434)</f>
        <v>18171.3</v>
      </c>
      <c r="G1434" s="4">
        <f t="shared" si="68"/>
        <v>18080.4296875</v>
      </c>
    </row>
    <row r="1435" spans="1:7" x14ac:dyDescent="0.2">
      <c r="A1435" s="1">
        <v>28915.708333333332</v>
      </c>
      <c r="B1435" s="8">
        <f t="shared" si="66"/>
        <v>3</v>
      </c>
      <c r="C1435" s="5">
        <f>'Raw CSV'!AO1435</f>
        <v>4690.45</v>
      </c>
      <c r="D1435" s="5">
        <f>'Raw CSV'!AP1435</f>
        <v>4666.9970703125</v>
      </c>
      <c r="E1435" s="3">
        <f t="shared" si="67"/>
        <v>0.99499985509119593</v>
      </c>
      <c r="F1435" s="5">
        <f>MIN('AC Limit'!$C$3*1000,C1435)</f>
        <v>4690.45</v>
      </c>
      <c r="G1435" s="4">
        <f t="shared" si="68"/>
        <v>4666.9970703125</v>
      </c>
    </row>
    <row r="1436" spans="1:7" x14ac:dyDescent="0.2">
      <c r="A1436" s="1">
        <v>28915.75</v>
      </c>
      <c r="B1436" s="8">
        <f t="shared" si="66"/>
        <v>3</v>
      </c>
      <c r="C1436" s="5">
        <f>'Raw CSV'!AO1436</f>
        <v>0</v>
      </c>
      <c r="D1436" s="5">
        <f>'Raw CSV'!AP1436</f>
        <v>0</v>
      </c>
      <c r="E1436" s="3">
        <f t="shared" si="67"/>
        <v>0</v>
      </c>
      <c r="F1436" s="5">
        <f>MIN('AC Limit'!$C$3*1000,C1436)</f>
        <v>0</v>
      </c>
      <c r="G1436" s="4">
        <f t="shared" si="68"/>
        <v>0</v>
      </c>
    </row>
    <row r="1437" spans="1:7" x14ac:dyDescent="0.2">
      <c r="A1437" s="1">
        <v>28915.791666666668</v>
      </c>
      <c r="B1437" s="8">
        <f t="shared" si="66"/>
        <v>3</v>
      </c>
      <c r="C1437" s="5">
        <f>'Raw CSV'!AO1437</f>
        <v>0</v>
      </c>
      <c r="D1437" s="5">
        <f>'Raw CSV'!AP1437</f>
        <v>0</v>
      </c>
      <c r="E1437" s="3">
        <f t="shared" si="67"/>
        <v>0</v>
      </c>
      <c r="F1437" s="5">
        <f>MIN('AC Limit'!$C$3*1000,C1437)</f>
        <v>0</v>
      </c>
      <c r="G1437" s="4">
        <f t="shared" si="68"/>
        <v>0</v>
      </c>
    </row>
    <row r="1438" spans="1:7" x14ac:dyDescent="0.2">
      <c r="A1438" s="1">
        <v>28915.833333333332</v>
      </c>
      <c r="B1438" s="8">
        <f t="shared" si="66"/>
        <v>3</v>
      </c>
      <c r="C1438" s="5">
        <f>'Raw CSV'!AO1438</f>
        <v>0</v>
      </c>
      <c r="D1438" s="5">
        <f>'Raw CSV'!AP1438</f>
        <v>0</v>
      </c>
      <c r="E1438" s="3">
        <f t="shared" si="67"/>
        <v>0</v>
      </c>
      <c r="F1438" s="5">
        <f>MIN('AC Limit'!$C$3*1000,C1438)</f>
        <v>0</v>
      </c>
      <c r="G1438" s="4">
        <f t="shared" si="68"/>
        <v>0</v>
      </c>
    </row>
    <row r="1439" spans="1:7" x14ac:dyDescent="0.2">
      <c r="A1439" s="1">
        <v>28915.875</v>
      </c>
      <c r="B1439" s="8">
        <f t="shared" si="66"/>
        <v>3</v>
      </c>
      <c r="C1439" s="5">
        <f>'Raw CSV'!AO1439</f>
        <v>0</v>
      </c>
      <c r="D1439" s="5">
        <f>'Raw CSV'!AP1439</f>
        <v>0</v>
      </c>
      <c r="E1439" s="3">
        <f t="shared" si="67"/>
        <v>0</v>
      </c>
      <c r="F1439" s="5">
        <f>MIN('AC Limit'!$C$3*1000,C1439)</f>
        <v>0</v>
      </c>
      <c r="G1439" s="4">
        <f t="shared" si="68"/>
        <v>0</v>
      </c>
    </row>
    <row r="1440" spans="1:7" x14ac:dyDescent="0.2">
      <c r="A1440" s="1">
        <v>28915.916666666668</v>
      </c>
      <c r="B1440" s="8">
        <f t="shared" si="66"/>
        <v>3</v>
      </c>
      <c r="C1440" s="5">
        <f>'Raw CSV'!AO1440</f>
        <v>0</v>
      </c>
      <c r="D1440" s="5">
        <f>'Raw CSV'!AP1440</f>
        <v>0</v>
      </c>
      <c r="E1440" s="3">
        <f t="shared" si="67"/>
        <v>0</v>
      </c>
      <c r="F1440" s="5">
        <f>MIN('AC Limit'!$C$3*1000,C1440)</f>
        <v>0</v>
      </c>
      <c r="G1440" s="4">
        <f t="shared" si="68"/>
        <v>0</v>
      </c>
    </row>
    <row r="1441" spans="1:7" x14ac:dyDescent="0.2">
      <c r="A1441" s="1">
        <v>28915.958333333332</v>
      </c>
      <c r="B1441" s="8">
        <f t="shared" si="66"/>
        <v>3</v>
      </c>
      <c r="C1441" s="5">
        <f>'Raw CSV'!AO1441</f>
        <v>0</v>
      </c>
      <c r="D1441" s="5">
        <f>'Raw CSV'!AP1441</f>
        <v>0</v>
      </c>
      <c r="E1441" s="3">
        <f t="shared" si="67"/>
        <v>0</v>
      </c>
      <c r="F1441" s="5">
        <f>MIN('AC Limit'!$C$3*1000,C1441)</f>
        <v>0</v>
      </c>
      <c r="G1441" s="4">
        <f t="shared" si="68"/>
        <v>0</v>
      </c>
    </row>
    <row r="1442" spans="1:7" x14ac:dyDescent="0.2">
      <c r="A1442" s="1">
        <v>28916</v>
      </c>
      <c r="B1442" s="8">
        <f t="shared" si="66"/>
        <v>3</v>
      </c>
      <c r="C1442" s="5">
        <f>'Raw CSV'!AO1442</f>
        <v>0</v>
      </c>
      <c r="D1442" s="5">
        <f>'Raw CSV'!AP1442</f>
        <v>0</v>
      </c>
      <c r="E1442" s="3">
        <f t="shared" si="67"/>
        <v>0</v>
      </c>
      <c r="F1442" s="5">
        <f>MIN('AC Limit'!$C$3*1000,C1442)</f>
        <v>0</v>
      </c>
      <c r="G1442" s="4">
        <f t="shared" si="68"/>
        <v>0</v>
      </c>
    </row>
    <row r="1443" spans="1:7" x14ac:dyDescent="0.2">
      <c r="A1443" s="1">
        <v>28916.041666666668</v>
      </c>
      <c r="B1443" s="8">
        <f t="shared" si="66"/>
        <v>3</v>
      </c>
      <c r="C1443" s="5">
        <f>'Raw CSV'!AO1443</f>
        <v>0</v>
      </c>
      <c r="D1443" s="5">
        <f>'Raw CSV'!AP1443</f>
        <v>0</v>
      </c>
      <c r="E1443" s="3">
        <f t="shared" si="67"/>
        <v>0</v>
      </c>
      <c r="F1443" s="5">
        <f>MIN('AC Limit'!$C$3*1000,C1443)</f>
        <v>0</v>
      </c>
      <c r="G1443" s="4">
        <f t="shared" si="68"/>
        <v>0</v>
      </c>
    </row>
    <row r="1444" spans="1:7" x14ac:dyDescent="0.2">
      <c r="A1444" s="1">
        <v>28916.083333333332</v>
      </c>
      <c r="B1444" s="8">
        <f t="shared" si="66"/>
        <v>3</v>
      </c>
      <c r="C1444" s="5">
        <f>'Raw CSV'!AO1444</f>
        <v>0</v>
      </c>
      <c r="D1444" s="5">
        <f>'Raw CSV'!AP1444</f>
        <v>0</v>
      </c>
      <c r="E1444" s="3">
        <f t="shared" si="67"/>
        <v>0</v>
      </c>
      <c r="F1444" s="5">
        <f>MIN('AC Limit'!$C$3*1000,C1444)</f>
        <v>0</v>
      </c>
      <c r="G1444" s="4">
        <f t="shared" si="68"/>
        <v>0</v>
      </c>
    </row>
    <row r="1445" spans="1:7" x14ac:dyDescent="0.2">
      <c r="A1445" s="1">
        <v>28916.125</v>
      </c>
      <c r="B1445" s="8">
        <f t="shared" si="66"/>
        <v>3</v>
      </c>
      <c r="C1445" s="5">
        <f>'Raw CSV'!AO1445</f>
        <v>0</v>
      </c>
      <c r="D1445" s="5">
        <f>'Raw CSV'!AP1445</f>
        <v>0</v>
      </c>
      <c r="E1445" s="3">
        <f t="shared" si="67"/>
        <v>0</v>
      </c>
      <c r="F1445" s="5">
        <f>MIN('AC Limit'!$C$3*1000,C1445)</f>
        <v>0</v>
      </c>
      <c r="G1445" s="4">
        <f t="shared" si="68"/>
        <v>0</v>
      </c>
    </row>
    <row r="1446" spans="1:7" x14ac:dyDescent="0.2">
      <c r="A1446" s="1">
        <v>28916.166666666668</v>
      </c>
      <c r="B1446" s="8">
        <f t="shared" si="66"/>
        <v>3</v>
      </c>
      <c r="C1446" s="5">
        <f>'Raw CSV'!AO1446</f>
        <v>0</v>
      </c>
      <c r="D1446" s="5">
        <f>'Raw CSV'!AP1446</f>
        <v>0</v>
      </c>
      <c r="E1446" s="3">
        <f t="shared" si="67"/>
        <v>0</v>
      </c>
      <c r="F1446" s="5">
        <f>MIN('AC Limit'!$C$3*1000,C1446)</f>
        <v>0</v>
      </c>
      <c r="G1446" s="4">
        <f t="shared" si="68"/>
        <v>0</v>
      </c>
    </row>
    <row r="1447" spans="1:7" x14ac:dyDescent="0.2">
      <c r="A1447" s="1">
        <v>28916.208333333332</v>
      </c>
      <c r="B1447" s="8">
        <f t="shared" si="66"/>
        <v>3</v>
      </c>
      <c r="C1447" s="5">
        <f>'Raw CSV'!AO1447</f>
        <v>0</v>
      </c>
      <c r="D1447" s="5">
        <f>'Raw CSV'!AP1447</f>
        <v>0</v>
      </c>
      <c r="E1447" s="3">
        <f t="shared" si="67"/>
        <v>0</v>
      </c>
      <c r="F1447" s="5">
        <f>MIN('AC Limit'!$C$3*1000,C1447)</f>
        <v>0</v>
      </c>
      <c r="G1447" s="4">
        <f t="shared" si="68"/>
        <v>0</v>
      </c>
    </row>
    <row r="1448" spans="1:7" x14ac:dyDescent="0.2">
      <c r="A1448" s="1">
        <v>28916.25</v>
      </c>
      <c r="B1448" s="8">
        <f t="shared" si="66"/>
        <v>3</v>
      </c>
      <c r="C1448" s="5">
        <f>'Raw CSV'!AO1448</f>
        <v>3611.64</v>
      </c>
      <c r="D1448" s="5">
        <f>'Raw CSV'!AP1448</f>
        <v>3593.57739257812</v>
      </c>
      <c r="E1448" s="3">
        <f t="shared" si="67"/>
        <v>0.99499877966190431</v>
      </c>
      <c r="F1448" s="5">
        <f>MIN('AC Limit'!$C$3*1000,C1448)</f>
        <v>3611.64</v>
      </c>
      <c r="G1448" s="4">
        <f t="shared" si="68"/>
        <v>3593.57739257812</v>
      </c>
    </row>
    <row r="1449" spans="1:7" x14ac:dyDescent="0.2">
      <c r="A1449" s="1">
        <v>28916.291666666668</v>
      </c>
      <c r="B1449" s="8">
        <f t="shared" si="66"/>
        <v>3</v>
      </c>
      <c r="C1449" s="5">
        <f>'Raw CSV'!AO1449</f>
        <v>27942.799999999999</v>
      </c>
      <c r="D1449" s="5">
        <f>'Raw CSV'!AP1449</f>
        <v>27803.09765625</v>
      </c>
      <c r="E1449" s="3">
        <f t="shared" si="67"/>
        <v>0.9950004171468142</v>
      </c>
      <c r="F1449" s="5">
        <f>MIN('AC Limit'!$C$3*1000,C1449)</f>
        <v>27942.799999999999</v>
      </c>
      <c r="G1449" s="4">
        <f t="shared" si="68"/>
        <v>27803.09765625</v>
      </c>
    </row>
    <row r="1450" spans="1:7" x14ac:dyDescent="0.2">
      <c r="A1450" s="1">
        <v>28916.333333333332</v>
      </c>
      <c r="B1450" s="8">
        <f t="shared" si="66"/>
        <v>3</v>
      </c>
      <c r="C1450" s="5">
        <f>'Raw CSV'!AO1450</f>
        <v>76423.3</v>
      </c>
      <c r="D1450" s="5">
        <f>'Raw CSV'!AP1450</f>
        <v>76041.1796875</v>
      </c>
      <c r="E1450" s="3">
        <f t="shared" si="67"/>
        <v>0.9949999501133816</v>
      </c>
      <c r="F1450" s="5">
        <f>MIN('AC Limit'!$C$3*1000,C1450)</f>
        <v>50000</v>
      </c>
      <c r="G1450" s="4">
        <f t="shared" si="68"/>
        <v>49749.997505669082</v>
      </c>
    </row>
    <row r="1451" spans="1:7" x14ac:dyDescent="0.2">
      <c r="A1451" s="1">
        <v>28916.375</v>
      </c>
      <c r="B1451" s="8">
        <f t="shared" si="66"/>
        <v>3</v>
      </c>
      <c r="C1451" s="5">
        <f>'Raw CSV'!AO1451</f>
        <v>99046.1</v>
      </c>
      <c r="D1451" s="5">
        <f>'Raw CSV'!AP1451</f>
        <v>98550.890625</v>
      </c>
      <c r="E1451" s="3">
        <f t="shared" si="67"/>
        <v>0.99500021328452104</v>
      </c>
      <c r="F1451" s="5">
        <f>MIN('AC Limit'!$C$3*1000,C1451)</f>
        <v>50000</v>
      </c>
      <c r="G1451" s="4">
        <f t="shared" si="68"/>
        <v>49750.010664226051</v>
      </c>
    </row>
    <row r="1452" spans="1:7" x14ac:dyDescent="0.2">
      <c r="A1452" s="1">
        <v>28916.416666666668</v>
      </c>
      <c r="B1452" s="8">
        <f t="shared" si="66"/>
        <v>3</v>
      </c>
      <c r="C1452" s="5">
        <f>'Raw CSV'!AO1452</f>
        <v>84807.8</v>
      </c>
      <c r="D1452" s="5">
        <f>'Raw CSV'!AP1452</f>
        <v>84383.796875</v>
      </c>
      <c r="E1452" s="3">
        <f t="shared" si="67"/>
        <v>0.99500042301533587</v>
      </c>
      <c r="F1452" s="5">
        <f>MIN('AC Limit'!$C$3*1000,C1452)</f>
        <v>50000</v>
      </c>
      <c r="G1452" s="4">
        <f t="shared" si="68"/>
        <v>49750.021150766792</v>
      </c>
    </row>
    <row r="1453" spans="1:7" x14ac:dyDescent="0.2">
      <c r="A1453" s="1">
        <v>28916.458333333332</v>
      </c>
      <c r="B1453" s="8">
        <f t="shared" si="66"/>
        <v>3</v>
      </c>
      <c r="C1453" s="5">
        <f>'Raw CSV'!AO1453</f>
        <v>132221</v>
      </c>
      <c r="D1453" s="5">
        <f>'Raw CSV'!AP1453</f>
        <v>131559.4375</v>
      </c>
      <c r="E1453" s="3">
        <f t="shared" si="67"/>
        <v>0.99499653988398207</v>
      </c>
      <c r="F1453" s="5">
        <f>MIN('AC Limit'!$C$3*1000,C1453)</f>
        <v>50000</v>
      </c>
      <c r="G1453" s="4">
        <f t="shared" si="68"/>
        <v>49749.826994199102</v>
      </c>
    </row>
    <row r="1454" spans="1:7" x14ac:dyDescent="0.2">
      <c r="A1454" s="1">
        <v>28916.5</v>
      </c>
      <c r="B1454" s="8">
        <f t="shared" si="66"/>
        <v>3</v>
      </c>
      <c r="C1454" s="5">
        <f>'Raw CSV'!AO1454</f>
        <v>154731</v>
      </c>
      <c r="D1454" s="5">
        <f>'Raw CSV'!AP1454</f>
        <v>153957.078125</v>
      </c>
      <c r="E1454" s="3">
        <f t="shared" si="67"/>
        <v>0.99499827523250028</v>
      </c>
      <c r="F1454" s="5">
        <f>MIN('AC Limit'!$C$3*1000,C1454)</f>
        <v>50000</v>
      </c>
      <c r="G1454" s="4">
        <f t="shared" si="68"/>
        <v>49749.913761625015</v>
      </c>
    </row>
    <row r="1455" spans="1:7" x14ac:dyDescent="0.2">
      <c r="A1455" s="1">
        <v>28916.541666666668</v>
      </c>
      <c r="B1455" s="8">
        <f t="shared" si="66"/>
        <v>3</v>
      </c>
      <c r="C1455" s="5">
        <f>'Raw CSV'!AO1455</f>
        <v>146967</v>
      </c>
      <c r="D1455" s="5">
        <f>'Raw CSV'!AP1455</f>
        <v>146232.03125</v>
      </c>
      <c r="E1455" s="3">
        <f t="shared" si="67"/>
        <v>0.99499908993175334</v>
      </c>
      <c r="F1455" s="5">
        <f>MIN('AC Limit'!$C$3*1000,C1455)</f>
        <v>50000</v>
      </c>
      <c r="G1455" s="4">
        <f t="shared" si="68"/>
        <v>49749.95449658767</v>
      </c>
    </row>
    <row r="1456" spans="1:7" x14ac:dyDescent="0.2">
      <c r="A1456" s="1">
        <v>28916.583333333332</v>
      </c>
      <c r="B1456" s="8">
        <f t="shared" si="66"/>
        <v>3</v>
      </c>
      <c r="C1456" s="5">
        <f>'Raw CSV'!AO1456</f>
        <v>109505</v>
      </c>
      <c r="D1456" s="5">
        <f>'Raw CSV'!AP1456</f>
        <v>108957.2734375</v>
      </c>
      <c r="E1456" s="3">
        <f t="shared" si="67"/>
        <v>0.99499815933062419</v>
      </c>
      <c r="F1456" s="5">
        <f>MIN('AC Limit'!$C$3*1000,C1456)</f>
        <v>50000</v>
      </c>
      <c r="G1456" s="4">
        <f t="shared" si="68"/>
        <v>49749.907966531209</v>
      </c>
    </row>
    <row r="1457" spans="1:7" x14ac:dyDescent="0.2">
      <c r="A1457" s="1">
        <v>28916.625</v>
      </c>
      <c r="B1457" s="8">
        <f t="shared" si="66"/>
        <v>3</v>
      </c>
      <c r="C1457" s="5">
        <f>'Raw CSV'!AO1457</f>
        <v>71527</v>
      </c>
      <c r="D1457" s="5">
        <f>'Raw CSV'!AP1457</f>
        <v>71169.3515625</v>
      </c>
      <c r="E1457" s="3">
        <f t="shared" si="67"/>
        <v>0.99499981213387956</v>
      </c>
      <c r="F1457" s="5">
        <f>MIN('AC Limit'!$C$3*1000,C1457)</f>
        <v>50000</v>
      </c>
      <c r="G1457" s="4">
        <f t="shared" si="68"/>
        <v>49749.99060669398</v>
      </c>
    </row>
    <row r="1458" spans="1:7" x14ac:dyDescent="0.2">
      <c r="A1458" s="1">
        <v>28916.666666666668</v>
      </c>
      <c r="B1458" s="8">
        <f t="shared" si="66"/>
        <v>3</v>
      </c>
      <c r="C1458" s="5">
        <f>'Raw CSV'!AO1458</f>
        <v>30981.5</v>
      </c>
      <c r="D1458" s="5">
        <f>'Raw CSV'!AP1458</f>
        <v>30826.5625</v>
      </c>
      <c r="E1458" s="3">
        <f t="shared" si="67"/>
        <v>0.99499903168019621</v>
      </c>
      <c r="F1458" s="5">
        <f>MIN('AC Limit'!$C$3*1000,C1458)</f>
        <v>30981.5</v>
      </c>
      <c r="G1458" s="4">
        <f t="shared" si="68"/>
        <v>30826.5625</v>
      </c>
    </row>
    <row r="1459" spans="1:7" x14ac:dyDescent="0.2">
      <c r="A1459" s="1">
        <v>28916.708333333332</v>
      </c>
      <c r="B1459" s="8">
        <f t="shared" si="66"/>
        <v>3</v>
      </c>
      <c r="C1459" s="5">
        <f>'Raw CSV'!AO1459</f>
        <v>4735.24</v>
      </c>
      <c r="D1459" s="5">
        <f>'Raw CSV'!AP1459</f>
        <v>4711.5673828125</v>
      </c>
      <c r="E1459" s="3">
        <f t="shared" si="67"/>
        <v>0.99500075662743603</v>
      </c>
      <c r="F1459" s="5">
        <f>MIN('AC Limit'!$C$3*1000,C1459)</f>
        <v>4735.24</v>
      </c>
      <c r="G1459" s="4">
        <f t="shared" si="68"/>
        <v>4711.5673828125</v>
      </c>
    </row>
    <row r="1460" spans="1:7" x14ac:dyDescent="0.2">
      <c r="A1460" s="1">
        <v>28916.75</v>
      </c>
      <c r="B1460" s="8">
        <f t="shared" si="66"/>
        <v>3</v>
      </c>
      <c r="C1460" s="5">
        <f>'Raw CSV'!AO1460</f>
        <v>0</v>
      </c>
      <c r="D1460" s="5">
        <f>'Raw CSV'!AP1460</f>
        <v>0</v>
      </c>
      <c r="E1460" s="3">
        <f t="shared" si="67"/>
        <v>0</v>
      </c>
      <c r="F1460" s="5">
        <f>MIN('AC Limit'!$C$3*1000,C1460)</f>
        <v>0</v>
      </c>
      <c r="G1460" s="4">
        <f t="shared" si="68"/>
        <v>0</v>
      </c>
    </row>
    <row r="1461" spans="1:7" x14ac:dyDescent="0.2">
      <c r="A1461" s="1">
        <v>28916.791666666668</v>
      </c>
      <c r="B1461" s="8">
        <f t="shared" si="66"/>
        <v>3</v>
      </c>
      <c r="C1461" s="5">
        <f>'Raw CSV'!AO1461</f>
        <v>0</v>
      </c>
      <c r="D1461" s="5">
        <f>'Raw CSV'!AP1461</f>
        <v>0</v>
      </c>
      <c r="E1461" s="3">
        <f t="shared" si="67"/>
        <v>0</v>
      </c>
      <c r="F1461" s="5">
        <f>MIN('AC Limit'!$C$3*1000,C1461)</f>
        <v>0</v>
      </c>
      <c r="G1461" s="4">
        <f t="shared" si="68"/>
        <v>0</v>
      </c>
    </row>
    <row r="1462" spans="1:7" x14ac:dyDescent="0.2">
      <c r="A1462" s="1">
        <v>28916.833333333332</v>
      </c>
      <c r="B1462" s="8">
        <f t="shared" si="66"/>
        <v>3</v>
      </c>
      <c r="C1462" s="5">
        <f>'Raw CSV'!AO1462</f>
        <v>0</v>
      </c>
      <c r="D1462" s="5">
        <f>'Raw CSV'!AP1462</f>
        <v>0</v>
      </c>
      <c r="E1462" s="3">
        <f t="shared" si="67"/>
        <v>0</v>
      </c>
      <c r="F1462" s="5">
        <f>MIN('AC Limit'!$C$3*1000,C1462)</f>
        <v>0</v>
      </c>
      <c r="G1462" s="4">
        <f t="shared" si="68"/>
        <v>0</v>
      </c>
    </row>
    <row r="1463" spans="1:7" x14ac:dyDescent="0.2">
      <c r="A1463" s="1">
        <v>28916.875</v>
      </c>
      <c r="B1463" s="8">
        <f t="shared" si="66"/>
        <v>3</v>
      </c>
      <c r="C1463" s="5">
        <f>'Raw CSV'!AO1463</f>
        <v>0</v>
      </c>
      <c r="D1463" s="5">
        <f>'Raw CSV'!AP1463</f>
        <v>0</v>
      </c>
      <c r="E1463" s="3">
        <f t="shared" si="67"/>
        <v>0</v>
      </c>
      <c r="F1463" s="5">
        <f>MIN('AC Limit'!$C$3*1000,C1463)</f>
        <v>0</v>
      </c>
      <c r="G1463" s="4">
        <f t="shared" si="68"/>
        <v>0</v>
      </c>
    </row>
    <row r="1464" spans="1:7" x14ac:dyDescent="0.2">
      <c r="A1464" s="1">
        <v>28916.916666666668</v>
      </c>
      <c r="B1464" s="8">
        <f t="shared" si="66"/>
        <v>3</v>
      </c>
      <c r="C1464" s="5">
        <f>'Raw CSV'!AO1464</f>
        <v>0</v>
      </c>
      <c r="D1464" s="5">
        <f>'Raw CSV'!AP1464</f>
        <v>0</v>
      </c>
      <c r="E1464" s="3">
        <f t="shared" si="67"/>
        <v>0</v>
      </c>
      <c r="F1464" s="5">
        <f>MIN('AC Limit'!$C$3*1000,C1464)</f>
        <v>0</v>
      </c>
      <c r="G1464" s="4">
        <f t="shared" si="68"/>
        <v>0</v>
      </c>
    </row>
    <row r="1465" spans="1:7" x14ac:dyDescent="0.2">
      <c r="A1465" s="1">
        <v>28916.958333333332</v>
      </c>
      <c r="B1465" s="8">
        <f t="shared" si="66"/>
        <v>3</v>
      </c>
      <c r="C1465" s="5">
        <f>'Raw CSV'!AO1465</f>
        <v>0</v>
      </c>
      <c r="D1465" s="5">
        <f>'Raw CSV'!AP1465</f>
        <v>0</v>
      </c>
      <c r="E1465" s="3">
        <f t="shared" si="67"/>
        <v>0</v>
      </c>
      <c r="F1465" s="5">
        <f>MIN('AC Limit'!$C$3*1000,C1465)</f>
        <v>0</v>
      </c>
      <c r="G1465" s="4">
        <f t="shared" si="68"/>
        <v>0</v>
      </c>
    </row>
    <row r="1466" spans="1:7" x14ac:dyDescent="0.2">
      <c r="A1466" s="1">
        <v>28917</v>
      </c>
      <c r="B1466" s="8">
        <f t="shared" si="66"/>
        <v>3</v>
      </c>
      <c r="C1466" s="5">
        <f>'Raw CSV'!AO1466</f>
        <v>0</v>
      </c>
      <c r="D1466" s="5">
        <f>'Raw CSV'!AP1466</f>
        <v>0</v>
      </c>
      <c r="E1466" s="3">
        <f t="shared" si="67"/>
        <v>0</v>
      </c>
      <c r="F1466" s="5">
        <f>MIN('AC Limit'!$C$3*1000,C1466)</f>
        <v>0</v>
      </c>
      <c r="G1466" s="4">
        <f t="shared" si="68"/>
        <v>0</v>
      </c>
    </row>
    <row r="1467" spans="1:7" x14ac:dyDescent="0.2">
      <c r="A1467" s="1">
        <v>28917.041666666668</v>
      </c>
      <c r="B1467" s="8">
        <f t="shared" si="66"/>
        <v>3</v>
      </c>
      <c r="C1467" s="5">
        <f>'Raw CSV'!AO1467</f>
        <v>0</v>
      </c>
      <c r="D1467" s="5">
        <f>'Raw CSV'!AP1467</f>
        <v>0</v>
      </c>
      <c r="E1467" s="3">
        <f t="shared" si="67"/>
        <v>0</v>
      </c>
      <c r="F1467" s="5">
        <f>MIN('AC Limit'!$C$3*1000,C1467)</f>
        <v>0</v>
      </c>
      <c r="G1467" s="4">
        <f t="shared" si="68"/>
        <v>0</v>
      </c>
    </row>
    <row r="1468" spans="1:7" x14ac:dyDescent="0.2">
      <c r="A1468" s="1">
        <v>28917.083333333332</v>
      </c>
      <c r="B1468" s="8">
        <f t="shared" si="66"/>
        <v>3</v>
      </c>
      <c r="C1468" s="5">
        <f>'Raw CSV'!AO1468</f>
        <v>0</v>
      </c>
      <c r="D1468" s="5">
        <f>'Raw CSV'!AP1468</f>
        <v>0</v>
      </c>
      <c r="E1468" s="3">
        <f t="shared" si="67"/>
        <v>0</v>
      </c>
      <c r="F1468" s="5">
        <f>MIN('AC Limit'!$C$3*1000,C1468)</f>
        <v>0</v>
      </c>
      <c r="G1468" s="4">
        <f t="shared" si="68"/>
        <v>0</v>
      </c>
    </row>
    <row r="1469" spans="1:7" x14ac:dyDescent="0.2">
      <c r="A1469" s="1">
        <v>28917.125</v>
      </c>
      <c r="B1469" s="8">
        <f t="shared" si="66"/>
        <v>3</v>
      </c>
      <c r="C1469" s="5">
        <f>'Raw CSV'!AO1469</f>
        <v>0</v>
      </c>
      <c r="D1469" s="5">
        <f>'Raw CSV'!AP1469</f>
        <v>0</v>
      </c>
      <c r="E1469" s="3">
        <f t="shared" si="67"/>
        <v>0</v>
      </c>
      <c r="F1469" s="5">
        <f>MIN('AC Limit'!$C$3*1000,C1469)</f>
        <v>0</v>
      </c>
      <c r="G1469" s="4">
        <f t="shared" si="68"/>
        <v>0</v>
      </c>
    </row>
    <row r="1470" spans="1:7" x14ac:dyDescent="0.2">
      <c r="A1470" s="1">
        <v>28917.166666666668</v>
      </c>
      <c r="B1470" s="8">
        <f t="shared" si="66"/>
        <v>3</v>
      </c>
      <c r="C1470" s="5">
        <f>'Raw CSV'!AO1470</f>
        <v>0</v>
      </c>
      <c r="D1470" s="5">
        <f>'Raw CSV'!AP1470</f>
        <v>0</v>
      </c>
      <c r="E1470" s="3">
        <f t="shared" si="67"/>
        <v>0</v>
      </c>
      <c r="F1470" s="5">
        <f>MIN('AC Limit'!$C$3*1000,C1470)</f>
        <v>0</v>
      </c>
      <c r="G1470" s="4">
        <f t="shared" si="68"/>
        <v>0</v>
      </c>
    </row>
    <row r="1471" spans="1:7" x14ac:dyDescent="0.2">
      <c r="A1471" s="1">
        <v>28917.208333333332</v>
      </c>
      <c r="B1471" s="8">
        <f t="shared" si="66"/>
        <v>3</v>
      </c>
      <c r="C1471" s="5">
        <f>'Raw CSV'!AO1471</f>
        <v>0</v>
      </c>
      <c r="D1471" s="5">
        <f>'Raw CSV'!AP1471</f>
        <v>0</v>
      </c>
      <c r="E1471" s="3">
        <f t="shared" si="67"/>
        <v>0</v>
      </c>
      <c r="F1471" s="5">
        <f>MIN('AC Limit'!$C$3*1000,C1471)</f>
        <v>0</v>
      </c>
      <c r="G1471" s="4">
        <f t="shared" si="68"/>
        <v>0</v>
      </c>
    </row>
    <row r="1472" spans="1:7" x14ac:dyDescent="0.2">
      <c r="A1472" s="1">
        <v>28917.25</v>
      </c>
      <c r="B1472" s="8">
        <f t="shared" si="66"/>
        <v>3</v>
      </c>
      <c r="C1472" s="5">
        <f>'Raw CSV'!AO1472</f>
        <v>3676.51</v>
      </c>
      <c r="D1472" s="5">
        <f>'Raw CSV'!AP1472</f>
        <v>3658.1259765625</v>
      </c>
      <c r="E1472" s="3">
        <f t="shared" si="67"/>
        <v>0.99499959922929615</v>
      </c>
      <c r="F1472" s="5">
        <f>MIN('AC Limit'!$C$3*1000,C1472)</f>
        <v>3676.51</v>
      </c>
      <c r="G1472" s="4">
        <f t="shared" si="68"/>
        <v>3658.1259765625</v>
      </c>
    </row>
    <row r="1473" spans="1:7" x14ac:dyDescent="0.2">
      <c r="A1473" s="1">
        <v>28917.291666666668</v>
      </c>
      <c r="B1473" s="8">
        <f t="shared" si="66"/>
        <v>3</v>
      </c>
      <c r="C1473" s="5">
        <f>'Raw CSV'!AO1473</f>
        <v>36336.1</v>
      </c>
      <c r="D1473" s="5">
        <f>'Raw CSV'!AP1473</f>
        <v>36154.390625</v>
      </c>
      <c r="E1473" s="3">
        <f t="shared" si="67"/>
        <v>0.99499920533574049</v>
      </c>
      <c r="F1473" s="5">
        <f>MIN('AC Limit'!$C$3*1000,C1473)</f>
        <v>36336.1</v>
      </c>
      <c r="G1473" s="4">
        <f t="shared" si="68"/>
        <v>36154.390625</v>
      </c>
    </row>
    <row r="1474" spans="1:7" x14ac:dyDescent="0.2">
      <c r="A1474" s="1">
        <v>28917.333333333332</v>
      </c>
      <c r="B1474" s="8">
        <f t="shared" si="66"/>
        <v>3</v>
      </c>
      <c r="C1474" s="5">
        <f>'Raw CSV'!AO1474</f>
        <v>80401</v>
      </c>
      <c r="D1474" s="5">
        <f>'Raw CSV'!AP1474</f>
        <v>79998.9921875</v>
      </c>
      <c r="E1474" s="3">
        <f t="shared" si="67"/>
        <v>0.99499996501909183</v>
      </c>
      <c r="F1474" s="5">
        <f>MIN('AC Limit'!$C$3*1000,C1474)</f>
        <v>50000</v>
      </c>
      <c r="G1474" s="4">
        <f t="shared" si="68"/>
        <v>49749.998250954588</v>
      </c>
    </row>
    <row r="1475" spans="1:7" x14ac:dyDescent="0.2">
      <c r="A1475" s="1">
        <v>28917.375</v>
      </c>
      <c r="B1475" s="8">
        <f t="shared" ref="B1475:B1538" si="69">MONTH(A1475)</f>
        <v>3</v>
      </c>
      <c r="C1475" s="5">
        <f>'Raw CSV'!AO1475</f>
        <v>111182</v>
      </c>
      <c r="D1475" s="5">
        <f>'Raw CSV'!AP1475</f>
        <v>110626.0703125</v>
      </c>
      <c r="E1475" s="3">
        <f t="shared" ref="E1475:E1538" si="70">IF(C1475&gt;0,D1475/C1475,0)</f>
        <v>0.99499982292547351</v>
      </c>
      <c r="F1475" s="5">
        <f>MIN('AC Limit'!$C$3*1000,C1475)</f>
        <v>50000</v>
      </c>
      <c r="G1475" s="4">
        <f t="shared" ref="G1475:G1538" si="71">F1475*E1475</f>
        <v>49749.991146273678</v>
      </c>
    </row>
    <row r="1476" spans="1:7" x14ac:dyDescent="0.2">
      <c r="A1476" s="1">
        <v>28917.416666666668</v>
      </c>
      <c r="B1476" s="8">
        <f t="shared" si="69"/>
        <v>3</v>
      </c>
      <c r="C1476" s="5">
        <f>'Raw CSV'!AO1476</f>
        <v>129144</v>
      </c>
      <c r="D1476" s="5">
        <f>'Raw CSV'!AP1476</f>
        <v>128497.984375</v>
      </c>
      <c r="E1476" s="3">
        <f t="shared" si="70"/>
        <v>0.99499771088862043</v>
      </c>
      <c r="F1476" s="5">
        <f>MIN('AC Limit'!$C$3*1000,C1476)</f>
        <v>50000</v>
      </c>
      <c r="G1476" s="4">
        <f t="shared" si="71"/>
        <v>49749.885544431025</v>
      </c>
    </row>
    <row r="1477" spans="1:7" x14ac:dyDescent="0.2">
      <c r="A1477" s="1">
        <v>28917.458333333332</v>
      </c>
      <c r="B1477" s="8">
        <f t="shared" si="69"/>
        <v>3</v>
      </c>
      <c r="C1477" s="5">
        <f>'Raw CSV'!AO1477</f>
        <v>145220</v>
      </c>
      <c r="D1477" s="5">
        <f>'Raw CSV'!AP1477</f>
        <v>144493.90625</v>
      </c>
      <c r="E1477" s="3">
        <f t="shared" si="70"/>
        <v>0.99500004303814904</v>
      </c>
      <c r="F1477" s="5">
        <f>MIN('AC Limit'!$C$3*1000,C1477)</f>
        <v>50000</v>
      </c>
      <c r="G1477" s="4">
        <f t="shared" si="71"/>
        <v>49750.002151907451</v>
      </c>
    </row>
    <row r="1478" spans="1:7" x14ac:dyDescent="0.2">
      <c r="A1478" s="1">
        <v>28917.5</v>
      </c>
      <c r="B1478" s="8">
        <f t="shared" si="69"/>
        <v>3</v>
      </c>
      <c r="C1478" s="5">
        <f>'Raw CSV'!AO1478</f>
        <v>127543</v>
      </c>
      <c r="D1478" s="5">
        <f>'Raw CSV'!AP1478</f>
        <v>126905.4296875</v>
      </c>
      <c r="E1478" s="3">
        <f t="shared" si="70"/>
        <v>0.99500113442133242</v>
      </c>
      <c r="F1478" s="5">
        <f>MIN('AC Limit'!$C$3*1000,C1478)</f>
        <v>50000</v>
      </c>
      <c r="G1478" s="4">
        <f t="shared" si="71"/>
        <v>49750.05672106662</v>
      </c>
    </row>
    <row r="1479" spans="1:7" x14ac:dyDescent="0.2">
      <c r="A1479" s="1">
        <v>28917.541666666668</v>
      </c>
      <c r="B1479" s="8">
        <f t="shared" si="69"/>
        <v>3</v>
      </c>
      <c r="C1479" s="5">
        <f>'Raw CSV'!AO1479</f>
        <v>147093</v>
      </c>
      <c r="D1479" s="5">
        <f>'Raw CSV'!AP1479</f>
        <v>146357.640625</v>
      </c>
      <c r="E1479" s="3">
        <f t="shared" si="70"/>
        <v>0.99500071808311752</v>
      </c>
      <c r="F1479" s="5">
        <f>MIN('AC Limit'!$C$3*1000,C1479)</f>
        <v>50000</v>
      </c>
      <c r="G1479" s="4">
        <f t="shared" si="71"/>
        <v>49750.035904155877</v>
      </c>
    </row>
    <row r="1480" spans="1:7" x14ac:dyDescent="0.2">
      <c r="A1480" s="1">
        <v>28917.583333333332</v>
      </c>
      <c r="B1480" s="8">
        <f t="shared" si="69"/>
        <v>3</v>
      </c>
      <c r="C1480" s="5">
        <f>'Raw CSV'!AO1480</f>
        <v>111373</v>
      </c>
      <c r="D1480" s="5">
        <f>'Raw CSV'!AP1480</f>
        <v>110815.828125</v>
      </c>
      <c r="E1480" s="3">
        <f t="shared" si="70"/>
        <v>0.99499724461943195</v>
      </c>
      <c r="F1480" s="5">
        <f>MIN('AC Limit'!$C$3*1000,C1480)</f>
        <v>50000</v>
      </c>
      <c r="G1480" s="4">
        <f t="shared" si="71"/>
        <v>49749.862230971601</v>
      </c>
    </row>
    <row r="1481" spans="1:7" x14ac:dyDescent="0.2">
      <c r="A1481" s="1">
        <v>28917.625</v>
      </c>
      <c r="B1481" s="8">
        <f t="shared" si="69"/>
        <v>3</v>
      </c>
      <c r="C1481" s="5">
        <f>'Raw CSV'!AO1481</f>
        <v>69522.600000000006</v>
      </c>
      <c r="D1481" s="5">
        <f>'Raw CSV'!AP1481</f>
        <v>69175</v>
      </c>
      <c r="E1481" s="3">
        <f t="shared" si="70"/>
        <v>0.99500018698955439</v>
      </c>
      <c r="F1481" s="5">
        <f>MIN('AC Limit'!$C$3*1000,C1481)</f>
        <v>50000</v>
      </c>
      <c r="G1481" s="4">
        <f t="shared" si="71"/>
        <v>49750.009349477717</v>
      </c>
    </row>
    <row r="1482" spans="1:7" x14ac:dyDescent="0.2">
      <c r="A1482" s="1">
        <v>28917.666666666668</v>
      </c>
      <c r="B1482" s="8">
        <f t="shared" si="69"/>
        <v>3</v>
      </c>
      <c r="C1482" s="5">
        <f>'Raw CSV'!AO1482</f>
        <v>31880.400000000001</v>
      </c>
      <c r="D1482" s="5">
        <f>'Raw CSV'!AP1482</f>
        <v>31721.044921875</v>
      </c>
      <c r="E1482" s="3">
        <f t="shared" si="70"/>
        <v>0.99500147180948162</v>
      </c>
      <c r="F1482" s="5">
        <f>MIN('AC Limit'!$C$3*1000,C1482)</f>
        <v>31880.400000000001</v>
      </c>
      <c r="G1482" s="4">
        <f t="shared" si="71"/>
        <v>31721.044921875</v>
      </c>
    </row>
    <row r="1483" spans="1:7" x14ac:dyDescent="0.2">
      <c r="A1483" s="1">
        <v>28917.708333333332</v>
      </c>
      <c r="B1483" s="8">
        <f t="shared" si="69"/>
        <v>3</v>
      </c>
      <c r="C1483" s="5">
        <f>'Raw CSV'!AO1483</f>
        <v>4876.78</v>
      </c>
      <c r="D1483" s="5">
        <f>'Raw CSV'!AP1483</f>
        <v>4852.3984375</v>
      </c>
      <c r="E1483" s="3">
        <f t="shared" si="70"/>
        <v>0.99500047931216917</v>
      </c>
      <c r="F1483" s="5">
        <f>MIN('AC Limit'!$C$3*1000,C1483)</f>
        <v>4876.78</v>
      </c>
      <c r="G1483" s="4">
        <f t="shared" si="71"/>
        <v>4852.3984375</v>
      </c>
    </row>
    <row r="1484" spans="1:7" x14ac:dyDescent="0.2">
      <c r="A1484" s="1">
        <v>28917.75</v>
      </c>
      <c r="B1484" s="8">
        <f t="shared" si="69"/>
        <v>3</v>
      </c>
      <c r="C1484" s="5">
        <f>'Raw CSV'!AO1484</f>
        <v>0</v>
      </c>
      <c r="D1484" s="5">
        <f>'Raw CSV'!AP1484</f>
        <v>0</v>
      </c>
      <c r="E1484" s="3">
        <f t="shared" si="70"/>
        <v>0</v>
      </c>
      <c r="F1484" s="5">
        <f>MIN('AC Limit'!$C$3*1000,C1484)</f>
        <v>0</v>
      </c>
      <c r="G1484" s="4">
        <f t="shared" si="71"/>
        <v>0</v>
      </c>
    </row>
    <row r="1485" spans="1:7" x14ac:dyDescent="0.2">
      <c r="A1485" s="1">
        <v>28917.791666666668</v>
      </c>
      <c r="B1485" s="8">
        <f t="shared" si="69"/>
        <v>3</v>
      </c>
      <c r="C1485" s="5">
        <f>'Raw CSV'!AO1485</f>
        <v>0</v>
      </c>
      <c r="D1485" s="5">
        <f>'Raw CSV'!AP1485</f>
        <v>0</v>
      </c>
      <c r="E1485" s="3">
        <f t="shared" si="70"/>
        <v>0</v>
      </c>
      <c r="F1485" s="5">
        <f>MIN('AC Limit'!$C$3*1000,C1485)</f>
        <v>0</v>
      </c>
      <c r="G1485" s="4">
        <f t="shared" si="71"/>
        <v>0</v>
      </c>
    </row>
    <row r="1486" spans="1:7" x14ac:dyDescent="0.2">
      <c r="A1486" s="1">
        <v>28917.833333333332</v>
      </c>
      <c r="B1486" s="8">
        <f t="shared" si="69"/>
        <v>3</v>
      </c>
      <c r="C1486" s="5">
        <f>'Raw CSV'!AO1486</f>
        <v>0</v>
      </c>
      <c r="D1486" s="5">
        <f>'Raw CSV'!AP1486</f>
        <v>0</v>
      </c>
      <c r="E1486" s="3">
        <f t="shared" si="70"/>
        <v>0</v>
      </c>
      <c r="F1486" s="5">
        <f>MIN('AC Limit'!$C$3*1000,C1486)</f>
        <v>0</v>
      </c>
      <c r="G1486" s="4">
        <f t="shared" si="71"/>
        <v>0</v>
      </c>
    </row>
    <row r="1487" spans="1:7" x14ac:dyDescent="0.2">
      <c r="A1487" s="1">
        <v>28917.875</v>
      </c>
      <c r="B1487" s="8">
        <f t="shared" si="69"/>
        <v>3</v>
      </c>
      <c r="C1487" s="5">
        <f>'Raw CSV'!AO1487</f>
        <v>0</v>
      </c>
      <c r="D1487" s="5">
        <f>'Raw CSV'!AP1487</f>
        <v>0</v>
      </c>
      <c r="E1487" s="3">
        <f t="shared" si="70"/>
        <v>0</v>
      </c>
      <c r="F1487" s="5">
        <f>MIN('AC Limit'!$C$3*1000,C1487)</f>
        <v>0</v>
      </c>
      <c r="G1487" s="4">
        <f t="shared" si="71"/>
        <v>0</v>
      </c>
    </row>
    <row r="1488" spans="1:7" x14ac:dyDescent="0.2">
      <c r="A1488" s="1">
        <v>28917.916666666668</v>
      </c>
      <c r="B1488" s="8">
        <f t="shared" si="69"/>
        <v>3</v>
      </c>
      <c r="C1488" s="5">
        <f>'Raw CSV'!AO1488</f>
        <v>0</v>
      </c>
      <c r="D1488" s="5">
        <f>'Raw CSV'!AP1488</f>
        <v>0</v>
      </c>
      <c r="E1488" s="3">
        <f t="shared" si="70"/>
        <v>0</v>
      </c>
      <c r="F1488" s="5">
        <f>MIN('AC Limit'!$C$3*1000,C1488)</f>
        <v>0</v>
      </c>
      <c r="G1488" s="4">
        <f t="shared" si="71"/>
        <v>0</v>
      </c>
    </row>
    <row r="1489" spans="1:7" x14ac:dyDescent="0.2">
      <c r="A1489" s="1">
        <v>28917.958333333332</v>
      </c>
      <c r="B1489" s="8">
        <f t="shared" si="69"/>
        <v>3</v>
      </c>
      <c r="C1489" s="5">
        <f>'Raw CSV'!AO1489</f>
        <v>0</v>
      </c>
      <c r="D1489" s="5">
        <f>'Raw CSV'!AP1489</f>
        <v>0</v>
      </c>
      <c r="E1489" s="3">
        <f t="shared" si="70"/>
        <v>0</v>
      </c>
      <c r="F1489" s="5">
        <f>MIN('AC Limit'!$C$3*1000,C1489)</f>
        <v>0</v>
      </c>
      <c r="G1489" s="4">
        <f t="shared" si="71"/>
        <v>0</v>
      </c>
    </row>
    <row r="1490" spans="1:7" x14ac:dyDescent="0.2">
      <c r="A1490" s="1">
        <v>28918</v>
      </c>
      <c r="B1490" s="8">
        <f t="shared" si="69"/>
        <v>3</v>
      </c>
      <c r="C1490" s="5">
        <f>'Raw CSV'!AO1490</f>
        <v>0</v>
      </c>
      <c r="D1490" s="5">
        <f>'Raw CSV'!AP1490</f>
        <v>0</v>
      </c>
      <c r="E1490" s="3">
        <f t="shared" si="70"/>
        <v>0</v>
      </c>
      <c r="F1490" s="5">
        <f>MIN('AC Limit'!$C$3*1000,C1490)</f>
        <v>0</v>
      </c>
      <c r="G1490" s="4">
        <f t="shared" si="71"/>
        <v>0</v>
      </c>
    </row>
    <row r="1491" spans="1:7" x14ac:dyDescent="0.2">
      <c r="A1491" s="1">
        <v>28918.041666666668</v>
      </c>
      <c r="B1491" s="8">
        <f t="shared" si="69"/>
        <v>3</v>
      </c>
      <c r="C1491" s="5">
        <f>'Raw CSV'!AO1491</f>
        <v>0</v>
      </c>
      <c r="D1491" s="5">
        <f>'Raw CSV'!AP1491</f>
        <v>0</v>
      </c>
      <c r="E1491" s="3">
        <f t="shared" si="70"/>
        <v>0</v>
      </c>
      <c r="F1491" s="5">
        <f>MIN('AC Limit'!$C$3*1000,C1491)</f>
        <v>0</v>
      </c>
      <c r="G1491" s="4">
        <f t="shared" si="71"/>
        <v>0</v>
      </c>
    </row>
    <row r="1492" spans="1:7" x14ac:dyDescent="0.2">
      <c r="A1492" s="1">
        <v>28918.083333333332</v>
      </c>
      <c r="B1492" s="8">
        <f t="shared" si="69"/>
        <v>3</v>
      </c>
      <c r="C1492" s="5">
        <f>'Raw CSV'!AO1492</f>
        <v>0</v>
      </c>
      <c r="D1492" s="5">
        <f>'Raw CSV'!AP1492</f>
        <v>0</v>
      </c>
      <c r="E1492" s="3">
        <f t="shared" si="70"/>
        <v>0</v>
      </c>
      <c r="F1492" s="5">
        <f>MIN('AC Limit'!$C$3*1000,C1492)</f>
        <v>0</v>
      </c>
      <c r="G1492" s="4">
        <f t="shared" si="71"/>
        <v>0</v>
      </c>
    </row>
    <row r="1493" spans="1:7" x14ac:dyDescent="0.2">
      <c r="A1493" s="1">
        <v>28918.125</v>
      </c>
      <c r="B1493" s="8">
        <f t="shared" si="69"/>
        <v>3</v>
      </c>
      <c r="C1493" s="5">
        <f>'Raw CSV'!AO1493</f>
        <v>0</v>
      </c>
      <c r="D1493" s="5">
        <f>'Raw CSV'!AP1493</f>
        <v>0</v>
      </c>
      <c r="E1493" s="3">
        <f t="shared" si="70"/>
        <v>0</v>
      </c>
      <c r="F1493" s="5">
        <f>MIN('AC Limit'!$C$3*1000,C1493)</f>
        <v>0</v>
      </c>
      <c r="G1493" s="4">
        <f t="shared" si="71"/>
        <v>0</v>
      </c>
    </row>
    <row r="1494" spans="1:7" x14ac:dyDescent="0.2">
      <c r="A1494" s="1">
        <v>28918.166666666668</v>
      </c>
      <c r="B1494" s="8">
        <f t="shared" si="69"/>
        <v>3</v>
      </c>
      <c r="C1494" s="5">
        <f>'Raw CSV'!AO1494</f>
        <v>0</v>
      </c>
      <c r="D1494" s="5">
        <f>'Raw CSV'!AP1494</f>
        <v>0</v>
      </c>
      <c r="E1494" s="3">
        <f t="shared" si="70"/>
        <v>0</v>
      </c>
      <c r="F1494" s="5">
        <f>MIN('AC Limit'!$C$3*1000,C1494)</f>
        <v>0</v>
      </c>
      <c r="G1494" s="4">
        <f t="shared" si="71"/>
        <v>0</v>
      </c>
    </row>
    <row r="1495" spans="1:7" x14ac:dyDescent="0.2">
      <c r="A1495" s="1">
        <v>28918.208333333332</v>
      </c>
      <c r="B1495" s="8">
        <f t="shared" si="69"/>
        <v>3</v>
      </c>
      <c r="C1495" s="5">
        <f>'Raw CSV'!AO1495</f>
        <v>0</v>
      </c>
      <c r="D1495" s="5">
        <f>'Raw CSV'!AP1495</f>
        <v>0</v>
      </c>
      <c r="E1495" s="3">
        <f t="shared" si="70"/>
        <v>0</v>
      </c>
      <c r="F1495" s="5">
        <f>MIN('AC Limit'!$C$3*1000,C1495)</f>
        <v>0</v>
      </c>
      <c r="G1495" s="4">
        <f t="shared" si="71"/>
        <v>0</v>
      </c>
    </row>
    <row r="1496" spans="1:7" x14ac:dyDescent="0.2">
      <c r="A1496" s="1">
        <v>28918.25</v>
      </c>
      <c r="B1496" s="8">
        <f t="shared" si="69"/>
        <v>3</v>
      </c>
      <c r="C1496" s="5">
        <f>'Raw CSV'!AO1496</f>
        <v>3881.61</v>
      </c>
      <c r="D1496" s="5">
        <f>'Raw CSV'!AP1496</f>
        <v>3862.2041015625</v>
      </c>
      <c r="E1496" s="3">
        <f t="shared" si="70"/>
        <v>0.9950005542964131</v>
      </c>
      <c r="F1496" s="5">
        <f>MIN('AC Limit'!$C$3*1000,C1496)</f>
        <v>3881.61</v>
      </c>
      <c r="G1496" s="4">
        <f t="shared" si="71"/>
        <v>3862.2041015625</v>
      </c>
    </row>
    <row r="1497" spans="1:7" x14ac:dyDescent="0.2">
      <c r="A1497" s="1">
        <v>28918.291666666668</v>
      </c>
      <c r="B1497" s="8">
        <f t="shared" si="69"/>
        <v>3</v>
      </c>
      <c r="C1497" s="5">
        <f>'Raw CSV'!AO1497</f>
        <v>35407.800000000003</v>
      </c>
      <c r="D1497" s="5">
        <f>'Raw CSV'!AP1497</f>
        <v>35230.74609375</v>
      </c>
      <c r="E1497" s="3">
        <f t="shared" si="70"/>
        <v>0.99499957901225144</v>
      </c>
      <c r="F1497" s="5">
        <f>MIN('AC Limit'!$C$3*1000,C1497)</f>
        <v>35407.800000000003</v>
      </c>
      <c r="G1497" s="4">
        <f t="shared" si="71"/>
        <v>35230.74609375</v>
      </c>
    </row>
    <row r="1498" spans="1:7" x14ac:dyDescent="0.2">
      <c r="A1498" s="1">
        <v>28918.333333333332</v>
      </c>
      <c r="B1498" s="8">
        <f t="shared" si="69"/>
        <v>3</v>
      </c>
      <c r="C1498" s="5">
        <f>'Raw CSV'!AO1498</f>
        <v>84705.7</v>
      </c>
      <c r="D1498" s="5">
        <f>'Raw CSV'!AP1498</f>
        <v>84282.15625</v>
      </c>
      <c r="E1498" s="3">
        <f t="shared" si="70"/>
        <v>0.99499981996489029</v>
      </c>
      <c r="F1498" s="5">
        <f>MIN('AC Limit'!$C$3*1000,C1498)</f>
        <v>50000</v>
      </c>
      <c r="G1498" s="4">
        <f t="shared" si="71"/>
        <v>49749.990998244517</v>
      </c>
    </row>
    <row r="1499" spans="1:7" x14ac:dyDescent="0.2">
      <c r="A1499" s="1">
        <v>28918.375</v>
      </c>
      <c r="B1499" s="8">
        <f t="shared" si="69"/>
        <v>3</v>
      </c>
      <c r="C1499" s="5">
        <f>'Raw CSV'!AO1499</f>
        <v>117754</v>
      </c>
      <c r="D1499" s="5">
        <f>'Raw CSV'!AP1499</f>
        <v>117165.5</v>
      </c>
      <c r="E1499" s="3">
        <f t="shared" si="70"/>
        <v>0.99500229291573961</v>
      </c>
      <c r="F1499" s="5">
        <f>MIN('AC Limit'!$C$3*1000,C1499)</f>
        <v>50000</v>
      </c>
      <c r="G1499" s="4">
        <f t="shared" si="71"/>
        <v>49750.114645786984</v>
      </c>
    </row>
    <row r="1500" spans="1:7" x14ac:dyDescent="0.2">
      <c r="A1500" s="1">
        <v>28918.416666666668</v>
      </c>
      <c r="B1500" s="8">
        <f t="shared" si="69"/>
        <v>3</v>
      </c>
      <c r="C1500" s="5">
        <f>'Raw CSV'!AO1500</f>
        <v>134604</v>
      </c>
      <c r="D1500" s="5">
        <f>'Raw CSV'!AP1500</f>
        <v>133930.8125</v>
      </c>
      <c r="E1500" s="3">
        <f t="shared" si="70"/>
        <v>0.99499875560904583</v>
      </c>
      <c r="F1500" s="5">
        <f>MIN('AC Limit'!$C$3*1000,C1500)</f>
        <v>50000</v>
      </c>
      <c r="G1500" s="4">
        <f t="shared" si="71"/>
        <v>49749.937780452288</v>
      </c>
    </row>
    <row r="1501" spans="1:7" x14ac:dyDescent="0.2">
      <c r="A1501" s="1">
        <v>28918.458333333332</v>
      </c>
      <c r="B1501" s="8">
        <f t="shared" si="69"/>
        <v>3</v>
      </c>
      <c r="C1501" s="5">
        <f>'Raw CSV'!AO1501</f>
        <v>154659</v>
      </c>
      <c r="D1501" s="5">
        <f>'Raw CSV'!AP1501</f>
        <v>153885.734375</v>
      </c>
      <c r="E1501" s="3">
        <f t="shared" si="70"/>
        <v>0.99500018993398376</v>
      </c>
      <c r="F1501" s="5">
        <f>MIN('AC Limit'!$C$3*1000,C1501)</f>
        <v>50000</v>
      </c>
      <c r="G1501" s="4">
        <f t="shared" si="71"/>
        <v>49750.009496699189</v>
      </c>
    </row>
    <row r="1502" spans="1:7" x14ac:dyDescent="0.2">
      <c r="A1502" s="1">
        <v>28918.5</v>
      </c>
      <c r="B1502" s="8">
        <f t="shared" si="69"/>
        <v>3</v>
      </c>
      <c r="C1502" s="5">
        <f>'Raw CSV'!AO1502</f>
        <v>163390</v>
      </c>
      <c r="D1502" s="5">
        <f>'Raw CSV'!AP1502</f>
        <v>162572.9375</v>
      </c>
      <c r="E1502" s="3">
        <f t="shared" si="70"/>
        <v>0.99499931146336984</v>
      </c>
      <c r="F1502" s="5">
        <f>MIN('AC Limit'!$C$3*1000,C1502)</f>
        <v>50000</v>
      </c>
      <c r="G1502" s="4">
        <f t="shared" si="71"/>
        <v>49749.965573168491</v>
      </c>
    </row>
    <row r="1503" spans="1:7" x14ac:dyDescent="0.2">
      <c r="A1503" s="1">
        <v>28918.541666666668</v>
      </c>
      <c r="B1503" s="8">
        <f t="shared" si="69"/>
        <v>3</v>
      </c>
      <c r="C1503" s="5">
        <f>'Raw CSV'!AO1503</f>
        <v>156932</v>
      </c>
      <c r="D1503" s="5">
        <f>'Raw CSV'!AP1503</f>
        <v>156146.90625</v>
      </c>
      <c r="E1503" s="3">
        <f t="shared" si="70"/>
        <v>0.99499723606402768</v>
      </c>
      <c r="F1503" s="5">
        <f>MIN('AC Limit'!$C$3*1000,C1503)</f>
        <v>50000</v>
      </c>
      <c r="G1503" s="4">
        <f t="shared" si="71"/>
        <v>49749.861803201384</v>
      </c>
    </row>
    <row r="1504" spans="1:7" x14ac:dyDescent="0.2">
      <c r="A1504" s="1">
        <v>28918.583333333332</v>
      </c>
      <c r="B1504" s="8">
        <f t="shared" si="69"/>
        <v>3</v>
      </c>
      <c r="C1504" s="5">
        <f>'Raw CSV'!AO1504</f>
        <v>114200</v>
      </c>
      <c r="D1504" s="5">
        <f>'Raw CSV'!AP1504</f>
        <v>113628.8984375</v>
      </c>
      <c r="E1504" s="3">
        <f t="shared" si="70"/>
        <v>0.99499911066112079</v>
      </c>
      <c r="F1504" s="5">
        <f>MIN('AC Limit'!$C$3*1000,C1504)</f>
        <v>50000</v>
      </c>
      <c r="G1504" s="4">
        <f t="shared" si="71"/>
        <v>49749.95553305604</v>
      </c>
    </row>
    <row r="1505" spans="1:7" x14ac:dyDescent="0.2">
      <c r="A1505" s="1">
        <v>28918.625</v>
      </c>
      <c r="B1505" s="8">
        <f t="shared" si="69"/>
        <v>3</v>
      </c>
      <c r="C1505" s="5">
        <f>'Raw CSV'!AO1505</f>
        <v>70577.2</v>
      </c>
      <c r="D1505" s="5">
        <f>'Raw CSV'!AP1505</f>
        <v>70224.296875</v>
      </c>
      <c r="E1505" s="3">
        <f t="shared" si="70"/>
        <v>0.99499975735790036</v>
      </c>
      <c r="F1505" s="5">
        <f>MIN('AC Limit'!$C$3*1000,C1505)</f>
        <v>50000</v>
      </c>
      <c r="G1505" s="4">
        <f t="shared" si="71"/>
        <v>49749.987867895019</v>
      </c>
    </row>
    <row r="1506" spans="1:7" x14ac:dyDescent="0.2">
      <c r="A1506" s="1">
        <v>28918.666666666668</v>
      </c>
      <c r="B1506" s="8">
        <f t="shared" si="69"/>
        <v>3</v>
      </c>
      <c r="C1506" s="5">
        <f>'Raw CSV'!AO1506</f>
        <v>32202</v>
      </c>
      <c r="D1506" s="5">
        <f>'Raw CSV'!AP1506</f>
        <v>32040.947265625</v>
      </c>
      <c r="E1506" s="3">
        <f t="shared" si="70"/>
        <v>0.99499867292792377</v>
      </c>
      <c r="F1506" s="5">
        <f>MIN('AC Limit'!$C$3*1000,C1506)</f>
        <v>32202</v>
      </c>
      <c r="G1506" s="4">
        <f t="shared" si="71"/>
        <v>32040.947265625</v>
      </c>
    </row>
    <row r="1507" spans="1:7" x14ac:dyDescent="0.2">
      <c r="A1507" s="1">
        <v>28918.708333333332</v>
      </c>
      <c r="B1507" s="8">
        <f t="shared" si="69"/>
        <v>3</v>
      </c>
      <c r="C1507" s="5">
        <f>'Raw CSV'!AO1507</f>
        <v>4632.97</v>
      </c>
      <c r="D1507" s="5">
        <f>'Raw CSV'!AP1507</f>
        <v>4609.80224609375</v>
      </c>
      <c r="E1507" s="3">
        <f t="shared" si="70"/>
        <v>0.99499937320849252</v>
      </c>
      <c r="F1507" s="5">
        <f>MIN('AC Limit'!$C$3*1000,C1507)</f>
        <v>4632.97</v>
      </c>
      <c r="G1507" s="4">
        <f t="shared" si="71"/>
        <v>4609.80224609375</v>
      </c>
    </row>
    <row r="1508" spans="1:7" x14ac:dyDescent="0.2">
      <c r="A1508" s="1">
        <v>28918.75</v>
      </c>
      <c r="B1508" s="8">
        <f t="shared" si="69"/>
        <v>3</v>
      </c>
      <c r="C1508" s="5">
        <f>'Raw CSV'!AO1508</f>
        <v>0</v>
      </c>
      <c r="D1508" s="5">
        <f>'Raw CSV'!AP1508</f>
        <v>0</v>
      </c>
      <c r="E1508" s="3">
        <f t="shared" si="70"/>
        <v>0</v>
      </c>
      <c r="F1508" s="5">
        <f>MIN('AC Limit'!$C$3*1000,C1508)</f>
        <v>0</v>
      </c>
      <c r="G1508" s="4">
        <f t="shared" si="71"/>
        <v>0</v>
      </c>
    </row>
    <row r="1509" spans="1:7" x14ac:dyDescent="0.2">
      <c r="A1509" s="1">
        <v>28918.791666666668</v>
      </c>
      <c r="B1509" s="8">
        <f t="shared" si="69"/>
        <v>3</v>
      </c>
      <c r="C1509" s="5">
        <f>'Raw CSV'!AO1509</f>
        <v>0</v>
      </c>
      <c r="D1509" s="5">
        <f>'Raw CSV'!AP1509</f>
        <v>0</v>
      </c>
      <c r="E1509" s="3">
        <f t="shared" si="70"/>
        <v>0</v>
      </c>
      <c r="F1509" s="5">
        <f>MIN('AC Limit'!$C$3*1000,C1509)</f>
        <v>0</v>
      </c>
      <c r="G1509" s="4">
        <f t="shared" si="71"/>
        <v>0</v>
      </c>
    </row>
    <row r="1510" spans="1:7" x14ac:dyDescent="0.2">
      <c r="A1510" s="1">
        <v>28918.833333333332</v>
      </c>
      <c r="B1510" s="8">
        <f t="shared" si="69"/>
        <v>3</v>
      </c>
      <c r="C1510" s="5">
        <f>'Raw CSV'!AO1510</f>
        <v>0</v>
      </c>
      <c r="D1510" s="5">
        <f>'Raw CSV'!AP1510</f>
        <v>0</v>
      </c>
      <c r="E1510" s="3">
        <f t="shared" si="70"/>
        <v>0</v>
      </c>
      <c r="F1510" s="5">
        <f>MIN('AC Limit'!$C$3*1000,C1510)</f>
        <v>0</v>
      </c>
      <c r="G1510" s="4">
        <f t="shared" si="71"/>
        <v>0</v>
      </c>
    </row>
    <row r="1511" spans="1:7" x14ac:dyDescent="0.2">
      <c r="A1511" s="1">
        <v>28918.875</v>
      </c>
      <c r="B1511" s="8">
        <f t="shared" si="69"/>
        <v>3</v>
      </c>
      <c r="C1511" s="5">
        <f>'Raw CSV'!AO1511</f>
        <v>0</v>
      </c>
      <c r="D1511" s="5">
        <f>'Raw CSV'!AP1511</f>
        <v>0</v>
      </c>
      <c r="E1511" s="3">
        <f t="shared" si="70"/>
        <v>0</v>
      </c>
      <c r="F1511" s="5">
        <f>MIN('AC Limit'!$C$3*1000,C1511)</f>
        <v>0</v>
      </c>
      <c r="G1511" s="4">
        <f t="shared" si="71"/>
        <v>0</v>
      </c>
    </row>
    <row r="1512" spans="1:7" x14ac:dyDescent="0.2">
      <c r="A1512" s="1">
        <v>28918.916666666668</v>
      </c>
      <c r="B1512" s="8">
        <f t="shared" si="69"/>
        <v>3</v>
      </c>
      <c r="C1512" s="5">
        <f>'Raw CSV'!AO1512</f>
        <v>0</v>
      </c>
      <c r="D1512" s="5">
        <f>'Raw CSV'!AP1512</f>
        <v>0</v>
      </c>
      <c r="E1512" s="3">
        <f t="shared" si="70"/>
        <v>0</v>
      </c>
      <c r="F1512" s="5">
        <f>MIN('AC Limit'!$C$3*1000,C1512)</f>
        <v>0</v>
      </c>
      <c r="G1512" s="4">
        <f t="shared" si="71"/>
        <v>0</v>
      </c>
    </row>
    <row r="1513" spans="1:7" x14ac:dyDescent="0.2">
      <c r="A1513" s="1">
        <v>28918.958333333332</v>
      </c>
      <c r="B1513" s="8">
        <f t="shared" si="69"/>
        <v>3</v>
      </c>
      <c r="C1513" s="5">
        <f>'Raw CSV'!AO1513</f>
        <v>0</v>
      </c>
      <c r="D1513" s="5">
        <f>'Raw CSV'!AP1513</f>
        <v>0</v>
      </c>
      <c r="E1513" s="3">
        <f t="shared" si="70"/>
        <v>0</v>
      </c>
      <c r="F1513" s="5">
        <f>MIN('AC Limit'!$C$3*1000,C1513)</f>
        <v>0</v>
      </c>
      <c r="G1513" s="4">
        <f t="shared" si="71"/>
        <v>0</v>
      </c>
    </row>
    <row r="1514" spans="1:7" x14ac:dyDescent="0.2">
      <c r="A1514" s="1">
        <v>28919</v>
      </c>
      <c r="B1514" s="8">
        <f t="shared" si="69"/>
        <v>3</v>
      </c>
      <c r="C1514" s="5">
        <f>'Raw CSV'!AO1514</f>
        <v>0</v>
      </c>
      <c r="D1514" s="5">
        <f>'Raw CSV'!AP1514</f>
        <v>0</v>
      </c>
      <c r="E1514" s="3">
        <f t="shared" si="70"/>
        <v>0</v>
      </c>
      <c r="F1514" s="5">
        <f>MIN('AC Limit'!$C$3*1000,C1514)</f>
        <v>0</v>
      </c>
      <c r="G1514" s="4">
        <f t="shared" si="71"/>
        <v>0</v>
      </c>
    </row>
    <row r="1515" spans="1:7" x14ac:dyDescent="0.2">
      <c r="A1515" s="1">
        <v>28919.041666666668</v>
      </c>
      <c r="B1515" s="8">
        <f t="shared" si="69"/>
        <v>3</v>
      </c>
      <c r="C1515" s="5">
        <f>'Raw CSV'!AO1515</f>
        <v>0</v>
      </c>
      <c r="D1515" s="5">
        <f>'Raw CSV'!AP1515</f>
        <v>0</v>
      </c>
      <c r="E1515" s="3">
        <f t="shared" si="70"/>
        <v>0</v>
      </c>
      <c r="F1515" s="5">
        <f>MIN('AC Limit'!$C$3*1000,C1515)</f>
        <v>0</v>
      </c>
      <c r="G1515" s="4">
        <f t="shared" si="71"/>
        <v>0</v>
      </c>
    </row>
    <row r="1516" spans="1:7" x14ac:dyDescent="0.2">
      <c r="A1516" s="1">
        <v>28919.083333333332</v>
      </c>
      <c r="B1516" s="8">
        <f t="shared" si="69"/>
        <v>3</v>
      </c>
      <c r="C1516" s="5">
        <f>'Raw CSV'!AO1516</f>
        <v>0</v>
      </c>
      <c r="D1516" s="5">
        <f>'Raw CSV'!AP1516</f>
        <v>0</v>
      </c>
      <c r="E1516" s="3">
        <f t="shared" si="70"/>
        <v>0</v>
      </c>
      <c r="F1516" s="5">
        <f>MIN('AC Limit'!$C$3*1000,C1516)</f>
        <v>0</v>
      </c>
      <c r="G1516" s="4">
        <f t="shared" si="71"/>
        <v>0</v>
      </c>
    </row>
    <row r="1517" spans="1:7" x14ac:dyDescent="0.2">
      <c r="A1517" s="1">
        <v>28919.125</v>
      </c>
      <c r="B1517" s="8">
        <f t="shared" si="69"/>
        <v>3</v>
      </c>
      <c r="C1517" s="5">
        <f>'Raw CSV'!AO1517</f>
        <v>0</v>
      </c>
      <c r="D1517" s="5">
        <f>'Raw CSV'!AP1517</f>
        <v>0</v>
      </c>
      <c r="E1517" s="3">
        <f t="shared" si="70"/>
        <v>0</v>
      </c>
      <c r="F1517" s="5">
        <f>MIN('AC Limit'!$C$3*1000,C1517)</f>
        <v>0</v>
      </c>
      <c r="G1517" s="4">
        <f t="shared" si="71"/>
        <v>0</v>
      </c>
    </row>
    <row r="1518" spans="1:7" x14ac:dyDescent="0.2">
      <c r="A1518" s="1">
        <v>28919.166666666668</v>
      </c>
      <c r="B1518" s="8">
        <f t="shared" si="69"/>
        <v>3</v>
      </c>
      <c r="C1518" s="5">
        <f>'Raw CSV'!AO1518</f>
        <v>0</v>
      </c>
      <c r="D1518" s="5">
        <f>'Raw CSV'!AP1518</f>
        <v>0</v>
      </c>
      <c r="E1518" s="3">
        <f t="shared" si="70"/>
        <v>0</v>
      </c>
      <c r="F1518" s="5">
        <f>MIN('AC Limit'!$C$3*1000,C1518)</f>
        <v>0</v>
      </c>
      <c r="G1518" s="4">
        <f t="shared" si="71"/>
        <v>0</v>
      </c>
    </row>
    <row r="1519" spans="1:7" x14ac:dyDescent="0.2">
      <c r="A1519" s="1">
        <v>28919.208333333332</v>
      </c>
      <c r="B1519" s="8">
        <f t="shared" si="69"/>
        <v>3</v>
      </c>
      <c r="C1519" s="5">
        <f>'Raw CSV'!AO1519</f>
        <v>0</v>
      </c>
      <c r="D1519" s="5">
        <f>'Raw CSV'!AP1519</f>
        <v>0</v>
      </c>
      <c r="E1519" s="3">
        <f t="shared" si="70"/>
        <v>0</v>
      </c>
      <c r="F1519" s="5">
        <f>MIN('AC Limit'!$C$3*1000,C1519)</f>
        <v>0</v>
      </c>
      <c r="G1519" s="4">
        <f t="shared" si="71"/>
        <v>0</v>
      </c>
    </row>
    <row r="1520" spans="1:7" x14ac:dyDescent="0.2">
      <c r="A1520" s="1">
        <v>28919.25</v>
      </c>
      <c r="B1520" s="8">
        <f t="shared" si="69"/>
        <v>3</v>
      </c>
      <c r="C1520" s="5">
        <f>'Raw CSV'!AO1520</f>
        <v>3892.57</v>
      </c>
      <c r="D1520" s="5">
        <f>'Raw CSV'!AP1520</f>
        <v>3873.10815429688</v>
      </c>
      <c r="E1520" s="3">
        <f t="shared" si="70"/>
        <v>0.9950002580035503</v>
      </c>
      <c r="F1520" s="5">
        <f>MIN('AC Limit'!$C$3*1000,C1520)</f>
        <v>3892.57</v>
      </c>
      <c r="G1520" s="4">
        <f t="shared" si="71"/>
        <v>3873.10815429688</v>
      </c>
    </row>
    <row r="1521" spans="1:7" x14ac:dyDescent="0.2">
      <c r="A1521" s="1">
        <v>28919.291666666668</v>
      </c>
      <c r="B1521" s="8">
        <f t="shared" si="69"/>
        <v>3</v>
      </c>
      <c r="C1521" s="5">
        <f>'Raw CSV'!AO1521</f>
        <v>37844.5</v>
      </c>
      <c r="D1521" s="5">
        <f>'Raw CSV'!AP1521</f>
        <v>37655.3046875</v>
      </c>
      <c r="E1521" s="3">
        <f t="shared" si="70"/>
        <v>0.99500071840029591</v>
      </c>
      <c r="F1521" s="5">
        <f>MIN('AC Limit'!$C$3*1000,C1521)</f>
        <v>37844.5</v>
      </c>
      <c r="G1521" s="4">
        <f t="shared" si="71"/>
        <v>37655.3046875</v>
      </c>
    </row>
    <row r="1522" spans="1:7" x14ac:dyDescent="0.2">
      <c r="A1522" s="1">
        <v>28919.333333333332</v>
      </c>
      <c r="B1522" s="8">
        <f t="shared" si="69"/>
        <v>3</v>
      </c>
      <c r="C1522" s="5">
        <f>'Raw CSV'!AO1522</f>
        <v>78564.5</v>
      </c>
      <c r="D1522" s="5">
        <f>'Raw CSV'!AP1522</f>
        <v>78171.6484375</v>
      </c>
      <c r="E1522" s="3">
        <f t="shared" si="70"/>
        <v>0.99499963008101622</v>
      </c>
      <c r="F1522" s="5">
        <f>MIN('AC Limit'!$C$3*1000,C1522)</f>
        <v>50000</v>
      </c>
      <c r="G1522" s="4">
        <f t="shared" si="71"/>
        <v>49749.981504050811</v>
      </c>
    </row>
    <row r="1523" spans="1:7" x14ac:dyDescent="0.2">
      <c r="A1523" s="1">
        <v>28919.375</v>
      </c>
      <c r="B1523" s="8">
        <f t="shared" si="69"/>
        <v>3</v>
      </c>
      <c r="C1523" s="5">
        <f>'Raw CSV'!AO1523</f>
        <v>112174</v>
      </c>
      <c r="D1523" s="5">
        <f>'Raw CSV'!AP1523</f>
        <v>111613.125</v>
      </c>
      <c r="E1523" s="3">
        <f t="shared" si="70"/>
        <v>0.99499995542639119</v>
      </c>
      <c r="F1523" s="5">
        <f>MIN('AC Limit'!$C$3*1000,C1523)</f>
        <v>50000</v>
      </c>
      <c r="G1523" s="4">
        <f t="shared" si="71"/>
        <v>49749.997771319562</v>
      </c>
    </row>
    <row r="1524" spans="1:7" x14ac:dyDescent="0.2">
      <c r="A1524" s="1">
        <v>28919.416666666668</v>
      </c>
      <c r="B1524" s="8">
        <f t="shared" si="69"/>
        <v>3</v>
      </c>
      <c r="C1524" s="5">
        <f>'Raw CSV'!AO1524</f>
        <v>130447</v>
      </c>
      <c r="D1524" s="5">
        <f>'Raw CSV'!AP1524</f>
        <v>129794.7109375</v>
      </c>
      <c r="E1524" s="3">
        <f t="shared" si="70"/>
        <v>0.99499958555965262</v>
      </c>
      <c r="F1524" s="5">
        <f>MIN('AC Limit'!$C$3*1000,C1524)</f>
        <v>50000</v>
      </c>
      <c r="G1524" s="4">
        <f t="shared" si="71"/>
        <v>49749.979277982631</v>
      </c>
    </row>
    <row r="1525" spans="1:7" x14ac:dyDescent="0.2">
      <c r="A1525" s="1">
        <v>28919.458333333332</v>
      </c>
      <c r="B1525" s="8">
        <f t="shared" si="69"/>
        <v>3</v>
      </c>
      <c r="C1525" s="5">
        <f>'Raw CSV'!AO1525</f>
        <v>130719</v>
      </c>
      <c r="D1525" s="5">
        <f>'Raw CSV'!AP1525</f>
        <v>130065.3515625</v>
      </c>
      <c r="E1525" s="3">
        <f t="shared" si="70"/>
        <v>0.99499959120326809</v>
      </c>
      <c r="F1525" s="5">
        <f>MIN('AC Limit'!$C$3*1000,C1525)</f>
        <v>50000</v>
      </c>
      <c r="G1525" s="4">
        <f t="shared" si="71"/>
        <v>49749.979560163403</v>
      </c>
    </row>
    <row r="1526" spans="1:7" x14ac:dyDescent="0.2">
      <c r="A1526" s="1">
        <v>28919.5</v>
      </c>
      <c r="B1526" s="8">
        <f t="shared" si="69"/>
        <v>3</v>
      </c>
      <c r="C1526" s="5">
        <f>'Raw CSV'!AO1526</f>
        <v>128083</v>
      </c>
      <c r="D1526" s="5">
        <f>'Raw CSV'!AP1526</f>
        <v>127442.21875</v>
      </c>
      <c r="E1526" s="3">
        <f t="shared" si="70"/>
        <v>0.99499714052606514</v>
      </c>
      <c r="F1526" s="5">
        <f>MIN('AC Limit'!$C$3*1000,C1526)</f>
        <v>50000</v>
      </c>
      <c r="G1526" s="4">
        <f t="shared" si="71"/>
        <v>49749.85702630326</v>
      </c>
    </row>
    <row r="1527" spans="1:7" x14ac:dyDescent="0.2">
      <c r="A1527" s="1">
        <v>28919.541666666668</v>
      </c>
      <c r="B1527" s="8">
        <f t="shared" si="69"/>
        <v>3</v>
      </c>
      <c r="C1527" s="5">
        <f>'Raw CSV'!AO1527</f>
        <v>105813</v>
      </c>
      <c r="D1527" s="5">
        <f>'Raw CSV'!AP1527</f>
        <v>105283.484375</v>
      </c>
      <c r="E1527" s="3">
        <f t="shared" si="70"/>
        <v>0.99499574130777879</v>
      </c>
      <c r="F1527" s="5">
        <f>MIN('AC Limit'!$C$3*1000,C1527)</f>
        <v>50000</v>
      </c>
      <c r="G1527" s="4">
        <f t="shared" si="71"/>
        <v>49749.78706538894</v>
      </c>
    </row>
    <row r="1528" spans="1:7" x14ac:dyDescent="0.2">
      <c r="A1528" s="1">
        <v>28919.583333333332</v>
      </c>
      <c r="B1528" s="8">
        <f t="shared" si="69"/>
        <v>3</v>
      </c>
      <c r="C1528" s="5">
        <f>'Raw CSV'!AO1528</f>
        <v>99510.6</v>
      </c>
      <c r="D1528" s="5">
        <f>'Raw CSV'!AP1528</f>
        <v>99013.0078125</v>
      </c>
      <c r="E1528" s="3">
        <f t="shared" si="70"/>
        <v>0.99499960619773165</v>
      </c>
      <c r="F1528" s="5">
        <f>MIN('AC Limit'!$C$3*1000,C1528)</f>
        <v>50000</v>
      </c>
      <c r="G1528" s="4">
        <f t="shared" si="71"/>
        <v>49749.980309886581</v>
      </c>
    </row>
    <row r="1529" spans="1:7" x14ac:dyDescent="0.2">
      <c r="A1529" s="1">
        <v>28919.625</v>
      </c>
      <c r="B1529" s="8">
        <f t="shared" si="69"/>
        <v>3</v>
      </c>
      <c r="C1529" s="5">
        <f>'Raw CSV'!AO1529</f>
        <v>63799.9</v>
      </c>
      <c r="D1529" s="5">
        <f>'Raw CSV'!AP1529</f>
        <v>63480.890625</v>
      </c>
      <c r="E1529" s="3">
        <f t="shared" si="70"/>
        <v>0.99499984521919316</v>
      </c>
      <c r="F1529" s="5">
        <f>MIN('AC Limit'!$C$3*1000,C1529)</f>
        <v>50000</v>
      </c>
      <c r="G1529" s="4">
        <f t="shared" si="71"/>
        <v>49749.992260959662</v>
      </c>
    </row>
    <row r="1530" spans="1:7" x14ac:dyDescent="0.2">
      <c r="A1530" s="1">
        <v>28919.666666666668</v>
      </c>
      <c r="B1530" s="8">
        <f t="shared" si="69"/>
        <v>3</v>
      </c>
      <c r="C1530" s="5">
        <f>'Raw CSV'!AO1530</f>
        <v>28594.3</v>
      </c>
      <c r="D1530" s="5">
        <f>'Raw CSV'!AP1530</f>
        <v>28451.322265625</v>
      </c>
      <c r="E1530" s="3">
        <f t="shared" si="70"/>
        <v>0.99499978197140693</v>
      </c>
      <c r="F1530" s="5">
        <f>MIN('AC Limit'!$C$3*1000,C1530)</f>
        <v>28594.3</v>
      </c>
      <c r="G1530" s="4">
        <f t="shared" si="71"/>
        <v>28451.322265625</v>
      </c>
    </row>
    <row r="1531" spans="1:7" x14ac:dyDescent="0.2">
      <c r="A1531" s="1">
        <v>28919.708333333332</v>
      </c>
      <c r="B1531" s="8">
        <f t="shared" si="69"/>
        <v>3</v>
      </c>
      <c r="C1531" s="5">
        <f>'Raw CSV'!AO1531</f>
        <v>6649.12</v>
      </c>
      <c r="D1531" s="5">
        <f>'Raw CSV'!AP1531</f>
        <v>6615.87841796875</v>
      </c>
      <c r="E1531" s="3">
        <f t="shared" si="70"/>
        <v>0.99500060428579273</v>
      </c>
      <c r="F1531" s="5">
        <f>MIN('AC Limit'!$C$3*1000,C1531)</f>
        <v>6649.12</v>
      </c>
      <c r="G1531" s="4">
        <f t="shared" si="71"/>
        <v>6615.87841796875</v>
      </c>
    </row>
    <row r="1532" spans="1:7" x14ac:dyDescent="0.2">
      <c r="A1532" s="1">
        <v>28919.75</v>
      </c>
      <c r="B1532" s="8">
        <f t="shared" si="69"/>
        <v>3</v>
      </c>
      <c r="C1532" s="5">
        <f>'Raw CSV'!AO1532</f>
        <v>0</v>
      </c>
      <c r="D1532" s="5">
        <f>'Raw CSV'!AP1532</f>
        <v>0</v>
      </c>
      <c r="E1532" s="3">
        <f t="shared" si="70"/>
        <v>0</v>
      </c>
      <c r="F1532" s="5">
        <f>MIN('AC Limit'!$C$3*1000,C1532)</f>
        <v>0</v>
      </c>
      <c r="G1532" s="4">
        <f t="shared" si="71"/>
        <v>0</v>
      </c>
    </row>
    <row r="1533" spans="1:7" x14ac:dyDescent="0.2">
      <c r="A1533" s="1">
        <v>28919.791666666668</v>
      </c>
      <c r="B1533" s="8">
        <f t="shared" si="69"/>
        <v>3</v>
      </c>
      <c r="C1533" s="5">
        <f>'Raw CSV'!AO1533</f>
        <v>0</v>
      </c>
      <c r="D1533" s="5">
        <f>'Raw CSV'!AP1533</f>
        <v>0</v>
      </c>
      <c r="E1533" s="3">
        <f t="shared" si="70"/>
        <v>0</v>
      </c>
      <c r="F1533" s="5">
        <f>MIN('AC Limit'!$C$3*1000,C1533)</f>
        <v>0</v>
      </c>
      <c r="G1533" s="4">
        <f t="shared" si="71"/>
        <v>0</v>
      </c>
    </row>
    <row r="1534" spans="1:7" x14ac:dyDescent="0.2">
      <c r="A1534" s="1">
        <v>28919.833333333332</v>
      </c>
      <c r="B1534" s="8">
        <f t="shared" si="69"/>
        <v>3</v>
      </c>
      <c r="C1534" s="5">
        <f>'Raw CSV'!AO1534</f>
        <v>0</v>
      </c>
      <c r="D1534" s="5">
        <f>'Raw CSV'!AP1534</f>
        <v>0</v>
      </c>
      <c r="E1534" s="3">
        <f t="shared" si="70"/>
        <v>0</v>
      </c>
      <c r="F1534" s="5">
        <f>MIN('AC Limit'!$C$3*1000,C1534)</f>
        <v>0</v>
      </c>
      <c r="G1534" s="4">
        <f t="shared" si="71"/>
        <v>0</v>
      </c>
    </row>
    <row r="1535" spans="1:7" x14ac:dyDescent="0.2">
      <c r="A1535" s="1">
        <v>28919.875</v>
      </c>
      <c r="B1535" s="8">
        <f t="shared" si="69"/>
        <v>3</v>
      </c>
      <c r="C1535" s="5">
        <f>'Raw CSV'!AO1535</f>
        <v>0</v>
      </c>
      <c r="D1535" s="5">
        <f>'Raw CSV'!AP1535</f>
        <v>0</v>
      </c>
      <c r="E1535" s="3">
        <f t="shared" si="70"/>
        <v>0</v>
      </c>
      <c r="F1535" s="5">
        <f>MIN('AC Limit'!$C$3*1000,C1535)</f>
        <v>0</v>
      </c>
      <c r="G1535" s="4">
        <f t="shared" si="71"/>
        <v>0</v>
      </c>
    </row>
    <row r="1536" spans="1:7" x14ac:dyDescent="0.2">
      <c r="A1536" s="1">
        <v>28919.916666666668</v>
      </c>
      <c r="B1536" s="8">
        <f t="shared" si="69"/>
        <v>3</v>
      </c>
      <c r="C1536" s="5">
        <f>'Raw CSV'!AO1536</f>
        <v>0</v>
      </c>
      <c r="D1536" s="5">
        <f>'Raw CSV'!AP1536</f>
        <v>0</v>
      </c>
      <c r="E1536" s="3">
        <f t="shared" si="70"/>
        <v>0</v>
      </c>
      <c r="F1536" s="5">
        <f>MIN('AC Limit'!$C$3*1000,C1536)</f>
        <v>0</v>
      </c>
      <c r="G1536" s="4">
        <f t="shared" si="71"/>
        <v>0</v>
      </c>
    </row>
    <row r="1537" spans="1:7" x14ac:dyDescent="0.2">
      <c r="A1537" s="1">
        <v>28919.958333333332</v>
      </c>
      <c r="B1537" s="8">
        <f t="shared" si="69"/>
        <v>3</v>
      </c>
      <c r="C1537" s="5">
        <f>'Raw CSV'!AO1537</f>
        <v>0</v>
      </c>
      <c r="D1537" s="5">
        <f>'Raw CSV'!AP1537</f>
        <v>0</v>
      </c>
      <c r="E1537" s="3">
        <f t="shared" si="70"/>
        <v>0</v>
      </c>
      <c r="F1537" s="5">
        <f>MIN('AC Limit'!$C$3*1000,C1537)</f>
        <v>0</v>
      </c>
      <c r="G1537" s="4">
        <f t="shared" si="71"/>
        <v>0</v>
      </c>
    </row>
    <row r="1538" spans="1:7" x14ac:dyDescent="0.2">
      <c r="A1538" s="1">
        <v>28920</v>
      </c>
      <c r="B1538" s="8">
        <f t="shared" si="69"/>
        <v>3</v>
      </c>
      <c r="C1538" s="5">
        <f>'Raw CSV'!AO1538</f>
        <v>0</v>
      </c>
      <c r="D1538" s="5">
        <f>'Raw CSV'!AP1538</f>
        <v>0</v>
      </c>
      <c r="E1538" s="3">
        <f t="shared" si="70"/>
        <v>0</v>
      </c>
      <c r="F1538" s="5">
        <f>MIN('AC Limit'!$C$3*1000,C1538)</f>
        <v>0</v>
      </c>
      <c r="G1538" s="4">
        <f t="shared" si="71"/>
        <v>0</v>
      </c>
    </row>
    <row r="1539" spans="1:7" x14ac:dyDescent="0.2">
      <c r="A1539" s="1">
        <v>28920.041666666668</v>
      </c>
      <c r="B1539" s="8">
        <f t="shared" ref="B1539:B1602" si="72">MONTH(A1539)</f>
        <v>3</v>
      </c>
      <c r="C1539" s="5">
        <f>'Raw CSV'!AO1539</f>
        <v>0</v>
      </c>
      <c r="D1539" s="5">
        <f>'Raw CSV'!AP1539</f>
        <v>0</v>
      </c>
      <c r="E1539" s="3">
        <f t="shared" ref="E1539:E1602" si="73">IF(C1539&gt;0,D1539/C1539,0)</f>
        <v>0</v>
      </c>
      <c r="F1539" s="5">
        <f>MIN('AC Limit'!$C$3*1000,C1539)</f>
        <v>0</v>
      </c>
      <c r="G1539" s="4">
        <f t="shared" ref="G1539:G1602" si="74">F1539*E1539</f>
        <v>0</v>
      </c>
    </row>
    <row r="1540" spans="1:7" x14ac:dyDescent="0.2">
      <c r="A1540" s="1">
        <v>28920.083333333332</v>
      </c>
      <c r="B1540" s="8">
        <f t="shared" si="72"/>
        <v>3</v>
      </c>
      <c r="C1540" s="5">
        <f>'Raw CSV'!AO1540</f>
        <v>0</v>
      </c>
      <c r="D1540" s="5">
        <f>'Raw CSV'!AP1540</f>
        <v>0</v>
      </c>
      <c r="E1540" s="3">
        <f t="shared" si="73"/>
        <v>0</v>
      </c>
      <c r="F1540" s="5">
        <f>MIN('AC Limit'!$C$3*1000,C1540)</f>
        <v>0</v>
      </c>
      <c r="G1540" s="4">
        <f t="shared" si="74"/>
        <v>0</v>
      </c>
    </row>
    <row r="1541" spans="1:7" x14ac:dyDescent="0.2">
      <c r="A1541" s="1">
        <v>28920.125</v>
      </c>
      <c r="B1541" s="8">
        <f t="shared" si="72"/>
        <v>3</v>
      </c>
      <c r="C1541" s="5">
        <f>'Raw CSV'!AO1541</f>
        <v>0</v>
      </c>
      <c r="D1541" s="5">
        <f>'Raw CSV'!AP1541</f>
        <v>0</v>
      </c>
      <c r="E1541" s="3">
        <f t="shared" si="73"/>
        <v>0</v>
      </c>
      <c r="F1541" s="5">
        <f>MIN('AC Limit'!$C$3*1000,C1541)</f>
        <v>0</v>
      </c>
      <c r="G1541" s="4">
        <f t="shared" si="74"/>
        <v>0</v>
      </c>
    </row>
    <row r="1542" spans="1:7" x14ac:dyDescent="0.2">
      <c r="A1542" s="1">
        <v>28920.166666666668</v>
      </c>
      <c r="B1542" s="8">
        <f t="shared" si="72"/>
        <v>3</v>
      </c>
      <c r="C1542" s="5">
        <f>'Raw CSV'!AO1542</f>
        <v>0</v>
      </c>
      <c r="D1542" s="5">
        <f>'Raw CSV'!AP1542</f>
        <v>0</v>
      </c>
      <c r="E1542" s="3">
        <f t="shared" si="73"/>
        <v>0</v>
      </c>
      <c r="F1542" s="5">
        <f>MIN('AC Limit'!$C$3*1000,C1542)</f>
        <v>0</v>
      </c>
      <c r="G1542" s="4">
        <f t="shared" si="74"/>
        <v>0</v>
      </c>
    </row>
    <row r="1543" spans="1:7" x14ac:dyDescent="0.2">
      <c r="A1543" s="1">
        <v>28920.208333333332</v>
      </c>
      <c r="B1543" s="8">
        <f t="shared" si="72"/>
        <v>3</v>
      </c>
      <c r="C1543" s="5">
        <f>'Raw CSV'!AO1543</f>
        <v>0</v>
      </c>
      <c r="D1543" s="5">
        <f>'Raw CSV'!AP1543</f>
        <v>0</v>
      </c>
      <c r="E1543" s="3">
        <f t="shared" si="73"/>
        <v>0</v>
      </c>
      <c r="F1543" s="5">
        <f>MIN('AC Limit'!$C$3*1000,C1543)</f>
        <v>0</v>
      </c>
      <c r="G1543" s="4">
        <f t="shared" si="74"/>
        <v>0</v>
      </c>
    </row>
    <row r="1544" spans="1:7" x14ac:dyDescent="0.2">
      <c r="A1544" s="1">
        <v>28920.25</v>
      </c>
      <c r="B1544" s="8">
        <f t="shared" si="72"/>
        <v>3</v>
      </c>
      <c r="C1544" s="5">
        <f>'Raw CSV'!AO1544</f>
        <v>4325.62</v>
      </c>
      <c r="D1544" s="5">
        <f>'Raw CSV'!AP1544</f>
        <v>4303.99609375</v>
      </c>
      <c r="E1544" s="3">
        <f t="shared" si="73"/>
        <v>0.99500096951419681</v>
      </c>
      <c r="F1544" s="5">
        <f>MIN('AC Limit'!$C$3*1000,C1544)</f>
        <v>4325.62</v>
      </c>
      <c r="G1544" s="4">
        <f t="shared" si="74"/>
        <v>4303.99609375</v>
      </c>
    </row>
    <row r="1545" spans="1:7" x14ac:dyDescent="0.2">
      <c r="A1545" s="1">
        <v>28920.291666666668</v>
      </c>
      <c r="B1545" s="8">
        <f t="shared" si="72"/>
        <v>3</v>
      </c>
      <c r="C1545" s="5">
        <f>'Raw CSV'!AO1545</f>
        <v>38666.6</v>
      </c>
      <c r="D1545" s="5">
        <f>'Raw CSV'!AP1545</f>
        <v>38473.27734375</v>
      </c>
      <c r="E1545" s="3">
        <f t="shared" si="73"/>
        <v>0.99500026751123716</v>
      </c>
      <c r="F1545" s="5">
        <f>MIN('AC Limit'!$C$3*1000,C1545)</f>
        <v>38666.6</v>
      </c>
      <c r="G1545" s="4">
        <f t="shared" si="74"/>
        <v>38473.27734375</v>
      </c>
    </row>
    <row r="1546" spans="1:7" x14ac:dyDescent="0.2">
      <c r="A1546" s="1">
        <v>28920.333333333332</v>
      </c>
      <c r="B1546" s="8">
        <f t="shared" si="72"/>
        <v>3</v>
      </c>
      <c r="C1546" s="5">
        <f>'Raw CSV'!AO1546</f>
        <v>85654.8</v>
      </c>
      <c r="D1546" s="5">
        <f>'Raw CSV'!AP1546</f>
        <v>85226.5390625</v>
      </c>
      <c r="E1546" s="3">
        <f t="shared" si="73"/>
        <v>0.99500015250166951</v>
      </c>
      <c r="F1546" s="5">
        <f>MIN('AC Limit'!$C$3*1000,C1546)</f>
        <v>50000</v>
      </c>
      <c r="G1546" s="4">
        <f t="shared" si="74"/>
        <v>49750.007625083475</v>
      </c>
    </row>
    <row r="1547" spans="1:7" x14ac:dyDescent="0.2">
      <c r="A1547" s="1">
        <v>28920.375</v>
      </c>
      <c r="B1547" s="8">
        <f t="shared" si="72"/>
        <v>3</v>
      </c>
      <c r="C1547" s="5">
        <f>'Raw CSV'!AO1547</f>
        <v>116726</v>
      </c>
      <c r="D1547" s="5">
        <f>'Raw CSV'!AP1547</f>
        <v>116142.7265625</v>
      </c>
      <c r="E1547" s="3">
        <f t="shared" si="73"/>
        <v>0.99500305469646866</v>
      </c>
      <c r="F1547" s="5">
        <f>MIN('AC Limit'!$C$3*1000,C1547)</f>
        <v>50000</v>
      </c>
      <c r="G1547" s="4">
        <f t="shared" si="74"/>
        <v>49750.15273482343</v>
      </c>
    </row>
    <row r="1548" spans="1:7" x14ac:dyDescent="0.2">
      <c r="A1548" s="1">
        <v>28920.416666666668</v>
      </c>
      <c r="B1548" s="8">
        <f t="shared" si="72"/>
        <v>3</v>
      </c>
      <c r="C1548" s="5">
        <f>'Raw CSV'!AO1548</f>
        <v>134350</v>
      </c>
      <c r="D1548" s="5">
        <f>'Raw CSV'!AP1548</f>
        <v>133677.828125</v>
      </c>
      <c r="E1548" s="3">
        <f t="shared" si="73"/>
        <v>0.99499685988090802</v>
      </c>
      <c r="F1548" s="5">
        <f>MIN('AC Limit'!$C$3*1000,C1548)</f>
        <v>50000</v>
      </c>
      <c r="G1548" s="4">
        <f t="shared" si="74"/>
        <v>49749.842994045401</v>
      </c>
    </row>
    <row r="1549" spans="1:7" x14ac:dyDescent="0.2">
      <c r="A1549" s="1">
        <v>28920.458333333332</v>
      </c>
      <c r="B1549" s="8">
        <f t="shared" si="72"/>
        <v>3</v>
      </c>
      <c r="C1549" s="5">
        <f>'Raw CSV'!AO1549</f>
        <v>153912</v>
      </c>
      <c r="D1549" s="5">
        <f>'Raw CSV'!AP1549</f>
        <v>153142.328125</v>
      </c>
      <c r="E1549" s="3">
        <f t="shared" si="73"/>
        <v>0.99499927312360315</v>
      </c>
      <c r="F1549" s="5">
        <f>MIN('AC Limit'!$C$3*1000,C1549)</f>
        <v>50000</v>
      </c>
      <c r="G1549" s="4">
        <f t="shared" si="74"/>
        <v>49749.96365618016</v>
      </c>
    </row>
    <row r="1550" spans="1:7" x14ac:dyDescent="0.2">
      <c r="A1550" s="1">
        <v>28920.5</v>
      </c>
      <c r="B1550" s="8">
        <f t="shared" si="72"/>
        <v>3</v>
      </c>
      <c r="C1550" s="5">
        <f>'Raw CSV'!AO1550</f>
        <v>162878</v>
      </c>
      <c r="D1550" s="5">
        <f>'Raw CSV'!AP1550</f>
        <v>162063.421875</v>
      </c>
      <c r="E1550" s="3">
        <f t="shared" si="73"/>
        <v>0.99499884499441305</v>
      </c>
      <c r="F1550" s="5">
        <f>MIN('AC Limit'!$C$3*1000,C1550)</f>
        <v>50000</v>
      </c>
      <c r="G1550" s="4">
        <f t="shared" si="74"/>
        <v>49749.942249720654</v>
      </c>
    </row>
    <row r="1551" spans="1:7" x14ac:dyDescent="0.2">
      <c r="A1551" s="1">
        <v>28920.541666666668</v>
      </c>
      <c r="B1551" s="8">
        <f t="shared" si="72"/>
        <v>3</v>
      </c>
      <c r="C1551" s="5">
        <f>'Raw CSV'!AO1551</f>
        <v>155322</v>
      </c>
      <c r="D1551" s="5">
        <f>'Raw CSV'!AP1551</f>
        <v>154545.046875</v>
      </c>
      <c r="E1551" s="3">
        <f t="shared" si="73"/>
        <v>0.99499779087959206</v>
      </c>
      <c r="F1551" s="5">
        <f>MIN('AC Limit'!$C$3*1000,C1551)</f>
        <v>50000</v>
      </c>
      <c r="G1551" s="4">
        <f t="shared" si="74"/>
        <v>49749.889543979603</v>
      </c>
    </row>
    <row r="1552" spans="1:7" x14ac:dyDescent="0.2">
      <c r="A1552" s="1">
        <v>28920.583333333332</v>
      </c>
      <c r="B1552" s="8">
        <f t="shared" si="72"/>
        <v>3</v>
      </c>
      <c r="C1552" s="5">
        <f>'Raw CSV'!AO1552</f>
        <v>112460</v>
      </c>
      <c r="D1552" s="5">
        <f>'Raw CSV'!AP1552</f>
        <v>111897.9609375</v>
      </c>
      <c r="E1552" s="3">
        <f t="shared" si="73"/>
        <v>0.99500232026942914</v>
      </c>
      <c r="F1552" s="5">
        <f>MIN('AC Limit'!$C$3*1000,C1552)</f>
        <v>50000</v>
      </c>
      <c r="G1552" s="4">
        <f t="shared" si="74"/>
        <v>49750.116013471459</v>
      </c>
    </row>
    <row r="1553" spans="1:7" x14ac:dyDescent="0.2">
      <c r="A1553" s="1">
        <v>28920.625</v>
      </c>
      <c r="B1553" s="8">
        <f t="shared" si="72"/>
        <v>3</v>
      </c>
      <c r="C1553" s="5">
        <f>'Raw CSV'!AO1553</f>
        <v>69267.399999999994</v>
      </c>
      <c r="D1553" s="5">
        <f>'Raw CSV'!AP1553</f>
        <v>68921.0859375</v>
      </c>
      <c r="E1553" s="3">
        <f t="shared" si="73"/>
        <v>0.99500033114423247</v>
      </c>
      <c r="F1553" s="5">
        <f>MIN('AC Limit'!$C$3*1000,C1553)</f>
        <v>50000</v>
      </c>
      <c r="G1553" s="4">
        <f t="shared" si="74"/>
        <v>49750.016557211624</v>
      </c>
    </row>
    <row r="1554" spans="1:7" x14ac:dyDescent="0.2">
      <c r="A1554" s="1">
        <v>28920.666666666668</v>
      </c>
      <c r="B1554" s="8">
        <f t="shared" si="72"/>
        <v>3</v>
      </c>
      <c r="C1554" s="5">
        <f>'Raw CSV'!AO1554</f>
        <v>32604.400000000001</v>
      </c>
      <c r="D1554" s="5">
        <f>'Raw CSV'!AP1554</f>
        <v>32441.357421875</v>
      </c>
      <c r="E1554" s="3">
        <f t="shared" si="73"/>
        <v>0.99499936885435702</v>
      </c>
      <c r="F1554" s="5">
        <f>MIN('AC Limit'!$C$3*1000,C1554)</f>
        <v>32604.400000000001</v>
      </c>
      <c r="G1554" s="4">
        <f t="shared" si="74"/>
        <v>32441.357421875</v>
      </c>
    </row>
    <row r="1555" spans="1:7" x14ac:dyDescent="0.2">
      <c r="A1555" s="1">
        <v>28920.708333333332</v>
      </c>
      <c r="B1555" s="8">
        <f t="shared" si="72"/>
        <v>3</v>
      </c>
      <c r="C1555" s="5">
        <f>'Raw CSV'!AO1555</f>
        <v>5301.98</v>
      </c>
      <c r="D1555" s="5">
        <f>'Raw CSV'!AP1555</f>
        <v>5275.46923828125</v>
      </c>
      <c r="E1555" s="3">
        <f t="shared" si="73"/>
        <v>0.99499983747227461</v>
      </c>
      <c r="F1555" s="5">
        <f>MIN('AC Limit'!$C$3*1000,C1555)</f>
        <v>5301.98</v>
      </c>
      <c r="G1555" s="4">
        <f t="shared" si="74"/>
        <v>5275.46923828125</v>
      </c>
    </row>
    <row r="1556" spans="1:7" x14ac:dyDescent="0.2">
      <c r="A1556" s="1">
        <v>28920.75</v>
      </c>
      <c r="B1556" s="8">
        <f t="shared" si="72"/>
        <v>3</v>
      </c>
      <c r="C1556" s="5">
        <f>'Raw CSV'!AO1556</f>
        <v>0</v>
      </c>
      <c r="D1556" s="5">
        <f>'Raw CSV'!AP1556</f>
        <v>0</v>
      </c>
      <c r="E1556" s="3">
        <f t="shared" si="73"/>
        <v>0</v>
      </c>
      <c r="F1556" s="5">
        <f>MIN('AC Limit'!$C$3*1000,C1556)</f>
        <v>0</v>
      </c>
      <c r="G1556" s="4">
        <f t="shared" si="74"/>
        <v>0</v>
      </c>
    </row>
    <row r="1557" spans="1:7" x14ac:dyDescent="0.2">
      <c r="A1557" s="1">
        <v>28920.791666666668</v>
      </c>
      <c r="B1557" s="8">
        <f t="shared" si="72"/>
        <v>3</v>
      </c>
      <c r="C1557" s="5">
        <f>'Raw CSV'!AO1557</f>
        <v>0</v>
      </c>
      <c r="D1557" s="5">
        <f>'Raw CSV'!AP1557</f>
        <v>0</v>
      </c>
      <c r="E1557" s="3">
        <f t="shared" si="73"/>
        <v>0</v>
      </c>
      <c r="F1557" s="5">
        <f>MIN('AC Limit'!$C$3*1000,C1557)</f>
        <v>0</v>
      </c>
      <c r="G1557" s="4">
        <f t="shared" si="74"/>
        <v>0</v>
      </c>
    </row>
    <row r="1558" spans="1:7" x14ac:dyDescent="0.2">
      <c r="A1558" s="1">
        <v>28920.833333333332</v>
      </c>
      <c r="B1558" s="8">
        <f t="shared" si="72"/>
        <v>3</v>
      </c>
      <c r="C1558" s="5">
        <f>'Raw CSV'!AO1558</f>
        <v>0</v>
      </c>
      <c r="D1558" s="5">
        <f>'Raw CSV'!AP1558</f>
        <v>0</v>
      </c>
      <c r="E1558" s="3">
        <f t="shared" si="73"/>
        <v>0</v>
      </c>
      <c r="F1558" s="5">
        <f>MIN('AC Limit'!$C$3*1000,C1558)</f>
        <v>0</v>
      </c>
      <c r="G1558" s="4">
        <f t="shared" si="74"/>
        <v>0</v>
      </c>
    </row>
    <row r="1559" spans="1:7" x14ac:dyDescent="0.2">
      <c r="A1559" s="1">
        <v>28920.875</v>
      </c>
      <c r="B1559" s="8">
        <f t="shared" si="72"/>
        <v>3</v>
      </c>
      <c r="C1559" s="5">
        <f>'Raw CSV'!AO1559</f>
        <v>0</v>
      </c>
      <c r="D1559" s="5">
        <f>'Raw CSV'!AP1559</f>
        <v>0</v>
      </c>
      <c r="E1559" s="3">
        <f t="shared" si="73"/>
        <v>0</v>
      </c>
      <c r="F1559" s="5">
        <f>MIN('AC Limit'!$C$3*1000,C1559)</f>
        <v>0</v>
      </c>
      <c r="G1559" s="4">
        <f t="shared" si="74"/>
        <v>0</v>
      </c>
    </row>
    <row r="1560" spans="1:7" x14ac:dyDescent="0.2">
      <c r="A1560" s="1">
        <v>28920.916666666668</v>
      </c>
      <c r="B1560" s="8">
        <f t="shared" si="72"/>
        <v>3</v>
      </c>
      <c r="C1560" s="5">
        <f>'Raw CSV'!AO1560</f>
        <v>0</v>
      </c>
      <c r="D1560" s="5">
        <f>'Raw CSV'!AP1560</f>
        <v>0</v>
      </c>
      <c r="E1560" s="3">
        <f t="shared" si="73"/>
        <v>0</v>
      </c>
      <c r="F1560" s="5">
        <f>MIN('AC Limit'!$C$3*1000,C1560)</f>
        <v>0</v>
      </c>
      <c r="G1560" s="4">
        <f t="shared" si="74"/>
        <v>0</v>
      </c>
    </row>
    <row r="1561" spans="1:7" x14ac:dyDescent="0.2">
      <c r="A1561" s="1">
        <v>28920.958333333332</v>
      </c>
      <c r="B1561" s="8">
        <f t="shared" si="72"/>
        <v>3</v>
      </c>
      <c r="C1561" s="5">
        <f>'Raw CSV'!AO1561</f>
        <v>0</v>
      </c>
      <c r="D1561" s="5">
        <f>'Raw CSV'!AP1561</f>
        <v>0</v>
      </c>
      <c r="E1561" s="3">
        <f t="shared" si="73"/>
        <v>0</v>
      </c>
      <c r="F1561" s="5">
        <f>MIN('AC Limit'!$C$3*1000,C1561)</f>
        <v>0</v>
      </c>
      <c r="G1561" s="4">
        <f t="shared" si="74"/>
        <v>0</v>
      </c>
    </row>
    <row r="1562" spans="1:7" x14ac:dyDescent="0.2">
      <c r="A1562" s="1">
        <v>28921</v>
      </c>
      <c r="B1562" s="8">
        <f t="shared" si="72"/>
        <v>3</v>
      </c>
      <c r="C1562" s="5">
        <f>'Raw CSV'!AO1562</f>
        <v>0</v>
      </c>
      <c r="D1562" s="5">
        <f>'Raw CSV'!AP1562</f>
        <v>0</v>
      </c>
      <c r="E1562" s="3">
        <f t="shared" si="73"/>
        <v>0</v>
      </c>
      <c r="F1562" s="5">
        <f>MIN('AC Limit'!$C$3*1000,C1562)</f>
        <v>0</v>
      </c>
      <c r="G1562" s="4">
        <f t="shared" si="74"/>
        <v>0</v>
      </c>
    </row>
    <row r="1563" spans="1:7" x14ac:dyDescent="0.2">
      <c r="A1563" s="1">
        <v>28921.041666666668</v>
      </c>
      <c r="B1563" s="8">
        <f t="shared" si="72"/>
        <v>3</v>
      </c>
      <c r="C1563" s="5">
        <f>'Raw CSV'!AO1563</f>
        <v>0</v>
      </c>
      <c r="D1563" s="5">
        <f>'Raw CSV'!AP1563</f>
        <v>0</v>
      </c>
      <c r="E1563" s="3">
        <f t="shared" si="73"/>
        <v>0</v>
      </c>
      <c r="F1563" s="5">
        <f>MIN('AC Limit'!$C$3*1000,C1563)</f>
        <v>0</v>
      </c>
      <c r="G1563" s="4">
        <f t="shared" si="74"/>
        <v>0</v>
      </c>
    </row>
    <row r="1564" spans="1:7" x14ac:dyDescent="0.2">
      <c r="A1564" s="1">
        <v>28921.083333333332</v>
      </c>
      <c r="B1564" s="8">
        <f t="shared" si="72"/>
        <v>3</v>
      </c>
      <c r="C1564" s="5">
        <f>'Raw CSV'!AO1564</f>
        <v>0</v>
      </c>
      <c r="D1564" s="5">
        <f>'Raw CSV'!AP1564</f>
        <v>0</v>
      </c>
      <c r="E1564" s="3">
        <f t="shared" si="73"/>
        <v>0</v>
      </c>
      <c r="F1564" s="5">
        <f>MIN('AC Limit'!$C$3*1000,C1564)</f>
        <v>0</v>
      </c>
      <c r="G1564" s="4">
        <f t="shared" si="74"/>
        <v>0</v>
      </c>
    </row>
    <row r="1565" spans="1:7" x14ac:dyDescent="0.2">
      <c r="A1565" s="1">
        <v>28921.125</v>
      </c>
      <c r="B1565" s="8">
        <f t="shared" si="72"/>
        <v>3</v>
      </c>
      <c r="C1565" s="5">
        <f>'Raw CSV'!AO1565</f>
        <v>0</v>
      </c>
      <c r="D1565" s="5">
        <f>'Raw CSV'!AP1565</f>
        <v>0</v>
      </c>
      <c r="E1565" s="3">
        <f t="shared" si="73"/>
        <v>0</v>
      </c>
      <c r="F1565" s="5">
        <f>MIN('AC Limit'!$C$3*1000,C1565)</f>
        <v>0</v>
      </c>
      <c r="G1565" s="4">
        <f t="shared" si="74"/>
        <v>0</v>
      </c>
    </row>
    <row r="1566" spans="1:7" x14ac:dyDescent="0.2">
      <c r="A1566" s="1">
        <v>28921.166666666668</v>
      </c>
      <c r="B1566" s="8">
        <f t="shared" si="72"/>
        <v>3</v>
      </c>
      <c r="C1566" s="5">
        <f>'Raw CSV'!AO1566</f>
        <v>0</v>
      </c>
      <c r="D1566" s="5">
        <f>'Raw CSV'!AP1566</f>
        <v>0</v>
      </c>
      <c r="E1566" s="3">
        <f t="shared" si="73"/>
        <v>0</v>
      </c>
      <c r="F1566" s="5">
        <f>MIN('AC Limit'!$C$3*1000,C1566)</f>
        <v>0</v>
      </c>
      <c r="G1566" s="4">
        <f t="shared" si="74"/>
        <v>0</v>
      </c>
    </row>
    <row r="1567" spans="1:7" x14ac:dyDescent="0.2">
      <c r="A1567" s="1">
        <v>28921.208333333332</v>
      </c>
      <c r="B1567" s="8">
        <f t="shared" si="72"/>
        <v>3</v>
      </c>
      <c r="C1567" s="5">
        <f>'Raw CSV'!AO1567</f>
        <v>0</v>
      </c>
      <c r="D1567" s="5">
        <f>'Raw CSV'!AP1567</f>
        <v>0</v>
      </c>
      <c r="E1567" s="3">
        <f t="shared" si="73"/>
        <v>0</v>
      </c>
      <c r="F1567" s="5">
        <f>MIN('AC Limit'!$C$3*1000,C1567)</f>
        <v>0</v>
      </c>
      <c r="G1567" s="4">
        <f t="shared" si="74"/>
        <v>0</v>
      </c>
    </row>
    <row r="1568" spans="1:7" x14ac:dyDescent="0.2">
      <c r="A1568" s="1">
        <v>28921.25</v>
      </c>
      <c r="B1568" s="8">
        <f t="shared" si="72"/>
        <v>3</v>
      </c>
      <c r="C1568" s="5">
        <f>'Raw CSV'!AO1568</f>
        <v>4202.2299999999996</v>
      </c>
      <c r="D1568" s="5">
        <f>'Raw CSV'!AP1568</f>
        <v>4181.21875</v>
      </c>
      <c r="E1568" s="3">
        <f t="shared" si="73"/>
        <v>0.99499997620311131</v>
      </c>
      <c r="F1568" s="5">
        <f>MIN('AC Limit'!$C$3*1000,C1568)</f>
        <v>4202.2299999999996</v>
      </c>
      <c r="G1568" s="4">
        <f t="shared" si="74"/>
        <v>4181.21875</v>
      </c>
    </row>
    <row r="1569" spans="1:7" x14ac:dyDescent="0.2">
      <c r="A1569" s="1">
        <v>28921.291666666668</v>
      </c>
      <c r="B1569" s="8">
        <f t="shared" si="72"/>
        <v>3</v>
      </c>
      <c r="C1569" s="5">
        <f>'Raw CSV'!AO1569</f>
        <v>40259.9</v>
      </c>
      <c r="D1569" s="5">
        <f>'Raw CSV'!AP1569</f>
        <v>40058.609375</v>
      </c>
      <c r="E1569" s="3">
        <f t="shared" si="73"/>
        <v>0.99500022044267367</v>
      </c>
      <c r="F1569" s="5">
        <f>MIN('AC Limit'!$C$3*1000,C1569)</f>
        <v>40259.9</v>
      </c>
      <c r="G1569" s="4">
        <f t="shared" si="74"/>
        <v>40058.609375</v>
      </c>
    </row>
    <row r="1570" spans="1:7" x14ac:dyDescent="0.2">
      <c r="A1570" s="1">
        <v>28921.333333333332</v>
      </c>
      <c r="B1570" s="8">
        <f t="shared" si="72"/>
        <v>3</v>
      </c>
      <c r="C1570" s="5">
        <f>'Raw CSV'!AO1570</f>
        <v>86006.1</v>
      </c>
      <c r="D1570" s="5">
        <f>'Raw CSV'!AP1570</f>
        <v>85576.0859375</v>
      </c>
      <c r="E1570" s="3">
        <f t="shared" si="73"/>
        <v>0.99500019112016469</v>
      </c>
      <c r="F1570" s="5">
        <f>MIN('AC Limit'!$C$3*1000,C1570)</f>
        <v>50000</v>
      </c>
      <c r="G1570" s="4">
        <f t="shared" si="74"/>
        <v>49750.009556008234</v>
      </c>
    </row>
    <row r="1571" spans="1:7" x14ac:dyDescent="0.2">
      <c r="A1571" s="1">
        <v>28921.375</v>
      </c>
      <c r="B1571" s="8">
        <f t="shared" si="72"/>
        <v>3</v>
      </c>
      <c r="C1571" s="5">
        <f>'Raw CSV'!AO1571</f>
        <v>116154</v>
      </c>
      <c r="D1571" s="5">
        <f>'Raw CSV'!AP1571</f>
        <v>115573.5703125</v>
      </c>
      <c r="E1571" s="3">
        <f t="shared" si="73"/>
        <v>0.99500292983883465</v>
      </c>
      <c r="F1571" s="5">
        <f>MIN('AC Limit'!$C$3*1000,C1571)</f>
        <v>50000</v>
      </c>
      <c r="G1571" s="4">
        <f t="shared" si="74"/>
        <v>49750.146491941734</v>
      </c>
    </row>
    <row r="1572" spans="1:7" x14ac:dyDescent="0.2">
      <c r="A1572" s="1">
        <v>28921.416666666668</v>
      </c>
      <c r="B1572" s="8">
        <f t="shared" si="72"/>
        <v>3</v>
      </c>
      <c r="C1572" s="5">
        <f>'Raw CSV'!AO1572</f>
        <v>133025</v>
      </c>
      <c r="D1572" s="5">
        <f>'Raw CSV'!AP1572</f>
        <v>132360.1875</v>
      </c>
      <c r="E1572" s="3">
        <f t="shared" si="73"/>
        <v>0.99500234918248454</v>
      </c>
      <c r="F1572" s="5">
        <f>MIN('AC Limit'!$C$3*1000,C1572)</f>
        <v>50000</v>
      </c>
      <c r="G1572" s="4">
        <f t="shared" si="74"/>
        <v>49750.117459124223</v>
      </c>
    </row>
    <row r="1573" spans="1:7" x14ac:dyDescent="0.2">
      <c r="A1573" s="1">
        <v>28921.458333333332</v>
      </c>
      <c r="B1573" s="8">
        <f t="shared" si="72"/>
        <v>3</v>
      </c>
      <c r="C1573" s="5">
        <f>'Raw CSV'!AO1573</f>
        <v>150857</v>
      </c>
      <c r="D1573" s="5">
        <f>'Raw CSV'!AP1573</f>
        <v>150102.34375</v>
      </c>
      <c r="E1573" s="3">
        <f t="shared" si="73"/>
        <v>0.99499753906016952</v>
      </c>
      <c r="F1573" s="5">
        <f>MIN('AC Limit'!$C$3*1000,C1573)</f>
        <v>50000</v>
      </c>
      <c r="G1573" s="4">
        <f t="shared" si="74"/>
        <v>49749.876953008476</v>
      </c>
    </row>
    <row r="1574" spans="1:7" x14ac:dyDescent="0.2">
      <c r="A1574" s="1">
        <v>28921.5</v>
      </c>
      <c r="B1574" s="8">
        <f t="shared" si="72"/>
        <v>3</v>
      </c>
      <c r="C1574" s="5">
        <f>'Raw CSV'!AO1574</f>
        <v>160320</v>
      </c>
      <c r="D1574" s="5">
        <f>'Raw CSV'!AP1574</f>
        <v>159518.703125</v>
      </c>
      <c r="E1574" s="3">
        <f t="shared" si="73"/>
        <v>0.99500189074975054</v>
      </c>
      <c r="F1574" s="5">
        <f>MIN('AC Limit'!$C$3*1000,C1574)</f>
        <v>50000</v>
      </c>
      <c r="G1574" s="4">
        <f t="shared" si="74"/>
        <v>49750.09453748753</v>
      </c>
    </row>
    <row r="1575" spans="1:7" x14ac:dyDescent="0.2">
      <c r="A1575" s="1">
        <v>28921.541666666668</v>
      </c>
      <c r="B1575" s="8">
        <f t="shared" si="72"/>
        <v>3</v>
      </c>
      <c r="C1575" s="5">
        <f>'Raw CSV'!AO1575</f>
        <v>154251</v>
      </c>
      <c r="D1575" s="5">
        <f>'Raw CSV'!AP1575</f>
        <v>153480.171875</v>
      </c>
      <c r="E1575" s="3">
        <f t="shared" si="73"/>
        <v>0.99500276740507354</v>
      </c>
      <c r="F1575" s="5">
        <f>MIN('AC Limit'!$C$3*1000,C1575)</f>
        <v>50000</v>
      </c>
      <c r="G1575" s="4">
        <f t="shared" si="74"/>
        <v>49750.138370253677</v>
      </c>
    </row>
    <row r="1576" spans="1:7" x14ac:dyDescent="0.2">
      <c r="A1576" s="1">
        <v>28921.583333333332</v>
      </c>
      <c r="B1576" s="8">
        <f t="shared" si="72"/>
        <v>3</v>
      </c>
      <c r="C1576" s="5">
        <f>'Raw CSV'!AO1576</f>
        <v>111408</v>
      </c>
      <c r="D1576" s="5">
        <f>'Raw CSV'!AP1576</f>
        <v>110851.1640625</v>
      </c>
      <c r="E1576" s="3">
        <f t="shared" si="73"/>
        <v>0.99500183166828238</v>
      </c>
      <c r="F1576" s="5">
        <f>MIN('AC Limit'!$C$3*1000,C1576)</f>
        <v>50000</v>
      </c>
      <c r="G1576" s="4">
        <f t="shared" si="74"/>
        <v>49750.09158341412</v>
      </c>
    </row>
    <row r="1577" spans="1:7" x14ac:dyDescent="0.2">
      <c r="A1577" s="1">
        <v>28921.625</v>
      </c>
      <c r="B1577" s="8">
        <f t="shared" si="72"/>
        <v>3</v>
      </c>
      <c r="C1577" s="5">
        <f>'Raw CSV'!AO1577</f>
        <v>68980.600000000006</v>
      </c>
      <c r="D1577" s="5">
        <f>'Raw CSV'!AP1577</f>
        <v>68635.7109375</v>
      </c>
      <c r="E1577" s="3">
        <f t="shared" si="73"/>
        <v>0.99500020204956163</v>
      </c>
      <c r="F1577" s="5">
        <f>MIN('AC Limit'!$C$3*1000,C1577)</f>
        <v>50000</v>
      </c>
      <c r="G1577" s="4">
        <f t="shared" si="74"/>
        <v>49750.010102478082</v>
      </c>
    </row>
    <row r="1578" spans="1:7" x14ac:dyDescent="0.2">
      <c r="A1578" s="1">
        <v>28921.666666666668</v>
      </c>
      <c r="B1578" s="8">
        <f t="shared" si="72"/>
        <v>3</v>
      </c>
      <c r="C1578" s="5">
        <f>'Raw CSV'!AO1578</f>
        <v>33464.199999999997</v>
      </c>
      <c r="D1578" s="5">
        <f>'Raw CSV'!AP1578</f>
        <v>33296.84375</v>
      </c>
      <c r="E1578" s="3">
        <f t="shared" si="73"/>
        <v>0.99499894663550903</v>
      </c>
      <c r="F1578" s="5">
        <f>MIN('AC Limit'!$C$3*1000,C1578)</f>
        <v>33464.199999999997</v>
      </c>
      <c r="G1578" s="4">
        <f t="shared" si="74"/>
        <v>33296.84375</v>
      </c>
    </row>
    <row r="1579" spans="1:7" x14ac:dyDescent="0.2">
      <c r="A1579" s="1">
        <v>28921.708333333332</v>
      </c>
      <c r="B1579" s="8">
        <f t="shared" si="72"/>
        <v>3</v>
      </c>
      <c r="C1579" s="5">
        <f>'Raw CSV'!AO1579</f>
        <v>5170.17</v>
      </c>
      <c r="D1579" s="5">
        <f>'Raw CSV'!AP1579</f>
        <v>5144.318359375</v>
      </c>
      <c r="E1579" s="3">
        <f t="shared" si="73"/>
        <v>0.9949998470794964</v>
      </c>
      <c r="F1579" s="5">
        <f>MIN('AC Limit'!$C$3*1000,C1579)</f>
        <v>5170.17</v>
      </c>
      <c r="G1579" s="4">
        <f t="shared" si="74"/>
        <v>5144.318359375</v>
      </c>
    </row>
    <row r="1580" spans="1:7" x14ac:dyDescent="0.2">
      <c r="A1580" s="1">
        <v>28921.75</v>
      </c>
      <c r="B1580" s="8">
        <f t="shared" si="72"/>
        <v>3</v>
      </c>
      <c r="C1580" s="5">
        <f>'Raw CSV'!AO1580</f>
        <v>0</v>
      </c>
      <c r="D1580" s="5">
        <f>'Raw CSV'!AP1580</f>
        <v>0</v>
      </c>
      <c r="E1580" s="3">
        <f t="shared" si="73"/>
        <v>0</v>
      </c>
      <c r="F1580" s="5">
        <f>MIN('AC Limit'!$C$3*1000,C1580)</f>
        <v>0</v>
      </c>
      <c r="G1580" s="4">
        <f t="shared" si="74"/>
        <v>0</v>
      </c>
    </row>
    <row r="1581" spans="1:7" x14ac:dyDescent="0.2">
      <c r="A1581" s="1">
        <v>28921.791666666668</v>
      </c>
      <c r="B1581" s="8">
        <f t="shared" si="72"/>
        <v>3</v>
      </c>
      <c r="C1581" s="5">
        <f>'Raw CSV'!AO1581</f>
        <v>0</v>
      </c>
      <c r="D1581" s="5">
        <f>'Raw CSV'!AP1581</f>
        <v>0</v>
      </c>
      <c r="E1581" s="3">
        <f t="shared" si="73"/>
        <v>0</v>
      </c>
      <c r="F1581" s="5">
        <f>MIN('AC Limit'!$C$3*1000,C1581)</f>
        <v>0</v>
      </c>
      <c r="G1581" s="4">
        <f t="shared" si="74"/>
        <v>0</v>
      </c>
    </row>
    <row r="1582" spans="1:7" x14ac:dyDescent="0.2">
      <c r="A1582" s="1">
        <v>28921.833333333332</v>
      </c>
      <c r="B1582" s="8">
        <f t="shared" si="72"/>
        <v>3</v>
      </c>
      <c r="C1582" s="5">
        <f>'Raw CSV'!AO1582</f>
        <v>0</v>
      </c>
      <c r="D1582" s="5">
        <f>'Raw CSV'!AP1582</f>
        <v>0</v>
      </c>
      <c r="E1582" s="3">
        <f t="shared" si="73"/>
        <v>0</v>
      </c>
      <c r="F1582" s="5">
        <f>MIN('AC Limit'!$C$3*1000,C1582)</f>
        <v>0</v>
      </c>
      <c r="G1582" s="4">
        <f t="shared" si="74"/>
        <v>0</v>
      </c>
    </row>
    <row r="1583" spans="1:7" x14ac:dyDescent="0.2">
      <c r="A1583" s="1">
        <v>28921.875</v>
      </c>
      <c r="B1583" s="8">
        <f t="shared" si="72"/>
        <v>3</v>
      </c>
      <c r="C1583" s="5">
        <f>'Raw CSV'!AO1583</f>
        <v>0</v>
      </c>
      <c r="D1583" s="5">
        <f>'Raw CSV'!AP1583</f>
        <v>0</v>
      </c>
      <c r="E1583" s="3">
        <f t="shared" si="73"/>
        <v>0</v>
      </c>
      <c r="F1583" s="5">
        <f>MIN('AC Limit'!$C$3*1000,C1583)</f>
        <v>0</v>
      </c>
      <c r="G1583" s="4">
        <f t="shared" si="74"/>
        <v>0</v>
      </c>
    </row>
    <row r="1584" spans="1:7" x14ac:dyDescent="0.2">
      <c r="A1584" s="1">
        <v>28921.916666666668</v>
      </c>
      <c r="B1584" s="8">
        <f t="shared" si="72"/>
        <v>3</v>
      </c>
      <c r="C1584" s="5">
        <f>'Raw CSV'!AO1584</f>
        <v>0</v>
      </c>
      <c r="D1584" s="5">
        <f>'Raw CSV'!AP1584</f>
        <v>0</v>
      </c>
      <c r="E1584" s="3">
        <f t="shared" si="73"/>
        <v>0</v>
      </c>
      <c r="F1584" s="5">
        <f>MIN('AC Limit'!$C$3*1000,C1584)</f>
        <v>0</v>
      </c>
      <c r="G1584" s="4">
        <f t="shared" si="74"/>
        <v>0</v>
      </c>
    </row>
    <row r="1585" spans="1:7" x14ac:dyDescent="0.2">
      <c r="A1585" s="1">
        <v>28921.958333333332</v>
      </c>
      <c r="B1585" s="8">
        <f t="shared" si="72"/>
        <v>3</v>
      </c>
      <c r="C1585" s="5">
        <f>'Raw CSV'!AO1585</f>
        <v>0</v>
      </c>
      <c r="D1585" s="5">
        <f>'Raw CSV'!AP1585</f>
        <v>0</v>
      </c>
      <c r="E1585" s="3">
        <f t="shared" si="73"/>
        <v>0</v>
      </c>
      <c r="F1585" s="5">
        <f>MIN('AC Limit'!$C$3*1000,C1585)</f>
        <v>0</v>
      </c>
      <c r="G1585" s="4">
        <f t="shared" si="74"/>
        <v>0</v>
      </c>
    </row>
    <row r="1586" spans="1:7" x14ac:dyDescent="0.2">
      <c r="A1586" s="1">
        <v>28922</v>
      </c>
      <c r="B1586" s="8">
        <f t="shared" si="72"/>
        <v>3</v>
      </c>
      <c r="C1586" s="5">
        <f>'Raw CSV'!AO1586</f>
        <v>0</v>
      </c>
      <c r="D1586" s="5">
        <f>'Raw CSV'!AP1586</f>
        <v>0</v>
      </c>
      <c r="E1586" s="3">
        <f t="shared" si="73"/>
        <v>0</v>
      </c>
      <c r="F1586" s="5">
        <f>MIN('AC Limit'!$C$3*1000,C1586)</f>
        <v>0</v>
      </c>
      <c r="G1586" s="4">
        <f t="shared" si="74"/>
        <v>0</v>
      </c>
    </row>
    <row r="1587" spans="1:7" x14ac:dyDescent="0.2">
      <c r="A1587" s="1">
        <v>28922.041666666668</v>
      </c>
      <c r="B1587" s="8">
        <f t="shared" si="72"/>
        <v>3</v>
      </c>
      <c r="C1587" s="5">
        <f>'Raw CSV'!AO1587</f>
        <v>0</v>
      </c>
      <c r="D1587" s="5">
        <f>'Raw CSV'!AP1587</f>
        <v>0</v>
      </c>
      <c r="E1587" s="3">
        <f t="shared" si="73"/>
        <v>0</v>
      </c>
      <c r="F1587" s="5">
        <f>MIN('AC Limit'!$C$3*1000,C1587)</f>
        <v>0</v>
      </c>
      <c r="G1587" s="4">
        <f t="shared" si="74"/>
        <v>0</v>
      </c>
    </row>
    <row r="1588" spans="1:7" x14ac:dyDescent="0.2">
      <c r="A1588" s="1">
        <v>28922.083333333332</v>
      </c>
      <c r="B1588" s="8">
        <f t="shared" si="72"/>
        <v>3</v>
      </c>
      <c r="C1588" s="5">
        <f>'Raw CSV'!AO1588</f>
        <v>0</v>
      </c>
      <c r="D1588" s="5">
        <f>'Raw CSV'!AP1588</f>
        <v>0</v>
      </c>
      <c r="E1588" s="3">
        <f t="shared" si="73"/>
        <v>0</v>
      </c>
      <c r="F1588" s="5">
        <f>MIN('AC Limit'!$C$3*1000,C1588)</f>
        <v>0</v>
      </c>
      <c r="G1588" s="4">
        <f t="shared" si="74"/>
        <v>0</v>
      </c>
    </row>
    <row r="1589" spans="1:7" x14ac:dyDescent="0.2">
      <c r="A1589" s="1">
        <v>28922.125</v>
      </c>
      <c r="B1589" s="8">
        <f t="shared" si="72"/>
        <v>3</v>
      </c>
      <c r="C1589" s="5">
        <f>'Raw CSV'!AO1589</f>
        <v>0</v>
      </c>
      <c r="D1589" s="5">
        <f>'Raw CSV'!AP1589</f>
        <v>0</v>
      </c>
      <c r="E1589" s="3">
        <f t="shared" si="73"/>
        <v>0</v>
      </c>
      <c r="F1589" s="5">
        <f>MIN('AC Limit'!$C$3*1000,C1589)</f>
        <v>0</v>
      </c>
      <c r="G1589" s="4">
        <f t="shared" si="74"/>
        <v>0</v>
      </c>
    </row>
    <row r="1590" spans="1:7" x14ac:dyDescent="0.2">
      <c r="A1590" s="1">
        <v>28922.166666666668</v>
      </c>
      <c r="B1590" s="8">
        <f t="shared" si="72"/>
        <v>3</v>
      </c>
      <c r="C1590" s="5">
        <f>'Raw CSV'!AO1590</f>
        <v>0</v>
      </c>
      <c r="D1590" s="5">
        <f>'Raw CSV'!AP1590</f>
        <v>0</v>
      </c>
      <c r="E1590" s="3">
        <f t="shared" si="73"/>
        <v>0</v>
      </c>
      <c r="F1590" s="5">
        <f>MIN('AC Limit'!$C$3*1000,C1590)</f>
        <v>0</v>
      </c>
      <c r="G1590" s="4">
        <f t="shared" si="74"/>
        <v>0</v>
      </c>
    </row>
    <row r="1591" spans="1:7" x14ac:dyDescent="0.2">
      <c r="A1591" s="1">
        <v>28922.208333333332</v>
      </c>
      <c r="B1591" s="8">
        <f t="shared" si="72"/>
        <v>3</v>
      </c>
      <c r="C1591" s="5">
        <f>'Raw CSV'!AO1591</f>
        <v>0</v>
      </c>
      <c r="D1591" s="5">
        <f>'Raw CSV'!AP1591</f>
        <v>0</v>
      </c>
      <c r="E1591" s="3">
        <f t="shared" si="73"/>
        <v>0</v>
      </c>
      <c r="F1591" s="5">
        <f>MIN('AC Limit'!$C$3*1000,C1591)</f>
        <v>0</v>
      </c>
      <c r="G1591" s="4">
        <f t="shared" si="74"/>
        <v>0</v>
      </c>
    </row>
    <row r="1592" spans="1:7" x14ac:dyDescent="0.2">
      <c r="A1592" s="1">
        <v>28922.25</v>
      </c>
      <c r="B1592" s="8">
        <f t="shared" si="72"/>
        <v>3</v>
      </c>
      <c r="C1592" s="5">
        <f>'Raw CSV'!AO1592</f>
        <v>5320.77</v>
      </c>
      <c r="D1592" s="5">
        <f>'Raw CSV'!AP1592</f>
        <v>5294.1689453125</v>
      </c>
      <c r="E1592" s="3">
        <f t="shared" si="73"/>
        <v>0.99500052535864159</v>
      </c>
      <c r="F1592" s="5">
        <f>MIN('AC Limit'!$C$3*1000,C1592)</f>
        <v>5320.77</v>
      </c>
      <c r="G1592" s="4">
        <f t="shared" si="74"/>
        <v>5294.1689453125</v>
      </c>
    </row>
    <row r="1593" spans="1:7" x14ac:dyDescent="0.2">
      <c r="A1593" s="1">
        <v>28922.291666666668</v>
      </c>
      <c r="B1593" s="8">
        <f t="shared" si="72"/>
        <v>3</v>
      </c>
      <c r="C1593" s="5">
        <f>'Raw CSV'!AO1593</f>
        <v>28397.200000000001</v>
      </c>
      <c r="D1593" s="5">
        <f>'Raw CSV'!AP1593</f>
        <v>28255.201171875</v>
      </c>
      <c r="E1593" s="3">
        <f t="shared" si="73"/>
        <v>0.99499954826092007</v>
      </c>
      <c r="F1593" s="5">
        <f>MIN('AC Limit'!$C$3*1000,C1593)</f>
        <v>28397.200000000001</v>
      </c>
      <c r="G1593" s="4">
        <f t="shared" si="74"/>
        <v>28255.201171875</v>
      </c>
    </row>
    <row r="1594" spans="1:7" x14ac:dyDescent="0.2">
      <c r="A1594" s="1">
        <v>28922.333333333332</v>
      </c>
      <c r="B1594" s="8">
        <f t="shared" si="72"/>
        <v>3</v>
      </c>
      <c r="C1594" s="5">
        <f>'Raw CSV'!AO1594</f>
        <v>68055.5</v>
      </c>
      <c r="D1594" s="5">
        <f>'Raw CSV'!AP1594</f>
        <v>67715.2578125</v>
      </c>
      <c r="E1594" s="3">
        <f t="shared" si="73"/>
        <v>0.99500051887797458</v>
      </c>
      <c r="F1594" s="5">
        <f>MIN('AC Limit'!$C$3*1000,C1594)</f>
        <v>50000</v>
      </c>
      <c r="G1594" s="4">
        <f t="shared" si="74"/>
        <v>49750.025943898727</v>
      </c>
    </row>
    <row r="1595" spans="1:7" x14ac:dyDescent="0.2">
      <c r="A1595" s="1">
        <v>28922.375</v>
      </c>
      <c r="B1595" s="8">
        <f t="shared" si="72"/>
        <v>3</v>
      </c>
      <c r="C1595" s="5">
        <f>'Raw CSV'!AO1595</f>
        <v>98201.9</v>
      </c>
      <c r="D1595" s="5">
        <f>'Raw CSV'!AP1595</f>
        <v>97710.8671875</v>
      </c>
      <c r="E1595" s="3">
        <f t="shared" si="73"/>
        <v>0.9949997626064262</v>
      </c>
      <c r="F1595" s="5">
        <f>MIN('AC Limit'!$C$3*1000,C1595)</f>
        <v>50000</v>
      </c>
      <c r="G1595" s="4">
        <f t="shared" si="74"/>
        <v>49749.988130321311</v>
      </c>
    </row>
    <row r="1596" spans="1:7" x14ac:dyDescent="0.2">
      <c r="A1596" s="1">
        <v>28922.416666666668</v>
      </c>
      <c r="B1596" s="8">
        <f t="shared" si="72"/>
        <v>3</v>
      </c>
      <c r="C1596" s="5">
        <f>'Raw CSV'!AO1596</f>
        <v>125296</v>
      </c>
      <c r="D1596" s="5">
        <f>'Raw CSV'!AP1596</f>
        <v>124669.71875</v>
      </c>
      <c r="E1596" s="3">
        <f t="shared" si="73"/>
        <v>0.99500158624377477</v>
      </c>
      <c r="F1596" s="5">
        <f>MIN('AC Limit'!$C$3*1000,C1596)</f>
        <v>50000</v>
      </c>
      <c r="G1596" s="4">
        <f t="shared" si="74"/>
        <v>49750.07931218874</v>
      </c>
    </row>
    <row r="1597" spans="1:7" x14ac:dyDescent="0.2">
      <c r="A1597" s="1">
        <v>28922.458333333332</v>
      </c>
      <c r="B1597" s="8">
        <f t="shared" si="72"/>
        <v>3</v>
      </c>
      <c r="C1597" s="5">
        <f>'Raw CSV'!AO1597</f>
        <v>144914</v>
      </c>
      <c r="D1597" s="5">
        <f>'Raw CSV'!AP1597</f>
        <v>144189.171875</v>
      </c>
      <c r="E1597" s="3">
        <f t="shared" si="73"/>
        <v>0.99499821877113326</v>
      </c>
      <c r="F1597" s="5">
        <f>MIN('AC Limit'!$C$3*1000,C1597)</f>
        <v>50000</v>
      </c>
      <c r="G1597" s="4">
        <f t="shared" si="74"/>
        <v>49749.910938556663</v>
      </c>
    </row>
    <row r="1598" spans="1:7" x14ac:dyDescent="0.2">
      <c r="A1598" s="1">
        <v>28922.5</v>
      </c>
      <c r="B1598" s="8">
        <f t="shared" si="72"/>
        <v>3</v>
      </c>
      <c r="C1598" s="5">
        <f>'Raw CSV'!AO1598</f>
        <v>141383</v>
      </c>
      <c r="D1598" s="5">
        <f>'Raw CSV'!AP1598</f>
        <v>140675.84375</v>
      </c>
      <c r="E1598" s="3">
        <f t="shared" si="73"/>
        <v>0.9949982936420928</v>
      </c>
      <c r="F1598" s="5">
        <f>MIN('AC Limit'!$C$3*1000,C1598)</f>
        <v>50000</v>
      </c>
      <c r="G1598" s="4">
        <f t="shared" si="74"/>
        <v>49749.914682104638</v>
      </c>
    </row>
    <row r="1599" spans="1:7" x14ac:dyDescent="0.2">
      <c r="A1599" s="1">
        <v>28922.541666666668</v>
      </c>
      <c r="B1599" s="8">
        <f t="shared" si="72"/>
        <v>3</v>
      </c>
      <c r="C1599" s="5">
        <f>'Raw CSV'!AO1599</f>
        <v>128967</v>
      </c>
      <c r="D1599" s="5">
        <f>'Raw CSV'!AP1599</f>
        <v>128322.2890625</v>
      </c>
      <c r="E1599" s="3">
        <f t="shared" si="73"/>
        <v>0.99500096197089183</v>
      </c>
      <c r="F1599" s="5">
        <f>MIN('AC Limit'!$C$3*1000,C1599)</f>
        <v>50000</v>
      </c>
      <c r="G1599" s="4">
        <f t="shared" si="74"/>
        <v>49750.04809854459</v>
      </c>
    </row>
    <row r="1600" spans="1:7" x14ac:dyDescent="0.2">
      <c r="A1600" s="1">
        <v>28922.583333333332</v>
      </c>
      <c r="B1600" s="8">
        <f t="shared" si="72"/>
        <v>3</v>
      </c>
      <c r="C1600" s="5">
        <f>'Raw CSV'!AO1600</f>
        <v>109773</v>
      </c>
      <c r="D1600" s="5">
        <f>'Raw CSV'!AP1600</f>
        <v>109223.8984375</v>
      </c>
      <c r="E1600" s="3">
        <f t="shared" si="73"/>
        <v>0.99499784498465016</v>
      </c>
      <c r="F1600" s="5">
        <f>MIN('AC Limit'!$C$3*1000,C1600)</f>
        <v>50000</v>
      </c>
      <c r="G1600" s="4">
        <f t="shared" si="74"/>
        <v>49749.892249232507</v>
      </c>
    </row>
    <row r="1601" spans="1:7" x14ac:dyDescent="0.2">
      <c r="A1601" s="1">
        <v>28922.625</v>
      </c>
      <c r="B1601" s="8">
        <f t="shared" si="72"/>
        <v>3</v>
      </c>
      <c r="C1601" s="5">
        <f>'Raw CSV'!AO1601</f>
        <v>58347</v>
      </c>
      <c r="D1601" s="5">
        <f>'Raw CSV'!AP1601</f>
        <v>58055.23828125</v>
      </c>
      <c r="E1601" s="3">
        <f t="shared" si="73"/>
        <v>0.99499954207157182</v>
      </c>
      <c r="F1601" s="5">
        <f>MIN('AC Limit'!$C$3*1000,C1601)</f>
        <v>50000</v>
      </c>
      <c r="G1601" s="4">
        <f t="shared" si="74"/>
        <v>49749.977103578589</v>
      </c>
    </row>
    <row r="1602" spans="1:7" x14ac:dyDescent="0.2">
      <c r="A1602" s="1">
        <v>28922.666666666668</v>
      </c>
      <c r="B1602" s="8">
        <f t="shared" si="72"/>
        <v>3</v>
      </c>
      <c r="C1602" s="5">
        <f>'Raw CSV'!AO1602</f>
        <v>31442.1</v>
      </c>
      <c r="D1602" s="5">
        <f>'Raw CSV'!AP1602</f>
        <v>31284.876953125</v>
      </c>
      <c r="E1602" s="3">
        <f t="shared" si="73"/>
        <v>0.99499960095302165</v>
      </c>
      <c r="F1602" s="5">
        <f>MIN('AC Limit'!$C$3*1000,C1602)</f>
        <v>31442.1</v>
      </c>
      <c r="G1602" s="4">
        <f t="shared" si="74"/>
        <v>31284.876953125</v>
      </c>
    </row>
    <row r="1603" spans="1:7" x14ac:dyDescent="0.2">
      <c r="A1603" s="1">
        <v>28922.708333333332</v>
      </c>
      <c r="B1603" s="8">
        <f t="shared" ref="B1603:B1666" si="75">MONTH(A1603)</f>
        <v>3</v>
      </c>
      <c r="C1603" s="5">
        <f>'Raw CSV'!AO1603</f>
        <v>8319.08</v>
      </c>
      <c r="D1603" s="5">
        <f>'Raw CSV'!AP1603</f>
        <v>8277.4892578125</v>
      </c>
      <c r="E1603" s="3">
        <f t="shared" ref="E1603:E1666" si="76">IF(C1603&gt;0,D1603/C1603,0)</f>
        <v>0.99500055989514469</v>
      </c>
      <c r="F1603" s="5">
        <f>MIN('AC Limit'!$C$3*1000,C1603)</f>
        <v>8319.08</v>
      </c>
      <c r="G1603" s="4">
        <f t="shared" ref="G1603:G1666" si="77">F1603*E1603</f>
        <v>8277.4892578125</v>
      </c>
    </row>
    <row r="1604" spans="1:7" x14ac:dyDescent="0.2">
      <c r="A1604" s="1">
        <v>28922.75</v>
      </c>
      <c r="B1604" s="8">
        <f t="shared" si="75"/>
        <v>3</v>
      </c>
      <c r="C1604" s="5">
        <f>'Raw CSV'!AO1604</f>
        <v>0</v>
      </c>
      <c r="D1604" s="5">
        <f>'Raw CSV'!AP1604</f>
        <v>0</v>
      </c>
      <c r="E1604" s="3">
        <f t="shared" si="76"/>
        <v>0</v>
      </c>
      <c r="F1604" s="5">
        <f>MIN('AC Limit'!$C$3*1000,C1604)</f>
        <v>0</v>
      </c>
      <c r="G1604" s="4">
        <f t="shared" si="77"/>
        <v>0</v>
      </c>
    </row>
    <row r="1605" spans="1:7" x14ac:dyDescent="0.2">
      <c r="A1605" s="1">
        <v>28922.791666666668</v>
      </c>
      <c r="B1605" s="8">
        <f t="shared" si="75"/>
        <v>3</v>
      </c>
      <c r="C1605" s="5">
        <f>'Raw CSV'!AO1605</f>
        <v>0</v>
      </c>
      <c r="D1605" s="5">
        <f>'Raw CSV'!AP1605</f>
        <v>0</v>
      </c>
      <c r="E1605" s="3">
        <f t="shared" si="76"/>
        <v>0</v>
      </c>
      <c r="F1605" s="5">
        <f>MIN('AC Limit'!$C$3*1000,C1605)</f>
        <v>0</v>
      </c>
      <c r="G1605" s="4">
        <f t="shared" si="77"/>
        <v>0</v>
      </c>
    </row>
    <row r="1606" spans="1:7" x14ac:dyDescent="0.2">
      <c r="A1606" s="1">
        <v>28922.833333333332</v>
      </c>
      <c r="B1606" s="8">
        <f t="shared" si="75"/>
        <v>3</v>
      </c>
      <c r="C1606" s="5">
        <f>'Raw CSV'!AO1606</f>
        <v>0</v>
      </c>
      <c r="D1606" s="5">
        <f>'Raw CSV'!AP1606</f>
        <v>0</v>
      </c>
      <c r="E1606" s="3">
        <f t="shared" si="76"/>
        <v>0</v>
      </c>
      <c r="F1606" s="5">
        <f>MIN('AC Limit'!$C$3*1000,C1606)</f>
        <v>0</v>
      </c>
      <c r="G1606" s="4">
        <f t="shared" si="77"/>
        <v>0</v>
      </c>
    </row>
    <row r="1607" spans="1:7" x14ac:dyDescent="0.2">
      <c r="A1607" s="1">
        <v>28922.875</v>
      </c>
      <c r="B1607" s="8">
        <f t="shared" si="75"/>
        <v>3</v>
      </c>
      <c r="C1607" s="5">
        <f>'Raw CSV'!AO1607</f>
        <v>0</v>
      </c>
      <c r="D1607" s="5">
        <f>'Raw CSV'!AP1607</f>
        <v>0</v>
      </c>
      <c r="E1607" s="3">
        <f t="shared" si="76"/>
        <v>0</v>
      </c>
      <c r="F1607" s="5">
        <f>MIN('AC Limit'!$C$3*1000,C1607)</f>
        <v>0</v>
      </c>
      <c r="G1607" s="4">
        <f t="shared" si="77"/>
        <v>0</v>
      </c>
    </row>
    <row r="1608" spans="1:7" x14ac:dyDescent="0.2">
      <c r="A1608" s="1">
        <v>28922.916666666668</v>
      </c>
      <c r="B1608" s="8">
        <f t="shared" si="75"/>
        <v>3</v>
      </c>
      <c r="C1608" s="5">
        <f>'Raw CSV'!AO1608</f>
        <v>0</v>
      </c>
      <c r="D1608" s="5">
        <f>'Raw CSV'!AP1608</f>
        <v>0</v>
      </c>
      <c r="E1608" s="3">
        <f t="shared" si="76"/>
        <v>0</v>
      </c>
      <c r="F1608" s="5">
        <f>MIN('AC Limit'!$C$3*1000,C1608)</f>
        <v>0</v>
      </c>
      <c r="G1608" s="4">
        <f t="shared" si="77"/>
        <v>0</v>
      </c>
    </row>
    <row r="1609" spans="1:7" x14ac:dyDescent="0.2">
      <c r="A1609" s="1">
        <v>28922.958333333332</v>
      </c>
      <c r="B1609" s="8">
        <f t="shared" si="75"/>
        <v>3</v>
      </c>
      <c r="C1609" s="5">
        <f>'Raw CSV'!AO1609</f>
        <v>0</v>
      </c>
      <c r="D1609" s="5">
        <f>'Raw CSV'!AP1609</f>
        <v>0</v>
      </c>
      <c r="E1609" s="3">
        <f t="shared" si="76"/>
        <v>0</v>
      </c>
      <c r="F1609" s="5">
        <f>MIN('AC Limit'!$C$3*1000,C1609)</f>
        <v>0</v>
      </c>
      <c r="G1609" s="4">
        <f t="shared" si="77"/>
        <v>0</v>
      </c>
    </row>
    <row r="1610" spans="1:7" x14ac:dyDescent="0.2">
      <c r="A1610" s="1">
        <v>28923</v>
      </c>
      <c r="B1610" s="8">
        <f t="shared" si="75"/>
        <v>3</v>
      </c>
      <c r="C1610" s="5">
        <f>'Raw CSV'!AO1610</f>
        <v>0</v>
      </c>
      <c r="D1610" s="5">
        <f>'Raw CSV'!AP1610</f>
        <v>0</v>
      </c>
      <c r="E1610" s="3">
        <f t="shared" si="76"/>
        <v>0</v>
      </c>
      <c r="F1610" s="5">
        <f>MIN('AC Limit'!$C$3*1000,C1610)</f>
        <v>0</v>
      </c>
      <c r="G1610" s="4">
        <f t="shared" si="77"/>
        <v>0</v>
      </c>
    </row>
    <row r="1611" spans="1:7" x14ac:dyDescent="0.2">
      <c r="A1611" s="1">
        <v>28923.041666666668</v>
      </c>
      <c r="B1611" s="8">
        <f t="shared" si="75"/>
        <v>3</v>
      </c>
      <c r="C1611" s="5">
        <f>'Raw CSV'!AO1611</f>
        <v>0</v>
      </c>
      <c r="D1611" s="5">
        <f>'Raw CSV'!AP1611</f>
        <v>0</v>
      </c>
      <c r="E1611" s="3">
        <f t="shared" si="76"/>
        <v>0</v>
      </c>
      <c r="F1611" s="5">
        <f>MIN('AC Limit'!$C$3*1000,C1611)</f>
        <v>0</v>
      </c>
      <c r="G1611" s="4">
        <f t="shared" si="77"/>
        <v>0</v>
      </c>
    </row>
    <row r="1612" spans="1:7" x14ac:dyDescent="0.2">
      <c r="A1612" s="1">
        <v>28923.083333333332</v>
      </c>
      <c r="B1612" s="8">
        <f t="shared" si="75"/>
        <v>3</v>
      </c>
      <c r="C1612" s="5">
        <f>'Raw CSV'!AO1612</f>
        <v>0</v>
      </c>
      <c r="D1612" s="5">
        <f>'Raw CSV'!AP1612</f>
        <v>0</v>
      </c>
      <c r="E1612" s="3">
        <f t="shared" si="76"/>
        <v>0</v>
      </c>
      <c r="F1612" s="5">
        <f>MIN('AC Limit'!$C$3*1000,C1612)</f>
        <v>0</v>
      </c>
      <c r="G1612" s="4">
        <f t="shared" si="77"/>
        <v>0</v>
      </c>
    </row>
    <row r="1613" spans="1:7" x14ac:dyDescent="0.2">
      <c r="A1613" s="1">
        <v>28923.125</v>
      </c>
      <c r="B1613" s="8">
        <f t="shared" si="75"/>
        <v>3</v>
      </c>
      <c r="C1613" s="5">
        <f>'Raw CSV'!AO1613</f>
        <v>0</v>
      </c>
      <c r="D1613" s="5">
        <f>'Raw CSV'!AP1613</f>
        <v>0</v>
      </c>
      <c r="E1613" s="3">
        <f t="shared" si="76"/>
        <v>0</v>
      </c>
      <c r="F1613" s="5">
        <f>MIN('AC Limit'!$C$3*1000,C1613)</f>
        <v>0</v>
      </c>
      <c r="G1613" s="4">
        <f t="shared" si="77"/>
        <v>0</v>
      </c>
    </row>
    <row r="1614" spans="1:7" x14ac:dyDescent="0.2">
      <c r="A1614" s="1">
        <v>28923.166666666668</v>
      </c>
      <c r="B1614" s="8">
        <f t="shared" si="75"/>
        <v>3</v>
      </c>
      <c r="C1614" s="5">
        <f>'Raw CSV'!AO1614</f>
        <v>0</v>
      </c>
      <c r="D1614" s="5">
        <f>'Raw CSV'!AP1614</f>
        <v>0</v>
      </c>
      <c r="E1614" s="3">
        <f t="shared" si="76"/>
        <v>0</v>
      </c>
      <c r="F1614" s="5">
        <f>MIN('AC Limit'!$C$3*1000,C1614)</f>
        <v>0</v>
      </c>
      <c r="G1614" s="4">
        <f t="shared" si="77"/>
        <v>0</v>
      </c>
    </row>
    <row r="1615" spans="1:7" x14ac:dyDescent="0.2">
      <c r="A1615" s="1">
        <v>28923.208333333332</v>
      </c>
      <c r="B1615" s="8">
        <f t="shared" si="75"/>
        <v>3</v>
      </c>
      <c r="C1615" s="5">
        <f>'Raw CSV'!AO1615</f>
        <v>0</v>
      </c>
      <c r="D1615" s="5">
        <f>'Raw CSV'!AP1615</f>
        <v>0</v>
      </c>
      <c r="E1615" s="3">
        <f t="shared" si="76"/>
        <v>0</v>
      </c>
      <c r="F1615" s="5">
        <f>MIN('AC Limit'!$C$3*1000,C1615)</f>
        <v>0</v>
      </c>
      <c r="G1615" s="4">
        <f t="shared" si="77"/>
        <v>0</v>
      </c>
    </row>
    <row r="1616" spans="1:7" x14ac:dyDescent="0.2">
      <c r="A1616" s="1">
        <v>28923.25</v>
      </c>
      <c r="B1616" s="8">
        <f t="shared" si="75"/>
        <v>3</v>
      </c>
      <c r="C1616" s="5">
        <f>'Raw CSV'!AO1616</f>
        <v>3379.04</v>
      </c>
      <c r="D1616" s="5">
        <f>'Raw CSV'!AP1616</f>
        <v>3362.14794921875</v>
      </c>
      <c r="E1616" s="3">
        <f t="shared" si="76"/>
        <v>0.99500093198622985</v>
      </c>
      <c r="F1616" s="5">
        <f>MIN('AC Limit'!$C$3*1000,C1616)</f>
        <v>3379.04</v>
      </c>
      <c r="G1616" s="4">
        <f t="shared" si="77"/>
        <v>3362.14794921875</v>
      </c>
    </row>
    <row r="1617" spans="1:7" x14ac:dyDescent="0.2">
      <c r="A1617" s="1">
        <v>28923.291666666668</v>
      </c>
      <c r="B1617" s="8">
        <f t="shared" si="75"/>
        <v>3</v>
      </c>
      <c r="C1617" s="5">
        <f>'Raw CSV'!AO1617</f>
        <v>18103.900000000001</v>
      </c>
      <c r="D1617" s="5">
        <f>'Raw CSV'!AP1617</f>
        <v>18013.33203125</v>
      </c>
      <c r="E1617" s="3">
        <f t="shared" si="76"/>
        <v>0.99499732274537522</v>
      </c>
      <c r="F1617" s="5">
        <f>MIN('AC Limit'!$C$3*1000,C1617)</f>
        <v>18103.900000000001</v>
      </c>
      <c r="G1617" s="4">
        <f t="shared" si="77"/>
        <v>18013.33203125</v>
      </c>
    </row>
    <row r="1618" spans="1:7" x14ac:dyDescent="0.2">
      <c r="A1618" s="1">
        <v>28923.333333333332</v>
      </c>
      <c r="B1618" s="8">
        <f t="shared" si="75"/>
        <v>3</v>
      </c>
      <c r="C1618" s="5">
        <f>'Raw CSV'!AO1618</f>
        <v>49442.2</v>
      </c>
      <c r="D1618" s="5">
        <f>'Raw CSV'!AP1618</f>
        <v>49195.01953125</v>
      </c>
      <c r="E1618" s="3">
        <f t="shared" si="76"/>
        <v>0.99500061751398605</v>
      </c>
      <c r="F1618" s="5">
        <f>MIN('AC Limit'!$C$3*1000,C1618)</f>
        <v>49442.2</v>
      </c>
      <c r="G1618" s="4">
        <f t="shared" si="77"/>
        <v>49195.01953125</v>
      </c>
    </row>
    <row r="1619" spans="1:7" x14ac:dyDescent="0.2">
      <c r="A1619" s="1">
        <v>28923.375</v>
      </c>
      <c r="B1619" s="8">
        <f t="shared" si="75"/>
        <v>3</v>
      </c>
      <c r="C1619" s="5">
        <f>'Raw CSV'!AO1619</f>
        <v>47027.3</v>
      </c>
      <c r="D1619" s="5">
        <f>'Raw CSV'!AP1619</f>
        <v>46792.19140625</v>
      </c>
      <c r="E1619" s="3">
        <f t="shared" si="76"/>
        <v>0.99500059340531988</v>
      </c>
      <c r="F1619" s="5">
        <f>MIN('AC Limit'!$C$3*1000,C1619)</f>
        <v>47027.3</v>
      </c>
      <c r="G1619" s="4">
        <f t="shared" si="77"/>
        <v>46792.19140625</v>
      </c>
    </row>
    <row r="1620" spans="1:7" x14ac:dyDescent="0.2">
      <c r="A1620" s="1">
        <v>28923.416666666668</v>
      </c>
      <c r="B1620" s="8">
        <f t="shared" si="75"/>
        <v>3</v>
      </c>
      <c r="C1620" s="5">
        <f>'Raw CSV'!AO1620</f>
        <v>78234.8</v>
      </c>
      <c r="D1620" s="5">
        <f>'Raw CSV'!AP1620</f>
        <v>77843.6484375</v>
      </c>
      <c r="E1620" s="3">
        <f t="shared" si="76"/>
        <v>0.99500028679692409</v>
      </c>
      <c r="F1620" s="5">
        <f>MIN('AC Limit'!$C$3*1000,C1620)</f>
        <v>50000</v>
      </c>
      <c r="G1620" s="4">
        <f t="shared" si="77"/>
        <v>49750.014339846202</v>
      </c>
    </row>
    <row r="1621" spans="1:7" x14ac:dyDescent="0.2">
      <c r="A1621" s="1">
        <v>28923.458333333332</v>
      </c>
      <c r="B1621" s="8">
        <f t="shared" si="75"/>
        <v>3</v>
      </c>
      <c r="C1621" s="5">
        <f>'Raw CSV'!AO1621</f>
        <v>83581.399999999994</v>
      </c>
      <c r="D1621" s="5">
        <f>'Raw CSV'!AP1621</f>
        <v>83163.5</v>
      </c>
      <c r="E1621" s="3">
        <f t="shared" si="76"/>
        <v>0.99500008375069104</v>
      </c>
      <c r="F1621" s="5">
        <f>MIN('AC Limit'!$C$3*1000,C1621)</f>
        <v>50000</v>
      </c>
      <c r="G1621" s="4">
        <f t="shared" si="77"/>
        <v>49750.004187534549</v>
      </c>
    </row>
    <row r="1622" spans="1:7" x14ac:dyDescent="0.2">
      <c r="A1622" s="1">
        <v>28923.5</v>
      </c>
      <c r="B1622" s="8">
        <f t="shared" si="75"/>
        <v>3</v>
      </c>
      <c r="C1622" s="5">
        <f>'Raw CSV'!AO1622</f>
        <v>90523.4</v>
      </c>
      <c r="D1622" s="5">
        <f>'Raw CSV'!AP1622</f>
        <v>90070.7578125</v>
      </c>
      <c r="E1622" s="3">
        <f t="shared" si="76"/>
        <v>0.99499972175702645</v>
      </c>
      <c r="F1622" s="5">
        <f>MIN('AC Limit'!$C$3*1000,C1622)</f>
        <v>50000</v>
      </c>
      <c r="G1622" s="4">
        <f t="shared" si="77"/>
        <v>49749.986087851321</v>
      </c>
    </row>
    <row r="1623" spans="1:7" x14ac:dyDescent="0.2">
      <c r="A1623" s="1">
        <v>28923.541666666668</v>
      </c>
      <c r="B1623" s="8">
        <f t="shared" si="75"/>
        <v>3</v>
      </c>
      <c r="C1623" s="5">
        <f>'Raw CSV'!AO1623</f>
        <v>75602.100000000006</v>
      </c>
      <c r="D1623" s="5">
        <f>'Raw CSV'!AP1623</f>
        <v>75224.125</v>
      </c>
      <c r="E1623" s="3">
        <f t="shared" si="76"/>
        <v>0.99500046956367605</v>
      </c>
      <c r="F1623" s="5">
        <f>MIN('AC Limit'!$C$3*1000,C1623)</f>
        <v>50000</v>
      </c>
      <c r="G1623" s="4">
        <f t="shared" si="77"/>
        <v>49750.023478183801</v>
      </c>
    </row>
    <row r="1624" spans="1:7" x14ac:dyDescent="0.2">
      <c r="A1624" s="1">
        <v>28923.583333333332</v>
      </c>
      <c r="B1624" s="8">
        <f t="shared" si="75"/>
        <v>3</v>
      </c>
      <c r="C1624" s="5">
        <f>'Raw CSV'!AO1624</f>
        <v>68858.600000000006</v>
      </c>
      <c r="D1624" s="5">
        <f>'Raw CSV'!AP1624</f>
        <v>68514.359375</v>
      </c>
      <c r="E1624" s="3">
        <f t="shared" si="76"/>
        <v>0.99500076061668397</v>
      </c>
      <c r="F1624" s="5">
        <f>MIN('AC Limit'!$C$3*1000,C1624)</f>
        <v>50000</v>
      </c>
      <c r="G1624" s="4">
        <f t="shared" si="77"/>
        <v>49750.038030834199</v>
      </c>
    </row>
    <row r="1625" spans="1:7" x14ac:dyDescent="0.2">
      <c r="A1625" s="1">
        <v>28923.625</v>
      </c>
      <c r="B1625" s="8">
        <f t="shared" si="75"/>
        <v>3</v>
      </c>
      <c r="C1625" s="5">
        <f>'Raw CSV'!AO1625</f>
        <v>45528.800000000003</v>
      </c>
      <c r="D1625" s="5">
        <f>'Raw CSV'!AP1625</f>
        <v>45301.1328125</v>
      </c>
      <c r="E1625" s="3">
        <f t="shared" si="76"/>
        <v>0.99499949070698102</v>
      </c>
      <c r="F1625" s="5">
        <f>MIN('AC Limit'!$C$3*1000,C1625)</f>
        <v>45528.800000000003</v>
      </c>
      <c r="G1625" s="4">
        <f t="shared" si="77"/>
        <v>45301.1328125</v>
      </c>
    </row>
    <row r="1626" spans="1:7" x14ac:dyDescent="0.2">
      <c r="A1626" s="1">
        <v>28923.666666666668</v>
      </c>
      <c r="B1626" s="8">
        <f t="shared" si="75"/>
        <v>3</v>
      </c>
      <c r="C1626" s="5">
        <f>'Raw CSV'!AO1626</f>
        <v>16385.900000000001</v>
      </c>
      <c r="D1626" s="5">
        <f>'Raw CSV'!AP1626</f>
        <v>16303.9873046875</v>
      </c>
      <c r="E1626" s="3">
        <f t="shared" si="76"/>
        <v>0.99500102555779657</v>
      </c>
      <c r="F1626" s="5">
        <f>MIN('AC Limit'!$C$3*1000,C1626)</f>
        <v>16385.900000000001</v>
      </c>
      <c r="G1626" s="4">
        <f t="shared" si="77"/>
        <v>16303.9873046875</v>
      </c>
    </row>
    <row r="1627" spans="1:7" x14ac:dyDescent="0.2">
      <c r="A1627" s="1">
        <v>28923.708333333332</v>
      </c>
      <c r="B1627" s="8">
        <f t="shared" si="75"/>
        <v>3</v>
      </c>
      <c r="C1627" s="5">
        <f>'Raw CSV'!AO1627</f>
        <v>2718.31</v>
      </c>
      <c r="D1627" s="5">
        <f>'Raw CSV'!AP1627</f>
        <v>2704.71899414062</v>
      </c>
      <c r="E1627" s="3">
        <f t="shared" si="76"/>
        <v>0.9950002001760726</v>
      </c>
      <c r="F1627" s="5">
        <f>MIN('AC Limit'!$C$3*1000,C1627)</f>
        <v>2718.31</v>
      </c>
      <c r="G1627" s="4">
        <f t="shared" si="77"/>
        <v>2704.71899414062</v>
      </c>
    </row>
    <row r="1628" spans="1:7" x14ac:dyDescent="0.2">
      <c r="A1628" s="1">
        <v>28923.75</v>
      </c>
      <c r="B1628" s="8">
        <f t="shared" si="75"/>
        <v>3</v>
      </c>
      <c r="C1628" s="5">
        <f>'Raw CSV'!AO1628</f>
        <v>0</v>
      </c>
      <c r="D1628" s="5">
        <f>'Raw CSV'!AP1628</f>
        <v>0</v>
      </c>
      <c r="E1628" s="3">
        <f t="shared" si="76"/>
        <v>0</v>
      </c>
      <c r="F1628" s="5">
        <f>MIN('AC Limit'!$C$3*1000,C1628)</f>
        <v>0</v>
      </c>
      <c r="G1628" s="4">
        <f t="shared" si="77"/>
        <v>0</v>
      </c>
    </row>
    <row r="1629" spans="1:7" x14ac:dyDescent="0.2">
      <c r="A1629" s="1">
        <v>28923.791666666668</v>
      </c>
      <c r="B1629" s="8">
        <f t="shared" si="75"/>
        <v>3</v>
      </c>
      <c r="C1629" s="5">
        <f>'Raw CSV'!AO1629</f>
        <v>0</v>
      </c>
      <c r="D1629" s="5">
        <f>'Raw CSV'!AP1629</f>
        <v>0</v>
      </c>
      <c r="E1629" s="3">
        <f t="shared" si="76"/>
        <v>0</v>
      </c>
      <c r="F1629" s="5">
        <f>MIN('AC Limit'!$C$3*1000,C1629)</f>
        <v>0</v>
      </c>
      <c r="G1629" s="4">
        <f t="shared" si="77"/>
        <v>0</v>
      </c>
    </row>
    <row r="1630" spans="1:7" x14ac:dyDescent="0.2">
      <c r="A1630" s="1">
        <v>28923.833333333332</v>
      </c>
      <c r="B1630" s="8">
        <f t="shared" si="75"/>
        <v>3</v>
      </c>
      <c r="C1630" s="5">
        <f>'Raw CSV'!AO1630</f>
        <v>0</v>
      </c>
      <c r="D1630" s="5">
        <f>'Raw CSV'!AP1630</f>
        <v>0</v>
      </c>
      <c r="E1630" s="3">
        <f t="shared" si="76"/>
        <v>0</v>
      </c>
      <c r="F1630" s="5">
        <f>MIN('AC Limit'!$C$3*1000,C1630)</f>
        <v>0</v>
      </c>
      <c r="G1630" s="4">
        <f t="shared" si="77"/>
        <v>0</v>
      </c>
    </row>
    <row r="1631" spans="1:7" x14ac:dyDescent="0.2">
      <c r="A1631" s="1">
        <v>28923.875</v>
      </c>
      <c r="B1631" s="8">
        <f t="shared" si="75"/>
        <v>3</v>
      </c>
      <c r="C1631" s="5">
        <f>'Raw CSV'!AO1631</f>
        <v>0</v>
      </c>
      <c r="D1631" s="5">
        <f>'Raw CSV'!AP1631</f>
        <v>0</v>
      </c>
      <c r="E1631" s="3">
        <f t="shared" si="76"/>
        <v>0</v>
      </c>
      <c r="F1631" s="5">
        <f>MIN('AC Limit'!$C$3*1000,C1631)</f>
        <v>0</v>
      </c>
      <c r="G1631" s="4">
        <f t="shared" si="77"/>
        <v>0</v>
      </c>
    </row>
    <row r="1632" spans="1:7" x14ac:dyDescent="0.2">
      <c r="A1632" s="1">
        <v>28923.916666666668</v>
      </c>
      <c r="B1632" s="8">
        <f t="shared" si="75"/>
        <v>3</v>
      </c>
      <c r="C1632" s="5">
        <f>'Raw CSV'!AO1632</f>
        <v>0</v>
      </c>
      <c r="D1632" s="5">
        <f>'Raw CSV'!AP1632</f>
        <v>0</v>
      </c>
      <c r="E1632" s="3">
        <f t="shared" si="76"/>
        <v>0</v>
      </c>
      <c r="F1632" s="5">
        <f>MIN('AC Limit'!$C$3*1000,C1632)</f>
        <v>0</v>
      </c>
      <c r="G1632" s="4">
        <f t="shared" si="77"/>
        <v>0</v>
      </c>
    </row>
    <row r="1633" spans="1:7" x14ac:dyDescent="0.2">
      <c r="A1633" s="1">
        <v>28923.958333333332</v>
      </c>
      <c r="B1633" s="8">
        <f t="shared" si="75"/>
        <v>3</v>
      </c>
      <c r="C1633" s="5">
        <f>'Raw CSV'!AO1633</f>
        <v>0</v>
      </c>
      <c r="D1633" s="5">
        <f>'Raw CSV'!AP1633</f>
        <v>0</v>
      </c>
      <c r="E1633" s="3">
        <f t="shared" si="76"/>
        <v>0</v>
      </c>
      <c r="F1633" s="5">
        <f>MIN('AC Limit'!$C$3*1000,C1633)</f>
        <v>0</v>
      </c>
      <c r="G1633" s="4">
        <f t="shared" si="77"/>
        <v>0</v>
      </c>
    </row>
    <row r="1634" spans="1:7" x14ac:dyDescent="0.2">
      <c r="A1634" s="1">
        <v>28924</v>
      </c>
      <c r="B1634" s="8">
        <f t="shared" si="75"/>
        <v>3</v>
      </c>
      <c r="C1634" s="5">
        <f>'Raw CSV'!AO1634</f>
        <v>0</v>
      </c>
      <c r="D1634" s="5">
        <f>'Raw CSV'!AP1634</f>
        <v>0</v>
      </c>
      <c r="E1634" s="3">
        <f t="shared" si="76"/>
        <v>0</v>
      </c>
      <c r="F1634" s="5">
        <f>MIN('AC Limit'!$C$3*1000,C1634)</f>
        <v>0</v>
      </c>
      <c r="G1634" s="4">
        <f t="shared" si="77"/>
        <v>0</v>
      </c>
    </row>
    <row r="1635" spans="1:7" x14ac:dyDescent="0.2">
      <c r="A1635" s="1">
        <v>28924.041666666668</v>
      </c>
      <c r="B1635" s="8">
        <f t="shared" si="75"/>
        <v>3</v>
      </c>
      <c r="C1635" s="5">
        <f>'Raw CSV'!AO1635</f>
        <v>0</v>
      </c>
      <c r="D1635" s="5">
        <f>'Raw CSV'!AP1635</f>
        <v>0</v>
      </c>
      <c r="E1635" s="3">
        <f t="shared" si="76"/>
        <v>0</v>
      </c>
      <c r="F1635" s="5">
        <f>MIN('AC Limit'!$C$3*1000,C1635)</f>
        <v>0</v>
      </c>
      <c r="G1635" s="4">
        <f t="shared" si="77"/>
        <v>0</v>
      </c>
    </row>
    <row r="1636" spans="1:7" x14ac:dyDescent="0.2">
      <c r="A1636" s="1">
        <v>28924.083333333332</v>
      </c>
      <c r="B1636" s="8">
        <f t="shared" si="75"/>
        <v>3</v>
      </c>
      <c r="C1636" s="5">
        <f>'Raw CSV'!AO1636</f>
        <v>0</v>
      </c>
      <c r="D1636" s="5">
        <f>'Raw CSV'!AP1636</f>
        <v>0</v>
      </c>
      <c r="E1636" s="3">
        <f t="shared" si="76"/>
        <v>0</v>
      </c>
      <c r="F1636" s="5">
        <f>MIN('AC Limit'!$C$3*1000,C1636)</f>
        <v>0</v>
      </c>
      <c r="G1636" s="4">
        <f t="shared" si="77"/>
        <v>0</v>
      </c>
    </row>
    <row r="1637" spans="1:7" x14ac:dyDescent="0.2">
      <c r="A1637" s="1">
        <v>28924.125</v>
      </c>
      <c r="B1637" s="8">
        <f t="shared" si="75"/>
        <v>3</v>
      </c>
      <c r="C1637" s="5">
        <f>'Raw CSV'!AO1637</f>
        <v>0</v>
      </c>
      <c r="D1637" s="5">
        <f>'Raw CSV'!AP1637</f>
        <v>0</v>
      </c>
      <c r="E1637" s="3">
        <f t="shared" si="76"/>
        <v>0</v>
      </c>
      <c r="F1637" s="5">
        <f>MIN('AC Limit'!$C$3*1000,C1637)</f>
        <v>0</v>
      </c>
      <c r="G1637" s="4">
        <f t="shared" si="77"/>
        <v>0</v>
      </c>
    </row>
    <row r="1638" spans="1:7" x14ac:dyDescent="0.2">
      <c r="A1638" s="1">
        <v>28924.166666666668</v>
      </c>
      <c r="B1638" s="8">
        <f t="shared" si="75"/>
        <v>3</v>
      </c>
      <c r="C1638" s="5">
        <f>'Raw CSV'!AO1638</f>
        <v>0</v>
      </c>
      <c r="D1638" s="5">
        <f>'Raw CSV'!AP1638</f>
        <v>0</v>
      </c>
      <c r="E1638" s="3">
        <f t="shared" si="76"/>
        <v>0</v>
      </c>
      <c r="F1638" s="5">
        <f>MIN('AC Limit'!$C$3*1000,C1638)</f>
        <v>0</v>
      </c>
      <c r="G1638" s="4">
        <f t="shared" si="77"/>
        <v>0</v>
      </c>
    </row>
    <row r="1639" spans="1:7" x14ac:dyDescent="0.2">
      <c r="A1639" s="1">
        <v>28924.208333333332</v>
      </c>
      <c r="B1639" s="8">
        <f t="shared" si="75"/>
        <v>3</v>
      </c>
      <c r="C1639" s="5">
        <f>'Raw CSV'!AO1639</f>
        <v>0</v>
      </c>
      <c r="D1639" s="5">
        <f>'Raw CSV'!AP1639</f>
        <v>0</v>
      </c>
      <c r="E1639" s="3">
        <f t="shared" si="76"/>
        <v>0</v>
      </c>
      <c r="F1639" s="5">
        <f>MIN('AC Limit'!$C$3*1000,C1639)</f>
        <v>0</v>
      </c>
      <c r="G1639" s="4">
        <f t="shared" si="77"/>
        <v>0</v>
      </c>
    </row>
    <row r="1640" spans="1:7" x14ac:dyDescent="0.2">
      <c r="A1640" s="1">
        <v>28924.25</v>
      </c>
      <c r="B1640" s="8">
        <f t="shared" si="75"/>
        <v>3</v>
      </c>
      <c r="C1640" s="5">
        <f>'Raw CSV'!AO1640</f>
        <v>5810.08</v>
      </c>
      <c r="D1640" s="5">
        <f>'Raw CSV'!AP1640</f>
        <v>5781.02783203125</v>
      </c>
      <c r="E1640" s="3">
        <f t="shared" si="76"/>
        <v>0.9949996957066426</v>
      </c>
      <c r="F1640" s="5">
        <f>MIN('AC Limit'!$C$3*1000,C1640)</f>
        <v>5810.08</v>
      </c>
      <c r="G1640" s="4">
        <f t="shared" si="77"/>
        <v>5781.02783203125</v>
      </c>
    </row>
    <row r="1641" spans="1:7" x14ac:dyDescent="0.2">
      <c r="A1641" s="1">
        <v>28924.291666666668</v>
      </c>
      <c r="B1641" s="8">
        <f t="shared" si="75"/>
        <v>3</v>
      </c>
      <c r="C1641" s="5">
        <f>'Raw CSV'!AO1641</f>
        <v>26198.799999999999</v>
      </c>
      <c r="D1641" s="5">
        <f>'Raw CSV'!AP1641</f>
        <v>26067.833984375</v>
      </c>
      <c r="E1641" s="3">
        <f t="shared" si="76"/>
        <v>0.99500106815483913</v>
      </c>
      <c r="F1641" s="5">
        <f>MIN('AC Limit'!$C$3*1000,C1641)</f>
        <v>26198.799999999999</v>
      </c>
      <c r="G1641" s="4">
        <f t="shared" si="77"/>
        <v>26067.833984375</v>
      </c>
    </row>
    <row r="1642" spans="1:7" x14ac:dyDescent="0.2">
      <c r="A1642" s="1">
        <v>28924.333333333332</v>
      </c>
      <c r="B1642" s="8">
        <f t="shared" si="75"/>
        <v>3</v>
      </c>
      <c r="C1642" s="5">
        <f>'Raw CSV'!AO1642</f>
        <v>67208.5</v>
      </c>
      <c r="D1642" s="5">
        <f>'Raw CSV'!AP1642</f>
        <v>66872.484375</v>
      </c>
      <c r="E1642" s="3">
        <f t="shared" si="76"/>
        <v>0.99500039987501576</v>
      </c>
      <c r="F1642" s="5">
        <f>MIN('AC Limit'!$C$3*1000,C1642)</f>
        <v>50000</v>
      </c>
      <c r="G1642" s="4">
        <f t="shared" si="77"/>
        <v>49750.019993750786</v>
      </c>
    </row>
    <row r="1643" spans="1:7" x14ac:dyDescent="0.2">
      <c r="A1643" s="1">
        <v>28924.375</v>
      </c>
      <c r="B1643" s="8">
        <f t="shared" si="75"/>
        <v>3</v>
      </c>
      <c r="C1643" s="5">
        <f>'Raw CSV'!AO1643</f>
        <v>122085</v>
      </c>
      <c r="D1643" s="5">
        <f>'Raw CSV'!AP1643</f>
        <v>121474.34375</v>
      </c>
      <c r="E1643" s="3">
        <f t="shared" si="76"/>
        <v>0.99499810582790682</v>
      </c>
      <c r="F1643" s="5">
        <f>MIN('AC Limit'!$C$3*1000,C1643)</f>
        <v>50000</v>
      </c>
      <c r="G1643" s="4">
        <f t="shared" si="77"/>
        <v>49749.905291395342</v>
      </c>
    </row>
    <row r="1644" spans="1:7" x14ac:dyDescent="0.2">
      <c r="A1644" s="1">
        <v>28924.416666666668</v>
      </c>
      <c r="B1644" s="8">
        <f t="shared" si="75"/>
        <v>3</v>
      </c>
      <c r="C1644" s="5">
        <f>'Raw CSV'!AO1644</f>
        <v>109779</v>
      </c>
      <c r="D1644" s="5">
        <f>'Raw CSV'!AP1644</f>
        <v>109229.9375</v>
      </c>
      <c r="E1644" s="3">
        <f t="shared" si="76"/>
        <v>0.99499847420727094</v>
      </c>
      <c r="F1644" s="5">
        <f>MIN('AC Limit'!$C$3*1000,C1644)</f>
        <v>50000</v>
      </c>
      <c r="G1644" s="4">
        <f t="shared" si="77"/>
        <v>49749.923710363546</v>
      </c>
    </row>
    <row r="1645" spans="1:7" x14ac:dyDescent="0.2">
      <c r="A1645" s="1">
        <v>28924.458333333332</v>
      </c>
      <c r="B1645" s="8">
        <f t="shared" si="75"/>
        <v>3</v>
      </c>
      <c r="C1645" s="5">
        <f>'Raw CSV'!AO1645</f>
        <v>114438</v>
      </c>
      <c r="D1645" s="5">
        <f>'Raw CSV'!AP1645</f>
        <v>113866.1015625</v>
      </c>
      <c r="E1645" s="3">
        <f t="shared" si="76"/>
        <v>0.99500254777696218</v>
      </c>
      <c r="F1645" s="5">
        <f>MIN('AC Limit'!$C$3*1000,C1645)</f>
        <v>50000</v>
      </c>
      <c r="G1645" s="4">
        <f t="shared" si="77"/>
        <v>49750.127388848108</v>
      </c>
    </row>
    <row r="1646" spans="1:7" x14ac:dyDescent="0.2">
      <c r="A1646" s="1">
        <v>28924.5</v>
      </c>
      <c r="B1646" s="8">
        <f t="shared" si="75"/>
        <v>3</v>
      </c>
      <c r="C1646" s="5">
        <f>'Raw CSV'!AO1646</f>
        <v>109951</v>
      </c>
      <c r="D1646" s="5">
        <f>'Raw CSV'!AP1646</f>
        <v>109400.7734375</v>
      </c>
      <c r="E1646" s="3">
        <f t="shared" si="76"/>
        <v>0.99499571115769747</v>
      </c>
      <c r="F1646" s="5">
        <f>MIN('AC Limit'!$C$3*1000,C1646)</f>
        <v>50000</v>
      </c>
      <c r="G1646" s="4">
        <f t="shared" si="77"/>
        <v>49749.785557884876</v>
      </c>
    </row>
    <row r="1647" spans="1:7" x14ac:dyDescent="0.2">
      <c r="A1647" s="1">
        <v>28924.541666666668</v>
      </c>
      <c r="B1647" s="8">
        <f t="shared" si="75"/>
        <v>3</v>
      </c>
      <c r="C1647" s="5">
        <f>'Raw CSV'!AO1647</f>
        <v>131357</v>
      </c>
      <c r="D1647" s="5">
        <f>'Raw CSV'!AP1647</f>
        <v>130700.453125</v>
      </c>
      <c r="E1647" s="3">
        <f t="shared" si="76"/>
        <v>0.99500181280784428</v>
      </c>
      <c r="F1647" s="5">
        <f>MIN('AC Limit'!$C$3*1000,C1647)</f>
        <v>50000</v>
      </c>
      <c r="G1647" s="4">
        <f t="shared" si="77"/>
        <v>49750.090640392213</v>
      </c>
    </row>
    <row r="1648" spans="1:7" x14ac:dyDescent="0.2">
      <c r="A1648" s="1">
        <v>28924.583333333332</v>
      </c>
      <c r="B1648" s="8">
        <f t="shared" si="75"/>
        <v>3</v>
      </c>
      <c r="C1648" s="5">
        <f>'Raw CSV'!AO1648</f>
        <v>76461.8</v>
      </c>
      <c r="D1648" s="5">
        <f>'Raw CSV'!AP1648</f>
        <v>76079.5078125</v>
      </c>
      <c r="E1648" s="3">
        <f t="shared" si="76"/>
        <v>0.99500021988103859</v>
      </c>
      <c r="F1648" s="5">
        <f>MIN('AC Limit'!$C$3*1000,C1648)</f>
        <v>50000</v>
      </c>
      <c r="G1648" s="4">
        <f t="shared" si="77"/>
        <v>49750.010994051932</v>
      </c>
    </row>
    <row r="1649" spans="1:7" x14ac:dyDescent="0.2">
      <c r="A1649" s="1">
        <v>28924.625</v>
      </c>
      <c r="B1649" s="8">
        <f t="shared" si="75"/>
        <v>3</v>
      </c>
      <c r="C1649" s="5">
        <f>'Raw CSV'!AO1649</f>
        <v>54244.5</v>
      </c>
      <c r="D1649" s="5">
        <f>'Raw CSV'!AP1649</f>
        <v>53973.3203125</v>
      </c>
      <c r="E1649" s="3">
        <f t="shared" si="76"/>
        <v>0.99500078925052304</v>
      </c>
      <c r="F1649" s="5">
        <f>MIN('AC Limit'!$C$3*1000,C1649)</f>
        <v>50000</v>
      </c>
      <c r="G1649" s="4">
        <f t="shared" si="77"/>
        <v>49750.039462526154</v>
      </c>
    </row>
    <row r="1650" spans="1:7" x14ac:dyDescent="0.2">
      <c r="A1650" s="1">
        <v>28924.666666666668</v>
      </c>
      <c r="B1650" s="8">
        <f t="shared" si="75"/>
        <v>3</v>
      </c>
      <c r="C1650" s="5">
        <f>'Raw CSV'!AO1650</f>
        <v>19639.599999999999</v>
      </c>
      <c r="D1650" s="5">
        <f>'Raw CSV'!AP1650</f>
        <v>19541.431640625</v>
      </c>
      <c r="E1650" s="3">
        <f t="shared" si="76"/>
        <v>0.99500150922753017</v>
      </c>
      <c r="F1650" s="5">
        <f>MIN('AC Limit'!$C$3*1000,C1650)</f>
        <v>19639.599999999999</v>
      </c>
      <c r="G1650" s="4">
        <f t="shared" si="77"/>
        <v>19541.431640625</v>
      </c>
    </row>
    <row r="1651" spans="1:7" x14ac:dyDescent="0.2">
      <c r="A1651" s="1">
        <v>28924.708333333332</v>
      </c>
      <c r="B1651" s="8">
        <f t="shared" si="75"/>
        <v>3</v>
      </c>
      <c r="C1651" s="5">
        <f>'Raw CSV'!AO1651</f>
        <v>7000.07</v>
      </c>
      <c r="D1651" s="5">
        <f>'Raw CSV'!AP1651</f>
        <v>6965.0693359375</v>
      </c>
      <c r="E1651" s="3">
        <f t="shared" si="76"/>
        <v>0.99499995513437722</v>
      </c>
      <c r="F1651" s="5">
        <f>MIN('AC Limit'!$C$3*1000,C1651)</f>
        <v>7000.07</v>
      </c>
      <c r="G1651" s="4">
        <f t="shared" si="77"/>
        <v>6965.0693359375</v>
      </c>
    </row>
    <row r="1652" spans="1:7" x14ac:dyDescent="0.2">
      <c r="A1652" s="1">
        <v>28924.75</v>
      </c>
      <c r="B1652" s="8">
        <f t="shared" si="75"/>
        <v>3</v>
      </c>
      <c r="C1652" s="5">
        <f>'Raw CSV'!AO1652</f>
        <v>0</v>
      </c>
      <c r="D1652" s="5">
        <f>'Raw CSV'!AP1652</f>
        <v>0</v>
      </c>
      <c r="E1652" s="3">
        <f t="shared" si="76"/>
        <v>0</v>
      </c>
      <c r="F1652" s="5">
        <f>MIN('AC Limit'!$C$3*1000,C1652)</f>
        <v>0</v>
      </c>
      <c r="G1652" s="4">
        <f t="shared" si="77"/>
        <v>0</v>
      </c>
    </row>
    <row r="1653" spans="1:7" x14ac:dyDescent="0.2">
      <c r="A1653" s="1">
        <v>28924.791666666668</v>
      </c>
      <c r="B1653" s="8">
        <f t="shared" si="75"/>
        <v>3</v>
      </c>
      <c r="C1653" s="5">
        <f>'Raw CSV'!AO1653</f>
        <v>0</v>
      </c>
      <c r="D1653" s="5">
        <f>'Raw CSV'!AP1653</f>
        <v>0</v>
      </c>
      <c r="E1653" s="3">
        <f t="shared" si="76"/>
        <v>0</v>
      </c>
      <c r="F1653" s="5">
        <f>MIN('AC Limit'!$C$3*1000,C1653)</f>
        <v>0</v>
      </c>
      <c r="G1653" s="4">
        <f t="shared" si="77"/>
        <v>0</v>
      </c>
    </row>
    <row r="1654" spans="1:7" x14ac:dyDescent="0.2">
      <c r="A1654" s="1">
        <v>28924.833333333332</v>
      </c>
      <c r="B1654" s="8">
        <f t="shared" si="75"/>
        <v>3</v>
      </c>
      <c r="C1654" s="5">
        <f>'Raw CSV'!AO1654</f>
        <v>0</v>
      </c>
      <c r="D1654" s="5">
        <f>'Raw CSV'!AP1654</f>
        <v>0</v>
      </c>
      <c r="E1654" s="3">
        <f t="shared" si="76"/>
        <v>0</v>
      </c>
      <c r="F1654" s="5">
        <f>MIN('AC Limit'!$C$3*1000,C1654)</f>
        <v>0</v>
      </c>
      <c r="G1654" s="4">
        <f t="shared" si="77"/>
        <v>0</v>
      </c>
    </row>
    <row r="1655" spans="1:7" x14ac:dyDescent="0.2">
      <c r="A1655" s="1">
        <v>28924.875</v>
      </c>
      <c r="B1655" s="8">
        <f t="shared" si="75"/>
        <v>3</v>
      </c>
      <c r="C1655" s="5">
        <f>'Raw CSV'!AO1655</f>
        <v>0</v>
      </c>
      <c r="D1655" s="5">
        <f>'Raw CSV'!AP1655</f>
        <v>0</v>
      </c>
      <c r="E1655" s="3">
        <f t="shared" si="76"/>
        <v>0</v>
      </c>
      <c r="F1655" s="5">
        <f>MIN('AC Limit'!$C$3*1000,C1655)</f>
        <v>0</v>
      </c>
      <c r="G1655" s="4">
        <f t="shared" si="77"/>
        <v>0</v>
      </c>
    </row>
    <row r="1656" spans="1:7" x14ac:dyDescent="0.2">
      <c r="A1656" s="1">
        <v>28924.916666666668</v>
      </c>
      <c r="B1656" s="8">
        <f t="shared" si="75"/>
        <v>3</v>
      </c>
      <c r="C1656" s="5">
        <f>'Raw CSV'!AO1656</f>
        <v>0</v>
      </c>
      <c r="D1656" s="5">
        <f>'Raw CSV'!AP1656</f>
        <v>0</v>
      </c>
      <c r="E1656" s="3">
        <f t="shared" si="76"/>
        <v>0</v>
      </c>
      <c r="F1656" s="5">
        <f>MIN('AC Limit'!$C$3*1000,C1656)</f>
        <v>0</v>
      </c>
      <c r="G1656" s="4">
        <f t="shared" si="77"/>
        <v>0</v>
      </c>
    </row>
    <row r="1657" spans="1:7" x14ac:dyDescent="0.2">
      <c r="A1657" s="1">
        <v>28924.958333333332</v>
      </c>
      <c r="B1657" s="8">
        <f t="shared" si="75"/>
        <v>3</v>
      </c>
      <c r="C1657" s="5">
        <f>'Raw CSV'!AO1657</f>
        <v>0</v>
      </c>
      <c r="D1657" s="5">
        <f>'Raw CSV'!AP1657</f>
        <v>0</v>
      </c>
      <c r="E1657" s="3">
        <f t="shared" si="76"/>
        <v>0</v>
      </c>
      <c r="F1657" s="5">
        <f>MIN('AC Limit'!$C$3*1000,C1657)</f>
        <v>0</v>
      </c>
      <c r="G1657" s="4">
        <f t="shared" si="77"/>
        <v>0</v>
      </c>
    </row>
    <row r="1658" spans="1:7" x14ac:dyDescent="0.2">
      <c r="A1658" s="1">
        <v>28925</v>
      </c>
      <c r="B1658" s="8">
        <f t="shared" si="75"/>
        <v>3</v>
      </c>
      <c r="C1658" s="5">
        <f>'Raw CSV'!AO1658</f>
        <v>0</v>
      </c>
      <c r="D1658" s="5">
        <f>'Raw CSV'!AP1658</f>
        <v>0</v>
      </c>
      <c r="E1658" s="3">
        <f t="shared" si="76"/>
        <v>0</v>
      </c>
      <c r="F1658" s="5">
        <f>MIN('AC Limit'!$C$3*1000,C1658)</f>
        <v>0</v>
      </c>
      <c r="G1658" s="4">
        <f t="shared" si="77"/>
        <v>0</v>
      </c>
    </row>
    <row r="1659" spans="1:7" x14ac:dyDescent="0.2">
      <c r="A1659" s="1">
        <v>28925.041666666668</v>
      </c>
      <c r="B1659" s="8">
        <f t="shared" si="75"/>
        <v>3</v>
      </c>
      <c r="C1659" s="5">
        <f>'Raw CSV'!AO1659</f>
        <v>0</v>
      </c>
      <c r="D1659" s="5">
        <f>'Raw CSV'!AP1659</f>
        <v>0</v>
      </c>
      <c r="E1659" s="3">
        <f t="shared" si="76"/>
        <v>0</v>
      </c>
      <c r="F1659" s="5">
        <f>MIN('AC Limit'!$C$3*1000,C1659)</f>
        <v>0</v>
      </c>
      <c r="G1659" s="4">
        <f t="shared" si="77"/>
        <v>0</v>
      </c>
    </row>
    <row r="1660" spans="1:7" x14ac:dyDescent="0.2">
      <c r="A1660" s="1">
        <v>28925.083333333332</v>
      </c>
      <c r="B1660" s="8">
        <f t="shared" si="75"/>
        <v>3</v>
      </c>
      <c r="C1660" s="5">
        <f>'Raw CSV'!AO1660</f>
        <v>0</v>
      </c>
      <c r="D1660" s="5">
        <f>'Raw CSV'!AP1660</f>
        <v>0</v>
      </c>
      <c r="E1660" s="3">
        <f t="shared" si="76"/>
        <v>0</v>
      </c>
      <c r="F1660" s="5">
        <f>MIN('AC Limit'!$C$3*1000,C1660)</f>
        <v>0</v>
      </c>
      <c r="G1660" s="4">
        <f t="shared" si="77"/>
        <v>0</v>
      </c>
    </row>
    <row r="1661" spans="1:7" x14ac:dyDescent="0.2">
      <c r="A1661" s="1">
        <v>28925.125</v>
      </c>
      <c r="B1661" s="8">
        <f t="shared" si="75"/>
        <v>3</v>
      </c>
      <c r="C1661" s="5">
        <f>'Raw CSV'!AO1661</f>
        <v>0</v>
      </c>
      <c r="D1661" s="5">
        <f>'Raw CSV'!AP1661</f>
        <v>0</v>
      </c>
      <c r="E1661" s="3">
        <f t="shared" si="76"/>
        <v>0</v>
      </c>
      <c r="F1661" s="5">
        <f>MIN('AC Limit'!$C$3*1000,C1661)</f>
        <v>0</v>
      </c>
      <c r="G1661" s="4">
        <f t="shared" si="77"/>
        <v>0</v>
      </c>
    </row>
    <row r="1662" spans="1:7" x14ac:dyDescent="0.2">
      <c r="A1662" s="1">
        <v>28925.166666666668</v>
      </c>
      <c r="B1662" s="8">
        <f t="shared" si="75"/>
        <v>3</v>
      </c>
      <c r="C1662" s="5">
        <f>'Raw CSV'!AO1662</f>
        <v>0</v>
      </c>
      <c r="D1662" s="5">
        <f>'Raw CSV'!AP1662</f>
        <v>0</v>
      </c>
      <c r="E1662" s="3">
        <f t="shared" si="76"/>
        <v>0</v>
      </c>
      <c r="F1662" s="5">
        <f>MIN('AC Limit'!$C$3*1000,C1662)</f>
        <v>0</v>
      </c>
      <c r="G1662" s="4">
        <f t="shared" si="77"/>
        <v>0</v>
      </c>
    </row>
    <row r="1663" spans="1:7" x14ac:dyDescent="0.2">
      <c r="A1663" s="1">
        <v>28925.208333333332</v>
      </c>
      <c r="B1663" s="8">
        <f t="shared" si="75"/>
        <v>3</v>
      </c>
      <c r="C1663" s="5">
        <f>'Raw CSV'!AO1663</f>
        <v>0</v>
      </c>
      <c r="D1663" s="5">
        <f>'Raw CSV'!AP1663</f>
        <v>0</v>
      </c>
      <c r="E1663" s="3">
        <f t="shared" si="76"/>
        <v>0</v>
      </c>
      <c r="F1663" s="5">
        <f>MIN('AC Limit'!$C$3*1000,C1663)</f>
        <v>0</v>
      </c>
      <c r="G1663" s="4">
        <f t="shared" si="77"/>
        <v>0</v>
      </c>
    </row>
    <row r="1664" spans="1:7" x14ac:dyDescent="0.2">
      <c r="A1664" s="1">
        <v>28925.25</v>
      </c>
      <c r="B1664" s="8">
        <f t="shared" si="75"/>
        <v>3</v>
      </c>
      <c r="C1664" s="5">
        <f>'Raw CSV'!AO1664</f>
        <v>5492.61</v>
      </c>
      <c r="D1664" s="5">
        <f>'Raw CSV'!AP1664</f>
        <v>5465.14990234375</v>
      </c>
      <c r="E1664" s="3">
        <f t="shared" si="76"/>
        <v>0.99500053751199347</v>
      </c>
      <c r="F1664" s="5">
        <f>MIN('AC Limit'!$C$3*1000,C1664)</f>
        <v>5492.61</v>
      </c>
      <c r="G1664" s="4">
        <f t="shared" si="77"/>
        <v>5465.14990234375</v>
      </c>
    </row>
    <row r="1665" spans="1:7" x14ac:dyDescent="0.2">
      <c r="A1665" s="1">
        <v>28925.291666666668</v>
      </c>
      <c r="B1665" s="8">
        <f t="shared" si="75"/>
        <v>3</v>
      </c>
      <c r="C1665" s="5">
        <f>'Raw CSV'!AO1665</f>
        <v>43641</v>
      </c>
      <c r="D1665" s="5">
        <f>'Raw CSV'!AP1665</f>
        <v>43422.81640625</v>
      </c>
      <c r="E1665" s="3">
        <f t="shared" si="76"/>
        <v>0.99500049050777939</v>
      </c>
      <c r="F1665" s="5">
        <f>MIN('AC Limit'!$C$3*1000,C1665)</f>
        <v>43641</v>
      </c>
      <c r="G1665" s="4">
        <f t="shared" si="77"/>
        <v>43422.81640625</v>
      </c>
    </row>
    <row r="1666" spans="1:7" x14ac:dyDescent="0.2">
      <c r="A1666" s="1">
        <v>28925.333333333332</v>
      </c>
      <c r="B1666" s="8">
        <f t="shared" si="75"/>
        <v>3</v>
      </c>
      <c r="C1666" s="5">
        <f>'Raw CSV'!AO1666</f>
        <v>89205.4</v>
      </c>
      <c r="D1666" s="5">
        <f>'Raw CSV'!AP1666</f>
        <v>88759.3671875</v>
      </c>
      <c r="E1666" s="3">
        <f t="shared" si="76"/>
        <v>0.9949999348413886</v>
      </c>
      <c r="F1666" s="5">
        <f>MIN('AC Limit'!$C$3*1000,C1666)</f>
        <v>50000</v>
      </c>
      <c r="G1666" s="4">
        <f t="shared" si="77"/>
        <v>49749.99674206943</v>
      </c>
    </row>
    <row r="1667" spans="1:7" x14ac:dyDescent="0.2">
      <c r="A1667" s="1">
        <v>28925.375</v>
      </c>
      <c r="B1667" s="8">
        <f t="shared" ref="B1667:B1730" si="78">MONTH(A1667)</f>
        <v>3</v>
      </c>
      <c r="C1667" s="5">
        <f>'Raw CSV'!AO1667</f>
        <v>126616</v>
      </c>
      <c r="D1667" s="5">
        <f>'Raw CSV'!AP1667</f>
        <v>125982.8515625</v>
      </c>
      <c r="E1667" s="3">
        <f t="shared" ref="E1667:E1730" si="79">IF(C1667&gt;0,D1667/C1667,0)</f>
        <v>0.99499945948774249</v>
      </c>
      <c r="F1667" s="5">
        <f>MIN('AC Limit'!$C$3*1000,C1667)</f>
        <v>50000</v>
      </c>
      <c r="G1667" s="4">
        <f t="shared" ref="G1667:G1730" si="80">F1667*E1667</f>
        <v>49749.972974387121</v>
      </c>
    </row>
    <row r="1668" spans="1:7" x14ac:dyDescent="0.2">
      <c r="A1668" s="1">
        <v>28925.416666666668</v>
      </c>
      <c r="B1668" s="8">
        <f t="shared" si="78"/>
        <v>3</v>
      </c>
      <c r="C1668" s="5">
        <f>'Raw CSV'!AO1668</f>
        <v>144522</v>
      </c>
      <c r="D1668" s="5">
        <f>'Raw CSV'!AP1668</f>
        <v>143799.8125</v>
      </c>
      <c r="E1668" s="3">
        <f t="shared" si="79"/>
        <v>0.9950029234303428</v>
      </c>
      <c r="F1668" s="5">
        <f>MIN('AC Limit'!$C$3*1000,C1668)</f>
        <v>50000</v>
      </c>
      <c r="G1668" s="4">
        <f t="shared" si="80"/>
        <v>49750.146171517139</v>
      </c>
    </row>
    <row r="1669" spans="1:7" x14ac:dyDescent="0.2">
      <c r="A1669" s="1">
        <v>28925.458333333332</v>
      </c>
      <c r="B1669" s="8">
        <f t="shared" si="78"/>
        <v>3</v>
      </c>
      <c r="C1669" s="5">
        <f>'Raw CSV'!AO1669</f>
        <v>163487</v>
      </c>
      <c r="D1669" s="5">
        <f>'Raw CSV'!AP1669</f>
        <v>162669.9375</v>
      </c>
      <c r="E1669" s="3">
        <f t="shared" si="79"/>
        <v>0.99500227846862443</v>
      </c>
      <c r="F1669" s="5">
        <f>MIN('AC Limit'!$C$3*1000,C1669)</f>
        <v>50000</v>
      </c>
      <c r="G1669" s="4">
        <f t="shared" si="80"/>
        <v>49750.113923431221</v>
      </c>
    </row>
    <row r="1670" spans="1:7" x14ac:dyDescent="0.2">
      <c r="A1670" s="1">
        <v>28925.5</v>
      </c>
      <c r="B1670" s="8">
        <f t="shared" si="78"/>
        <v>3</v>
      </c>
      <c r="C1670" s="5">
        <f>'Raw CSV'!AO1670</f>
        <v>170685</v>
      </c>
      <c r="D1670" s="5">
        <f>'Raw CSV'!AP1670</f>
        <v>169831.1875</v>
      </c>
      <c r="E1670" s="3">
        <f t="shared" si="79"/>
        <v>0.99499772973606349</v>
      </c>
      <c r="F1670" s="5">
        <f>MIN('AC Limit'!$C$3*1000,C1670)</f>
        <v>50000</v>
      </c>
      <c r="G1670" s="4">
        <f t="shared" si="80"/>
        <v>49749.886486803174</v>
      </c>
    </row>
    <row r="1671" spans="1:7" x14ac:dyDescent="0.2">
      <c r="A1671" s="1">
        <v>28925.541666666668</v>
      </c>
      <c r="B1671" s="8">
        <f t="shared" si="78"/>
        <v>3</v>
      </c>
      <c r="C1671" s="5">
        <f>'Raw CSV'!AO1671</f>
        <v>163935</v>
      </c>
      <c r="D1671" s="5">
        <f>'Raw CSV'!AP1671</f>
        <v>163114.921875</v>
      </c>
      <c r="E1671" s="3">
        <f t="shared" si="79"/>
        <v>0.99499754094610671</v>
      </c>
      <c r="F1671" s="5">
        <f>MIN('AC Limit'!$C$3*1000,C1671)</f>
        <v>50000</v>
      </c>
      <c r="G1671" s="4">
        <f t="shared" si="80"/>
        <v>49749.877047305337</v>
      </c>
    </row>
    <row r="1672" spans="1:7" x14ac:dyDescent="0.2">
      <c r="A1672" s="1">
        <v>28925.583333333332</v>
      </c>
      <c r="B1672" s="8">
        <f t="shared" si="78"/>
        <v>3</v>
      </c>
      <c r="C1672" s="5">
        <f>'Raw CSV'!AO1672</f>
        <v>115162</v>
      </c>
      <c r="D1672" s="5">
        <f>'Raw CSV'!AP1672</f>
        <v>114586.671875</v>
      </c>
      <c r="E1672" s="3">
        <f t="shared" si="79"/>
        <v>0.99500418432295379</v>
      </c>
      <c r="F1672" s="5">
        <f>MIN('AC Limit'!$C$3*1000,C1672)</f>
        <v>50000</v>
      </c>
      <c r="G1672" s="4">
        <f t="shared" si="80"/>
        <v>49750.20921614769</v>
      </c>
    </row>
    <row r="1673" spans="1:7" x14ac:dyDescent="0.2">
      <c r="A1673" s="1">
        <v>28925.625</v>
      </c>
      <c r="B1673" s="8">
        <f t="shared" si="78"/>
        <v>3</v>
      </c>
      <c r="C1673" s="5">
        <f>'Raw CSV'!AO1673</f>
        <v>71978.100000000006</v>
      </c>
      <c r="D1673" s="5">
        <f>'Raw CSV'!AP1673</f>
        <v>71618.1875</v>
      </c>
      <c r="E1673" s="3">
        <f t="shared" si="79"/>
        <v>0.99499969435147628</v>
      </c>
      <c r="F1673" s="5">
        <f>MIN('AC Limit'!$C$3*1000,C1673)</f>
        <v>50000</v>
      </c>
      <c r="G1673" s="4">
        <f t="shared" si="80"/>
        <v>49749.984717573818</v>
      </c>
    </row>
    <row r="1674" spans="1:7" x14ac:dyDescent="0.2">
      <c r="A1674" s="1">
        <v>28925.666666666668</v>
      </c>
      <c r="B1674" s="8">
        <f t="shared" si="78"/>
        <v>3</v>
      </c>
      <c r="C1674" s="5">
        <f>'Raw CSV'!AO1674</f>
        <v>36332.699999999997</v>
      </c>
      <c r="D1674" s="5">
        <f>'Raw CSV'!AP1674</f>
        <v>36151.02734375</v>
      </c>
      <c r="E1674" s="3">
        <f t="shared" si="79"/>
        <v>0.99499974798872648</v>
      </c>
      <c r="F1674" s="5">
        <f>MIN('AC Limit'!$C$3*1000,C1674)</f>
        <v>36332.699999999997</v>
      </c>
      <c r="G1674" s="4">
        <f t="shared" si="80"/>
        <v>36151.02734375</v>
      </c>
    </row>
    <row r="1675" spans="1:7" x14ac:dyDescent="0.2">
      <c r="A1675" s="1">
        <v>28925.708333333332</v>
      </c>
      <c r="B1675" s="8">
        <f t="shared" si="78"/>
        <v>3</v>
      </c>
      <c r="C1675" s="5">
        <f>'Raw CSV'!AO1675</f>
        <v>6439.9</v>
      </c>
      <c r="D1675" s="5">
        <f>'Raw CSV'!AP1675</f>
        <v>6407.7001953125</v>
      </c>
      <c r="E1675" s="3">
        <f t="shared" si="79"/>
        <v>0.99499995268754182</v>
      </c>
      <c r="F1675" s="5">
        <f>MIN('AC Limit'!$C$3*1000,C1675)</f>
        <v>6439.9</v>
      </c>
      <c r="G1675" s="4">
        <f t="shared" si="80"/>
        <v>6407.7001953125</v>
      </c>
    </row>
    <row r="1676" spans="1:7" x14ac:dyDescent="0.2">
      <c r="A1676" s="1">
        <v>28925.75</v>
      </c>
      <c r="B1676" s="8">
        <f t="shared" si="78"/>
        <v>3</v>
      </c>
      <c r="C1676" s="5">
        <f>'Raw CSV'!AO1676</f>
        <v>0</v>
      </c>
      <c r="D1676" s="5">
        <f>'Raw CSV'!AP1676</f>
        <v>0</v>
      </c>
      <c r="E1676" s="3">
        <f t="shared" si="79"/>
        <v>0</v>
      </c>
      <c r="F1676" s="5">
        <f>MIN('AC Limit'!$C$3*1000,C1676)</f>
        <v>0</v>
      </c>
      <c r="G1676" s="4">
        <f t="shared" si="80"/>
        <v>0</v>
      </c>
    </row>
    <row r="1677" spans="1:7" x14ac:dyDescent="0.2">
      <c r="A1677" s="1">
        <v>28925.791666666668</v>
      </c>
      <c r="B1677" s="8">
        <f t="shared" si="78"/>
        <v>3</v>
      </c>
      <c r="C1677" s="5">
        <f>'Raw CSV'!AO1677</f>
        <v>0</v>
      </c>
      <c r="D1677" s="5">
        <f>'Raw CSV'!AP1677</f>
        <v>0</v>
      </c>
      <c r="E1677" s="3">
        <f t="shared" si="79"/>
        <v>0</v>
      </c>
      <c r="F1677" s="5">
        <f>MIN('AC Limit'!$C$3*1000,C1677)</f>
        <v>0</v>
      </c>
      <c r="G1677" s="4">
        <f t="shared" si="80"/>
        <v>0</v>
      </c>
    </row>
    <row r="1678" spans="1:7" x14ac:dyDescent="0.2">
      <c r="A1678" s="1">
        <v>28925.833333333332</v>
      </c>
      <c r="B1678" s="8">
        <f t="shared" si="78"/>
        <v>3</v>
      </c>
      <c r="C1678" s="5">
        <f>'Raw CSV'!AO1678</f>
        <v>0</v>
      </c>
      <c r="D1678" s="5">
        <f>'Raw CSV'!AP1678</f>
        <v>0</v>
      </c>
      <c r="E1678" s="3">
        <f t="shared" si="79"/>
        <v>0</v>
      </c>
      <c r="F1678" s="5">
        <f>MIN('AC Limit'!$C$3*1000,C1678)</f>
        <v>0</v>
      </c>
      <c r="G1678" s="4">
        <f t="shared" si="80"/>
        <v>0</v>
      </c>
    </row>
    <row r="1679" spans="1:7" x14ac:dyDescent="0.2">
      <c r="A1679" s="1">
        <v>28925.875</v>
      </c>
      <c r="B1679" s="8">
        <f t="shared" si="78"/>
        <v>3</v>
      </c>
      <c r="C1679" s="5">
        <f>'Raw CSV'!AO1679</f>
        <v>0</v>
      </c>
      <c r="D1679" s="5">
        <f>'Raw CSV'!AP1679</f>
        <v>0</v>
      </c>
      <c r="E1679" s="3">
        <f t="shared" si="79"/>
        <v>0</v>
      </c>
      <c r="F1679" s="5">
        <f>MIN('AC Limit'!$C$3*1000,C1679)</f>
        <v>0</v>
      </c>
      <c r="G1679" s="4">
        <f t="shared" si="80"/>
        <v>0</v>
      </c>
    </row>
    <row r="1680" spans="1:7" x14ac:dyDescent="0.2">
      <c r="A1680" s="1">
        <v>28925.916666666668</v>
      </c>
      <c r="B1680" s="8">
        <f t="shared" si="78"/>
        <v>3</v>
      </c>
      <c r="C1680" s="5">
        <f>'Raw CSV'!AO1680</f>
        <v>0</v>
      </c>
      <c r="D1680" s="5">
        <f>'Raw CSV'!AP1680</f>
        <v>0</v>
      </c>
      <c r="E1680" s="3">
        <f t="shared" si="79"/>
        <v>0</v>
      </c>
      <c r="F1680" s="5">
        <f>MIN('AC Limit'!$C$3*1000,C1680)</f>
        <v>0</v>
      </c>
      <c r="G1680" s="4">
        <f t="shared" si="80"/>
        <v>0</v>
      </c>
    </row>
    <row r="1681" spans="1:7" x14ac:dyDescent="0.2">
      <c r="A1681" s="1">
        <v>28925.958333333332</v>
      </c>
      <c r="B1681" s="8">
        <f t="shared" si="78"/>
        <v>3</v>
      </c>
      <c r="C1681" s="5">
        <f>'Raw CSV'!AO1681</f>
        <v>0</v>
      </c>
      <c r="D1681" s="5">
        <f>'Raw CSV'!AP1681</f>
        <v>0</v>
      </c>
      <c r="E1681" s="3">
        <f t="shared" si="79"/>
        <v>0</v>
      </c>
      <c r="F1681" s="5">
        <f>MIN('AC Limit'!$C$3*1000,C1681)</f>
        <v>0</v>
      </c>
      <c r="G1681" s="4">
        <f t="shared" si="80"/>
        <v>0</v>
      </c>
    </row>
    <row r="1682" spans="1:7" x14ac:dyDescent="0.2">
      <c r="A1682" s="1">
        <v>28926</v>
      </c>
      <c r="B1682" s="8">
        <f t="shared" si="78"/>
        <v>3</v>
      </c>
      <c r="C1682" s="5">
        <f>'Raw CSV'!AO1682</f>
        <v>0</v>
      </c>
      <c r="D1682" s="5">
        <f>'Raw CSV'!AP1682</f>
        <v>0</v>
      </c>
      <c r="E1682" s="3">
        <f t="shared" si="79"/>
        <v>0</v>
      </c>
      <c r="F1682" s="5">
        <f>MIN('AC Limit'!$C$3*1000,C1682)</f>
        <v>0</v>
      </c>
      <c r="G1682" s="4">
        <f t="shared" si="80"/>
        <v>0</v>
      </c>
    </row>
    <row r="1683" spans="1:7" x14ac:dyDescent="0.2">
      <c r="A1683" s="1">
        <v>28926.041666666668</v>
      </c>
      <c r="B1683" s="8">
        <f t="shared" si="78"/>
        <v>3</v>
      </c>
      <c r="C1683" s="5">
        <f>'Raw CSV'!AO1683</f>
        <v>0</v>
      </c>
      <c r="D1683" s="5">
        <f>'Raw CSV'!AP1683</f>
        <v>0</v>
      </c>
      <c r="E1683" s="3">
        <f t="shared" si="79"/>
        <v>0</v>
      </c>
      <c r="F1683" s="5">
        <f>MIN('AC Limit'!$C$3*1000,C1683)</f>
        <v>0</v>
      </c>
      <c r="G1683" s="4">
        <f t="shared" si="80"/>
        <v>0</v>
      </c>
    </row>
    <row r="1684" spans="1:7" x14ac:dyDescent="0.2">
      <c r="A1684" s="1">
        <v>28926.083333333332</v>
      </c>
      <c r="B1684" s="8">
        <f t="shared" si="78"/>
        <v>3</v>
      </c>
      <c r="C1684" s="5">
        <f>'Raw CSV'!AO1684</f>
        <v>0</v>
      </c>
      <c r="D1684" s="5">
        <f>'Raw CSV'!AP1684</f>
        <v>0</v>
      </c>
      <c r="E1684" s="3">
        <f t="shared" si="79"/>
        <v>0</v>
      </c>
      <c r="F1684" s="5">
        <f>MIN('AC Limit'!$C$3*1000,C1684)</f>
        <v>0</v>
      </c>
      <c r="G1684" s="4">
        <f t="shared" si="80"/>
        <v>0</v>
      </c>
    </row>
    <row r="1685" spans="1:7" x14ac:dyDescent="0.2">
      <c r="A1685" s="1">
        <v>28926.125</v>
      </c>
      <c r="B1685" s="8">
        <f t="shared" si="78"/>
        <v>3</v>
      </c>
      <c r="C1685" s="5">
        <f>'Raw CSV'!AO1685</f>
        <v>0</v>
      </c>
      <c r="D1685" s="5">
        <f>'Raw CSV'!AP1685</f>
        <v>0</v>
      </c>
      <c r="E1685" s="3">
        <f t="shared" si="79"/>
        <v>0</v>
      </c>
      <c r="F1685" s="5">
        <f>MIN('AC Limit'!$C$3*1000,C1685)</f>
        <v>0</v>
      </c>
      <c r="G1685" s="4">
        <f t="shared" si="80"/>
        <v>0</v>
      </c>
    </row>
    <row r="1686" spans="1:7" x14ac:dyDescent="0.2">
      <c r="A1686" s="1">
        <v>28926.166666666668</v>
      </c>
      <c r="B1686" s="8">
        <f t="shared" si="78"/>
        <v>3</v>
      </c>
      <c r="C1686" s="5">
        <f>'Raw CSV'!AO1686</f>
        <v>0</v>
      </c>
      <c r="D1686" s="5">
        <f>'Raw CSV'!AP1686</f>
        <v>0</v>
      </c>
      <c r="E1686" s="3">
        <f t="shared" si="79"/>
        <v>0</v>
      </c>
      <c r="F1686" s="5">
        <f>MIN('AC Limit'!$C$3*1000,C1686)</f>
        <v>0</v>
      </c>
      <c r="G1686" s="4">
        <f t="shared" si="80"/>
        <v>0</v>
      </c>
    </row>
    <row r="1687" spans="1:7" x14ac:dyDescent="0.2">
      <c r="A1687" s="1">
        <v>28926.208333333332</v>
      </c>
      <c r="B1687" s="8">
        <f t="shared" si="78"/>
        <v>3</v>
      </c>
      <c r="C1687" s="5">
        <f>'Raw CSV'!AO1687</f>
        <v>0</v>
      </c>
      <c r="D1687" s="5">
        <f>'Raw CSV'!AP1687</f>
        <v>0</v>
      </c>
      <c r="E1687" s="3">
        <f t="shared" si="79"/>
        <v>0</v>
      </c>
      <c r="F1687" s="5">
        <f>MIN('AC Limit'!$C$3*1000,C1687)</f>
        <v>0</v>
      </c>
      <c r="G1687" s="4">
        <f t="shared" si="80"/>
        <v>0</v>
      </c>
    </row>
    <row r="1688" spans="1:7" x14ac:dyDescent="0.2">
      <c r="A1688" s="1">
        <v>28926.25</v>
      </c>
      <c r="B1688" s="8">
        <f t="shared" si="78"/>
        <v>3</v>
      </c>
      <c r="C1688" s="5">
        <f>'Raw CSV'!AO1688</f>
        <v>5959.29</v>
      </c>
      <c r="D1688" s="5">
        <f>'Raw CSV'!AP1688</f>
        <v>5929.49462890625</v>
      </c>
      <c r="E1688" s="3">
        <f t="shared" si="79"/>
        <v>0.99500018104610621</v>
      </c>
      <c r="F1688" s="5">
        <f>MIN('AC Limit'!$C$3*1000,C1688)</f>
        <v>5959.29</v>
      </c>
      <c r="G1688" s="4">
        <f t="shared" si="80"/>
        <v>5929.49462890625</v>
      </c>
    </row>
    <row r="1689" spans="1:7" x14ac:dyDescent="0.2">
      <c r="A1689" s="1">
        <v>28926.291666666668</v>
      </c>
      <c r="B1689" s="8">
        <f t="shared" si="78"/>
        <v>3</v>
      </c>
      <c r="C1689" s="5">
        <f>'Raw CSV'!AO1689</f>
        <v>33160.1</v>
      </c>
      <c r="D1689" s="5">
        <f>'Raw CSV'!AP1689</f>
        <v>32994.27734375</v>
      </c>
      <c r="E1689" s="3">
        <f t="shared" si="79"/>
        <v>0.99499933184007294</v>
      </c>
      <c r="F1689" s="5">
        <f>MIN('AC Limit'!$C$3*1000,C1689)</f>
        <v>33160.1</v>
      </c>
      <c r="G1689" s="4">
        <f t="shared" si="80"/>
        <v>32994.27734375</v>
      </c>
    </row>
    <row r="1690" spans="1:7" x14ac:dyDescent="0.2">
      <c r="A1690" s="1">
        <v>28926.333333333332</v>
      </c>
      <c r="B1690" s="8">
        <f t="shared" si="78"/>
        <v>3</v>
      </c>
      <c r="C1690" s="5">
        <f>'Raw CSV'!AO1690</f>
        <v>79624.100000000006</v>
      </c>
      <c r="D1690" s="5">
        <f>'Raw CSV'!AP1690</f>
        <v>79225.953125</v>
      </c>
      <c r="E1690" s="3">
        <f t="shared" si="79"/>
        <v>0.99499966875606749</v>
      </c>
      <c r="F1690" s="5">
        <f>MIN('AC Limit'!$C$3*1000,C1690)</f>
        <v>50000</v>
      </c>
      <c r="G1690" s="4">
        <f t="shared" si="80"/>
        <v>49749.983437803377</v>
      </c>
    </row>
    <row r="1691" spans="1:7" x14ac:dyDescent="0.2">
      <c r="A1691" s="1">
        <v>28926.375</v>
      </c>
      <c r="B1691" s="8">
        <f t="shared" si="78"/>
        <v>3</v>
      </c>
      <c r="C1691" s="5">
        <f>'Raw CSV'!AO1691</f>
        <v>117422</v>
      </c>
      <c r="D1691" s="5">
        <f>'Raw CSV'!AP1691</f>
        <v>116835.2890625</v>
      </c>
      <c r="E1691" s="3">
        <f t="shared" si="79"/>
        <v>0.99500339853264297</v>
      </c>
      <c r="F1691" s="5">
        <f>MIN('AC Limit'!$C$3*1000,C1691)</f>
        <v>50000</v>
      </c>
      <c r="G1691" s="4">
        <f t="shared" si="80"/>
        <v>49750.169926632152</v>
      </c>
    </row>
    <row r="1692" spans="1:7" x14ac:dyDescent="0.2">
      <c r="A1692" s="1">
        <v>28926.416666666668</v>
      </c>
      <c r="B1692" s="8">
        <f t="shared" si="78"/>
        <v>3</v>
      </c>
      <c r="C1692" s="5">
        <f>'Raw CSV'!AO1692</f>
        <v>118146</v>
      </c>
      <c r="D1692" s="5">
        <f>'Raw CSV'!AP1692</f>
        <v>117554.796875</v>
      </c>
      <c r="E1692" s="3">
        <f t="shared" si="79"/>
        <v>0.99499599542091988</v>
      </c>
      <c r="F1692" s="5">
        <f>MIN('AC Limit'!$C$3*1000,C1692)</f>
        <v>50000</v>
      </c>
      <c r="G1692" s="4">
        <f t="shared" si="80"/>
        <v>49749.799771045997</v>
      </c>
    </row>
    <row r="1693" spans="1:7" x14ac:dyDescent="0.2">
      <c r="A1693" s="1">
        <v>28926.458333333332</v>
      </c>
      <c r="B1693" s="8">
        <f t="shared" si="78"/>
        <v>3</v>
      </c>
      <c r="C1693" s="5">
        <f>'Raw CSV'!AO1693</f>
        <v>157044</v>
      </c>
      <c r="D1693" s="5">
        <f>'Raw CSV'!AP1693</f>
        <v>156258.390625</v>
      </c>
      <c r="E1693" s="3">
        <f t="shared" si="79"/>
        <v>0.99499752059932245</v>
      </c>
      <c r="F1693" s="5">
        <f>MIN('AC Limit'!$C$3*1000,C1693)</f>
        <v>50000</v>
      </c>
      <c r="G1693" s="4">
        <f t="shared" si="80"/>
        <v>49749.876029966123</v>
      </c>
    </row>
    <row r="1694" spans="1:7" x14ac:dyDescent="0.2">
      <c r="A1694" s="1">
        <v>28926.5</v>
      </c>
      <c r="B1694" s="8">
        <f t="shared" si="78"/>
        <v>3</v>
      </c>
      <c r="C1694" s="5">
        <f>'Raw CSV'!AO1694</f>
        <v>165017</v>
      </c>
      <c r="D1694" s="5">
        <f>'Raw CSV'!AP1694</f>
        <v>164191.765625</v>
      </c>
      <c r="E1694" s="3">
        <f t="shared" si="79"/>
        <v>0.99499909479023374</v>
      </c>
      <c r="F1694" s="5">
        <f>MIN('AC Limit'!$C$3*1000,C1694)</f>
        <v>50000</v>
      </c>
      <c r="G1694" s="4">
        <f t="shared" si="80"/>
        <v>49749.95473951169</v>
      </c>
    </row>
    <row r="1695" spans="1:7" x14ac:dyDescent="0.2">
      <c r="A1695" s="1">
        <v>28926.541666666668</v>
      </c>
      <c r="B1695" s="8">
        <f t="shared" si="78"/>
        <v>3</v>
      </c>
      <c r="C1695" s="5">
        <f>'Raw CSV'!AO1695</f>
        <v>151546</v>
      </c>
      <c r="D1695" s="5">
        <f>'Raw CSV'!AP1695</f>
        <v>150788.484375</v>
      </c>
      <c r="E1695" s="3">
        <f t="shared" si="79"/>
        <v>0.9950014145869901</v>
      </c>
      <c r="F1695" s="5">
        <f>MIN('AC Limit'!$C$3*1000,C1695)</f>
        <v>50000</v>
      </c>
      <c r="G1695" s="4">
        <f t="shared" si="80"/>
        <v>49750.070729349507</v>
      </c>
    </row>
    <row r="1696" spans="1:7" x14ac:dyDescent="0.2">
      <c r="A1696" s="1">
        <v>28926.583333333332</v>
      </c>
      <c r="B1696" s="8">
        <f t="shared" si="78"/>
        <v>3</v>
      </c>
      <c r="C1696" s="5">
        <f>'Raw CSV'!AO1696</f>
        <v>109285</v>
      </c>
      <c r="D1696" s="5">
        <f>'Raw CSV'!AP1696</f>
        <v>108738.8671875</v>
      </c>
      <c r="E1696" s="3">
        <f t="shared" si="79"/>
        <v>0.99500267362858585</v>
      </c>
      <c r="F1696" s="5">
        <f>MIN('AC Limit'!$C$3*1000,C1696)</f>
        <v>50000</v>
      </c>
      <c r="G1696" s="4">
        <f t="shared" si="80"/>
        <v>49750.133681429295</v>
      </c>
    </row>
    <row r="1697" spans="1:7" x14ac:dyDescent="0.2">
      <c r="A1697" s="1">
        <v>28926.625</v>
      </c>
      <c r="B1697" s="8">
        <f t="shared" si="78"/>
        <v>3</v>
      </c>
      <c r="C1697" s="5">
        <f>'Raw CSV'!AO1697</f>
        <v>66902</v>
      </c>
      <c r="D1697" s="5">
        <f>'Raw CSV'!AP1697</f>
        <v>66567.46875</v>
      </c>
      <c r="E1697" s="3">
        <f t="shared" si="79"/>
        <v>0.9949996823712296</v>
      </c>
      <c r="F1697" s="5">
        <f>MIN('AC Limit'!$C$3*1000,C1697)</f>
        <v>50000</v>
      </c>
      <c r="G1697" s="4">
        <f t="shared" si="80"/>
        <v>49749.984118561479</v>
      </c>
    </row>
    <row r="1698" spans="1:7" x14ac:dyDescent="0.2">
      <c r="A1698" s="1">
        <v>28926.666666666668</v>
      </c>
      <c r="B1698" s="8">
        <f t="shared" si="78"/>
        <v>3</v>
      </c>
      <c r="C1698" s="5">
        <f>'Raw CSV'!AO1698</f>
        <v>34614.300000000003</v>
      </c>
      <c r="D1698" s="5">
        <f>'Raw CSV'!AP1698</f>
        <v>34441.24609375</v>
      </c>
      <c r="E1698" s="3">
        <f t="shared" si="79"/>
        <v>0.9950005082798149</v>
      </c>
      <c r="F1698" s="5">
        <f>MIN('AC Limit'!$C$3*1000,C1698)</f>
        <v>34614.300000000003</v>
      </c>
      <c r="G1698" s="4">
        <f t="shared" si="80"/>
        <v>34441.24609375</v>
      </c>
    </row>
    <row r="1699" spans="1:7" x14ac:dyDescent="0.2">
      <c r="A1699" s="1">
        <v>28926.708333333332</v>
      </c>
      <c r="B1699" s="8">
        <f t="shared" si="78"/>
        <v>3</v>
      </c>
      <c r="C1699" s="5">
        <f>'Raw CSV'!AO1699</f>
        <v>6217.04</v>
      </c>
      <c r="D1699" s="5">
        <f>'Raw CSV'!AP1699</f>
        <v>6185.95361328125</v>
      </c>
      <c r="E1699" s="3">
        <f t="shared" si="79"/>
        <v>0.99499980911836661</v>
      </c>
      <c r="F1699" s="5">
        <f>MIN('AC Limit'!$C$3*1000,C1699)</f>
        <v>6217.04</v>
      </c>
      <c r="G1699" s="4">
        <f t="shared" si="80"/>
        <v>6185.95361328125</v>
      </c>
    </row>
    <row r="1700" spans="1:7" x14ac:dyDescent="0.2">
      <c r="A1700" s="1">
        <v>28926.75</v>
      </c>
      <c r="B1700" s="8">
        <f t="shared" si="78"/>
        <v>3</v>
      </c>
      <c r="C1700" s="5">
        <f>'Raw CSV'!AO1700</f>
        <v>0</v>
      </c>
      <c r="D1700" s="5">
        <f>'Raw CSV'!AP1700</f>
        <v>0</v>
      </c>
      <c r="E1700" s="3">
        <f t="shared" si="79"/>
        <v>0</v>
      </c>
      <c r="F1700" s="5">
        <f>MIN('AC Limit'!$C$3*1000,C1700)</f>
        <v>0</v>
      </c>
      <c r="G1700" s="4">
        <f t="shared" si="80"/>
        <v>0</v>
      </c>
    </row>
    <row r="1701" spans="1:7" x14ac:dyDescent="0.2">
      <c r="A1701" s="1">
        <v>28926.791666666668</v>
      </c>
      <c r="B1701" s="8">
        <f t="shared" si="78"/>
        <v>3</v>
      </c>
      <c r="C1701" s="5">
        <f>'Raw CSV'!AO1701</f>
        <v>0</v>
      </c>
      <c r="D1701" s="5">
        <f>'Raw CSV'!AP1701</f>
        <v>0</v>
      </c>
      <c r="E1701" s="3">
        <f t="shared" si="79"/>
        <v>0</v>
      </c>
      <c r="F1701" s="5">
        <f>MIN('AC Limit'!$C$3*1000,C1701)</f>
        <v>0</v>
      </c>
      <c r="G1701" s="4">
        <f t="shared" si="80"/>
        <v>0</v>
      </c>
    </row>
    <row r="1702" spans="1:7" x14ac:dyDescent="0.2">
      <c r="A1702" s="1">
        <v>28926.833333333332</v>
      </c>
      <c r="B1702" s="8">
        <f t="shared" si="78"/>
        <v>3</v>
      </c>
      <c r="C1702" s="5">
        <f>'Raw CSV'!AO1702</f>
        <v>0</v>
      </c>
      <c r="D1702" s="5">
        <f>'Raw CSV'!AP1702</f>
        <v>0</v>
      </c>
      <c r="E1702" s="3">
        <f t="shared" si="79"/>
        <v>0</v>
      </c>
      <c r="F1702" s="5">
        <f>MIN('AC Limit'!$C$3*1000,C1702)</f>
        <v>0</v>
      </c>
      <c r="G1702" s="4">
        <f t="shared" si="80"/>
        <v>0</v>
      </c>
    </row>
    <row r="1703" spans="1:7" x14ac:dyDescent="0.2">
      <c r="A1703" s="1">
        <v>28926.875</v>
      </c>
      <c r="B1703" s="8">
        <f t="shared" si="78"/>
        <v>3</v>
      </c>
      <c r="C1703" s="5">
        <f>'Raw CSV'!AO1703</f>
        <v>0</v>
      </c>
      <c r="D1703" s="5">
        <f>'Raw CSV'!AP1703</f>
        <v>0</v>
      </c>
      <c r="E1703" s="3">
        <f t="shared" si="79"/>
        <v>0</v>
      </c>
      <c r="F1703" s="5">
        <f>MIN('AC Limit'!$C$3*1000,C1703)</f>
        <v>0</v>
      </c>
      <c r="G1703" s="4">
        <f t="shared" si="80"/>
        <v>0</v>
      </c>
    </row>
    <row r="1704" spans="1:7" x14ac:dyDescent="0.2">
      <c r="A1704" s="1">
        <v>28926.916666666668</v>
      </c>
      <c r="B1704" s="8">
        <f t="shared" si="78"/>
        <v>3</v>
      </c>
      <c r="C1704" s="5">
        <f>'Raw CSV'!AO1704</f>
        <v>0</v>
      </c>
      <c r="D1704" s="5">
        <f>'Raw CSV'!AP1704</f>
        <v>0</v>
      </c>
      <c r="E1704" s="3">
        <f t="shared" si="79"/>
        <v>0</v>
      </c>
      <c r="F1704" s="5">
        <f>MIN('AC Limit'!$C$3*1000,C1704)</f>
        <v>0</v>
      </c>
      <c r="G1704" s="4">
        <f t="shared" si="80"/>
        <v>0</v>
      </c>
    </row>
    <row r="1705" spans="1:7" x14ac:dyDescent="0.2">
      <c r="A1705" s="1">
        <v>28926.958333333332</v>
      </c>
      <c r="B1705" s="8">
        <f t="shared" si="78"/>
        <v>3</v>
      </c>
      <c r="C1705" s="5">
        <f>'Raw CSV'!AO1705</f>
        <v>0</v>
      </c>
      <c r="D1705" s="5">
        <f>'Raw CSV'!AP1705</f>
        <v>0</v>
      </c>
      <c r="E1705" s="3">
        <f t="shared" si="79"/>
        <v>0</v>
      </c>
      <c r="F1705" s="5">
        <f>MIN('AC Limit'!$C$3*1000,C1705)</f>
        <v>0</v>
      </c>
      <c r="G1705" s="4">
        <f t="shared" si="80"/>
        <v>0</v>
      </c>
    </row>
    <row r="1706" spans="1:7" x14ac:dyDescent="0.2">
      <c r="A1706" s="1">
        <v>28927</v>
      </c>
      <c r="B1706" s="8">
        <f t="shared" si="78"/>
        <v>3</v>
      </c>
      <c r="C1706" s="5">
        <f>'Raw CSV'!AO1706</f>
        <v>0</v>
      </c>
      <c r="D1706" s="5">
        <f>'Raw CSV'!AP1706</f>
        <v>0</v>
      </c>
      <c r="E1706" s="3">
        <f t="shared" si="79"/>
        <v>0</v>
      </c>
      <c r="F1706" s="5">
        <f>MIN('AC Limit'!$C$3*1000,C1706)</f>
        <v>0</v>
      </c>
      <c r="G1706" s="4">
        <f t="shared" si="80"/>
        <v>0</v>
      </c>
    </row>
    <row r="1707" spans="1:7" x14ac:dyDescent="0.2">
      <c r="A1707" s="1">
        <v>28927.041666666668</v>
      </c>
      <c r="B1707" s="8">
        <f t="shared" si="78"/>
        <v>3</v>
      </c>
      <c r="C1707" s="5">
        <f>'Raw CSV'!AO1707</f>
        <v>0</v>
      </c>
      <c r="D1707" s="5">
        <f>'Raw CSV'!AP1707</f>
        <v>0</v>
      </c>
      <c r="E1707" s="3">
        <f t="shared" si="79"/>
        <v>0</v>
      </c>
      <c r="F1707" s="5">
        <f>MIN('AC Limit'!$C$3*1000,C1707)</f>
        <v>0</v>
      </c>
      <c r="G1707" s="4">
        <f t="shared" si="80"/>
        <v>0</v>
      </c>
    </row>
    <row r="1708" spans="1:7" x14ac:dyDescent="0.2">
      <c r="A1708" s="1">
        <v>28927.083333333332</v>
      </c>
      <c r="B1708" s="8">
        <f t="shared" si="78"/>
        <v>3</v>
      </c>
      <c r="C1708" s="5">
        <f>'Raw CSV'!AO1708</f>
        <v>0</v>
      </c>
      <c r="D1708" s="5">
        <f>'Raw CSV'!AP1708</f>
        <v>0</v>
      </c>
      <c r="E1708" s="3">
        <f t="shared" si="79"/>
        <v>0</v>
      </c>
      <c r="F1708" s="5">
        <f>MIN('AC Limit'!$C$3*1000,C1708)</f>
        <v>0</v>
      </c>
      <c r="G1708" s="4">
        <f t="shared" si="80"/>
        <v>0</v>
      </c>
    </row>
    <row r="1709" spans="1:7" x14ac:dyDescent="0.2">
      <c r="A1709" s="1">
        <v>28927.125</v>
      </c>
      <c r="B1709" s="8">
        <f t="shared" si="78"/>
        <v>3</v>
      </c>
      <c r="C1709" s="5">
        <f>'Raw CSV'!AO1709</f>
        <v>0</v>
      </c>
      <c r="D1709" s="5">
        <f>'Raw CSV'!AP1709</f>
        <v>0</v>
      </c>
      <c r="E1709" s="3">
        <f t="shared" si="79"/>
        <v>0</v>
      </c>
      <c r="F1709" s="5">
        <f>MIN('AC Limit'!$C$3*1000,C1709)</f>
        <v>0</v>
      </c>
      <c r="G1709" s="4">
        <f t="shared" si="80"/>
        <v>0</v>
      </c>
    </row>
    <row r="1710" spans="1:7" x14ac:dyDescent="0.2">
      <c r="A1710" s="1">
        <v>28927.166666666668</v>
      </c>
      <c r="B1710" s="8">
        <f t="shared" si="78"/>
        <v>3</v>
      </c>
      <c r="C1710" s="5">
        <f>'Raw CSV'!AO1710</f>
        <v>0</v>
      </c>
      <c r="D1710" s="5">
        <f>'Raw CSV'!AP1710</f>
        <v>0</v>
      </c>
      <c r="E1710" s="3">
        <f t="shared" si="79"/>
        <v>0</v>
      </c>
      <c r="F1710" s="5">
        <f>MIN('AC Limit'!$C$3*1000,C1710)</f>
        <v>0</v>
      </c>
      <c r="G1710" s="4">
        <f t="shared" si="80"/>
        <v>0</v>
      </c>
    </row>
    <row r="1711" spans="1:7" x14ac:dyDescent="0.2">
      <c r="A1711" s="1">
        <v>28927.208333333332</v>
      </c>
      <c r="B1711" s="8">
        <f t="shared" si="78"/>
        <v>3</v>
      </c>
      <c r="C1711" s="5">
        <f>'Raw CSV'!AO1711</f>
        <v>0</v>
      </c>
      <c r="D1711" s="5">
        <f>'Raw CSV'!AP1711</f>
        <v>0</v>
      </c>
      <c r="E1711" s="3">
        <f t="shared" si="79"/>
        <v>0</v>
      </c>
      <c r="F1711" s="5">
        <f>MIN('AC Limit'!$C$3*1000,C1711)</f>
        <v>0</v>
      </c>
      <c r="G1711" s="4">
        <f t="shared" si="80"/>
        <v>0</v>
      </c>
    </row>
    <row r="1712" spans="1:7" x14ac:dyDescent="0.2">
      <c r="A1712" s="1">
        <v>28927.25</v>
      </c>
      <c r="B1712" s="8">
        <f t="shared" si="78"/>
        <v>3</v>
      </c>
      <c r="C1712" s="5">
        <f>'Raw CSV'!AO1712</f>
        <v>1986.11</v>
      </c>
      <c r="D1712" s="5">
        <f>'Raw CSV'!AP1712</f>
        <v>1976.17492675781</v>
      </c>
      <c r="E1712" s="3">
        <f t="shared" si="79"/>
        <v>0.99499772256209884</v>
      </c>
      <c r="F1712" s="5">
        <f>MIN('AC Limit'!$C$3*1000,C1712)</f>
        <v>1986.11</v>
      </c>
      <c r="G1712" s="4">
        <f t="shared" si="80"/>
        <v>1976.17492675781</v>
      </c>
    </row>
    <row r="1713" spans="1:7" x14ac:dyDescent="0.2">
      <c r="A1713" s="1">
        <v>28927.291666666668</v>
      </c>
      <c r="B1713" s="8">
        <f t="shared" si="78"/>
        <v>3</v>
      </c>
      <c r="C1713" s="5">
        <f>'Raw CSV'!AO1713</f>
        <v>17068.099999999999</v>
      </c>
      <c r="D1713" s="5">
        <f>'Raw CSV'!AP1713</f>
        <v>16982.73046875</v>
      </c>
      <c r="E1713" s="3">
        <f t="shared" si="79"/>
        <v>0.99499829909304505</v>
      </c>
      <c r="F1713" s="5">
        <f>MIN('AC Limit'!$C$3*1000,C1713)</f>
        <v>17068.099999999999</v>
      </c>
      <c r="G1713" s="4">
        <f t="shared" si="80"/>
        <v>16982.73046875</v>
      </c>
    </row>
    <row r="1714" spans="1:7" x14ac:dyDescent="0.2">
      <c r="A1714" s="1">
        <v>28927.333333333332</v>
      </c>
      <c r="B1714" s="8">
        <f t="shared" si="78"/>
        <v>3</v>
      </c>
      <c r="C1714" s="5">
        <f>'Raw CSV'!AO1714</f>
        <v>39821.9</v>
      </c>
      <c r="D1714" s="5">
        <f>'Raw CSV'!AP1714</f>
        <v>39622.7890625</v>
      </c>
      <c r="E1714" s="3">
        <f t="shared" si="79"/>
        <v>0.99499996390177259</v>
      </c>
      <c r="F1714" s="5">
        <f>MIN('AC Limit'!$C$3*1000,C1714)</f>
        <v>39821.9</v>
      </c>
      <c r="G1714" s="4">
        <f t="shared" si="80"/>
        <v>39622.7890625</v>
      </c>
    </row>
    <row r="1715" spans="1:7" x14ac:dyDescent="0.2">
      <c r="A1715" s="1">
        <v>28927.375</v>
      </c>
      <c r="B1715" s="8">
        <f t="shared" si="78"/>
        <v>3</v>
      </c>
      <c r="C1715" s="5">
        <f>'Raw CSV'!AO1715</f>
        <v>51018.2</v>
      </c>
      <c r="D1715" s="5">
        <f>'Raw CSV'!AP1715</f>
        <v>50763.09765625</v>
      </c>
      <c r="E1715" s="3">
        <f t="shared" si="79"/>
        <v>0.99499977765287684</v>
      </c>
      <c r="F1715" s="5">
        <f>MIN('AC Limit'!$C$3*1000,C1715)</f>
        <v>50000</v>
      </c>
      <c r="G1715" s="4">
        <f t="shared" si="80"/>
        <v>49749.98888264384</v>
      </c>
    </row>
    <row r="1716" spans="1:7" x14ac:dyDescent="0.2">
      <c r="A1716" s="1">
        <v>28927.416666666668</v>
      </c>
      <c r="B1716" s="8">
        <f t="shared" si="78"/>
        <v>3</v>
      </c>
      <c r="C1716" s="5">
        <f>'Raw CSV'!AO1716</f>
        <v>64072.6</v>
      </c>
      <c r="D1716" s="5">
        <f>'Raw CSV'!AP1716</f>
        <v>63752.23828125</v>
      </c>
      <c r="E1716" s="3">
        <f t="shared" si="79"/>
        <v>0.9950000199968474</v>
      </c>
      <c r="F1716" s="5">
        <f>MIN('AC Limit'!$C$3*1000,C1716)</f>
        <v>50000</v>
      </c>
      <c r="G1716" s="4">
        <f t="shared" si="80"/>
        <v>49750.00099984237</v>
      </c>
    </row>
    <row r="1717" spans="1:7" x14ac:dyDescent="0.2">
      <c r="A1717" s="1">
        <v>28927.458333333332</v>
      </c>
      <c r="B1717" s="8">
        <f t="shared" si="78"/>
        <v>3</v>
      </c>
      <c r="C1717" s="5">
        <f>'Raw CSV'!AO1717</f>
        <v>68022.399999999994</v>
      </c>
      <c r="D1717" s="5">
        <f>'Raw CSV'!AP1717</f>
        <v>67682.3203125</v>
      </c>
      <c r="E1717" s="3">
        <f t="shared" si="79"/>
        <v>0.99500047502734401</v>
      </c>
      <c r="F1717" s="5">
        <f>MIN('AC Limit'!$C$3*1000,C1717)</f>
        <v>50000</v>
      </c>
      <c r="G1717" s="4">
        <f t="shared" si="80"/>
        <v>49750.023751367204</v>
      </c>
    </row>
    <row r="1718" spans="1:7" x14ac:dyDescent="0.2">
      <c r="A1718" s="1">
        <v>28927.5</v>
      </c>
      <c r="B1718" s="8">
        <f t="shared" si="78"/>
        <v>3</v>
      </c>
      <c r="C1718" s="5">
        <f>'Raw CSV'!AO1718</f>
        <v>73799.5</v>
      </c>
      <c r="D1718" s="5">
        <f>'Raw CSV'!AP1718</f>
        <v>73430.53125</v>
      </c>
      <c r="E1718" s="3">
        <f t="shared" si="79"/>
        <v>0.99500038956903503</v>
      </c>
      <c r="F1718" s="5">
        <f>MIN('AC Limit'!$C$3*1000,C1718)</f>
        <v>50000</v>
      </c>
      <c r="G1718" s="4">
        <f t="shared" si="80"/>
        <v>49750.019478451752</v>
      </c>
    </row>
    <row r="1719" spans="1:7" x14ac:dyDescent="0.2">
      <c r="A1719" s="1">
        <v>28927.541666666668</v>
      </c>
      <c r="B1719" s="8">
        <f t="shared" si="78"/>
        <v>3</v>
      </c>
      <c r="C1719" s="5">
        <f>'Raw CSV'!AO1719</f>
        <v>120472</v>
      </c>
      <c r="D1719" s="5">
        <f>'Raw CSV'!AP1719</f>
        <v>119869.2421875</v>
      </c>
      <c r="E1719" s="3">
        <f t="shared" si="79"/>
        <v>0.99499669788415568</v>
      </c>
      <c r="F1719" s="5">
        <f>MIN('AC Limit'!$C$3*1000,C1719)</f>
        <v>50000</v>
      </c>
      <c r="G1719" s="4">
        <f t="shared" si="80"/>
        <v>49749.834894207786</v>
      </c>
    </row>
    <row r="1720" spans="1:7" x14ac:dyDescent="0.2">
      <c r="A1720" s="1">
        <v>28927.583333333332</v>
      </c>
      <c r="B1720" s="8">
        <f t="shared" si="78"/>
        <v>3</v>
      </c>
      <c r="C1720" s="5">
        <f>'Raw CSV'!AO1720</f>
        <v>100644</v>
      </c>
      <c r="D1720" s="5">
        <f>'Raw CSV'!AP1720</f>
        <v>100141.015625</v>
      </c>
      <c r="E1720" s="3">
        <f t="shared" si="79"/>
        <v>0.99500234117284692</v>
      </c>
      <c r="F1720" s="5">
        <f>MIN('AC Limit'!$C$3*1000,C1720)</f>
        <v>50000</v>
      </c>
      <c r="G1720" s="4">
        <f t="shared" si="80"/>
        <v>49750.117058642347</v>
      </c>
    </row>
    <row r="1721" spans="1:7" x14ac:dyDescent="0.2">
      <c r="A1721" s="1">
        <v>28927.625</v>
      </c>
      <c r="B1721" s="8">
        <f t="shared" si="78"/>
        <v>3</v>
      </c>
      <c r="C1721" s="5">
        <f>'Raw CSV'!AO1721</f>
        <v>75771.399999999994</v>
      </c>
      <c r="D1721" s="5">
        <f>'Raw CSV'!AP1721</f>
        <v>75392.5625</v>
      </c>
      <c r="E1721" s="3">
        <f t="shared" si="79"/>
        <v>0.99500025735303832</v>
      </c>
      <c r="F1721" s="5">
        <f>MIN('AC Limit'!$C$3*1000,C1721)</f>
        <v>50000</v>
      </c>
      <c r="G1721" s="4">
        <f t="shared" si="80"/>
        <v>49750.012867651916</v>
      </c>
    </row>
    <row r="1722" spans="1:7" x14ac:dyDescent="0.2">
      <c r="A1722" s="1">
        <v>28927.666666666668</v>
      </c>
      <c r="B1722" s="8">
        <f t="shared" si="78"/>
        <v>3</v>
      </c>
      <c r="C1722" s="5">
        <f>'Raw CSV'!AO1722</f>
        <v>39686.400000000001</v>
      </c>
      <c r="D1722" s="5">
        <f>'Raw CSV'!AP1722</f>
        <v>39487.9921875</v>
      </c>
      <c r="E1722" s="3">
        <f t="shared" si="79"/>
        <v>0.99500060946571112</v>
      </c>
      <c r="F1722" s="5">
        <f>MIN('AC Limit'!$C$3*1000,C1722)</f>
        <v>39686.400000000001</v>
      </c>
      <c r="G1722" s="4">
        <f t="shared" si="80"/>
        <v>39487.9921875</v>
      </c>
    </row>
    <row r="1723" spans="1:7" x14ac:dyDescent="0.2">
      <c r="A1723" s="1">
        <v>28927.708333333332</v>
      </c>
      <c r="B1723" s="8">
        <f t="shared" si="78"/>
        <v>3</v>
      </c>
      <c r="C1723" s="5">
        <f>'Raw CSV'!AO1723</f>
        <v>6472.19</v>
      </c>
      <c r="D1723" s="5">
        <f>'Raw CSV'!AP1723</f>
        <v>6439.826171875</v>
      </c>
      <c r="E1723" s="3">
        <f t="shared" si="79"/>
        <v>0.99499955530894491</v>
      </c>
      <c r="F1723" s="5">
        <f>MIN('AC Limit'!$C$3*1000,C1723)</f>
        <v>6472.19</v>
      </c>
      <c r="G1723" s="4">
        <f t="shared" si="80"/>
        <v>6439.826171875</v>
      </c>
    </row>
    <row r="1724" spans="1:7" x14ac:dyDescent="0.2">
      <c r="A1724" s="1">
        <v>28927.75</v>
      </c>
      <c r="B1724" s="8">
        <f t="shared" si="78"/>
        <v>3</v>
      </c>
      <c r="C1724" s="5">
        <f>'Raw CSV'!AO1724</f>
        <v>0</v>
      </c>
      <c r="D1724" s="5">
        <f>'Raw CSV'!AP1724</f>
        <v>0</v>
      </c>
      <c r="E1724" s="3">
        <f t="shared" si="79"/>
        <v>0</v>
      </c>
      <c r="F1724" s="5">
        <f>MIN('AC Limit'!$C$3*1000,C1724)</f>
        <v>0</v>
      </c>
      <c r="G1724" s="4">
        <f t="shared" si="80"/>
        <v>0</v>
      </c>
    </row>
    <row r="1725" spans="1:7" x14ac:dyDescent="0.2">
      <c r="A1725" s="1">
        <v>28927.791666666668</v>
      </c>
      <c r="B1725" s="8">
        <f t="shared" si="78"/>
        <v>3</v>
      </c>
      <c r="C1725" s="5">
        <f>'Raw CSV'!AO1725</f>
        <v>0</v>
      </c>
      <c r="D1725" s="5">
        <f>'Raw CSV'!AP1725</f>
        <v>0</v>
      </c>
      <c r="E1725" s="3">
        <f t="shared" si="79"/>
        <v>0</v>
      </c>
      <c r="F1725" s="5">
        <f>MIN('AC Limit'!$C$3*1000,C1725)</f>
        <v>0</v>
      </c>
      <c r="G1725" s="4">
        <f t="shared" si="80"/>
        <v>0</v>
      </c>
    </row>
    <row r="1726" spans="1:7" x14ac:dyDescent="0.2">
      <c r="A1726" s="1">
        <v>28927.833333333332</v>
      </c>
      <c r="B1726" s="8">
        <f t="shared" si="78"/>
        <v>3</v>
      </c>
      <c r="C1726" s="5">
        <f>'Raw CSV'!AO1726</f>
        <v>0</v>
      </c>
      <c r="D1726" s="5">
        <f>'Raw CSV'!AP1726</f>
        <v>0</v>
      </c>
      <c r="E1726" s="3">
        <f t="shared" si="79"/>
        <v>0</v>
      </c>
      <c r="F1726" s="5">
        <f>MIN('AC Limit'!$C$3*1000,C1726)</f>
        <v>0</v>
      </c>
      <c r="G1726" s="4">
        <f t="shared" si="80"/>
        <v>0</v>
      </c>
    </row>
    <row r="1727" spans="1:7" x14ac:dyDescent="0.2">
      <c r="A1727" s="1">
        <v>28927.875</v>
      </c>
      <c r="B1727" s="8">
        <f t="shared" si="78"/>
        <v>3</v>
      </c>
      <c r="C1727" s="5">
        <f>'Raw CSV'!AO1727</f>
        <v>0</v>
      </c>
      <c r="D1727" s="5">
        <f>'Raw CSV'!AP1727</f>
        <v>0</v>
      </c>
      <c r="E1727" s="3">
        <f t="shared" si="79"/>
        <v>0</v>
      </c>
      <c r="F1727" s="5">
        <f>MIN('AC Limit'!$C$3*1000,C1727)</f>
        <v>0</v>
      </c>
      <c r="G1727" s="4">
        <f t="shared" si="80"/>
        <v>0</v>
      </c>
    </row>
    <row r="1728" spans="1:7" x14ac:dyDescent="0.2">
      <c r="A1728" s="1">
        <v>28927.916666666668</v>
      </c>
      <c r="B1728" s="8">
        <f t="shared" si="78"/>
        <v>3</v>
      </c>
      <c r="C1728" s="5">
        <f>'Raw CSV'!AO1728</f>
        <v>0</v>
      </c>
      <c r="D1728" s="5">
        <f>'Raw CSV'!AP1728</f>
        <v>0</v>
      </c>
      <c r="E1728" s="3">
        <f t="shared" si="79"/>
        <v>0</v>
      </c>
      <c r="F1728" s="5">
        <f>MIN('AC Limit'!$C$3*1000,C1728)</f>
        <v>0</v>
      </c>
      <c r="G1728" s="4">
        <f t="shared" si="80"/>
        <v>0</v>
      </c>
    </row>
    <row r="1729" spans="1:7" x14ac:dyDescent="0.2">
      <c r="A1729" s="1">
        <v>28927.958333333332</v>
      </c>
      <c r="B1729" s="8">
        <f t="shared" si="78"/>
        <v>3</v>
      </c>
      <c r="C1729" s="5">
        <f>'Raw CSV'!AO1729</f>
        <v>0</v>
      </c>
      <c r="D1729" s="5">
        <f>'Raw CSV'!AP1729</f>
        <v>0</v>
      </c>
      <c r="E1729" s="3">
        <f t="shared" si="79"/>
        <v>0</v>
      </c>
      <c r="F1729" s="5">
        <f>MIN('AC Limit'!$C$3*1000,C1729)</f>
        <v>0</v>
      </c>
      <c r="G1729" s="4">
        <f t="shared" si="80"/>
        <v>0</v>
      </c>
    </row>
    <row r="1730" spans="1:7" x14ac:dyDescent="0.2">
      <c r="A1730" s="1">
        <v>28928</v>
      </c>
      <c r="B1730" s="8">
        <f t="shared" si="78"/>
        <v>3</v>
      </c>
      <c r="C1730" s="5">
        <f>'Raw CSV'!AO1730</f>
        <v>0</v>
      </c>
      <c r="D1730" s="5">
        <f>'Raw CSV'!AP1730</f>
        <v>0</v>
      </c>
      <c r="E1730" s="3">
        <f t="shared" si="79"/>
        <v>0</v>
      </c>
      <c r="F1730" s="5">
        <f>MIN('AC Limit'!$C$3*1000,C1730)</f>
        <v>0</v>
      </c>
      <c r="G1730" s="4">
        <f t="shared" si="80"/>
        <v>0</v>
      </c>
    </row>
    <row r="1731" spans="1:7" x14ac:dyDescent="0.2">
      <c r="A1731" s="1">
        <v>28928.041666666668</v>
      </c>
      <c r="B1731" s="8">
        <f t="shared" ref="B1731:B1794" si="81">MONTH(A1731)</f>
        <v>3</v>
      </c>
      <c r="C1731" s="5">
        <f>'Raw CSV'!AO1731</f>
        <v>0</v>
      </c>
      <c r="D1731" s="5">
        <f>'Raw CSV'!AP1731</f>
        <v>0</v>
      </c>
      <c r="E1731" s="3">
        <f t="shared" ref="E1731:E1794" si="82">IF(C1731&gt;0,D1731/C1731,0)</f>
        <v>0</v>
      </c>
      <c r="F1731" s="5">
        <f>MIN('AC Limit'!$C$3*1000,C1731)</f>
        <v>0</v>
      </c>
      <c r="G1731" s="4">
        <f t="shared" ref="G1731:G1794" si="83">F1731*E1731</f>
        <v>0</v>
      </c>
    </row>
    <row r="1732" spans="1:7" x14ac:dyDescent="0.2">
      <c r="A1732" s="1">
        <v>28928.083333333332</v>
      </c>
      <c r="B1732" s="8">
        <f t="shared" si="81"/>
        <v>3</v>
      </c>
      <c r="C1732" s="5">
        <f>'Raw CSV'!AO1732</f>
        <v>0</v>
      </c>
      <c r="D1732" s="5">
        <f>'Raw CSV'!AP1732</f>
        <v>0</v>
      </c>
      <c r="E1732" s="3">
        <f t="shared" si="82"/>
        <v>0</v>
      </c>
      <c r="F1732" s="5">
        <f>MIN('AC Limit'!$C$3*1000,C1732)</f>
        <v>0</v>
      </c>
      <c r="G1732" s="4">
        <f t="shared" si="83"/>
        <v>0</v>
      </c>
    </row>
    <row r="1733" spans="1:7" x14ac:dyDescent="0.2">
      <c r="A1733" s="1">
        <v>28928.125</v>
      </c>
      <c r="B1733" s="8">
        <f t="shared" si="81"/>
        <v>3</v>
      </c>
      <c r="C1733" s="5">
        <f>'Raw CSV'!AO1733</f>
        <v>0</v>
      </c>
      <c r="D1733" s="5">
        <f>'Raw CSV'!AP1733</f>
        <v>0</v>
      </c>
      <c r="E1733" s="3">
        <f t="shared" si="82"/>
        <v>0</v>
      </c>
      <c r="F1733" s="5">
        <f>MIN('AC Limit'!$C$3*1000,C1733)</f>
        <v>0</v>
      </c>
      <c r="G1733" s="4">
        <f t="shared" si="83"/>
        <v>0</v>
      </c>
    </row>
    <row r="1734" spans="1:7" x14ac:dyDescent="0.2">
      <c r="A1734" s="1">
        <v>28928.166666666668</v>
      </c>
      <c r="B1734" s="8">
        <f t="shared" si="81"/>
        <v>3</v>
      </c>
      <c r="C1734" s="5">
        <f>'Raw CSV'!AO1734</f>
        <v>0</v>
      </c>
      <c r="D1734" s="5">
        <f>'Raw CSV'!AP1734</f>
        <v>0</v>
      </c>
      <c r="E1734" s="3">
        <f t="shared" si="82"/>
        <v>0</v>
      </c>
      <c r="F1734" s="5">
        <f>MIN('AC Limit'!$C$3*1000,C1734)</f>
        <v>0</v>
      </c>
      <c r="G1734" s="4">
        <f t="shared" si="83"/>
        <v>0</v>
      </c>
    </row>
    <row r="1735" spans="1:7" x14ac:dyDescent="0.2">
      <c r="A1735" s="1">
        <v>28928.208333333332</v>
      </c>
      <c r="B1735" s="8">
        <f t="shared" si="81"/>
        <v>3</v>
      </c>
      <c r="C1735" s="5">
        <f>'Raw CSV'!AO1735</f>
        <v>0</v>
      </c>
      <c r="D1735" s="5">
        <f>'Raw CSV'!AP1735</f>
        <v>0</v>
      </c>
      <c r="E1735" s="3">
        <f t="shared" si="82"/>
        <v>0</v>
      </c>
      <c r="F1735" s="5">
        <f>MIN('AC Limit'!$C$3*1000,C1735)</f>
        <v>0</v>
      </c>
      <c r="G1735" s="4">
        <f t="shared" si="83"/>
        <v>0</v>
      </c>
    </row>
    <row r="1736" spans="1:7" x14ac:dyDescent="0.2">
      <c r="A1736" s="1">
        <v>28928.25</v>
      </c>
      <c r="B1736" s="8">
        <f t="shared" si="81"/>
        <v>3</v>
      </c>
      <c r="C1736" s="5">
        <f>'Raw CSV'!AO1736</f>
        <v>7296.77</v>
      </c>
      <c r="D1736" s="5">
        <f>'Raw CSV'!AP1736</f>
        <v>7260.28564453125</v>
      </c>
      <c r="E1736" s="3">
        <f t="shared" si="82"/>
        <v>0.9949999307270545</v>
      </c>
      <c r="F1736" s="5">
        <f>MIN('AC Limit'!$C$3*1000,C1736)</f>
        <v>7296.77</v>
      </c>
      <c r="G1736" s="4">
        <f t="shared" si="83"/>
        <v>7260.28564453125</v>
      </c>
    </row>
    <row r="1737" spans="1:7" x14ac:dyDescent="0.2">
      <c r="A1737" s="1">
        <v>28928.291666666668</v>
      </c>
      <c r="B1737" s="8">
        <f t="shared" si="81"/>
        <v>3</v>
      </c>
      <c r="C1737" s="5">
        <f>'Raw CSV'!AO1737</f>
        <v>49148.5</v>
      </c>
      <c r="D1737" s="5">
        <f>'Raw CSV'!AP1737</f>
        <v>48902.71875</v>
      </c>
      <c r="E1737" s="3">
        <f t="shared" si="82"/>
        <v>0.99499921157308968</v>
      </c>
      <c r="F1737" s="5">
        <f>MIN('AC Limit'!$C$3*1000,C1737)</f>
        <v>49148.5</v>
      </c>
      <c r="G1737" s="4">
        <f t="shared" si="83"/>
        <v>48902.71875</v>
      </c>
    </row>
    <row r="1738" spans="1:7" x14ac:dyDescent="0.2">
      <c r="A1738" s="1">
        <v>28928.333333333332</v>
      </c>
      <c r="B1738" s="8">
        <f t="shared" si="81"/>
        <v>3</v>
      </c>
      <c r="C1738" s="5">
        <f>'Raw CSV'!AO1738</f>
        <v>91070.9</v>
      </c>
      <c r="D1738" s="5">
        <f>'Raw CSV'!AP1738</f>
        <v>90615.5859375</v>
      </c>
      <c r="E1738" s="3">
        <f t="shared" si="82"/>
        <v>0.99500044402218502</v>
      </c>
      <c r="F1738" s="5">
        <f>MIN('AC Limit'!$C$3*1000,C1738)</f>
        <v>50000</v>
      </c>
      <c r="G1738" s="4">
        <f t="shared" si="83"/>
        <v>49750.022201109248</v>
      </c>
    </row>
    <row r="1739" spans="1:7" x14ac:dyDescent="0.2">
      <c r="A1739" s="1">
        <v>28928.375</v>
      </c>
      <c r="B1739" s="8">
        <f t="shared" si="81"/>
        <v>3</v>
      </c>
      <c r="C1739" s="5">
        <f>'Raw CSV'!AO1739</f>
        <v>120933</v>
      </c>
      <c r="D1739" s="5">
        <f>'Raw CSV'!AP1739</f>
        <v>120328.2421875</v>
      </c>
      <c r="E1739" s="3">
        <f t="shared" si="82"/>
        <v>0.99499923252958244</v>
      </c>
      <c r="F1739" s="5">
        <f>MIN('AC Limit'!$C$3*1000,C1739)</f>
        <v>50000</v>
      </c>
      <c r="G1739" s="4">
        <f t="shared" si="83"/>
        <v>49749.961626479126</v>
      </c>
    </row>
    <row r="1740" spans="1:7" x14ac:dyDescent="0.2">
      <c r="A1740" s="1">
        <v>28928.416666666668</v>
      </c>
      <c r="B1740" s="8">
        <f t="shared" si="81"/>
        <v>3</v>
      </c>
      <c r="C1740" s="5">
        <f>'Raw CSV'!AO1740</f>
        <v>143079</v>
      </c>
      <c r="D1740" s="5">
        <f>'Raw CSV'!AP1740</f>
        <v>142363.265625</v>
      </c>
      <c r="E1740" s="3">
        <f t="shared" si="82"/>
        <v>0.99499762805862491</v>
      </c>
      <c r="F1740" s="5">
        <f>MIN('AC Limit'!$C$3*1000,C1740)</f>
        <v>50000</v>
      </c>
      <c r="G1740" s="4">
        <f t="shared" si="83"/>
        <v>49749.881402931249</v>
      </c>
    </row>
    <row r="1741" spans="1:7" x14ac:dyDescent="0.2">
      <c r="A1741" s="1">
        <v>28928.458333333332</v>
      </c>
      <c r="B1741" s="8">
        <f t="shared" si="81"/>
        <v>3</v>
      </c>
      <c r="C1741" s="5">
        <f>'Raw CSV'!AO1741</f>
        <v>159053</v>
      </c>
      <c r="D1741" s="5">
        <f>'Raw CSV'!AP1741</f>
        <v>158257.484375</v>
      </c>
      <c r="E1741" s="3">
        <f t="shared" si="82"/>
        <v>0.99499842426738261</v>
      </c>
      <c r="F1741" s="5">
        <f>MIN('AC Limit'!$C$3*1000,C1741)</f>
        <v>50000</v>
      </c>
      <c r="G1741" s="4">
        <f t="shared" si="83"/>
        <v>49749.921213369133</v>
      </c>
    </row>
    <row r="1742" spans="1:7" x14ac:dyDescent="0.2">
      <c r="A1742" s="1">
        <v>28928.5</v>
      </c>
      <c r="B1742" s="8">
        <f t="shared" si="81"/>
        <v>3</v>
      </c>
      <c r="C1742" s="5">
        <f>'Raw CSV'!AO1742</f>
        <v>174162</v>
      </c>
      <c r="D1742" s="5">
        <f>'Raw CSV'!AP1742</f>
        <v>173291.6875</v>
      </c>
      <c r="E1742" s="3">
        <f t="shared" si="82"/>
        <v>0.99500285653586895</v>
      </c>
      <c r="F1742" s="5">
        <f>MIN('AC Limit'!$C$3*1000,C1742)</f>
        <v>50000</v>
      </c>
      <c r="G1742" s="4">
        <f t="shared" si="83"/>
        <v>49750.142826793446</v>
      </c>
    </row>
    <row r="1743" spans="1:7" x14ac:dyDescent="0.2">
      <c r="A1743" s="1">
        <v>28928.541666666668</v>
      </c>
      <c r="B1743" s="8">
        <f t="shared" si="81"/>
        <v>3</v>
      </c>
      <c r="C1743" s="5">
        <f>'Raw CSV'!AO1743</f>
        <v>153321</v>
      </c>
      <c r="D1743" s="5">
        <f>'Raw CSV'!AP1743</f>
        <v>152554.734375</v>
      </c>
      <c r="E1743" s="3">
        <f t="shared" si="82"/>
        <v>0.99500221349325924</v>
      </c>
      <c r="F1743" s="5">
        <f>MIN('AC Limit'!$C$3*1000,C1743)</f>
        <v>50000</v>
      </c>
      <c r="G1743" s="4">
        <f t="shared" si="83"/>
        <v>49750.110674662959</v>
      </c>
    </row>
    <row r="1744" spans="1:7" x14ac:dyDescent="0.2">
      <c r="A1744" s="1">
        <v>28928.583333333332</v>
      </c>
      <c r="B1744" s="8">
        <f t="shared" si="81"/>
        <v>3</v>
      </c>
      <c r="C1744" s="5">
        <f>'Raw CSV'!AO1744</f>
        <v>109800</v>
      </c>
      <c r="D1744" s="5">
        <f>'Raw CSV'!AP1744</f>
        <v>109251.171875</v>
      </c>
      <c r="E1744" s="3">
        <f t="shared" si="82"/>
        <v>0.99500156534608375</v>
      </c>
      <c r="F1744" s="5">
        <f>MIN('AC Limit'!$C$3*1000,C1744)</f>
        <v>50000</v>
      </c>
      <c r="G1744" s="4">
        <f t="shared" si="83"/>
        <v>49750.07826730419</v>
      </c>
    </row>
    <row r="1745" spans="1:7" x14ac:dyDescent="0.2">
      <c r="A1745" s="1">
        <v>28928.625</v>
      </c>
      <c r="B1745" s="8">
        <f t="shared" si="81"/>
        <v>3</v>
      </c>
      <c r="C1745" s="5">
        <f>'Raw CSV'!AO1745</f>
        <v>71861.399999999994</v>
      </c>
      <c r="D1745" s="5">
        <f>'Raw CSV'!AP1745</f>
        <v>71502.1328125</v>
      </c>
      <c r="E1745" s="3">
        <f t="shared" si="82"/>
        <v>0.99500055401787335</v>
      </c>
      <c r="F1745" s="5">
        <f>MIN('AC Limit'!$C$3*1000,C1745)</f>
        <v>50000</v>
      </c>
      <c r="G1745" s="4">
        <f t="shared" si="83"/>
        <v>49750.027700893668</v>
      </c>
    </row>
    <row r="1746" spans="1:7" x14ac:dyDescent="0.2">
      <c r="A1746" s="1">
        <v>28928.666666666668</v>
      </c>
      <c r="B1746" s="8">
        <f t="shared" si="81"/>
        <v>3</v>
      </c>
      <c r="C1746" s="5">
        <f>'Raw CSV'!AO1746</f>
        <v>37856.1</v>
      </c>
      <c r="D1746" s="5">
        <f>'Raw CSV'!AP1746</f>
        <v>37666.8359375</v>
      </c>
      <c r="E1746" s="3">
        <f t="shared" si="82"/>
        <v>0.99500043421007456</v>
      </c>
      <c r="F1746" s="5">
        <f>MIN('AC Limit'!$C$3*1000,C1746)</f>
        <v>37856.1</v>
      </c>
      <c r="G1746" s="4">
        <f t="shared" si="83"/>
        <v>37666.8359375</v>
      </c>
    </row>
    <row r="1747" spans="1:7" x14ac:dyDescent="0.2">
      <c r="A1747" s="1">
        <v>28928.708333333332</v>
      </c>
      <c r="B1747" s="8">
        <f t="shared" si="81"/>
        <v>3</v>
      </c>
      <c r="C1747" s="5">
        <f>'Raw CSV'!AO1747</f>
        <v>7282.9</v>
      </c>
      <c r="D1747" s="5">
        <f>'Raw CSV'!AP1747</f>
        <v>7246.4853515625</v>
      </c>
      <c r="E1747" s="3">
        <f t="shared" si="82"/>
        <v>0.99499997961835263</v>
      </c>
      <c r="F1747" s="5">
        <f>MIN('AC Limit'!$C$3*1000,C1747)</f>
        <v>7282.9</v>
      </c>
      <c r="G1747" s="4">
        <f t="shared" si="83"/>
        <v>7246.4853515625</v>
      </c>
    </row>
    <row r="1748" spans="1:7" x14ac:dyDescent="0.2">
      <c r="A1748" s="1">
        <v>28928.75</v>
      </c>
      <c r="B1748" s="8">
        <f t="shared" si="81"/>
        <v>3</v>
      </c>
      <c r="C1748" s="5">
        <f>'Raw CSV'!AO1748</f>
        <v>0</v>
      </c>
      <c r="D1748" s="5">
        <f>'Raw CSV'!AP1748</f>
        <v>0</v>
      </c>
      <c r="E1748" s="3">
        <f t="shared" si="82"/>
        <v>0</v>
      </c>
      <c r="F1748" s="5">
        <f>MIN('AC Limit'!$C$3*1000,C1748)</f>
        <v>0</v>
      </c>
      <c r="G1748" s="4">
        <f t="shared" si="83"/>
        <v>0</v>
      </c>
    </row>
    <row r="1749" spans="1:7" x14ac:dyDescent="0.2">
      <c r="A1749" s="1">
        <v>28928.791666666668</v>
      </c>
      <c r="B1749" s="8">
        <f t="shared" si="81"/>
        <v>3</v>
      </c>
      <c r="C1749" s="5">
        <f>'Raw CSV'!AO1749</f>
        <v>0</v>
      </c>
      <c r="D1749" s="5">
        <f>'Raw CSV'!AP1749</f>
        <v>0</v>
      </c>
      <c r="E1749" s="3">
        <f t="shared" si="82"/>
        <v>0</v>
      </c>
      <c r="F1749" s="5">
        <f>MIN('AC Limit'!$C$3*1000,C1749)</f>
        <v>0</v>
      </c>
      <c r="G1749" s="4">
        <f t="shared" si="83"/>
        <v>0</v>
      </c>
    </row>
    <row r="1750" spans="1:7" x14ac:dyDescent="0.2">
      <c r="A1750" s="1">
        <v>28928.833333333332</v>
      </c>
      <c r="B1750" s="8">
        <f t="shared" si="81"/>
        <v>3</v>
      </c>
      <c r="C1750" s="5">
        <f>'Raw CSV'!AO1750</f>
        <v>0</v>
      </c>
      <c r="D1750" s="5">
        <f>'Raw CSV'!AP1750</f>
        <v>0</v>
      </c>
      <c r="E1750" s="3">
        <f t="shared" si="82"/>
        <v>0</v>
      </c>
      <c r="F1750" s="5">
        <f>MIN('AC Limit'!$C$3*1000,C1750)</f>
        <v>0</v>
      </c>
      <c r="G1750" s="4">
        <f t="shared" si="83"/>
        <v>0</v>
      </c>
    </row>
    <row r="1751" spans="1:7" x14ac:dyDescent="0.2">
      <c r="A1751" s="1">
        <v>28928.875</v>
      </c>
      <c r="B1751" s="8">
        <f t="shared" si="81"/>
        <v>3</v>
      </c>
      <c r="C1751" s="5">
        <f>'Raw CSV'!AO1751</f>
        <v>0</v>
      </c>
      <c r="D1751" s="5">
        <f>'Raw CSV'!AP1751</f>
        <v>0</v>
      </c>
      <c r="E1751" s="3">
        <f t="shared" si="82"/>
        <v>0</v>
      </c>
      <c r="F1751" s="5">
        <f>MIN('AC Limit'!$C$3*1000,C1751)</f>
        <v>0</v>
      </c>
      <c r="G1751" s="4">
        <f t="shared" si="83"/>
        <v>0</v>
      </c>
    </row>
    <row r="1752" spans="1:7" x14ac:dyDescent="0.2">
      <c r="A1752" s="1">
        <v>28928.916666666668</v>
      </c>
      <c r="B1752" s="8">
        <f t="shared" si="81"/>
        <v>3</v>
      </c>
      <c r="C1752" s="5">
        <f>'Raw CSV'!AO1752</f>
        <v>0</v>
      </c>
      <c r="D1752" s="5">
        <f>'Raw CSV'!AP1752</f>
        <v>0</v>
      </c>
      <c r="E1752" s="3">
        <f t="shared" si="82"/>
        <v>0</v>
      </c>
      <c r="F1752" s="5">
        <f>MIN('AC Limit'!$C$3*1000,C1752)</f>
        <v>0</v>
      </c>
      <c r="G1752" s="4">
        <f t="shared" si="83"/>
        <v>0</v>
      </c>
    </row>
    <row r="1753" spans="1:7" x14ac:dyDescent="0.2">
      <c r="A1753" s="1">
        <v>28928.958333333332</v>
      </c>
      <c r="B1753" s="8">
        <f t="shared" si="81"/>
        <v>3</v>
      </c>
      <c r="C1753" s="5">
        <f>'Raw CSV'!AO1753</f>
        <v>0</v>
      </c>
      <c r="D1753" s="5">
        <f>'Raw CSV'!AP1753</f>
        <v>0</v>
      </c>
      <c r="E1753" s="3">
        <f t="shared" si="82"/>
        <v>0</v>
      </c>
      <c r="F1753" s="5">
        <f>MIN('AC Limit'!$C$3*1000,C1753)</f>
        <v>0</v>
      </c>
      <c r="G1753" s="4">
        <f t="shared" si="83"/>
        <v>0</v>
      </c>
    </row>
    <row r="1754" spans="1:7" x14ac:dyDescent="0.2">
      <c r="A1754" s="1">
        <v>28929</v>
      </c>
      <c r="B1754" s="8">
        <f t="shared" si="81"/>
        <v>3</v>
      </c>
      <c r="C1754" s="5">
        <f>'Raw CSV'!AO1754</f>
        <v>0</v>
      </c>
      <c r="D1754" s="5">
        <f>'Raw CSV'!AP1754</f>
        <v>0</v>
      </c>
      <c r="E1754" s="3">
        <f t="shared" si="82"/>
        <v>0</v>
      </c>
      <c r="F1754" s="5">
        <f>MIN('AC Limit'!$C$3*1000,C1754)</f>
        <v>0</v>
      </c>
      <c r="G1754" s="4">
        <f t="shared" si="83"/>
        <v>0</v>
      </c>
    </row>
    <row r="1755" spans="1:7" x14ac:dyDescent="0.2">
      <c r="A1755" s="1">
        <v>28929.041666666668</v>
      </c>
      <c r="B1755" s="8">
        <f t="shared" si="81"/>
        <v>3</v>
      </c>
      <c r="C1755" s="5">
        <f>'Raw CSV'!AO1755</f>
        <v>0</v>
      </c>
      <c r="D1755" s="5">
        <f>'Raw CSV'!AP1755</f>
        <v>0</v>
      </c>
      <c r="E1755" s="3">
        <f t="shared" si="82"/>
        <v>0</v>
      </c>
      <c r="F1755" s="5">
        <f>MIN('AC Limit'!$C$3*1000,C1755)</f>
        <v>0</v>
      </c>
      <c r="G1755" s="4">
        <f t="shared" si="83"/>
        <v>0</v>
      </c>
    </row>
    <row r="1756" spans="1:7" x14ac:dyDescent="0.2">
      <c r="A1756" s="1">
        <v>28929.083333333332</v>
      </c>
      <c r="B1756" s="8">
        <f t="shared" si="81"/>
        <v>3</v>
      </c>
      <c r="C1756" s="5">
        <f>'Raw CSV'!AO1756</f>
        <v>0</v>
      </c>
      <c r="D1756" s="5">
        <f>'Raw CSV'!AP1756</f>
        <v>0</v>
      </c>
      <c r="E1756" s="3">
        <f t="shared" si="82"/>
        <v>0</v>
      </c>
      <c r="F1756" s="5">
        <f>MIN('AC Limit'!$C$3*1000,C1756)</f>
        <v>0</v>
      </c>
      <c r="G1756" s="4">
        <f t="shared" si="83"/>
        <v>0</v>
      </c>
    </row>
    <row r="1757" spans="1:7" x14ac:dyDescent="0.2">
      <c r="A1757" s="1">
        <v>28929.125</v>
      </c>
      <c r="B1757" s="8">
        <f t="shared" si="81"/>
        <v>3</v>
      </c>
      <c r="C1757" s="5">
        <f>'Raw CSV'!AO1757</f>
        <v>0</v>
      </c>
      <c r="D1757" s="5">
        <f>'Raw CSV'!AP1757</f>
        <v>0</v>
      </c>
      <c r="E1757" s="3">
        <f t="shared" si="82"/>
        <v>0</v>
      </c>
      <c r="F1757" s="5">
        <f>MIN('AC Limit'!$C$3*1000,C1757)</f>
        <v>0</v>
      </c>
      <c r="G1757" s="4">
        <f t="shared" si="83"/>
        <v>0</v>
      </c>
    </row>
    <row r="1758" spans="1:7" x14ac:dyDescent="0.2">
      <c r="A1758" s="1">
        <v>28929.166666666668</v>
      </c>
      <c r="B1758" s="8">
        <f t="shared" si="81"/>
        <v>3</v>
      </c>
      <c r="C1758" s="5">
        <f>'Raw CSV'!AO1758</f>
        <v>0</v>
      </c>
      <c r="D1758" s="5">
        <f>'Raw CSV'!AP1758</f>
        <v>0</v>
      </c>
      <c r="E1758" s="3">
        <f t="shared" si="82"/>
        <v>0</v>
      </c>
      <c r="F1758" s="5">
        <f>MIN('AC Limit'!$C$3*1000,C1758)</f>
        <v>0</v>
      </c>
      <c r="G1758" s="4">
        <f t="shared" si="83"/>
        <v>0</v>
      </c>
    </row>
    <row r="1759" spans="1:7" x14ac:dyDescent="0.2">
      <c r="A1759" s="1">
        <v>28929.208333333332</v>
      </c>
      <c r="B1759" s="8">
        <f t="shared" si="81"/>
        <v>3</v>
      </c>
      <c r="C1759" s="5">
        <f>'Raw CSV'!AO1759</f>
        <v>0</v>
      </c>
      <c r="D1759" s="5">
        <f>'Raw CSV'!AP1759</f>
        <v>0</v>
      </c>
      <c r="E1759" s="3">
        <f t="shared" si="82"/>
        <v>0</v>
      </c>
      <c r="F1759" s="5">
        <f>MIN('AC Limit'!$C$3*1000,C1759)</f>
        <v>0</v>
      </c>
      <c r="G1759" s="4">
        <f t="shared" si="83"/>
        <v>0</v>
      </c>
    </row>
    <row r="1760" spans="1:7" x14ac:dyDescent="0.2">
      <c r="A1760" s="1">
        <v>28929.25</v>
      </c>
      <c r="B1760" s="8">
        <f t="shared" si="81"/>
        <v>3</v>
      </c>
      <c r="C1760" s="5">
        <f>'Raw CSV'!AO1760</f>
        <v>4886.6499999999996</v>
      </c>
      <c r="D1760" s="5">
        <f>'Raw CSV'!AP1760</f>
        <v>4862.21728515625</v>
      </c>
      <c r="E1760" s="3">
        <f t="shared" si="82"/>
        <v>0.99500010951393092</v>
      </c>
      <c r="F1760" s="5">
        <f>MIN('AC Limit'!$C$3*1000,C1760)</f>
        <v>4886.6499999999996</v>
      </c>
      <c r="G1760" s="4">
        <f t="shared" si="83"/>
        <v>4862.21728515625</v>
      </c>
    </row>
    <row r="1761" spans="1:7" x14ac:dyDescent="0.2">
      <c r="A1761" s="1">
        <v>28929.291666666668</v>
      </c>
      <c r="B1761" s="8">
        <f t="shared" si="81"/>
        <v>3</v>
      </c>
      <c r="C1761" s="5">
        <f>'Raw CSV'!AO1761</f>
        <v>18110.400000000001</v>
      </c>
      <c r="D1761" s="5">
        <f>'Raw CSV'!AP1761</f>
        <v>18019.884765625</v>
      </c>
      <c r="E1761" s="3">
        <f t="shared" si="82"/>
        <v>0.99500203008354304</v>
      </c>
      <c r="F1761" s="5">
        <f>MIN('AC Limit'!$C$3*1000,C1761)</f>
        <v>18110.400000000001</v>
      </c>
      <c r="G1761" s="4">
        <f t="shared" si="83"/>
        <v>18019.884765625</v>
      </c>
    </row>
    <row r="1762" spans="1:7" x14ac:dyDescent="0.2">
      <c r="A1762" s="1">
        <v>28929.333333333332</v>
      </c>
      <c r="B1762" s="8">
        <f t="shared" si="81"/>
        <v>3</v>
      </c>
      <c r="C1762" s="5">
        <f>'Raw CSV'!AO1762</f>
        <v>41755.5</v>
      </c>
      <c r="D1762" s="5">
        <f>'Raw CSV'!AP1762</f>
        <v>41546.75390625</v>
      </c>
      <c r="E1762" s="3">
        <f t="shared" si="82"/>
        <v>0.99500075214642381</v>
      </c>
      <c r="F1762" s="5">
        <f>MIN('AC Limit'!$C$3*1000,C1762)</f>
        <v>41755.5</v>
      </c>
      <c r="G1762" s="4">
        <f t="shared" si="83"/>
        <v>41546.75390625</v>
      </c>
    </row>
    <row r="1763" spans="1:7" x14ac:dyDescent="0.2">
      <c r="A1763" s="1">
        <v>28929.375</v>
      </c>
      <c r="B1763" s="8">
        <f t="shared" si="81"/>
        <v>3</v>
      </c>
      <c r="C1763" s="5">
        <f>'Raw CSV'!AO1763</f>
        <v>51050.6</v>
      </c>
      <c r="D1763" s="5">
        <f>'Raw CSV'!AP1763</f>
        <v>50795.30859375</v>
      </c>
      <c r="E1763" s="3">
        <f t="shared" si="82"/>
        <v>0.99499924768269132</v>
      </c>
      <c r="F1763" s="5">
        <f>MIN('AC Limit'!$C$3*1000,C1763)</f>
        <v>50000</v>
      </c>
      <c r="G1763" s="4">
        <f t="shared" si="83"/>
        <v>49749.962384134567</v>
      </c>
    </row>
    <row r="1764" spans="1:7" x14ac:dyDescent="0.2">
      <c r="A1764" s="1">
        <v>28929.416666666668</v>
      </c>
      <c r="B1764" s="8">
        <f t="shared" si="81"/>
        <v>3</v>
      </c>
      <c r="C1764" s="5">
        <f>'Raw CSV'!AO1764</f>
        <v>98018.2</v>
      </c>
      <c r="D1764" s="5">
        <f>'Raw CSV'!AP1764</f>
        <v>97528.140625</v>
      </c>
      <c r="E1764" s="3">
        <f t="shared" si="82"/>
        <v>0.99500032264416205</v>
      </c>
      <c r="F1764" s="5">
        <f>MIN('AC Limit'!$C$3*1000,C1764)</f>
        <v>50000</v>
      </c>
      <c r="G1764" s="4">
        <f t="shared" si="83"/>
        <v>49750.016132208104</v>
      </c>
    </row>
    <row r="1765" spans="1:7" x14ac:dyDescent="0.2">
      <c r="A1765" s="1">
        <v>28929.458333333332</v>
      </c>
      <c r="B1765" s="8">
        <f t="shared" si="81"/>
        <v>3</v>
      </c>
      <c r="C1765" s="5">
        <f>'Raw CSV'!AO1765</f>
        <v>108120</v>
      </c>
      <c r="D1765" s="5">
        <f>'Raw CSV'!AP1765</f>
        <v>107579.75</v>
      </c>
      <c r="E1765" s="3">
        <f t="shared" si="82"/>
        <v>0.99500323714391414</v>
      </c>
      <c r="F1765" s="5">
        <f>MIN('AC Limit'!$C$3*1000,C1765)</f>
        <v>50000</v>
      </c>
      <c r="G1765" s="4">
        <f t="shared" si="83"/>
        <v>49750.161857195708</v>
      </c>
    </row>
    <row r="1766" spans="1:7" x14ac:dyDescent="0.2">
      <c r="A1766" s="1">
        <v>28929.5</v>
      </c>
      <c r="B1766" s="8">
        <f t="shared" si="81"/>
        <v>3</v>
      </c>
      <c r="C1766" s="5">
        <f>'Raw CSV'!AO1766</f>
        <v>114027</v>
      </c>
      <c r="D1766" s="5">
        <f>'Raw CSV'!AP1766</f>
        <v>113456.65625</v>
      </c>
      <c r="E1766" s="3">
        <f t="shared" si="82"/>
        <v>0.99499816929323759</v>
      </c>
      <c r="F1766" s="5">
        <f>MIN('AC Limit'!$C$3*1000,C1766)</f>
        <v>50000</v>
      </c>
      <c r="G1766" s="4">
        <f t="shared" si="83"/>
        <v>49749.908464661879</v>
      </c>
    </row>
    <row r="1767" spans="1:7" x14ac:dyDescent="0.2">
      <c r="A1767" s="1">
        <v>28929.541666666668</v>
      </c>
      <c r="B1767" s="8">
        <f t="shared" si="81"/>
        <v>3</v>
      </c>
      <c r="C1767" s="5">
        <f>'Raw CSV'!AO1767</f>
        <v>137544</v>
      </c>
      <c r="D1767" s="5">
        <f>'Raw CSV'!AP1767</f>
        <v>136856.28125</v>
      </c>
      <c r="E1767" s="3">
        <f t="shared" si="82"/>
        <v>0.9950000090880009</v>
      </c>
      <c r="F1767" s="5">
        <f>MIN('AC Limit'!$C$3*1000,C1767)</f>
        <v>50000</v>
      </c>
      <c r="G1767" s="4">
        <f t="shared" si="83"/>
        <v>49750.000454400048</v>
      </c>
    </row>
    <row r="1768" spans="1:7" x14ac:dyDescent="0.2">
      <c r="A1768" s="1">
        <v>28929.583333333332</v>
      </c>
      <c r="B1768" s="8">
        <f t="shared" si="81"/>
        <v>3</v>
      </c>
      <c r="C1768" s="5">
        <f>'Raw CSV'!AO1768</f>
        <v>105372</v>
      </c>
      <c r="D1768" s="5">
        <f>'Raw CSV'!AP1768</f>
        <v>104845.546875</v>
      </c>
      <c r="E1768" s="3">
        <f t="shared" si="82"/>
        <v>0.99500386131989527</v>
      </c>
      <c r="F1768" s="5">
        <f>MIN('AC Limit'!$C$3*1000,C1768)</f>
        <v>50000</v>
      </c>
      <c r="G1768" s="4">
        <f t="shared" si="83"/>
        <v>49750.193065994761</v>
      </c>
    </row>
    <row r="1769" spans="1:7" x14ac:dyDescent="0.2">
      <c r="A1769" s="1">
        <v>28929.625</v>
      </c>
      <c r="B1769" s="8">
        <f t="shared" si="81"/>
        <v>3</v>
      </c>
      <c r="C1769" s="5">
        <f>'Raw CSV'!AO1769</f>
        <v>52182.7</v>
      </c>
      <c r="D1769" s="5">
        <f>'Raw CSV'!AP1769</f>
        <v>51921.80078125</v>
      </c>
      <c r="E1769" s="3">
        <f t="shared" si="82"/>
        <v>0.99500027367786648</v>
      </c>
      <c r="F1769" s="5">
        <f>MIN('AC Limit'!$C$3*1000,C1769)</f>
        <v>50000</v>
      </c>
      <c r="G1769" s="4">
        <f t="shared" si="83"/>
        <v>49750.013683893325</v>
      </c>
    </row>
    <row r="1770" spans="1:7" x14ac:dyDescent="0.2">
      <c r="A1770" s="1">
        <v>28929.666666666668</v>
      </c>
      <c r="B1770" s="8">
        <f t="shared" si="81"/>
        <v>3</v>
      </c>
      <c r="C1770" s="5">
        <f>'Raw CSV'!AO1770</f>
        <v>31729.1</v>
      </c>
      <c r="D1770" s="5">
        <f>'Raw CSV'!AP1770</f>
        <v>31570.466796875</v>
      </c>
      <c r="E1770" s="3">
        <f t="shared" si="82"/>
        <v>0.9950003875582667</v>
      </c>
      <c r="F1770" s="5">
        <f>MIN('AC Limit'!$C$3*1000,C1770)</f>
        <v>31729.1</v>
      </c>
      <c r="G1770" s="4">
        <f t="shared" si="83"/>
        <v>31570.466796875</v>
      </c>
    </row>
    <row r="1771" spans="1:7" x14ac:dyDescent="0.2">
      <c r="A1771" s="1">
        <v>28929.708333333332</v>
      </c>
      <c r="B1771" s="8">
        <f t="shared" si="81"/>
        <v>3</v>
      </c>
      <c r="C1771" s="5">
        <f>'Raw CSV'!AO1771</f>
        <v>6009.42</v>
      </c>
      <c r="D1771" s="5">
        <f>'Raw CSV'!AP1771</f>
        <v>5979.37744140625</v>
      </c>
      <c r="E1771" s="3">
        <f t="shared" si="82"/>
        <v>0.99500075571456981</v>
      </c>
      <c r="F1771" s="5">
        <f>MIN('AC Limit'!$C$3*1000,C1771)</f>
        <v>6009.42</v>
      </c>
      <c r="G1771" s="4">
        <f t="shared" si="83"/>
        <v>5979.37744140625</v>
      </c>
    </row>
    <row r="1772" spans="1:7" x14ac:dyDescent="0.2">
      <c r="A1772" s="1">
        <v>28929.75</v>
      </c>
      <c r="B1772" s="8">
        <f t="shared" si="81"/>
        <v>3</v>
      </c>
      <c r="C1772" s="5">
        <f>'Raw CSV'!AO1772</f>
        <v>0</v>
      </c>
      <c r="D1772" s="5">
        <f>'Raw CSV'!AP1772</f>
        <v>0</v>
      </c>
      <c r="E1772" s="3">
        <f t="shared" si="82"/>
        <v>0</v>
      </c>
      <c r="F1772" s="5">
        <f>MIN('AC Limit'!$C$3*1000,C1772)</f>
        <v>0</v>
      </c>
      <c r="G1772" s="4">
        <f t="shared" si="83"/>
        <v>0</v>
      </c>
    </row>
    <row r="1773" spans="1:7" x14ac:dyDescent="0.2">
      <c r="A1773" s="1">
        <v>28929.791666666668</v>
      </c>
      <c r="B1773" s="8">
        <f t="shared" si="81"/>
        <v>3</v>
      </c>
      <c r="C1773" s="5">
        <f>'Raw CSV'!AO1773</f>
        <v>0</v>
      </c>
      <c r="D1773" s="5">
        <f>'Raw CSV'!AP1773</f>
        <v>0</v>
      </c>
      <c r="E1773" s="3">
        <f t="shared" si="82"/>
        <v>0</v>
      </c>
      <c r="F1773" s="5">
        <f>MIN('AC Limit'!$C$3*1000,C1773)</f>
        <v>0</v>
      </c>
      <c r="G1773" s="4">
        <f t="shared" si="83"/>
        <v>0</v>
      </c>
    </row>
    <row r="1774" spans="1:7" x14ac:dyDescent="0.2">
      <c r="A1774" s="1">
        <v>28929.833333333332</v>
      </c>
      <c r="B1774" s="8">
        <f t="shared" si="81"/>
        <v>3</v>
      </c>
      <c r="C1774" s="5">
        <f>'Raw CSV'!AO1774</f>
        <v>0</v>
      </c>
      <c r="D1774" s="5">
        <f>'Raw CSV'!AP1774</f>
        <v>0</v>
      </c>
      <c r="E1774" s="3">
        <f t="shared" si="82"/>
        <v>0</v>
      </c>
      <c r="F1774" s="5">
        <f>MIN('AC Limit'!$C$3*1000,C1774)</f>
        <v>0</v>
      </c>
      <c r="G1774" s="4">
        <f t="shared" si="83"/>
        <v>0</v>
      </c>
    </row>
    <row r="1775" spans="1:7" x14ac:dyDescent="0.2">
      <c r="A1775" s="1">
        <v>28929.875</v>
      </c>
      <c r="B1775" s="8">
        <f t="shared" si="81"/>
        <v>3</v>
      </c>
      <c r="C1775" s="5">
        <f>'Raw CSV'!AO1775</f>
        <v>0</v>
      </c>
      <c r="D1775" s="5">
        <f>'Raw CSV'!AP1775</f>
        <v>0</v>
      </c>
      <c r="E1775" s="3">
        <f t="shared" si="82"/>
        <v>0</v>
      </c>
      <c r="F1775" s="5">
        <f>MIN('AC Limit'!$C$3*1000,C1775)</f>
        <v>0</v>
      </c>
      <c r="G1775" s="4">
        <f t="shared" si="83"/>
        <v>0</v>
      </c>
    </row>
    <row r="1776" spans="1:7" x14ac:dyDescent="0.2">
      <c r="A1776" s="1">
        <v>28929.916666666668</v>
      </c>
      <c r="B1776" s="8">
        <f t="shared" si="81"/>
        <v>3</v>
      </c>
      <c r="C1776" s="5">
        <f>'Raw CSV'!AO1776</f>
        <v>0</v>
      </c>
      <c r="D1776" s="5">
        <f>'Raw CSV'!AP1776</f>
        <v>0</v>
      </c>
      <c r="E1776" s="3">
        <f t="shared" si="82"/>
        <v>0</v>
      </c>
      <c r="F1776" s="5">
        <f>MIN('AC Limit'!$C$3*1000,C1776)</f>
        <v>0</v>
      </c>
      <c r="G1776" s="4">
        <f t="shared" si="83"/>
        <v>0</v>
      </c>
    </row>
    <row r="1777" spans="1:7" x14ac:dyDescent="0.2">
      <c r="A1777" s="1">
        <v>28929.958333333332</v>
      </c>
      <c r="B1777" s="8">
        <f t="shared" si="81"/>
        <v>3</v>
      </c>
      <c r="C1777" s="5">
        <f>'Raw CSV'!AO1777</f>
        <v>0</v>
      </c>
      <c r="D1777" s="5">
        <f>'Raw CSV'!AP1777</f>
        <v>0</v>
      </c>
      <c r="E1777" s="3">
        <f t="shared" si="82"/>
        <v>0</v>
      </c>
      <c r="F1777" s="5">
        <f>MIN('AC Limit'!$C$3*1000,C1777)</f>
        <v>0</v>
      </c>
      <c r="G1777" s="4">
        <f t="shared" si="83"/>
        <v>0</v>
      </c>
    </row>
    <row r="1778" spans="1:7" x14ac:dyDescent="0.2">
      <c r="A1778" s="1">
        <v>28930</v>
      </c>
      <c r="B1778" s="8">
        <f t="shared" si="81"/>
        <v>3</v>
      </c>
      <c r="C1778" s="5">
        <f>'Raw CSV'!AO1778</f>
        <v>0</v>
      </c>
      <c r="D1778" s="5">
        <f>'Raw CSV'!AP1778</f>
        <v>0</v>
      </c>
      <c r="E1778" s="3">
        <f t="shared" si="82"/>
        <v>0</v>
      </c>
      <c r="F1778" s="5">
        <f>MIN('AC Limit'!$C$3*1000,C1778)</f>
        <v>0</v>
      </c>
      <c r="G1778" s="4">
        <f t="shared" si="83"/>
        <v>0</v>
      </c>
    </row>
    <row r="1779" spans="1:7" x14ac:dyDescent="0.2">
      <c r="A1779" s="1">
        <v>28930.041666666668</v>
      </c>
      <c r="B1779" s="8">
        <f t="shared" si="81"/>
        <v>3</v>
      </c>
      <c r="C1779" s="5">
        <f>'Raw CSV'!AO1779</f>
        <v>0</v>
      </c>
      <c r="D1779" s="5">
        <f>'Raw CSV'!AP1779</f>
        <v>0</v>
      </c>
      <c r="E1779" s="3">
        <f t="shared" si="82"/>
        <v>0</v>
      </c>
      <c r="F1779" s="5">
        <f>MIN('AC Limit'!$C$3*1000,C1779)</f>
        <v>0</v>
      </c>
      <c r="G1779" s="4">
        <f t="shared" si="83"/>
        <v>0</v>
      </c>
    </row>
    <row r="1780" spans="1:7" x14ac:dyDescent="0.2">
      <c r="A1780" s="1">
        <v>28930.083333333332</v>
      </c>
      <c r="B1780" s="8">
        <f t="shared" si="81"/>
        <v>3</v>
      </c>
      <c r="C1780" s="5">
        <f>'Raw CSV'!AO1780</f>
        <v>0</v>
      </c>
      <c r="D1780" s="5">
        <f>'Raw CSV'!AP1780</f>
        <v>0</v>
      </c>
      <c r="E1780" s="3">
        <f t="shared" si="82"/>
        <v>0</v>
      </c>
      <c r="F1780" s="5">
        <f>MIN('AC Limit'!$C$3*1000,C1780)</f>
        <v>0</v>
      </c>
      <c r="G1780" s="4">
        <f t="shared" si="83"/>
        <v>0</v>
      </c>
    </row>
    <row r="1781" spans="1:7" x14ac:dyDescent="0.2">
      <c r="A1781" s="1">
        <v>28930.125</v>
      </c>
      <c r="B1781" s="8">
        <f t="shared" si="81"/>
        <v>3</v>
      </c>
      <c r="C1781" s="5">
        <f>'Raw CSV'!AO1781</f>
        <v>0</v>
      </c>
      <c r="D1781" s="5">
        <f>'Raw CSV'!AP1781</f>
        <v>0</v>
      </c>
      <c r="E1781" s="3">
        <f t="shared" si="82"/>
        <v>0</v>
      </c>
      <c r="F1781" s="5">
        <f>MIN('AC Limit'!$C$3*1000,C1781)</f>
        <v>0</v>
      </c>
      <c r="G1781" s="4">
        <f t="shared" si="83"/>
        <v>0</v>
      </c>
    </row>
    <row r="1782" spans="1:7" x14ac:dyDescent="0.2">
      <c r="A1782" s="1">
        <v>28930.166666666668</v>
      </c>
      <c r="B1782" s="8">
        <f t="shared" si="81"/>
        <v>3</v>
      </c>
      <c r="C1782" s="5">
        <f>'Raw CSV'!AO1782</f>
        <v>0</v>
      </c>
      <c r="D1782" s="5">
        <f>'Raw CSV'!AP1782</f>
        <v>0</v>
      </c>
      <c r="E1782" s="3">
        <f t="shared" si="82"/>
        <v>0</v>
      </c>
      <c r="F1782" s="5">
        <f>MIN('AC Limit'!$C$3*1000,C1782)</f>
        <v>0</v>
      </c>
      <c r="G1782" s="4">
        <f t="shared" si="83"/>
        <v>0</v>
      </c>
    </row>
    <row r="1783" spans="1:7" x14ac:dyDescent="0.2">
      <c r="A1783" s="1">
        <v>28930.208333333332</v>
      </c>
      <c r="B1783" s="8">
        <f t="shared" si="81"/>
        <v>3</v>
      </c>
      <c r="C1783" s="5">
        <f>'Raw CSV'!AO1783</f>
        <v>0</v>
      </c>
      <c r="D1783" s="5">
        <f>'Raw CSV'!AP1783</f>
        <v>0</v>
      </c>
      <c r="E1783" s="3">
        <f t="shared" si="82"/>
        <v>0</v>
      </c>
      <c r="F1783" s="5">
        <f>MIN('AC Limit'!$C$3*1000,C1783)</f>
        <v>0</v>
      </c>
      <c r="G1783" s="4">
        <f t="shared" si="83"/>
        <v>0</v>
      </c>
    </row>
    <row r="1784" spans="1:7" x14ac:dyDescent="0.2">
      <c r="A1784" s="1">
        <v>28930.25</v>
      </c>
      <c r="B1784" s="8">
        <f t="shared" si="81"/>
        <v>3</v>
      </c>
      <c r="C1784" s="5">
        <f>'Raw CSV'!AO1784</f>
        <v>6359.4</v>
      </c>
      <c r="D1784" s="5">
        <f>'Raw CSV'!AP1784</f>
        <v>6327.60009765625</v>
      </c>
      <c r="E1784" s="3">
        <f t="shared" si="82"/>
        <v>0.99499954361358778</v>
      </c>
      <c r="F1784" s="5">
        <f>MIN('AC Limit'!$C$3*1000,C1784)</f>
        <v>6359.4</v>
      </c>
      <c r="G1784" s="4">
        <f t="shared" si="83"/>
        <v>6327.60009765625</v>
      </c>
    </row>
    <row r="1785" spans="1:7" x14ac:dyDescent="0.2">
      <c r="A1785" s="1">
        <v>28930.291666666668</v>
      </c>
      <c r="B1785" s="8">
        <f t="shared" si="81"/>
        <v>3</v>
      </c>
      <c r="C1785" s="5">
        <f>'Raw CSV'!AO1785</f>
        <v>41830.800000000003</v>
      </c>
      <c r="D1785" s="5">
        <f>'Raw CSV'!AP1785</f>
        <v>41621.6484375</v>
      </c>
      <c r="E1785" s="3">
        <f t="shared" si="82"/>
        <v>0.9950000582704609</v>
      </c>
      <c r="F1785" s="5">
        <f>MIN('AC Limit'!$C$3*1000,C1785)</f>
        <v>41830.800000000003</v>
      </c>
      <c r="G1785" s="4">
        <f t="shared" si="83"/>
        <v>41621.6484375</v>
      </c>
    </row>
    <row r="1786" spans="1:7" x14ac:dyDescent="0.2">
      <c r="A1786" s="1">
        <v>28930.333333333332</v>
      </c>
      <c r="B1786" s="8">
        <f t="shared" si="81"/>
        <v>3</v>
      </c>
      <c r="C1786" s="5">
        <f>'Raw CSV'!AO1786</f>
        <v>64158</v>
      </c>
      <c r="D1786" s="5">
        <f>'Raw CSV'!AP1786</f>
        <v>63837.23828125</v>
      </c>
      <c r="E1786" s="3">
        <f t="shared" si="82"/>
        <v>0.99500044080629069</v>
      </c>
      <c r="F1786" s="5">
        <f>MIN('AC Limit'!$C$3*1000,C1786)</f>
        <v>50000</v>
      </c>
      <c r="G1786" s="4">
        <f t="shared" si="83"/>
        <v>49750.022040314536</v>
      </c>
    </row>
    <row r="1787" spans="1:7" x14ac:dyDescent="0.2">
      <c r="A1787" s="1">
        <v>28930.375</v>
      </c>
      <c r="B1787" s="8">
        <f t="shared" si="81"/>
        <v>3</v>
      </c>
      <c r="C1787" s="5">
        <f>'Raw CSV'!AO1787</f>
        <v>116948</v>
      </c>
      <c r="D1787" s="5">
        <f>'Raw CSV'!AP1787</f>
        <v>116363.7421875</v>
      </c>
      <c r="E1787" s="3">
        <f t="shared" si="82"/>
        <v>0.99500412309316966</v>
      </c>
      <c r="F1787" s="5">
        <f>MIN('AC Limit'!$C$3*1000,C1787)</f>
        <v>50000</v>
      </c>
      <c r="G1787" s="4">
        <f t="shared" si="83"/>
        <v>49750.206154658481</v>
      </c>
    </row>
    <row r="1788" spans="1:7" x14ac:dyDescent="0.2">
      <c r="A1788" s="1">
        <v>28930.416666666668</v>
      </c>
      <c r="B1788" s="8">
        <f t="shared" si="81"/>
        <v>3</v>
      </c>
      <c r="C1788" s="5">
        <f>'Raw CSV'!AO1788</f>
        <v>126776</v>
      </c>
      <c r="D1788" s="5">
        <f>'Raw CSV'!AP1788</f>
        <v>126142.1484375</v>
      </c>
      <c r="E1788" s="3">
        <f t="shared" si="82"/>
        <v>0.99500022431296142</v>
      </c>
      <c r="F1788" s="5">
        <f>MIN('AC Limit'!$C$3*1000,C1788)</f>
        <v>50000</v>
      </c>
      <c r="G1788" s="4">
        <f t="shared" si="83"/>
        <v>49750.011215648068</v>
      </c>
    </row>
    <row r="1789" spans="1:7" x14ac:dyDescent="0.2">
      <c r="A1789" s="1">
        <v>28930.458333333332</v>
      </c>
      <c r="B1789" s="8">
        <f t="shared" si="81"/>
        <v>3</v>
      </c>
      <c r="C1789" s="5">
        <f>'Raw CSV'!AO1789</f>
        <v>165832</v>
      </c>
      <c r="D1789" s="5">
        <f>'Raw CSV'!AP1789</f>
        <v>165002.703125</v>
      </c>
      <c r="E1789" s="3">
        <f t="shared" si="82"/>
        <v>0.99499917461647935</v>
      </c>
      <c r="F1789" s="5">
        <f>MIN('AC Limit'!$C$3*1000,C1789)</f>
        <v>50000</v>
      </c>
      <c r="G1789" s="4">
        <f t="shared" si="83"/>
        <v>49749.958730823964</v>
      </c>
    </row>
    <row r="1790" spans="1:7" x14ac:dyDescent="0.2">
      <c r="A1790" s="1">
        <v>28930.5</v>
      </c>
      <c r="B1790" s="8">
        <f t="shared" si="81"/>
        <v>3</v>
      </c>
      <c r="C1790" s="5">
        <f>'Raw CSV'!AO1790</f>
        <v>151841</v>
      </c>
      <c r="D1790" s="5">
        <f>'Raw CSV'!AP1790</f>
        <v>151081.359375</v>
      </c>
      <c r="E1790" s="3">
        <f t="shared" si="82"/>
        <v>0.99499713104497467</v>
      </c>
      <c r="F1790" s="5">
        <f>MIN('AC Limit'!$C$3*1000,C1790)</f>
        <v>50000</v>
      </c>
      <c r="G1790" s="4">
        <f t="shared" si="83"/>
        <v>49749.856552248733</v>
      </c>
    </row>
    <row r="1791" spans="1:7" x14ac:dyDescent="0.2">
      <c r="A1791" s="1">
        <v>28930.541666666668</v>
      </c>
      <c r="B1791" s="8">
        <f t="shared" si="81"/>
        <v>3</v>
      </c>
      <c r="C1791" s="5">
        <f>'Raw CSV'!AO1791</f>
        <v>152557</v>
      </c>
      <c r="D1791" s="5">
        <f>'Raw CSV'!AP1791</f>
        <v>151794.421875</v>
      </c>
      <c r="E1791" s="3">
        <f t="shared" si="82"/>
        <v>0.99500135605052542</v>
      </c>
      <c r="F1791" s="5">
        <f>MIN('AC Limit'!$C$3*1000,C1791)</f>
        <v>50000</v>
      </c>
      <c r="G1791" s="4">
        <f t="shared" si="83"/>
        <v>49750.067802526268</v>
      </c>
    </row>
    <row r="1792" spans="1:7" x14ac:dyDescent="0.2">
      <c r="A1792" s="1">
        <v>28930.583333333332</v>
      </c>
      <c r="B1792" s="8">
        <f t="shared" si="81"/>
        <v>3</v>
      </c>
      <c r="C1792" s="5">
        <f>'Raw CSV'!AO1792</f>
        <v>114941</v>
      </c>
      <c r="D1792" s="5">
        <f>'Raw CSV'!AP1792</f>
        <v>114366.5234375</v>
      </c>
      <c r="E1792" s="3">
        <f t="shared" si="82"/>
        <v>0.99500198743268287</v>
      </c>
      <c r="F1792" s="5">
        <f>MIN('AC Limit'!$C$3*1000,C1792)</f>
        <v>50000</v>
      </c>
      <c r="G1792" s="4">
        <f t="shared" si="83"/>
        <v>49750.09937163414</v>
      </c>
    </row>
    <row r="1793" spans="1:7" x14ac:dyDescent="0.2">
      <c r="A1793" s="1">
        <v>28930.625</v>
      </c>
      <c r="B1793" s="8">
        <f t="shared" si="81"/>
        <v>3</v>
      </c>
      <c r="C1793" s="5">
        <f>'Raw CSV'!AO1793</f>
        <v>72179.8</v>
      </c>
      <c r="D1793" s="5">
        <f>'Raw CSV'!AP1793</f>
        <v>71818.9375</v>
      </c>
      <c r="E1793" s="3">
        <f t="shared" si="82"/>
        <v>0.995000505681645</v>
      </c>
      <c r="F1793" s="5">
        <f>MIN('AC Limit'!$C$3*1000,C1793)</f>
        <v>50000</v>
      </c>
      <c r="G1793" s="4">
        <f t="shared" si="83"/>
        <v>49750.02528408225</v>
      </c>
    </row>
    <row r="1794" spans="1:7" x14ac:dyDescent="0.2">
      <c r="A1794" s="1">
        <v>28930.666666666668</v>
      </c>
      <c r="B1794" s="8">
        <f t="shared" si="81"/>
        <v>3</v>
      </c>
      <c r="C1794" s="5">
        <f>'Raw CSV'!AO1794</f>
        <v>37896.1</v>
      </c>
      <c r="D1794" s="5">
        <f>'Raw CSV'!AP1794</f>
        <v>37706.58203125</v>
      </c>
      <c r="E1794" s="3">
        <f t="shared" si="82"/>
        <v>0.99499901127688606</v>
      </c>
      <c r="F1794" s="5">
        <f>MIN('AC Limit'!$C$3*1000,C1794)</f>
        <v>37896.1</v>
      </c>
      <c r="G1794" s="4">
        <f t="shared" si="83"/>
        <v>37706.58203125</v>
      </c>
    </row>
    <row r="1795" spans="1:7" x14ac:dyDescent="0.2">
      <c r="A1795" s="1">
        <v>28930.708333333332</v>
      </c>
      <c r="B1795" s="8">
        <f t="shared" ref="B1795:B1858" si="84">MONTH(A1795)</f>
        <v>3</v>
      </c>
      <c r="C1795" s="5">
        <f>'Raw CSV'!AO1795</f>
        <v>8525.0300000000007</v>
      </c>
      <c r="D1795" s="5">
        <f>'Raw CSV'!AP1795</f>
        <v>8482.4072265625</v>
      </c>
      <c r="E1795" s="3">
        <f t="shared" ref="E1795:E1858" si="85">IF(C1795&gt;0,D1795/C1795,0)</f>
        <v>0.99500027877467867</v>
      </c>
      <c r="F1795" s="5">
        <f>MIN('AC Limit'!$C$3*1000,C1795)</f>
        <v>8525.0300000000007</v>
      </c>
      <c r="G1795" s="4">
        <f t="shared" ref="G1795:G1858" si="86">F1795*E1795</f>
        <v>8482.4072265625</v>
      </c>
    </row>
    <row r="1796" spans="1:7" x14ac:dyDescent="0.2">
      <c r="A1796" s="1">
        <v>28930.75</v>
      </c>
      <c r="B1796" s="8">
        <f t="shared" si="84"/>
        <v>3</v>
      </c>
      <c r="C1796" s="5">
        <f>'Raw CSV'!AO1796</f>
        <v>0</v>
      </c>
      <c r="D1796" s="5">
        <f>'Raw CSV'!AP1796</f>
        <v>0</v>
      </c>
      <c r="E1796" s="3">
        <f t="shared" si="85"/>
        <v>0</v>
      </c>
      <c r="F1796" s="5">
        <f>MIN('AC Limit'!$C$3*1000,C1796)</f>
        <v>0</v>
      </c>
      <c r="G1796" s="4">
        <f t="shared" si="86"/>
        <v>0</v>
      </c>
    </row>
    <row r="1797" spans="1:7" x14ac:dyDescent="0.2">
      <c r="A1797" s="1">
        <v>28930.791666666668</v>
      </c>
      <c r="B1797" s="8">
        <f t="shared" si="84"/>
        <v>3</v>
      </c>
      <c r="C1797" s="5">
        <f>'Raw CSV'!AO1797</f>
        <v>0</v>
      </c>
      <c r="D1797" s="5">
        <f>'Raw CSV'!AP1797</f>
        <v>0</v>
      </c>
      <c r="E1797" s="3">
        <f t="shared" si="85"/>
        <v>0</v>
      </c>
      <c r="F1797" s="5">
        <f>MIN('AC Limit'!$C$3*1000,C1797)</f>
        <v>0</v>
      </c>
      <c r="G1797" s="4">
        <f t="shared" si="86"/>
        <v>0</v>
      </c>
    </row>
    <row r="1798" spans="1:7" x14ac:dyDescent="0.2">
      <c r="A1798" s="1">
        <v>28930.833333333332</v>
      </c>
      <c r="B1798" s="8">
        <f t="shared" si="84"/>
        <v>3</v>
      </c>
      <c r="C1798" s="5">
        <f>'Raw CSV'!AO1798</f>
        <v>0</v>
      </c>
      <c r="D1798" s="5">
        <f>'Raw CSV'!AP1798</f>
        <v>0</v>
      </c>
      <c r="E1798" s="3">
        <f t="shared" si="85"/>
        <v>0</v>
      </c>
      <c r="F1798" s="5">
        <f>MIN('AC Limit'!$C$3*1000,C1798)</f>
        <v>0</v>
      </c>
      <c r="G1798" s="4">
        <f t="shared" si="86"/>
        <v>0</v>
      </c>
    </row>
    <row r="1799" spans="1:7" x14ac:dyDescent="0.2">
      <c r="A1799" s="1">
        <v>28930.875</v>
      </c>
      <c r="B1799" s="8">
        <f t="shared" si="84"/>
        <v>3</v>
      </c>
      <c r="C1799" s="5">
        <f>'Raw CSV'!AO1799</f>
        <v>0</v>
      </c>
      <c r="D1799" s="5">
        <f>'Raw CSV'!AP1799</f>
        <v>0</v>
      </c>
      <c r="E1799" s="3">
        <f t="shared" si="85"/>
        <v>0</v>
      </c>
      <c r="F1799" s="5">
        <f>MIN('AC Limit'!$C$3*1000,C1799)</f>
        <v>0</v>
      </c>
      <c r="G1799" s="4">
        <f t="shared" si="86"/>
        <v>0</v>
      </c>
    </row>
    <row r="1800" spans="1:7" x14ac:dyDescent="0.2">
      <c r="A1800" s="1">
        <v>28930.916666666668</v>
      </c>
      <c r="B1800" s="8">
        <f t="shared" si="84"/>
        <v>3</v>
      </c>
      <c r="C1800" s="5">
        <f>'Raw CSV'!AO1800</f>
        <v>0</v>
      </c>
      <c r="D1800" s="5">
        <f>'Raw CSV'!AP1800</f>
        <v>0</v>
      </c>
      <c r="E1800" s="3">
        <f t="shared" si="85"/>
        <v>0</v>
      </c>
      <c r="F1800" s="5">
        <f>MIN('AC Limit'!$C$3*1000,C1800)</f>
        <v>0</v>
      </c>
      <c r="G1800" s="4">
        <f t="shared" si="86"/>
        <v>0</v>
      </c>
    </row>
    <row r="1801" spans="1:7" x14ac:dyDescent="0.2">
      <c r="A1801" s="1">
        <v>28930.958333333332</v>
      </c>
      <c r="B1801" s="8">
        <f t="shared" si="84"/>
        <v>3</v>
      </c>
      <c r="C1801" s="5">
        <f>'Raw CSV'!AO1801</f>
        <v>0</v>
      </c>
      <c r="D1801" s="5">
        <f>'Raw CSV'!AP1801</f>
        <v>0</v>
      </c>
      <c r="E1801" s="3">
        <f t="shared" si="85"/>
        <v>0</v>
      </c>
      <c r="F1801" s="5">
        <f>MIN('AC Limit'!$C$3*1000,C1801)</f>
        <v>0</v>
      </c>
      <c r="G1801" s="4">
        <f t="shared" si="86"/>
        <v>0</v>
      </c>
    </row>
    <row r="1802" spans="1:7" x14ac:dyDescent="0.2">
      <c r="A1802" s="1">
        <v>28931</v>
      </c>
      <c r="B1802" s="8">
        <f t="shared" si="84"/>
        <v>3</v>
      </c>
      <c r="C1802" s="5">
        <f>'Raw CSV'!AO1802</f>
        <v>0</v>
      </c>
      <c r="D1802" s="5">
        <f>'Raw CSV'!AP1802</f>
        <v>0</v>
      </c>
      <c r="E1802" s="3">
        <f t="shared" si="85"/>
        <v>0</v>
      </c>
      <c r="F1802" s="5">
        <f>MIN('AC Limit'!$C$3*1000,C1802)</f>
        <v>0</v>
      </c>
      <c r="G1802" s="4">
        <f t="shared" si="86"/>
        <v>0</v>
      </c>
    </row>
    <row r="1803" spans="1:7" x14ac:dyDescent="0.2">
      <c r="A1803" s="1">
        <v>28931.041666666668</v>
      </c>
      <c r="B1803" s="8">
        <f t="shared" si="84"/>
        <v>3</v>
      </c>
      <c r="C1803" s="5">
        <f>'Raw CSV'!AO1803</f>
        <v>0</v>
      </c>
      <c r="D1803" s="5">
        <f>'Raw CSV'!AP1803</f>
        <v>0</v>
      </c>
      <c r="E1803" s="3">
        <f t="shared" si="85"/>
        <v>0</v>
      </c>
      <c r="F1803" s="5">
        <f>MIN('AC Limit'!$C$3*1000,C1803)</f>
        <v>0</v>
      </c>
      <c r="G1803" s="4">
        <f t="shared" si="86"/>
        <v>0</v>
      </c>
    </row>
    <row r="1804" spans="1:7" x14ac:dyDescent="0.2">
      <c r="A1804" s="1">
        <v>28931.083333333332</v>
      </c>
      <c r="B1804" s="8">
        <f t="shared" si="84"/>
        <v>3</v>
      </c>
      <c r="C1804" s="5">
        <f>'Raw CSV'!AO1804</f>
        <v>0</v>
      </c>
      <c r="D1804" s="5">
        <f>'Raw CSV'!AP1804</f>
        <v>0</v>
      </c>
      <c r="E1804" s="3">
        <f t="shared" si="85"/>
        <v>0</v>
      </c>
      <c r="F1804" s="5">
        <f>MIN('AC Limit'!$C$3*1000,C1804)</f>
        <v>0</v>
      </c>
      <c r="G1804" s="4">
        <f t="shared" si="86"/>
        <v>0</v>
      </c>
    </row>
    <row r="1805" spans="1:7" x14ac:dyDescent="0.2">
      <c r="A1805" s="1">
        <v>28931.125</v>
      </c>
      <c r="B1805" s="8">
        <f t="shared" si="84"/>
        <v>3</v>
      </c>
      <c r="C1805" s="5">
        <f>'Raw CSV'!AO1805</f>
        <v>0</v>
      </c>
      <c r="D1805" s="5">
        <f>'Raw CSV'!AP1805</f>
        <v>0</v>
      </c>
      <c r="E1805" s="3">
        <f t="shared" si="85"/>
        <v>0</v>
      </c>
      <c r="F1805" s="5">
        <f>MIN('AC Limit'!$C$3*1000,C1805)</f>
        <v>0</v>
      </c>
      <c r="G1805" s="4">
        <f t="shared" si="86"/>
        <v>0</v>
      </c>
    </row>
    <row r="1806" spans="1:7" x14ac:dyDescent="0.2">
      <c r="A1806" s="1">
        <v>28931.166666666668</v>
      </c>
      <c r="B1806" s="8">
        <f t="shared" si="84"/>
        <v>3</v>
      </c>
      <c r="C1806" s="5">
        <f>'Raw CSV'!AO1806</f>
        <v>0</v>
      </c>
      <c r="D1806" s="5">
        <f>'Raw CSV'!AP1806</f>
        <v>0</v>
      </c>
      <c r="E1806" s="3">
        <f t="shared" si="85"/>
        <v>0</v>
      </c>
      <c r="F1806" s="5">
        <f>MIN('AC Limit'!$C$3*1000,C1806)</f>
        <v>0</v>
      </c>
      <c r="G1806" s="4">
        <f t="shared" si="86"/>
        <v>0</v>
      </c>
    </row>
    <row r="1807" spans="1:7" x14ac:dyDescent="0.2">
      <c r="A1807" s="1">
        <v>28931.208333333332</v>
      </c>
      <c r="B1807" s="8">
        <f t="shared" si="84"/>
        <v>3</v>
      </c>
      <c r="C1807" s="5">
        <f>'Raw CSV'!AO1807</f>
        <v>0</v>
      </c>
      <c r="D1807" s="5">
        <f>'Raw CSV'!AP1807</f>
        <v>0</v>
      </c>
      <c r="E1807" s="3">
        <f t="shared" si="85"/>
        <v>0</v>
      </c>
      <c r="F1807" s="5">
        <f>MIN('AC Limit'!$C$3*1000,C1807)</f>
        <v>0</v>
      </c>
      <c r="G1807" s="4">
        <f t="shared" si="86"/>
        <v>0</v>
      </c>
    </row>
    <row r="1808" spans="1:7" x14ac:dyDescent="0.2">
      <c r="A1808" s="1">
        <v>28931.25</v>
      </c>
      <c r="B1808" s="8">
        <f t="shared" si="84"/>
        <v>3</v>
      </c>
      <c r="C1808" s="5">
        <f>'Raw CSV'!AO1808</f>
        <v>5513.14</v>
      </c>
      <c r="D1808" s="5">
        <f>'Raw CSV'!AP1808</f>
        <v>5485.5703125</v>
      </c>
      <c r="E1808" s="3">
        <f t="shared" si="85"/>
        <v>0.99499927672796262</v>
      </c>
      <c r="F1808" s="5">
        <f>MIN('AC Limit'!$C$3*1000,C1808)</f>
        <v>5513.14</v>
      </c>
      <c r="G1808" s="4">
        <f t="shared" si="86"/>
        <v>5485.5703125</v>
      </c>
    </row>
    <row r="1809" spans="1:7" x14ac:dyDescent="0.2">
      <c r="A1809" s="1">
        <v>28931.291666666668</v>
      </c>
      <c r="B1809" s="8">
        <f t="shared" si="84"/>
        <v>3</v>
      </c>
      <c r="C1809" s="5">
        <f>'Raw CSV'!AO1809</f>
        <v>31627.1</v>
      </c>
      <c r="D1809" s="5">
        <f>'Raw CSV'!AP1809</f>
        <v>31468.984375</v>
      </c>
      <c r="E1809" s="3">
        <f t="shared" si="85"/>
        <v>0.99500062841676917</v>
      </c>
      <c r="F1809" s="5">
        <f>MIN('AC Limit'!$C$3*1000,C1809)</f>
        <v>31627.1</v>
      </c>
      <c r="G1809" s="4">
        <f t="shared" si="86"/>
        <v>31468.984375</v>
      </c>
    </row>
    <row r="1810" spans="1:7" x14ac:dyDescent="0.2">
      <c r="A1810" s="1">
        <v>28931.333333333332</v>
      </c>
      <c r="B1810" s="8">
        <f t="shared" si="84"/>
        <v>3</v>
      </c>
      <c r="C1810" s="5">
        <f>'Raw CSV'!AO1810</f>
        <v>38823.699999999997</v>
      </c>
      <c r="D1810" s="5">
        <f>'Raw CSV'!AP1810</f>
        <v>38629.59375</v>
      </c>
      <c r="E1810" s="3">
        <f t="shared" si="85"/>
        <v>0.99500031552891666</v>
      </c>
      <c r="F1810" s="5">
        <f>MIN('AC Limit'!$C$3*1000,C1810)</f>
        <v>38823.699999999997</v>
      </c>
      <c r="G1810" s="4">
        <f t="shared" si="86"/>
        <v>38629.59375</v>
      </c>
    </row>
    <row r="1811" spans="1:7" x14ac:dyDescent="0.2">
      <c r="A1811" s="1">
        <v>28931.375</v>
      </c>
      <c r="B1811" s="8">
        <f t="shared" si="84"/>
        <v>3</v>
      </c>
      <c r="C1811" s="5">
        <f>'Raw CSV'!AO1811</f>
        <v>53862.400000000001</v>
      </c>
      <c r="D1811" s="5">
        <f>'Raw CSV'!AP1811</f>
        <v>53593.12890625</v>
      </c>
      <c r="E1811" s="3">
        <f t="shared" si="85"/>
        <v>0.99500075945836053</v>
      </c>
      <c r="F1811" s="5">
        <f>MIN('AC Limit'!$C$3*1000,C1811)</f>
        <v>50000</v>
      </c>
      <c r="G1811" s="4">
        <f t="shared" si="86"/>
        <v>49750.037972918028</v>
      </c>
    </row>
    <row r="1812" spans="1:7" x14ac:dyDescent="0.2">
      <c r="A1812" s="1">
        <v>28931.416666666668</v>
      </c>
      <c r="B1812" s="8">
        <f t="shared" si="84"/>
        <v>3</v>
      </c>
      <c r="C1812" s="5">
        <f>'Raw CSV'!AO1812</f>
        <v>88575.2</v>
      </c>
      <c r="D1812" s="5">
        <f>'Raw CSV'!AP1812</f>
        <v>88132.28125</v>
      </c>
      <c r="E1812" s="3">
        <f t="shared" si="85"/>
        <v>0.99499951735926084</v>
      </c>
      <c r="F1812" s="5">
        <f>MIN('AC Limit'!$C$3*1000,C1812)</f>
        <v>50000</v>
      </c>
      <c r="G1812" s="4">
        <f t="shared" si="86"/>
        <v>49749.975867963039</v>
      </c>
    </row>
    <row r="1813" spans="1:7" x14ac:dyDescent="0.2">
      <c r="A1813" s="1">
        <v>28931.458333333332</v>
      </c>
      <c r="B1813" s="8">
        <f t="shared" si="84"/>
        <v>3</v>
      </c>
      <c r="C1813" s="5">
        <f>'Raw CSV'!AO1813</f>
        <v>91919.8</v>
      </c>
      <c r="D1813" s="5">
        <f>'Raw CSV'!AP1813</f>
        <v>91460.2265625</v>
      </c>
      <c r="E1813" s="3">
        <f t="shared" si="85"/>
        <v>0.9950002780956877</v>
      </c>
      <c r="F1813" s="5">
        <f>MIN('AC Limit'!$C$3*1000,C1813)</f>
        <v>50000</v>
      </c>
      <c r="G1813" s="4">
        <f t="shared" si="86"/>
        <v>49750.013904784384</v>
      </c>
    </row>
    <row r="1814" spans="1:7" x14ac:dyDescent="0.2">
      <c r="A1814" s="1">
        <v>28931.5</v>
      </c>
      <c r="B1814" s="8">
        <f t="shared" si="84"/>
        <v>3</v>
      </c>
      <c r="C1814" s="5">
        <f>'Raw CSV'!AO1814</f>
        <v>125624</v>
      </c>
      <c r="D1814" s="5">
        <f>'Raw CSV'!AP1814</f>
        <v>124996.2421875</v>
      </c>
      <c r="E1814" s="3">
        <f t="shared" si="85"/>
        <v>0.99500288310752727</v>
      </c>
      <c r="F1814" s="5">
        <f>MIN('AC Limit'!$C$3*1000,C1814)</f>
        <v>50000</v>
      </c>
      <c r="G1814" s="4">
        <f t="shared" si="86"/>
        <v>49750.144155376365</v>
      </c>
    </row>
    <row r="1815" spans="1:7" x14ac:dyDescent="0.2">
      <c r="A1815" s="1">
        <v>28931.541666666668</v>
      </c>
      <c r="B1815" s="8">
        <f t="shared" si="84"/>
        <v>3</v>
      </c>
      <c r="C1815" s="5">
        <f>'Raw CSV'!AO1815</f>
        <v>101336</v>
      </c>
      <c r="D1815" s="5">
        <f>'Raw CSV'!AP1815</f>
        <v>100828.8359375</v>
      </c>
      <c r="E1815" s="3">
        <f t="shared" si="85"/>
        <v>0.9949952231931396</v>
      </c>
      <c r="F1815" s="5">
        <f>MIN('AC Limit'!$C$3*1000,C1815)</f>
        <v>50000</v>
      </c>
      <c r="G1815" s="4">
        <f t="shared" si="86"/>
        <v>49749.761159656977</v>
      </c>
    </row>
    <row r="1816" spans="1:7" x14ac:dyDescent="0.2">
      <c r="A1816" s="1">
        <v>28931.583333333332</v>
      </c>
      <c r="B1816" s="8">
        <f t="shared" si="84"/>
        <v>3</v>
      </c>
      <c r="C1816" s="5">
        <f>'Raw CSV'!AO1816</f>
        <v>76676.100000000006</v>
      </c>
      <c r="D1816" s="5">
        <f>'Raw CSV'!AP1816</f>
        <v>76292.765625</v>
      </c>
      <c r="E1816" s="3">
        <f t="shared" si="85"/>
        <v>0.99500060155641712</v>
      </c>
      <c r="F1816" s="5">
        <f>MIN('AC Limit'!$C$3*1000,C1816)</f>
        <v>50000</v>
      </c>
      <c r="G1816" s="4">
        <f t="shared" si="86"/>
        <v>49750.030077820855</v>
      </c>
    </row>
    <row r="1817" spans="1:7" x14ac:dyDescent="0.2">
      <c r="A1817" s="1">
        <v>28931.625</v>
      </c>
      <c r="B1817" s="8">
        <f t="shared" si="84"/>
        <v>3</v>
      </c>
      <c r="C1817" s="5">
        <f>'Raw CSV'!AO1817</f>
        <v>51942.5</v>
      </c>
      <c r="D1817" s="5">
        <f>'Raw CSV'!AP1817</f>
        <v>51682.80859375</v>
      </c>
      <c r="E1817" s="3">
        <f t="shared" si="85"/>
        <v>0.99500040609808926</v>
      </c>
      <c r="F1817" s="5">
        <f>MIN('AC Limit'!$C$3*1000,C1817)</f>
        <v>50000</v>
      </c>
      <c r="G1817" s="4">
        <f t="shared" si="86"/>
        <v>49750.020304904465</v>
      </c>
    </row>
    <row r="1818" spans="1:7" x14ac:dyDescent="0.2">
      <c r="A1818" s="1">
        <v>28931.666666666668</v>
      </c>
      <c r="B1818" s="8">
        <f t="shared" si="84"/>
        <v>3</v>
      </c>
      <c r="C1818" s="5">
        <f>'Raw CSV'!AO1818</f>
        <v>23222.6</v>
      </c>
      <c r="D1818" s="5">
        <f>'Raw CSV'!AP1818</f>
        <v>23106.474609375</v>
      </c>
      <c r="E1818" s="3">
        <f t="shared" si="85"/>
        <v>0.99499946644109627</v>
      </c>
      <c r="F1818" s="5">
        <f>MIN('AC Limit'!$C$3*1000,C1818)</f>
        <v>23222.6</v>
      </c>
      <c r="G1818" s="4">
        <f t="shared" si="86"/>
        <v>23106.474609375</v>
      </c>
    </row>
    <row r="1819" spans="1:7" x14ac:dyDescent="0.2">
      <c r="A1819" s="1">
        <v>28931.708333333332</v>
      </c>
      <c r="B1819" s="8">
        <f t="shared" si="84"/>
        <v>3</v>
      </c>
      <c r="C1819" s="5">
        <f>'Raw CSV'!AO1819</f>
        <v>5211.9399999999996</v>
      </c>
      <c r="D1819" s="5">
        <f>'Raw CSV'!AP1819</f>
        <v>5185.884765625</v>
      </c>
      <c r="E1819" s="3">
        <f t="shared" si="85"/>
        <v>0.9950008568066786</v>
      </c>
      <c r="F1819" s="5">
        <f>MIN('AC Limit'!$C$3*1000,C1819)</f>
        <v>5211.9399999999996</v>
      </c>
      <c r="G1819" s="4">
        <f t="shared" si="86"/>
        <v>5185.884765625</v>
      </c>
    </row>
    <row r="1820" spans="1:7" x14ac:dyDescent="0.2">
      <c r="A1820" s="1">
        <v>28931.75</v>
      </c>
      <c r="B1820" s="8">
        <f t="shared" si="84"/>
        <v>3</v>
      </c>
      <c r="C1820" s="5">
        <f>'Raw CSV'!AO1820</f>
        <v>0</v>
      </c>
      <c r="D1820" s="5">
        <f>'Raw CSV'!AP1820</f>
        <v>0</v>
      </c>
      <c r="E1820" s="3">
        <f t="shared" si="85"/>
        <v>0</v>
      </c>
      <c r="F1820" s="5">
        <f>MIN('AC Limit'!$C$3*1000,C1820)</f>
        <v>0</v>
      </c>
      <c r="G1820" s="4">
        <f t="shared" si="86"/>
        <v>0</v>
      </c>
    </row>
    <row r="1821" spans="1:7" x14ac:dyDescent="0.2">
      <c r="A1821" s="1">
        <v>28931.791666666668</v>
      </c>
      <c r="B1821" s="8">
        <f t="shared" si="84"/>
        <v>3</v>
      </c>
      <c r="C1821" s="5">
        <f>'Raw CSV'!AO1821</f>
        <v>0</v>
      </c>
      <c r="D1821" s="5">
        <f>'Raw CSV'!AP1821</f>
        <v>0</v>
      </c>
      <c r="E1821" s="3">
        <f t="shared" si="85"/>
        <v>0</v>
      </c>
      <c r="F1821" s="5">
        <f>MIN('AC Limit'!$C$3*1000,C1821)</f>
        <v>0</v>
      </c>
      <c r="G1821" s="4">
        <f t="shared" si="86"/>
        <v>0</v>
      </c>
    </row>
    <row r="1822" spans="1:7" x14ac:dyDescent="0.2">
      <c r="A1822" s="1">
        <v>28931.833333333332</v>
      </c>
      <c r="B1822" s="8">
        <f t="shared" si="84"/>
        <v>3</v>
      </c>
      <c r="C1822" s="5">
        <f>'Raw CSV'!AO1822</f>
        <v>0</v>
      </c>
      <c r="D1822" s="5">
        <f>'Raw CSV'!AP1822</f>
        <v>0</v>
      </c>
      <c r="E1822" s="3">
        <f t="shared" si="85"/>
        <v>0</v>
      </c>
      <c r="F1822" s="5">
        <f>MIN('AC Limit'!$C$3*1000,C1822)</f>
        <v>0</v>
      </c>
      <c r="G1822" s="4">
        <f t="shared" si="86"/>
        <v>0</v>
      </c>
    </row>
    <row r="1823" spans="1:7" x14ac:dyDescent="0.2">
      <c r="A1823" s="1">
        <v>28931.875</v>
      </c>
      <c r="B1823" s="8">
        <f t="shared" si="84"/>
        <v>3</v>
      </c>
      <c r="C1823" s="5">
        <f>'Raw CSV'!AO1823</f>
        <v>0</v>
      </c>
      <c r="D1823" s="5">
        <f>'Raw CSV'!AP1823</f>
        <v>0</v>
      </c>
      <c r="E1823" s="3">
        <f t="shared" si="85"/>
        <v>0</v>
      </c>
      <c r="F1823" s="5">
        <f>MIN('AC Limit'!$C$3*1000,C1823)</f>
        <v>0</v>
      </c>
      <c r="G1823" s="4">
        <f t="shared" si="86"/>
        <v>0</v>
      </c>
    </row>
    <row r="1824" spans="1:7" x14ac:dyDescent="0.2">
      <c r="A1824" s="1">
        <v>28931.916666666668</v>
      </c>
      <c r="B1824" s="8">
        <f t="shared" si="84"/>
        <v>3</v>
      </c>
      <c r="C1824" s="5">
        <f>'Raw CSV'!AO1824</f>
        <v>0</v>
      </c>
      <c r="D1824" s="5">
        <f>'Raw CSV'!AP1824</f>
        <v>0</v>
      </c>
      <c r="E1824" s="3">
        <f t="shared" si="85"/>
        <v>0</v>
      </c>
      <c r="F1824" s="5">
        <f>MIN('AC Limit'!$C$3*1000,C1824)</f>
        <v>0</v>
      </c>
      <c r="G1824" s="4">
        <f t="shared" si="86"/>
        <v>0</v>
      </c>
    </row>
    <row r="1825" spans="1:7" x14ac:dyDescent="0.2">
      <c r="A1825" s="1">
        <v>28931.958333333332</v>
      </c>
      <c r="B1825" s="8">
        <f t="shared" si="84"/>
        <v>3</v>
      </c>
      <c r="C1825" s="5">
        <f>'Raw CSV'!AO1825</f>
        <v>0</v>
      </c>
      <c r="D1825" s="5">
        <f>'Raw CSV'!AP1825</f>
        <v>0</v>
      </c>
      <c r="E1825" s="3">
        <f t="shared" si="85"/>
        <v>0</v>
      </c>
      <c r="F1825" s="5">
        <f>MIN('AC Limit'!$C$3*1000,C1825)</f>
        <v>0</v>
      </c>
      <c r="G1825" s="4">
        <f t="shared" si="86"/>
        <v>0</v>
      </c>
    </row>
    <row r="1826" spans="1:7" x14ac:dyDescent="0.2">
      <c r="A1826" s="1">
        <v>28932</v>
      </c>
      <c r="B1826" s="8">
        <f t="shared" si="84"/>
        <v>3</v>
      </c>
      <c r="C1826" s="5">
        <f>'Raw CSV'!AO1826</f>
        <v>0</v>
      </c>
      <c r="D1826" s="5">
        <f>'Raw CSV'!AP1826</f>
        <v>0</v>
      </c>
      <c r="E1826" s="3">
        <f t="shared" si="85"/>
        <v>0</v>
      </c>
      <c r="F1826" s="5">
        <f>MIN('AC Limit'!$C$3*1000,C1826)</f>
        <v>0</v>
      </c>
      <c r="G1826" s="4">
        <f t="shared" si="86"/>
        <v>0</v>
      </c>
    </row>
    <row r="1827" spans="1:7" x14ac:dyDescent="0.2">
      <c r="A1827" s="1">
        <v>28932.041666666668</v>
      </c>
      <c r="B1827" s="8">
        <f t="shared" si="84"/>
        <v>3</v>
      </c>
      <c r="C1827" s="5">
        <f>'Raw CSV'!AO1827</f>
        <v>0</v>
      </c>
      <c r="D1827" s="5">
        <f>'Raw CSV'!AP1827</f>
        <v>0</v>
      </c>
      <c r="E1827" s="3">
        <f t="shared" si="85"/>
        <v>0</v>
      </c>
      <c r="F1827" s="5">
        <f>MIN('AC Limit'!$C$3*1000,C1827)</f>
        <v>0</v>
      </c>
      <c r="G1827" s="4">
        <f t="shared" si="86"/>
        <v>0</v>
      </c>
    </row>
    <row r="1828" spans="1:7" x14ac:dyDescent="0.2">
      <c r="A1828" s="1">
        <v>28932.083333333332</v>
      </c>
      <c r="B1828" s="8">
        <f t="shared" si="84"/>
        <v>3</v>
      </c>
      <c r="C1828" s="5">
        <f>'Raw CSV'!AO1828</f>
        <v>0</v>
      </c>
      <c r="D1828" s="5">
        <f>'Raw CSV'!AP1828</f>
        <v>0</v>
      </c>
      <c r="E1828" s="3">
        <f t="shared" si="85"/>
        <v>0</v>
      </c>
      <c r="F1828" s="5">
        <f>MIN('AC Limit'!$C$3*1000,C1828)</f>
        <v>0</v>
      </c>
      <c r="G1828" s="4">
        <f t="shared" si="86"/>
        <v>0</v>
      </c>
    </row>
    <row r="1829" spans="1:7" x14ac:dyDescent="0.2">
      <c r="A1829" s="1">
        <v>28932.125</v>
      </c>
      <c r="B1829" s="8">
        <f t="shared" si="84"/>
        <v>3</v>
      </c>
      <c r="C1829" s="5">
        <f>'Raw CSV'!AO1829</f>
        <v>0</v>
      </c>
      <c r="D1829" s="5">
        <f>'Raw CSV'!AP1829</f>
        <v>0</v>
      </c>
      <c r="E1829" s="3">
        <f t="shared" si="85"/>
        <v>0</v>
      </c>
      <c r="F1829" s="5">
        <f>MIN('AC Limit'!$C$3*1000,C1829)</f>
        <v>0</v>
      </c>
      <c r="G1829" s="4">
        <f t="shared" si="86"/>
        <v>0</v>
      </c>
    </row>
    <row r="1830" spans="1:7" x14ac:dyDescent="0.2">
      <c r="A1830" s="1">
        <v>28932.166666666668</v>
      </c>
      <c r="B1830" s="8">
        <f t="shared" si="84"/>
        <v>3</v>
      </c>
      <c r="C1830" s="5">
        <f>'Raw CSV'!AO1830</f>
        <v>0</v>
      </c>
      <c r="D1830" s="5">
        <f>'Raw CSV'!AP1830</f>
        <v>0</v>
      </c>
      <c r="E1830" s="3">
        <f t="shared" si="85"/>
        <v>0</v>
      </c>
      <c r="F1830" s="5">
        <f>MIN('AC Limit'!$C$3*1000,C1830)</f>
        <v>0</v>
      </c>
      <c r="G1830" s="4">
        <f t="shared" si="86"/>
        <v>0</v>
      </c>
    </row>
    <row r="1831" spans="1:7" x14ac:dyDescent="0.2">
      <c r="A1831" s="1">
        <v>28932.208333333332</v>
      </c>
      <c r="B1831" s="8">
        <f t="shared" si="84"/>
        <v>3</v>
      </c>
      <c r="C1831" s="5">
        <f>'Raw CSV'!AO1831</f>
        <v>0</v>
      </c>
      <c r="D1831" s="5">
        <f>'Raw CSV'!AP1831</f>
        <v>0</v>
      </c>
      <c r="E1831" s="3">
        <f t="shared" si="85"/>
        <v>0</v>
      </c>
      <c r="F1831" s="5">
        <f>MIN('AC Limit'!$C$3*1000,C1831)</f>
        <v>0</v>
      </c>
      <c r="G1831" s="4">
        <f t="shared" si="86"/>
        <v>0</v>
      </c>
    </row>
    <row r="1832" spans="1:7" x14ac:dyDescent="0.2">
      <c r="A1832" s="1">
        <v>28932.25</v>
      </c>
      <c r="B1832" s="8">
        <f t="shared" si="84"/>
        <v>3</v>
      </c>
      <c r="C1832" s="5">
        <f>'Raw CSV'!AO1832</f>
        <v>8107.93</v>
      </c>
      <c r="D1832" s="5">
        <f>'Raw CSV'!AP1832</f>
        <v>8067.39501953125</v>
      </c>
      <c r="E1832" s="3">
        <f t="shared" si="85"/>
        <v>0.99500057592150526</v>
      </c>
      <c r="F1832" s="5">
        <f>MIN('AC Limit'!$C$3*1000,C1832)</f>
        <v>8107.93</v>
      </c>
      <c r="G1832" s="4">
        <f t="shared" si="86"/>
        <v>8067.39501953125</v>
      </c>
    </row>
    <row r="1833" spans="1:7" x14ac:dyDescent="0.2">
      <c r="A1833" s="1">
        <v>28932.291666666668</v>
      </c>
      <c r="B1833" s="8">
        <f t="shared" si="84"/>
        <v>3</v>
      </c>
      <c r="C1833" s="5">
        <f>'Raw CSV'!AO1833</f>
        <v>30249.8</v>
      </c>
      <c r="D1833" s="5">
        <f>'Raw CSV'!AP1833</f>
        <v>30098.537109375</v>
      </c>
      <c r="E1833" s="3">
        <f t="shared" si="85"/>
        <v>0.99499954080274911</v>
      </c>
      <c r="F1833" s="5">
        <f>MIN('AC Limit'!$C$3*1000,C1833)</f>
        <v>30249.8</v>
      </c>
      <c r="G1833" s="4">
        <f t="shared" si="86"/>
        <v>30098.537109375</v>
      </c>
    </row>
    <row r="1834" spans="1:7" x14ac:dyDescent="0.2">
      <c r="A1834" s="1">
        <v>28932.333333333332</v>
      </c>
      <c r="B1834" s="8">
        <f t="shared" si="84"/>
        <v>3</v>
      </c>
      <c r="C1834" s="5">
        <f>'Raw CSV'!AO1834</f>
        <v>56091.9</v>
      </c>
      <c r="D1834" s="5">
        <f>'Raw CSV'!AP1834</f>
        <v>55811.40625</v>
      </c>
      <c r="E1834" s="3">
        <f t="shared" si="85"/>
        <v>0.99499938939490373</v>
      </c>
      <c r="F1834" s="5">
        <f>MIN('AC Limit'!$C$3*1000,C1834)</f>
        <v>50000</v>
      </c>
      <c r="G1834" s="4">
        <f t="shared" si="86"/>
        <v>49749.969469745185</v>
      </c>
    </row>
    <row r="1835" spans="1:7" x14ac:dyDescent="0.2">
      <c r="A1835" s="1">
        <v>28932.375</v>
      </c>
      <c r="B1835" s="8">
        <f t="shared" si="84"/>
        <v>3</v>
      </c>
      <c r="C1835" s="5">
        <f>'Raw CSV'!AO1835</f>
        <v>75008.399999999994</v>
      </c>
      <c r="D1835" s="5">
        <f>'Raw CSV'!AP1835</f>
        <v>74633.328125</v>
      </c>
      <c r="E1835" s="3">
        <f t="shared" si="85"/>
        <v>0.99499960171127511</v>
      </c>
      <c r="F1835" s="5">
        <f>MIN('AC Limit'!$C$3*1000,C1835)</f>
        <v>50000</v>
      </c>
      <c r="G1835" s="4">
        <f t="shared" si="86"/>
        <v>49749.980085563759</v>
      </c>
    </row>
    <row r="1836" spans="1:7" x14ac:dyDescent="0.2">
      <c r="A1836" s="1">
        <v>28932.416666666668</v>
      </c>
      <c r="B1836" s="8">
        <f t="shared" si="84"/>
        <v>3</v>
      </c>
      <c r="C1836" s="5">
        <f>'Raw CSV'!AO1836</f>
        <v>71674.100000000006</v>
      </c>
      <c r="D1836" s="5">
        <f>'Raw CSV'!AP1836</f>
        <v>71315.6953125</v>
      </c>
      <c r="E1836" s="3">
        <f t="shared" si="85"/>
        <v>0.9949995230145896</v>
      </c>
      <c r="F1836" s="5">
        <f>MIN('AC Limit'!$C$3*1000,C1836)</f>
        <v>50000</v>
      </c>
      <c r="G1836" s="4">
        <f t="shared" si="86"/>
        <v>49749.976150729482</v>
      </c>
    </row>
    <row r="1837" spans="1:7" x14ac:dyDescent="0.2">
      <c r="A1837" s="1">
        <v>28932.458333333332</v>
      </c>
      <c r="B1837" s="8">
        <f t="shared" si="84"/>
        <v>3</v>
      </c>
      <c r="C1837" s="5">
        <f>'Raw CSV'!AO1837</f>
        <v>103660</v>
      </c>
      <c r="D1837" s="5">
        <f>'Raw CSV'!AP1837</f>
        <v>103141.234375</v>
      </c>
      <c r="E1837" s="3">
        <f t="shared" si="85"/>
        <v>0.99499550815164961</v>
      </c>
      <c r="F1837" s="5">
        <f>MIN('AC Limit'!$C$3*1000,C1837)</f>
        <v>50000</v>
      </c>
      <c r="G1837" s="4">
        <f t="shared" si="86"/>
        <v>49749.775407582478</v>
      </c>
    </row>
    <row r="1838" spans="1:7" x14ac:dyDescent="0.2">
      <c r="A1838" s="1">
        <v>28932.5</v>
      </c>
      <c r="B1838" s="8">
        <f t="shared" si="84"/>
        <v>3</v>
      </c>
      <c r="C1838" s="5">
        <f>'Raw CSV'!AO1838</f>
        <v>107505</v>
      </c>
      <c r="D1838" s="5">
        <f>'Raw CSV'!AP1838</f>
        <v>106967.125</v>
      </c>
      <c r="E1838" s="3">
        <f t="shared" si="85"/>
        <v>0.99499674433747265</v>
      </c>
      <c r="F1838" s="5">
        <f>MIN('AC Limit'!$C$3*1000,C1838)</f>
        <v>50000</v>
      </c>
      <c r="G1838" s="4">
        <f t="shared" si="86"/>
        <v>49749.837216873631</v>
      </c>
    </row>
    <row r="1839" spans="1:7" x14ac:dyDescent="0.2">
      <c r="A1839" s="1">
        <v>28932.541666666668</v>
      </c>
      <c r="B1839" s="8">
        <f t="shared" si="84"/>
        <v>3</v>
      </c>
      <c r="C1839" s="5">
        <f>'Raw CSV'!AO1839</f>
        <v>86216.3</v>
      </c>
      <c r="D1839" s="5">
        <f>'Raw CSV'!AP1839</f>
        <v>85785.2265625</v>
      </c>
      <c r="E1839" s="3">
        <f t="shared" si="85"/>
        <v>0.99500009351479934</v>
      </c>
      <c r="F1839" s="5">
        <f>MIN('AC Limit'!$C$3*1000,C1839)</f>
        <v>50000</v>
      </c>
      <c r="G1839" s="4">
        <f t="shared" si="86"/>
        <v>49750.004675739969</v>
      </c>
    </row>
    <row r="1840" spans="1:7" x14ac:dyDescent="0.2">
      <c r="A1840" s="1">
        <v>28932.583333333332</v>
      </c>
      <c r="B1840" s="8">
        <f t="shared" si="84"/>
        <v>3</v>
      </c>
      <c r="C1840" s="5">
        <f>'Raw CSV'!AO1840</f>
        <v>75365.7</v>
      </c>
      <c r="D1840" s="5">
        <f>'Raw CSV'!AP1840</f>
        <v>74988.8515625</v>
      </c>
      <c r="E1840" s="3">
        <f t="shared" si="85"/>
        <v>0.99499973545658038</v>
      </c>
      <c r="F1840" s="5">
        <f>MIN('AC Limit'!$C$3*1000,C1840)</f>
        <v>50000</v>
      </c>
      <c r="G1840" s="4">
        <f t="shared" si="86"/>
        <v>49749.986772829019</v>
      </c>
    </row>
    <row r="1841" spans="1:7" x14ac:dyDescent="0.2">
      <c r="A1841" s="1">
        <v>28932.625</v>
      </c>
      <c r="B1841" s="8">
        <f t="shared" si="84"/>
        <v>3</v>
      </c>
      <c r="C1841" s="5">
        <f>'Raw CSV'!AO1841</f>
        <v>39994.699999999997</v>
      </c>
      <c r="D1841" s="5">
        <f>'Raw CSV'!AP1841</f>
        <v>39794.72265625</v>
      </c>
      <c r="E1841" s="3">
        <f t="shared" si="85"/>
        <v>0.994999903893516</v>
      </c>
      <c r="F1841" s="5">
        <f>MIN('AC Limit'!$C$3*1000,C1841)</f>
        <v>39994.699999999997</v>
      </c>
      <c r="G1841" s="4">
        <f t="shared" si="86"/>
        <v>39794.72265625</v>
      </c>
    </row>
    <row r="1842" spans="1:7" x14ac:dyDescent="0.2">
      <c r="A1842" s="1">
        <v>28932.666666666668</v>
      </c>
      <c r="B1842" s="8">
        <f t="shared" si="84"/>
        <v>3</v>
      </c>
      <c r="C1842" s="5">
        <f>'Raw CSV'!AO1842</f>
        <v>18505.3</v>
      </c>
      <c r="D1842" s="5">
        <f>'Raw CSV'!AP1842</f>
        <v>18412.791015625</v>
      </c>
      <c r="E1842" s="3">
        <f t="shared" si="85"/>
        <v>0.99500094651937554</v>
      </c>
      <c r="F1842" s="5">
        <f>MIN('AC Limit'!$C$3*1000,C1842)</f>
        <v>18505.3</v>
      </c>
      <c r="G1842" s="4">
        <f t="shared" si="86"/>
        <v>18412.791015625</v>
      </c>
    </row>
    <row r="1843" spans="1:7" x14ac:dyDescent="0.2">
      <c r="A1843" s="1">
        <v>28932.708333333332</v>
      </c>
      <c r="B1843" s="8">
        <f t="shared" si="84"/>
        <v>3</v>
      </c>
      <c r="C1843" s="5">
        <f>'Raw CSV'!AO1843</f>
        <v>8828.58</v>
      </c>
      <c r="D1843" s="5">
        <f>'Raw CSV'!AP1843</f>
        <v>8784.4375</v>
      </c>
      <c r="E1843" s="3">
        <f t="shared" si="85"/>
        <v>0.99500004530739938</v>
      </c>
      <c r="F1843" s="5">
        <f>MIN('AC Limit'!$C$3*1000,C1843)</f>
        <v>8828.58</v>
      </c>
      <c r="G1843" s="4">
        <f t="shared" si="86"/>
        <v>8784.4375</v>
      </c>
    </row>
    <row r="1844" spans="1:7" x14ac:dyDescent="0.2">
      <c r="A1844" s="1">
        <v>28932.75</v>
      </c>
      <c r="B1844" s="8">
        <f t="shared" si="84"/>
        <v>3</v>
      </c>
      <c r="C1844" s="5">
        <f>'Raw CSV'!AO1844</f>
        <v>0</v>
      </c>
      <c r="D1844" s="5">
        <f>'Raw CSV'!AP1844</f>
        <v>0</v>
      </c>
      <c r="E1844" s="3">
        <f t="shared" si="85"/>
        <v>0</v>
      </c>
      <c r="F1844" s="5">
        <f>MIN('AC Limit'!$C$3*1000,C1844)</f>
        <v>0</v>
      </c>
      <c r="G1844" s="4">
        <f t="shared" si="86"/>
        <v>0</v>
      </c>
    </row>
    <row r="1845" spans="1:7" x14ac:dyDescent="0.2">
      <c r="A1845" s="1">
        <v>28932.791666666668</v>
      </c>
      <c r="B1845" s="8">
        <f t="shared" si="84"/>
        <v>3</v>
      </c>
      <c r="C1845" s="5">
        <f>'Raw CSV'!AO1845</f>
        <v>0</v>
      </c>
      <c r="D1845" s="5">
        <f>'Raw CSV'!AP1845</f>
        <v>0</v>
      </c>
      <c r="E1845" s="3">
        <f t="shared" si="85"/>
        <v>0</v>
      </c>
      <c r="F1845" s="5">
        <f>MIN('AC Limit'!$C$3*1000,C1845)</f>
        <v>0</v>
      </c>
      <c r="G1845" s="4">
        <f t="shared" si="86"/>
        <v>0</v>
      </c>
    </row>
    <row r="1846" spans="1:7" x14ac:dyDescent="0.2">
      <c r="A1846" s="1">
        <v>28932.833333333332</v>
      </c>
      <c r="B1846" s="8">
        <f t="shared" si="84"/>
        <v>3</v>
      </c>
      <c r="C1846" s="5">
        <f>'Raw CSV'!AO1846</f>
        <v>0</v>
      </c>
      <c r="D1846" s="5">
        <f>'Raw CSV'!AP1846</f>
        <v>0</v>
      </c>
      <c r="E1846" s="3">
        <f t="shared" si="85"/>
        <v>0</v>
      </c>
      <c r="F1846" s="5">
        <f>MIN('AC Limit'!$C$3*1000,C1846)</f>
        <v>0</v>
      </c>
      <c r="G1846" s="4">
        <f t="shared" si="86"/>
        <v>0</v>
      </c>
    </row>
    <row r="1847" spans="1:7" x14ac:dyDescent="0.2">
      <c r="A1847" s="1">
        <v>28932.875</v>
      </c>
      <c r="B1847" s="8">
        <f t="shared" si="84"/>
        <v>3</v>
      </c>
      <c r="C1847" s="5">
        <f>'Raw CSV'!AO1847</f>
        <v>0</v>
      </c>
      <c r="D1847" s="5">
        <f>'Raw CSV'!AP1847</f>
        <v>0</v>
      </c>
      <c r="E1847" s="3">
        <f t="shared" si="85"/>
        <v>0</v>
      </c>
      <c r="F1847" s="5">
        <f>MIN('AC Limit'!$C$3*1000,C1847)</f>
        <v>0</v>
      </c>
      <c r="G1847" s="4">
        <f t="shared" si="86"/>
        <v>0</v>
      </c>
    </row>
    <row r="1848" spans="1:7" x14ac:dyDescent="0.2">
      <c r="A1848" s="1">
        <v>28932.916666666668</v>
      </c>
      <c r="B1848" s="8">
        <f t="shared" si="84"/>
        <v>3</v>
      </c>
      <c r="C1848" s="5">
        <f>'Raw CSV'!AO1848</f>
        <v>0</v>
      </c>
      <c r="D1848" s="5">
        <f>'Raw CSV'!AP1848</f>
        <v>0</v>
      </c>
      <c r="E1848" s="3">
        <f t="shared" si="85"/>
        <v>0</v>
      </c>
      <c r="F1848" s="5">
        <f>MIN('AC Limit'!$C$3*1000,C1848)</f>
        <v>0</v>
      </c>
      <c r="G1848" s="4">
        <f t="shared" si="86"/>
        <v>0</v>
      </c>
    </row>
    <row r="1849" spans="1:7" x14ac:dyDescent="0.2">
      <c r="A1849" s="1">
        <v>28932.958333333332</v>
      </c>
      <c r="B1849" s="8">
        <f t="shared" si="84"/>
        <v>3</v>
      </c>
      <c r="C1849" s="5">
        <f>'Raw CSV'!AO1849</f>
        <v>0</v>
      </c>
      <c r="D1849" s="5">
        <f>'Raw CSV'!AP1849</f>
        <v>0</v>
      </c>
      <c r="E1849" s="3">
        <f t="shared" si="85"/>
        <v>0</v>
      </c>
      <c r="F1849" s="5">
        <f>MIN('AC Limit'!$C$3*1000,C1849)</f>
        <v>0</v>
      </c>
      <c r="G1849" s="4">
        <f t="shared" si="86"/>
        <v>0</v>
      </c>
    </row>
    <row r="1850" spans="1:7" x14ac:dyDescent="0.2">
      <c r="A1850" s="1">
        <v>28933</v>
      </c>
      <c r="B1850" s="8">
        <f t="shared" si="84"/>
        <v>3</v>
      </c>
      <c r="C1850" s="5">
        <f>'Raw CSV'!AO1850</f>
        <v>0</v>
      </c>
      <c r="D1850" s="5">
        <f>'Raw CSV'!AP1850</f>
        <v>0</v>
      </c>
      <c r="E1850" s="3">
        <f t="shared" si="85"/>
        <v>0</v>
      </c>
      <c r="F1850" s="5">
        <f>MIN('AC Limit'!$C$3*1000,C1850)</f>
        <v>0</v>
      </c>
      <c r="G1850" s="4">
        <f t="shared" si="86"/>
        <v>0</v>
      </c>
    </row>
    <row r="1851" spans="1:7" x14ac:dyDescent="0.2">
      <c r="A1851" s="1">
        <v>28933.041666666668</v>
      </c>
      <c r="B1851" s="8">
        <f t="shared" si="84"/>
        <v>3</v>
      </c>
      <c r="C1851" s="5">
        <f>'Raw CSV'!AO1851</f>
        <v>0</v>
      </c>
      <c r="D1851" s="5">
        <f>'Raw CSV'!AP1851</f>
        <v>0</v>
      </c>
      <c r="E1851" s="3">
        <f t="shared" si="85"/>
        <v>0</v>
      </c>
      <c r="F1851" s="5">
        <f>MIN('AC Limit'!$C$3*1000,C1851)</f>
        <v>0</v>
      </c>
      <c r="G1851" s="4">
        <f t="shared" si="86"/>
        <v>0</v>
      </c>
    </row>
    <row r="1852" spans="1:7" x14ac:dyDescent="0.2">
      <c r="A1852" s="1">
        <v>28933.083333333332</v>
      </c>
      <c r="B1852" s="8">
        <f t="shared" si="84"/>
        <v>3</v>
      </c>
      <c r="C1852" s="5">
        <f>'Raw CSV'!AO1852</f>
        <v>0</v>
      </c>
      <c r="D1852" s="5">
        <f>'Raw CSV'!AP1852</f>
        <v>0</v>
      </c>
      <c r="E1852" s="3">
        <f t="shared" si="85"/>
        <v>0</v>
      </c>
      <c r="F1852" s="5">
        <f>MIN('AC Limit'!$C$3*1000,C1852)</f>
        <v>0</v>
      </c>
      <c r="G1852" s="4">
        <f t="shared" si="86"/>
        <v>0</v>
      </c>
    </row>
    <row r="1853" spans="1:7" x14ac:dyDescent="0.2">
      <c r="A1853" s="1">
        <v>28933.125</v>
      </c>
      <c r="B1853" s="8">
        <f t="shared" si="84"/>
        <v>3</v>
      </c>
      <c r="C1853" s="5">
        <f>'Raw CSV'!AO1853</f>
        <v>0</v>
      </c>
      <c r="D1853" s="5">
        <f>'Raw CSV'!AP1853</f>
        <v>0</v>
      </c>
      <c r="E1853" s="3">
        <f t="shared" si="85"/>
        <v>0</v>
      </c>
      <c r="F1853" s="5">
        <f>MIN('AC Limit'!$C$3*1000,C1853)</f>
        <v>0</v>
      </c>
      <c r="G1853" s="4">
        <f t="shared" si="86"/>
        <v>0</v>
      </c>
    </row>
    <row r="1854" spans="1:7" x14ac:dyDescent="0.2">
      <c r="A1854" s="1">
        <v>28933.166666666668</v>
      </c>
      <c r="B1854" s="8">
        <f t="shared" si="84"/>
        <v>3</v>
      </c>
      <c r="C1854" s="5">
        <f>'Raw CSV'!AO1854</f>
        <v>0</v>
      </c>
      <c r="D1854" s="5">
        <f>'Raw CSV'!AP1854</f>
        <v>0</v>
      </c>
      <c r="E1854" s="3">
        <f t="shared" si="85"/>
        <v>0</v>
      </c>
      <c r="F1854" s="5">
        <f>MIN('AC Limit'!$C$3*1000,C1854)</f>
        <v>0</v>
      </c>
      <c r="G1854" s="4">
        <f t="shared" si="86"/>
        <v>0</v>
      </c>
    </row>
    <row r="1855" spans="1:7" x14ac:dyDescent="0.2">
      <c r="A1855" s="1">
        <v>28933.208333333332</v>
      </c>
      <c r="B1855" s="8">
        <f t="shared" si="84"/>
        <v>3</v>
      </c>
      <c r="C1855" s="5">
        <f>'Raw CSV'!AO1855</f>
        <v>16.0731</v>
      </c>
      <c r="D1855" s="5">
        <f>'Raw CSV'!AP1855</f>
        <v>15.992745399475099</v>
      </c>
      <c r="E1855" s="3">
        <f t="shared" si="85"/>
        <v>0.99500067811903736</v>
      </c>
      <c r="F1855" s="5">
        <f>MIN('AC Limit'!$C$3*1000,C1855)</f>
        <v>16.0731</v>
      </c>
      <c r="G1855" s="4">
        <f t="shared" si="86"/>
        <v>15.992745399475099</v>
      </c>
    </row>
    <row r="1856" spans="1:7" x14ac:dyDescent="0.2">
      <c r="A1856" s="1">
        <v>28933.25</v>
      </c>
      <c r="B1856" s="8">
        <f t="shared" si="84"/>
        <v>3</v>
      </c>
      <c r="C1856" s="5">
        <f>'Raw CSV'!AO1856</f>
        <v>7726.76</v>
      </c>
      <c r="D1856" s="5">
        <f>'Raw CSV'!AP1856</f>
        <v>7688.1279296875</v>
      </c>
      <c r="E1856" s="3">
        <f t="shared" si="85"/>
        <v>0.99500022385676534</v>
      </c>
      <c r="F1856" s="5">
        <f>MIN('AC Limit'!$C$3*1000,C1856)</f>
        <v>7726.76</v>
      </c>
      <c r="G1856" s="4">
        <f t="shared" si="86"/>
        <v>7688.1279296875</v>
      </c>
    </row>
    <row r="1857" spans="1:7" x14ac:dyDescent="0.2">
      <c r="A1857" s="1">
        <v>28933.291666666668</v>
      </c>
      <c r="B1857" s="8">
        <f t="shared" si="84"/>
        <v>3</v>
      </c>
      <c r="C1857" s="5">
        <f>'Raw CSV'!AO1857</f>
        <v>29389.4</v>
      </c>
      <c r="D1857" s="5">
        <f>'Raw CSV'!AP1857</f>
        <v>29242.466796875</v>
      </c>
      <c r="E1857" s="3">
        <f t="shared" si="85"/>
        <v>0.99500046945072029</v>
      </c>
      <c r="F1857" s="5">
        <f>MIN('AC Limit'!$C$3*1000,C1857)</f>
        <v>29389.4</v>
      </c>
      <c r="G1857" s="4">
        <f t="shared" si="86"/>
        <v>29242.466796875</v>
      </c>
    </row>
    <row r="1858" spans="1:7" x14ac:dyDescent="0.2">
      <c r="A1858" s="1">
        <v>28933.333333333332</v>
      </c>
      <c r="B1858" s="8">
        <f t="shared" si="84"/>
        <v>3</v>
      </c>
      <c r="C1858" s="5">
        <f>'Raw CSV'!AO1858</f>
        <v>71057.100000000006</v>
      </c>
      <c r="D1858" s="5">
        <f>'Raw CSV'!AP1858</f>
        <v>70701.84375</v>
      </c>
      <c r="E1858" s="3">
        <f t="shared" si="85"/>
        <v>0.9950004116407789</v>
      </c>
      <c r="F1858" s="5">
        <f>MIN('AC Limit'!$C$3*1000,C1858)</f>
        <v>50000</v>
      </c>
      <c r="G1858" s="4">
        <f t="shared" si="86"/>
        <v>49750.020582038946</v>
      </c>
    </row>
    <row r="1859" spans="1:7" x14ac:dyDescent="0.2">
      <c r="A1859" s="1">
        <v>28933.375</v>
      </c>
      <c r="B1859" s="8">
        <f t="shared" ref="B1859:B1922" si="87">MONTH(A1859)</f>
        <v>3</v>
      </c>
      <c r="C1859" s="5">
        <f>'Raw CSV'!AO1859</f>
        <v>61401.3</v>
      </c>
      <c r="D1859" s="5">
        <f>'Raw CSV'!AP1859</f>
        <v>61094.26953125</v>
      </c>
      <c r="E1859" s="3">
        <f t="shared" ref="E1859:E1922" si="88">IF(C1859&gt;0,D1859/C1859,0)</f>
        <v>0.99499960963774381</v>
      </c>
      <c r="F1859" s="5">
        <f>MIN('AC Limit'!$C$3*1000,C1859)</f>
        <v>50000</v>
      </c>
      <c r="G1859" s="4">
        <f t="shared" ref="G1859:G1922" si="89">F1859*E1859</f>
        <v>49749.980481887193</v>
      </c>
    </row>
    <row r="1860" spans="1:7" x14ac:dyDescent="0.2">
      <c r="A1860" s="1">
        <v>28933.416666666668</v>
      </c>
      <c r="B1860" s="8">
        <f t="shared" si="87"/>
        <v>3</v>
      </c>
      <c r="C1860" s="5">
        <f>'Raw CSV'!AO1860</f>
        <v>118375</v>
      </c>
      <c r="D1860" s="5">
        <f>'Raw CSV'!AP1860</f>
        <v>117782.6796875</v>
      </c>
      <c r="E1860" s="3">
        <f t="shared" si="88"/>
        <v>0.99499623812038018</v>
      </c>
      <c r="F1860" s="5">
        <f>MIN('AC Limit'!$C$3*1000,C1860)</f>
        <v>50000</v>
      </c>
      <c r="G1860" s="4">
        <f t="shared" si="89"/>
        <v>49749.811906019007</v>
      </c>
    </row>
    <row r="1861" spans="1:7" x14ac:dyDescent="0.2">
      <c r="A1861" s="1">
        <v>28933.458333333332</v>
      </c>
      <c r="B1861" s="8">
        <f t="shared" si="87"/>
        <v>3</v>
      </c>
      <c r="C1861" s="5">
        <f>'Raw CSV'!AO1861</f>
        <v>97667.4</v>
      </c>
      <c r="D1861" s="5">
        <f>'Raw CSV'!AP1861</f>
        <v>97179.109375</v>
      </c>
      <c r="E1861" s="3">
        <f t="shared" si="88"/>
        <v>0.99500047482578635</v>
      </c>
      <c r="F1861" s="5">
        <f>MIN('AC Limit'!$C$3*1000,C1861)</f>
        <v>50000</v>
      </c>
      <c r="G1861" s="4">
        <f t="shared" si="89"/>
        <v>49750.023741289318</v>
      </c>
    </row>
    <row r="1862" spans="1:7" x14ac:dyDescent="0.2">
      <c r="A1862" s="1">
        <v>28933.5</v>
      </c>
      <c r="B1862" s="8">
        <f t="shared" si="87"/>
        <v>3</v>
      </c>
      <c r="C1862" s="5">
        <f>'Raw CSV'!AO1862</f>
        <v>139342</v>
      </c>
      <c r="D1862" s="5">
        <f>'Raw CSV'!AP1862</f>
        <v>138645.390625</v>
      </c>
      <c r="E1862" s="3">
        <f t="shared" si="88"/>
        <v>0.9950007221440772</v>
      </c>
      <c r="F1862" s="5">
        <f>MIN('AC Limit'!$C$3*1000,C1862)</f>
        <v>50000</v>
      </c>
      <c r="G1862" s="4">
        <f t="shared" si="89"/>
        <v>49750.036107203858</v>
      </c>
    </row>
    <row r="1863" spans="1:7" x14ac:dyDescent="0.2">
      <c r="A1863" s="1">
        <v>28933.541666666668</v>
      </c>
      <c r="B1863" s="8">
        <f t="shared" si="87"/>
        <v>3</v>
      </c>
      <c r="C1863" s="5">
        <f>'Raw CSV'!AO1863</f>
        <v>110640</v>
      </c>
      <c r="D1863" s="5">
        <f>'Raw CSV'!AP1863</f>
        <v>110087.25</v>
      </c>
      <c r="E1863" s="3">
        <f t="shared" si="88"/>
        <v>0.99500406724511936</v>
      </c>
      <c r="F1863" s="5">
        <f>MIN('AC Limit'!$C$3*1000,C1863)</f>
        <v>50000</v>
      </c>
      <c r="G1863" s="4">
        <f t="shared" si="89"/>
        <v>49750.203362255968</v>
      </c>
    </row>
    <row r="1864" spans="1:7" x14ac:dyDescent="0.2">
      <c r="A1864" s="1">
        <v>28933.583333333332</v>
      </c>
      <c r="B1864" s="8">
        <f t="shared" si="87"/>
        <v>3</v>
      </c>
      <c r="C1864" s="5">
        <f>'Raw CSV'!AO1864</f>
        <v>92418.8</v>
      </c>
      <c r="D1864" s="5">
        <f>'Raw CSV'!AP1864</f>
        <v>91956.734375</v>
      </c>
      <c r="E1864" s="3">
        <f t="shared" si="88"/>
        <v>0.99500030702627595</v>
      </c>
      <c r="F1864" s="5">
        <f>MIN('AC Limit'!$C$3*1000,C1864)</f>
        <v>50000</v>
      </c>
      <c r="G1864" s="4">
        <f t="shared" si="89"/>
        <v>49750.015351313799</v>
      </c>
    </row>
    <row r="1865" spans="1:7" x14ac:dyDescent="0.2">
      <c r="A1865" s="1">
        <v>28933.625</v>
      </c>
      <c r="B1865" s="8">
        <f t="shared" si="87"/>
        <v>3</v>
      </c>
      <c r="C1865" s="5">
        <f>'Raw CSV'!AO1865</f>
        <v>50996.800000000003</v>
      </c>
      <c r="D1865" s="5">
        <f>'Raw CSV'!AP1865</f>
        <v>50741.78125</v>
      </c>
      <c r="E1865" s="3">
        <f t="shared" si="88"/>
        <v>0.99499931858469548</v>
      </c>
      <c r="F1865" s="5">
        <f>MIN('AC Limit'!$C$3*1000,C1865)</f>
        <v>50000</v>
      </c>
      <c r="G1865" s="4">
        <f t="shared" si="89"/>
        <v>49749.965929234771</v>
      </c>
    </row>
    <row r="1866" spans="1:7" x14ac:dyDescent="0.2">
      <c r="A1866" s="1">
        <v>28933.666666666668</v>
      </c>
      <c r="B1866" s="8">
        <f t="shared" si="87"/>
        <v>3</v>
      </c>
      <c r="C1866" s="5">
        <f>'Raw CSV'!AO1866</f>
        <v>34403.1</v>
      </c>
      <c r="D1866" s="5">
        <f>'Raw CSV'!AP1866</f>
        <v>34231.06640625</v>
      </c>
      <c r="E1866" s="3">
        <f t="shared" si="88"/>
        <v>0.99499947406629063</v>
      </c>
      <c r="F1866" s="5">
        <f>MIN('AC Limit'!$C$3*1000,C1866)</f>
        <v>34403.1</v>
      </c>
      <c r="G1866" s="4">
        <f t="shared" si="89"/>
        <v>34231.06640625</v>
      </c>
    </row>
    <row r="1867" spans="1:7" x14ac:dyDescent="0.2">
      <c r="A1867" s="1">
        <v>28933.708333333332</v>
      </c>
      <c r="B1867" s="8">
        <f t="shared" si="87"/>
        <v>3</v>
      </c>
      <c r="C1867" s="5">
        <f>'Raw CSV'!AO1867</f>
        <v>8356.93</v>
      </c>
      <c r="D1867" s="5">
        <f>'Raw CSV'!AP1867</f>
        <v>8315.150390625</v>
      </c>
      <c r="E1867" s="3">
        <f t="shared" si="88"/>
        <v>0.99500060316707206</v>
      </c>
      <c r="F1867" s="5">
        <f>MIN('AC Limit'!$C$3*1000,C1867)</f>
        <v>8356.93</v>
      </c>
      <c r="G1867" s="4">
        <f t="shared" si="89"/>
        <v>8315.150390625</v>
      </c>
    </row>
    <row r="1868" spans="1:7" x14ac:dyDescent="0.2">
      <c r="A1868" s="1">
        <v>28933.75</v>
      </c>
      <c r="B1868" s="8">
        <f t="shared" si="87"/>
        <v>3</v>
      </c>
      <c r="C1868" s="5">
        <f>'Raw CSV'!AO1868</f>
        <v>0</v>
      </c>
      <c r="D1868" s="5">
        <f>'Raw CSV'!AP1868</f>
        <v>0</v>
      </c>
      <c r="E1868" s="3">
        <f t="shared" si="88"/>
        <v>0</v>
      </c>
      <c r="F1868" s="5">
        <f>MIN('AC Limit'!$C$3*1000,C1868)</f>
        <v>0</v>
      </c>
      <c r="G1868" s="4">
        <f t="shared" si="89"/>
        <v>0</v>
      </c>
    </row>
    <row r="1869" spans="1:7" x14ac:dyDescent="0.2">
      <c r="A1869" s="1">
        <v>28933.791666666668</v>
      </c>
      <c r="B1869" s="8">
        <f t="shared" si="87"/>
        <v>3</v>
      </c>
      <c r="C1869" s="5">
        <f>'Raw CSV'!AO1869</f>
        <v>0</v>
      </c>
      <c r="D1869" s="5">
        <f>'Raw CSV'!AP1869</f>
        <v>0</v>
      </c>
      <c r="E1869" s="3">
        <f t="shared" si="88"/>
        <v>0</v>
      </c>
      <c r="F1869" s="5">
        <f>MIN('AC Limit'!$C$3*1000,C1869)</f>
        <v>0</v>
      </c>
      <c r="G1869" s="4">
        <f t="shared" si="89"/>
        <v>0</v>
      </c>
    </row>
    <row r="1870" spans="1:7" x14ac:dyDescent="0.2">
      <c r="A1870" s="1">
        <v>28933.833333333332</v>
      </c>
      <c r="B1870" s="8">
        <f t="shared" si="87"/>
        <v>3</v>
      </c>
      <c r="C1870" s="5">
        <f>'Raw CSV'!AO1870</f>
        <v>0</v>
      </c>
      <c r="D1870" s="5">
        <f>'Raw CSV'!AP1870</f>
        <v>0</v>
      </c>
      <c r="E1870" s="3">
        <f t="shared" si="88"/>
        <v>0</v>
      </c>
      <c r="F1870" s="5">
        <f>MIN('AC Limit'!$C$3*1000,C1870)</f>
        <v>0</v>
      </c>
      <c r="G1870" s="4">
        <f t="shared" si="89"/>
        <v>0</v>
      </c>
    </row>
    <row r="1871" spans="1:7" x14ac:dyDescent="0.2">
      <c r="A1871" s="1">
        <v>28933.875</v>
      </c>
      <c r="B1871" s="8">
        <f t="shared" si="87"/>
        <v>3</v>
      </c>
      <c r="C1871" s="5">
        <f>'Raw CSV'!AO1871</f>
        <v>0</v>
      </c>
      <c r="D1871" s="5">
        <f>'Raw CSV'!AP1871</f>
        <v>0</v>
      </c>
      <c r="E1871" s="3">
        <f t="shared" si="88"/>
        <v>0</v>
      </c>
      <c r="F1871" s="5">
        <f>MIN('AC Limit'!$C$3*1000,C1871)</f>
        <v>0</v>
      </c>
      <c r="G1871" s="4">
        <f t="shared" si="89"/>
        <v>0</v>
      </c>
    </row>
    <row r="1872" spans="1:7" x14ac:dyDescent="0.2">
      <c r="A1872" s="1">
        <v>28933.916666666668</v>
      </c>
      <c r="B1872" s="8">
        <f t="shared" si="87"/>
        <v>3</v>
      </c>
      <c r="C1872" s="5">
        <f>'Raw CSV'!AO1872</f>
        <v>0</v>
      </c>
      <c r="D1872" s="5">
        <f>'Raw CSV'!AP1872</f>
        <v>0</v>
      </c>
      <c r="E1872" s="3">
        <f t="shared" si="88"/>
        <v>0</v>
      </c>
      <c r="F1872" s="5">
        <f>MIN('AC Limit'!$C$3*1000,C1872)</f>
        <v>0</v>
      </c>
      <c r="G1872" s="4">
        <f t="shared" si="89"/>
        <v>0</v>
      </c>
    </row>
    <row r="1873" spans="1:7" x14ac:dyDescent="0.2">
      <c r="A1873" s="1">
        <v>28933.958333333332</v>
      </c>
      <c r="B1873" s="8">
        <f t="shared" si="87"/>
        <v>3</v>
      </c>
      <c r="C1873" s="5">
        <f>'Raw CSV'!AO1873</f>
        <v>0</v>
      </c>
      <c r="D1873" s="5">
        <f>'Raw CSV'!AP1873</f>
        <v>0</v>
      </c>
      <c r="E1873" s="3">
        <f t="shared" si="88"/>
        <v>0</v>
      </c>
      <c r="F1873" s="5">
        <f>MIN('AC Limit'!$C$3*1000,C1873)</f>
        <v>0</v>
      </c>
      <c r="G1873" s="4">
        <f t="shared" si="89"/>
        <v>0</v>
      </c>
    </row>
    <row r="1874" spans="1:7" x14ac:dyDescent="0.2">
      <c r="A1874" s="1">
        <v>28934</v>
      </c>
      <c r="B1874" s="8">
        <f t="shared" si="87"/>
        <v>3</v>
      </c>
      <c r="C1874" s="5">
        <f>'Raw CSV'!AO1874</f>
        <v>0</v>
      </c>
      <c r="D1874" s="5">
        <f>'Raw CSV'!AP1874</f>
        <v>0</v>
      </c>
      <c r="E1874" s="3">
        <f t="shared" si="88"/>
        <v>0</v>
      </c>
      <c r="F1874" s="5">
        <f>MIN('AC Limit'!$C$3*1000,C1874)</f>
        <v>0</v>
      </c>
      <c r="G1874" s="4">
        <f t="shared" si="89"/>
        <v>0</v>
      </c>
    </row>
    <row r="1875" spans="1:7" x14ac:dyDescent="0.2">
      <c r="A1875" s="1">
        <v>28934.041666666668</v>
      </c>
      <c r="B1875" s="8">
        <f t="shared" si="87"/>
        <v>3</v>
      </c>
      <c r="C1875" s="5">
        <f>'Raw CSV'!AO1875</f>
        <v>0</v>
      </c>
      <c r="D1875" s="5">
        <f>'Raw CSV'!AP1875</f>
        <v>0</v>
      </c>
      <c r="E1875" s="3">
        <f t="shared" si="88"/>
        <v>0</v>
      </c>
      <c r="F1875" s="5">
        <f>MIN('AC Limit'!$C$3*1000,C1875)</f>
        <v>0</v>
      </c>
      <c r="G1875" s="4">
        <f t="shared" si="89"/>
        <v>0</v>
      </c>
    </row>
    <row r="1876" spans="1:7" x14ac:dyDescent="0.2">
      <c r="A1876" s="1">
        <v>28934.083333333332</v>
      </c>
      <c r="B1876" s="8">
        <f t="shared" si="87"/>
        <v>3</v>
      </c>
      <c r="C1876" s="5">
        <f>'Raw CSV'!AO1876</f>
        <v>0</v>
      </c>
      <c r="D1876" s="5">
        <f>'Raw CSV'!AP1876</f>
        <v>0</v>
      </c>
      <c r="E1876" s="3">
        <f t="shared" si="88"/>
        <v>0</v>
      </c>
      <c r="F1876" s="5">
        <f>MIN('AC Limit'!$C$3*1000,C1876)</f>
        <v>0</v>
      </c>
      <c r="G1876" s="4">
        <f t="shared" si="89"/>
        <v>0</v>
      </c>
    </row>
    <row r="1877" spans="1:7" x14ac:dyDescent="0.2">
      <c r="A1877" s="1">
        <v>28934.125</v>
      </c>
      <c r="B1877" s="8">
        <f t="shared" si="87"/>
        <v>3</v>
      </c>
      <c r="C1877" s="5">
        <f>'Raw CSV'!AO1877</f>
        <v>0</v>
      </c>
      <c r="D1877" s="5">
        <f>'Raw CSV'!AP1877</f>
        <v>0</v>
      </c>
      <c r="E1877" s="3">
        <f t="shared" si="88"/>
        <v>0</v>
      </c>
      <c r="F1877" s="5">
        <f>MIN('AC Limit'!$C$3*1000,C1877)</f>
        <v>0</v>
      </c>
      <c r="G1877" s="4">
        <f t="shared" si="89"/>
        <v>0</v>
      </c>
    </row>
    <row r="1878" spans="1:7" x14ac:dyDescent="0.2">
      <c r="A1878" s="1">
        <v>28934.166666666668</v>
      </c>
      <c r="B1878" s="8">
        <f t="shared" si="87"/>
        <v>3</v>
      </c>
      <c r="C1878" s="5">
        <f>'Raw CSV'!AO1878</f>
        <v>0</v>
      </c>
      <c r="D1878" s="5">
        <f>'Raw CSV'!AP1878</f>
        <v>0</v>
      </c>
      <c r="E1878" s="3">
        <f t="shared" si="88"/>
        <v>0</v>
      </c>
      <c r="F1878" s="5">
        <f>MIN('AC Limit'!$C$3*1000,C1878)</f>
        <v>0</v>
      </c>
      <c r="G1878" s="4">
        <f t="shared" si="89"/>
        <v>0</v>
      </c>
    </row>
    <row r="1879" spans="1:7" x14ac:dyDescent="0.2">
      <c r="A1879" s="1">
        <v>28934.208333333332</v>
      </c>
      <c r="B1879" s="8">
        <f t="shared" si="87"/>
        <v>3</v>
      </c>
      <c r="C1879" s="5">
        <f>'Raw CSV'!AO1879</f>
        <v>0</v>
      </c>
      <c r="D1879" s="5">
        <f>'Raw CSV'!AP1879</f>
        <v>0</v>
      </c>
      <c r="E1879" s="3">
        <f t="shared" si="88"/>
        <v>0</v>
      </c>
      <c r="F1879" s="5">
        <f>MIN('AC Limit'!$C$3*1000,C1879)</f>
        <v>0</v>
      </c>
      <c r="G1879" s="4">
        <f t="shared" si="89"/>
        <v>0</v>
      </c>
    </row>
    <row r="1880" spans="1:7" x14ac:dyDescent="0.2">
      <c r="A1880" s="1">
        <v>28934.25</v>
      </c>
      <c r="B1880" s="8">
        <f t="shared" si="87"/>
        <v>3</v>
      </c>
      <c r="C1880" s="5">
        <f>'Raw CSV'!AO1880</f>
        <v>4891.88</v>
      </c>
      <c r="D1880" s="5">
        <f>'Raw CSV'!AP1880</f>
        <v>4867.41796875</v>
      </c>
      <c r="E1880" s="3">
        <f t="shared" si="88"/>
        <v>0.99499946211885815</v>
      </c>
      <c r="F1880" s="5">
        <f>MIN('AC Limit'!$C$3*1000,C1880)</f>
        <v>4891.88</v>
      </c>
      <c r="G1880" s="4">
        <f t="shared" si="89"/>
        <v>4867.41796875</v>
      </c>
    </row>
    <row r="1881" spans="1:7" x14ac:dyDescent="0.2">
      <c r="A1881" s="1">
        <v>28934.291666666668</v>
      </c>
      <c r="B1881" s="8">
        <f t="shared" si="87"/>
        <v>3</v>
      </c>
      <c r="C1881" s="5">
        <f>'Raw CSV'!AO1881</f>
        <v>26271.5</v>
      </c>
      <c r="D1881" s="5">
        <f>'Raw CSV'!AP1881</f>
        <v>26140.134765625</v>
      </c>
      <c r="E1881" s="3">
        <f t="shared" si="88"/>
        <v>0.99499970559827189</v>
      </c>
      <c r="F1881" s="5">
        <f>MIN('AC Limit'!$C$3*1000,C1881)</f>
        <v>26271.5</v>
      </c>
      <c r="G1881" s="4">
        <f t="shared" si="89"/>
        <v>26140.134765625</v>
      </c>
    </row>
    <row r="1882" spans="1:7" x14ac:dyDescent="0.2">
      <c r="A1882" s="1">
        <v>28934.333333333332</v>
      </c>
      <c r="B1882" s="8">
        <f t="shared" si="87"/>
        <v>3</v>
      </c>
      <c r="C1882" s="5">
        <f>'Raw CSV'!AO1882</f>
        <v>49764.6</v>
      </c>
      <c r="D1882" s="5">
        <f>'Raw CSV'!AP1882</f>
        <v>49515.7265625</v>
      </c>
      <c r="E1882" s="3">
        <f t="shared" si="88"/>
        <v>0.99499898647834006</v>
      </c>
      <c r="F1882" s="5">
        <f>MIN('AC Limit'!$C$3*1000,C1882)</f>
        <v>49764.6</v>
      </c>
      <c r="G1882" s="4">
        <f t="shared" si="89"/>
        <v>49515.7265625</v>
      </c>
    </row>
    <row r="1883" spans="1:7" x14ac:dyDescent="0.2">
      <c r="A1883" s="1">
        <v>28934.375</v>
      </c>
      <c r="B1883" s="8">
        <f t="shared" si="87"/>
        <v>3</v>
      </c>
      <c r="C1883" s="5">
        <f>'Raw CSV'!AO1883</f>
        <v>85305.3</v>
      </c>
      <c r="D1883" s="5">
        <f>'Raw CSV'!AP1883</f>
        <v>84878.8125</v>
      </c>
      <c r="E1883" s="3">
        <f t="shared" si="88"/>
        <v>0.99500045718144126</v>
      </c>
      <c r="F1883" s="5">
        <f>MIN('AC Limit'!$C$3*1000,C1883)</f>
        <v>50000</v>
      </c>
      <c r="G1883" s="4">
        <f t="shared" si="89"/>
        <v>49750.022859072065</v>
      </c>
    </row>
    <row r="1884" spans="1:7" x14ac:dyDescent="0.2">
      <c r="A1884" s="1">
        <v>28934.416666666668</v>
      </c>
      <c r="B1884" s="8">
        <f t="shared" si="87"/>
        <v>3</v>
      </c>
      <c r="C1884" s="5">
        <f>'Raw CSV'!AO1884</f>
        <v>119082</v>
      </c>
      <c r="D1884" s="5">
        <f>'Raw CSV'!AP1884</f>
        <v>118486.6640625</v>
      </c>
      <c r="E1884" s="3">
        <f t="shared" si="88"/>
        <v>0.99500062194538219</v>
      </c>
      <c r="F1884" s="5">
        <f>MIN('AC Limit'!$C$3*1000,C1884)</f>
        <v>50000</v>
      </c>
      <c r="G1884" s="4">
        <f t="shared" si="89"/>
        <v>49750.031097269108</v>
      </c>
    </row>
    <row r="1885" spans="1:7" x14ac:dyDescent="0.2">
      <c r="A1885" s="1">
        <v>28934.458333333332</v>
      </c>
      <c r="B1885" s="8">
        <f t="shared" si="87"/>
        <v>3</v>
      </c>
      <c r="C1885" s="5">
        <f>'Raw CSV'!AO1885</f>
        <v>78096.800000000003</v>
      </c>
      <c r="D1885" s="5">
        <f>'Raw CSV'!AP1885</f>
        <v>77706.3046875</v>
      </c>
      <c r="E1885" s="3">
        <f t="shared" si="88"/>
        <v>0.99499985514771405</v>
      </c>
      <c r="F1885" s="5">
        <f>MIN('AC Limit'!$C$3*1000,C1885)</f>
        <v>50000</v>
      </c>
      <c r="G1885" s="4">
        <f t="shared" si="89"/>
        <v>49749.992757385706</v>
      </c>
    </row>
    <row r="1886" spans="1:7" x14ac:dyDescent="0.2">
      <c r="A1886" s="1">
        <v>28934.5</v>
      </c>
      <c r="B1886" s="8">
        <f t="shared" si="87"/>
        <v>3</v>
      </c>
      <c r="C1886" s="5">
        <f>'Raw CSV'!AO1886</f>
        <v>102960</v>
      </c>
      <c r="D1886" s="5">
        <f>'Raw CSV'!AP1886</f>
        <v>102445.125</v>
      </c>
      <c r="E1886" s="3">
        <f t="shared" si="88"/>
        <v>0.99499927156177159</v>
      </c>
      <c r="F1886" s="5">
        <f>MIN('AC Limit'!$C$3*1000,C1886)</f>
        <v>50000</v>
      </c>
      <c r="G1886" s="4">
        <f t="shared" si="89"/>
        <v>49749.96357808858</v>
      </c>
    </row>
    <row r="1887" spans="1:7" x14ac:dyDescent="0.2">
      <c r="A1887" s="1">
        <v>28934.541666666668</v>
      </c>
      <c r="B1887" s="8">
        <f t="shared" si="87"/>
        <v>3</v>
      </c>
      <c r="C1887" s="5">
        <f>'Raw CSV'!AO1887</f>
        <v>118269</v>
      </c>
      <c r="D1887" s="5">
        <f>'Raw CSV'!AP1887</f>
        <v>117678.0078125</v>
      </c>
      <c r="E1887" s="3">
        <f t="shared" si="88"/>
        <v>0.99500298313590207</v>
      </c>
      <c r="F1887" s="5">
        <f>MIN('AC Limit'!$C$3*1000,C1887)</f>
        <v>50000</v>
      </c>
      <c r="G1887" s="4">
        <f t="shared" si="89"/>
        <v>49750.149156795102</v>
      </c>
    </row>
    <row r="1888" spans="1:7" x14ac:dyDescent="0.2">
      <c r="A1888" s="1">
        <v>28934.583333333332</v>
      </c>
      <c r="B1888" s="8">
        <f t="shared" si="87"/>
        <v>3</v>
      </c>
      <c r="C1888" s="5">
        <f>'Raw CSV'!AO1888</f>
        <v>110721</v>
      </c>
      <c r="D1888" s="5">
        <f>'Raw CSV'!AP1888</f>
        <v>110167.4375</v>
      </c>
      <c r="E1888" s="3">
        <f t="shared" si="88"/>
        <v>0.99500038384768918</v>
      </c>
      <c r="F1888" s="5">
        <f>MIN('AC Limit'!$C$3*1000,C1888)</f>
        <v>50000</v>
      </c>
      <c r="G1888" s="4">
        <f t="shared" si="89"/>
        <v>49750.019192384461</v>
      </c>
    </row>
    <row r="1889" spans="1:7" x14ac:dyDescent="0.2">
      <c r="A1889" s="1">
        <v>28934.625</v>
      </c>
      <c r="B1889" s="8">
        <f t="shared" si="87"/>
        <v>3</v>
      </c>
      <c r="C1889" s="5">
        <f>'Raw CSV'!AO1889</f>
        <v>68186.7</v>
      </c>
      <c r="D1889" s="5">
        <f>'Raw CSV'!AP1889</f>
        <v>67845.796875</v>
      </c>
      <c r="E1889" s="3">
        <f t="shared" si="88"/>
        <v>0.99500044546810451</v>
      </c>
      <c r="F1889" s="5">
        <f>MIN('AC Limit'!$C$3*1000,C1889)</f>
        <v>50000</v>
      </c>
      <c r="G1889" s="4">
        <f t="shared" si="89"/>
        <v>49750.022273405222</v>
      </c>
    </row>
    <row r="1890" spans="1:7" x14ac:dyDescent="0.2">
      <c r="A1890" s="1">
        <v>28934.666666666668</v>
      </c>
      <c r="B1890" s="8">
        <f t="shared" si="87"/>
        <v>3</v>
      </c>
      <c r="C1890" s="5">
        <f>'Raw CSV'!AO1890</f>
        <v>41957.9</v>
      </c>
      <c r="D1890" s="5">
        <f>'Raw CSV'!AP1890</f>
        <v>41748.0703125</v>
      </c>
      <c r="E1890" s="3">
        <f t="shared" si="88"/>
        <v>0.99499904219467605</v>
      </c>
      <c r="F1890" s="5">
        <f>MIN('AC Limit'!$C$3*1000,C1890)</f>
        <v>41957.9</v>
      </c>
      <c r="G1890" s="4">
        <f t="shared" si="89"/>
        <v>41748.0703125</v>
      </c>
    </row>
    <row r="1891" spans="1:7" x14ac:dyDescent="0.2">
      <c r="A1891" s="1">
        <v>28934.708333333332</v>
      </c>
      <c r="B1891" s="8">
        <f t="shared" si="87"/>
        <v>3</v>
      </c>
      <c r="C1891" s="5">
        <f>'Raw CSV'!AO1891</f>
        <v>8624.02</v>
      </c>
      <c r="D1891" s="5">
        <f>'Raw CSV'!AP1891</f>
        <v>8580.904296875</v>
      </c>
      <c r="E1891" s="3">
        <f t="shared" si="88"/>
        <v>0.99500050984053834</v>
      </c>
      <c r="F1891" s="5">
        <f>MIN('AC Limit'!$C$3*1000,C1891)</f>
        <v>8624.02</v>
      </c>
      <c r="G1891" s="4">
        <f t="shared" si="89"/>
        <v>8580.904296875</v>
      </c>
    </row>
    <row r="1892" spans="1:7" x14ac:dyDescent="0.2">
      <c r="A1892" s="1">
        <v>28934.75</v>
      </c>
      <c r="B1892" s="8">
        <f t="shared" si="87"/>
        <v>3</v>
      </c>
      <c r="C1892" s="5">
        <f>'Raw CSV'!AO1892</f>
        <v>0</v>
      </c>
      <c r="D1892" s="5">
        <f>'Raw CSV'!AP1892</f>
        <v>0</v>
      </c>
      <c r="E1892" s="3">
        <f t="shared" si="88"/>
        <v>0</v>
      </c>
      <c r="F1892" s="5">
        <f>MIN('AC Limit'!$C$3*1000,C1892)</f>
        <v>0</v>
      </c>
      <c r="G1892" s="4">
        <f t="shared" si="89"/>
        <v>0</v>
      </c>
    </row>
    <row r="1893" spans="1:7" x14ac:dyDescent="0.2">
      <c r="A1893" s="1">
        <v>28934.791666666668</v>
      </c>
      <c r="B1893" s="8">
        <f t="shared" si="87"/>
        <v>3</v>
      </c>
      <c r="C1893" s="5">
        <f>'Raw CSV'!AO1893</f>
        <v>0</v>
      </c>
      <c r="D1893" s="5">
        <f>'Raw CSV'!AP1893</f>
        <v>0</v>
      </c>
      <c r="E1893" s="3">
        <f t="shared" si="88"/>
        <v>0</v>
      </c>
      <c r="F1893" s="5">
        <f>MIN('AC Limit'!$C$3*1000,C1893)</f>
        <v>0</v>
      </c>
      <c r="G1893" s="4">
        <f t="shared" si="89"/>
        <v>0</v>
      </c>
    </row>
    <row r="1894" spans="1:7" x14ac:dyDescent="0.2">
      <c r="A1894" s="1">
        <v>28934.833333333332</v>
      </c>
      <c r="B1894" s="8">
        <f t="shared" si="87"/>
        <v>3</v>
      </c>
      <c r="C1894" s="5">
        <f>'Raw CSV'!AO1894</f>
        <v>0</v>
      </c>
      <c r="D1894" s="5">
        <f>'Raw CSV'!AP1894</f>
        <v>0</v>
      </c>
      <c r="E1894" s="3">
        <f t="shared" si="88"/>
        <v>0</v>
      </c>
      <c r="F1894" s="5">
        <f>MIN('AC Limit'!$C$3*1000,C1894)</f>
        <v>0</v>
      </c>
      <c r="G1894" s="4">
        <f t="shared" si="89"/>
        <v>0</v>
      </c>
    </row>
    <row r="1895" spans="1:7" x14ac:dyDescent="0.2">
      <c r="A1895" s="1">
        <v>28934.875</v>
      </c>
      <c r="B1895" s="8">
        <f t="shared" si="87"/>
        <v>3</v>
      </c>
      <c r="C1895" s="5">
        <f>'Raw CSV'!AO1895</f>
        <v>0</v>
      </c>
      <c r="D1895" s="5">
        <f>'Raw CSV'!AP1895</f>
        <v>0</v>
      </c>
      <c r="E1895" s="3">
        <f t="shared" si="88"/>
        <v>0</v>
      </c>
      <c r="F1895" s="5">
        <f>MIN('AC Limit'!$C$3*1000,C1895)</f>
        <v>0</v>
      </c>
      <c r="G1895" s="4">
        <f t="shared" si="89"/>
        <v>0</v>
      </c>
    </row>
    <row r="1896" spans="1:7" x14ac:dyDescent="0.2">
      <c r="A1896" s="1">
        <v>28934.916666666668</v>
      </c>
      <c r="B1896" s="8">
        <f t="shared" si="87"/>
        <v>3</v>
      </c>
      <c r="C1896" s="5">
        <f>'Raw CSV'!AO1896</f>
        <v>0</v>
      </c>
      <c r="D1896" s="5">
        <f>'Raw CSV'!AP1896</f>
        <v>0</v>
      </c>
      <c r="E1896" s="3">
        <f t="shared" si="88"/>
        <v>0</v>
      </c>
      <c r="F1896" s="5">
        <f>MIN('AC Limit'!$C$3*1000,C1896)</f>
        <v>0</v>
      </c>
      <c r="G1896" s="4">
        <f t="shared" si="89"/>
        <v>0</v>
      </c>
    </row>
    <row r="1897" spans="1:7" x14ac:dyDescent="0.2">
      <c r="A1897" s="1">
        <v>28934.958333333332</v>
      </c>
      <c r="B1897" s="8">
        <f t="shared" si="87"/>
        <v>3</v>
      </c>
      <c r="C1897" s="5">
        <f>'Raw CSV'!AO1897</f>
        <v>0</v>
      </c>
      <c r="D1897" s="5">
        <f>'Raw CSV'!AP1897</f>
        <v>0</v>
      </c>
      <c r="E1897" s="3">
        <f t="shared" si="88"/>
        <v>0</v>
      </c>
      <c r="F1897" s="5">
        <f>MIN('AC Limit'!$C$3*1000,C1897)</f>
        <v>0</v>
      </c>
      <c r="G1897" s="4">
        <f t="shared" si="89"/>
        <v>0</v>
      </c>
    </row>
    <row r="1898" spans="1:7" x14ac:dyDescent="0.2">
      <c r="A1898" s="1">
        <v>28935</v>
      </c>
      <c r="B1898" s="8">
        <f t="shared" si="87"/>
        <v>3</v>
      </c>
      <c r="C1898" s="5">
        <f>'Raw CSV'!AO1898</f>
        <v>0</v>
      </c>
      <c r="D1898" s="5">
        <f>'Raw CSV'!AP1898</f>
        <v>0</v>
      </c>
      <c r="E1898" s="3">
        <f t="shared" si="88"/>
        <v>0</v>
      </c>
      <c r="F1898" s="5">
        <f>MIN('AC Limit'!$C$3*1000,C1898)</f>
        <v>0</v>
      </c>
      <c r="G1898" s="4">
        <f t="shared" si="89"/>
        <v>0</v>
      </c>
    </row>
    <row r="1899" spans="1:7" x14ac:dyDescent="0.2">
      <c r="A1899" s="1">
        <v>28935.041666666668</v>
      </c>
      <c r="B1899" s="8">
        <f t="shared" si="87"/>
        <v>3</v>
      </c>
      <c r="C1899" s="5">
        <f>'Raw CSV'!AO1899</f>
        <v>0</v>
      </c>
      <c r="D1899" s="5">
        <f>'Raw CSV'!AP1899</f>
        <v>0</v>
      </c>
      <c r="E1899" s="3">
        <f t="shared" si="88"/>
        <v>0</v>
      </c>
      <c r="F1899" s="5">
        <f>MIN('AC Limit'!$C$3*1000,C1899)</f>
        <v>0</v>
      </c>
      <c r="G1899" s="4">
        <f t="shared" si="89"/>
        <v>0</v>
      </c>
    </row>
    <row r="1900" spans="1:7" x14ac:dyDescent="0.2">
      <c r="A1900" s="1">
        <v>28935.083333333332</v>
      </c>
      <c r="B1900" s="8">
        <f t="shared" si="87"/>
        <v>3</v>
      </c>
      <c r="C1900" s="5">
        <f>'Raw CSV'!AO1900</f>
        <v>0</v>
      </c>
      <c r="D1900" s="5">
        <f>'Raw CSV'!AP1900</f>
        <v>0</v>
      </c>
      <c r="E1900" s="3">
        <f t="shared" si="88"/>
        <v>0</v>
      </c>
      <c r="F1900" s="5">
        <f>MIN('AC Limit'!$C$3*1000,C1900)</f>
        <v>0</v>
      </c>
      <c r="G1900" s="4">
        <f t="shared" si="89"/>
        <v>0</v>
      </c>
    </row>
    <row r="1901" spans="1:7" x14ac:dyDescent="0.2">
      <c r="A1901" s="1">
        <v>28935.125</v>
      </c>
      <c r="B1901" s="8">
        <f t="shared" si="87"/>
        <v>3</v>
      </c>
      <c r="C1901" s="5">
        <f>'Raw CSV'!AO1901</f>
        <v>0</v>
      </c>
      <c r="D1901" s="5">
        <f>'Raw CSV'!AP1901</f>
        <v>0</v>
      </c>
      <c r="E1901" s="3">
        <f t="shared" si="88"/>
        <v>0</v>
      </c>
      <c r="F1901" s="5">
        <f>MIN('AC Limit'!$C$3*1000,C1901)</f>
        <v>0</v>
      </c>
      <c r="G1901" s="4">
        <f t="shared" si="89"/>
        <v>0</v>
      </c>
    </row>
    <row r="1902" spans="1:7" x14ac:dyDescent="0.2">
      <c r="A1902" s="1">
        <v>28935.166666666668</v>
      </c>
      <c r="B1902" s="8">
        <f t="shared" si="87"/>
        <v>3</v>
      </c>
      <c r="C1902" s="5">
        <f>'Raw CSV'!AO1902</f>
        <v>0</v>
      </c>
      <c r="D1902" s="5">
        <f>'Raw CSV'!AP1902</f>
        <v>0</v>
      </c>
      <c r="E1902" s="3">
        <f t="shared" si="88"/>
        <v>0</v>
      </c>
      <c r="F1902" s="5">
        <f>MIN('AC Limit'!$C$3*1000,C1902)</f>
        <v>0</v>
      </c>
      <c r="G1902" s="4">
        <f t="shared" si="89"/>
        <v>0</v>
      </c>
    </row>
    <row r="1903" spans="1:7" x14ac:dyDescent="0.2">
      <c r="A1903" s="1">
        <v>28935.208333333332</v>
      </c>
      <c r="B1903" s="8">
        <f t="shared" si="87"/>
        <v>3</v>
      </c>
      <c r="C1903" s="5">
        <f>'Raw CSV'!AO1903</f>
        <v>16.0685</v>
      </c>
      <c r="D1903" s="5">
        <f>'Raw CSV'!AP1903</f>
        <v>15.988197326660201</v>
      </c>
      <c r="E1903" s="3">
        <f t="shared" si="88"/>
        <v>0.99500247855494917</v>
      </c>
      <c r="F1903" s="5">
        <f>MIN('AC Limit'!$C$3*1000,C1903)</f>
        <v>16.0685</v>
      </c>
      <c r="G1903" s="4">
        <f t="shared" si="89"/>
        <v>15.988197326660201</v>
      </c>
    </row>
    <row r="1904" spans="1:7" x14ac:dyDescent="0.2">
      <c r="A1904" s="1">
        <v>28935.25</v>
      </c>
      <c r="B1904" s="8">
        <f t="shared" si="87"/>
        <v>3</v>
      </c>
      <c r="C1904" s="5">
        <f>'Raw CSV'!AO1904</f>
        <v>4143.3100000000004</v>
      </c>
      <c r="D1904" s="5">
        <f>'Raw CSV'!AP1904</f>
        <v>4122.59765625</v>
      </c>
      <c r="E1904" s="3">
        <f t="shared" si="88"/>
        <v>0.99500101519075324</v>
      </c>
      <c r="F1904" s="5">
        <f>MIN('AC Limit'!$C$3*1000,C1904)</f>
        <v>4143.3100000000004</v>
      </c>
      <c r="G1904" s="4">
        <f t="shared" si="89"/>
        <v>4122.59765625</v>
      </c>
    </row>
    <row r="1905" spans="1:7" x14ac:dyDescent="0.2">
      <c r="A1905" s="1">
        <v>28935.291666666668</v>
      </c>
      <c r="B1905" s="8">
        <f t="shared" si="87"/>
        <v>3</v>
      </c>
      <c r="C1905" s="5">
        <f>'Raw CSV'!AO1905</f>
        <v>21834.400000000001</v>
      </c>
      <c r="D1905" s="5">
        <f>'Raw CSV'!AP1905</f>
        <v>21725.193359375</v>
      </c>
      <c r="E1905" s="3">
        <f t="shared" si="88"/>
        <v>0.99499841348399765</v>
      </c>
      <c r="F1905" s="5">
        <f>MIN('AC Limit'!$C$3*1000,C1905)</f>
        <v>21834.400000000001</v>
      </c>
      <c r="G1905" s="4">
        <f t="shared" si="89"/>
        <v>21725.193359375</v>
      </c>
    </row>
    <row r="1906" spans="1:7" x14ac:dyDescent="0.2">
      <c r="A1906" s="1">
        <v>28935.333333333332</v>
      </c>
      <c r="B1906" s="8">
        <f t="shared" si="87"/>
        <v>3</v>
      </c>
      <c r="C1906" s="5">
        <f>'Raw CSV'!AO1906</f>
        <v>50437</v>
      </c>
      <c r="D1906" s="5">
        <f>'Raw CSV'!AP1906</f>
        <v>50184.79296875</v>
      </c>
      <c r="E1906" s="3">
        <f t="shared" si="88"/>
        <v>0.99499956319269589</v>
      </c>
      <c r="F1906" s="5">
        <f>MIN('AC Limit'!$C$3*1000,C1906)</f>
        <v>50000</v>
      </c>
      <c r="G1906" s="4">
        <f t="shared" si="89"/>
        <v>49749.978159634797</v>
      </c>
    </row>
    <row r="1907" spans="1:7" x14ac:dyDescent="0.2">
      <c r="A1907" s="1">
        <v>28935.375</v>
      </c>
      <c r="B1907" s="8">
        <f t="shared" si="87"/>
        <v>3</v>
      </c>
      <c r="C1907" s="5">
        <f>'Raw CSV'!AO1907</f>
        <v>74782</v>
      </c>
      <c r="D1907" s="5">
        <f>'Raw CSV'!AP1907</f>
        <v>74408.078125</v>
      </c>
      <c r="E1907" s="3">
        <f t="shared" si="88"/>
        <v>0.99499984120510288</v>
      </c>
      <c r="F1907" s="5">
        <f>MIN('AC Limit'!$C$3*1000,C1907)</f>
        <v>50000</v>
      </c>
      <c r="G1907" s="4">
        <f t="shared" si="89"/>
        <v>49749.992060255143</v>
      </c>
    </row>
    <row r="1908" spans="1:7" x14ac:dyDescent="0.2">
      <c r="A1908" s="1">
        <v>28935.416666666668</v>
      </c>
      <c r="B1908" s="8">
        <f t="shared" si="87"/>
        <v>3</v>
      </c>
      <c r="C1908" s="5">
        <f>'Raw CSV'!AO1908</f>
        <v>89909.1</v>
      </c>
      <c r="D1908" s="5">
        <f>'Raw CSV'!AP1908</f>
        <v>89459.546875</v>
      </c>
      <c r="E1908" s="3">
        <f t="shared" si="88"/>
        <v>0.99499991519212172</v>
      </c>
      <c r="F1908" s="5">
        <f>MIN('AC Limit'!$C$3*1000,C1908)</f>
        <v>50000</v>
      </c>
      <c r="G1908" s="4">
        <f t="shared" si="89"/>
        <v>49749.995759606085</v>
      </c>
    </row>
    <row r="1909" spans="1:7" x14ac:dyDescent="0.2">
      <c r="A1909" s="1">
        <v>28935.458333333332</v>
      </c>
      <c r="B1909" s="8">
        <f t="shared" si="87"/>
        <v>3</v>
      </c>
      <c r="C1909" s="5">
        <f>'Raw CSV'!AO1909</f>
        <v>127266</v>
      </c>
      <c r="D1909" s="5">
        <f>'Raw CSV'!AP1909</f>
        <v>126630.1328125</v>
      </c>
      <c r="E1909" s="3">
        <f t="shared" si="88"/>
        <v>0.99500363657614754</v>
      </c>
      <c r="F1909" s="5">
        <f>MIN('AC Limit'!$C$3*1000,C1909)</f>
        <v>50000</v>
      </c>
      <c r="G1909" s="4">
        <f t="shared" si="89"/>
        <v>49750.181828807377</v>
      </c>
    </row>
    <row r="1910" spans="1:7" x14ac:dyDescent="0.2">
      <c r="A1910" s="1">
        <v>28935.5</v>
      </c>
      <c r="B1910" s="8">
        <f t="shared" si="87"/>
        <v>3</v>
      </c>
      <c r="C1910" s="5">
        <f>'Raw CSV'!AO1910</f>
        <v>122144</v>
      </c>
      <c r="D1910" s="5">
        <f>'Raw CSV'!AP1910</f>
        <v>121533.734375</v>
      </c>
      <c r="E1910" s="3">
        <f t="shared" si="88"/>
        <v>0.99500371999443282</v>
      </c>
      <c r="F1910" s="5">
        <f>MIN('AC Limit'!$C$3*1000,C1910)</f>
        <v>50000</v>
      </c>
      <c r="G1910" s="4">
        <f t="shared" si="89"/>
        <v>49750.185999721638</v>
      </c>
    </row>
    <row r="1911" spans="1:7" x14ac:dyDescent="0.2">
      <c r="A1911" s="1">
        <v>28935.541666666668</v>
      </c>
      <c r="B1911" s="8">
        <f t="shared" si="87"/>
        <v>3</v>
      </c>
      <c r="C1911" s="5">
        <f>'Raw CSV'!AO1911</f>
        <v>75639.7</v>
      </c>
      <c r="D1911" s="5">
        <f>'Raw CSV'!AP1911</f>
        <v>75261.5</v>
      </c>
      <c r="E1911" s="3">
        <f t="shared" si="88"/>
        <v>0.99499998016914404</v>
      </c>
      <c r="F1911" s="5">
        <f>MIN('AC Limit'!$C$3*1000,C1911)</f>
        <v>50000</v>
      </c>
      <c r="G1911" s="4">
        <f t="shared" si="89"/>
        <v>49749.999008457205</v>
      </c>
    </row>
    <row r="1912" spans="1:7" x14ac:dyDescent="0.2">
      <c r="A1912" s="1">
        <v>28935.583333333332</v>
      </c>
      <c r="B1912" s="8">
        <f t="shared" si="87"/>
        <v>3</v>
      </c>
      <c r="C1912" s="5">
        <f>'Raw CSV'!AO1912</f>
        <v>82958.8</v>
      </c>
      <c r="D1912" s="5">
        <f>'Raw CSV'!AP1912</f>
        <v>82544.0546875</v>
      </c>
      <c r="E1912" s="3">
        <f t="shared" si="88"/>
        <v>0.99500058688770809</v>
      </c>
      <c r="F1912" s="5">
        <f>MIN('AC Limit'!$C$3*1000,C1912)</f>
        <v>50000</v>
      </c>
      <c r="G1912" s="4">
        <f t="shared" si="89"/>
        <v>49750.029344385403</v>
      </c>
    </row>
    <row r="1913" spans="1:7" x14ac:dyDescent="0.2">
      <c r="A1913" s="1">
        <v>28935.625</v>
      </c>
      <c r="B1913" s="8">
        <f t="shared" si="87"/>
        <v>3</v>
      </c>
      <c r="C1913" s="5">
        <f>'Raw CSV'!AO1913</f>
        <v>68054.2</v>
      </c>
      <c r="D1913" s="5">
        <f>'Raw CSV'!AP1913</f>
        <v>67713.890625</v>
      </c>
      <c r="E1913" s="3">
        <f t="shared" si="88"/>
        <v>0.99499943611121733</v>
      </c>
      <c r="F1913" s="5">
        <f>MIN('AC Limit'!$C$3*1000,C1913)</f>
        <v>50000</v>
      </c>
      <c r="G1913" s="4">
        <f t="shared" si="89"/>
        <v>49749.971805560868</v>
      </c>
    </row>
    <row r="1914" spans="1:7" x14ac:dyDescent="0.2">
      <c r="A1914" s="1">
        <v>28935.666666666668</v>
      </c>
      <c r="B1914" s="8">
        <f t="shared" si="87"/>
        <v>3</v>
      </c>
      <c r="C1914" s="5">
        <f>'Raw CSV'!AO1914</f>
        <v>38360.9</v>
      </c>
      <c r="D1914" s="5">
        <f>'Raw CSV'!AP1914</f>
        <v>38169.109375</v>
      </c>
      <c r="E1914" s="3">
        <f t="shared" si="88"/>
        <v>0.99500036169641481</v>
      </c>
      <c r="F1914" s="5">
        <f>MIN('AC Limit'!$C$3*1000,C1914)</f>
        <v>38360.9</v>
      </c>
      <c r="G1914" s="4">
        <f t="shared" si="89"/>
        <v>38169.109375</v>
      </c>
    </row>
    <row r="1915" spans="1:7" x14ac:dyDescent="0.2">
      <c r="A1915" s="1">
        <v>28935.708333333332</v>
      </c>
      <c r="B1915" s="8">
        <f t="shared" si="87"/>
        <v>3</v>
      </c>
      <c r="C1915" s="5">
        <f>'Raw CSV'!AO1915</f>
        <v>4632.34</v>
      </c>
      <c r="D1915" s="5">
        <f>'Raw CSV'!AP1915</f>
        <v>4609.1767578125</v>
      </c>
      <c r="E1915" s="3">
        <f t="shared" si="88"/>
        <v>0.99499966708240328</v>
      </c>
      <c r="F1915" s="5">
        <f>MIN('AC Limit'!$C$3*1000,C1915)</f>
        <v>4632.34</v>
      </c>
      <c r="G1915" s="4">
        <f t="shared" si="89"/>
        <v>4609.1767578125</v>
      </c>
    </row>
    <row r="1916" spans="1:7" x14ac:dyDescent="0.2">
      <c r="A1916" s="1">
        <v>28935.75</v>
      </c>
      <c r="B1916" s="8">
        <f t="shared" si="87"/>
        <v>3</v>
      </c>
      <c r="C1916" s="5">
        <f>'Raw CSV'!AO1916</f>
        <v>0</v>
      </c>
      <c r="D1916" s="5">
        <f>'Raw CSV'!AP1916</f>
        <v>0</v>
      </c>
      <c r="E1916" s="3">
        <f t="shared" si="88"/>
        <v>0</v>
      </c>
      <c r="F1916" s="5">
        <f>MIN('AC Limit'!$C$3*1000,C1916)</f>
        <v>0</v>
      </c>
      <c r="G1916" s="4">
        <f t="shared" si="89"/>
        <v>0</v>
      </c>
    </row>
    <row r="1917" spans="1:7" x14ac:dyDescent="0.2">
      <c r="A1917" s="1">
        <v>28935.791666666668</v>
      </c>
      <c r="B1917" s="8">
        <f t="shared" si="87"/>
        <v>3</v>
      </c>
      <c r="C1917" s="5">
        <f>'Raw CSV'!AO1917</f>
        <v>0</v>
      </c>
      <c r="D1917" s="5">
        <f>'Raw CSV'!AP1917</f>
        <v>0</v>
      </c>
      <c r="E1917" s="3">
        <f t="shared" si="88"/>
        <v>0</v>
      </c>
      <c r="F1917" s="5">
        <f>MIN('AC Limit'!$C$3*1000,C1917)</f>
        <v>0</v>
      </c>
      <c r="G1917" s="4">
        <f t="shared" si="89"/>
        <v>0</v>
      </c>
    </row>
    <row r="1918" spans="1:7" x14ac:dyDescent="0.2">
      <c r="A1918" s="1">
        <v>28935.833333333332</v>
      </c>
      <c r="B1918" s="8">
        <f t="shared" si="87"/>
        <v>3</v>
      </c>
      <c r="C1918" s="5">
        <f>'Raw CSV'!AO1918</f>
        <v>0</v>
      </c>
      <c r="D1918" s="5">
        <f>'Raw CSV'!AP1918</f>
        <v>0</v>
      </c>
      <c r="E1918" s="3">
        <f t="shared" si="88"/>
        <v>0</v>
      </c>
      <c r="F1918" s="5">
        <f>MIN('AC Limit'!$C$3*1000,C1918)</f>
        <v>0</v>
      </c>
      <c r="G1918" s="4">
        <f t="shared" si="89"/>
        <v>0</v>
      </c>
    </row>
    <row r="1919" spans="1:7" x14ac:dyDescent="0.2">
      <c r="A1919" s="1">
        <v>28935.875</v>
      </c>
      <c r="B1919" s="8">
        <f t="shared" si="87"/>
        <v>3</v>
      </c>
      <c r="C1919" s="5">
        <f>'Raw CSV'!AO1919</f>
        <v>0</v>
      </c>
      <c r="D1919" s="5">
        <f>'Raw CSV'!AP1919</f>
        <v>0</v>
      </c>
      <c r="E1919" s="3">
        <f t="shared" si="88"/>
        <v>0</v>
      </c>
      <c r="F1919" s="5">
        <f>MIN('AC Limit'!$C$3*1000,C1919)</f>
        <v>0</v>
      </c>
      <c r="G1919" s="4">
        <f t="shared" si="89"/>
        <v>0</v>
      </c>
    </row>
    <row r="1920" spans="1:7" x14ac:dyDescent="0.2">
      <c r="A1920" s="1">
        <v>28935.916666666668</v>
      </c>
      <c r="B1920" s="8">
        <f t="shared" si="87"/>
        <v>3</v>
      </c>
      <c r="C1920" s="5">
        <f>'Raw CSV'!AO1920</f>
        <v>0</v>
      </c>
      <c r="D1920" s="5">
        <f>'Raw CSV'!AP1920</f>
        <v>0</v>
      </c>
      <c r="E1920" s="3">
        <f t="shared" si="88"/>
        <v>0</v>
      </c>
      <c r="F1920" s="5">
        <f>MIN('AC Limit'!$C$3*1000,C1920)</f>
        <v>0</v>
      </c>
      <c r="G1920" s="4">
        <f t="shared" si="89"/>
        <v>0</v>
      </c>
    </row>
    <row r="1921" spans="1:7" x14ac:dyDescent="0.2">
      <c r="A1921" s="1">
        <v>28935.958333333332</v>
      </c>
      <c r="B1921" s="8">
        <f t="shared" si="87"/>
        <v>3</v>
      </c>
      <c r="C1921" s="5">
        <f>'Raw CSV'!AO1921</f>
        <v>0</v>
      </c>
      <c r="D1921" s="5">
        <f>'Raw CSV'!AP1921</f>
        <v>0</v>
      </c>
      <c r="E1921" s="3">
        <f t="shared" si="88"/>
        <v>0</v>
      </c>
      <c r="F1921" s="5">
        <f>MIN('AC Limit'!$C$3*1000,C1921)</f>
        <v>0</v>
      </c>
      <c r="G1921" s="4">
        <f t="shared" si="89"/>
        <v>0</v>
      </c>
    </row>
    <row r="1922" spans="1:7" x14ac:dyDescent="0.2">
      <c r="A1922" s="1">
        <v>28936</v>
      </c>
      <c r="B1922" s="8">
        <f t="shared" si="87"/>
        <v>3</v>
      </c>
      <c r="C1922" s="5">
        <f>'Raw CSV'!AO1922</f>
        <v>0</v>
      </c>
      <c r="D1922" s="5">
        <f>'Raw CSV'!AP1922</f>
        <v>0</v>
      </c>
      <c r="E1922" s="3">
        <f t="shared" si="88"/>
        <v>0</v>
      </c>
      <c r="F1922" s="5">
        <f>MIN('AC Limit'!$C$3*1000,C1922)</f>
        <v>0</v>
      </c>
      <c r="G1922" s="4">
        <f t="shared" si="89"/>
        <v>0</v>
      </c>
    </row>
    <row r="1923" spans="1:7" x14ac:dyDescent="0.2">
      <c r="A1923" s="1">
        <v>28936.041666666668</v>
      </c>
      <c r="B1923" s="8">
        <f t="shared" ref="B1923:B1986" si="90">MONTH(A1923)</f>
        <v>3</v>
      </c>
      <c r="C1923" s="5">
        <f>'Raw CSV'!AO1923</f>
        <v>0</v>
      </c>
      <c r="D1923" s="5">
        <f>'Raw CSV'!AP1923</f>
        <v>0</v>
      </c>
      <c r="E1923" s="3">
        <f t="shared" ref="E1923:E1986" si="91">IF(C1923&gt;0,D1923/C1923,0)</f>
        <v>0</v>
      </c>
      <c r="F1923" s="5">
        <f>MIN('AC Limit'!$C$3*1000,C1923)</f>
        <v>0</v>
      </c>
      <c r="G1923" s="4">
        <f t="shared" ref="G1923:G1986" si="92">F1923*E1923</f>
        <v>0</v>
      </c>
    </row>
    <row r="1924" spans="1:7" x14ac:dyDescent="0.2">
      <c r="A1924" s="1">
        <v>28936.083333333332</v>
      </c>
      <c r="B1924" s="8">
        <f t="shared" si="90"/>
        <v>3</v>
      </c>
      <c r="C1924" s="5">
        <f>'Raw CSV'!AO1924</f>
        <v>0</v>
      </c>
      <c r="D1924" s="5">
        <f>'Raw CSV'!AP1924</f>
        <v>0</v>
      </c>
      <c r="E1924" s="3">
        <f t="shared" si="91"/>
        <v>0</v>
      </c>
      <c r="F1924" s="5">
        <f>MIN('AC Limit'!$C$3*1000,C1924)</f>
        <v>0</v>
      </c>
      <c r="G1924" s="4">
        <f t="shared" si="92"/>
        <v>0</v>
      </c>
    </row>
    <row r="1925" spans="1:7" x14ac:dyDescent="0.2">
      <c r="A1925" s="1">
        <v>28936.125</v>
      </c>
      <c r="B1925" s="8">
        <f t="shared" si="90"/>
        <v>3</v>
      </c>
      <c r="C1925" s="5">
        <f>'Raw CSV'!AO1925</f>
        <v>0</v>
      </c>
      <c r="D1925" s="5">
        <f>'Raw CSV'!AP1925</f>
        <v>0</v>
      </c>
      <c r="E1925" s="3">
        <f t="shared" si="91"/>
        <v>0</v>
      </c>
      <c r="F1925" s="5">
        <f>MIN('AC Limit'!$C$3*1000,C1925)</f>
        <v>0</v>
      </c>
      <c r="G1925" s="4">
        <f t="shared" si="92"/>
        <v>0</v>
      </c>
    </row>
    <row r="1926" spans="1:7" x14ac:dyDescent="0.2">
      <c r="A1926" s="1">
        <v>28936.166666666668</v>
      </c>
      <c r="B1926" s="8">
        <f t="shared" si="90"/>
        <v>3</v>
      </c>
      <c r="C1926" s="5">
        <f>'Raw CSV'!AO1926</f>
        <v>0</v>
      </c>
      <c r="D1926" s="5">
        <f>'Raw CSV'!AP1926</f>
        <v>0</v>
      </c>
      <c r="E1926" s="3">
        <f t="shared" si="91"/>
        <v>0</v>
      </c>
      <c r="F1926" s="5">
        <f>MIN('AC Limit'!$C$3*1000,C1926)</f>
        <v>0</v>
      </c>
      <c r="G1926" s="4">
        <f t="shared" si="92"/>
        <v>0</v>
      </c>
    </row>
    <row r="1927" spans="1:7" x14ac:dyDescent="0.2">
      <c r="A1927" s="1">
        <v>28936.208333333332</v>
      </c>
      <c r="B1927" s="8">
        <f t="shared" si="90"/>
        <v>3</v>
      </c>
      <c r="C1927" s="5">
        <f>'Raw CSV'!AO1927</f>
        <v>0</v>
      </c>
      <c r="D1927" s="5">
        <f>'Raw CSV'!AP1927</f>
        <v>0</v>
      </c>
      <c r="E1927" s="3">
        <f t="shared" si="91"/>
        <v>0</v>
      </c>
      <c r="F1927" s="5">
        <f>MIN('AC Limit'!$C$3*1000,C1927)</f>
        <v>0</v>
      </c>
      <c r="G1927" s="4">
        <f t="shared" si="92"/>
        <v>0</v>
      </c>
    </row>
    <row r="1928" spans="1:7" x14ac:dyDescent="0.2">
      <c r="A1928" s="1">
        <v>28936.25</v>
      </c>
      <c r="B1928" s="8">
        <f t="shared" si="90"/>
        <v>3</v>
      </c>
      <c r="C1928" s="5">
        <f>'Raw CSV'!AO1928</f>
        <v>6314.61</v>
      </c>
      <c r="D1928" s="5">
        <f>'Raw CSV'!AP1928</f>
        <v>6283.03857421875</v>
      </c>
      <c r="E1928" s="3">
        <f t="shared" si="91"/>
        <v>0.99500025721600394</v>
      </c>
      <c r="F1928" s="5">
        <f>MIN('AC Limit'!$C$3*1000,C1928)</f>
        <v>6314.61</v>
      </c>
      <c r="G1928" s="4">
        <f t="shared" si="92"/>
        <v>6283.03857421875</v>
      </c>
    </row>
    <row r="1929" spans="1:7" x14ac:dyDescent="0.2">
      <c r="A1929" s="1">
        <v>28936.291666666668</v>
      </c>
      <c r="B1929" s="8">
        <f t="shared" si="90"/>
        <v>3</v>
      </c>
      <c r="C1929" s="5">
        <f>'Raw CSV'!AO1929</f>
        <v>36403.699999999997</v>
      </c>
      <c r="D1929" s="5">
        <f>'Raw CSV'!AP1929</f>
        <v>36221.71875</v>
      </c>
      <c r="E1929" s="3">
        <f t="shared" si="91"/>
        <v>0.99500102324763695</v>
      </c>
      <c r="F1929" s="5">
        <f>MIN('AC Limit'!$C$3*1000,C1929)</f>
        <v>36403.699999999997</v>
      </c>
      <c r="G1929" s="4">
        <f t="shared" si="92"/>
        <v>36221.71875</v>
      </c>
    </row>
    <row r="1930" spans="1:7" x14ac:dyDescent="0.2">
      <c r="A1930" s="1">
        <v>28936.333333333332</v>
      </c>
      <c r="B1930" s="8">
        <f t="shared" si="90"/>
        <v>3</v>
      </c>
      <c r="C1930" s="5">
        <f>'Raw CSV'!AO1930</f>
        <v>67602</v>
      </c>
      <c r="D1930" s="5">
        <f>'Raw CSV'!AP1930</f>
        <v>67263.984375</v>
      </c>
      <c r="E1930" s="3">
        <f t="shared" si="91"/>
        <v>0.99499991679240263</v>
      </c>
      <c r="F1930" s="5">
        <f>MIN('AC Limit'!$C$3*1000,C1930)</f>
        <v>50000</v>
      </c>
      <c r="G1930" s="4">
        <f t="shared" si="92"/>
        <v>49749.995839620133</v>
      </c>
    </row>
    <row r="1931" spans="1:7" x14ac:dyDescent="0.2">
      <c r="A1931" s="1">
        <v>28936.375</v>
      </c>
      <c r="B1931" s="8">
        <f t="shared" si="90"/>
        <v>3</v>
      </c>
      <c r="C1931" s="5">
        <f>'Raw CSV'!AO1931</f>
        <v>96091.199999999997</v>
      </c>
      <c r="D1931" s="5">
        <f>'Raw CSV'!AP1931</f>
        <v>95610.71875</v>
      </c>
      <c r="E1931" s="3">
        <f t="shared" si="91"/>
        <v>0.99499973722879931</v>
      </c>
      <c r="F1931" s="5">
        <f>MIN('AC Limit'!$C$3*1000,C1931)</f>
        <v>50000</v>
      </c>
      <c r="G1931" s="4">
        <f t="shared" si="92"/>
        <v>49749.986861439967</v>
      </c>
    </row>
    <row r="1932" spans="1:7" x14ac:dyDescent="0.2">
      <c r="A1932" s="1">
        <v>28936.416666666668</v>
      </c>
      <c r="B1932" s="8">
        <f t="shared" si="90"/>
        <v>3</v>
      </c>
      <c r="C1932" s="5">
        <f>'Raw CSV'!AO1932</f>
        <v>126949</v>
      </c>
      <c r="D1932" s="5">
        <f>'Raw CSV'!AP1932</f>
        <v>126313.78125</v>
      </c>
      <c r="E1932" s="3">
        <f t="shared" si="91"/>
        <v>0.99499626818643705</v>
      </c>
      <c r="F1932" s="5">
        <f>MIN('AC Limit'!$C$3*1000,C1932)</f>
        <v>50000</v>
      </c>
      <c r="G1932" s="4">
        <f t="shared" si="92"/>
        <v>49749.813409321854</v>
      </c>
    </row>
    <row r="1933" spans="1:7" x14ac:dyDescent="0.2">
      <c r="A1933" s="1">
        <v>28936.458333333332</v>
      </c>
      <c r="B1933" s="8">
        <f t="shared" si="90"/>
        <v>3</v>
      </c>
      <c r="C1933" s="5">
        <f>'Raw CSV'!AO1933</f>
        <v>135959</v>
      </c>
      <c r="D1933" s="5">
        <f>'Raw CSV'!AP1933</f>
        <v>135279.375</v>
      </c>
      <c r="E1933" s="3">
        <f t="shared" si="91"/>
        <v>0.99500125037695186</v>
      </c>
      <c r="F1933" s="5">
        <f>MIN('AC Limit'!$C$3*1000,C1933)</f>
        <v>50000</v>
      </c>
      <c r="G1933" s="4">
        <f t="shared" si="92"/>
        <v>49750.06251884759</v>
      </c>
    </row>
    <row r="1934" spans="1:7" x14ac:dyDescent="0.2">
      <c r="A1934" s="1">
        <v>28936.5</v>
      </c>
      <c r="B1934" s="8">
        <f t="shared" si="90"/>
        <v>3</v>
      </c>
      <c r="C1934" s="5">
        <f>'Raw CSV'!AO1934</f>
        <v>157691</v>
      </c>
      <c r="D1934" s="5">
        <f>'Raw CSV'!AP1934</f>
        <v>156902.140625</v>
      </c>
      <c r="E1934" s="3">
        <f t="shared" si="91"/>
        <v>0.99499743564946641</v>
      </c>
      <c r="F1934" s="5">
        <f>MIN('AC Limit'!$C$3*1000,C1934)</f>
        <v>50000</v>
      </c>
      <c r="G1934" s="4">
        <f t="shared" si="92"/>
        <v>49749.871782473318</v>
      </c>
    </row>
    <row r="1935" spans="1:7" x14ac:dyDescent="0.2">
      <c r="A1935" s="1">
        <v>28936.541666666668</v>
      </c>
      <c r="B1935" s="8">
        <f t="shared" si="90"/>
        <v>3</v>
      </c>
      <c r="C1935" s="5">
        <f>'Raw CSV'!AO1935</f>
        <v>166117</v>
      </c>
      <c r="D1935" s="5">
        <f>'Raw CSV'!AP1935</f>
        <v>165286.53125</v>
      </c>
      <c r="E1935" s="3">
        <f t="shared" si="91"/>
        <v>0.99500069980796668</v>
      </c>
      <c r="F1935" s="5">
        <f>MIN('AC Limit'!$C$3*1000,C1935)</f>
        <v>50000</v>
      </c>
      <c r="G1935" s="4">
        <f t="shared" si="92"/>
        <v>49750.034990398337</v>
      </c>
    </row>
    <row r="1936" spans="1:7" x14ac:dyDescent="0.2">
      <c r="A1936" s="1">
        <v>28936.583333333332</v>
      </c>
      <c r="B1936" s="8">
        <f t="shared" si="90"/>
        <v>3</v>
      </c>
      <c r="C1936" s="5">
        <f>'Raw CSV'!AO1936</f>
        <v>108746</v>
      </c>
      <c r="D1936" s="5">
        <f>'Raw CSV'!AP1936</f>
        <v>108202.46875</v>
      </c>
      <c r="E1936" s="3">
        <f t="shared" si="91"/>
        <v>0.99500182765343093</v>
      </c>
      <c r="F1936" s="5">
        <f>MIN('AC Limit'!$C$3*1000,C1936)</f>
        <v>50000</v>
      </c>
      <c r="G1936" s="4">
        <f t="shared" si="92"/>
        <v>49750.091382671548</v>
      </c>
    </row>
    <row r="1937" spans="1:7" x14ac:dyDescent="0.2">
      <c r="A1937" s="1">
        <v>28936.625</v>
      </c>
      <c r="B1937" s="8">
        <f t="shared" si="90"/>
        <v>3</v>
      </c>
      <c r="C1937" s="5">
        <f>'Raw CSV'!AO1937</f>
        <v>70449.3</v>
      </c>
      <c r="D1937" s="5">
        <f>'Raw CSV'!AP1937</f>
        <v>70097.1015625</v>
      </c>
      <c r="E1937" s="3">
        <f t="shared" si="91"/>
        <v>0.99500068222821225</v>
      </c>
      <c r="F1937" s="5">
        <f>MIN('AC Limit'!$C$3*1000,C1937)</f>
        <v>50000</v>
      </c>
      <c r="G1937" s="4">
        <f t="shared" si="92"/>
        <v>49750.034111410612</v>
      </c>
    </row>
    <row r="1938" spans="1:7" x14ac:dyDescent="0.2">
      <c r="A1938" s="1">
        <v>28936.666666666668</v>
      </c>
      <c r="B1938" s="8">
        <f t="shared" si="90"/>
        <v>3</v>
      </c>
      <c r="C1938" s="5">
        <f>'Raw CSV'!AO1938</f>
        <v>39875</v>
      </c>
      <c r="D1938" s="5">
        <f>'Raw CSV'!AP1938</f>
        <v>39675.62890625</v>
      </c>
      <c r="E1938" s="3">
        <f t="shared" si="91"/>
        <v>0.99500009796238242</v>
      </c>
      <c r="F1938" s="5">
        <f>MIN('AC Limit'!$C$3*1000,C1938)</f>
        <v>39875</v>
      </c>
      <c r="G1938" s="4">
        <f t="shared" si="92"/>
        <v>39675.62890625</v>
      </c>
    </row>
    <row r="1939" spans="1:7" x14ac:dyDescent="0.2">
      <c r="A1939" s="1">
        <v>28936.708333333332</v>
      </c>
      <c r="B1939" s="8">
        <f t="shared" si="90"/>
        <v>3</v>
      </c>
      <c r="C1939" s="5">
        <f>'Raw CSV'!AO1939</f>
        <v>8363</v>
      </c>
      <c r="D1939" s="5">
        <f>'Raw CSV'!AP1939</f>
        <v>8321.1865234375</v>
      </c>
      <c r="E1939" s="3">
        <f t="shared" si="91"/>
        <v>0.99500018216399622</v>
      </c>
      <c r="F1939" s="5">
        <f>MIN('AC Limit'!$C$3*1000,C1939)</f>
        <v>8363</v>
      </c>
      <c r="G1939" s="4">
        <f t="shared" si="92"/>
        <v>8321.1865234375</v>
      </c>
    </row>
    <row r="1940" spans="1:7" x14ac:dyDescent="0.2">
      <c r="A1940" s="1">
        <v>28936.75</v>
      </c>
      <c r="B1940" s="8">
        <f t="shared" si="90"/>
        <v>3</v>
      </c>
      <c r="C1940" s="5">
        <f>'Raw CSV'!AO1940</f>
        <v>0</v>
      </c>
      <c r="D1940" s="5">
        <f>'Raw CSV'!AP1940</f>
        <v>0</v>
      </c>
      <c r="E1940" s="3">
        <f t="shared" si="91"/>
        <v>0</v>
      </c>
      <c r="F1940" s="5">
        <f>MIN('AC Limit'!$C$3*1000,C1940)</f>
        <v>0</v>
      </c>
      <c r="G1940" s="4">
        <f t="shared" si="92"/>
        <v>0</v>
      </c>
    </row>
    <row r="1941" spans="1:7" x14ac:dyDescent="0.2">
      <c r="A1941" s="1">
        <v>28936.791666666668</v>
      </c>
      <c r="B1941" s="8">
        <f t="shared" si="90"/>
        <v>3</v>
      </c>
      <c r="C1941" s="5">
        <f>'Raw CSV'!AO1941</f>
        <v>0</v>
      </c>
      <c r="D1941" s="5">
        <f>'Raw CSV'!AP1941</f>
        <v>0</v>
      </c>
      <c r="E1941" s="3">
        <f t="shared" si="91"/>
        <v>0</v>
      </c>
      <c r="F1941" s="5">
        <f>MIN('AC Limit'!$C$3*1000,C1941)</f>
        <v>0</v>
      </c>
      <c r="G1941" s="4">
        <f t="shared" si="92"/>
        <v>0</v>
      </c>
    </row>
    <row r="1942" spans="1:7" x14ac:dyDescent="0.2">
      <c r="A1942" s="1">
        <v>28936.833333333332</v>
      </c>
      <c r="B1942" s="8">
        <f t="shared" si="90"/>
        <v>3</v>
      </c>
      <c r="C1942" s="5">
        <f>'Raw CSV'!AO1942</f>
        <v>0</v>
      </c>
      <c r="D1942" s="5">
        <f>'Raw CSV'!AP1942</f>
        <v>0</v>
      </c>
      <c r="E1942" s="3">
        <f t="shared" si="91"/>
        <v>0</v>
      </c>
      <c r="F1942" s="5">
        <f>MIN('AC Limit'!$C$3*1000,C1942)</f>
        <v>0</v>
      </c>
      <c r="G1942" s="4">
        <f t="shared" si="92"/>
        <v>0</v>
      </c>
    </row>
    <row r="1943" spans="1:7" x14ac:dyDescent="0.2">
      <c r="A1943" s="1">
        <v>28936.875</v>
      </c>
      <c r="B1943" s="8">
        <f t="shared" si="90"/>
        <v>3</v>
      </c>
      <c r="C1943" s="5">
        <f>'Raw CSV'!AO1943</f>
        <v>0</v>
      </c>
      <c r="D1943" s="5">
        <f>'Raw CSV'!AP1943</f>
        <v>0</v>
      </c>
      <c r="E1943" s="3">
        <f t="shared" si="91"/>
        <v>0</v>
      </c>
      <c r="F1943" s="5">
        <f>MIN('AC Limit'!$C$3*1000,C1943)</f>
        <v>0</v>
      </c>
      <c r="G1943" s="4">
        <f t="shared" si="92"/>
        <v>0</v>
      </c>
    </row>
    <row r="1944" spans="1:7" x14ac:dyDescent="0.2">
      <c r="A1944" s="1">
        <v>28936.916666666668</v>
      </c>
      <c r="B1944" s="8">
        <f t="shared" si="90"/>
        <v>3</v>
      </c>
      <c r="C1944" s="5">
        <f>'Raw CSV'!AO1944</f>
        <v>0</v>
      </c>
      <c r="D1944" s="5">
        <f>'Raw CSV'!AP1944</f>
        <v>0</v>
      </c>
      <c r="E1944" s="3">
        <f t="shared" si="91"/>
        <v>0</v>
      </c>
      <c r="F1944" s="5">
        <f>MIN('AC Limit'!$C$3*1000,C1944)</f>
        <v>0</v>
      </c>
      <c r="G1944" s="4">
        <f t="shared" si="92"/>
        <v>0</v>
      </c>
    </row>
    <row r="1945" spans="1:7" x14ac:dyDescent="0.2">
      <c r="A1945" s="1">
        <v>28936.958333333332</v>
      </c>
      <c r="B1945" s="8">
        <f t="shared" si="90"/>
        <v>3</v>
      </c>
      <c r="C1945" s="5">
        <f>'Raw CSV'!AO1945</f>
        <v>0</v>
      </c>
      <c r="D1945" s="5">
        <f>'Raw CSV'!AP1945</f>
        <v>0</v>
      </c>
      <c r="E1945" s="3">
        <f t="shared" si="91"/>
        <v>0</v>
      </c>
      <c r="F1945" s="5">
        <f>MIN('AC Limit'!$C$3*1000,C1945)</f>
        <v>0</v>
      </c>
      <c r="G1945" s="4">
        <f t="shared" si="92"/>
        <v>0</v>
      </c>
    </row>
    <row r="1946" spans="1:7" x14ac:dyDescent="0.2">
      <c r="A1946" s="1">
        <v>28937</v>
      </c>
      <c r="B1946" s="8">
        <f t="shared" si="90"/>
        <v>3</v>
      </c>
      <c r="C1946" s="5">
        <f>'Raw CSV'!AO1946</f>
        <v>0</v>
      </c>
      <c r="D1946" s="5">
        <f>'Raw CSV'!AP1946</f>
        <v>0</v>
      </c>
      <c r="E1946" s="3">
        <f t="shared" si="91"/>
        <v>0</v>
      </c>
      <c r="F1946" s="5">
        <f>MIN('AC Limit'!$C$3*1000,C1946)</f>
        <v>0</v>
      </c>
      <c r="G1946" s="4">
        <f t="shared" si="92"/>
        <v>0</v>
      </c>
    </row>
    <row r="1947" spans="1:7" x14ac:dyDescent="0.2">
      <c r="A1947" s="1">
        <v>28937.041666666668</v>
      </c>
      <c r="B1947" s="8">
        <f t="shared" si="90"/>
        <v>3</v>
      </c>
      <c r="C1947" s="5">
        <f>'Raw CSV'!AO1947</f>
        <v>0</v>
      </c>
      <c r="D1947" s="5">
        <f>'Raw CSV'!AP1947</f>
        <v>0</v>
      </c>
      <c r="E1947" s="3">
        <f t="shared" si="91"/>
        <v>0</v>
      </c>
      <c r="F1947" s="5">
        <f>MIN('AC Limit'!$C$3*1000,C1947)</f>
        <v>0</v>
      </c>
      <c r="G1947" s="4">
        <f t="shared" si="92"/>
        <v>0</v>
      </c>
    </row>
    <row r="1948" spans="1:7" x14ac:dyDescent="0.2">
      <c r="A1948" s="1">
        <v>28937.083333333332</v>
      </c>
      <c r="B1948" s="8">
        <f t="shared" si="90"/>
        <v>3</v>
      </c>
      <c r="C1948" s="5">
        <f>'Raw CSV'!AO1948</f>
        <v>0</v>
      </c>
      <c r="D1948" s="5">
        <f>'Raw CSV'!AP1948</f>
        <v>0</v>
      </c>
      <c r="E1948" s="3">
        <f t="shared" si="91"/>
        <v>0</v>
      </c>
      <c r="F1948" s="5">
        <f>MIN('AC Limit'!$C$3*1000,C1948)</f>
        <v>0</v>
      </c>
      <c r="G1948" s="4">
        <f t="shared" si="92"/>
        <v>0</v>
      </c>
    </row>
    <row r="1949" spans="1:7" x14ac:dyDescent="0.2">
      <c r="A1949" s="1">
        <v>28937.125</v>
      </c>
      <c r="B1949" s="8">
        <f t="shared" si="90"/>
        <v>3</v>
      </c>
      <c r="C1949" s="5">
        <f>'Raw CSV'!AO1949</f>
        <v>0</v>
      </c>
      <c r="D1949" s="5">
        <f>'Raw CSV'!AP1949</f>
        <v>0</v>
      </c>
      <c r="E1949" s="3">
        <f t="shared" si="91"/>
        <v>0</v>
      </c>
      <c r="F1949" s="5">
        <f>MIN('AC Limit'!$C$3*1000,C1949)</f>
        <v>0</v>
      </c>
      <c r="G1949" s="4">
        <f t="shared" si="92"/>
        <v>0</v>
      </c>
    </row>
    <row r="1950" spans="1:7" x14ac:dyDescent="0.2">
      <c r="A1950" s="1">
        <v>28937.166666666668</v>
      </c>
      <c r="B1950" s="8">
        <f t="shared" si="90"/>
        <v>3</v>
      </c>
      <c r="C1950" s="5">
        <f>'Raw CSV'!AO1950</f>
        <v>0</v>
      </c>
      <c r="D1950" s="5">
        <f>'Raw CSV'!AP1950</f>
        <v>0</v>
      </c>
      <c r="E1950" s="3">
        <f t="shared" si="91"/>
        <v>0</v>
      </c>
      <c r="F1950" s="5">
        <f>MIN('AC Limit'!$C$3*1000,C1950)</f>
        <v>0</v>
      </c>
      <c r="G1950" s="4">
        <f t="shared" si="92"/>
        <v>0</v>
      </c>
    </row>
    <row r="1951" spans="1:7" x14ac:dyDescent="0.2">
      <c r="A1951" s="1">
        <v>28937.208333333332</v>
      </c>
      <c r="B1951" s="8">
        <f t="shared" si="90"/>
        <v>3</v>
      </c>
      <c r="C1951" s="5">
        <f>'Raw CSV'!AO1951</f>
        <v>0</v>
      </c>
      <c r="D1951" s="5">
        <f>'Raw CSV'!AP1951</f>
        <v>0</v>
      </c>
      <c r="E1951" s="3">
        <f t="shared" si="91"/>
        <v>0</v>
      </c>
      <c r="F1951" s="5">
        <f>MIN('AC Limit'!$C$3*1000,C1951)</f>
        <v>0</v>
      </c>
      <c r="G1951" s="4">
        <f t="shared" si="92"/>
        <v>0</v>
      </c>
    </row>
    <row r="1952" spans="1:7" x14ac:dyDescent="0.2">
      <c r="A1952" s="1">
        <v>28937.25</v>
      </c>
      <c r="B1952" s="8">
        <f t="shared" si="90"/>
        <v>3</v>
      </c>
      <c r="C1952" s="5">
        <f>'Raw CSV'!AO1952</f>
        <v>9851.16</v>
      </c>
      <c r="D1952" s="5">
        <f>'Raw CSV'!AP1952</f>
        <v>9801.900390625</v>
      </c>
      <c r="E1952" s="3">
        <f t="shared" si="91"/>
        <v>0.99499961330696085</v>
      </c>
      <c r="F1952" s="5">
        <f>MIN('AC Limit'!$C$3*1000,C1952)</f>
        <v>9851.16</v>
      </c>
      <c r="G1952" s="4">
        <f t="shared" si="92"/>
        <v>9801.900390625</v>
      </c>
    </row>
    <row r="1953" spans="1:7" x14ac:dyDescent="0.2">
      <c r="A1953" s="1">
        <v>28937.291666666668</v>
      </c>
      <c r="B1953" s="8">
        <f t="shared" si="90"/>
        <v>3</v>
      </c>
      <c r="C1953" s="5">
        <f>'Raw CSV'!AO1953</f>
        <v>56124</v>
      </c>
      <c r="D1953" s="5">
        <f>'Raw CSV'!AP1953</f>
        <v>55843.34375</v>
      </c>
      <c r="E1953" s="3">
        <f t="shared" si="91"/>
        <v>0.99499935410875917</v>
      </c>
      <c r="F1953" s="5">
        <f>MIN('AC Limit'!$C$3*1000,C1953)</f>
        <v>50000</v>
      </c>
      <c r="G1953" s="4">
        <f t="shared" si="92"/>
        <v>49749.967705437957</v>
      </c>
    </row>
    <row r="1954" spans="1:7" x14ac:dyDescent="0.2">
      <c r="A1954" s="1">
        <v>28937.333333333332</v>
      </c>
      <c r="B1954" s="8">
        <f t="shared" si="90"/>
        <v>3</v>
      </c>
      <c r="C1954" s="5">
        <f>'Raw CSV'!AO1954</f>
        <v>99173.7</v>
      </c>
      <c r="D1954" s="5">
        <f>'Raw CSV'!AP1954</f>
        <v>98677.8515625</v>
      </c>
      <c r="E1954" s="3">
        <f t="shared" si="91"/>
        <v>0.9950002022965766</v>
      </c>
      <c r="F1954" s="5">
        <f>MIN('AC Limit'!$C$3*1000,C1954)</f>
        <v>50000</v>
      </c>
      <c r="G1954" s="4">
        <f t="shared" si="92"/>
        <v>49750.01011482883</v>
      </c>
    </row>
    <row r="1955" spans="1:7" x14ac:dyDescent="0.2">
      <c r="A1955" s="1">
        <v>28937.375</v>
      </c>
      <c r="B1955" s="8">
        <f t="shared" si="90"/>
        <v>3</v>
      </c>
      <c r="C1955" s="5">
        <f>'Raw CSV'!AO1955</f>
        <v>128897</v>
      </c>
      <c r="D1955" s="5">
        <f>'Raw CSV'!AP1955</f>
        <v>128252.390625</v>
      </c>
      <c r="E1955" s="3">
        <f t="shared" si="91"/>
        <v>0.99499903508227494</v>
      </c>
      <c r="F1955" s="5">
        <f>MIN('AC Limit'!$C$3*1000,C1955)</f>
        <v>50000</v>
      </c>
      <c r="G1955" s="4">
        <f t="shared" si="92"/>
        <v>49749.951754113747</v>
      </c>
    </row>
    <row r="1956" spans="1:7" x14ac:dyDescent="0.2">
      <c r="A1956" s="1">
        <v>28937.416666666668</v>
      </c>
      <c r="B1956" s="8">
        <f t="shared" si="90"/>
        <v>3</v>
      </c>
      <c r="C1956" s="5">
        <f>'Raw CSV'!AO1956</f>
        <v>149877</v>
      </c>
      <c r="D1956" s="5">
        <f>'Raw CSV'!AP1956</f>
        <v>149127.703125</v>
      </c>
      <c r="E1956" s="3">
        <f t="shared" si="91"/>
        <v>0.99500058798214541</v>
      </c>
      <c r="F1956" s="5">
        <f>MIN('AC Limit'!$C$3*1000,C1956)</f>
        <v>50000</v>
      </c>
      <c r="G1956" s="4">
        <f t="shared" si="92"/>
        <v>49750.029399107269</v>
      </c>
    </row>
    <row r="1957" spans="1:7" x14ac:dyDescent="0.2">
      <c r="A1957" s="1">
        <v>28937.458333333332</v>
      </c>
      <c r="B1957" s="8">
        <f t="shared" si="90"/>
        <v>3</v>
      </c>
      <c r="C1957" s="5">
        <f>'Raw CSV'!AO1957</f>
        <v>170566</v>
      </c>
      <c r="D1957" s="5">
        <f>'Raw CSV'!AP1957</f>
        <v>169713.28125</v>
      </c>
      <c r="E1957" s="3">
        <f t="shared" si="91"/>
        <v>0.99500065224018852</v>
      </c>
      <c r="F1957" s="5">
        <f>MIN('AC Limit'!$C$3*1000,C1957)</f>
        <v>50000</v>
      </c>
      <c r="G1957" s="4">
        <f t="shared" si="92"/>
        <v>49750.032612009425</v>
      </c>
    </row>
    <row r="1958" spans="1:7" x14ac:dyDescent="0.2">
      <c r="A1958" s="1">
        <v>28937.5</v>
      </c>
      <c r="B1958" s="8">
        <f t="shared" si="90"/>
        <v>3</v>
      </c>
      <c r="C1958" s="5">
        <f>'Raw CSV'!AO1958</f>
        <v>179458</v>
      </c>
      <c r="D1958" s="5">
        <f>'Raw CSV'!AP1958</f>
        <v>178560.5625</v>
      </c>
      <c r="E1958" s="3">
        <f t="shared" si="91"/>
        <v>0.99499917808066507</v>
      </c>
      <c r="F1958" s="5">
        <f>MIN('AC Limit'!$C$3*1000,C1958)</f>
        <v>50000</v>
      </c>
      <c r="G1958" s="4">
        <f t="shared" si="92"/>
        <v>49749.95890403325</v>
      </c>
    </row>
    <row r="1959" spans="1:7" x14ac:dyDescent="0.2">
      <c r="A1959" s="1">
        <v>28937.541666666668</v>
      </c>
      <c r="B1959" s="8">
        <f t="shared" si="90"/>
        <v>3</v>
      </c>
      <c r="C1959" s="5">
        <f>'Raw CSV'!AO1959</f>
        <v>174809</v>
      </c>
      <c r="D1959" s="5">
        <f>'Raw CSV'!AP1959</f>
        <v>173935.296875</v>
      </c>
      <c r="E1959" s="3">
        <f t="shared" si="91"/>
        <v>0.99500195570594197</v>
      </c>
      <c r="F1959" s="5">
        <f>MIN('AC Limit'!$C$3*1000,C1959)</f>
        <v>50000</v>
      </c>
      <c r="G1959" s="4">
        <f t="shared" si="92"/>
        <v>49750.097785297097</v>
      </c>
    </row>
    <row r="1960" spans="1:7" x14ac:dyDescent="0.2">
      <c r="A1960" s="1">
        <v>28937.583333333332</v>
      </c>
      <c r="B1960" s="8">
        <f t="shared" si="90"/>
        <v>3</v>
      </c>
      <c r="C1960" s="5">
        <f>'Raw CSV'!AO1960</f>
        <v>117697</v>
      </c>
      <c r="D1960" s="5">
        <f>'Raw CSV'!AP1960</f>
        <v>117108.1875</v>
      </c>
      <c r="E1960" s="3">
        <f t="shared" si="91"/>
        <v>0.99499721743120051</v>
      </c>
      <c r="F1960" s="5">
        <f>MIN('AC Limit'!$C$3*1000,C1960)</f>
        <v>50000</v>
      </c>
      <c r="G1960" s="4">
        <f t="shared" si="92"/>
        <v>49749.860871560028</v>
      </c>
    </row>
    <row r="1961" spans="1:7" x14ac:dyDescent="0.2">
      <c r="A1961" s="1">
        <v>28937.625</v>
      </c>
      <c r="B1961" s="8">
        <f t="shared" si="90"/>
        <v>3</v>
      </c>
      <c r="C1961" s="5">
        <f>'Raw CSV'!AO1961</f>
        <v>75782.3</v>
      </c>
      <c r="D1961" s="5">
        <f>'Raw CSV'!AP1961</f>
        <v>75403.421875</v>
      </c>
      <c r="E1961" s="3">
        <f t="shared" si="91"/>
        <v>0.995000440406269</v>
      </c>
      <c r="F1961" s="5">
        <f>MIN('AC Limit'!$C$3*1000,C1961)</f>
        <v>50000</v>
      </c>
      <c r="G1961" s="4">
        <f t="shared" si="92"/>
        <v>49750.022020313452</v>
      </c>
    </row>
    <row r="1962" spans="1:7" x14ac:dyDescent="0.2">
      <c r="A1962" s="1">
        <v>28937.666666666668</v>
      </c>
      <c r="B1962" s="8">
        <f t="shared" si="90"/>
        <v>3</v>
      </c>
      <c r="C1962" s="5">
        <f>'Raw CSV'!AO1962</f>
        <v>43356.7</v>
      </c>
      <c r="D1962" s="5">
        <f>'Raw CSV'!AP1962</f>
        <v>43139.91796875</v>
      </c>
      <c r="E1962" s="3">
        <f t="shared" si="91"/>
        <v>0.99500003387596392</v>
      </c>
      <c r="F1962" s="5">
        <f>MIN('AC Limit'!$C$3*1000,C1962)</f>
        <v>43356.7</v>
      </c>
      <c r="G1962" s="4">
        <f t="shared" si="92"/>
        <v>43139.91796875</v>
      </c>
    </row>
    <row r="1963" spans="1:7" x14ac:dyDescent="0.2">
      <c r="A1963" s="1">
        <v>28937.708333333332</v>
      </c>
      <c r="B1963" s="8">
        <f t="shared" si="90"/>
        <v>3</v>
      </c>
      <c r="C1963" s="5">
        <f>'Raw CSV'!AO1963</f>
        <v>8325.49</v>
      </c>
      <c r="D1963" s="5">
        <f>'Raw CSV'!AP1963</f>
        <v>8283.861328125</v>
      </c>
      <c r="E1963" s="3">
        <f t="shared" si="91"/>
        <v>0.99499985323686657</v>
      </c>
      <c r="F1963" s="5">
        <f>MIN('AC Limit'!$C$3*1000,C1963)</f>
        <v>8325.49</v>
      </c>
      <c r="G1963" s="4">
        <f t="shared" si="92"/>
        <v>8283.861328125</v>
      </c>
    </row>
    <row r="1964" spans="1:7" x14ac:dyDescent="0.2">
      <c r="A1964" s="1">
        <v>28937.75</v>
      </c>
      <c r="B1964" s="8">
        <f t="shared" si="90"/>
        <v>3</v>
      </c>
      <c r="C1964" s="5">
        <f>'Raw CSV'!AO1964</f>
        <v>0</v>
      </c>
      <c r="D1964" s="5">
        <f>'Raw CSV'!AP1964</f>
        <v>0</v>
      </c>
      <c r="E1964" s="3">
        <f t="shared" si="91"/>
        <v>0</v>
      </c>
      <c r="F1964" s="5">
        <f>MIN('AC Limit'!$C$3*1000,C1964)</f>
        <v>0</v>
      </c>
      <c r="G1964" s="4">
        <f t="shared" si="92"/>
        <v>0</v>
      </c>
    </row>
    <row r="1965" spans="1:7" x14ac:dyDescent="0.2">
      <c r="A1965" s="1">
        <v>28937.791666666668</v>
      </c>
      <c r="B1965" s="8">
        <f t="shared" si="90"/>
        <v>3</v>
      </c>
      <c r="C1965" s="5">
        <f>'Raw CSV'!AO1965</f>
        <v>0</v>
      </c>
      <c r="D1965" s="5">
        <f>'Raw CSV'!AP1965</f>
        <v>0</v>
      </c>
      <c r="E1965" s="3">
        <f t="shared" si="91"/>
        <v>0</v>
      </c>
      <c r="F1965" s="5">
        <f>MIN('AC Limit'!$C$3*1000,C1965)</f>
        <v>0</v>
      </c>
      <c r="G1965" s="4">
        <f t="shared" si="92"/>
        <v>0</v>
      </c>
    </row>
    <row r="1966" spans="1:7" x14ac:dyDescent="0.2">
      <c r="A1966" s="1">
        <v>28937.833333333332</v>
      </c>
      <c r="B1966" s="8">
        <f t="shared" si="90"/>
        <v>3</v>
      </c>
      <c r="C1966" s="5">
        <f>'Raw CSV'!AO1966</f>
        <v>0</v>
      </c>
      <c r="D1966" s="5">
        <f>'Raw CSV'!AP1966</f>
        <v>0</v>
      </c>
      <c r="E1966" s="3">
        <f t="shared" si="91"/>
        <v>0</v>
      </c>
      <c r="F1966" s="5">
        <f>MIN('AC Limit'!$C$3*1000,C1966)</f>
        <v>0</v>
      </c>
      <c r="G1966" s="4">
        <f t="shared" si="92"/>
        <v>0</v>
      </c>
    </row>
    <row r="1967" spans="1:7" x14ac:dyDescent="0.2">
      <c r="A1967" s="1">
        <v>28937.875</v>
      </c>
      <c r="B1967" s="8">
        <f t="shared" si="90"/>
        <v>3</v>
      </c>
      <c r="C1967" s="5">
        <f>'Raw CSV'!AO1967</f>
        <v>0</v>
      </c>
      <c r="D1967" s="5">
        <f>'Raw CSV'!AP1967</f>
        <v>0</v>
      </c>
      <c r="E1967" s="3">
        <f t="shared" si="91"/>
        <v>0</v>
      </c>
      <c r="F1967" s="5">
        <f>MIN('AC Limit'!$C$3*1000,C1967)</f>
        <v>0</v>
      </c>
      <c r="G1967" s="4">
        <f t="shared" si="92"/>
        <v>0</v>
      </c>
    </row>
    <row r="1968" spans="1:7" x14ac:dyDescent="0.2">
      <c r="A1968" s="1">
        <v>28937.916666666668</v>
      </c>
      <c r="B1968" s="8">
        <f t="shared" si="90"/>
        <v>3</v>
      </c>
      <c r="C1968" s="5">
        <f>'Raw CSV'!AO1968</f>
        <v>0</v>
      </c>
      <c r="D1968" s="5">
        <f>'Raw CSV'!AP1968</f>
        <v>0</v>
      </c>
      <c r="E1968" s="3">
        <f t="shared" si="91"/>
        <v>0</v>
      </c>
      <c r="F1968" s="5">
        <f>MIN('AC Limit'!$C$3*1000,C1968)</f>
        <v>0</v>
      </c>
      <c r="G1968" s="4">
        <f t="shared" si="92"/>
        <v>0</v>
      </c>
    </row>
    <row r="1969" spans="1:7" x14ac:dyDescent="0.2">
      <c r="A1969" s="1">
        <v>28937.958333333332</v>
      </c>
      <c r="B1969" s="8">
        <f t="shared" si="90"/>
        <v>3</v>
      </c>
      <c r="C1969" s="5">
        <f>'Raw CSV'!AO1969</f>
        <v>0</v>
      </c>
      <c r="D1969" s="5">
        <f>'Raw CSV'!AP1969</f>
        <v>0</v>
      </c>
      <c r="E1969" s="3">
        <f t="shared" si="91"/>
        <v>0</v>
      </c>
      <c r="F1969" s="5">
        <f>MIN('AC Limit'!$C$3*1000,C1969)</f>
        <v>0</v>
      </c>
      <c r="G1969" s="4">
        <f t="shared" si="92"/>
        <v>0</v>
      </c>
    </row>
    <row r="1970" spans="1:7" x14ac:dyDescent="0.2">
      <c r="A1970" s="1">
        <v>28938</v>
      </c>
      <c r="B1970" s="8">
        <f t="shared" si="90"/>
        <v>3</v>
      </c>
      <c r="C1970" s="5">
        <f>'Raw CSV'!AO1970</f>
        <v>0</v>
      </c>
      <c r="D1970" s="5">
        <f>'Raw CSV'!AP1970</f>
        <v>0</v>
      </c>
      <c r="E1970" s="3">
        <f t="shared" si="91"/>
        <v>0</v>
      </c>
      <c r="F1970" s="5">
        <f>MIN('AC Limit'!$C$3*1000,C1970)</f>
        <v>0</v>
      </c>
      <c r="G1970" s="4">
        <f t="shared" si="92"/>
        <v>0</v>
      </c>
    </row>
    <row r="1971" spans="1:7" x14ac:dyDescent="0.2">
      <c r="A1971" s="1">
        <v>28938.041666666668</v>
      </c>
      <c r="B1971" s="8">
        <f t="shared" si="90"/>
        <v>3</v>
      </c>
      <c r="C1971" s="5">
        <f>'Raw CSV'!AO1971</f>
        <v>0</v>
      </c>
      <c r="D1971" s="5">
        <f>'Raw CSV'!AP1971</f>
        <v>0</v>
      </c>
      <c r="E1971" s="3">
        <f t="shared" si="91"/>
        <v>0</v>
      </c>
      <c r="F1971" s="5">
        <f>MIN('AC Limit'!$C$3*1000,C1971)</f>
        <v>0</v>
      </c>
      <c r="G1971" s="4">
        <f t="shared" si="92"/>
        <v>0</v>
      </c>
    </row>
    <row r="1972" spans="1:7" x14ac:dyDescent="0.2">
      <c r="A1972" s="1">
        <v>28938.083333333332</v>
      </c>
      <c r="B1972" s="8">
        <f t="shared" si="90"/>
        <v>3</v>
      </c>
      <c r="C1972" s="5">
        <f>'Raw CSV'!AO1972</f>
        <v>0</v>
      </c>
      <c r="D1972" s="5">
        <f>'Raw CSV'!AP1972</f>
        <v>0</v>
      </c>
      <c r="E1972" s="3">
        <f t="shared" si="91"/>
        <v>0</v>
      </c>
      <c r="F1972" s="5">
        <f>MIN('AC Limit'!$C$3*1000,C1972)</f>
        <v>0</v>
      </c>
      <c r="G1972" s="4">
        <f t="shared" si="92"/>
        <v>0</v>
      </c>
    </row>
    <row r="1973" spans="1:7" x14ac:dyDescent="0.2">
      <c r="A1973" s="1">
        <v>28938.125</v>
      </c>
      <c r="B1973" s="8">
        <f t="shared" si="90"/>
        <v>3</v>
      </c>
      <c r="C1973" s="5">
        <f>'Raw CSV'!AO1973</f>
        <v>0</v>
      </c>
      <c r="D1973" s="5">
        <f>'Raw CSV'!AP1973</f>
        <v>0</v>
      </c>
      <c r="E1973" s="3">
        <f t="shared" si="91"/>
        <v>0</v>
      </c>
      <c r="F1973" s="5">
        <f>MIN('AC Limit'!$C$3*1000,C1973)</f>
        <v>0</v>
      </c>
      <c r="G1973" s="4">
        <f t="shared" si="92"/>
        <v>0</v>
      </c>
    </row>
    <row r="1974" spans="1:7" x14ac:dyDescent="0.2">
      <c r="A1974" s="1">
        <v>28938.166666666668</v>
      </c>
      <c r="B1974" s="8">
        <f t="shared" si="90"/>
        <v>3</v>
      </c>
      <c r="C1974" s="5">
        <f>'Raw CSV'!AO1974</f>
        <v>0</v>
      </c>
      <c r="D1974" s="5">
        <f>'Raw CSV'!AP1974</f>
        <v>0</v>
      </c>
      <c r="E1974" s="3">
        <f t="shared" si="91"/>
        <v>0</v>
      </c>
      <c r="F1974" s="5">
        <f>MIN('AC Limit'!$C$3*1000,C1974)</f>
        <v>0</v>
      </c>
      <c r="G1974" s="4">
        <f t="shared" si="92"/>
        <v>0</v>
      </c>
    </row>
    <row r="1975" spans="1:7" x14ac:dyDescent="0.2">
      <c r="A1975" s="1">
        <v>28938.208333333332</v>
      </c>
      <c r="B1975" s="8">
        <f t="shared" si="90"/>
        <v>3</v>
      </c>
      <c r="C1975" s="5">
        <f>'Raw CSV'!AO1975</f>
        <v>24.938199999999998</v>
      </c>
      <c r="D1975" s="5">
        <f>'Raw CSV'!AP1975</f>
        <v>24.813463211059599</v>
      </c>
      <c r="E1975" s="3">
        <f t="shared" si="91"/>
        <v>0.99499816390355356</v>
      </c>
      <c r="F1975" s="5">
        <f>MIN('AC Limit'!$C$3*1000,C1975)</f>
        <v>24.938199999999998</v>
      </c>
      <c r="G1975" s="4">
        <f t="shared" si="92"/>
        <v>24.813463211059599</v>
      </c>
    </row>
    <row r="1976" spans="1:7" x14ac:dyDescent="0.2">
      <c r="A1976" s="1">
        <v>28938.25</v>
      </c>
      <c r="B1976" s="8">
        <f t="shared" si="90"/>
        <v>3</v>
      </c>
      <c r="C1976" s="5">
        <f>'Raw CSV'!AO1976</f>
        <v>11605.9</v>
      </c>
      <c r="D1976" s="5">
        <f>'Raw CSV'!AP1976</f>
        <v>11547.876953125</v>
      </c>
      <c r="E1976" s="3">
        <f t="shared" si="91"/>
        <v>0.99500055602107551</v>
      </c>
      <c r="F1976" s="5">
        <f>MIN('AC Limit'!$C$3*1000,C1976)</f>
        <v>11605.9</v>
      </c>
      <c r="G1976" s="4">
        <f t="shared" si="92"/>
        <v>11547.876953125</v>
      </c>
    </row>
    <row r="1977" spans="1:7" x14ac:dyDescent="0.2">
      <c r="A1977" s="1">
        <v>28938.291666666668</v>
      </c>
      <c r="B1977" s="8">
        <f t="shared" si="90"/>
        <v>3</v>
      </c>
      <c r="C1977" s="5">
        <f>'Raw CSV'!AO1977</f>
        <v>60341.9</v>
      </c>
      <c r="D1977" s="5">
        <f>'Raw CSV'!AP1977</f>
        <v>60040.18359375</v>
      </c>
      <c r="E1977" s="3">
        <f t="shared" si="91"/>
        <v>0.99499988554801888</v>
      </c>
      <c r="F1977" s="5">
        <f>MIN('AC Limit'!$C$3*1000,C1977)</f>
        <v>50000</v>
      </c>
      <c r="G1977" s="4">
        <f t="shared" si="92"/>
        <v>49749.994277400947</v>
      </c>
    </row>
    <row r="1978" spans="1:7" x14ac:dyDescent="0.2">
      <c r="A1978" s="1">
        <v>28938.333333333332</v>
      </c>
      <c r="B1978" s="8">
        <f t="shared" si="90"/>
        <v>3</v>
      </c>
      <c r="C1978" s="5">
        <f>'Raw CSV'!AO1978</f>
        <v>101594</v>
      </c>
      <c r="D1978" s="5">
        <f>'Raw CSV'!AP1978</f>
        <v>101086.0859375</v>
      </c>
      <c r="E1978" s="3">
        <f t="shared" si="91"/>
        <v>0.99500055059846049</v>
      </c>
      <c r="F1978" s="5">
        <f>MIN('AC Limit'!$C$3*1000,C1978)</f>
        <v>50000</v>
      </c>
      <c r="G1978" s="4">
        <f t="shared" si="92"/>
        <v>49750.027529923027</v>
      </c>
    </row>
    <row r="1979" spans="1:7" x14ac:dyDescent="0.2">
      <c r="A1979" s="1">
        <v>28938.375</v>
      </c>
      <c r="B1979" s="8">
        <f t="shared" si="90"/>
        <v>3</v>
      </c>
      <c r="C1979" s="5">
        <f>'Raw CSV'!AO1979</f>
        <v>134595</v>
      </c>
      <c r="D1979" s="5">
        <f>'Raw CSV'!AP1979</f>
        <v>133921.65625</v>
      </c>
      <c r="E1979" s="3">
        <f t="shared" si="91"/>
        <v>0.99499726029941682</v>
      </c>
      <c r="F1979" s="5">
        <f>MIN('AC Limit'!$C$3*1000,C1979)</f>
        <v>50000</v>
      </c>
      <c r="G1979" s="4">
        <f t="shared" si="92"/>
        <v>49749.863014970841</v>
      </c>
    </row>
    <row r="1980" spans="1:7" x14ac:dyDescent="0.2">
      <c r="A1980" s="1">
        <v>28938.416666666668</v>
      </c>
      <c r="B1980" s="8">
        <f t="shared" si="90"/>
        <v>3</v>
      </c>
      <c r="C1980" s="5">
        <f>'Raw CSV'!AO1980</f>
        <v>157793</v>
      </c>
      <c r="D1980" s="5">
        <f>'Raw CSV'!AP1980</f>
        <v>157004.109375</v>
      </c>
      <c r="E1980" s="3">
        <f t="shared" si="91"/>
        <v>0.99500047134537017</v>
      </c>
      <c r="F1980" s="5">
        <f>MIN('AC Limit'!$C$3*1000,C1980)</f>
        <v>50000</v>
      </c>
      <c r="G1980" s="4">
        <f t="shared" si="92"/>
        <v>49750.023567268508</v>
      </c>
    </row>
    <row r="1981" spans="1:7" x14ac:dyDescent="0.2">
      <c r="A1981" s="1">
        <v>28938.458333333332</v>
      </c>
      <c r="B1981" s="8">
        <f t="shared" si="90"/>
        <v>3</v>
      </c>
      <c r="C1981" s="5">
        <f>'Raw CSV'!AO1981</f>
        <v>171919</v>
      </c>
      <c r="D1981" s="5">
        <f>'Raw CSV'!AP1981</f>
        <v>171059.1875</v>
      </c>
      <c r="E1981" s="3">
        <f t="shared" si="91"/>
        <v>0.99499873486932799</v>
      </c>
      <c r="F1981" s="5">
        <f>MIN('AC Limit'!$C$3*1000,C1981)</f>
        <v>50000</v>
      </c>
      <c r="G1981" s="4">
        <f t="shared" si="92"/>
        <v>49749.936743466402</v>
      </c>
    </row>
    <row r="1982" spans="1:7" x14ac:dyDescent="0.2">
      <c r="A1982" s="1">
        <v>28938.5</v>
      </c>
      <c r="B1982" s="8">
        <f t="shared" si="90"/>
        <v>3</v>
      </c>
      <c r="C1982" s="5">
        <f>'Raw CSV'!AO1982</f>
        <v>180257</v>
      </c>
      <c r="D1982" s="5">
        <f>'Raw CSV'!AP1982</f>
        <v>179355.6875</v>
      </c>
      <c r="E1982" s="3">
        <f t="shared" si="91"/>
        <v>0.99499984744004388</v>
      </c>
      <c r="F1982" s="5">
        <f>MIN('AC Limit'!$C$3*1000,C1982)</f>
        <v>50000</v>
      </c>
      <c r="G1982" s="4">
        <f t="shared" si="92"/>
        <v>49749.992372002191</v>
      </c>
    </row>
    <row r="1983" spans="1:7" x14ac:dyDescent="0.2">
      <c r="A1983" s="1">
        <v>28938.541666666668</v>
      </c>
      <c r="B1983" s="8">
        <f t="shared" si="90"/>
        <v>3</v>
      </c>
      <c r="C1983" s="5">
        <f>'Raw CSV'!AO1983</f>
        <v>174796</v>
      </c>
      <c r="D1983" s="5">
        <f>'Raw CSV'!AP1983</f>
        <v>173921.828125</v>
      </c>
      <c r="E1983" s="3">
        <f t="shared" si="91"/>
        <v>0.99499890229181442</v>
      </c>
      <c r="F1983" s="5">
        <f>MIN('AC Limit'!$C$3*1000,C1983)</f>
        <v>50000</v>
      </c>
      <c r="G1983" s="4">
        <f t="shared" si="92"/>
        <v>49749.945114590722</v>
      </c>
    </row>
    <row r="1984" spans="1:7" x14ac:dyDescent="0.2">
      <c r="A1984" s="1">
        <v>28938.583333333332</v>
      </c>
      <c r="B1984" s="8">
        <f t="shared" si="90"/>
        <v>3</v>
      </c>
      <c r="C1984" s="5">
        <f>'Raw CSV'!AO1984</f>
        <v>112060</v>
      </c>
      <c r="D1984" s="5">
        <f>'Raw CSV'!AP1984</f>
        <v>111499.3125</v>
      </c>
      <c r="E1984" s="3">
        <f t="shared" si="91"/>
        <v>0.99499654203105481</v>
      </c>
      <c r="F1984" s="5">
        <f>MIN('AC Limit'!$C$3*1000,C1984)</f>
        <v>50000</v>
      </c>
      <c r="G1984" s="4">
        <f t="shared" si="92"/>
        <v>49749.827101552743</v>
      </c>
    </row>
    <row r="1985" spans="1:7" x14ac:dyDescent="0.2">
      <c r="A1985" s="1">
        <v>28938.625</v>
      </c>
      <c r="B1985" s="8">
        <f t="shared" si="90"/>
        <v>3</v>
      </c>
      <c r="C1985" s="5">
        <f>'Raw CSV'!AO1985</f>
        <v>73963</v>
      </c>
      <c r="D1985" s="5">
        <f>'Raw CSV'!AP1985</f>
        <v>73593.2265625</v>
      </c>
      <c r="E1985" s="3">
        <f t="shared" si="91"/>
        <v>0.99500056193637354</v>
      </c>
      <c r="F1985" s="5">
        <f>MIN('AC Limit'!$C$3*1000,C1985)</f>
        <v>50000</v>
      </c>
      <c r="G1985" s="4">
        <f t="shared" si="92"/>
        <v>49750.028096818678</v>
      </c>
    </row>
    <row r="1986" spans="1:7" x14ac:dyDescent="0.2">
      <c r="A1986" s="1">
        <v>28938.666666666668</v>
      </c>
      <c r="B1986" s="8">
        <f t="shared" si="90"/>
        <v>3</v>
      </c>
      <c r="C1986" s="5">
        <f>'Raw CSV'!AO1986</f>
        <v>44023.9</v>
      </c>
      <c r="D1986" s="5">
        <f>'Raw CSV'!AP1986</f>
        <v>43803.73828125</v>
      </c>
      <c r="E1986" s="3">
        <f t="shared" si="91"/>
        <v>0.99499904100386383</v>
      </c>
      <c r="F1986" s="5">
        <f>MIN('AC Limit'!$C$3*1000,C1986)</f>
        <v>44023.9</v>
      </c>
      <c r="G1986" s="4">
        <f t="shared" si="92"/>
        <v>43803.73828125</v>
      </c>
    </row>
    <row r="1987" spans="1:7" x14ac:dyDescent="0.2">
      <c r="A1987" s="1">
        <v>28938.708333333332</v>
      </c>
      <c r="B1987" s="8">
        <f t="shared" ref="B1987:B2050" si="93">MONTH(A1987)</f>
        <v>3</v>
      </c>
      <c r="C1987" s="5">
        <f>'Raw CSV'!AO1987</f>
        <v>7921.36</v>
      </c>
      <c r="D1987" s="5">
        <f>'Raw CSV'!AP1987</f>
        <v>7881.75341796875</v>
      </c>
      <c r="E1987" s="3">
        <f t="shared" ref="E1987:E2050" si="94">IF(C1987&gt;0,D1987/C1987,0)</f>
        <v>0.99500002751658179</v>
      </c>
      <c r="F1987" s="5">
        <f>MIN('AC Limit'!$C$3*1000,C1987)</f>
        <v>7921.36</v>
      </c>
      <c r="G1987" s="4">
        <f t="shared" ref="G1987:G2050" si="95">F1987*E1987</f>
        <v>7881.75341796875</v>
      </c>
    </row>
    <row r="1988" spans="1:7" x14ac:dyDescent="0.2">
      <c r="A1988" s="1">
        <v>28938.75</v>
      </c>
      <c r="B1988" s="8">
        <f t="shared" si="93"/>
        <v>3</v>
      </c>
      <c r="C1988" s="5">
        <f>'Raw CSV'!AO1988</f>
        <v>0</v>
      </c>
      <c r="D1988" s="5">
        <f>'Raw CSV'!AP1988</f>
        <v>0</v>
      </c>
      <c r="E1988" s="3">
        <f t="shared" si="94"/>
        <v>0</v>
      </c>
      <c r="F1988" s="5">
        <f>MIN('AC Limit'!$C$3*1000,C1988)</f>
        <v>0</v>
      </c>
      <c r="G1988" s="4">
        <f t="shared" si="95"/>
        <v>0</v>
      </c>
    </row>
    <row r="1989" spans="1:7" x14ac:dyDescent="0.2">
      <c r="A1989" s="1">
        <v>28938.791666666668</v>
      </c>
      <c r="B1989" s="8">
        <f t="shared" si="93"/>
        <v>3</v>
      </c>
      <c r="C1989" s="5">
        <f>'Raw CSV'!AO1989</f>
        <v>0</v>
      </c>
      <c r="D1989" s="5">
        <f>'Raw CSV'!AP1989</f>
        <v>0</v>
      </c>
      <c r="E1989" s="3">
        <f t="shared" si="94"/>
        <v>0</v>
      </c>
      <c r="F1989" s="5">
        <f>MIN('AC Limit'!$C$3*1000,C1989)</f>
        <v>0</v>
      </c>
      <c r="G1989" s="4">
        <f t="shared" si="95"/>
        <v>0</v>
      </c>
    </row>
    <row r="1990" spans="1:7" x14ac:dyDescent="0.2">
      <c r="A1990" s="1">
        <v>28938.833333333332</v>
      </c>
      <c r="B1990" s="8">
        <f t="shared" si="93"/>
        <v>3</v>
      </c>
      <c r="C1990" s="5">
        <f>'Raw CSV'!AO1990</f>
        <v>0</v>
      </c>
      <c r="D1990" s="5">
        <f>'Raw CSV'!AP1990</f>
        <v>0</v>
      </c>
      <c r="E1990" s="3">
        <f t="shared" si="94"/>
        <v>0</v>
      </c>
      <c r="F1990" s="5">
        <f>MIN('AC Limit'!$C$3*1000,C1990)</f>
        <v>0</v>
      </c>
      <c r="G1990" s="4">
        <f t="shared" si="95"/>
        <v>0</v>
      </c>
    </row>
    <row r="1991" spans="1:7" x14ac:dyDescent="0.2">
      <c r="A1991" s="1">
        <v>28938.875</v>
      </c>
      <c r="B1991" s="8">
        <f t="shared" si="93"/>
        <v>3</v>
      </c>
      <c r="C1991" s="5">
        <f>'Raw CSV'!AO1991</f>
        <v>0</v>
      </c>
      <c r="D1991" s="5">
        <f>'Raw CSV'!AP1991</f>
        <v>0</v>
      </c>
      <c r="E1991" s="3">
        <f t="shared" si="94"/>
        <v>0</v>
      </c>
      <c r="F1991" s="5">
        <f>MIN('AC Limit'!$C$3*1000,C1991)</f>
        <v>0</v>
      </c>
      <c r="G1991" s="4">
        <f t="shared" si="95"/>
        <v>0</v>
      </c>
    </row>
    <row r="1992" spans="1:7" x14ac:dyDescent="0.2">
      <c r="A1992" s="1">
        <v>28938.916666666668</v>
      </c>
      <c r="B1992" s="8">
        <f t="shared" si="93"/>
        <v>3</v>
      </c>
      <c r="C1992" s="5">
        <f>'Raw CSV'!AO1992</f>
        <v>0</v>
      </c>
      <c r="D1992" s="5">
        <f>'Raw CSV'!AP1992</f>
        <v>0</v>
      </c>
      <c r="E1992" s="3">
        <f t="shared" si="94"/>
        <v>0</v>
      </c>
      <c r="F1992" s="5">
        <f>MIN('AC Limit'!$C$3*1000,C1992)</f>
        <v>0</v>
      </c>
      <c r="G1992" s="4">
        <f t="shared" si="95"/>
        <v>0</v>
      </c>
    </row>
    <row r="1993" spans="1:7" x14ac:dyDescent="0.2">
      <c r="A1993" s="1">
        <v>28938.958333333332</v>
      </c>
      <c r="B1993" s="8">
        <f t="shared" si="93"/>
        <v>3</v>
      </c>
      <c r="C1993" s="5">
        <f>'Raw CSV'!AO1993</f>
        <v>0</v>
      </c>
      <c r="D1993" s="5">
        <f>'Raw CSV'!AP1993</f>
        <v>0</v>
      </c>
      <c r="E1993" s="3">
        <f t="shared" si="94"/>
        <v>0</v>
      </c>
      <c r="F1993" s="5">
        <f>MIN('AC Limit'!$C$3*1000,C1993)</f>
        <v>0</v>
      </c>
      <c r="G1993" s="4">
        <f t="shared" si="95"/>
        <v>0</v>
      </c>
    </row>
    <row r="1994" spans="1:7" x14ac:dyDescent="0.2">
      <c r="A1994" s="1">
        <v>28939</v>
      </c>
      <c r="B1994" s="8">
        <f t="shared" si="93"/>
        <v>3</v>
      </c>
      <c r="C1994" s="5">
        <f>'Raw CSV'!AO1994</f>
        <v>0</v>
      </c>
      <c r="D1994" s="5">
        <f>'Raw CSV'!AP1994</f>
        <v>0</v>
      </c>
      <c r="E1994" s="3">
        <f t="shared" si="94"/>
        <v>0</v>
      </c>
      <c r="F1994" s="5">
        <f>MIN('AC Limit'!$C$3*1000,C1994)</f>
        <v>0</v>
      </c>
      <c r="G1994" s="4">
        <f t="shared" si="95"/>
        <v>0</v>
      </c>
    </row>
    <row r="1995" spans="1:7" x14ac:dyDescent="0.2">
      <c r="A1995" s="1">
        <v>28939.041666666668</v>
      </c>
      <c r="B1995" s="8">
        <f t="shared" si="93"/>
        <v>3</v>
      </c>
      <c r="C1995" s="5">
        <f>'Raw CSV'!AO1995</f>
        <v>0</v>
      </c>
      <c r="D1995" s="5">
        <f>'Raw CSV'!AP1995</f>
        <v>0</v>
      </c>
      <c r="E1995" s="3">
        <f t="shared" si="94"/>
        <v>0</v>
      </c>
      <c r="F1995" s="5">
        <f>MIN('AC Limit'!$C$3*1000,C1995)</f>
        <v>0</v>
      </c>
      <c r="G1995" s="4">
        <f t="shared" si="95"/>
        <v>0</v>
      </c>
    </row>
    <row r="1996" spans="1:7" x14ac:dyDescent="0.2">
      <c r="A1996" s="1">
        <v>28939.083333333332</v>
      </c>
      <c r="B1996" s="8">
        <f t="shared" si="93"/>
        <v>3</v>
      </c>
      <c r="C1996" s="5">
        <f>'Raw CSV'!AO1996</f>
        <v>0</v>
      </c>
      <c r="D1996" s="5">
        <f>'Raw CSV'!AP1996</f>
        <v>0</v>
      </c>
      <c r="E1996" s="3">
        <f t="shared" si="94"/>
        <v>0</v>
      </c>
      <c r="F1996" s="5">
        <f>MIN('AC Limit'!$C$3*1000,C1996)</f>
        <v>0</v>
      </c>
      <c r="G1996" s="4">
        <f t="shared" si="95"/>
        <v>0</v>
      </c>
    </row>
    <row r="1997" spans="1:7" x14ac:dyDescent="0.2">
      <c r="A1997" s="1">
        <v>28939.125</v>
      </c>
      <c r="B1997" s="8">
        <f t="shared" si="93"/>
        <v>3</v>
      </c>
      <c r="C1997" s="5">
        <f>'Raw CSV'!AO1997</f>
        <v>0</v>
      </c>
      <c r="D1997" s="5">
        <f>'Raw CSV'!AP1997</f>
        <v>0</v>
      </c>
      <c r="E1997" s="3">
        <f t="shared" si="94"/>
        <v>0</v>
      </c>
      <c r="F1997" s="5">
        <f>MIN('AC Limit'!$C$3*1000,C1997)</f>
        <v>0</v>
      </c>
      <c r="G1997" s="4">
        <f t="shared" si="95"/>
        <v>0</v>
      </c>
    </row>
    <row r="1998" spans="1:7" x14ac:dyDescent="0.2">
      <c r="A1998" s="1">
        <v>28939.166666666668</v>
      </c>
      <c r="B1998" s="8">
        <f t="shared" si="93"/>
        <v>3</v>
      </c>
      <c r="C1998" s="5">
        <f>'Raw CSV'!AO1998</f>
        <v>0</v>
      </c>
      <c r="D1998" s="5">
        <f>'Raw CSV'!AP1998</f>
        <v>0</v>
      </c>
      <c r="E1998" s="3">
        <f t="shared" si="94"/>
        <v>0</v>
      </c>
      <c r="F1998" s="5">
        <f>MIN('AC Limit'!$C$3*1000,C1998)</f>
        <v>0</v>
      </c>
      <c r="G1998" s="4">
        <f t="shared" si="95"/>
        <v>0</v>
      </c>
    </row>
    <row r="1999" spans="1:7" x14ac:dyDescent="0.2">
      <c r="A1999" s="1">
        <v>28939.208333333332</v>
      </c>
      <c r="B1999" s="8">
        <f t="shared" si="93"/>
        <v>3</v>
      </c>
      <c r="C1999" s="5">
        <f>'Raw CSV'!AO1999</f>
        <v>16.024999999999999</v>
      </c>
      <c r="D1999" s="5">
        <f>'Raw CSV'!AP1999</f>
        <v>15.9448919296265</v>
      </c>
      <c r="E1999" s="3">
        <f t="shared" si="94"/>
        <v>0.99500105645095172</v>
      </c>
      <c r="F1999" s="5">
        <f>MIN('AC Limit'!$C$3*1000,C1999)</f>
        <v>16.024999999999999</v>
      </c>
      <c r="G1999" s="4">
        <f t="shared" si="95"/>
        <v>15.9448919296265</v>
      </c>
    </row>
    <row r="2000" spans="1:7" x14ac:dyDescent="0.2">
      <c r="A2000" s="1">
        <v>28939.25</v>
      </c>
      <c r="B2000" s="8">
        <f t="shared" si="93"/>
        <v>3</v>
      </c>
      <c r="C2000" s="5">
        <f>'Raw CSV'!AO2000</f>
        <v>9200.7099999999991</v>
      </c>
      <c r="D2000" s="5">
        <f>'Raw CSV'!AP2000</f>
        <v>9154.701171875</v>
      </c>
      <c r="E2000" s="3">
        <f t="shared" si="94"/>
        <v>0.99499942633503291</v>
      </c>
      <c r="F2000" s="5">
        <f>MIN('AC Limit'!$C$3*1000,C2000)</f>
        <v>9200.7099999999991</v>
      </c>
      <c r="G2000" s="4">
        <f t="shared" si="95"/>
        <v>9154.701171875</v>
      </c>
    </row>
    <row r="2001" spans="1:7" x14ac:dyDescent="0.2">
      <c r="A2001" s="1">
        <v>28939.291666666668</v>
      </c>
      <c r="B2001" s="8">
        <f t="shared" si="93"/>
        <v>3</v>
      </c>
      <c r="C2001" s="5">
        <f>'Raw CSV'!AO2001</f>
        <v>36908.5</v>
      </c>
      <c r="D2001" s="5">
        <f>'Raw CSV'!AP2001</f>
        <v>36723.96875</v>
      </c>
      <c r="E2001" s="3">
        <f t="shared" si="94"/>
        <v>0.99500030480783563</v>
      </c>
      <c r="F2001" s="5">
        <f>MIN('AC Limit'!$C$3*1000,C2001)</f>
        <v>36908.5</v>
      </c>
      <c r="G2001" s="4">
        <f t="shared" si="95"/>
        <v>36723.96875</v>
      </c>
    </row>
    <row r="2002" spans="1:7" x14ac:dyDescent="0.2">
      <c r="A2002" s="1">
        <v>28939.333333333332</v>
      </c>
      <c r="B2002" s="8">
        <f t="shared" si="93"/>
        <v>3</v>
      </c>
      <c r="C2002" s="5">
        <f>'Raw CSV'!AO2002</f>
        <v>67567.399999999994</v>
      </c>
      <c r="D2002" s="5">
        <f>'Raw CSV'!AP2002</f>
        <v>67229.5859375</v>
      </c>
      <c r="E2002" s="3">
        <f t="shared" si="94"/>
        <v>0.99500033947584199</v>
      </c>
      <c r="F2002" s="5">
        <f>MIN('AC Limit'!$C$3*1000,C2002)</f>
        <v>50000</v>
      </c>
      <c r="G2002" s="4">
        <f t="shared" si="95"/>
        <v>49750.016973792102</v>
      </c>
    </row>
    <row r="2003" spans="1:7" x14ac:dyDescent="0.2">
      <c r="A2003" s="1">
        <v>28939.375</v>
      </c>
      <c r="B2003" s="8">
        <f t="shared" si="93"/>
        <v>3</v>
      </c>
      <c r="C2003" s="5">
        <f>'Raw CSV'!AO2003</f>
        <v>138142</v>
      </c>
      <c r="D2003" s="5">
        <f>'Raw CSV'!AP2003</f>
        <v>137451.765625</v>
      </c>
      <c r="E2003" s="3">
        <f t="shared" si="94"/>
        <v>0.99500344301515831</v>
      </c>
      <c r="F2003" s="5">
        <f>MIN('AC Limit'!$C$3*1000,C2003)</f>
        <v>50000</v>
      </c>
      <c r="G2003" s="4">
        <f t="shared" si="95"/>
        <v>49750.172150757913</v>
      </c>
    </row>
    <row r="2004" spans="1:7" x14ac:dyDescent="0.2">
      <c r="A2004" s="1">
        <v>28939.416666666668</v>
      </c>
      <c r="B2004" s="8">
        <f t="shared" si="93"/>
        <v>3</v>
      </c>
      <c r="C2004" s="5">
        <f>'Raw CSV'!AO2004</f>
        <v>157099</v>
      </c>
      <c r="D2004" s="5">
        <f>'Raw CSV'!AP2004</f>
        <v>156313.53125</v>
      </c>
      <c r="E2004" s="3">
        <f t="shared" si="94"/>
        <v>0.99500016709208838</v>
      </c>
      <c r="F2004" s="5">
        <f>MIN('AC Limit'!$C$3*1000,C2004)</f>
        <v>50000</v>
      </c>
      <c r="G2004" s="4">
        <f t="shared" si="95"/>
        <v>49750.008354604419</v>
      </c>
    </row>
    <row r="2005" spans="1:7" x14ac:dyDescent="0.2">
      <c r="A2005" s="1">
        <v>28939.458333333332</v>
      </c>
      <c r="B2005" s="8">
        <f t="shared" si="93"/>
        <v>3</v>
      </c>
      <c r="C2005" s="5">
        <f>'Raw CSV'!AO2005</f>
        <v>172164</v>
      </c>
      <c r="D2005" s="5">
        <f>'Raw CSV'!AP2005</f>
        <v>171303.625</v>
      </c>
      <c r="E2005" s="3">
        <f t="shared" si="94"/>
        <v>0.99500258474477821</v>
      </c>
      <c r="F2005" s="5">
        <f>MIN('AC Limit'!$C$3*1000,C2005)</f>
        <v>50000</v>
      </c>
      <c r="G2005" s="4">
        <f t="shared" si="95"/>
        <v>49750.129237238907</v>
      </c>
    </row>
    <row r="2006" spans="1:7" x14ac:dyDescent="0.2">
      <c r="A2006" s="1">
        <v>28939.5</v>
      </c>
      <c r="B2006" s="8">
        <f t="shared" si="93"/>
        <v>3</v>
      </c>
      <c r="C2006" s="5">
        <f>'Raw CSV'!AO2006</f>
        <v>179761</v>
      </c>
      <c r="D2006" s="5">
        <f>'Raw CSV'!AP2006</f>
        <v>178862.546875</v>
      </c>
      <c r="E2006" s="3">
        <f t="shared" si="94"/>
        <v>0.99500195746018327</v>
      </c>
      <c r="F2006" s="5">
        <f>MIN('AC Limit'!$C$3*1000,C2006)</f>
        <v>50000</v>
      </c>
      <c r="G2006" s="4">
        <f t="shared" si="95"/>
        <v>49750.097873009167</v>
      </c>
    </row>
    <row r="2007" spans="1:7" x14ac:dyDescent="0.2">
      <c r="A2007" s="1">
        <v>28939.541666666668</v>
      </c>
      <c r="B2007" s="8">
        <f t="shared" si="93"/>
        <v>3</v>
      </c>
      <c r="C2007" s="5">
        <f>'Raw CSV'!AO2007</f>
        <v>169449</v>
      </c>
      <c r="D2007" s="5">
        <f>'Raw CSV'!AP2007</f>
        <v>168601.90625</v>
      </c>
      <c r="E2007" s="3">
        <f t="shared" si="94"/>
        <v>0.99500089259895308</v>
      </c>
      <c r="F2007" s="5">
        <f>MIN('AC Limit'!$C$3*1000,C2007)</f>
        <v>50000</v>
      </c>
      <c r="G2007" s="4">
        <f t="shared" si="95"/>
        <v>49750.044629947653</v>
      </c>
    </row>
    <row r="2008" spans="1:7" x14ac:dyDescent="0.2">
      <c r="A2008" s="1">
        <v>28939.583333333332</v>
      </c>
      <c r="B2008" s="8">
        <f t="shared" si="93"/>
        <v>3</v>
      </c>
      <c r="C2008" s="5">
        <f>'Raw CSV'!AO2008</f>
        <v>109266</v>
      </c>
      <c r="D2008" s="5">
        <f>'Raw CSV'!AP2008</f>
        <v>108719.96875</v>
      </c>
      <c r="E2008" s="3">
        <f t="shared" si="94"/>
        <v>0.9950027341533505</v>
      </c>
      <c r="F2008" s="5">
        <f>MIN('AC Limit'!$C$3*1000,C2008)</f>
        <v>50000</v>
      </c>
      <c r="G2008" s="4">
        <f t="shared" si="95"/>
        <v>49750.136707667523</v>
      </c>
    </row>
    <row r="2009" spans="1:7" x14ac:dyDescent="0.2">
      <c r="A2009" s="1">
        <v>28939.625</v>
      </c>
      <c r="B2009" s="8">
        <f t="shared" si="93"/>
        <v>3</v>
      </c>
      <c r="C2009" s="5">
        <f>'Raw CSV'!AO2009</f>
        <v>76668</v>
      </c>
      <c r="D2009" s="5">
        <f>'Raw CSV'!AP2009</f>
        <v>76284.7109375</v>
      </c>
      <c r="E2009" s="3">
        <f t="shared" si="94"/>
        <v>0.99500066439061929</v>
      </c>
      <c r="F2009" s="5">
        <f>MIN('AC Limit'!$C$3*1000,C2009)</f>
        <v>50000</v>
      </c>
      <c r="G2009" s="4">
        <f t="shared" si="95"/>
        <v>49750.033219530967</v>
      </c>
    </row>
    <row r="2010" spans="1:7" x14ac:dyDescent="0.2">
      <c r="A2010" s="1">
        <v>28939.666666666668</v>
      </c>
      <c r="B2010" s="8">
        <f t="shared" si="93"/>
        <v>3</v>
      </c>
      <c r="C2010" s="5">
        <f>'Raw CSV'!AO2010</f>
        <v>28894.3</v>
      </c>
      <c r="D2010" s="5">
        <f>'Raw CSV'!AP2010</f>
        <v>28749.84375</v>
      </c>
      <c r="E2010" s="3">
        <f t="shared" si="94"/>
        <v>0.99500052778575709</v>
      </c>
      <c r="F2010" s="5">
        <f>MIN('AC Limit'!$C$3*1000,C2010)</f>
        <v>28894.3</v>
      </c>
      <c r="G2010" s="4">
        <f t="shared" si="95"/>
        <v>28749.84375</v>
      </c>
    </row>
    <row r="2011" spans="1:7" x14ac:dyDescent="0.2">
      <c r="A2011" s="1">
        <v>28939.708333333332</v>
      </c>
      <c r="B2011" s="8">
        <f t="shared" si="93"/>
        <v>3</v>
      </c>
      <c r="C2011" s="5">
        <f>'Raw CSV'!AO2011</f>
        <v>7142.82</v>
      </c>
      <c r="D2011" s="5">
        <f>'Raw CSV'!AP2011</f>
        <v>7107.11083984375</v>
      </c>
      <c r="E2011" s="3">
        <f t="shared" si="94"/>
        <v>0.99500069158172122</v>
      </c>
      <c r="F2011" s="5">
        <f>MIN('AC Limit'!$C$3*1000,C2011)</f>
        <v>7142.82</v>
      </c>
      <c r="G2011" s="4">
        <f t="shared" si="95"/>
        <v>7107.11083984375</v>
      </c>
    </row>
    <row r="2012" spans="1:7" x14ac:dyDescent="0.2">
      <c r="A2012" s="1">
        <v>28939.75</v>
      </c>
      <c r="B2012" s="8">
        <f t="shared" si="93"/>
        <v>3</v>
      </c>
      <c r="C2012" s="5">
        <f>'Raw CSV'!AO2012</f>
        <v>0</v>
      </c>
      <c r="D2012" s="5">
        <f>'Raw CSV'!AP2012</f>
        <v>0</v>
      </c>
      <c r="E2012" s="3">
        <f t="shared" si="94"/>
        <v>0</v>
      </c>
      <c r="F2012" s="5">
        <f>MIN('AC Limit'!$C$3*1000,C2012)</f>
        <v>0</v>
      </c>
      <c r="G2012" s="4">
        <f t="shared" si="95"/>
        <v>0</v>
      </c>
    </row>
    <row r="2013" spans="1:7" x14ac:dyDescent="0.2">
      <c r="A2013" s="1">
        <v>28939.791666666668</v>
      </c>
      <c r="B2013" s="8">
        <f t="shared" si="93"/>
        <v>3</v>
      </c>
      <c r="C2013" s="5">
        <f>'Raw CSV'!AO2013</f>
        <v>0</v>
      </c>
      <c r="D2013" s="5">
        <f>'Raw CSV'!AP2013</f>
        <v>0</v>
      </c>
      <c r="E2013" s="3">
        <f t="shared" si="94"/>
        <v>0</v>
      </c>
      <c r="F2013" s="5">
        <f>MIN('AC Limit'!$C$3*1000,C2013)</f>
        <v>0</v>
      </c>
      <c r="G2013" s="4">
        <f t="shared" si="95"/>
        <v>0</v>
      </c>
    </row>
    <row r="2014" spans="1:7" x14ac:dyDescent="0.2">
      <c r="A2014" s="1">
        <v>28939.833333333332</v>
      </c>
      <c r="B2014" s="8">
        <f t="shared" si="93"/>
        <v>3</v>
      </c>
      <c r="C2014" s="5">
        <f>'Raw CSV'!AO2014</f>
        <v>0</v>
      </c>
      <c r="D2014" s="5">
        <f>'Raw CSV'!AP2014</f>
        <v>0</v>
      </c>
      <c r="E2014" s="3">
        <f t="shared" si="94"/>
        <v>0</v>
      </c>
      <c r="F2014" s="5">
        <f>MIN('AC Limit'!$C$3*1000,C2014)</f>
        <v>0</v>
      </c>
      <c r="G2014" s="4">
        <f t="shared" si="95"/>
        <v>0</v>
      </c>
    </row>
    <row r="2015" spans="1:7" x14ac:dyDescent="0.2">
      <c r="A2015" s="1">
        <v>28939.875</v>
      </c>
      <c r="B2015" s="8">
        <f t="shared" si="93"/>
        <v>3</v>
      </c>
      <c r="C2015" s="5">
        <f>'Raw CSV'!AO2015</f>
        <v>0</v>
      </c>
      <c r="D2015" s="5">
        <f>'Raw CSV'!AP2015</f>
        <v>0</v>
      </c>
      <c r="E2015" s="3">
        <f t="shared" si="94"/>
        <v>0</v>
      </c>
      <c r="F2015" s="5">
        <f>MIN('AC Limit'!$C$3*1000,C2015)</f>
        <v>0</v>
      </c>
      <c r="G2015" s="4">
        <f t="shared" si="95"/>
        <v>0</v>
      </c>
    </row>
    <row r="2016" spans="1:7" x14ac:dyDescent="0.2">
      <c r="A2016" s="1">
        <v>28939.916666666668</v>
      </c>
      <c r="B2016" s="8">
        <f t="shared" si="93"/>
        <v>3</v>
      </c>
      <c r="C2016" s="5">
        <f>'Raw CSV'!AO2016</f>
        <v>0</v>
      </c>
      <c r="D2016" s="5">
        <f>'Raw CSV'!AP2016</f>
        <v>0</v>
      </c>
      <c r="E2016" s="3">
        <f t="shared" si="94"/>
        <v>0</v>
      </c>
      <c r="F2016" s="5">
        <f>MIN('AC Limit'!$C$3*1000,C2016)</f>
        <v>0</v>
      </c>
      <c r="G2016" s="4">
        <f t="shared" si="95"/>
        <v>0</v>
      </c>
    </row>
    <row r="2017" spans="1:7" x14ac:dyDescent="0.2">
      <c r="A2017" s="1">
        <v>28939.958333333332</v>
      </c>
      <c r="B2017" s="8">
        <f t="shared" si="93"/>
        <v>3</v>
      </c>
      <c r="C2017" s="5">
        <f>'Raw CSV'!AO2017</f>
        <v>0</v>
      </c>
      <c r="D2017" s="5">
        <f>'Raw CSV'!AP2017</f>
        <v>0</v>
      </c>
      <c r="E2017" s="3">
        <f t="shared" si="94"/>
        <v>0</v>
      </c>
      <c r="F2017" s="5">
        <f>MIN('AC Limit'!$C$3*1000,C2017)</f>
        <v>0</v>
      </c>
      <c r="G2017" s="4">
        <f t="shared" si="95"/>
        <v>0</v>
      </c>
    </row>
    <row r="2018" spans="1:7" x14ac:dyDescent="0.2">
      <c r="A2018" s="1">
        <v>28940</v>
      </c>
      <c r="B2018" s="8">
        <f t="shared" si="93"/>
        <v>3</v>
      </c>
      <c r="C2018" s="5">
        <f>'Raw CSV'!AO2018</f>
        <v>0</v>
      </c>
      <c r="D2018" s="5">
        <f>'Raw CSV'!AP2018</f>
        <v>0</v>
      </c>
      <c r="E2018" s="3">
        <f t="shared" si="94"/>
        <v>0</v>
      </c>
      <c r="F2018" s="5">
        <f>MIN('AC Limit'!$C$3*1000,C2018)</f>
        <v>0</v>
      </c>
      <c r="G2018" s="4">
        <f t="shared" si="95"/>
        <v>0</v>
      </c>
    </row>
    <row r="2019" spans="1:7" x14ac:dyDescent="0.2">
      <c r="A2019" s="1">
        <v>28940.041666666668</v>
      </c>
      <c r="B2019" s="8">
        <f t="shared" si="93"/>
        <v>3</v>
      </c>
      <c r="C2019" s="5">
        <f>'Raw CSV'!AO2019</f>
        <v>0</v>
      </c>
      <c r="D2019" s="5">
        <f>'Raw CSV'!AP2019</f>
        <v>0</v>
      </c>
      <c r="E2019" s="3">
        <f t="shared" si="94"/>
        <v>0</v>
      </c>
      <c r="F2019" s="5">
        <f>MIN('AC Limit'!$C$3*1000,C2019)</f>
        <v>0</v>
      </c>
      <c r="G2019" s="4">
        <f t="shared" si="95"/>
        <v>0</v>
      </c>
    </row>
    <row r="2020" spans="1:7" x14ac:dyDescent="0.2">
      <c r="A2020" s="1">
        <v>28940.083333333332</v>
      </c>
      <c r="B2020" s="8">
        <f t="shared" si="93"/>
        <v>3</v>
      </c>
      <c r="C2020" s="5">
        <f>'Raw CSV'!AO2020</f>
        <v>0</v>
      </c>
      <c r="D2020" s="5">
        <f>'Raw CSV'!AP2020</f>
        <v>0</v>
      </c>
      <c r="E2020" s="3">
        <f t="shared" si="94"/>
        <v>0</v>
      </c>
      <c r="F2020" s="5">
        <f>MIN('AC Limit'!$C$3*1000,C2020)</f>
        <v>0</v>
      </c>
      <c r="G2020" s="4">
        <f t="shared" si="95"/>
        <v>0</v>
      </c>
    </row>
    <row r="2021" spans="1:7" x14ac:dyDescent="0.2">
      <c r="A2021" s="1">
        <v>28940.125</v>
      </c>
      <c r="B2021" s="8">
        <f t="shared" si="93"/>
        <v>3</v>
      </c>
      <c r="C2021" s="5">
        <f>'Raw CSV'!AO2021</f>
        <v>0</v>
      </c>
      <c r="D2021" s="5">
        <f>'Raw CSV'!AP2021</f>
        <v>0</v>
      </c>
      <c r="E2021" s="3">
        <f t="shared" si="94"/>
        <v>0</v>
      </c>
      <c r="F2021" s="5">
        <f>MIN('AC Limit'!$C$3*1000,C2021)</f>
        <v>0</v>
      </c>
      <c r="G2021" s="4">
        <f t="shared" si="95"/>
        <v>0</v>
      </c>
    </row>
    <row r="2022" spans="1:7" x14ac:dyDescent="0.2">
      <c r="A2022" s="1">
        <v>28940.166666666668</v>
      </c>
      <c r="B2022" s="8">
        <f t="shared" si="93"/>
        <v>3</v>
      </c>
      <c r="C2022" s="5">
        <f>'Raw CSV'!AO2022</f>
        <v>0</v>
      </c>
      <c r="D2022" s="5">
        <f>'Raw CSV'!AP2022</f>
        <v>0</v>
      </c>
      <c r="E2022" s="3">
        <f t="shared" si="94"/>
        <v>0</v>
      </c>
      <c r="F2022" s="5">
        <f>MIN('AC Limit'!$C$3*1000,C2022)</f>
        <v>0</v>
      </c>
      <c r="G2022" s="4">
        <f t="shared" si="95"/>
        <v>0</v>
      </c>
    </row>
    <row r="2023" spans="1:7" x14ac:dyDescent="0.2">
      <c r="A2023" s="1">
        <v>28940.208333333332</v>
      </c>
      <c r="B2023" s="8">
        <f t="shared" si="93"/>
        <v>3</v>
      </c>
      <c r="C2023" s="5">
        <f>'Raw CSV'!AO2023</f>
        <v>0</v>
      </c>
      <c r="D2023" s="5">
        <f>'Raw CSV'!AP2023</f>
        <v>0</v>
      </c>
      <c r="E2023" s="3">
        <f t="shared" si="94"/>
        <v>0</v>
      </c>
      <c r="F2023" s="5">
        <f>MIN('AC Limit'!$C$3*1000,C2023)</f>
        <v>0</v>
      </c>
      <c r="G2023" s="4">
        <f t="shared" si="95"/>
        <v>0</v>
      </c>
    </row>
    <row r="2024" spans="1:7" x14ac:dyDescent="0.2">
      <c r="A2024" s="1">
        <v>28940.25</v>
      </c>
      <c r="B2024" s="8">
        <f t="shared" si="93"/>
        <v>3</v>
      </c>
      <c r="C2024" s="5">
        <f>'Raw CSV'!AO2024</f>
        <v>4511.43</v>
      </c>
      <c r="D2024" s="5">
        <f>'Raw CSV'!AP2024</f>
        <v>4488.86962890625</v>
      </c>
      <c r="E2024" s="3">
        <f t="shared" si="94"/>
        <v>0.99499928601491094</v>
      </c>
      <c r="F2024" s="5">
        <f>MIN('AC Limit'!$C$3*1000,C2024)</f>
        <v>4511.43</v>
      </c>
      <c r="G2024" s="4">
        <f t="shared" si="95"/>
        <v>4488.86962890625</v>
      </c>
    </row>
    <row r="2025" spans="1:7" x14ac:dyDescent="0.2">
      <c r="A2025" s="1">
        <v>28940.291666666668</v>
      </c>
      <c r="B2025" s="8">
        <f t="shared" si="93"/>
        <v>3</v>
      </c>
      <c r="C2025" s="5">
        <f>'Raw CSV'!AO2025</f>
        <v>27525</v>
      </c>
      <c r="D2025" s="5">
        <f>'Raw CSV'!AP2025</f>
        <v>27387.423828125</v>
      </c>
      <c r="E2025" s="3">
        <f t="shared" si="94"/>
        <v>0.99500177395549505</v>
      </c>
      <c r="F2025" s="5">
        <f>MIN('AC Limit'!$C$3*1000,C2025)</f>
        <v>27525</v>
      </c>
      <c r="G2025" s="4">
        <f t="shared" si="95"/>
        <v>27387.423828125</v>
      </c>
    </row>
    <row r="2026" spans="1:7" x14ac:dyDescent="0.2">
      <c r="A2026" s="1">
        <v>28940.333333333332</v>
      </c>
      <c r="B2026" s="8">
        <f t="shared" si="93"/>
        <v>3</v>
      </c>
      <c r="C2026" s="5">
        <f>'Raw CSV'!AO2026</f>
        <v>73927.7</v>
      </c>
      <c r="D2026" s="5">
        <f>'Raw CSV'!AP2026</f>
        <v>73558.09375</v>
      </c>
      <c r="E2026" s="3">
        <f t="shared" si="94"/>
        <v>0.99500043623702616</v>
      </c>
      <c r="F2026" s="5">
        <f>MIN('AC Limit'!$C$3*1000,C2026)</f>
        <v>50000</v>
      </c>
      <c r="G2026" s="4">
        <f t="shared" si="95"/>
        <v>49750.021811851308</v>
      </c>
    </row>
    <row r="2027" spans="1:7" x14ac:dyDescent="0.2">
      <c r="A2027" s="1">
        <v>28940.375</v>
      </c>
      <c r="B2027" s="8">
        <f t="shared" si="93"/>
        <v>3</v>
      </c>
      <c r="C2027" s="5">
        <f>'Raw CSV'!AO2027</f>
        <v>85707.9</v>
      </c>
      <c r="D2027" s="5">
        <f>'Raw CSV'!AP2027</f>
        <v>85279.359375</v>
      </c>
      <c r="E2027" s="3">
        <f t="shared" si="94"/>
        <v>0.99499998687402214</v>
      </c>
      <c r="F2027" s="5">
        <f>MIN('AC Limit'!$C$3*1000,C2027)</f>
        <v>50000</v>
      </c>
      <c r="G2027" s="4">
        <f t="shared" si="95"/>
        <v>49749.999343701107</v>
      </c>
    </row>
    <row r="2028" spans="1:7" x14ac:dyDescent="0.2">
      <c r="A2028" s="1">
        <v>28940.416666666668</v>
      </c>
      <c r="B2028" s="8">
        <f t="shared" si="93"/>
        <v>3</v>
      </c>
      <c r="C2028" s="5">
        <f>'Raw CSV'!AO2028</f>
        <v>125732</v>
      </c>
      <c r="D2028" s="5">
        <f>'Raw CSV'!AP2028</f>
        <v>125103.5625</v>
      </c>
      <c r="E2028" s="3">
        <f t="shared" si="94"/>
        <v>0.99500176963700571</v>
      </c>
      <c r="F2028" s="5">
        <f>MIN('AC Limit'!$C$3*1000,C2028)</f>
        <v>50000</v>
      </c>
      <c r="G2028" s="4">
        <f t="shared" si="95"/>
        <v>49750.088481850282</v>
      </c>
    </row>
    <row r="2029" spans="1:7" x14ac:dyDescent="0.2">
      <c r="A2029" s="1">
        <v>28940.458333333332</v>
      </c>
      <c r="B2029" s="8">
        <f t="shared" si="93"/>
        <v>3</v>
      </c>
      <c r="C2029" s="5">
        <f>'Raw CSV'!AO2029</f>
        <v>139070</v>
      </c>
      <c r="D2029" s="5">
        <f>'Raw CSV'!AP2029</f>
        <v>138374.21875</v>
      </c>
      <c r="E2029" s="3">
        <f t="shared" si="94"/>
        <v>0.99499689904364708</v>
      </c>
      <c r="F2029" s="5">
        <f>MIN('AC Limit'!$C$3*1000,C2029)</f>
        <v>50000</v>
      </c>
      <c r="G2029" s="4">
        <f t="shared" si="95"/>
        <v>49749.844952182357</v>
      </c>
    </row>
    <row r="2030" spans="1:7" x14ac:dyDescent="0.2">
      <c r="A2030" s="1">
        <v>28940.5</v>
      </c>
      <c r="B2030" s="8">
        <f t="shared" si="93"/>
        <v>3</v>
      </c>
      <c r="C2030" s="5">
        <f>'Raw CSV'!AO2030</f>
        <v>175690</v>
      </c>
      <c r="D2030" s="5">
        <f>'Raw CSV'!AP2030</f>
        <v>174811.53125</v>
      </c>
      <c r="E2030" s="3">
        <f t="shared" si="94"/>
        <v>0.9949998932779327</v>
      </c>
      <c r="F2030" s="5">
        <f>MIN('AC Limit'!$C$3*1000,C2030)</f>
        <v>50000</v>
      </c>
      <c r="G2030" s="4">
        <f t="shared" si="95"/>
        <v>49749.994663896636</v>
      </c>
    </row>
    <row r="2031" spans="1:7" x14ac:dyDescent="0.2">
      <c r="A2031" s="1">
        <v>28940.541666666668</v>
      </c>
      <c r="B2031" s="8">
        <f t="shared" si="93"/>
        <v>3</v>
      </c>
      <c r="C2031" s="5">
        <f>'Raw CSV'!AO2031</f>
        <v>163850</v>
      </c>
      <c r="D2031" s="5">
        <f>'Raw CSV'!AP2031</f>
        <v>163030.984375</v>
      </c>
      <c r="E2031" s="3">
        <f t="shared" si="94"/>
        <v>0.99500143042416844</v>
      </c>
      <c r="F2031" s="5">
        <f>MIN('AC Limit'!$C$3*1000,C2031)</f>
        <v>50000</v>
      </c>
      <c r="G2031" s="4">
        <f t="shared" si="95"/>
        <v>49750.071521208425</v>
      </c>
    </row>
    <row r="2032" spans="1:7" x14ac:dyDescent="0.2">
      <c r="A2032" s="1">
        <v>28940.583333333332</v>
      </c>
      <c r="B2032" s="8">
        <f t="shared" si="93"/>
        <v>3</v>
      </c>
      <c r="C2032" s="5">
        <f>'Raw CSV'!AO2032</f>
        <v>115562</v>
      </c>
      <c r="D2032" s="5">
        <f>'Raw CSV'!AP2032</f>
        <v>114984.4921875</v>
      </c>
      <c r="E2032" s="3">
        <f t="shared" si="94"/>
        <v>0.99500261493830156</v>
      </c>
      <c r="F2032" s="5">
        <f>MIN('AC Limit'!$C$3*1000,C2032)</f>
        <v>50000</v>
      </c>
      <c r="G2032" s="4">
        <f t="shared" si="95"/>
        <v>49750.130746915078</v>
      </c>
    </row>
    <row r="2033" spans="1:7" x14ac:dyDescent="0.2">
      <c r="A2033" s="1">
        <v>28940.625</v>
      </c>
      <c r="B2033" s="8">
        <f t="shared" si="93"/>
        <v>3</v>
      </c>
      <c r="C2033" s="5">
        <f>'Raw CSV'!AO2033</f>
        <v>75969.899999999994</v>
      </c>
      <c r="D2033" s="5">
        <f>'Raw CSV'!AP2033</f>
        <v>75590.078125</v>
      </c>
      <c r="E2033" s="3">
        <f t="shared" si="94"/>
        <v>0.99500036363085909</v>
      </c>
      <c r="F2033" s="5">
        <f>MIN('AC Limit'!$C$3*1000,C2033)</f>
        <v>50000</v>
      </c>
      <c r="G2033" s="4">
        <f t="shared" si="95"/>
        <v>49750.018181542953</v>
      </c>
    </row>
    <row r="2034" spans="1:7" x14ac:dyDescent="0.2">
      <c r="A2034" s="1">
        <v>28940.666666666668</v>
      </c>
      <c r="B2034" s="8">
        <f t="shared" si="93"/>
        <v>3</v>
      </c>
      <c r="C2034" s="5">
        <f>'Raw CSV'!AO2034</f>
        <v>40507.9</v>
      </c>
      <c r="D2034" s="5">
        <f>'Raw CSV'!AP2034</f>
        <v>40305.38671875</v>
      </c>
      <c r="E2034" s="3">
        <f t="shared" si="94"/>
        <v>0.99500064725028936</v>
      </c>
      <c r="F2034" s="5">
        <f>MIN('AC Limit'!$C$3*1000,C2034)</f>
        <v>40507.9</v>
      </c>
      <c r="G2034" s="4">
        <f t="shared" si="95"/>
        <v>40305.38671875</v>
      </c>
    </row>
    <row r="2035" spans="1:7" x14ac:dyDescent="0.2">
      <c r="A2035" s="1">
        <v>28940.708333333332</v>
      </c>
      <c r="B2035" s="8">
        <f t="shared" si="93"/>
        <v>3</v>
      </c>
      <c r="C2035" s="5">
        <f>'Raw CSV'!AO2035</f>
        <v>7576.99</v>
      </c>
      <c r="D2035" s="5">
        <f>'Raw CSV'!AP2035</f>
        <v>7539.10107421875</v>
      </c>
      <c r="E2035" s="3">
        <f t="shared" si="94"/>
        <v>0.99499947528223609</v>
      </c>
      <c r="F2035" s="5">
        <f>MIN('AC Limit'!$C$3*1000,C2035)</f>
        <v>7576.99</v>
      </c>
      <c r="G2035" s="4">
        <f t="shared" si="95"/>
        <v>7539.10107421875</v>
      </c>
    </row>
    <row r="2036" spans="1:7" x14ac:dyDescent="0.2">
      <c r="A2036" s="1">
        <v>28940.75</v>
      </c>
      <c r="B2036" s="8">
        <f t="shared" si="93"/>
        <v>3</v>
      </c>
      <c r="C2036" s="5">
        <f>'Raw CSV'!AO2036</f>
        <v>0</v>
      </c>
      <c r="D2036" s="5">
        <f>'Raw CSV'!AP2036</f>
        <v>0</v>
      </c>
      <c r="E2036" s="3">
        <f t="shared" si="94"/>
        <v>0</v>
      </c>
      <c r="F2036" s="5">
        <f>MIN('AC Limit'!$C$3*1000,C2036)</f>
        <v>0</v>
      </c>
      <c r="G2036" s="4">
        <f t="shared" si="95"/>
        <v>0</v>
      </c>
    </row>
    <row r="2037" spans="1:7" x14ac:dyDescent="0.2">
      <c r="A2037" s="1">
        <v>28940.791666666668</v>
      </c>
      <c r="B2037" s="8">
        <f t="shared" si="93"/>
        <v>3</v>
      </c>
      <c r="C2037" s="5">
        <f>'Raw CSV'!AO2037</f>
        <v>0</v>
      </c>
      <c r="D2037" s="5">
        <f>'Raw CSV'!AP2037</f>
        <v>0</v>
      </c>
      <c r="E2037" s="3">
        <f t="shared" si="94"/>
        <v>0</v>
      </c>
      <c r="F2037" s="5">
        <f>MIN('AC Limit'!$C$3*1000,C2037)</f>
        <v>0</v>
      </c>
      <c r="G2037" s="4">
        <f t="shared" si="95"/>
        <v>0</v>
      </c>
    </row>
    <row r="2038" spans="1:7" x14ac:dyDescent="0.2">
      <c r="A2038" s="1">
        <v>28940.833333333332</v>
      </c>
      <c r="B2038" s="8">
        <f t="shared" si="93"/>
        <v>3</v>
      </c>
      <c r="C2038" s="5">
        <f>'Raw CSV'!AO2038</f>
        <v>0</v>
      </c>
      <c r="D2038" s="5">
        <f>'Raw CSV'!AP2038</f>
        <v>0</v>
      </c>
      <c r="E2038" s="3">
        <f t="shared" si="94"/>
        <v>0</v>
      </c>
      <c r="F2038" s="5">
        <f>MIN('AC Limit'!$C$3*1000,C2038)</f>
        <v>0</v>
      </c>
      <c r="G2038" s="4">
        <f t="shared" si="95"/>
        <v>0</v>
      </c>
    </row>
    <row r="2039" spans="1:7" x14ac:dyDescent="0.2">
      <c r="A2039" s="1">
        <v>28940.875</v>
      </c>
      <c r="B2039" s="8">
        <f t="shared" si="93"/>
        <v>3</v>
      </c>
      <c r="C2039" s="5">
        <f>'Raw CSV'!AO2039</f>
        <v>0</v>
      </c>
      <c r="D2039" s="5">
        <f>'Raw CSV'!AP2039</f>
        <v>0</v>
      </c>
      <c r="E2039" s="3">
        <f t="shared" si="94"/>
        <v>0</v>
      </c>
      <c r="F2039" s="5">
        <f>MIN('AC Limit'!$C$3*1000,C2039)</f>
        <v>0</v>
      </c>
      <c r="G2039" s="4">
        <f t="shared" si="95"/>
        <v>0</v>
      </c>
    </row>
    <row r="2040" spans="1:7" x14ac:dyDescent="0.2">
      <c r="A2040" s="1">
        <v>28940.916666666668</v>
      </c>
      <c r="B2040" s="8">
        <f t="shared" si="93"/>
        <v>3</v>
      </c>
      <c r="C2040" s="5">
        <f>'Raw CSV'!AO2040</f>
        <v>0</v>
      </c>
      <c r="D2040" s="5">
        <f>'Raw CSV'!AP2040</f>
        <v>0</v>
      </c>
      <c r="E2040" s="3">
        <f t="shared" si="94"/>
        <v>0</v>
      </c>
      <c r="F2040" s="5">
        <f>MIN('AC Limit'!$C$3*1000,C2040)</f>
        <v>0</v>
      </c>
      <c r="G2040" s="4">
        <f t="shared" si="95"/>
        <v>0</v>
      </c>
    </row>
    <row r="2041" spans="1:7" x14ac:dyDescent="0.2">
      <c r="A2041" s="1">
        <v>28940.958333333332</v>
      </c>
      <c r="B2041" s="8">
        <f t="shared" si="93"/>
        <v>3</v>
      </c>
      <c r="C2041" s="5">
        <f>'Raw CSV'!AO2041</f>
        <v>0</v>
      </c>
      <c r="D2041" s="5">
        <f>'Raw CSV'!AP2041</f>
        <v>0</v>
      </c>
      <c r="E2041" s="3">
        <f t="shared" si="94"/>
        <v>0</v>
      </c>
      <c r="F2041" s="5">
        <f>MIN('AC Limit'!$C$3*1000,C2041)</f>
        <v>0</v>
      </c>
      <c r="G2041" s="4">
        <f t="shared" si="95"/>
        <v>0</v>
      </c>
    </row>
    <row r="2042" spans="1:7" x14ac:dyDescent="0.2">
      <c r="A2042" s="1">
        <v>28941</v>
      </c>
      <c r="B2042" s="8">
        <f t="shared" si="93"/>
        <v>3</v>
      </c>
      <c r="C2042" s="5">
        <f>'Raw CSV'!AO2042</f>
        <v>0</v>
      </c>
      <c r="D2042" s="5">
        <f>'Raw CSV'!AP2042</f>
        <v>0</v>
      </c>
      <c r="E2042" s="3">
        <f t="shared" si="94"/>
        <v>0</v>
      </c>
      <c r="F2042" s="5">
        <f>MIN('AC Limit'!$C$3*1000,C2042)</f>
        <v>0</v>
      </c>
      <c r="G2042" s="4">
        <f t="shared" si="95"/>
        <v>0</v>
      </c>
    </row>
    <row r="2043" spans="1:7" x14ac:dyDescent="0.2">
      <c r="A2043" s="1">
        <v>28941.041666666668</v>
      </c>
      <c r="B2043" s="8">
        <f t="shared" si="93"/>
        <v>3</v>
      </c>
      <c r="C2043" s="5">
        <f>'Raw CSV'!AO2043</f>
        <v>0</v>
      </c>
      <c r="D2043" s="5">
        <f>'Raw CSV'!AP2043</f>
        <v>0</v>
      </c>
      <c r="E2043" s="3">
        <f t="shared" si="94"/>
        <v>0</v>
      </c>
      <c r="F2043" s="5">
        <f>MIN('AC Limit'!$C$3*1000,C2043)</f>
        <v>0</v>
      </c>
      <c r="G2043" s="4">
        <f t="shared" si="95"/>
        <v>0</v>
      </c>
    </row>
    <row r="2044" spans="1:7" x14ac:dyDescent="0.2">
      <c r="A2044" s="1">
        <v>28941.083333333332</v>
      </c>
      <c r="B2044" s="8">
        <f t="shared" si="93"/>
        <v>3</v>
      </c>
      <c r="C2044" s="5">
        <f>'Raw CSV'!AO2044</f>
        <v>0</v>
      </c>
      <c r="D2044" s="5">
        <f>'Raw CSV'!AP2044</f>
        <v>0</v>
      </c>
      <c r="E2044" s="3">
        <f t="shared" si="94"/>
        <v>0</v>
      </c>
      <c r="F2044" s="5">
        <f>MIN('AC Limit'!$C$3*1000,C2044)</f>
        <v>0</v>
      </c>
      <c r="G2044" s="4">
        <f t="shared" si="95"/>
        <v>0</v>
      </c>
    </row>
    <row r="2045" spans="1:7" x14ac:dyDescent="0.2">
      <c r="A2045" s="1">
        <v>28941.125</v>
      </c>
      <c r="B2045" s="8">
        <f t="shared" si="93"/>
        <v>3</v>
      </c>
      <c r="C2045" s="5">
        <f>'Raw CSV'!AO2045</f>
        <v>0</v>
      </c>
      <c r="D2045" s="5">
        <f>'Raw CSV'!AP2045</f>
        <v>0</v>
      </c>
      <c r="E2045" s="3">
        <f t="shared" si="94"/>
        <v>0</v>
      </c>
      <c r="F2045" s="5">
        <f>MIN('AC Limit'!$C$3*1000,C2045)</f>
        <v>0</v>
      </c>
      <c r="G2045" s="4">
        <f t="shared" si="95"/>
        <v>0</v>
      </c>
    </row>
    <row r="2046" spans="1:7" x14ac:dyDescent="0.2">
      <c r="A2046" s="1">
        <v>28941.166666666668</v>
      </c>
      <c r="B2046" s="8">
        <f t="shared" si="93"/>
        <v>3</v>
      </c>
      <c r="C2046" s="5">
        <f>'Raw CSV'!AO2046</f>
        <v>0</v>
      </c>
      <c r="D2046" s="5">
        <f>'Raw CSV'!AP2046</f>
        <v>0</v>
      </c>
      <c r="E2046" s="3">
        <f t="shared" si="94"/>
        <v>0</v>
      </c>
      <c r="F2046" s="5">
        <f>MIN('AC Limit'!$C$3*1000,C2046)</f>
        <v>0</v>
      </c>
      <c r="G2046" s="4">
        <f t="shared" si="95"/>
        <v>0</v>
      </c>
    </row>
    <row r="2047" spans="1:7" x14ac:dyDescent="0.2">
      <c r="A2047" s="1">
        <v>28941.208333333332</v>
      </c>
      <c r="B2047" s="8">
        <f t="shared" si="93"/>
        <v>3</v>
      </c>
      <c r="C2047" s="5">
        <f>'Raw CSV'!AO2047</f>
        <v>66.143500000000003</v>
      </c>
      <c r="D2047" s="5">
        <f>'Raw CSV'!AP2047</f>
        <v>65.812820434570298</v>
      </c>
      <c r="E2047" s="3">
        <f t="shared" si="94"/>
        <v>0.99500057351924676</v>
      </c>
      <c r="F2047" s="5">
        <f>MIN('AC Limit'!$C$3*1000,C2047)</f>
        <v>66.143500000000003</v>
      </c>
      <c r="G2047" s="4">
        <f t="shared" si="95"/>
        <v>65.812820434570298</v>
      </c>
    </row>
    <row r="2048" spans="1:7" x14ac:dyDescent="0.2">
      <c r="A2048" s="1">
        <v>28941.25</v>
      </c>
      <c r="B2048" s="8">
        <f t="shared" si="93"/>
        <v>3</v>
      </c>
      <c r="C2048" s="5">
        <f>'Raw CSV'!AO2048</f>
        <v>6498.61</v>
      </c>
      <c r="D2048" s="5">
        <f>'Raw CSV'!AP2048</f>
        <v>6466.11328125</v>
      </c>
      <c r="E2048" s="3">
        <f t="shared" si="94"/>
        <v>0.99499943545619762</v>
      </c>
      <c r="F2048" s="5">
        <f>MIN('AC Limit'!$C$3*1000,C2048)</f>
        <v>6498.61</v>
      </c>
      <c r="G2048" s="4">
        <f t="shared" si="95"/>
        <v>6466.11328125</v>
      </c>
    </row>
    <row r="2049" spans="1:7" x14ac:dyDescent="0.2">
      <c r="A2049" s="1">
        <v>28941.291666666668</v>
      </c>
      <c r="B2049" s="8">
        <f t="shared" si="93"/>
        <v>3</v>
      </c>
      <c r="C2049" s="5">
        <f>'Raw CSV'!AO2049</f>
        <v>24604</v>
      </c>
      <c r="D2049" s="5">
        <f>'Raw CSV'!AP2049</f>
        <v>24480.978515625</v>
      </c>
      <c r="E2049" s="3">
        <f t="shared" si="94"/>
        <v>0.99499993966936273</v>
      </c>
      <c r="F2049" s="5">
        <f>MIN('AC Limit'!$C$3*1000,C2049)</f>
        <v>24604</v>
      </c>
      <c r="G2049" s="4">
        <f t="shared" si="95"/>
        <v>24480.978515625</v>
      </c>
    </row>
    <row r="2050" spans="1:7" x14ac:dyDescent="0.2">
      <c r="A2050" s="1">
        <v>28941.333333333332</v>
      </c>
      <c r="B2050" s="8">
        <f t="shared" si="93"/>
        <v>3</v>
      </c>
      <c r="C2050" s="5">
        <f>'Raw CSV'!AO2050</f>
        <v>40548.1</v>
      </c>
      <c r="D2050" s="5">
        <f>'Raw CSV'!AP2050</f>
        <v>40345.3671875</v>
      </c>
      <c r="E2050" s="3">
        <f t="shared" si="94"/>
        <v>0.99500018958964787</v>
      </c>
      <c r="F2050" s="5">
        <f>MIN('AC Limit'!$C$3*1000,C2050)</f>
        <v>40548.1</v>
      </c>
      <c r="G2050" s="4">
        <f t="shared" si="95"/>
        <v>40345.3671875</v>
      </c>
    </row>
    <row r="2051" spans="1:7" x14ac:dyDescent="0.2">
      <c r="A2051" s="1">
        <v>28941.375</v>
      </c>
      <c r="B2051" s="8">
        <f t="shared" ref="B2051:B2114" si="96">MONTH(A2051)</f>
        <v>3</v>
      </c>
      <c r="C2051" s="5">
        <f>'Raw CSV'!AO2051</f>
        <v>44930.5</v>
      </c>
      <c r="D2051" s="5">
        <f>'Raw CSV'!AP2051</f>
        <v>44705.81640625</v>
      </c>
      <c r="E2051" s="3">
        <f t="shared" ref="E2051:E2114" si="97">IF(C2051&gt;0,D2051/C2051,0)</f>
        <v>0.99499930795895886</v>
      </c>
      <c r="F2051" s="5">
        <f>MIN('AC Limit'!$C$3*1000,C2051)</f>
        <v>44930.5</v>
      </c>
      <c r="G2051" s="4">
        <f t="shared" ref="G2051:G2114" si="98">F2051*E2051</f>
        <v>44705.81640625</v>
      </c>
    </row>
    <row r="2052" spans="1:7" x14ac:dyDescent="0.2">
      <c r="A2052" s="1">
        <v>28941.416666666668</v>
      </c>
      <c r="B2052" s="8">
        <f t="shared" si="96"/>
        <v>3</v>
      </c>
      <c r="C2052" s="5">
        <f>'Raw CSV'!AO2052</f>
        <v>70583.199999999997</v>
      </c>
      <c r="D2052" s="5">
        <f>'Raw CSV'!AP2052</f>
        <v>70230.328125</v>
      </c>
      <c r="E2052" s="3">
        <f t="shared" si="97"/>
        <v>0.99500062514876064</v>
      </c>
      <c r="F2052" s="5">
        <f>MIN('AC Limit'!$C$3*1000,C2052)</f>
        <v>50000</v>
      </c>
      <c r="G2052" s="4">
        <f t="shared" si="98"/>
        <v>49750.03125743803</v>
      </c>
    </row>
    <row r="2053" spans="1:7" x14ac:dyDescent="0.2">
      <c r="A2053" s="1">
        <v>28941.458333333332</v>
      </c>
      <c r="B2053" s="8">
        <f t="shared" si="96"/>
        <v>3</v>
      </c>
      <c r="C2053" s="5">
        <f>'Raw CSV'!AO2053</f>
        <v>75972.899999999994</v>
      </c>
      <c r="D2053" s="5">
        <f>'Raw CSV'!AP2053</f>
        <v>75593</v>
      </c>
      <c r="E2053" s="3">
        <f t="shared" si="97"/>
        <v>0.99499953272811759</v>
      </c>
      <c r="F2053" s="5">
        <f>MIN('AC Limit'!$C$3*1000,C2053)</f>
        <v>50000</v>
      </c>
      <c r="G2053" s="4">
        <f t="shared" si="98"/>
        <v>49749.976636405881</v>
      </c>
    </row>
    <row r="2054" spans="1:7" x14ac:dyDescent="0.2">
      <c r="A2054" s="1">
        <v>28941.5</v>
      </c>
      <c r="B2054" s="8">
        <f t="shared" si="96"/>
        <v>3</v>
      </c>
      <c r="C2054" s="5">
        <f>'Raw CSV'!AO2054</f>
        <v>44044.5</v>
      </c>
      <c r="D2054" s="5">
        <f>'Raw CSV'!AP2054</f>
        <v>43824.30078125</v>
      </c>
      <c r="E2054" s="3">
        <f t="shared" si="97"/>
        <v>0.99500052858472676</v>
      </c>
      <c r="F2054" s="5">
        <f>MIN('AC Limit'!$C$3*1000,C2054)</f>
        <v>44044.5</v>
      </c>
      <c r="G2054" s="4">
        <f t="shared" si="98"/>
        <v>43824.30078125</v>
      </c>
    </row>
    <row r="2055" spans="1:7" x14ac:dyDescent="0.2">
      <c r="A2055" s="1">
        <v>28941.541666666668</v>
      </c>
      <c r="B2055" s="8">
        <f t="shared" si="96"/>
        <v>3</v>
      </c>
      <c r="C2055" s="5">
        <f>'Raw CSV'!AO2055</f>
        <v>75545.100000000006</v>
      </c>
      <c r="D2055" s="5">
        <f>'Raw CSV'!AP2055</f>
        <v>75167.3359375</v>
      </c>
      <c r="E2055" s="3">
        <f t="shared" si="97"/>
        <v>0.99499948954333228</v>
      </c>
      <c r="F2055" s="5">
        <f>MIN('AC Limit'!$C$3*1000,C2055)</f>
        <v>50000</v>
      </c>
      <c r="G2055" s="4">
        <f t="shared" si="98"/>
        <v>49749.974477166616</v>
      </c>
    </row>
    <row r="2056" spans="1:7" x14ac:dyDescent="0.2">
      <c r="A2056" s="1">
        <v>28941.583333333332</v>
      </c>
      <c r="B2056" s="8">
        <f t="shared" si="96"/>
        <v>3</v>
      </c>
      <c r="C2056" s="5">
        <f>'Raw CSV'!AO2056</f>
        <v>72529.899999999994</v>
      </c>
      <c r="D2056" s="5">
        <f>'Raw CSV'!AP2056</f>
        <v>72167.234375</v>
      </c>
      <c r="E2056" s="3">
        <f t="shared" si="97"/>
        <v>0.99499977767789571</v>
      </c>
      <c r="F2056" s="5">
        <f>MIN('AC Limit'!$C$3*1000,C2056)</f>
        <v>50000</v>
      </c>
      <c r="G2056" s="4">
        <f t="shared" si="98"/>
        <v>49749.988883894788</v>
      </c>
    </row>
    <row r="2057" spans="1:7" x14ac:dyDescent="0.2">
      <c r="A2057" s="1">
        <v>28941.625</v>
      </c>
      <c r="B2057" s="8">
        <f t="shared" si="96"/>
        <v>3</v>
      </c>
      <c r="C2057" s="5">
        <f>'Raw CSV'!AO2057</f>
        <v>30034.799999999999</v>
      </c>
      <c r="D2057" s="5">
        <f>'Raw CSV'!AP2057</f>
        <v>29884.60546875</v>
      </c>
      <c r="E2057" s="3">
        <f t="shared" si="97"/>
        <v>0.99499931641795525</v>
      </c>
      <c r="F2057" s="5">
        <f>MIN('AC Limit'!$C$3*1000,C2057)</f>
        <v>30034.799999999999</v>
      </c>
      <c r="G2057" s="4">
        <f t="shared" si="98"/>
        <v>29884.60546875</v>
      </c>
    </row>
    <row r="2058" spans="1:7" x14ac:dyDescent="0.2">
      <c r="A2058" s="1">
        <v>28941.666666666668</v>
      </c>
      <c r="B2058" s="8">
        <f t="shared" si="96"/>
        <v>3</v>
      </c>
      <c r="C2058" s="5">
        <f>'Raw CSV'!AO2058</f>
        <v>26154.799999999999</v>
      </c>
      <c r="D2058" s="5">
        <f>'Raw CSV'!AP2058</f>
        <v>26024.056640625</v>
      </c>
      <c r="E2058" s="3">
        <f t="shared" si="97"/>
        <v>0.9950011715105832</v>
      </c>
      <c r="F2058" s="5">
        <f>MIN('AC Limit'!$C$3*1000,C2058)</f>
        <v>26154.799999999999</v>
      </c>
      <c r="G2058" s="4">
        <f t="shared" si="98"/>
        <v>26024.056640625</v>
      </c>
    </row>
    <row r="2059" spans="1:7" x14ac:dyDescent="0.2">
      <c r="A2059" s="1">
        <v>28941.708333333332</v>
      </c>
      <c r="B2059" s="8">
        <f t="shared" si="96"/>
        <v>3</v>
      </c>
      <c r="C2059" s="5">
        <f>'Raw CSV'!AO2059</f>
        <v>8385.41</v>
      </c>
      <c r="D2059" s="5">
        <f>'Raw CSV'!AP2059</f>
        <v>8343.48046875</v>
      </c>
      <c r="E2059" s="3">
        <f t="shared" si="97"/>
        <v>0.99499970409914362</v>
      </c>
      <c r="F2059" s="5">
        <f>MIN('AC Limit'!$C$3*1000,C2059)</f>
        <v>8385.41</v>
      </c>
      <c r="G2059" s="4">
        <f t="shared" si="98"/>
        <v>8343.48046875</v>
      </c>
    </row>
    <row r="2060" spans="1:7" x14ac:dyDescent="0.2">
      <c r="A2060" s="1">
        <v>28941.75</v>
      </c>
      <c r="B2060" s="8">
        <f t="shared" si="96"/>
        <v>3</v>
      </c>
      <c r="C2060" s="5">
        <f>'Raw CSV'!AO2060</f>
        <v>16.138300000000001</v>
      </c>
      <c r="D2060" s="5">
        <f>'Raw CSV'!AP2060</f>
        <v>16.057611465454102</v>
      </c>
      <c r="E2060" s="3">
        <f t="shared" si="97"/>
        <v>0.99500018375257004</v>
      </c>
      <c r="F2060" s="5">
        <f>MIN('AC Limit'!$C$3*1000,C2060)</f>
        <v>16.138300000000001</v>
      </c>
      <c r="G2060" s="4">
        <f t="shared" si="98"/>
        <v>16.057611465454102</v>
      </c>
    </row>
    <row r="2061" spans="1:7" x14ac:dyDescent="0.2">
      <c r="A2061" s="1">
        <v>28941.791666666668</v>
      </c>
      <c r="B2061" s="8">
        <f t="shared" si="96"/>
        <v>3</v>
      </c>
      <c r="C2061" s="5">
        <f>'Raw CSV'!AO2061</f>
        <v>0</v>
      </c>
      <c r="D2061" s="5">
        <f>'Raw CSV'!AP2061</f>
        <v>0</v>
      </c>
      <c r="E2061" s="3">
        <f t="shared" si="97"/>
        <v>0</v>
      </c>
      <c r="F2061" s="5">
        <f>MIN('AC Limit'!$C$3*1000,C2061)</f>
        <v>0</v>
      </c>
      <c r="G2061" s="4">
        <f t="shared" si="98"/>
        <v>0</v>
      </c>
    </row>
    <row r="2062" spans="1:7" x14ac:dyDescent="0.2">
      <c r="A2062" s="1">
        <v>28941.833333333332</v>
      </c>
      <c r="B2062" s="8">
        <f t="shared" si="96"/>
        <v>3</v>
      </c>
      <c r="C2062" s="5">
        <f>'Raw CSV'!AO2062</f>
        <v>0</v>
      </c>
      <c r="D2062" s="5">
        <f>'Raw CSV'!AP2062</f>
        <v>0</v>
      </c>
      <c r="E2062" s="3">
        <f t="shared" si="97"/>
        <v>0</v>
      </c>
      <c r="F2062" s="5">
        <f>MIN('AC Limit'!$C$3*1000,C2062)</f>
        <v>0</v>
      </c>
      <c r="G2062" s="4">
        <f t="shared" si="98"/>
        <v>0</v>
      </c>
    </row>
    <row r="2063" spans="1:7" x14ac:dyDescent="0.2">
      <c r="A2063" s="1">
        <v>28941.875</v>
      </c>
      <c r="B2063" s="8">
        <f t="shared" si="96"/>
        <v>3</v>
      </c>
      <c r="C2063" s="5">
        <f>'Raw CSV'!AO2063</f>
        <v>0</v>
      </c>
      <c r="D2063" s="5">
        <f>'Raw CSV'!AP2063</f>
        <v>0</v>
      </c>
      <c r="E2063" s="3">
        <f t="shared" si="97"/>
        <v>0</v>
      </c>
      <c r="F2063" s="5">
        <f>MIN('AC Limit'!$C$3*1000,C2063)</f>
        <v>0</v>
      </c>
      <c r="G2063" s="4">
        <f t="shared" si="98"/>
        <v>0</v>
      </c>
    </row>
    <row r="2064" spans="1:7" x14ac:dyDescent="0.2">
      <c r="A2064" s="1">
        <v>28941.916666666668</v>
      </c>
      <c r="B2064" s="8">
        <f t="shared" si="96"/>
        <v>3</v>
      </c>
      <c r="C2064" s="5">
        <f>'Raw CSV'!AO2064</f>
        <v>0</v>
      </c>
      <c r="D2064" s="5">
        <f>'Raw CSV'!AP2064</f>
        <v>0</v>
      </c>
      <c r="E2064" s="3">
        <f t="shared" si="97"/>
        <v>0</v>
      </c>
      <c r="F2064" s="5">
        <f>MIN('AC Limit'!$C$3*1000,C2064)</f>
        <v>0</v>
      </c>
      <c r="G2064" s="4">
        <f t="shared" si="98"/>
        <v>0</v>
      </c>
    </row>
    <row r="2065" spans="1:7" x14ac:dyDescent="0.2">
      <c r="A2065" s="1">
        <v>28941.958333333332</v>
      </c>
      <c r="B2065" s="8">
        <f t="shared" si="96"/>
        <v>3</v>
      </c>
      <c r="C2065" s="5">
        <f>'Raw CSV'!AO2065</f>
        <v>0</v>
      </c>
      <c r="D2065" s="5">
        <f>'Raw CSV'!AP2065</f>
        <v>0</v>
      </c>
      <c r="E2065" s="3">
        <f t="shared" si="97"/>
        <v>0</v>
      </c>
      <c r="F2065" s="5">
        <f>MIN('AC Limit'!$C$3*1000,C2065)</f>
        <v>0</v>
      </c>
      <c r="G2065" s="4">
        <f t="shared" si="98"/>
        <v>0</v>
      </c>
    </row>
    <row r="2066" spans="1:7" x14ac:dyDescent="0.2">
      <c r="A2066" s="1">
        <v>28942</v>
      </c>
      <c r="B2066" s="8">
        <f t="shared" si="96"/>
        <v>3</v>
      </c>
      <c r="C2066" s="5">
        <f>'Raw CSV'!AO2066</f>
        <v>0</v>
      </c>
      <c r="D2066" s="5">
        <f>'Raw CSV'!AP2066</f>
        <v>0</v>
      </c>
      <c r="E2066" s="3">
        <f t="shared" si="97"/>
        <v>0</v>
      </c>
      <c r="F2066" s="5">
        <f>MIN('AC Limit'!$C$3*1000,C2066)</f>
        <v>0</v>
      </c>
      <c r="G2066" s="4">
        <f t="shared" si="98"/>
        <v>0</v>
      </c>
    </row>
    <row r="2067" spans="1:7" x14ac:dyDescent="0.2">
      <c r="A2067" s="1">
        <v>28942.041666666668</v>
      </c>
      <c r="B2067" s="8">
        <f t="shared" si="96"/>
        <v>3</v>
      </c>
      <c r="C2067" s="5">
        <f>'Raw CSV'!AO2067</f>
        <v>0</v>
      </c>
      <c r="D2067" s="5">
        <f>'Raw CSV'!AP2067</f>
        <v>0</v>
      </c>
      <c r="E2067" s="3">
        <f t="shared" si="97"/>
        <v>0</v>
      </c>
      <c r="F2067" s="5">
        <f>MIN('AC Limit'!$C$3*1000,C2067)</f>
        <v>0</v>
      </c>
      <c r="G2067" s="4">
        <f t="shared" si="98"/>
        <v>0</v>
      </c>
    </row>
    <row r="2068" spans="1:7" x14ac:dyDescent="0.2">
      <c r="A2068" s="1">
        <v>28942.083333333332</v>
      </c>
      <c r="B2068" s="8">
        <f t="shared" si="96"/>
        <v>3</v>
      </c>
      <c r="C2068" s="5">
        <f>'Raw CSV'!AO2068</f>
        <v>0</v>
      </c>
      <c r="D2068" s="5">
        <f>'Raw CSV'!AP2068</f>
        <v>0</v>
      </c>
      <c r="E2068" s="3">
        <f t="shared" si="97"/>
        <v>0</v>
      </c>
      <c r="F2068" s="5">
        <f>MIN('AC Limit'!$C$3*1000,C2068)</f>
        <v>0</v>
      </c>
      <c r="G2068" s="4">
        <f t="shared" si="98"/>
        <v>0</v>
      </c>
    </row>
    <row r="2069" spans="1:7" x14ac:dyDescent="0.2">
      <c r="A2069" s="1">
        <v>28942.125</v>
      </c>
      <c r="B2069" s="8">
        <f t="shared" si="96"/>
        <v>3</v>
      </c>
      <c r="C2069" s="5">
        <f>'Raw CSV'!AO2069</f>
        <v>0</v>
      </c>
      <c r="D2069" s="5">
        <f>'Raw CSV'!AP2069</f>
        <v>0</v>
      </c>
      <c r="E2069" s="3">
        <f t="shared" si="97"/>
        <v>0</v>
      </c>
      <c r="F2069" s="5">
        <f>MIN('AC Limit'!$C$3*1000,C2069)</f>
        <v>0</v>
      </c>
      <c r="G2069" s="4">
        <f t="shared" si="98"/>
        <v>0</v>
      </c>
    </row>
    <row r="2070" spans="1:7" x14ac:dyDescent="0.2">
      <c r="A2070" s="1">
        <v>28942.166666666668</v>
      </c>
      <c r="B2070" s="8">
        <f t="shared" si="96"/>
        <v>3</v>
      </c>
      <c r="C2070" s="5">
        <f>'Raw CSV'!AO2070</f>
        <v>0</v>
      </c>
      <c r="D2070" s="5">
        <f>'Raw CSV'!AP2070</f>
        <v>0</v>
      </c>
      <c r="E2070" s="3">
        <f t="shared" si="97"/>
        <v>0</v>
      </c>
      <c r="F2070" s="5">
        <f>MIN('AC Limit'!$C$3*1000,C2070)</f>
        <v>0</v>
      </c>
      <c r="G2070" s="4">
        <f t="shared" si="98"/>
        <v>0</v>
      </c>
    </row>
    <row r="2071" spans="1:7" x14ac:dyDescent="0.2">
      <c r="A2071" s="1">
        <v>28942.208333333332</v>
      </c>
      <c r="B2071" s="8">
        <f t="shared" si="96"/>
        <v>3</v>
      </c>
      <c r="C2071" s="5">
        <f>'Raw CSV'!AO2071</f>
        <v>369.40899999999999</v>
      </c>
      <c r="D2071" s="5">
        <f>'Raw CSV'!AP2071</f>
        <v>367.56192016601602</v>
      </c>
      <c r="E2071" s="3">
        <f t="shared" si="97"/>
        <v>0.99499990570347785</v>
      </c>
      <c r="F2071" s="5">
        <f>MIN('AC Limit'!$C$3*1000,C2071)</f>
        <v>369.40899999999999</v>
      </c>
      <c r="G2071" s="4">
        <f t="shared" si="98"/>
        <v>367.56192016601602</v>
      </c>
    </row>
    <row r="2072" spans="1:7" x14ac:dyDescent="0.2">
      <c r="A2072" s="1">
        <v>28942.25</v>
      </c>
      <c r="B2072" s="8">
        <f t="shared" si="96"/>
        <v>3</v>
      </c>
      <c r="C2072" s="5">
        <f>'Raw CSV'!AO2072</f>
        <v>16948.8</v>
      </c>
      <c r="D2072" s="5">
        <f>'Raw CSV'!AP2072</f>
        <v>16864.07421875</v>
      </c>
      <c r="E2072" s="3">
        <f t="shared" si="97"/>
        <v>0.99500107492860856</v>
      </c>
      <c r="F2072" s="5">
        <f>MIN('AC Limit'!$C$3*1000,C2072)</f>
        <v>16948.8</v>
      </c>
      <c r="G2072" s="4">
        <f t="shared" si="98"/>
        <v>16864.07421875</v>
      </c>
    </row>
    <row r="2073" spans="1:7" x14ac:dyDescent="0.2">
      <c r="A2073" s="1">
        <v>28942.291666666668</v>
      </c>
      <c r="B2073" s="8">
        <f t="shared" si="96"/>
        <v>3</v>
      </c>
      <c r="C2073" s="5">
        <f>'Raw CSV'!AO2073</f>
        <v>47874.3</v>
      </c>
      <c r="D2073" s="5">
        <f>'Raw CSV'!AP2073</f>
        <v>47634.94921875</v>
      </c>
      <c r="E2073" s="3">
        <f t="shared" si="97"/>
        <v>0.99500043277395167</v>
      </c>
      <c r="F2073" s="5">
        <f>MIN('AC Limit'!$C$3*1000,C2073)</f>
        <v>47874.3</v>
      </c>
      <c r="G2073" s="4">
        <f t="shared" si="98"/>
        <v>47634.94921875</v>
      </c>
    </row>
    <row r="2074" spans="1:7" x14ac:dyDescent="0.2">
      <c r="A2074" s="1">
        <v>28942.333333333332</v>
      </c>
      <c r="B2074" s="8">
        <f t="shared" si="96"/>
        <v>3</v>
      </c>
      <c r="C2074" s="5">
        <f>'Raw CSV'!AO2074</f>
        <v>74670.600000000006</v>
      </c>
      <c r="D2074" s="5">
        <f>'Raw CSV'!AP2074</f>
        <v>74297.296875</v>
      </c>
      <c r="E2074" s="3">
        <f t="shared" si="97"/>
        <v>0.99500066793356412</v>
      </c>
      <c r="F2074" s="5">
        <f>MIN('AC Limit'!$C$3*1000,C2074)</f>
        <v>50000</v>
      </c>
      <c r="G2074" s="4">
        <f t="shared" si="98"/>
        <v>49750.033396678205</v>
      </c>
    </row>
    <row r="2075" spans="1:7" x14ac:dyDescent="0.2">
      <c r="A2075" s="1">
        <v>28942.375</v>
      </c>
      <c r="B2075" s="8">
        <f t="shared" si="96"/>
        <v>3</v>
      </c>
      <c r="C2075" s="5">
        <f>'Raw CSV'!AO2075</f>
        <v>101234</v>
      </c>
      <c r="D2075" s="5">
        <f>'Raw CSV'!AP2075</f>
        <v>100728</v>
      </c>
      <c r="E2075" s="3">
        <f t="shared" si="97"/>
        <v>0.99500167927771299</v>
      </c>
      <c r="F2075" s="5">
        <f>MIN('AC Limit'!$C$3*1000,C2075)</f>
        <v>50000</v>
      </c>
      <c r="G2075" s="4">
        <f t="shared" si="98"/>
        <v>49750.083963885649</v>
      </c>
    </row>
    <row r="2076" spans="1:7" x14ac:dyDescent="0.2">
      <c r="A2076" s="1">
        <v>28942.416666666668</v>
      </c>
      <c r="B2076" s="8">
        <f t="shared" si="96"/>
        <v>3</v>
      </c>
      <c r="C2076" s="5">
        <f>'Raw CSV'!AO2076</f>
        <v>92498</v>
      </c>
      <c r="D2076" s="5">
        <f>'Raw CSV'!AP2076</f>
        <v>92035.4921875</v>
      </c>
      <c r="E2076" s="3">
        <f t="shared" si="97"/>
        <v>0.99499980742826877</v>
      </c>
      <c r="F2076" s="5">
        <f>MIN('AC Limit'!$C$3*1000,C2076)</f>
        <v>50000</v>
      </c>
      <c r="G2076" s="4">
        <f t="shared" si="98"/>
        <v>49749.990371413442</v>
      </c>
    </row>
    <row r="2077" spans="1:7" x14ac:dyDescent="0.2">
      <c r="A2077" s="1">
        <v>28942.458333333332</v>
      </c>
      <c r="B2077" s="8">
        <f t="shared" si="96"/>
        <v>3</v>
      </c>
      <c r="C2077" s="5">
        <f>'Raw CSV'!AO2077</f>
        <v>143712</v>
      </c>
      <c r="D2077" s="5">
        <f>'Raw CSV'!AP2077</f>
        <v>142993.6875</v>
      </c>
      <c r="E2077" s="3">
        <f t="shared" si="97"/>
        <v>0.99500172219438876</v>
      </c>
      <c r="F2077" s="5">
        <f>MIN('AC Limit'!$C$3*1000,C2077)</f>
        <v>50000</v>
      </c>
      <c r="G2077" s="4">
        <f t="shared" si="98"/>
        <v>49750.086109719436</v>
      </c>
    </row>
    <row r="2078" spans="1:7" x14ac:dyDescent="0.2">
      <c r="A2078" s="1">
        <v>28942.5</v>
      </c>
      <c r="B2078" s="8">
        <f t="shared" si="96"/>
        <v>3</v>
      </c>
      <c r="C2078" s="5">
        <f>'Raw CSV'!AO2078</f>
        <v>132599</v>
      </c>
      <c r="D2078" s="5">
        <f>'Raw CSV'!AP2078</f>
        <v>131936.4375</v>
      </c>
      <c r="E2078" s="3">
        <f t="shared" si="97"/>
        <v>0.9950032617138892</v>
      </c>
      <c r="F2078" s="5">
        <f>MIN('AC Limit'!$C$3*1000,C2078)</f>
        <v>50000</v>
      </c>
      <c r="G2078" s="4">
        <f t="shared" si="98"/>
        <v>49750.163085694461</v>
      </c>
    </row>
    <row r="2079" spans="1:7" x14ac:dyDescent="0.2">
      <c r="A2079" s="1">
        <v>28942.541666666668</v>
      </c>
      <c r="B2079" s="8">
        <f t="shared" si="96"/>
        <v>3</v>
      </c>
      <c r="C2079" s="5">
        <f>'Raw CSV'!AO2079</f>
        <v>141603</v>
      </c>
      <c r="D2079" s="5">
        <f>'Raw CSV'!AP2079</f>
        <v>140895.09375</v>
      </c>
      <c r="E2079" s="3">
        <f t="shared" si="97"/>
        <v>0.99500076799220361</v>
      </c>
      <c r="F2079" s="5">
        <f>MIN('AC Limit'!$C$3*1000,C2079)</f>
        <v>50000</v>
      </c>
      <c r="G2079" s="4">
        <f t="shared" si="98"/>
        <v>49750.038399610181</v>
      </c>
    </row>
    <row r="2080" spans="1:7" x14ac:dyDescent="0.2">
      <c r="A2080" s="1">
        <v>28942.583333333332</v>
      </c>
      <c r="B2080" s="8">
        <f t="shared" si="96"/>
        <v>3</v>
      </c>
      <c r="C2080" s="5">
        <f>'Raw CSV'!AO2080</f>
        <v>105935</v>
      </c>
      <c r="D2080" s="5">
        <f>'Raw CSV'!AP2080</f>
        <v>105405.78125</v>
      </c>
      <c r="E2080" s="3">
        <f t="shared" si="97"/>
        <v>0.99500430688629815</v>
      </c>
      <c r="F2080" s="5">
        <f>MIN('AC Limit'!$C$3*1000,C2080)</f>
        <v>50000</v>
      </c>
      <c r="G2080" s="4">
        <f t="shared" si="98"/>
        <v>49750.215344314907</v>
      </c>
    </row>
    <row r="2081" spans="1:7" x14ac:dyDescent="0.2">
      <c r="A2081" s="1">
        <v>28942.625</v>
      </c>
      <c r="B2081" s="8">
        <f t="shared" si="96"/>
        <v>3</v>
      </c>
      <c r="C2081" s="5">
        <f>'Raw CSV'!AO2081</f>
        <v>74152.7</v>
      </c>
      <c r="D2081" s="5">
        <f>'Raw CSV'!AP2081</f>
        <v>73781.9375</v>
      </c>
      <c r="E2081" s="3">
        <f t="shared" si="97"/>
        <v>0.99500001348568567</v>
      </c>
      <c r="F2081" s="5">
        <f>MIN('AC Limit'!$C$3*1000,C2081)</f>
        <v>50000</v>
      </c>
      <c r="G2081" s="4">
        <f t="shared" si="98"/>
        <v>49750.000674284282</v>
      </c>
    </row>
    <row r="2082" spans="1:7" x14ac:dyDescent="0.2">
      <c r="A2082" s="1">
        <v>28942.666666666668</v>
      </c>
      <c r="B2082" s="8">
        <f t="shared" si="96"/>
        <v>3</v>
      </c>
      <c r="C2082" s="5">
        <f>'Raw CSV'!AO2082</f>
        <v>40576.400000000001</v>
      </c>
      <c r="D2082" s="5">
        <f>'Raw CSV'!AP2082</f>
        <v>40373.54296875</v>
      </c>
      <c r="E2082" s="3">
        <f t="shared" si="97"/>
        <v>0.99500061535153439</v>
      </c>
      <c r="F2082" s="5">
        <f>MIN('AC Limit'!$C$3*1000,C2082)</f>
        <v>40576.400000000001</v>
      </c>
      <c r="G2082" s="4">
        <f t="shared" si="98"/>
        <v>40373.54296875</v>
      </c>
    </row>
    <row r="2083" spans="1:7" x14ac:dyDescent="0.2">
      <c r="A2083" s="1">
        <v>28942.708333333332</v>
      </c>
      <c r="B2083" s="8">
        <f t="shared" si="96"/>
        <v>3</v>
      </c>
      <c r="C2083" s="5">
        <f>'Raw CSV'!AO2083</f>
        <v>9357.51</v>
      </c>
      <c r="D2083" s="5">
        <f>'Raw CSV'!AP2083</f>
        <v>9310.7197265625</v>
      </c>
      <c r="E2083" s="3">
        <f t="shared" si="97"/>
        <v>0.99499970895703016</v>
      </c>
      <c r="F2083" s="5">
        <f>MIN('AC Limit'!$C$3*1000,C2083)</f>
        <v>9357.51</v>
      </c>
      <c r="G2083" s="4">
        <f t="shared" si="98"/>
        <v>9310.7197265625</v>
      </c>
    </row>
    <row r="2084" spans="1:7" x14ac:dyDescent="0.2">
      <c r="A2084" s="1">
        <v>28942.75</v>
      </c>
      <c r="B2084" s="8">
        <f t="shared" si="96"/>
        <v>3</v>
      </c>
      <c r="C2084" s="5">
        <f>'Raw CSV'!AO2084</f>
        <v>0</v>
      </c>
      <c r="D2084" s="5">
        <f>'Raw CSV'!AP2084</f>
        <v>0</v>
      </c>
      <c r="E2084" s="3">
        <f t="shared" si="97"/>
        <v>0</v>
      </c>
      <c r="F2084" s="5">
        <f>MIN('AC Limit'!$C$3*1000,C2084)</f>
        <v>0</v>
      </c>
      <c r="G2084" s="4">
        <f t="shared" si="98"/>
        <v>0</v>
      </c>
    </row>
    <row r="2085" spans="1:7" x14ac:dyDescent="0.2">
      <c r="A2085" s="1">
        <v>28942.791666666668</v>
      </c>
      <c r="B2085" s="8">
        <f t="shared" si="96"/>
        <v>3</v>
      </c>
      <c r="C2085" s="5">
        <f>'Raw CSV'!AO2085</f>
        <v>0</v>
      </c>
      <c r="D2085" s="5">
        <f>'Raw CSV'!AP2085</f>
        <v>0</v>
      </c>
      <c r="E2085" s="3">
        <f t="shared" si="97"/>
        <v>0</v>
      </c>
      <c r="F2085" s="5">
        <f>MIN('AC Limit'!$C$3*1000,C2085)</f>
        <v>0</v>
      </c>
      <c r="G2085" s="4">
        <f t="shared" si="98"/>
        <v>0</v>
      </c>
    </row>
    <row r="2086" spans="1:7" x14ac:dyDescent="0.2">
      <c r="A2086" s="1">
        <v>28942.833333333332</v>
      </c>
      <c r="B2086" s="8">
        <f t="shared" si="96"/>
        <v>3</v>
      </c>
      <c r="C2086" s="5">
        <f>'Raw CSV'!AO2086</f>
        <v>0</v>
      </c>
      <c r="D2086" s="5">
        <f>'Raw CSV'!AP2086</f>
        <v>0</v>
      </c>
      <c r="E2086" s="3">
        <f t="shared" si="97"/>
        <v>0</v>
      </c>
      <c r="F2086" s="5">
        <f>MIN('AC Limit'!$C$3*1000,C2086)</f>
        <v>0</v>
      </c>
      <c r="G2086" s="4">
        <f t="shared" si="98"/>
        <v>0</v>
      </c>
    </row>
    <row r="2087" spans="1:7" x14ac:dyDescent="0.2">
      <c r="A2087" s="1">
        <v>28942.875</v>
      </c>
      <c r="B2087" s="8">
        <f t="shared" si="96"/>
        <v>3</v>
      </c>
      <c r="C2087" s="5">
        <f>'Raw CSV'!AO2087</f>
        <v>0</v>
      </c>
      <c r="D2087" s="5">
        <f>'Raw CSV'!AP2087</f>
        <v>0</v>
      </c>
      <c r="E2087" s="3">
        <f t="shared" si="97"/>
        <v>0</v>
      </c>
      <c r="F2087" s="5">
        <f>MIN('AC Limit'!$C$3*1000,C2087)</f>
        <v>0</v>
      </c>
      <c r="G2087" s="4">
        <f t="shared" si="98"/>
        <v>0</v>
      </c>
    </row>
    <row r="2088" spans="1:7" x14ac:dyDescent="0.2">
      <c r="A2088" s="1">
        <v>28942.916666666668</v>
      </c>
      <c r="B2088" s="8">
        <f t="shared" si="96"/>
        <v>3</v>
      </c>
      <c r="C2088" s="5">
        <f>'Raw CSV'!AO2088</f>
        <v>0</v>
      </c>
      <c r="D2088" s="5">
        <f>'Raw CSV'!AP2088</f>
        <v>0</v>
      </c>
      <c r="E2088" s="3">
        <f t="shared" si="97"/>
        <v>0</v>
      </c>
      <c r="F2088" s="5">
        <f>MIN('AC Limit'!$C$3*1000,C2088)</f>
        <v>0</v>
      </c>
      <c r="G2088" s="4">
        <f t="shared" si="98"/>
        <v>0</v>
      </c>
    </row>
    <row r="2089" spans="1:7" x14ac:dyDescent="0.2">
      <c r="A2089" s="1">
        <v>28942.958333333332</v>
      </c>
      <c r="B2089" s="8">
        <f t="shared" si="96"/>
        <v>3</v>
      </c>
      <c r="C2089" s="5">
        <f>'Raw CSV'!AO2089</f>
        <v>0</v>
      </c>
      <c r="D2089" s="5">
        <f>'Raw CSV'!AP2089</f>
        <v>0</v>
      </c>
      <c r="E2089" s="3">
        <f t="shared" si="97"/>
        <v>0</v>
      </c>
      <c r="F2089" s="5">
        <f>MIN('AC Limit'!$C$3*1000,C2089)</f>
        <v>0</v>
      </c>
      <c r="G2089" s="4">
        <f t="shared" si="98"/>
        <v>0</v>
      </c>
    </row>
    <row r="2090" spans="1:7" x14ac:dyDescent="0.2">
      <c r="A2090" s="1">
        <v>28943</v>
      </c>
      <c r="B2090" s="8">
        <f t="shared" si="96"/>
        <v>3</v>
      </c>
      <c r="C2090" s="5">
        <f>'Raw CSV'!AO2090</f>
        <v>0</v>
      </c>
      <c r="D2090" s="5">
        <f>'Raw CSV'!AP2090</f>
        <v>0</v>
      </c>
      <c r="E2090" s="3">
        <f t="shared" si="97"/>
        <v>0</v>
      </c>
      <c r="F2090" s="5">
        <f>MIN('AC Limit'!$C$3*1000,C2090)</f>
        <v>0</v>
      </c>
      <c r="G2090" s="4">
        <f t="shared" si="98"/>
        <v>0</v>
      </c>
    </row>
    <row r="2091" spans="1:7" x14ac:dyDescent="0.2">
      <c r="A2091" s="1">
        <v>28943.041666666668</v>
      </c>
      <c r="B2091" s="8">
        <f t="shared" si="96"/>
        <v>3</v>
      </c>
      <c r="C2091" s="5">
        <f>'Raw CSV'!AO2091</f>
        <v>0</v>
      </c>
      <c r="D2091" s="5">
        <f>'Raw CSV'!AP2091</f>
        <v>0</v>
      </c>
      <c r="E2091" s="3">
        <f t="shared" si="97"/>
        <v>0</v>
      </c>
      <c r="F2091" s="5">
        <f>MIN('AC Limit'!$C$3*1000,C2091)</f>
        <v>0</v>
      </c>
      <c r="G2091" s="4">
        <f t="shared" si="98"/>
        <v>0</v>
      </c>
    </row>
    <row r="2092" spans="1:7" x14ac:dyDescent="0.2">
      <c r="A2092" s="1">
        <v>28943.083333333332</v>
      </c>
      <c r="B2092" s="8">
        <f t="shared" si="96"/>
        <v>3</v>
      </c>
      <c r="C2092" s="5">
        <f>'Raw CSV'!AO2092</f>
        <v>0</v>
      </c>
      <c r="D2092" s="5">
        <f>'Raw CSV'!AP2092</f>
        <v>0</v>
      </c>
      <c r="E2092" s="3">
        <f t="shared" si="97"/>
        <v>0</v>
      </c>
      <c r="F2092" s="5">
        <f>MIN('AC Limit'!$C$3*1000,C2092)</f>
        <v>0</v>
      </c>
      <c r="G2092" s="4">
        <f t="shared" si="98"/>
        <v>0</v>
      </c>
    </row>
    <row r="2093" spans="1:7" x14ac:dyDescent="0.2">
      <c r="A2093" s="1">
        <v>28943.125</v>
      </c>
      <c r="B2093" s="8">
        <f t="shared" si="96"/>
        <v>3</v>
      </c>
      <c r="C2093" s="5">
        <f>'Raw CSV'!AO2093</f>
        <v>0</v>
      </c>
      <c r="D2093" s="5">
        <f>'Raw CSV'!AP2093</f>
        <v>0</v>
      </c>
      <c r="E2093" s="3">
        <f t="shared" si="97"/>
        <v>0</v>
      </c>
      <c r="F2093" s="5">
        <f>MIN('AC Limit'!$C$3*1000,C2093)</f>
        <v>0</v>
      </c>
      <c r="G2093" s="4">
        <f t="shared" si="98"/>
        <v>0</v>
      </c>
    </row>
    <row r="2094" spans="1:7" x14ac:dyDescent="0.2">
      <c r="A2094" s="1">
        <v>28943.166666666668</v>
      </c>
      <c r="B2094" s="8">
        <f t="shared" si="96"/>
        <v>3</v>
      </c>
      <c r="C2094" s="5">
        <f>'Raw CSV'!AO2094</f>
        <v>0</v>
      </c>
      <c r="D2094" s="5">
        <f>'Raw CSV'!AP2094</f>
        <v>0</v>
      </c>
      <c r="E2094" s="3">
        <f t="shared" si="97"/>
        <v>0</v>
      </c>
      <c r="F2094" s="5">
        <f>MIN('AC Limit'!$C$3*1000,C2094)</f>
        <v>0</v>
      </c>
      <c r="G2094" s="4">
        <f t="shared" si="98"/>
        <v>0</v>
      </c>
    </row>
    <row r="2095" spans="1:7" x14ac:dyDescent="0.2">
      <c r="A2095" s="1">
        <v>28943.208333333332</v>
      </c>
      <c r="B2095" s="8">
        <f t="shared" si="96"/>
        <v>3</v>
      </c>
      <c r="C2095" s="5">
        <f>'Raw CSV'!AO2095</f>
        <v>883.49</v>
      </c>
      <c r="D2095" s="5">
        <f>'Raw CSV'!AP2095</f>
        <v>879.072021484375</v>
      </c>
      <c r="E2095" s="3">
        <f t="shared" si="97"/>
        <v>0.9949994017865228</v>
      </c>
      <c r="F2095" s="5">
        <f>MIN('AC Limit'!$C$3*1000,C2095)</f>
        <v>883.49</v>
      </c>
      <c r="G2095" s="4">
        <f t="shared" si="98"/>
        <v>879.072021484375</v>
      </c>
    </row>
    <row r="2096" spans="1:7" x14ac:dyDescent="0.2">
      <c r="A2096" s="1">
        <v>28943.25</v>
      </c>
      <c r="B2096" s="8">
        <f t="shared" si="96"/>
        <v>3</v>
      </c>
      <c r="C2096" s="5">
        <f>'Raw CSV'!AO2096</f>
        <v>14815.1</v>
      </c>
      <c r="D2096" s="5">
        <f>'Raw CSV'!AP2096</f>
        <v>14740.9833984375</v>
      </c>
      <c r="E2096" s="3">
        <f t="shared" si="97"/>
        <v>0.99499722569793658</v>
      </c>
      <c r="F2096" s="5">
        <f>MIN('AC Limit'!$C$3*1000,C2096)</f>
        <v>14815.1</v>
      </c>
      <c r="G2096" s="4">
        <f t="shared" si="98"/>
        <v>14740.9833984375</v>
      </c>
    </row>
    <row r="2097" spans="1:7" x14ac:dyDescent="0.2">
      <c r="A2097" s="1">
        <v>28943.291666666668</v>
      </c>
      <c r="B2097" s="8">
        <f t="shared" si="96"/>
        <v>3</v>
      </c>
      <c r="C2097" s="5">
        <f>'Raw CSV'!AO2097</f>
        <v>48619.9</v>
      </c>
      <c r="D2097" s="5">
        <f>'Raw CSV'!AP2097</f>
        <v>48376.7578125</v>
      </c>
      <c r="E2097" s="3">
        <f t="shared" si="97"/>
        <v>0.99499912201588236</v>
      </c>
      <c r="F2097" s="5">
        <f>MIN('AC Limit'!$C$3*1000,C2097)</f>
        <v>48619.9</v>
      </c>
      <c r="G2097" s="4">
        <f t="shared" si="98"/>
        <v>48376.7578125</v>
      </c>
    </row>
    <row r="2098" spans="1:7" x14ac:dyDescent="0.2">
      <c r="A2098" s="1">
        <v>28943.333333333332</v>
      </c>
      <c r="B2098" s="8">
        <f t="shared" si="96"/>
        <v>3</v>
      </c>
      <c r="C2098" s="5">
        <f>'Raw CSV'!AO2098</f>
        <v>69964.5</v>
      </c>
      <c r="D2098" s="5">
        <f>'Raw CSV'!AP2098</f>
        <v>69614.703125</v>
      </c>
      <c r="E2098" s="3">
        <f t="shared" si="97"/>
        <v>0.99500036625717325</v>
      </c>
      <c r="F2098" s="5">
        <f>MIN('AC Limit'!$C$3*1000,C2098)</f>
        <v>50000</v>
      </c>
      <c r="G2098" s="4">
        <f t="shared" si="98"/>
        <v>49750.018312858665</v>
      </c>
    </row>
    <row r="2099" spans="1:7" x14ac:dyDescent="0.2">
      <c r="A2099" s="1">
        <v>28943.375</v>
      </c>
      <c r="B2099" s="8">
        <f t="shared" si="96"/>
        <v>3</v>
      </c>
      <c r="C2099" s="5">
        <f>'Raw CSV'!AO2099</f>
        <v>109642</v>
      </c>
      <c r="D2099" s="5">
        <f>'Raw CSV'!AP2099</f>
        <v>109093.484375</v>
      </c>
      <c r="E2099" s="3">
        <f t="shared" si="97"/>
        <v>0.99499721251892526</v>
      </c>
      <c r="F2099" s="5">
        <f>MIN('AC Limit'!$C$3*1000,C2099)</f>
        <v>50000</v>
      </c>
      <c r="G2099" s="4">
        <f t="shared" si="98"/>
        <v>49749.860625946261</v>
      </c>
    </row>
    <row r="2100" spans="1:7" x14ac:dyDescent="0.2">
      <c r="A2100" s="1">
        <v>28943.416666666668</v>
      </c>
      <c r="B2100" s="8">
        <f t="shared" si="96"/>
        <v>3</v>
      </c>
      <c r="C2100" s="5">
        <f>'Raw CSV'!AO2100</f>
        <v>155170</v>
      </c>
      <c r="D2100" s="5">
        <f>'Raw CSV'!AP2100</f>
        <v>154394.234375</v>
      </c>
      <c r="E2100" s="3">
        <f t="shared" si="97"/>
        <v>0.99500054375845848</v>
      </c>
      <c r="F2100" s="5">
        <f>MIN('AC Limit'!$C$3*1000,C2100)</f>
        <v>50000</v>
      </c>
      <c r="G2100" s="4">
        <f t="shared" si="98"/>
        <v>49750.027187922926</v>
      </c>
    </row>
    <row r="2101" spans="1:7" x14ac:dyDescent="0.2">
      <c r="A2101" s="1">
        <v>28943.458333333332</v>
      </c>
      <c r="B2101" s="8">
        <f t="shared" si="96"/>
        <v>3</v>
      </c>
      <c r="C2101" s="5">
        <f>'Raw CSV'!AO2101</f>
        <v>143677</v>
      </c>
      <c r="D2101" s="5">
        <f>'Raw CSV'!AP2101</f>
        <v>142958.921875</v>
      </c>
      <c r="E2101" s="3">
        <f t="shared" si="97"/>
        <v>0.99500213586725783</v>
      </c>
      <c r="F2101" s="5">
        <f>MIN('AC Limit'!$C$3*1000,C2101)</f>
        <v>50000</v>
      </c>
      <c r="G2101" s="4">
        <f t="shared" si="98"/>
        <v>49750.106793362895</v>
      </c>
    </row>
    <row r="2102" spans="1:7" x14ac:dyDescent="0.2">
      <c r="A2102" s="1">
        <v>28943.5</v>
      </c>
      <c r="B2102" s="8">
        <f t="shared" si="96"/>
        <v>3</v>
      </c>
      <c r="C2102" s="5">
        <f>'Raw CSV'!AO2102</f>
        <v>162734</v>
      </c>
      <c r="D2102" s="5">
        <f>'Raw CSV'!AP2102</f>
        <v>161920.359375</v>
      </c>
      <c r="E2102" s="3">
        <f t="shared" si="97"/>
        <v>0.99500018050929739</v>
      </c>
      <c r="F2102" s="5">
        <f>MIN('AC Limit'!$C$3*1000,C2102)</f>
        <v>50000</v>
      </c>
      <c r="G2102" s="4">
        <f t="shared" si="98"/>
        <v>49750.009025464868</v>
      </c>
    </row>
    <row r="2103" spans="1:7" x14ac:dyDescent="0.2">
      <c r="A2103" s="1">
        <v>28943.541666666668</v>
      </c>
      <c r="B2103" s="8">
        <f t="shared" si="96"/>
        <v>3</v>
      </c>
      <c r="C2103" s="5">
        <f>'Raw CSV'!AO2103</f>
        <v>161301</v>
      </c>
      <c r="D2103" s="5">
        <f>'Raw CSV'!AP2103</f>
        <v>160494.0625</v>
      </c>
      <c r="E2103" s="3">
        <f t="shared" si="97"/>
        <v>0.99499731867750352</v>
      </c>
      <c r="F2103" s="5">
        <f>MIN('AC Limit'!$C$3*1000,C2103)</f>
        <v>50000</v>
      </c>
      <c r="G2103" s="4">
        <f t="shared" si="98"/>
        <v>49749.865933875175</v>
      </c>
    </row>
    <row r="2104" spans="1:7" x14ac:dyDescent="0.2">
      <c r="A2104" s="1">
        <v>28943.583333333332</v>
      </c>
      <c r="B2104" s="8">
        <f t="shared" si="96"/>
        <v>3</v>
      </c>
      <c r="C2104" s="5">
        <f>'Raw CSV'!AO2104</f>
        <v>111008</v>
      </c>
      <c r="D2104" s="5">
        <f>'Raw CSV'!AP2104</f>
        <v>110452.5234375</v>
      </c>
      <c r="E2104" s="3">
        <f t="shared" si="97"/>
        <v>0.99499606728794321</v>
      </c>
      <c r="F2104" s="5">
        <f>MIN('AC Limit'!$C$3*1000,C2104)</f>
        <v>50000</v>
      </c>
      <c r="G2104" s="4">
        <f t="shared" si="98"/>
        <v>49749.803364397158</v>
      </c>
    </row>
    <row r="2105" spans="1:7" x14ac:dyDescent="0.2">
      <c r="A2105" s="1">
        <v>28943.625</v>
      </c>
      <c r="B2105" s="8">
        <f t="shared" si="96"/>
        <v>3</v>
      </c>
      <c r="C2105" s="5">
        <f>'Raw CSV'!AO2105</f>
        <v>74222.899999999994</v>
      </c>
      <c r="D2105" s="5">
        <f>'Raw CSV'!AP2105</f>
        <v>73851.7421875</v>
      </c>
      <c r="E2105" s="3">
        <f t="shared" si="97"/>
        <v>0.99499941645368217</v>
      </c>
      <c r="F2105" s="5">
        <f>MIN('AC Limit'!$C$3*1000,C2105)</f>
        <v>50000</v>
      </c>
      <c r="G2105" s="4">
        <f t="shared" si="98"/>
        <v>49749.97082268411</v>
      </c>
    </row>
    <row r="2106" spans="1:7" x14ac:dyDescent="0.2">
      <c r="A2106" s="1">
        <v>28943.666666666668</v>
      </c>
      <c r="B2106" s="8">
        <f t="shared" si="96"/>
        <v>3</v>
      </c>
      <c r="C2106" s="5">
        <f>'Raw CSV'!AO2106</f>
        <v>44062.9</v>
      </c>
      <c r="D2106" s="5">
        <f>'Raw CSV'!AP2106</f>
        <v>43842.6015625</v>
      </c>
      <c r="E2106" s="3">
        <f t="shared" si="97"/>
        <v>0.99500036453569785</v>
      </c>
      <c r="F2106" s="5">
        <f>MIN('AC Limit'!$C$3*1000,C2106)</f>
        <v>44062.9</v>
      </c>
      <c r="G2106" s="4">
        <f t="shared" si="98"/>
        <v>43842.6015625</v>
      </c>
    </row>
    <row r="2107" spans="1:7" x14ac:dyDescent="0.2">
      <c r="A2107" s="1">
        <v>28943.708333333332</v>
      </c>
      <c r="B2107" s="8">
        <f t="shared" si="96"/>
        <v>3</v>
      </c>
      <c r="C2107" s="5">
        <f>'Raw CSV'!AO2107</f>
        <v>10384.6</v>
      </c>
      <c r="D2107" s="5">
        <f>'Raw CSV'!AP2107</f>
        <v>10332.705078125</v>
      </c>
      <c r="E2107" s="3">
        <f t="shared" si="97"/>
        <v>0.99500270382345002</v>
      </c>
      <c r="F2107" s="5">
        <f>MIN('AC Limit'!$C$3*1000,C2107)</f>
        <v>10384.6</v>
      </c>
      <c r="G2107" s="4">
        <f t="shared" si="98"/>
        <v>10332.705078125</v>
      </c>
    </row>
    <row r="2108" spans="1:7" x14ac:dyDescent="0.2">
      <c r="A2108" s="1">
        <v>28943.75</v>
      </c>
      <c r="B2108" s="8">
        <f t="shared" si="96"/>
        <v>3</v>
      </c>
      <c r="C2108" s="5">
        <f>'Raw CSV'!AO2108</f>
        <v>1.7380400000000001E-2</v>
      </c>
      <c r="D2108" s="5">
        <f>'Raw CSV'!AP2108</f>
        <v>1.72934737056494E-2</v>
      </c>
      <c r="E2108" s="3">
        <f t="shared" si="97"/>
        <v>0.99499860219841885</v>
      </c>
      <c r="F2108" s="5">
        <f>MIN('AC Limit'!$C$3*1000,C2108)</f>
        <v>1.7380400000000001E-2</v>
      </c>
      <c r="G2108" s="4">
        <f t="shared" si="98"/>
        <v>1.72934737056494E-2</v>
      </c>
    </row>
    <row r="2109" spans="1:7" x14ac:dyDescent="0.2">
      <c r="A2109" s="1">
        <v>28943.791666666668</v>
      </c>
      <c r="B2109" s="8">
        <f t="shared" si="96"/>
        <v>3</v>
      </c>
      <c r="C2109" s="5">
        <f>'Raw CSV'!AO2109</f>
        <v>0</v>
      </c>
      <c r="D2109" s="5">
        <f>'Raw CSV'!AP2109</f>
        <v>0</v>
      </c>
      <c r="E2109" s="3">
        <f t="shared" si="97"/>
        <v>0</v>
      </c>
      <c r="F2109" s="5">
        <f>MIN('AC Limit'!$C$3*1000,C2109)</f>
        <v>0</v>
      </c>
      <c r="G2109" s="4">
        <f t="shared" si="98"/>
        <v>0</v>
      </c>
    </row>
    <row r="2110" spans="1:7" x14ac:dyDescent="0.2">
      <c r="A2110" s="1">
        <v>28943.833333333332</v>
      </c>
      <c r="B2110" s="8">
        <f t="shared" si="96"/>
        <v>3</v>
      </c>
      <c r="C2110" s="5">
        <f>'Raw CSV'!AO2110</f>
        <v>0</v>
      </c>
      <c r="D2110" s="5">
        <f>'Raw CSV'!AP2110</f>
        <v>0</v>
      </c>
      <c r="E2110" s="3">
        <f t="shared" si="97"/>
        <v>0</v>
      </c>
      <c r="F2110" s="5">
        <f>MIN('AC Limit'!$C$3*1000,C2110)</f>
        <v>0</v>
      </c>
      <c r="G2110" s="4">
        <f t="shared" si="98"/>
        <v>0</v>
      </c>
    </row>
    <row r="2111" spans="1:7" x14ac:dyDescent="0.2">
      <c r="A2111" s="1">
        <v>28943.875</v>
      </c>
      <c r="B2111" s="8">
        <f t="shared" si="96"/>
        <v>3</v>
      </c>
      <c r="C2111" s="5">
        <f>'Raw CSV'!AO2111</f>
        <v>0</v>
      </c>
      <c r="D2111" s="5">
        <f>'Raw CSV'!AP2111</f>
        <v>0</v>
      </c>
      <c r="E2111" s="3">
        <f t="shared" si="97"/>
        <v>0</v>
      </c>
      <c r="F2111" s="5">
        <f>MIN('AC Limit'!$C$3*1000,C2111)</f>
        <v>0</v>
      </c>
      <c r="G2111" s="4">
        <f t="shared" si="98"/>
        <v>0</v>
      </c>
    </row>
    <row r="2112" spans="1:7" x14ac:dyDescent="0.2">
      <c r="A2112" s="1">
        <v>28943.916666666668</v>
      </c>
      <c r="B2112" s="8">
        <f t="shared" si="96"/>
        <v>3</v>
      </c>
      <c r="C2112" s="5">
        <f>'Raw CSV'!AO2112</f>
        <v>0</v>
      </c>
      <c r="D2112" s="5">
        <f>'Raw CSV'!AP2112</f>
        <v>0</v>
      </c>
      <c r="E2112" s="3">
        <f t="shared" si="97"/>
        <v>0</v>
      </c>
      <c r="F2112" s="5">
        <f>MIN('AC Limit'!$C$3*1000,C2112)</f>
        <v>0</v>
      </c>
      <c r="G2112" s="4">
        <f t="shared" si="98"/>
        <v>0</v>
      </c>
    </row>
    <row r="2113" spans="1:7" x14ac:dyDescent="0.2">
      <c r="A2113" s="1">
        <v>28943.958333333332</v>
      </c>
      <c r="B2113" s="8">
        <f t="shared" si="96"/>
        <v>3</v>
      </c>
      <c r="C2113" s="5">
        <f>'Raw CSV'!AO2113</f>
        <v>0</v>
      </c>
      <c r="D2113" s="5">
        <f>'Raw CSV'!AP2113</f>
        <v>0</v>
      </c>
      <c r="E2113" s="3">
        <f t="shared" si="97"/>
        <v>0</v>
      </c>
      <c r="F2113" s="5">
        <f>MIN('AC Limit'!$C$3*1000,C2113)</f>
        <v>0</v>
      </c>
      <c r="G2113" s="4">
        <f t="shared" si="98"/>
        <v>0</v>
      </c>
    </row>
    <row r="2114" spans="1:7" x14ac:dyDescent="0.2">
      <c r="A2114" s="1">
        <v>28944</v>
      </c>
      <c r="B2114" s="8">
        <f t="shared" si="96"/>
        <v>3</v>
      </c>
      <c r="C2114" s="5">
        <f>'Raw CSV'!AO2114</f>
        <v>0</v>
      </c>
      <c r="D2114" s="5">
        <f>'Raw CSV'!AP2114</f>
        <v>0</v>
      </c>
      <c r="E2114" s="3">
        <f t="shared" si="97"/>
        <v>0</v>
      </c>
      <c r="F2114" s="5">
        <f>MIN('AC Limit'!$C$3*1000,C2114)</f>
        <v>0</v>
      </c>
      <c r="G2114" s="4">
        <f t="shared" si="98"/>
        <v>0</v>
      </c>
    </row>
    <row r="2115" spans="1:7" x14ac:dyDescent="0.2">
      <c r="A2115" s="1">
        <v>28944.041666666668</v>
      </c>
      <c r="B2115" s="8">
        <f t="shared" ref="B2115:B2178" si="99">MONTH(A2115)</f>
        <v>3</v>
      </c>
      <c r="C2115" s="5">
        <f>'Raw CSV'!AO2115</f>
        <v>0</v>
      </c>
      <c r="D2115" s="5">
        <f>'Raw CSV'!AP2115</f>
        <v>0</v>
      </c>
      <c r="E2115" s="3">
        <f t="shared" ref="E2115:E2178" si="100">IF(C2115&gt;0,D2115/C2115,0)</f>
        <v>0</v>
      </c>
      <c r="F2115" s="5">
        <f>MIN('AC Limit'!$C$3*1000,C2115)</f>
        <v>0</v>
      </c>
      <c r="G2115" s="4">
        <f t="shared" ref="G2115:G2178" si="101">F2115*E2115</f>
        <v>0</v>
      </c>
    </row>
    <row r="2116" spans="1:7" x14ac:dyDescent="0.2">
      <c r="A2116" s="1">
        <v>28944.083333333332</v>
      </c>
      <c r="B2116" s="8">
        <f t="shared" si="99"/>
        <v>3</v>
      </c>
      <c r="C2116" s="5">
        <f>'Raw CSV'!AO2116</f>
        <v>0</v>
      </c>
      <c r="D2116" s="5">
        <f>'Raw CSV'!AP2116</f>
        <v>0</v>
      </c>
      <c r="E2116" s="3">
        <f t="shared" si="100"/>
        <v>0</v>
      </c>
      <c r="F2116" s="5">
        <f>MIN('AC Limit'!$C$3*1000,C2116)</f>
        <v>0</v>
      </c>
      <c r="G2116" s="4">
        <f t="shared" si="101"/>
        <v>0</v>
      </c>
    </row>
    <row r="2117" spans="1:7" x14ac:dyDescent="0.2">
      <c r="A2117" s="1">
        <v>28944.125</v>
      </c>
      <c r="B2117" s="8">
        <f t="shared" si="99"/>
        <v>3</v>
      </c>
      <c r="C2117" s="5">
        <f>'Raw CSV'!AO2117</f>
        <v>0</v>
      </c>
      <c r="D2117" s="5">
        <f>'Raw CSV'!AP2117</f>
        <v>0</v>
      </c>
      <c r="E2117" s="3">
        <f t="shared" si="100"/>
        <v>0</v>
      </c>
      <c r="F2117" s="5">
        <f>MIN('AC Limit'!$C$3*1000,C2117)</f>
        <v>0</v>
      </c>
      <c r="G2117" s="4">
        <f t="shared" si="101"/>
        <v>0</v>
      </c>
    </row>
    <row r="2118" spans="1:7" x14ac:dyDescent="0.2">
      <c r="A2118" s="1">
        <v>28944.166666666668</v>
      </c>
      <c r="B2118" s="8">
        <f t="shared" si="99"/>
        <v>3</v>
      </c>
      <c r="C2118" s="5">
        <f>'Raw CSV'!AO2118</f>
        <v>0</v>
      </c>
      <c r="D2118" s="5">
        <f>'Raw CSV'!AP2118</f>
        <v>0</v>
      </c>
      <c r="E2118" s="3">
        <f t="shared" si="100"/>
        <v>0</v>
      </c>
      <c r="F2118" s="5">
        <f>MIN('AC Limit'!$C$3*1000,C2118)</f>
        <v>0</v>
      </c>
      <c r="G2118" s="4">
        <f t="shared" si="101"/>
        <v>0</v>
      </c>
    </row>
    <row r="2119" spans="1:7" x14ac:dyDescent="0.2">
      <c r="A2119" s="1">
        <v>28944.208333333332</v>
      </c>
      <c r="B2119" s="8">
        <f t="shared" si="99"/>
        <v>3</v>
      </c>
      <c r="C2119" s="5">
        <f>'Raw CSV'!AO2119</f>
        <v>324.01600000000002</v>
      </c>
      <c r="D2119" s="5">
        <f>'Raw CSV'!AP2119</f>
        <v>322.39547729492199</v>
      </c>
      <c r="E2119" s="3">
        <f t="shared" si="100"/>
        <v>0.99499863369377428</v>
      </c>
      <c r="F2119" s="5">
        <f>MIN('AC Limit'!$C$3*1000,C2119)</f>
        <v>324.01600000000002</v>
      </c>
      <c r="G2119" s="4">
        <f t="shared" si="101"/>
        <v>322.39547729492199</v>
      </c>
    </row>
    <row r="2120" spans="1:7" x14ac:dyDescent="0.2">
      <c r="A2120" s="1">
        <v>28944.25</v>
      </c>
      <c r="B2120" s="8">
        <f t="shared" si="99"/>
        <v>3</v>
      </c>
      <c r="C2120" s="5">
        <f>'Raw CSV'!AO2120</f>
        <v>15784.4</v>
      </c>
      <c r="D2120" s="5">
        <f>'Raw CSV'!AP2120</f>
        <v>15705.4365234375</v>
      </c>
      <c r="E2120" s="3">
        <f t="shared" si="100"/>
        <v>0.99499737230667629</v>
      </c>
      <c r="F2120" s="5">
        <f>MIN('AC Limit'!$C$3*1000,C2120)</f>
        <v>15784.4</v>
      </c>
      <c r="G2120" s="4">
        <f t="shared" si="101"/>
        <v>15705.4365234375</v>
      </c>
    </row>
    <row r="2121" spans="1:7" x14ac:dyDescent="0.2">
      <c r="A2121" s="1">
        <v>28944.291666666668</v>
      </c>
      <c r="B2121" s="8">
        <f t="shared" si="99"/>
        <v>3</v>
      </c>
      <c r="C2121" s="5">
        <f>'Raw CSV'!AO2121</f>
        <v>62924.1</v>
      </c>
      <c r="D2121" s="5">
        <f>'Raw CSV'!AP2121</f>
        <v>62609.51953125</v>
      </c>
      <c r="E2121" s="3">
        <f t="shared" si="100"/>
        <v>0.99500063618311585</v>
      </c>
      <c r="F2121" s="5">
        <f>MIN('AC Limit'!$C$3*1000,C2121)</f>
        <v>50000</v>
      </c>
      <c r="G2121" s="4">
        <f t="shared" si="101"/>
        <v>49750.031809155793</v>
      </c>
    </row>
    <row r="2122" spans="1:7" x14ac:dyDescent="0.2">
      <c r="A2122" s="1">
        <v>28944.333333333332</v>
      </c>
      <c r="B2122" s="8">
        <f t="shared" si="99"/>
        <v>3</v>
      </c>
      <c r="C2122" s="5">
        <f>'Raw CSV'!AO2122</f>
        <v>108231</v>
      </c>
      <c r="D2122" s="5">
        <f>'Raw CSV'!AP2122</f>
        <v>107690.1484375</v>
      </c>
      <c r="E2122" s="3">
        <f t="shared" si="100"/>
        <v>0.99500280360987148</v>
      </c>
      <c r="F2122" s="5">
        <f>MIN('AC Limit'!$C$3*1000,C2122)</f>
        <v>50000</v>
      </c>
      <c r="G2122" s="4">
        <f t="shared" si="101"/>
        <v>49750.140180493574</v>
      </c>
    </row>
    <row r="2123" spans="1:7" x14ac:dyDescent="0.2">
      <c r="A2123" s="1">
        <v>28944.375</v>
      </c>
      <c r="B2123" s="8">
        <f t="shared" si="99"/>
        <v>3</v>
      </c>
      <c r="C2123" s="5">
        <f>'Raw CSV'!AO2123</f>
        <v>145696</v>
      </c>
      <c r="D2123" s="5">
        <f>'Raw CSV'!AP2123</f>
        <v>144967.96875</v>
      </c>
      <c r="E2123" s="3">
        <f t="shared" si="100"/>
        <v>0.99500308004337801</v>
      </c>
      <c r="F2123" s="5">
        <f>MIN('AC Limit'!$C$3*1000,C2123)</f>
        <v>50000</v>
      </c>
      <c r="G2123" s="4">
        <f t="shared" si="101"/>
        <v>49750.1540021689</v>
      </c>
    </row>
    <row r="2124" spans="1:7" x14ac:dyDescent="0.2">
      <c r="A2124" s="1">
        <v>28944.416666666668</v>
      </c>
      <c r="B2124" s="8">
        <f t="shared" si="99"/>
        <v>3</v>
      </c>
      <c r="C2124" s="5">
        <f>'Raw CSV'!AO2124</f>
        <v>153267</v>
      </c>
      <c r="D2124" s="5">
        <f>'Raw CSV'!AP2124</f>
        <v>152500.828125</v>
      </c>
      <c r="E2124" s="3">
        <f t="shared" si="100"/>
        <v>0.99500106431912938</v>
      </c>
      <c r="F2124" s="5">
        <f>MIN('AC Limit'!$C$3*1000,C2124)</f>
        <v>50000</v>
      </c>
      <c r="G2124" s="4">
        <f t="shared" si="101"/>
        <v>49750.053215956468</v>
      </c>
    </row>
    <row r="2125" spans="1:7" x14ac:dyDescent="0.2">
      <c r="A2125" s="1">
        <v>28944.458333333332</v>
      </c>
      <c r="B2125" s="8">
        <f t="shared" si="99"/>
        <v>3</v>
      </c>
      <c r="C2125" s="5">
        <f>'Raw CSV'!AO2125</f>
        <v>155379</v>
      </c>
      <c r="D2125" s="5">
        <f>'Raw CSV'!AP2125</f>
        <v>154601.90625</v>
      </c>
      <c r="E2125" s="3">
        <f t="shared" si="100"/>
        <v>0.9949987208696156</v>
      </c>
      <c r="F2125" s="5">
        <f>MIN('AC Limit'!$C$3*1000,C2125)</f>
        <v>50000</v>
      </c>
      <c r="G2125" s="4">
        <f t="shared" si="101"/>
        <v>49749.936043480782</v>
      </c>
    </row>
    <row r="2126" spans="1:7" x14ac:dyDescent="0.2">
      <c r="A2126" s="1">
        <v>28944.5</v>
      </c>
      <c r="B2126" s="8">
        <f t="shared" si="99"/>
        <v>3</v>
      </c>
      <c r="C2126" s="5">
        <f>'Raw CSV'!AO2126</f>
        <v>120938</v>
      </c>
      <c r="D2126" s="5">
        <f>'Raw CSV'!AP2126</f>
        <v>120333.453125</v>
      </c>
      <c r="E2126" s="3">
        <f t="shared" si="100"/>
        <v>0.99500118345763944</v>
      </c>
      <c r="F2126" s="5">
        <f>MIN('AC Limit'!$C$3*1000,C2126)</f>
        <v>50000</v>
      </c>
      <c r="G2126" s="4">
        <f t="shared" si="101"/>
        <v>49750.059172881971</v>
      </c>
    </row>
    <row r="2127" spans="1:7" x14ac:dyDescent="0.2">
      <c r="A2127" s="1">
        <v>28944.541666666668</v>
      </c>
      <c r="B2127" s="8">
        <f t="shared" si="99"/>
        <v>3</v>
      </c>
      <c r="C2127" s="5">
        <f>'Raw CSV'!AO2127</f>
        <v>152562</v>
      </c>
      <c r="D2127" s="5">
        <f>'Raw CSV'!AP2127</f>
        <v>151799.515625</v>
      </c>
      <c r="E2127" s="3">
        <f t="shared" si="100"/>
        <v>0.99500213437815443</v>
      </c>
      <c r="F2127" s="5">
        <f>MIN('AC Limit'!$C$3*1000,C2127)</f>
        <v>50000</v>
      </c>
      <c r="G2127" s="4">
        <f t="shared" si="101"/>
        <v>49750.106718907722</v>
      </c>
    </row>
    <row r="2128" spans="1:7" x14ac:dyDescent="0.2">
      <c r="A2128" s="1">
        <v>28944.583333333332</v>
      </c>
      <c r="B2128" s="8">
        <f t="shared" si="99"/>
        <v>3</v>
      </c>
      <c r="C2128" s="5">
        <f>'Raw CSV'!AO2128</f>
        <v>105359</v>
      </c>
      <c r="D2128" s="5">
        <f>'Raw CSV'!AP2128</f>
        <v>104832.46875</v>
      </c>
      <c r="E2128" s="3">
        <f t="shared" si="100"/>
        <v>0.99500250334570373</v>
      </c>
      <c r="F2128" s="5">
        <f>MIN('AC Limit'!$C$3*1000,C2128)</f>
        <v>50000</v>
      </c>
      <c r="G2128" s="4">
        <f t="shared" si="101"/>
        <v>49750.125167285187</v>
      </c>
    </row>
    <row r="2129" spans="1:7" x14ac:dyDescent="0.2">
      <c r="A2129" s="1">
        <v>28944.625</v>
      </c>
      <c r="B2129" s="8">
        <f t="shared" si="99"/>
        <v>3</v>
      </c>
      <c r="C2129" s="5">
        <f>'Raw CSV'!AO2129</f>
        <v>74680.3</v>
      </c>
      <c r="D2129" s="5">
        <f>'Raw CSV'!AP2129</f>
        <v>74306.8828125</v>
      </c>
      <c r="E2129" s="3">
        <f t="shared" si="100"/>
        <v>0.99499978993790861</v>
      </c>
      <c r="F2129" s="5">
        <f>MIN('AC Limit'!$C$3*1000,C2129)</f>
        <v>50000</v>
      </c>
      <c r="G2129" s="4">
        <f t="shared" si="101"/>
        <v>49749.989496895432</v>
      </c>
    </row>
    <row r="2130" spans="1:7" x14ac:dyDescent="0.2">
      <c r="A2130" s="1">
        <v>28944.666666666668</v>
      </c>
      <c r="B2130" s="8">
        <f t="shared" si="99"/>
        <v>3</v>
      </c>
      <c r="C2130" s="5">
        <f>'Raw CSV'!AO2130</f>
        <v>43226.7</v>
      </c>
      <c r="D2130" s="5">
        <f>'Raw CSV'!AP2130</f>
        <v>43010.578125</v>
      </c>
      <c r="E2130" s="3">
        <f t="shared" si="100"/>
        <v>0.99500026893100801</v>
      </c>
      <c r="F2130" s="5">
        <f>MIN('AC Limit'!$C$3*1000,C2130)</f>
        <v>43226.7</v>
      </c>
      <c r="G2130" s="4">
        <f t="shared" si="101"/>
        <v>43010.578125</v>
      </c>
    </row>
    <row r="2131" spans="1:7" x14ac:dyDescent="0.2">
      <c r="A2131" s="1">
        <v>28944.708333333332</v>
      </c>
      <c r="B2131" s="8">
        <f t="shared" si="99"/>
        <v>3</v>
      </c>
      <c r="C2131" s="5">
        <f>'Raw CSV'!AO2131</f>
        <v>5956.12</v>
      </c>
      <c r="D2131" s="5">
        <f>'Raw CSV'!AP2131</f>
        <v>5926.3408203125</v>
      </c>
      <c r="E2131" s="3">
        <f t="shared" si="100"/>
        <v>0.99500023846270724</v>
      </c>
      <c r="F2131" s="5">
        <f>MIN('AC Limit'!$C$3*1000,C2131)</f>
        <v>5956.12</v>
      </c>
      <c r="G2131" s="4">
        <f t="shared" si="101"/>
        <v>5926.3408203125</v>
      </c>
    </row>
    <row r="2132" spans="1:7" x14ac:dyDescent="0.2">
      <c r="A2132" s="1">
        <v>28944.75</v>
      </c>
      <c r="B2132" s="8">
        <f t="shared" si="99"/>
        <v>3</v>
      </c>
      <c r="C2132" s="5">
        <f>'Raw CSV'!AO2132</f>
        <v>0</v>
      </c>
      <c r="D2132" s="5">
        <f>'Raw CSV'!AP2132</f>
        <v>0</v>
      </c>
      <c r="E2132" s="3">
        <f t="shared" si="100"/>
        <v>0</v>
      </c>
      <c r="F2132" s="5">
        <f>MIN('AC Limit'!$C$3*1000,C2132)</f>
        <v>0</v>
      </c>
      <c r="G2132" s="4">
        <f t="shared" si="101"/>
        <v>0</v>
      </c>
    </row>
    <row r="2133" spans="1:7" x14ac:dyDescent="0.2">
      <c r="A2133" s="1">
        <v>28944.791666666668</v>
      </c>
      <c r="B2133" s="8">
        <f t="shared" si="99"/>
        <v>3</v>
      </c>
      <c r="C2133" s="5">
        <f>'Raw CSV'!AO2133</f>
        <v>0</v>
      </c>
      <c r="D2133" s="5">
        <f>'Raw CSV'!AP2133</f>
        <v>0</v>
      </c>
      <c r="E2133" s="3">
        <f t="shared" si="100"/>
        <v>0</v>
      </c>
      <c r="F2133" s="5">
        <f>MIN('AC Limit'!$C$3*1000,C2133)</f>
        <v>0</v>
      </c>
      <c r="G2133" s="4">
        <f t="shared" si="101"/>
        <v>0</v>
      </c>
    </row>
    <row r="2134" spans="1:7" x14ac:dyDescent="0.2">
      <c r="A2134" s="1">
        <v>28944.833333333332</v>
      </c>
      <c r="B2134" s="8">
        <f t="shared" si="99"/>
        <v>3</v>
      </c>
      <c r="C2134" s="5">
        <f>'Raw CSV'!AO2134</f>
        <v>0</v>
      </c>
      <c r="D2134" s="5">
        <f>'Raw CSV'!AP2134</f>
        <v>0</v>
      </c>
      <c r="E2134" s="3">
        <f t="shared" si="100"/>
        <v>0</v>
      </c>
      <c r="F2134" s="5">
        <f>MIN('AC Limit'!$C$3*1000,C2134)</f>
        <v>0</v>
      </c>
      <c r="G2134" s="4">
        <f t="shared" si="101"/>
        <v>0</v>
      </c>
    </row>
    <row r="2135" spans="1:7" x14ac:dyDescent="0.2">
      <c r="A2135" s="1">
        <v>28944.875</v>
      </c>
      <c r="B2135" s="8">
        <f t="shared" si="99"/>
        <v>3</v>
      </c>
      <c r="C2135" s="5">
        <f>'Raw CSV'!AO2135</f>
        <v>0</v>
      </c>
      <c r="D2135" s="5">
        <f>'Raw CSV'!AP2135</f>
        <v>0</v>
      </c>
      <c r="E2135" s="3">
        <f t="shared" si="100"/>
        <v>0</v>
      </c>
      <c r="F2135" s="5">
        <f>MIN('AC Limit'!$C$3*1000,C2135)</f>
        <v>0</v>
      </c>
      <c r="G2135" s="4">
        <f t="shared" si="101"/>
        <v>0</v>
      </c>
    </row>
    <row r="2136" spans="1:7" x14ac:dyDescent="0.2">
      <c r="A2136" s="1">
        <v>28944.916666666668</v>
      </c>
      <c r="B2136" s="8">
        <f t="shared" si="99"/>
        <v>3</v>
      </c>
      <c r="C2136" s="5">
        <f>'Raw CSV'!AO2136</f>
        <v>0</v>
      </c>
      <c r="D2136" s="5">
        <f>'Raw CSV'!AP2136</f>
        <v>0</v>
      </c>
      <c r="E2136" s="3">
        <f t="shared" si="100"/>
        <v>0</v>
      </c>
      <c r="F2136" s="5">
        <f>MIN('AC Limit'!$C$3*1000,C2136)</f>
        <v>0</v>
      </c>
      <c r="G2136" s="4">
        <f t="shared" si="101"/>
        <v>0</v>
      </c>
    </row>
    <row r="2137" spans="1:7" x14ac:dyDescent="0.2">
      <c r="A2137" s="1">
        <v>28944.958333333332</v>
      </c>
      <c r="B2137" s="8">
        <f t="shared" si="99"/>
        <v>3</v>
      </c>
      <c r="C2137" s="5">
        <f>'Raw CSV'!AO2137</f>
        <v>0</v>
      </c>
      <c r="D2137" s="5">
        <f>'Raw CSV'!AP2137</f>
        <v>0</v>
      </c>
      <c r="E2137" s="3">
        <f t="shared" si="100"/>
        <v>0</v>
      </c>
      <c r="F2137" s="5">
        <f>MIN('AC Limit'!$C$3*1000,C2137)</f>
        <v>0</v>
      </c>
      <c r="G2137" s="4">
        <f t="shared" si="101"/>
        <v>0</v>
      </c>
    </row>
    <row r="2138" spans="1:7" x14ac:dyDescent="0.2">
      <c r="A2138" s="1">
        <v>28945</v>
      </c>
      <c r="B2138" s="8">
        <f t="shared" si="99"/>
        <v>3</v>
      </c>
      <c r="C2138" s="5">
        <f>'Raw CSV'!AO2138</f>
        <v>0</v>
      </c>
      <c r="D2138" s="5">
        <f>'Raw CSV'!AP2138</f>
        <v>0</v>
      </c>
      <c r="E2138" s="3">
        <f t="shared" si="100"/>
        <v>0</v>
      </c>
      <c r="F2138" s="5">
        <f>MIN('AC Limit'!$C$3*1000,C2138)</f>
        <v>0</v>
      </c>
      <c r="G2138" s="4">
        <f t="shared" si="101"/>
        <v>0</v>
      </c>
    </row>
    <row r="2139" spans="1:7" x14ac:dyDescent="0.2">
      <c r="A2139" s="1">
        <v>28945.041666666668</v>
      </c>
      <c r="B2139" s="8">
        <f t="shared" si="99"/>
        <v>3</v>
      </c>
      <c r="C2139" s="5">
        <f>'Raw CSV'!AO2139</f>
        <v>0</v>
      </c>
      <c r="D2139" s="5">
        <f>'Raw CSV'!AP2139</f>
        <v>0</v>
      </c>
      <c r="E2139" s="3">
        <f t="shared" si="100"/>
        <v>0</v>
      </c>
      <c r="F2139" s="5">
        <f>MIN('AC Limit'!$C$3*1000,C2139)</f>
        <v>0</v>
      </c>
      <c r="G2139" s="4">
        <f t="shared" si="101"/>
        <v>0</v>
      </c>
    </row>
    <row r="2140" spans="1:7" x14ac:dyDescent="0.2">
      <c r="A2140" s="1">
        <v>28945.083333333332</v>
      </c>
      <c r="B2140" s="8">
        <f t="shared" si="99"/>
        <v>3</v>
      </c>
      <c r="C2140" s="5">
        <f>'Raw CSV'!AO2140</f>
        <v>0</v>
      </c>
      <c r="D2140" s="5">
        <f>'Raw CSV'!AP2140</f>
        <v>0</v>
      </c>
      <c r="E2140" s="3">
        <f t="shared" si="100"/>
        <v>0</v>
      </c>
      <c r="F2140" s="5">
        <f>MIN('AC Limit'!$C$3*1000,C2140)</f>
        <v>0</v>
      </c>
      <c r="G2140" s="4">
        <f t="shared" si="101"/>
        <v>0</v>
      </c>
    </row>
    <row r="2141" spans="1:7" x14ac:dyDescent="0.2">
      <c r="A2141" s="1">
        <v>28945.125</v>
      </c>
      <c r="B2141" s="8">
        <f t="shared" si="99"/>
        <v>3</v>
      </c>
      <c r="C2141" s="5">
        <f>'Raw CSV'!AO2141</f>
        <v>0</v>
      </c>
      <c r="D2141" s="5">
        <f>'Raw CSV'!AP2141</f>
        <v>0</v>
      </c>
      <c r="E2141" s="3">
        <f t="shared" si="100"/>
        <v>0</v>
      </c>
      <c r="F2141" s="5">
        <f>MIN('AC Limit'!$C$3*1000,C2141)</f>
        <v>0</v>
      </c>
      <c r="G2141" s="4">
        <f t="shared" si="101"/>
        <v>0</v>
      </c>
    </row>
    <row r="2142" spans="1:7" x14ac:dyDescent="0.2">
      <c r="A2142" s="1">
        <v>28945.166666666668</v>
      </c>
      <c r="B2142" s="8">
        <f t="shared" si="99"/>
        <v>3</v>
      </c>
      <c r="C2142" s="5">
        <f>'Raw CSV'!AO2142</f>
        <v>0</v>
      </c>
      <c r="D2142" s="5">
        <f>'Raw CSV'!AP2142</f>
        <v>0</v>
      </c>
      <c r="E2142" s="3">
        <f t="shared" si="100"/>
        <v>0</v>
      </c>
      <c r="F2142" s="5">
        <f>MIN('AC Limit'!$C$3*1000,C2142)</f>
        <v>0</v>
      </c>
      <c r="G2142" s="4">
        <f t="shared" si="101"/>
        <v>0</v>
      </c>
    </row>
    <row r="2143" spans="1:7" x14ac:dyDescent="0.2">
      <c r="A2143" s="1">
        <v>28945.208333333332</v>
      </c>
      <c r="B2143" s="8">
        <f t="shared" si="99"/>
        <v>3</v>
      </c>
      <c r="C2143" s="5">
        <f>'Raw CSV'!AO2143</f>
        <v>593.54600000000005</v>
      </c>
      <c r="D2143" s="5">
        <f>'Raw CSV'!AP2143</f>
        <v>590.57781982421898</v>
      </c>
      <c r="E2143" s="3">
        <f t="shared" si="100"/>
        <v>0.99499924154862285</v>
      </c>
      <c r="F2143" s="5">
        <f>MIN('AC Limit'!$C$3*1000,C2143)</f>
        <v>593.54600000000005</v>
      </c>
      <c r="G2143" s="4">
        <f t="shared" si="101"/>
        <v>590.57781982421898</v>
      </c>
    </row>
    <row r="2144" spans="1:7" x14ac:dyDescent="0.2">
      <c r="A2144" s="1">
        <v>28945.25</v>
      </c>
      <c r="B2144" s="8">
        <f t="shared" si="99"/>
        <v>3</v>
      </c>
      <c r="C2144" s="5">
        <f>'Raw CSV'!AO2144</f>
        <v>16119.9</v>
      </c>
      <c r="D2144" s="5">
        <f>'Raw CSV'!AP2144</f>
        <v>16039.345703125</v>
      </c>
      <c r="E2144" s="3">
        <f t="shared" si="100"/>
        <v>0.99500280418147757</v>
      </c>
      <c r="F2144" s="5">
        <f>MIN('AC Limit'!$C$3*1000,C2144)</f>
        <v>16119.9</v>
      </c>
      <c r="G2144" s="4">
        <f t="shared" si="101"/>
        <v>16039.345703125</v>
      </c>
    </row>
    <row r="2145" spans="1:7" x14ac:dyDescent="0.2">
      <c r="A2145" s="1">
        <v>28945.291666666668</v>
      </c>
      <c r="B2145" s="8">
        <f t="shared" si="99"/>
        <v>3</v>
      </c>
      <c r="C2145" s="5">
        <f>'Raw CSV'!AO2145</f>
        <v>59998.6</v>
      </c>
      <c r="D2145" s="5">
        <f>'Raw CSV'!AP2145</f>
        <v>59698.61328125</v>
      </c>
      <c r="E2145" s="3">
        <f t="shared" si="100"/>
        <v>0.99500010468994282</v>
      </c>
      <c r="F2145" s="5">
        <f>MIN('AC Limit'!$C$3*1000,C2145)</f>
        <v>50000</v>
      </c>
      <c r="G2145" s="4">
        <f t="shared" si="101"/>
        <v>49750.005234497141</v>
      </c>
    </row>
    <row r="2146" spans="1:7" x14ac:dyDescent="0.2">
      <c r="A2146" s="1">
        <v>28945.333333333332</v>
      </c>
      <c r="B2146" s="8">
        <f t="shared" si="99"/>
        <v>3</v>
      </c>
      <c r="C2146" s="5">
        <f>'Raw CSV'!AO2146</f>
        <v>106205</v>
      </c>
      <c r="D2146" s="5">
        <f>'Raw CSV'!AP2146</f>
        <v>105673.625</v>
      </c>
      <c r="E2146" s="3">
        <f t="shared" si="100"/>
        <v>0.99499670448660604</v>
      </c>
      <c r="F2146" s="5">
        <f>MIN('AC Limit'!$C$3*1000,C2146)</f>
        <v>50000</v>
      </c>
      <c r="G2146" s="4">
        <f t="shared" si="101"/>
        <v>49749.835224330302</v>
      </c>
    </row>
    <row r="2147" spans="1:7" x14ac:dyDescent="0.2">
      <c r="A2147" s="1">
        <v>28945.375</v>
      </c>
      <c r="B2147" s="8">
        <f t="shared" si="99"/>
        <v>3</v>
      </c>
      <c r="C2147" s="5">
        <f>'Raw CSV'!AO2147</f>
        <v>145388</v>
      </c>
      <c r="D2147" s="5">
        <f>'Raw CSV'!AP2147</f>
        <v>144661.40625</v>
      </c>
      <c r="E2147" s="3">
        <f t="shared" si="100"/>
        <v>0.99500238155831289</v>
      </c>
      <c r="F2147" s="5">
        <f>MIN('AC Limit'!$C$3*1000,C2147)</f>
        <v>50000</v>
      </c>
      <c r="G2147" s="4">
        <f t="shared" si="101"/>
        <v>49750.119077915646</v>
      </c>
    </row>
    <row r="2148" spans="1:7" x14ac:dyDescent="0.2">
      <c r="A2148" s="1">
        <v>28945.416666666668</v>
      </c>
      <c r="B2148" s="8">
        <f t="shared" si="99"/>
        <v>3</v>
      </c>
      <c r="C2148" s="5">
        <f>'Raw CSV'!AO2148</f>
        <v>164313</v>
      </c>
      <c r="D2148" s="5">
        <f>'Raw CSV'!AP2148</f>
        <v>163491.40625</v>
      </c>
      <c r="E2148" s="3">
        <f t="shared" si="100"/>
        <v>0.99499982502906037</v>
      </c>
      <c r="F2148" s="5">
        <f>MIN('AC Limit'!$C$3*1000,C2148)</f>
        <v>50000</v>
      </c>
      <c r="G2148" s="4">
        <f t="shared" si="101"/>
        <v>49749.991251453015</v>
      </c>
    </row>
    <row r="2149" spans="1:7" x14ac:dyDescent="0.2">
      <c r="A2149" s="1">
        <v>28945.458333333332</v>
      </c>
      <c r="B2149" s="8">
        <f t="shared" si="99"/>
        <v>3</v>
      </c>
      <c r="C2149" s="5">
        <f>'Raw CSV'!AO2149</f>
        <v>176236</v>
      </c>
      <c r="D2149" s="5">
        <f>'Raw CSV'!AP2149</f>
        <v>175355.3125</v>
      </c>
      <c r="E2149" s="3">
        <f t="shared" si="100"/>
        <v>0.99500279454821938</v>
      </c>
      <c r="F2149" s="5">
        <f>MIN('AC Limit'!$C$3*1000,C2149)</f>
        <v>50000</v>
      </c>
      <c r="G2149" s="4">
        <f t="shared" si="101"/>
        <v>49750.139727410969</v>
      </c>
    </row>
    <row r="2150" spans="1:7" x14ac:dyDescent="0.2">
      <c r="A2150" s="1">
        <v>28945.5</v>
      </c>
      <c r="B2150" s="8">
        <f t="shared" si="99"/>
        <v>3</v>
      </c>
      <c r="C2150" s="5">
        <f>'Raw CSV'!AO2150</f>
        <v>184278</v>
      </c>
      <c r="D2150" s="5">
        <f>'Raw CSV'!AP2150</f>
        <v>183356.28125</v>
      </c>
      <c r="E2150" s="3">
        <f t="shared" si="100"/>
        <v>0.99499821601059268</v>
      </c>
      <c r="F2150" s="5">
        <f>MIN('AC Limit'!$C$3*1000,C2150)</f>
        <v>50000</v>
      </c>
      <c r="G2150" s="4">
        <f t="shared" si="101"/>
        <v>49749.910800529637</v>
      </c>
    </row>
    <row r="2151" spans="1:7" x14ac:dyDescent="0.2">
      <c r="A2151" s="1">
        <v>28945.541666666668</v>
      </c>
      <c r="B2151" s="8">
        <f t="shared" si="99"/>
        <v>3</v>
      </c>
      <c r="C2151" s="5">
        <f>'Raw CSV'!AO2151</f>
        <v>180231</v>
      </c>
      <c r="D2151" s="5">
        <f>'Raw CSV'!AP2151</f>
        <v>179330.015625</v>
      </c>
      <c r="E2151" s="3">
        <f t="shared" si="100"/>
        <v>0.99500094670173278</v>
      </c>
      <c r="F2151" s="5">
        <f>MIN('AC Limit'!$C$3*1000,C2151)</f>
        <v>50000</v>
      </c>
      <c r="G2151" s="4">
        <f t="shared" si="101"/>
        <v>49750.047335086638</v>
      </c>
    </row>
    <row r="2152" spans="1:7" x14ac:dyDescent="0.2">
      <c r="A2152" s="1">
        <v>28945.583333333332</v>
      </c>
      <c r="B2152" s="8">
        <f t="shared" si="99"/>
        <v>3</v>
      </c>
      <c r="C2152" s="5">
        <f>'Raw CSV'!AO2152</f>
        <v>108613</v>
      </c>
      <c r="D2152" s="5">
        <f>'Raw CSV'!AP2152</f>
        <v>108069.90625</v>
      </c>
      <c r="E2152" s="3">
        <f t="shared" si="100"/>
        <v>0.9949997352987211</v>
      </c>
      <c r="F2152" s="5">
        <f>MIN('AC Limit'!$C$3*1000,C2152)</f>
        <v>50000</v>
      </c>
      <c r="G2152" s="4">
        <f t="shared" si="101"/>
        <v>49749.986764936053</v>
      </c>
    </row>
    <row r="2153" spans="1:7" x14ac:dyDescent="0.2">
      <c r="A2153" s="1">
        <v>28945.625</v>
      </c>
      <c r="B2153" s="8">
        <f t="shared" si="99"/>
        <v>3</v>
      </c>
      <c r="C2153" s="5">
        <f>'Raw CSV'!AO2153</f>
        <v>76735.399999999994</v>
      </c>
      <c r="D2153" s="5">
        <f>'Raw CSV'!AP2153</f>
        <v>76351.7109375</v>
      </c>
      <c r="E2153" s="3">
        <f t="shared" si="100"/>
        <v>0.99499984280397324</v>
      </c>
      <c r="F2153" s="5">
        <f>MIN('AC Limit'!$C$3*1000,C2153)</f>
        <v>50000</v>
      </c>
      <c r="G2153" s="4">
        <f t="shared" si="101"/>
        <v>49749.992140198665</v>
      </c>
    </row>
    <row r="2154" spans="1:7" x14ac:dyDescent="0.2">
      <c r="A2154" s="1">
        <v>28945.666666666668</v>
      </c>
      <c r="B2154" s="8">
        <f t="shared" si="99"/>
        <v>3</v>
      </c>
      <c r="C2154" s="5">
        <f>'Raw CSV'!AO2154</f>
        <v>45733.5</v>
      </c>
      <c r="D2154" s="5">
        <f>'Raw CSV'!AP2154</f>
        <v>45504.80078125</v>
      </c>
      <c r="E2154" s="3">
        <f t="shared" si="100"/>
        <v>0.99499930644385404</v>
      </c>
      <c r="F2154" s="5">
        <f>MIN('AC Limit'!$C$3*1000,C2154)</f>
        <v>45733.5</v>
      </c>
      <c r="G2154" s="4">
        <f t="shared" si="101"/>
        <v>45504.80078125</v>
      </c>
    </row>
    <row r="2155" spans="1:7" x14ac:dyDescent="0.2">
      <c r="A2155" s="1">
        <v>28945.708333333332</v>
      </c>
      <c r="B2155" s="8">
        <f t="shared" si="99"/>
        <v>3</v>
      </c>
      <c r="C2155" s="5">
        <f>'Raw CSV'!AO2155</f>
        <v>9697.24</v>
      </c>
      <c r="D2155" s="5">
        <f>'Raw CSV'!AP2155</f>
        <v>9648.751953125</v>
      </c>
      <c r="E2155" s="3">
        <f t="shared" si="100"/>
        <v>0.9949998095463245</v>
      </c>
      <c r="F2155" s="5">
        <f>MIN('AC Limit'!$C$3*1000,C2155)</f>
        <v>9697.24</v>
      </c>
      <c r="G2155" s="4">
        <f t="shared" si="101"/>
        <v>9648.751953125</v>
      </c>
    </row>
    <row r="2156" spans="1:7" x14ac:dyDescent="0.2">
      <c r="A2156" s="1">
        <v>28945.75</v>
      </c>
      <c r="B2156" s="8">
        <f t="shared" si="99"/>
        <v>3</v>
      </c>
      <c r="C2156" s="5">
        <f>'Raw CSV'!AO2156</f>
        <v>0</v>
      </c>
      <c r="D2156" s="5">
        <f>'Raw CSV'!AP2156</f>
        <v>0</v>
      </c>
      <c r="E2156" s="3">
        <f t="shared" si="100"/>
        <v>0</v>
      </c>
      <c r="F2156" s="5">
        <f>MIN('AC Limit'!$C$3*1000,C2156)</f>
        <v>0</v>
      </c>
      <c r="G2156" s="4">
        <f t="shared" si="101"/>
        <v>0</v>
      </c>
    </row>
    <row r="2157" spans="1:7" x14ac:dyDescent="0.2">
      <c r="A2157" s="1">
        <v>28945.791666666668</v>
      </c>
      <c r="B2157" s="8">
        <f t="shared" si="99"/>
        <v>3</v>
      </c>
      <c r="C2157" s="5">
        <f>'Raw CSV'!AO2157</f>
        <v>0</v>
      </c>
      <c r="D2157" s="5">
        <f>'Raw CSV'!AP2157</f>
        <v>0</v>
      </c>
      <c r="E2157" s="3">
        <f t="shared" si="100"/>
        <v>0</v>
      </c>
      <c r="F2157" s="5">
        <f>MIN('AC Limit'!$C$3*1000,C2157)</f>
        <v>0</v>
      </c>
      <c r="G2157" s="4">
        <f t="shared" si="101"/>
        <v>0</v>
      </c>
    </row>
    <row r="2158" spans="1:7" x14ac:dyDescent="0.2">
      <c r="A2158" s="1">
        <v>28945.833333333332</v>
      </c>
      <c r="B2158" s="8">
        <f t="shared" si="99"/>
        <v>3</v>
      </c>
      <c r="C2158" s="5">
        <f>'Raw CSV'!AO2158</f>
        <v>0</v>
      </c>
      <c r="D2158" s="5">
        <f>'Raw CSV'!AP2158</f>
        <v>0</v>
      </c>
      <c r="E2158" s="3">
        <f t="shared" si="100"/>
        <v>0</v>
      </c>
      <c r="F2158" s="5">
        <f>MIN('AC Limit'!$C$3*1000,C2158)</f>
        <v>0</v>
      </c>
      <c r="G2158" s="4">
        <f t="shared" si="101"/>
        <v>0</v>
      </c>
    </row>
    <row r="2159" spans="1:7" x14ac:dyDescent="0.2">
      <c r="A2159" s="1">
        <v>28945.875</v>
      </c>
      <c r="B2159" s="8">
        <f t="shared" si="99"/>
        <v>3</v>
      </c>
      <c r="C2159" s="5">
        <f>'Raw CSV'!AO2159</f>
        <v>0</v>
      </c>
      <c r="D2159" s="5">
        <f>'Raw CSV'!AP2159</f>
        <v>0</v>
      </c>
      <c r="E2159" s="3">
        <f t="shared" si="100"/>
        <v>0</v>
      </c>
      <c r="F2159" s="5">
        <f>MIN('AC Limit'!$C$3*1000,C2159)</f>
        <v>0</v>
      </c>
      <c r="G2159" s="4">
        <f t="shared" si="101"/>
        <v>0</v>
      </c>
    </row>
    <row r="2160" spans="1:7" x14ac:dyDescent="0.2">
      <c r="A2160" s="1">
        <v>28945.916666666668</v>
      </c>
      <c r="B2160" s="8">
        <f t="shared" si="99"/>
        <v>3</v>
      </c>
      <c r="C2160" s="5">
        <f>'Raw CSV'!AO2160</f>
        <v>0</v>
      </c>
      <c r="D2160" s="5">
        <f>'Raw CSV'!AP2160</f>
        <v>0</v>
      </c>
      <c r="E2160" s="3">
        <f t="shared" si="100"/>
        <v>0</v>
      </c>
      <c r="F2160" s="5">
        <f>MIN('AC Limit'!$C$3*1000,C2160)</f>
        <v>0</v>
      </c>
      <c r="G2160" s="4">
        <f t="shared" si="101"/>
        <v>0</v>
      </c>
    </row>
    <row r="2161" spans="1:7" x14ac:dyDescent="0.2">
      <c r="A2161" s="1">
        <v>28945.958333333332</v>
      </c>
      <c r="B2161" s="8">
        <f t="shared" si="99"/>
        <v>3</v>
      </c>
      <c r="C2161" s="5">
        <f>'Raw CSV'!AO2161</f>
        <v>0</v>
      </c>
      <c r="D2161" s="5">
        <f>'Raw CSV'!AP2161</f>
        <v>0</v>
      </c>
      <c r="E2161" s="3">
        <f t="shared" si="100"/>
        <v>0</v>
      </c>
      <c r="F2161" s="5">
        <f>MIN('AC Limit'!$C$3*1000,C2161)</f>
        <v>0</v>
      </c>
      <c r="G2161" s="4">
        <f t="shared" si="101"/>
        <v>0</v>
      </c>
    </row>
    <row r="2162" spans="1:7" x14ac:dyDescent="0.2">
      <c r="A2162" s="1">
        <v>31868</v>
      </c>
      <c r="B2162" s="8">
        <f t="shared" si="99"/>
        <v>4</v>
      </c>
      <c r="C2162" s="5">
        <f>'Raw CSV'!AO2162</f>
        <v>0</v>
      </c>
      <c r="D2162" s="5">
        <f>'Raw CSV'!AP2162</f>
        <v>0</v>
      </c>
      <c r="E2162" s="3">
        <f t="shared" si="100"/>
        <v>0</v>
      </c>
      <c r="F2162" s="5">
        <f>MIN('AC Limit'!$C$3*1000,C2162)</f>
        <v>0</v>
      </c>
      <c r="G2162" s="4">
        <f t="shared" si="101"/>
        <v>0</v>
      </c>
    </row>
    <row r="2163" spans="1:7" x14ac:dyDescent="0.2">
      <c r="A2163" s="1">
        <v>31868.041666666668</v>
      </c>
      <c r="B2163" s="8">
        <f t="shared" si="99"/>
        <v>4</v>
      </c>
      <c r="C2163" s="5">
        <f>'Raw CSV'!AO2163</f>
        <v>0</v>
      </c>
      <c r="D2163" s="5">
        <f>'Raw CSV'!AP2163</f>
        <v>0</v>
      </c>
      <c r="E2163" s="3">
        <f t="shared" si="100"/>
        <v>0</v>
      </c>
      <c r="F2163" s="5">
        <f>MIN('AC Limit'!$C$3*1000,C2163)</f>
        <v>0</v>
      </c>
      <c r="G2163" s="4">
        <f t="shared" si="101"/>
        <v>0</v>
      </c>
    </row>
    <row r="2164" spans="1:7" x14ac:dyDescent="0.2">
      <c r="A2164" s="1">
        <v>31868.083333333332</v>
      </c>
      <c r="B2164" s="8">
        <f t="shared" si="99"/>
        <v>4</v>
      </c>
      <c r="C2164" s="5">
        <f>'Raw CSV'!AO2164</f>
        <v>0</v>
      </c>
      <c r="D2164" s="5">
        <f>'Raw CSV'!AP2164</f>
        <v>0</v>
      </c>
      <c r="E2164" s="3">
        <f t="shared" si="100"/>
        <v>0</v>
      </c>
      <c r="F2164" s="5">
        <f>MIN('AC Limit'!$C$3*1000,C2164)</f>
        <v>0</v>
      </c>
      <c r="G2164" s="4">
        <f t="shared" si="101"/>
        <v>0</v>
      </c>
    </row>
    <row r="2165" spans="1:7" x14ac:dyDescent="0.2">
      <c r="A2165" s="1">
        <v>31868.125</v>
      </c>
      <c r="B2165" s="8">
        <f t="shared" si="99"/>
        <v>4</v>
      </c>
      <c r="C2165" s="5">
        <f>'Raw CSV'!AO2165</f>
        <v>0</v>
      </c>
      <c r="D2165" s="5">
        <f>'Raw CSV'!AP2165</f>
        <v>0</v>
      </c>
      <c r="E2165" s="3">
        <f t="shared" si="100"/>
        <v>0</v>
      </c>
      <c r="F2165" s="5">
        <f>MIN('AC Limit'!$C$3*1000,C2165)</f>
        <v>0</v>
      </c>
      <c r="G2165" s="4">
        <f t="shared" si="101"/>
        <v>0</v>
      </c>
    </row>
    <row r="2166" spans="1:7" x14ac:dyDescent="0.2">
      <c r="A2166" s="1">
        <v>31868.166666666668</v>
      </c>
      <c r="B2166" s="8">
        <f t="shared" si="99"/>
        <v>4</v>
      </c>
      <c r="C2166" s="5">
        <f>'Raw CSV'!AO2166</f>
        <v>0</v>
      </c>
      <c r="D2166" s="5">
        <f>'Raw CSV'!AP2166</f>
        <v>0</v>
      </c>
      <c r="E2166" s="3">
        <f t="shared" si="100"/>
        <v>0</v>
      </c>
      <c r="F2166" s="5">
        <f>MIN('AC Limit'!$C$3*1000,C2166)</f>
        <v>0</v>
      </c>
      <c r="G2166" s="4">
        <f t="shared" si="101"/>
        <v>0</v>
      </c>
    </row>
    <row r="2167" spans="1:7" x14ac:dyDescent="0.2">
      <c r="A2167" s="1">
        <v>31868.208333333332</v>
      </c>
      <c r="B2167" s="8">
        <f t="shared" si="99"/>
        <v>4</v>
      </c>
      <c r="C2167" s="5">
        <f>'Raw CSV'!AO2167</f>
        <v>735.55100000000004</v>
      </c>
      <c r="D2167" s="5">
        <f>'Raw CSV'!AP2167</f>
        <v>731.87335205078102</v>
      </c>
      <c r="E2167" s="3">
        <f t="shared" si="100"/>
        <v>0.99500014553821692</v>
      </c>
      <c r="F2167" s="5">
        <f>MIN('AC Limit'!$C$3*1000,C2167)</f>
        <v>735.55100000000004</v>
      </c>
      <c r="G2167" s="4">
        <f t="shared" si="101"/>
        <v>731.87335205078102</v>
      </c>
    </row>
    <row r="2168" spans="1:7" x14ac:dyDescent="0.2">
      <c r="A2168" s="1">
        <v>31868.25</v>
      </c>
      <c r="B2168" s="8">
        <f t="shared" si="99"/>
        <v>4</v>
      </c>
      <c r="C2168" s="5">
        <f>'Raw CSV'!AO2168</f>
        <v>16370</v>
      </c>
      <c r="D2168" s="5">
        <f>'Raw CSV'!AP2168</f>
        <v>16288.197265625</v>
      </c>
      <c r="E2168" s="3">
        <f t="shared" si="100"/>
        <v>0.99500288733200981</v>
      </c>
      <c r="F2168" s="5">
        <f>MIN('AC Limit'!$C$3*1000,C2168)</f>
        <v>16370</v>
      </c>
      <c r="G2168" s="4">
        <f t="shared" si="101"/>
        <v>16288.197265625</v>
      </c>
    </row>
    <row r="2169" spans="1:7" x14ac:dyDescent="0.2">
      <c r="A2169" s="1">
        <v>31868.291666666668</v>
      </c>
      <c r="B2169" s="8">
        <f t="shared" si="99"/>
        <v>4</v>
      </c>
      <c r="C2169" s="5">
        <f>'Raw CSV'!AO2169</f>
        <v>62263.1</v>
      </c>
      <c r="D2169" s="5">
        <f>'Raw CSV'!AP2169</f>
        <v>61951.76953125</v>
      </c>
      <c r="E2169" s="3">
        <f t="shared" si="100"/>
        <v>0.9949997595887452</v>
      </c>
      <c r="F2169" s="5">
        <f>MIN('AC Limit'!$C$3*1000,C2169)</f>
        <v>50000</v>
      </c>
      <c r="G2169" s="4">
        <f t="shared" si="101"/>
        <v>49749.987979437261</v>
      </c>
    </row>
    <row r="2170" spans="1:7" x14ac:dyDescent="0.2">
      <c r="A2170" s="1">
        <v>31868.333333333332</v>
      </c>
      <c r="B2170" s="8">
        <f t="shared" si="99"/>
        <v>4</v>
      </c>
      <c r="C2170" s="5">
        <f>'Raw CSV'!AO2170</f>
        <v>108576</v>
      </c>
      <c r="D2170" s="5">
        <f>'Raw CSV'!AP2170</f>
        <v>108032.7109375</v>
      </c>
      <c r="E2170" s="3">
        <f t="shared" si="100"/>
        <v>0.99499623247771152</v>
      </c>
      <c r="F2170" s="5">
        <f>MIN('AC Limit'!$C$3*1000,C2170)</f>
        <v>50000</v>
      </c>
      <c r="G2170" s="4">
        <f t="shared" si="101"/>
        <v>49749.811623885573</v>
      </c>
    </row>
    <row r="2171" spans="1:7" x14ac:dyDescent="0.2">
      <c r="A2171" s="1">
        <v>31868.375</v>
      </c>
      <c r="B2171" s="8">
        <f t="shared" si="99"/>
        <v>4</v>
      </c>
      <c r="C2171" s="5">
        <f>'Raw CSV'!AO2171</f>
        <v>140886</v>
      </c>
      <c r="D2171" s="5">
        <f>'Raw CSV'!AP2171</f>
        <v>140181.828125</v>
      </c>
      <c r="E2171" s="3">
        <f t="shared" si="100"/>
        <v>0.99500183215507576</v>
      </c>
      <c r="F2171" s="5">
        <f>MIN('AC Limit'!$C$3*1000,C2171)</f>
        <v>50000</v>
      </c>
      <c r="G2171" s="4">
        <f t="shared" si="101"/>
        <v>49750.091607753791</v>
      </c>
    </row>
    <row r="2172" spans="1:7" x14ac:dyDescent="0.2">
      <c r="A2172" s="1">
        <v>31868.416666666668</v>
      </c>
      <c r="B2172" s="8">
        <f t="shared" si="99"/>
        <v>4</v>
      </c>
      <c r="C2172" s="5">
        <f>'Raw CSV'!AO2172</f>
        <v>161070</v>
      </c>
      <c r="D2172" s="5">
        <f>'Raw CSV'!AP2172</f>
        <v>160264.96875</v>
      </c>
      <c r="E2172" s="3">
        <f t="shared" si="100"/>
        <v>0.99500197895325015</v>
      </c>
      <c r="F2172" s="5">
        <f>MIN('AC Limit'!$C$3*1000,C2172)</f>
        <v>50000</v>
      </c>
      <c r="G2172" s="4">
        <f t="shared" si="101"/>
        <v>49750.098947662511</v>
      </c>
    </row>
    <row r="2173" spans="1:7" x14ac:dyDescent="0.2">
      <c r="A2173" s="1">
        <v>31868.458333333332</v>
      </c>
      <c r="B2173" s="8">
        <f t="shared" si="99"/>
        <v>4</v>
      </c>
      <c r="C2173" s="5">
        <f>'Raw CSV'!AO2173</f>
        <v>172434</v>
      </c>
      <c r="D2173" s="5">
        <f>'Raw CSV'!AP2173</f>
        <v>171571.421875</v>
      </c>
      <c r="E2173" s="3">
        <f t="shared" si="100"/>
        <v>0.99499763315239453</v>
      </c>
      <c r="F2173" s="5">
        <f>MIN('AC Limit'!$C$3*1000,C2173)</f>
        <v>50000</v>
      </c>
      <c r="G2173" s="4">
        <f t="shared" si="101"/>
        <v>49749.881657619728</v>
      </c>
    </row>
    <row r="2174" spans="1:7" x14ac:dyDescent="0.2">
      <c r="A2174" s="1">
        <v>31868.5</v>
      </c>
      <c r="B2174" s="8">
        <f t="shared" si="99"/>
        <v>4</v>
      </c>
      <c r="C2174" s="5">
        <f>'Raw CSV'!AO2174</f>
        <v>181714</v>
      </c>
      <c r="D2174" s="5">
        <f>'Raw CSV'!AP2174</f>
        <v>180805.90625</v>
      </c>
      <c r="E2174" s="3">
        <f t="shared" si="100"/>
        <v>0.99500262087676239</v>
      </c>
      <c r="F2174" s="5">
        <f>MIN('AC Limit'!$C$3*1000,C2174)</f>
        <v>50000</v>
      </c>
      <c r="G2174" s="4">
        <f t="shared" si="101"/>
        <v>49750.131043838119</v>
      </c>
    </row>
    <row r="2175" spans="1:7" x14ac:dyDescent="0.2">
      <c r="A2175" s="1">
        <v>31868.541666666668</v>
      </c>
      <c r="B2175" s="8">
        <f t="shared" si="99"/>
        <v>4</v>
      </c>
      <c r="C2175" s="5">
        <f>'Raw CSV'!AO2175</f>
        <v>174336</v>
      </c>
      <c r="D2175" s="5">
        <f>'Raw CSV'!AP2175</f>
        <v>173464.609375</v>
      </c>
      <c r="E2175" s="3">
        <f t="shared" si="100"/>
        <v>0.99500165986944755</v>
      </c>
      <c r="F2175" s="5">
        <f>MIN('AC Limit'!$C$3*1000,C2175)</f>
        <v>50000</v>
      </c>
      <c r="G2175" s="4">
        <f t="shared" si="101"/>
        <v>49750.082993472381</v>
      </c>
    </row>
    <row r="2176" spans="1:7" x14ac:dyDescent="0.2">
      <c r="A2176" s="1">
        <v>31868.583333333332</v>
      </c>
      <c r="B2176" s="8">
        <f t="shared" si="99"/>
        <v>4</v>
      </c>
      <c r="C2176" s="5">
        <f>'Raw CSV'!AO2176</f>
        <v>113346</v>
      </c>
      <c r="D2176" s="5">
        <f>'Raw CSV'!AP2176</f>
        <v>112779.0234375</v>
      </c>
      <c r="E2176" s="3">
        <f t="shared" si="100"/>
        <v>0.9949978246916521</v>
      </c>
      <c r="F2176" s="5">
        <f>MIN('AC Limit'!$C$3*1000,C2176)</f>
        <v>50000</v>
      </c>
      <c r="G2176" s="4">
        <f t="shared" si="101"/>
        <v>49749.891234582603</v>
      </c>
    </row>
    <row r="2177" spans="1:7" x14ac:dyDescent="0.2">
      <c r="A2177" s="1">
        <v>31868.625</v>
      </c>
      <c r="B2177" s="8">
        <f t="shared" si="99"/>
        <v>4</v>
      </c>
      <c r="C2177" s="5">
        <f>'Raw CSV'!AO2177</f>
        <v>79566.2</v>
      </c>
      <c r="D2177" s="5">
        <f>'Raw CSV'!AP2177</f>
        <v>79168.3359375</v>
      </c>
      <c r="E2177" s="3">
        <f t="shared" si="100"/>
        <v>0.99499958446551429</v>
      </c>
      <c r="F2177" s="5">
        <f>MIN('AC Limit'!$C$3*1000,C2177)</f>
        <v>50000</v>
      </c>
      <c r="G2177" s="4">
        <f t="shared" si="101"/>
        <v>49749.979223275717</v>
      </c>
    </row>
    <row r="2178" spans="1:7" x14ac:dyDescent="0.2">
      <c r="A2178" s="1">
        <v>31868.666666666668</v>
      </c>
      <c r="B2178" s="8">
        <f t="shared" si="99"/>
        <v>4</v>
      </c>
      <c r="C2178" s="5">
        <f>'Raw CSV'!AO2178</f>
        <v>46034.7</v>
      </c>
      <c r="D2178" s="5">
        <f>'Raw CSV'!AP2178</f>
        <v>45804.55859375</v>
      </c>
      <c r="E2178" s="3">
        <f t="shared" si="100"/>
        <v>0.99500069716431305</v>
      </c>
      <c r="F2178" s="5">
        <f>MIN('AC Limit'!$C$3*1000,C2178)</f>
        <v>46034.7</v>
      </c>
      <c r="G2178" s="4">
        <f t="shared" si="101"/>
        <v>45804.55859375</v>
      </c>
    </row>
    <row r="2179" spans="1:7" x14ac:dyDescent="0.2">
      <c r="A2179" s="1">
        <v>31868.708333333332</v>
      </c>
      <c r="B2179" s="8">
        <f t="shared" ref="B2179:B2242" si="102">MONTH(A2179)</f>
        <v>4</v>
      </c>
      <c r="C2179" s="5">
        <f>'Raw CSV'!AO2179</f>
        <v>9478.41</v>
      </c>
      <c r="D2179" s="5">
        <f>'Raw CSV'!AP2179</f>
        <v>9431.0205078125</v>
      </c>
      <c r="E2179" s="3">
        <f t="shared" ref="E2179:E2242" si="103">IF(C2179&gt;0,D2179/C2179,0)</f>
        <v>0.99500026985670598</v>
      </c>
      <c r="F2179" s="5">
        <f>MIN('AC Limit'!$C$3*1000,C2179)</f>
        <v>9478.41</v>
      </c>
      <c r="G2179" s="4">
        <f t="shared" ref="G2179:G2242" si="104">F2179*E2179</f>
        <v>9431.0205078125</v>
      </c>
    </row>
    <row r="2180" spans="1:7" x14ac:dyDescent="0.2">
      <c r="A2180" s="1">
        <v>31868.75</v>
      </c>
      <c r="B2180" s="8">
        <f t="shared" si="102"/>
        <v>4</v>
      </c>
      <c r="C2180" s="5">
        <f>'Raw CSV'!AO2180</f>
        <v>16.1175</v>
      </c>
      <c r="D2180" s="5">
        <f>'Raw CSV'!AP2180</f>
        <v>16.036920547485401</v>
      </c>
      <c r="E2180" s="3">
        <f t="shared" si="103"/>
        <v>0.99500049930109513</v>
      </c>
      <c r="F2180" s="5">
        <f>MIN('AC Limit'!$C$3*1000,C2180)</f>
        <v>16.1175</v>
      </c>
      <c r="G2180" s="4">
        <f t="shared" si="104"/>
        <v>16.036920547485401</v>
      </c>
    </row>
    <row r="2181" spans="1:7" x14ac:dyDescent="0.2">
      <c r="A2181" s="1">
        <v>31868.791666666668</v>
      </c>
      <c r="B2181" s="8">
        <f t="shared" si="102"/>
        <v>4</v>
      </c>
      <c r="C2181" s="5">
        <f>'Raw CSV'!AO2181</f>
        <v>0</v>
      </c>
      <c r="D2181" s="5">
        <f>'Raw CSV'!AP2181</f>
        <v>0</v>
      </c>
      <c r="E2181" s="3">
        <f t="shared" si="103"/>
        <v>0</v>
      </c>
      <c r="F2181" s="5">
        <f>MIN('AC Limit'!$C$3*1000,C2181)</f>
        <v>0</v>
      </c>
      <c r="G2181" s="4">
        <f t="shared" si="104"/>
        <v>0</v>
      </c>
    </row>
    <row r="2182" spans="1:7" x14ac:dyDescent="0.2">
      <c r="A2182" s="1">
        <v>31868.833333333332</v>
      </c>
      <c r="B2182" s="8">
        <f t="shared" si="102"/>
        <v>4</v>
      </c>
      <c r="C2182" s="5">
        <f>'Raw CSV'!AO2182</f>
        <v>0</v>
      </c>
      <c r="D2182" s="5">
        <f>'Raw CSV'!AP2182</f>
        <v>0</v>
      </c>
      <c r="E2182" s="3">
        <f t="shared" si="103"/>
        <v>0</v>
      </c>
      <c r="F2182" s="5">
        <f>MIN('AC Limit'!$C$3*1000,C2182)</f>
        <v>0</v>
      </c>
      <c r="G2182" s="4">
        <f t="shared" si="104"/>
        <v>0</v>
      </c>
    </row>
    <row r="2183" spans="1:7" x14ac:dyDescent="0.2">
      <c r="A2183" s="1">
        <v>31868.875</v>
      </c>
      <c r="B2183" s="8">
        <f t="shared" si="102"/>
        <v>4</v>
      </c>
      <c r="C2183" s="5">
        <f>'Raw CSV'!AO2183</f>
        <v>0</v>
      </c>
      <c r="D2183" s="5">
        <f>'Raw CSV'!AP2183</f>
        <v>0</v>
      </c>
      <c r="E2183" s="3">
        <f t="shared" si="103"/>
        <v>0</v>
      </c>
      <c r="F2183" s="5">
        <f>MIN('AC Limit'!$C$3*1000,C2183)</f>
        <v>0</v>
      </c>
      <c r="G2183" s="4">
        <f t="shared" si="104"/>
        <v>0</v>
      </c>
    </row>
    <row r="2184" spans="1:7" x14ac:dyDescent="0.2">
      <c r="A2184" s="1">
        <v>31868.916666666668</v>
      </c>
      <c r="B2184" s="8">
        <f t="shared" si="102"/>
        <v>4</v>
      </c>
      <c r="C2184" s="5">
        <f>'Raw CSV'!AO2184</f>
        <v>0</v>
      </c>
      <c r="D2184" s="5">
        <f>'Raw CSV'!AP2184</f>
        <v>0</v>
      </c>
      <c r="E2184" s="3">
        <f t="shared" si="103"/>
        <v>0</v>
      </c>
      <c r="F2184" s="5">
        <f>MIN('AC Limit'!$C$3*1000,C2184)</f>
        <v>0</v>
      </c>
      <c r="G2184" s="4">
        <f t="shared" si="104"/>
        <v>0</v>
      </c>
    </row>
    <row r="2185" spans="1:7" x14ac:dyDescent="0.2">
      <c r="A2185" s="1">
        <v>31868.958333333332</v>
      </c>
      <c r="B2185" s="8">
        <f t="shared" si="102"/>
        <v>4</v>
      </c>
      <c r="C2185" s="5">
        <f>'Raw CSV'!AO2185</f>
        <v>0</v>
      </c>
      <c r="D2185" s="5">
        <f>'Raw CSV'!AP2185</f>
        <v>0</v>
      </c>
      <c r="E2185" s="3">
        <f t="shared" si="103"/>
        <v>0</v>
      </c>
      <c r="F2185" s="5">
        <f>MIN('AC Limit'!$C$3*1000,C2185)</f>
        <v>0</v>
      </c>
      <c r="G2185" s="4">
        <f t="shared" si="104"/>
        <v>0</v>
      </c>
    </row>
    <row r="2186" spans="1:7" x14ac:dyDescent="0.2">
      <c r="A2186" s="1">
        <v>31869</v>
      </c>
      <c r="B2186" s="8">
        <f t="shared" si="102"/>
        <v>4</v>
      </c>
      <c r="C2186" s="5">
        <f>'Raw CSV'!AO2186</f>
        <v>0</v>
      </c>
      <c r="D2186" s="5">
        <f>'Raw CSV'!AP2186</f>
        <v>0</v>
      </c>
      <c r="E2186" s="3">
        <f t="shared" si="103"/>
        <v>0</v>
      </c>
      <c r="F2186" s="5">
        <f>MIN('AC Limit'!$C$3*1000,C2186)</f>
        <v>0</v>
      </c>
      <c r="G2186" s="4">
        <f t="shared" si="104"/>
        <v>0</v>
      </c>
    </row>
    <row r="2187" spans="1:7" x14ac:dyDescent="0.2">
      <c r="A2187" s="1">
        <v>31869.041666666668</v>
      </c>
      <c r="B2187" s="8">
        <f t="shared" si="102"/>
        <v>4</v>
      </c>
      <c r="C2187" s="5">
        <f>'Raw CSV'!AO2187</f>
        <v>0</v>
      </c>
      <c r="D2187" s="5">
        <f>'Raw CSV'!AP2187</f>
        <v>0</v>
      </c>
      <c r="E2187" s="3">
        <f t="shared" si="103"/>
        <v>0</v>
      </c>
      <c r="F2187" s="5">
        <f>MIN('AC Limit'!$C$3*1000,C2187)</f>
        <v>0</v>
      </c>
      <c r="G2187" s="4">
        <f t="shared" si="104"/>
        <v>0</v>
      </c>
    </row>
    <row r="2188" spans="1:7" x14ac:dyDescent="0.2">
      <c r="A2188" s="1">
        <v>31869.083333333332</v>
      </c>
      <c r="B2188" s="8">
        <f t="shared" si="102"/>
        <v>4</v>
      </c>
      <c r="C2188" s="5">
        <f>'Raw CSV'!AO2188</f>
        <v>0</v>
      </c>
      <c r="D2188" s="5">
        <f>'Raw CSV'!AP2188</f>
        <v>0</v>
      </c>
      <c r="E2188" s="3">
        <f t="shared" si="103"/>
        <v>0</v>
      </c>
      <c r="F2188" s="5">
        <f>MIN('AC Limit'!$C$3*1000,C2188)</f>
        <v>0</v>
      </c>
      <c r="G2188" s="4">
        <f t="shared" si="104"/>
        <v>0</v>
      </c>
    </row>
    <row r="2189" spans="1:7" x14ac:dyDescent="0.2">
      <c r="A2189" s="1">
        <v>31869.125</v>
      </c>
      <c r="B2189" s="8">
        <f t="shared" si="102"/>
        <v>4</v>
      </c>
      <c r="C2189" s="5">
        <f>'Raw CSV'!AO2189</f>
        <v>0</v>
      </c>
      <c r="D2189" s="5">
        <f>'Raw CSV'!AP2189</f>
        <v>0</v>
      </c>
      <c r="E2189" s="3">
        <f t="shared" si="103"/>
        <v>0</v>
      </c>
      <c r="F2189" s="5">
        <f>MIN('AC Limit'!$C$3*1000,C2189)</f>
        <v>0</v>
      </c>
      <c r="G2189" s="4">
        <f t="shared" si="104"/>
        <v>0</v>
      </c>
    </row>
    <row r="2190" spans="1:7" x14ac:dyDescent="0.2">
      <c r="A2190" s="1">
        <v>31869.166666666668</v>
      </c>
      <c r="B2190" s="8">
        <f t="shared" si="102"/>
        <v>4</v>
      </c>
      <c r="C2190" s="5">
        <f>'Raw CSV'!AO2190</f>
        <v>0</v>
      </c>
      <c r="D2190" s="5">
        <f>'Raw CSV'!AP2190</f>
        <v>0</v>
      </c>
      <c r="E2190" s="3">
        <f t="shared" si="103"/>
        <v>0</v>
      </c>
      <c r="F2190" s="5">
        <f>MIN('AC Limit'!$C$3*1000,C2190)</f>
        <v>0</v>
      </c>
      <c r="G2190" s="4">
        <f t="shared" si="104"/>
        <v>0</v>
      </c>
    </row>
    <row r="2191" spans="1:7" x14ac:dyDescent="0.2">
      <c r="A2191" s="1">
        <v>31869.208333333332</v>
      </c>
      <c r="B2191" s="8">
        <f t="shared" si="102"/>
        <v>4</v>
      </c>
      <c r="C2191" s="5">
        <f>'Raw CSV'!AO2191</f>
        <v>880.59100000000001</v>
      </c>
      <c r="D2191" s="5">
        <f>'Raw CSV'!AP2191</f>
        <v>876.18768310546898</v>
      </c>
      <c r="E2191" s="3">
        <f t="shared" si="103"/>
        <v>0.99499958903221697</v>
      </c>
      <c r="F2191" s="5">
        <f>MIN('AC Limit'!$C$3*1000,C2191)</f>
        <v>880.59100000000001</v>
      </c>
      <c r="G2191" s="4">
        <f t="shared" si="104"/>
        <v>876.18768310546898</v>
      </c>
    </row>
    <row r="2192" spans="1:7" x14ac:dyDescent="0.2">
      <c r="A2192" s="1">
        <v>31869.25</v>
      </c>
      <c r="B2192" s="8">
        <f t="shared" si="102"/>
        <v>4</v>
      </c>
      <c r="C2192" s="5">
        <f>'Raw CSV'!AO2192</f>
        <v>19078.7</v>
      </c>
      <c r="D2192" s="5">
        <f>'Raw CSV'!AP2192</f>
        <v>18983.318359375</v>
      </c>
      <c r="E2192" s="3">
        <f t="shared" si="103"/>
        <v>0.99500062160288694</v>
      </c>
      <c r="F2192" s="5">
        <f>MIN('AC Limit'!$C$3*1000,C2192)</f>
        <v>19078.7</v>
      </c>
      <c r="G2192" s="4">
        <f t="shared" si="104"/>
        <v>18983.318359375</v>
      </c>
    </row>
    <row r="2193" spans="1:7" x14ac:dyDescent="0.2">
      <c r="A2193" s="1">
        <v>31869.291666666668</v>
      </c>
      <c r="B2193" s="8">
        <f t="shared" si="102"/>
        <v>4</v>
      </c>
      <c r="C2193" s="5">
        <f>'Raw CSV'!AO2193</f>
        <v>46769.7</v>
      </c>
      <c r="D2193" s="5">
        <f>'Raw CSV'!AP2193</f>
        <v>46535.87890625</v>
      </c>
      <c r="E2193" s="3">
        <f t="shared" si="103"/>
        <v>0.99500058598301899</v>
      </c>
      <c r="F2193" s="5">
        <f>MIN('AC Limit'!$C$3*1000,C2193)</f>
        <v>46769.7</v>
      </c>
      <c r="G2193" s="4">
        <f t="shared" si="104"/>
        <v>46535.87890625</v>
      </c>
    </row>
    <row r="2194" spans="1:7" x14ac:dyDescent="0.2">
      <c r="A2194" s="1">
        <v>31869.333333333332</v>
      </c>
      <c r="B2194" s="8">
        <f t="shared" si="102"/>
        <v>4</v>
      </c>
      <c r="C2194" s="5">
        <f>'Raw CSV'!AO2194</f>
        <v>84718.399999999994</v>
      </c>
      <c r="D2194" s="5">
        <f>'Raw CSV'!AP2194</f>
        <v>84294.796875</v>
      </c>
      <c r="E2194" s="3">
        <f t="shared" si="103"/>
        <v>0.99499986868260026</v>
      </c>
      <c r="F2194" s="5">
        <f>MIN('AC Limit'!$C$3*1000,C2194)</f>
        <v>50000</v>
      </c>
      <c r="G2194" s="4">
        <f t="shared" si="104"/>
        <v>49749.99343413001</v>
      </c>
    </row>
    <row r="2195" spans="1:7" x14ac:dyDescent="0.2">
      <c r="A2195" s="1">
        <v>31869.375</v>
      </c>
      <c r="B2195" s="8">
        <f t="shared" si="102"/>
        <v>4</v>
      </c>
      <c r="C2195" s="5">
        <f>'Raw CSV'!AO2195</f>
        <v>140633</v>
      </c>
      <c r="D2195" s="5">
        <f>'Raw CSV'!AP2195</f>
        <v>139929.828125</v>
      </c>
      <c r="E2195" s="3">
        <f t="shared" si="103"/>
        <v>0.99499995111389217</v>
      </c>
      <c r="F2195" s="5">
        <f>MIN('AC Limit'!$C$3*1000,C2195)</f>
        <v>50000</v>
      </c>
      <c r="G2195" s="4">
        <f t="shared" si="104"/>
        <v>49749.997555694608</v>
      </c>
    </row>
    <row r="2196" spans="1:7" x14ac:dyDescent="0.2">
      <c r="A2196" s="1">
        <v>31869.416666666668</v>
      </c>
      <c r="B2196" s="8">
        <f t="shared" si="102"/>
        <v>4</v>
      </c>
      <c r="C2196" s="5">
        <f>'Raw CSV'!AO2196</f>
        <v>156333</v>
      </c>
      <c r="D2196" s="5">
        <f>'Raw CSV'!AP2196</f>
        <v>155551.671875</v>
      </c>
      <c r="E2196" s="3">
        <f t="shared" si="103"/>
        <v>0.99500215485534083</v>
      </c>
      <c r="F2196" s="5">
        <f>MIN('AC Limit'!$C$3*1000,C2196)</f>
        <v>50000</v>
      </c>
      <c r="G2196" s="4">
        <f t="shared" si="104"/>
        <v>49750.107742767039</v>
      </c>
    </row>
    <row r="2197" spans="1:7" x14ac:dyDescent="0.2">
      <c r="A2197" s="1">
        <v>31869.458333333332</v>
      </c>
      <c r="B2197" s="8">
        <f t="shared" si="102"/>
        <v>4</v>
      </c>
      <c r="C2197" s="5">
        <f>'Raw CSV'!AO2197</f>
        <v>168377</v>
      </c>
      <c r="D2197" s="5">
        <f>'Raw CSV'!AP2197</f>
        <v>167535.015625</v>
      </c>
      <c r="E2197" s="3">
        <f t="shared" si="103"/>
        <v>0.99499940980656498</v>
      </c>
      <c r="F2197" s="5">
        <f>MIN('AC Limit'!$C$3*1000,C2197)</f>
        <v>50000</v>
      </c>
      <c r="G2197" s="4">
        <f t="shared" si="104"/>
        <v>49749.970490328247</v>
      </c>
    </row>
    <row r="2198" spans="1:7" x14ac:dyDescent="0.2">
      <c r="A2198" s="1">
        <v>31869.5</v>
      </c>
      <c r="B2198" s="8">
        <f t="shared" si="102"/>
        <v>4</v>
      </c>
      <c r="C2198" s="5">
        <f>'Raw CSV'!AO2198</f>
        <v>144580</v>
      </c>
      <c r="D2198" s="5">
        <f>'Raw CSV'!AP2198</f>
        <v>143857.09375</v>
      </c>
      <c r="E2198" s="3">
        <f t="shared" si="103"/>
        <v>0.99499995677133768</v>
      </c>
      <c r="F2198" s="5">
        <f>MIN('AC Limit'!$C$3*1000,C2198)</f>
        <v>50000</v>
      </c>
      <c r="G2198" s="4">
        <f t="shared" si="104"/>
        <v>49749.997838566887</v>
      </c>
    </row>
    <row r="2199" spans="1:7" x14ac:dyDescent="0.2">
      <c r="A2199" s="1">
        <v>31869.541666666668</v>
      </c>
      <c r="B2199" s="8">
        <f t="shared" si="102"/>
        <v>4</v>
      </c>
      <c r="C2199" s="5">
        <f>'Raw CSV'!AO2199</f>
        <v>141203</v>
      </c>
      <c r="D2199" s="5">
        <f>'Raw CSV'!AP2199</f>
        <v>140497.328125</v>
      </c>
      <c r="E2199" s="3">
        <f t="shared" si="103"/>
        <v>0.9950024300121102</v>
      </c>
      <c r="F2199" s="5">
        <f>MIN('AC Limit'!$C$3*1000,C2199)</f>
        <v>50000</v>
      </c>
      <c r="G2199" s="4">
        <f t="shared" si="104"/>
        <v>49750.121500605506</v>
      </c>
    </row>
    <row r="2200" spans="1:7" x14ac:dyDescent="0.2">
      <c r="A2200" s="1">
        <v>31869.583333333332</v>
      </c>
      <c r="B2200" s="8">
        <f t="shared" si="102"/>
        <v>4</v>
      </c>
      <c r="C2200" s="5">
        <f>'Raw CSV'!AO2200</f>
        <v>59776.4</v>
      </c>
      <c r="D2200" s="5">
        <f>'Raw CSV'!AP2200</f>
        <v>59477.515625</v>
      </c>
      <c r="E2200" s="3">
        <f t="shared" si="103"/>
        <v>0.99499996026860094</v>
      </c>
      <c r="F2200" s="5">
        <f>MIN('AC Limit'!$C$3*1000,C2200)</f>
        <v>50000</v>
      </c>
      <c r="G2200" s="4">
        <f t="shared" si="104"/>
        <v>49749.998013430049</v>
      </c>
    </row>
    <row r="2201" spans="1:7" x14ac:dyDescent="0.2">
      <c r="A2201" s="1">
        <v>31869.625</v>
      </c>
      <c r="B2201" s="8">
        <f t="shared" si="102"/>
        <v>4</v>
      </c>
      <c r="C2201" s="5">
        <f>'Raw CSV'!AO2201</f>
        <v>43581.9</v>
      </c>
      <c r="D2201" s="5">
        <f>'Raw CSV'!AP2201</f>
        <v>43364.02734375</v>
      </c>
      <c r="E2201" s="3">
        <f t="shared" si="103"/>
        <v>0.99500084539109124</v>
      </c>
      <c r="F2201" s="5">
        <f>MIN('AC Limit'!$C$3*1000,C2201)</f>
        <v>43581.9</v>
      </c>
      <c r="G2201" s="4">
        <f t="shared" si="104"/>
        <v>43364.02734375</v>
      </c>
    </row>
    <row r="2202" spans="1:7" x14ac:dyDescent="0.2">
      <c r="A2202" s="1">
        <v>31869.666666666668</v>
      </c>
      <c r="B2202" s="8">
        <f t="shared" si="102"/>
        <v>4</v>
      </c>
      <c r="C2202" s="5">
        <f>'Raw CSV'!AO2202</f>
        <v>19033.3</v>
      </c>
      <c r="D2202" s="5">
        <f>'Raw CSV'!AP2202</f>
        <v>18938.103515625</v>
      </c>
      <c r="E2202" s="3">
        <f t="shared" si="103"/>
        <v>0.99499842463603272</v>
      </c>
      <c r="F2202" s="5">
        <f>MIN('AC Limit'!$C$3*1000,C2202)</f>
        <v>19033.3</v>
      </c>
      <c r="G2202" s="4">
        <f t="shared" si="104"/>
        <v>18938.103515625</v>
      </c>
    </row>
    <row r="2203" spans="1:7" x14ac:dyDescent="0.2">
      <c r="A2203" s="1">
        <v>31869.708333333332</v>
      </c>
      <c r="B2203" s="8">
        <f t="shared" si="102"/>
        <v>4</v>
      </c>
      <c r="C2203" s="5">
        <f>'Raw CSV'!AO2203</f>
        <v>4675.5600000000004</v>
      </c>
      <c r="D2203" s="5">
        <f>'Raw CSV'!AP2203</f>
        <v>4652.18603515625</v>
      </c>
      <c r="E2203" s="3">
        <f t="shared" si="103"/>
        <v>0.99500082025602277</v>
      </c>
      <c r="F2203" s="5">
        <f>MIN('AC Limit'!$C$3*1000,C2203)</f>
        <v>4675.5600000000004</v>
      </c>
      <c r="G2203" s="4">
        <f t="shared" si="104"/>
        <v>4652.18603515625</v>
      </c>
    </row>
    <row r="2204" spans="1:7" x14ac:dyDescent="0.2">
      <c r="A2204" s="1">
        <v>31869.75</v>
      </c>
      <c r="B2204" s="8">
        <f t="shared" si="102"/>
        <v>4</v>
      </c>
      <c r="C2204" s="5">
        <f>'Raw CSV'!AO2204</f>
        <v>16.087299999999999</v>
      </c>
      <c r="D2204" s="5">
        <f>'Raw CSV'!AP2204</f>
        <v>16.006898880004901</v>
      </c>
      <c r="E2204" s="3">
        <f t="shared" si="103"/>
        <v>0.99500219925064504</v>
      </c>
      <c r="F2204" s="5">
        <f>MIN('AC Limit'!$C$3*1000,C2204)</f>
        <v>16.087299999999999</v>
      </c>
      <c r="G2204" s="4">
        <f t="shared" si="104"/>
        <v>16.006898880004901</v>
      </c>
    </row>
    <row r="2205" spans="1:7" x14ac:dyDescent="0.2">
      <c r="A2205" s="1">
        <v>31869.791666666668</v>
      </c>
      <c r="B2205" s="8">
        <f t="shared" si="102"/>
        <v>4</v>
      </c>
      <c r="C2205" s="5">
        <f>'Raw CSV'!AO2205</f>
        <v>0</v>
      </c>
      <c r="D2205" s="5">
        <f>'Raw CSV'!AP2205</f>
        <v>0</v>
      </c>
      <c r="E2205" s="3">
        <f t="shared" si="103"/>
        <v>0</v>
      </c>
      <c r="F2205" s="5">
        <f>MIN('AC Limit'!$C$3*1000,C2205)</f>
        <v>0</v>
      </c>
      <c r="G2205" s="4">
        <f t="shared" si="104"/>
        <v>0</v>
      </c>
    </row>
    <row r="2206" spans="1:7" x14ac:dyDescent="0.2">
      <c r="A2206" s="1">
        <v>31869.833333333332</v>
      </c>
      <c r="B2206" s="8">
        <f t="shared" si="102"/>
        <v>4</v>
      </c>
      <c r="C2206" s="5">
        <f>'Raw CSV'!AO2206</f>
        <v>0</v>
      </c>
      <c r="D2206" s="5">
        <f>'Raw CSV'!AP2206</f>
        <v>0</v>
      </c>
      <c r="E2206" s="3">
        <f t="shared" si="103"/>
        <v>0</v>
      </c>
      <c r="F2206" s="5">
        <f>MIN('AC Limit'!$C$3*1000,C2206)</f>
        <v>0</v>
      </c>
      <c r="G2206" s="4">
        <f t="shared" si="104"/>
        <v>0</v>
      </c>
    </row>
    <row r="2207" spans="1:7" x14ac:dyDescent="0.2">
      <c r="A2207" s="1">
        <v>31869.875</v>
      </c>
      <c r="B2207" s="8">
        <f t="shared" si="102"/>
        <v>4</v>
      </c>
      <c r="C2207" s="5">
        <f>'Raw CSV'!AO2207</f>
        <v>0</v>
      </c>
      <c r="D2207" s="5">
        <f>'Raw CSV'!AP2207</f>
        <v>0</v>
      </c>
      <c r="E2207" s="3">
        <f t="shared" si="103"/>
        <v>0</v>
      </c>
      <c r="F2207" s="5">
        <f>MIN('AC Limit'!$C$3*1000,C2207)</f>
        <v>0</v>
      </c>
      <c r="G2207" s="4">
        <f t="shared" si="104"/>
        <v>0</v>
      </c>
    </row>
    <row r="2208" spans="1:7" x14ac:dyDescent="0.2">
      <c r="A2208" s="1">
        <v>31869.916666666668</v>
      </c>
      <c r="B2208" s="8">
        <f t="shared" si="102"/>
        <v>4</v>
      </c>
      <c r="C2208" s="5">
        <f>'Raw CSV'!AO2208</f>
        <v>0</v>
      </c>
      <c r="D2208" s="5">
        <f>'Raw CSV'!AP2208</f>
        <v>0</v>
      </c>
      <c r="E2208" s="3">
        <f t="shared" si="103"/>
        <v>0</v>
      </c>
      <c r="F2208" s="5">
        <f>MIN('AC Limit'!$C$3*1000,C2208)</f>
        <v>0</v>
      </c>
      <c r="G2208" s="4">
        <f t="shared" si="104"/>
        <v>0</v>
      </c>
    </row>
    <row r="2209" spans="1:7" x14ac:dyDescent="0.2">
      <c r="A2209" s="1">
        <v>31869.958333333332</v>
      </c>
      <c r="B2209" s="8">
        <f t="shared" si="102"/>
        <v>4</v>
      </c>
      <c r="C2209" s="5">
        <f>'Raw CSV'!AO2209</f>
        <v>0</v>
      </c>
      <c r="D2209" s="5">
        <f>'Raw CSV'!AP2209</f>
        <v>0</v>
      </c>
      <c r="E2209" s="3">
        <f t="shared" si="103"/>
        <v>0</v>
      </c>
      <c r="F2209" s="5">
        <f>MIN('AC Limit'!$C$3*1000,C2209)</f>
        <v>0</v>
      </c>
      <c r="G2209" s="4">
        <f t="shared" si="104"/>
        <v>0</v>
      </c>
    </row>
    <row r="2210" spans="1:7" x14ac:dyDescent="0.2">
      <c r="A2210" s="1">
        <v>31870</v>
      </c>
      <c r="B2210" s="8">
        <f t="shared" si="102"/>
        <v>4</v>
      </c>
      <c r="C2210" s="5">
        <f>'Raw CSV'!AO2210</f>
        <v>0</v>
      </c>
      <c r="D2210" s="5">
        <f>'Raw CSV'!AP2210</f>
        <v>0</v>
      </c>
      <c r="E2210" s="3">
        <f t="shared" si="103"/>
        <v>0</v>
      </c>
      <c r="F2210" s="5">
        <f>MIN('AC Limit'!$C$3*1000,C2210)</f>
        <v>0</v>
      </c>
      <c r="G2210" s="4">
        <f t="shared" si="104"/>
        <v>0</v>
      </c>
    </row>
    <row r="2211" spans="1:7" x14ac:dyDescent="0.2">
      <c r="A2211" s="1">
        <v>31870.041666666668</v>
      </c>
      <c r="B2211" s="8">
        <f t="shared" si="102"/>
        <v>4</v>
      </c>
      <c r="C2211" s="5">
        <f>'Raw CSV'!AO2211</f>
        <v>0</v>
      </c>
      <c r="D2211" s="5">
        <f>'Raw CSV'!AP2211</f>
        <v>0</v>
      </c>
      <c r="E2211" s="3">
        <f t="shared" si="103"/>
        <v>0</v>
      </c>
      <c r="F2211" s="5">
        <f>MIN('AC Limit'!$C$3*1000,C2211)</f>
        <v>0</v>
      </c>
      <c r="G2211" s="4">
        <f t="shared" si="104"/>
        <v>0</v>
      </c>
    </row>
    <row r="2212" spans="1:7" x14ac:dyDescent="0.2">
      <c r="A2212" s="1">
        <v>31870.083333333332</v>
      </c>
      <c r="B2212" s="8">
        <f t="shared" si="102"/>
        <v>4</v>
      </c>
      <c r="C2212" s="5">
        <f>'Raw CSV'!AO2212</f>
        <v>0</v>
      </c>
      <c r="D2212" s="5">
        <f>'Raw CSV'!AP2212</f>
        <v>0</v>
      </c>
      <c r="E2212" s="3">
        <f t="shared" si="103"/>
        <v>0</v>
      </c>
      <c r="F2212" s="5">
        <f>MIN('AC Limit'!$C$3*1000,C2212)</f>
        <v>0</v>
      </c>
      <c r="G2212" s="4">
        <f t="shared" si="104"/>
        <v>0</v>
      </c>
    </row>
    <row r="2213" spans="1:7" x14ac:dyDescent="0.2">
      <c r="A2213" s="1">
        <v>31870.125</v>
      </c>
      <c r="B2213" s="8">
        <f t="shared" si="102"/>
        <v>4</v>
      </c>
      <c r="C2213" s="5">
        <f>'Raw CSV'!AO2213</f>
        <v>0</v>
      </c>
      <c r="D2213" s="5">
        <f>'Raw CSV'!AP2213</f>
        <v>0</v>
      </c>
      <c r="E2213" s="3">
        <f t="shared" si="103"/>
        <v>0</v>
      </c>
      <c r="F2213" s="5">
        <f>MIN('AC Limit'!$C$3*1000,C2213)</f>
        <v>0</v>
      </c>
      <c r="G2213" s="4">
        <f t="shared" si="104"/>
        <v>0</v>
      </c>
    </row>
    <row r="2214" spans="1:7" x14ac:dyDescent="0.2">
      <c r="A2214" s="1">
        <v>31870.166666666668</v>
      </c>
      <c r="B2214" s="8">
        <f t="shared" si="102"/>
        <v>4</v>
      </c>
      <c r="C2214" s="5">
        <f>'Raw CSV'!AO2214</f>
        <v>0</v>
      </c>
      <c r="D2214" s="5">
        <f>'Raw CSV'!AP2214</f>
        <v>0</v>
      </c>
      <c r="E2214" s="3">
        <f t="shared" si="103"/>
        <v>0</v>
      </c>
      <c r="F2214" s="5">
        <f>MIN('AC Limit'!$C$3*1000,C2214)</f>
        <v>0</v>
      </c>
      <c r="G2214" s="4">
        <f t="shared" si="104"/>
        <v>0</v>
      </c>
    </row>
    <row r="2215" spans="1:7" x14ac:dyDescent="0.2">
      <c r="A2215" s="1">
        <v>31870.208333333332</v>
      </c>
      <c r="B2215" s="8">
        <f t="shared" si="102"/>
        <v>4</v>
      </c>
      <c r="C2215" s="5">
        <f>'Raw CSV'!AO2215</f>
        <v>367.31700000000001</v>
      </c>
      <c r="D2215" s="5">
        <f>'Raw CSV'!AP2215</f>
        <v>365.48004150390602</v>
      </c>
      <c r="E2215" s="3">
        <f t="shared" si="103"/>
        <v>0.99499898317776203</v>
      </c>
      <c r="F2215" s="5">
        <f>MIN('AC Limit'!$C$3*1000,C2215)</f>
        <v>367.31700000000001</v>
      </c>
      <c r="G2215" s="4">
        <f t="shared" si="104"/>
        <v>365.48004150390602</v>
      </c>
    </row>
    <row r="2216" spans="1:7" x14ac:dyDescent="0.2">
      <c r="A2216" s="1">
        <v>31870.25</v>
      </c>
      <c r="B2216" s="8">
        <f t="shared" si="102"/>
        <v>4</v>
      </c>
      <c r="C2216" s="5">
        <f>'Raw CSV'!AO2216</f>
        <v>10828.6</v>
      </c>
      <c r="D2216" s="5">
        <f>'Raw CSV'!AP2216</f>
        <v>10774.451171875</v>
      </c>
      <c r="E2216" s="3">
        <f t="shared" si="103"/>
        <v>0.99499946178407173</v>
      </c>
      <c r="F2216" s="5">
        <f>MIN('AC Limit'!$C$3*1000,C2216)</f>
        <v>10828.6</v>
      </c>
      <c r="G2216" s="4">
        <f t="shared" si="104"/>
        <v>10774.451171875</v>
      </c>
    </row>
    <row r="2217" spans="1:7" x14ac:dyDescent="0.2">
      <c r="A2217" s="1">
        <v>31870.291666666668</v>
      </c>
      <c r="B2217" s="8">
        <f t="shared" si="102"/>
        <v>4</v>
      </c>
      <c r="C2217" s="5">
        <f>'Raw CSV'!AO2217</f>
        <v>62245.2</v>
      </c>
      <c r="D2217" s="5">
        <f>'Raw CSV'!AP2217</f>
        <v>61933.99609375</v>
      </c>
      <c r="E2217" s="3">
        <f t="shared" si="103"/>
        <v>0.99500035494704819</v>
      </c>
      <c r="F2217" s="5">
        <f>MIN('AC Limit'!$C$3*1000,C2217)</f>
        <v>50000</v>
      </c>
      <c r="G2217" s="4">
        <f t="shared" si="104"/>
        <v>49750.017747352409</v>
      </c>
    </row>
    <row r="2218" spans="1:7" x14ac:dyDescent="0.2">
      <c r="A2218" s="1">
        <v>31870.333333333332</v>
      </c>
      <c r="B2218" s="8">
        <f t="shared" si="102"/>
        <v>4</v>
      </c>
      <c r="C2218" s="5">
        <f>'Raw CSV'!AO2218</f>
        <v>98410.9</v>
      </c>
      <c r="D2218" s="5">
        <f>'Raw CSV'!AP2218</f>
        <v>97918.8125</v>
      </c>
      <c r="E2218" s="3">
        <f t="shared" si="103"/>
        <v>0.99499966467129153</v>
      </c>
      <c r="F2218" s="5">
        <f>MIN('AC Limit'!$C$3*1000,C2218)</f>
        <v>50000</v>
      </c>
      <c r="G2218" s="4">
        <f t="shared" si="104"/>
        <v>49749.983233564577</v>
      </c>
    </row>
    <row r="2219" spans="1:7" x14ac:dyDescent="0.2">
      <c r="A2219" s="1">
        <v>31870.375</v>
      </c>
      <c r="B2219" s="8">
        <f t="shared" si="102"/>
        <v>4</v>
      </c>
      <c r="C2219" s="5">
        <f>'Raw CSV'!AO2219</f>
        <v>132697</v>
      </c>
      <c r="D2219" s="5">
        <f>'Raw CSV'!AP2219</f>
        <v>132033.640625</v>
      </c>
      <c r="E2219" s="3">
        <f t="shared" si="103"/>
        <v>0.99500094670565276</v>
      </c>
      <c r="F2219" s="5">
        <f>MIN('AC Limit'!$C$3*1000,C2219)</f>
        <v>50000</v>
      </c>
      <c r="G2219" s="4">
        <f t="shared" si="104"/>
        <v>49750.047335282638</v>
      </c>
    </row>
    <row r="2220" spans="1:7" x14ac:dyDescent="0.2">
      <c r="A2220" s="1">
        <v>31870.416666666668</v>
      </c>
      <c r="B2220" s="8">
        <f t="shared" si="102"/>
        <v>4</v>
      </c>
      <c r="C2220" s="5">
        <f>'Raw CSV'!AO2220</f>
        <v>137222</v>
      </c>
      <c r="D2220" s="5">
        <f>'Raw CSV'!AP2220</f>
        <v>136535.53125</v>
      </c>
      <c r="E2220" s="3">
        <f t="shared" si="103"/>
        <v>0.99499738562329654</v>
      </c>
      <c r="F2220" s="5">
        <f>MIN('AC Limit'!$C$3*1000,C2220)</f>
        <v>50000</v>
      </c>
      <c r="G2220" s="4">
        <f t="shared" si="104"/>
        <v>49749.869281164829</v>
      </c>
    </row>
    <row r="2221" spans="1:7" x14ac:dyDescent="0.2">
      <c r="A2221" s="1">
        <v>31870.458333333332</v>
      </c>
      <c r="B2221" s="8">
        <f t="shared" si="102"/>
        <v>4</v>
      </c>
      <c r="C2221" s="5">
        <f>'Raw CSV'!AO2221</f>
        <v>177167</v>
      </c>
      <c r="D2221" s="5">
        <f>'Raw CSV'!AP2221</f>
        <v>176280.828125</v>
      </c>
      <c r="E2221" s="3">
        <f t="shared" si="103"/>
        <v>0.99499809854544019</v>
      </c>
      <c r="F2221" s="5">
        <f>MIN('AC Limit'!$C$3*1000,C2221)</f>
        <v>50000</v>
      </c>
      <c r="G2221" s="4">
        <f t="shared" si="104"/>
        <v>49749.904927272008</v>
      </c>
    </row>
    <row r="2222" spans="1:7" x14ac:dyDescent="0.2">
      <c r="A2222" s="1">
        <v>31870.5</v>
      </c>
      <c r="B2222" s="8">
        <f t="shared" si="102"/>
        <v>4</v>
      </c>
      <c r="C2222" s="5">
        <f>'Raw CSV'!AO2222</f>
        <v>109406</v>
      </c>
      <c r="D2222" s="5">
        <f>'Raw CSV'!AP2222</f>
        <v>108858.9765625</v>
      </c>
      <c r="E2222" s="3">
        <f t="shared" si="103"/>
        <v>0.99500005998299912</v>
      </c>
      <c r="F2222" s="5">
        <f>MIN('AC Limit'!$C$3*1000,C2222)</f>
        <v>50000</v>
      </c>
      <c r="G2222" s="4">
        <f t="shared" si="104"/>
        <v>49750.002999149954</v>
      </c>
    </row>
    <row r="2223" spans="1:7" x14ac:dyDescent="0.2">
      <c r="A2223" s="1">
        <v>31870.541666666668</v>
      </c>
      <c r="B2223" s="8">
        <f t="shared" si="102"/>
        <v>4</v>
      </c>
      <c r="C2223" s="5">
        <f>'Raw CSV'!AO2223</f>
        <v>114296</v>
      </c>
      <c r="D2223" s="5">
        <f>'Raw CSV'!AP2223</f>
        <v>113724.640625</v>
      </c>
      <c r="E2223" s="3">
        <f t="shared" si="103"/>
        <v>0.99500105537376637</v>
      </c>
      <c r="F2223" s="5">
        <f>MIN('AC Limit'!$C$3*1000,C2223)</f>
        <v>50000</v>
      </c>
      <c r="G2223" s="4">
        <f t="shared" si="104"/>
        <v>49750.052768688322</v>
      </c>
    </row>
    <row r="2224" spans="1:7" x14ac:dyDescent="0.2">
      <c r="A2224" s="1">
        <v>31870.583333333332</v>
      </c>
      <c r="B2224" s="8">
        <f t="shared" si="102"/>
        <v>4</v>
      </c>
      <c r="C2224" s="5">
        <f>'Raw CSV'!AO2224</f>
        <v>104653</v>
      </c>
      <c r="D2224" s="5">
        <f>'Raw CSV'!AP2224</f>
        <v>104129.3984375</v>
      </c>
      <c r="E2224" s="3">
        <f t="shared" si="103"/>
        <v>0.99499678401479175</v>
      </c>
      <c r="F2224" s="5">
        <f>MIN('AC Limit'!$C$3*1000,C2224)</f>
        <v>50000</v>
      </c>
      <c r="G2224" s="4">
        <f t="shared" si="104"/>
        <v>49749.839200739589</v>
      </c>
    </row>
    <row r="2225" spans="1:7" x14ac:dyDescent="0.2">
      <c r="A2225" s="1">
        <v>31870.625</v>
      </c>
      <c r="B2225" s="8">
        <f t="shared" si="102"/>
        <v>4</v>
      </c>
      <c r="C2225" s="5">
        <f>'Raw CSV'!AO2225</f>
        <v>25248.3</v>
      </c>
      <c r="D2225" s="5">
        <f>'Raw CSV'!AP2225</f>
        <v>25122.056640625</v>
      </c>
      <c r="E2225" s="3">
        <f t="shared" si="103"/>
        <v>0.99499992635642798</v>
      </c>
      <c r="F2225" s="5">
        <f>MIN('AC Limit'!$C$3*1000,C2225)</f>
        <v>25248.3</v>
      </c>
      <c r="G2225" s="4">
        <f t="shared" si="104"/>
        <v>25122.056640625</v>
      </c>
    </row>
    <row r="2226" spans="1:7" x14ac:dyDescent="0.2">
      <c r="A2226" s="1">
        <v>31870.666666666668</v>
      </c>
      <c r="B2226" s="8">
        <f t="shared" si="102"/>
        <v>4</v>
      </c>
      <c r="C2226" s="5">
        <f>'Raw CSV'!AO2226</f>
        <v>43205.3</v>
      </c>
      <c r="D2226" s="5">
        <f>'Raw CSV'!AP2226</f>
        <v>42989.30859375</v>
      </c>
      <c r="E2226" s="3">
        <f t="shared" si="103"/>
        <v>0.99500081225567227</v>
      </c>
      <c r="F2226" s="5">
        <f>MIN('AC Limit'!$C$3*1000,C2226)</f>
        <v>43205.3</v>
      </c>
      <c r="G2226" s="4">
        <f t="shared" si="104"/>
        <v>42989.30859375</v>
      </c>
    </row>
    <row r="2227" spans="1:7" x14ac:dyDescent="0.2">
      <c r="A2227" s="1">
        <v>31870.708333333332</v>
      </c>
      <c r="B2227" s="8">
        <f t="shared" si="102"/>
        <v>4</v>
      </c>
      <c r="C2227" s="5">
        <f>'Raw CSV'!AO2227</f>
        <v>5091.43</v>
      </c>
      <c r="D2227" s="5">
        <f>'Raw CSV'!AP2227</f>
        <v>5065.97412109375</v>
      </c>
      <c r="E2227" s="3">
        <f t="shared" si="103"/>
        <v>0.99500024965358447</v>
      </c>
      <c r="F2227" s="5">
        <f>MIN('AC Limit'!$C$3*1000,C2227)</f>
        <v>5091.43</v>
      </c>
      <c r="G2227" s="4">
        <f t="shared" si="104"/>
        <v>5065.97412109375</v>
      </c>
    </row>
    <row r="2228" spans="1:7" x14ac:dyDescent="0.2">
      <c r="A2228" s="1">
        <v>31870.75</v>
      </c>
      <c r="B2228" s="8">
        <f t="shared" si="102"/>
        <v>4</v>
      </c>
      <c r="C2228" s="5">
        <f>'Raw CSV'!AO2228</f>
        <v>0</v>
      </c>
      <c r="D2228" s="5">
        <f>'Raw CSV'!AP2228</f>
        <v>0</v>
      </c>
      <c r="E2228" s="3">
        <f t="shared" si="103"/>
        <v>0</v>
      </c>
      <c r="F2228" s="5">
        <f>MIN('AC Limit'!$C$3*1000,C2228)</f>
        <v>0</v>
      </c>
      <c r="G2228" s="4">
        <f t="shared" si="104"/>
        <v>0</v>
      </c>
    </row>
    <row r="2229" spans="1:7" x14ac:dyDescent="0.2">
      <c r="A2229" s="1">
        <v>31870.791666666668</v>
      </c>
      <c r="B2229" s="8">
        <f t="shared" si="102"/>
        <v>4</v>
      </c>
      <c r="C2229" s="5">
        <f>'Raw CSV'!AO2229</f>
        <v>0</v>
      </c>
      <c r="D2229" s="5">
        <f>'Raw CSV'!AP2229</f>
        <v>0</v>
      </c>
      <c r="E2229" s="3">
        <f t="shared" si="103"/>
        <v>0</v>
      </c>
      <c r="F2229" s="5">
        <f>MIN('AC Limit'!$C$3*1000,C2229)</f>
        <v>0</v>
      </c>
      <c r="G2229" s="4">
        <f t="shared" si="104"/>
        <v>0</v>
      </c>
    </row>
    <row r="2230" spans="1:7" x14ac:dyDescent="0.2">
      <c r="A2230" s="1">
        <v>31870.833333333332</v>
      </c>
      <c r="B2230" s="8">
        <f t="shared" si="102"/>
        <v>4</v>
      </c>
      <c r="C2230" s="5">
        <f>'Raw CSV'!AO2230</f>
        <v>0</v>
      </c>
      <c r="D2230" s="5">
        <f>'Raw CSV'!AP2230</f>
        <v>0</v>
      </c>
      <c r="E2230" s="3">
        <f t="shared" si="103"/>
        <v>0</v>
      </c>
      <c r="F2230" s="5">
        <f>MIN('AC Limit'!$C$3*1000,C2230)</f>
        <v>0</v>
      </c>
      <c r="G2230" s="4">
        <f t="shared" si="104"/>
        <v>0</v>
      </c>
    </row>
    <row r="2231" spans="1:7" x14ac:dyDescent="0.2">
      <c r="A2231" s="1">
        <v>31870.875</v>
      </c>
      <c r="B2231" s="8">
        <f t="shared" si="102"/>
        <v>4</v>
      </c>
      <c r="C2231" s="5">
        <f>'Raw CSV'!AO2231</f>
        <v>0</v>
      </c>
      <c r="D2231" s="5">
        <f>'Raw CSV'!AP2231</f>
        <v>0</v>
      </c>
      <c r="E2231" s="3">
        <f t="shared" si="103"/>
        <v>0</v>
      </c>
      <c r="F2231" s="5">
        <f>MIN('AC Limit'!$C$3*1000,C2231)</f>
        <v>0</v>
      </c>
      <c r="G2231" s="4">
        <f t="shared" si="104"/>
        <v>0</v>
      </c>
    </row>
    <row r="2232" spans="1:7" x14ac:dyDescent="0.2">
      <c r="A2232" s="1">
        <v>31870.916666666668</v>
      </c>
      <c r="B2232" s="8">
        <f t="shared" si="102"/>
        <v>4</v>
      </c>
      <c r="C2232" s="5">
        <f>'Raw CSV'!AO2232</f>
        <v>0</v>
      </c>
      <c r="D2232" s="5">
        <f>'Raw CSV'!AP2232</f>
        <v>0</v>
      </c>
      <c r="E2232" s="3">
        <f t="shared" si="103"/>
        <v>0</v>
      </c>
      <c r="F2232" s="5">
        <f>MIN('AC Limit'!$C$3*1000,C2232)</f>
        <v>0</v>
      </c>
      <c r="G2232" s="4">
        <f t="shared" si="104"/>
        <v>0</v>
      </c>
    </row>
    <row r="2233" spans="1:7" x14ac:dyDescent="0.2">
      <c r="A2233" s="1">
        <v>31870.958333333332</v>
      </c>
      <c r="B2233" s="8">
        <f t="shared" si="102"/>
        <v>4</v>
      </c>
      <c r="C2233" s="5">
        <f>'Raw CSV'!AO2233</f>
        <v>0</v>
      </c>
      <c r="D2233" s="5">
        <f>'Raw CSV'!AP2233</f>
        <v>0</v>
      </c>
      <c r="E2233" s="3">
        <f t="shared" si="103"/>
        <v>0</v>
      </c>
      <c r="F2233" s="5">
        <f>MIN('AC Limit'!$C$3*1000,C2233)</f>
        <v>0</v>
      </c>
      <c r="G2233" s="4">
        <f t="shared" si="104"/>
        <v>0</v>
      </c>
    </row>
    <row r="2234" spans="1:7" x14ac:dyDescent="0.2">
      <c r="A2234" s="1">
        <v>31871</v>
      </c>
      <c r="B2234" s="8">
        <f t="shared" si="102"/>
        <v>4</v>
      </c>
      <c r="C2234" s="5">
        <f>'Raw CSV'!AO2234</f>
        <v>0</v>
      </c>
      <c r="D2234" s="5">
        <f>'Raw CSV'!AP2234</f>
        <v>0</v>
      </c>
      <c r="E2234" s="3">
        <f t="shared" si="103"/>
        <v>0</v>
      </c>
      <c r="F2234" s="5">
        <f>MIN('AC Limit'!$C$3*1000,C2234)</f>
        <v>0</v>
      </c>
      <c r="G2234" s="4">
        <f t="shared" si="104"/>
        <v>0</v>
      </c>
    </row>
    <row r="2235" spans="1:7" x14ac:dyDescent="0.2">
      <c r="A2235" s="1">
        <v>31871.041666666668</v>
      </c>
      <c r="B2235" s="8">
        <f t="shared" si="102"/>
        <v>4</v>
      </c>
      <c r="C2235" s="5">
        <f>'Raw CSV'!AO2235</f>
        <v>0</v>
      </c>
      <c r="D2235" s="5">
        <f>'Raw CSV'!AP2235</f>
        <v>0</v>
      </c>
      <c r="E2235" s="3">
        <f t="shared" si="103"/>
        <v>0</v>
      </c>
      <c r="F2235" s="5">
        <f>MIN('AC Limit'!$C$3*1000,C2235)</f>
        <v>0</v>
      </c>
      <c r="G2235" s="4">
        <f t="shared" si="104"/>
        <v>0</v>
      </c>
    </row>
    <row r="2236" spans="1:7" x14ac:dyDescent="0.2">
      <c r="A2236" s="1">
        <v>31871.083333333332</v>
      </c>
      <c r="B2236" s="8">
        <f t="shared" si="102"/>
        <v>4</v>
      </c>
      <c r="C2236" s="5">
        <f>'Raw CSV'!AO2236</f>
        <v>0</v>
      </c>
      <c r="D2236" s="5">
        <f>'Raw CSV'!AP2236</f>
        <v>0</v>
      </c>
      <c r="E2236" s="3">
        <f t="shared" si="103"/>
        <v>0</v>
      </c>
      <c r="F2236" s="5">
        <f>MIN('AC Limit'!$C$3*1000,C2236)</f>
        <v>0</v>
      </c>
      <c r="G2236" s="4">
        <f t="shared" si="104"/>
        <v>0</v>
      </c>
    </row>
    <row r="2237" spans="1:7" x14ac:dyDescent="0.2">
      <c r="A2237" s="1">
        <v>31871.125</v>
      </c>
      <c r="B2237" s="8">
        <f t="shared" si="102"/>
        <v>4</v>
      </c>
      <c r="C2237" s="5">
        <f>'Raw CSV'!AO2237</f>
        <v>0</v>
      </c>
      <c r="D2237" s="5">
        <f>'Raw CSV'!AP2237</f>
        <v>0</v>
      </c>
      <c r="E2237" s="3">
        <f t="shared" si="103"/>
        <v>0</v>
      </c>
      <c r="F2237" s="5">
        <f>MIN('AC Limit'!$C$3*1000,C2237)</f>
        <v>0</v>
      </c>
      <c r="G2237" s="4">
        <f t="shared" si="104"/>
        <v>0</v>
      </c>
    </row>
    <row r="2238" spans="1:7" x14ac:dyDescent="0.2">
      <c r="A2238" s="1">
        <v>31871.166666666668</v>
      </c>
      <c r="B2238" s="8">
        <f t="shared" si="102"/>
        <v>4</v>
      </c>
      <c r="C2238" s="5">
        <f>'Raw CSV'!AO2238</f>
        <v>0</v>
      </c>
      <c r="D2238" s="5">
        <f>'Raw CSV'!AP2238</f>
        <v>0</v>
      </c>
      <c r="E2238" s="3">
        <f t="shared" si="103"/>
        <v>0</v>
      </c>
      <c r="F2238" s="5">
        <f>MIN('AC Limit'!$C$3*1000,C2238)</f>
        <v>0</v>
      </c>
      <c r="G2238" s="4">
        <f t="shared" si="104"/>
        <v>0</v>
      </c>
    </row>
    <row r="2239" spans="1:7" x14ac:dyDescent="0.2">
      <c r="A2239" s="1">
        <v>31871.208333333332</v>
      </c>
      <c r="B2239" s="8">
        <f t="shared" si="102"/>
        <v>4</v>
      </c>
      <c r="C2239" s="5">
        <f>'Raw CSV'!AO2239</f>
        <v>879.58500000000004</v>
      </c>
      <c r="D2239" s="5">
        <f>'Raw CSV'!AP2239</f>
        <v>875.18743896484398</v>
      </c>
      <c r="E2239" s="3">
        <f t="shared" si="103"/>
        <v>0.99500041379155391</v>
      </c>
      <c r="F2239" s="5">
        <f>MIN('AC Limit'!$C$3*1000,C2239)</f>
        <v>879.58500000000004</v>
      </c>
      <c r="G2239" s="4">
        <f t="shared" si="104"/>
        <v>875.18743896484398</v>
      </c>
    </row>
    <row r="2240" spans="1:7" x14ac:dyDescent="0.2">
      <c r="A2240" s="1">
        <v>31871.25</v>
      </c>
      <c r="B2240" s="8">
        <f t="shared" si="102"/>
        <v>4</v>
      </c>
      <c r="C2240" s="5">
        <f>'Raw CSV'!AO2240</f>
        <v>17829.400000000001</v>
      </c>
      <c r="D2240" s="5">
        <f>'Raw CSV'!AP2240</f>
        <v>17740.236328125</v>
      </c>
      <c r="E2240" s="3">
        <f t="shared" si="103"/>
        <v>0.9949990649222632</v>
      </c>
      <c r="F2240" s="5">
        <f>MIN('AC Limit'!$C$3*1000,C2240)</f>
        <v>17829.400000000001</v>
      </c>
      <c r="G2240" s="4">
        <f t="shared" si="104"/>
        <v>17740.236328125</v>
      </c>
    </row>
    <row r="2241" spans="1:7" x14ac:dyDescent="0.2">
      <c r="A2241" s="1">
        <v>31871.291666666668</v>
      </c>
      <c r="B2241" s="8">
        <f t="shared" si="102"/>
        <v>4</v>
      </c>
      <c r="C2241" s="5">
        <f>'Raw CSV'!AO2241</f>
        <v>65867.399999999994</v>
      </c>
      <c r="D2241" s="5">
        <f>'Raw CSV'!AP2241</f>
        <v>65538.078125</v>
      </c>
      <c r="E2241" s="3">
        <f t="shared" si="103"/>
        <v>0.99500022962801027</v>
      </c>
      <c r="F2241" s="5">
        <f>MIN('AC Limit'!$C$3*1000,C2241)</f>
        <v>50000</v>
      </c>
      <c r="G2241" s="4">
        <f t="shared" si="104"/>
        <v>49750.011481400514</v>
      </c>
    </row>
    <row r="2242" spans="1:7" x14ac:dyDescent="0.2">
      <c r="A2242" s="1">
        <v>31871.333333333332</v>
      </c>
      <c r="B2242" s="8">
        <f t="shared" si="102"/>
        <v>4</v>
      </c>
      <c r="C2242" s="5">
        <f>'Raw CSV'!AO2242</f>
        <v>97891.7</v>
      </c>
      <c r="D2242" s="5">
        <f>'Raw CSV'!AP2242</f>
        <v>97402.234375</v>
      </c>
      <c r="E2242" s="3">
        <f t="shared" si="103"/>
        <v>0.99499992721548403</v>
      </c>
      <c r="F2242" s="5">
        <f>MIN('AC Limit'!$C$3*1000,C2242)</f>
        <v>50000</v>
      </c>
      <c r="G2242" s="4">
        <f t="shared" si="104"/>
        <v>49749.996360774203</v>
      </c>
    </row>
    <row r="2243" spans="1:7" x14ac:dyDescent="0.2">
      <c r="A2243" s="1">
        <v>31871.375</v>
      </c>
      <c r="B2243" s="8">
        <f t="shared" ref="B2243:B2306" si="105">MONTH(A2243)</f>
        <v>4</v>
      </c>
      <c r="C2243" s="5">
        <f>'Raw CSV'!AO2243</f>
        <v>121859</v>
      </c>
      <c r="D2243" s="5">
        <f>'Raw CSV'!AP2243</f>
        <v>121250.125</v>
      </c>
      <c r="E2243" s="3">
        <f t="shared" ref="E2243:E2306" si="106">IF(C2243&gt;0,D2243/C2243,0)</f>
        <v>0.99500344660632367</v>
      </c>
      <c r="F2243" s="5">
        <f>MIN('AC Limit'!$C$3*1000,C2243)</f>
        <v>50000</v>
      </c>
      <c r="G2243" s="4">
        <f t="shared" ref="G2243:G2306" si="107">F2243*E2243</f>
        <v>49750.172330316185</v>
      </c>
    </row>
    <row r="2244" spans="1:7" x14ac:dyDescent="0.2">
      <c r="A2244" s="1">
        <v>31871.416666666668</v>
      </c>
      <c r="B2244" s="8">
        <f t="shared" si="105"/>
        <v>4</v>
      </c>
      <c r="C2244" s="5">
        <f>'Raw CSV'!AO2244</f>
        <v>144194</v>
      </c>
      <c r="D2244" s="5">
        <f>'Raw CSV'!AP2244</f>
        <v>143472.578125</v>
      </c>
      <c r="E2244" s="3">
        <f t="shared" si="106"/>
        <v>0.99499686620109018</v>
      </c>
      <c r="F2244" s="5">
        <f>MIN('AC Limit'!$C$3*1000,C2244)</f>
        <v>50000</v>
      </c>
      <c r="G2244" s="4">
        <f t="shared" si="107"/>
        <v>49749.843310054508</v>
      </c>
    </row>
    <row r="2245" spans="1:7" x14ac:dyDescent="0.2">
      <c r="A2245" s="1">
        <v>31871.458333333332</v>
      </c>
      <c r="B2245" s="8">
        <f t="shared" si="105"/>
        <v>4</v>
      </c>
      <c r="C2245" s="5">
        <f>'Raw CSV'!AO2245</f>
        <v>169259</v>
      </c>
      <c r="D2245" s="5">
        <f>'Raw CSV'!AP2245</f>
        <v>168412.734375</v>
      </c>
      <c r="E2245" s="3">
        <f t="shared" si="106"/>
        <v>0.99500017355059411</v>
      </c>
      <c r="F2245" s="5">
        <f>MIN('AC Limit'!$C$3*1000,C2245)</f>
        <v>50000</v>
      </c>
      <c r="G2245" s="4">
        <f t="shared" si="107"/>
        <v>49750.008677529702</v>
      </c>
    </row>
    <row r="2246" spans="1:7" x14ac:dyDescent="0.2">
      <c r="A2246" s="1">
        <v>31871.5</v>
      </c>
      <c r="B2246" s="8">
        <f t="shared" si="105"/>
        <v>4</v>
      </c>
      <c r="C2246" s="5">
        <f>'Raw CSV'!AO2246</f>
        <v>180607</v>
      </c>
      <c r="D2246" s="5">
        <f>'Raw CSV'!AP2246</f>
        <v>179704.4375</v>
      </c>
      <c r="E2246" s="3">
        <f t="shared" si="106"/>
        <v>0.9950026161776675</v>
      </c>
      <c r="F2246" s="5">
        <f>MIN('AC Limit'!$C$3*1000,C2246)</f>
        <v>50000</v>
      </c>
      <c r="G2246" s="4">
        <f t="shared" si="107"/>
        <v>49750.130808883376</v>
      </c>
    </row>
    <row r="2247" spans="1:7" x14ac:dyDescent="0.2">
      <c r="A2247" s="1">
        <v>31871.541666666668</v>
      </c>
      <c r="B2247" s="8">
        <f t="shared" si="105"/>
        <v>4</v>
      </c>
      <c r="C2247" s="5">
        <f>'Raw CSV'!AO2247</f>
        <v>178593</v>
      </c>
      <c r="D2247" s="5">
        <f>'Raw CSV'!AP2247</f>
        <v>177699.765625</v>
      </c>
      <c r="E2247" s="3">
        <f t="shared" si="106"/>
        <v>0.99499849168220478</v>
      </c>
      <c r="F2247" s="5">
        <f>MIN('AC Limit'!$C$3*1000,C2247)</f>
        <v>50000</v>
      </c>
      <c r="G2247" s="4">
        <f t="shared" si="107"/>
        <v>49749.924584110238</v>
      </c>
    </row>
    <row r="2248" spans="1:7" x14ac:dyDescent="0.2">
      <c r="A2248" s="1">
        <v>31871.583333333332</v>
      </c>
      <c r="B2248" s="8">
        <f t="shared" si="105"/>
        <v>4</v>
      </c>
      <c r="C2248" s="5">
        <f>'Raw CSV'!AO2248</f>
        <v>113692</v>
      </c>
      <c r="D2248" s="5">
        <f>'Raw CSV'!AP2248</f>
        <v>113123.6953125</v>
      </c>
      <c r="E2248" s="3">
        <f t="shared" si="106"/>
        <v>0.99500136608116663</v>
      </c>
      <c r="F2248" s="5">
        <f>MIN('AC Limit'!$C$3*1000,C2248)</f>
        <v>50000</v>
      </c>
      <c r="G2248" s="4">
        <f t="shared" si="107"/>
        <v>49750.068304058332</v>
      </c>
    </row>
    <row r="2249" spans="1:7" x14ac:dyDescent="0.2">
      <c r="A2249" s="1">
        <v>31871.625</v>
      </c>
      <c r="B2249" s="8">
        <f t="shared" si="105"/>
        <v>4</v>
      </c>
      <c r="C2249" s="5">
        <f>'Raw CSV'!AO2249</f>
        <v>81400.399999999994</v>
      </c>
      <c r="D2249" s="5">
        <f>'Raw CSV'!AP2249</f>
        <v>80993.40625</v>
      </c>
      <c r="E2249" s="3">
        <f t="shared" si="106"/>
        <v>0.99500010135085337</v>
      </c>
      <c r="F2249" s="5">
        <f>MIN('AC Limit'!$C$3*1000,C2249)</f>
        <v>50000</v>
      </c>
      <c r="G2249" s="4">
        <f t="shared" si="107"/>
        <v>49750.005067542668</v>
      </c>
    </row>
    <row r="2250" spans="1:7" x14ac:dyDescent="0.2">
      <c r="A2250" s="1">
        <v>31871.666666666668</v>
      </c>
      <c r="B2250" s="8">
        <f t="shared" si="105"/>
        <v>4</v>
      </c>
      <c r="C2250" s="5">
        <f>'Raw CSV'!AO2250</f>
        <v>47441.8</v>
      </c>
      <c r="D2250" s="5">
        <f>'Raw CSV'!AP2250</f>
        <v>47204.63671875</v>
      </c>
      <c r="E2250" s="3">
        <f t="shared" si="106"/>
        <v>0.99500096368076252</v>
      </c>
      <c r="F2250" s="5">
        <f>MIN('AC Limit'!$C$3*1000,C2250)</f>
        <v>47441.8</v>
      </c>
      <c r="G2250" s="4">
        <f t="shared" si="107"/>
        <v>47204.63671875</v>
      </c>
    </row>
    <row r="2251" spans="1:7" x14ac:dyDescent="0.2">
      <c r="A2251" s="1">
        <v>31871.708333333332</v>
      </c>
      <c r="B2251" s="8">
        <f t="shared" si="105"/>
        <v>4</v>
      </c>
      <c r="C2251" s="5">
        <f>'Raw CSV'!AO2251</f>
        <v>10086.200000000001</v>
      </c>
      <c r="D2251" s="5">
        <f>'Raw CSV'!AP2251</f>
        <v>10035.765625</v>
      </c>
      <c r="E2251" s="3">
        <f t="shared" si="106"/>
        <v>0.99499966538438656</v>
      </c>
      <c r="F2251" s="5">
        <f>MIN('AC Limit'!$C$3*1000,C2251)</f>
        <v>10086.200000000001</v>
      </c>
      <c r="G2251" s="4">
        <f t="shared" si="107"/>
        <v>10035.765625</v>
      </c>
    </row>
    <row r="2252" spans="1:7" x14ac:dyDescent="0.2">
      <c r="A2252" s="1">
        <v>31871.75</v>
      </c>
      <c r="B2252" s="8">
        <f t="shared" si="105"/>
        <v>4</v>
      </c>
      <c r="C2252" s="5">
        <f>'Raw CSV'!AO2252</f>
        <v>0</v>
      </c>
      <c r="D2252" s="5">
        <f>'Raw CSV'!AP2252</f>
        <v>0</v>
      </c>
      <c r="E2252" s="3">
        <f t="shared" si="106"/>
        <v>0</v>
      </c>
      <c r="F2252" s="5">
        <f>MIN('AC Limit'!$C$3*1000,C2252)</f>
        <v>0</v>
      </c>
      <c r="G2252" s="4">
        <f t="shared" si="107"/>
        <v>0</v>
      </c>
    </row>
    <row r="2253" spans="1:7" x14ac:dyDescent="0.2">
      <c r="A2253" s="1">
        <v>31871.791666666668</v>
      </c>
      <c r="B2253" s="8">
        <f t="shared" si="105"/>
        <v>4</v>
      </c>
      <c r="C2253" s="5">
        <f>'Raw CSV'!AO2253</f>
        <v>0</v>
      </c>
      <c r="D2253" s="5">
        <f>'Raw CSV'!AP2253</f>
        <v>0</v>
      </c>
      <c r="E2253" s="3">
        <f t="shared" si="106"/>
        <v>0</v>
      </c>
      <c r="F2253" s="5">
        <f>MIN('AC Limit'!$C$3*1000,C2253)</f>
        <v>0</v>
      </c>
      <c r="G2253" s="4">
        <f t="shared" si="107"/>
        <v>0</v>
      </c>
    </row>
    <row r="2254" spans="1:7" x14ac:dyDescent="0.2">
      <c r="A2254" s="1">
        <v>31871.833333333332</v>
      </c>
      <c r="B2254" s="8">
        <f t="shared" si="105"/>
        <v>4</v>
      </c>
      <c r="C2254" s="5">
        <f>'Raw CSV'!AO2254</f>
        <v>0</v>
      </c>
      <c r="D2254" s="5">
        <f>'Raw CSV'!AP2254</f>
        <v>0</v>
      </c>
      <c r="E2254" s="3">
        <f t="shared" si="106"/>
        <v>0</v>
      </c>
      <c r="F2254" s="5">
        <f>MIN('AC Limit'!$C$3*1000,C2254)</f>
        <v>0</v>
      </c>
      <c r="G2254" s="4">
        <f t="shared" si="107"/>
        <v>0</v>
      </c>
    </row>
    <row r="2255" spans="1:7" x14ac:dyDescent="0.2">
      <c r="A2255" s="1">
        <v>31871.875</v>
      </c>
      <c r="B2255" s="8">
        <f t="shared" si="105"/>
        <v>4</v>
      </c>
      <c r="C2255" s="5">
        <f>'Raw CSV'!AO2255</f>
        <v>0</v>
      </c>
      <c r="D2255" s="5">
        <f>'Raw CSV'!AP2255</f>
        <v>0</v>
      </c>
      <c r="E2255" s="3">
        <f t="shared" si="106"/>
        <v>0</v>
      </c>
      <c r="F2255" s="5">
        <f>MIN('AC Limit'!$C$3*1000,C2255)</f>
        <v>0</v>
      </c>
      <c r="G2255" s="4">
        <f t="shared" si="107"/>
        <v>0</v>
      </c>
    </row>
    <row r="2256" spans="1:7" x14ac:dyDescent="0.2">
      <c r="A2256" s="1">
        <v>31871.916666666668</v>
      </c>
      <c r="B2256" s="8">
        <f t="shared" si="105"/>
        <v>4</v>
      </c>
      <c r="C2256" s="5">
        <f>'Raw CSV'!AO2256</f>
        <v>0</v>
      </c>
      <c r="D2256" s="5">
        <f>'Raw CSV'!AP2256</f>
        <v>0</v>
      </c>
      <c r="E2256" s="3">
        <f t="shared" si="106"/>
        <v>0</v>
      </c>
      <c r="F2256" s="5">
        <f>MIN('AC Limit'!$C$3*1000,C2256)</f>
        <v>0</v>
      </c>
      <c r="G2256" s="4">
        <f t="shared" si="107"/>
        <v>0</v>
      </c>
    </row>
    <row r="2257" spans="1:7" x14ac:dyDescent="0.2">
      <c r="A2257" s="1">
        <v>31871.958333333332</v>
      </c>
      <c r="B2257" s="8">
        <f t="shared" si="105"/>
        <v>4</v>
      </c>
      <c r="C2257" s="5">
        <f>'Raw CSV'!AO2257</f>
        <v>0</v>
      </c>
      <c r="D2257" s="5">
        <f>'Raw CSV'!AP2257</f>
        <v>0</v>
      </c>
      <c r="E2257" s="3">
        <f t="shared" si="106"/>
        <v>0</v>
      </c>
      <c r="F2257" s="5">
        <f>MIN('AC Limit'!$C$3*1000,C2257)</f>
        <v>0</v>
      </c>
      <c r="G2257" s="4">
        <f t="shared" si="107"/>
        <v>0</v>
      </c>
    </row>
    <row r="2258" spans="1:7" x14ac:dyDescent="0.2">
      <c r="A2258" s="1">
        <v>31872</v>
      </c>
      <c r="B2258" s="8">
        <f t="shared" si="105"/>
        <v>4</v>
      </c>
      <c r="C2258" s="5">
        <f>'Raw CSV'!AO2258</f>
        <v>0</v>
      </c>
      <c r="D2258" s="5">
        <f>'Raw CSV'!AP2258</f>
        <v>0</v>
      </c>
      <c r="E2258" s="3">
        <f t="shared" si="106"/>
        <v>0</v>
      </c>
      <c r="F2258" s="5">
        <f>MIN('AC Limit'!$C$3*1000,C2258)</f>
        <v>0</v>
      </c>
      <c r="G2258" s="4">
        <f t="shared" si="107"/>
        <v>0</v>
      </c>
    </row>
    <row r="2259" spans="1:7" x14ac:dyDescent="0.2">
      <c r="A2259" s="1">
        <v>31872.041666666668</v>
      </c>
      <c r="B2259" s="8">
        <f t="shared" si="105"/>
        <v>4</v>
      </c>
      <c r="C2259" s="5">
        <f>'Raw CSV'!AO2259</f>
        <v>0</v>
      </c>
      <c r="D2259" s="5">
        <f>'Raw CSV'!AP2259</f>
        <v>0</v>
      </c>
      <c r="E2259" s="3">
        <f t="shared" si="106"/>
        <v>0</v>
      </c>
      <c r="F2259" s="5">
        <f>MIN('AC Limit'!$C$3*1000,C2259)</f>
        <v>0</v>
      </c>
      <c r="G2259" s="4">
        <f t="shared" si="107"/>
        <v>0</v>
      </c>
    </row>
    <row r="2260" spans="1:7" x14ac:dyDescent="0.2">
      <c r="A2260" s="1">
        <v>31872.083333333332</v>
      </c>
      <c r="B2260" s="8">
        <f t="shared" si="105"/>
        <v>4</v>
      </c>
      <c r="C2260" s="5">
        <f>'Raw CSV'!AO2260</f>
        <v>0</v>
      </c>
      <c r="D2260" s="5">
        <f>'Raw CSV'!AP2260</f>
        <v>0</v>
      </c>
      <c r="E2260" s="3">
        <f t="shared" si="106"/>
        <v>0</v>
      </c>
      <c r="F2260" s="5">
        <f>MIN('AC Limit'!$C$3*1000,C2260)</f>
        <v>0</v>
      </c>
      <c r="G2260" s="4">
        <f t="shared" si="107"/>
        <v>0</v>
      </c>
    </row>
    <row r="2261" spans="1:7" x14ac:dyDescent="0.2">
      <c r="A2261" s="1">
        <v>31872.125</v>
      </c>
      <c r="B2261" s="8">
        <f t="shared" si="105"/>
        <v>4</v>
      </c>
      <c r="C2261" s="5">
        <f>'Raw CSV'!AO2261</f>
        <v>0</v>
      </c>
      <c r="D2261" s="5">
        <f>'Raw CSV'!AP2261</f>
        <v>0</v>
      </c>
      <c r="E2261" s="3">
        <f t="shared" si="106"/>
        <v>0</v>
      </c>
      <c r="F2261" s="5">
        <f>MIN('AC Limit'!$C$3*1000,C2261)</f>
        <v>0</v>
      </c>
      <c r="G2261" s="4">
        <f t="shared" si="107"/>
        <v>0</v>
      </c>
    </row>
    <row r="2262" spans="1:7" x14ac:dyDescent="0.2">
      <c r="A2262" s="1">
        <v>31872.166666666668</v>
      </c>
      <c r="B2262" s="8">
        <f t="shared" si="105"/>
        <v>4</v>
      </c>
      <c r="C2262" s="5">
        <f>'Raw CSV'!AO2262</f>
        <v>0</v>
      </c>
      <c r="D2262" s="5">
        <f>'Raw CSV'!AP2262</f>
        <v>0</v>
      </c>
      <c r="E2262" s="3">
        <f t="shared" si="106"/>
        <v>0</v>
      </c>
      <c r="F2262" s="5">
        <f>MIN('AC Limit'!$C$3*1000,C2262)</f>
        <v>0</v>
      </c>
      <c r="G2262" s="4">
        <f t="shared" si="107"/>
        <v>0</v>
      </c>
    </row>
    <row r="2263" spans="1:7" x14ac:dyDescent="0.2">
      <c r="A2263" s="1">
        <v>31872.208333333332</v>
      </c>
      <c r="B2263" s="8">
        <f t="shared" si="105"/>
        <v>4</v>
      </c>
      <c r="C2263" s="5">
        <f>'Raw CSV'!AO2263</f>
        <v>1266.75</v>
      </c>
      <c r="D2263" s="5">
        <f>'Raw CSV'!AP2263</f>
        <v>1260.41333007812</v>
      </c>
      <c r="E2263" s="3">
        <f t="shared" si="106"/>
        <v>0.99499769495016377</v>
      </c>
      <c r="F2263" s="5">
        <f>MIN('AC Limit'!$C$3*1000,C2263)</f>
        <v>1266.75</v>
      </c>
      <c r="G2263" s="4">
        <f t="shared" si="107"/>
        <v>1260.41333007812</v>
      </c>
    </row>
    <row r="2264" spans="1:7" x14ac:dyDescent="0.2">
      <c r="A2264" s="1">
        <v>31872.25</v>
      </c>
      <c r="B2264" s="8">
        <f t="shared" si="105"/>
        <v>4</v>
      </c>
      <c r="C2264" s="5">
        <f>'Raw CSV'!AO2264</f>
        <v>20242.599999999999</v>
      </c>
      <c r="D2264" s="5">
        <f>'Raw CSV'!AP2264</f>
        <v>20141.4296875</v>
      </c>
      <c r="E2264" s="3">
        <f t="shared" si="106"/>
        <v>0.99500210879531292</v>
      </c>
      <c r="F2264" s="5">
        <f>MIN('AC Limit'!$C$3*1000,C2264)</f>
        <v>20242.599999999999</v>
      </c>
      <c r="G2264" s="4">
        <f t="shared" si="107"/>
        <v>20141.4296875</v>
      </c>
    </row>
    <row r="2265" spans="1:7" x14ac:dyDescent="0.2">
      <c r="A2265" s="1">
        <v>31872.291666666668</v>
      </c>
      <c r="B2265" s="8">
        <f t="shared" si="105"/>
        <v>4</v>
      </c>
      <c r="C2265" s="5">
        <f>'Raw CSV'!AO2265</f>
        <v>68514.2</v>
      </c>
      <c r="D2265" s="5">
        <f>'Raw CSV'!AP2265</f>
        <v>68171.59375</v>
      </c>
      <c r="E2265" s="3">
        <f t="shared" si="106"/>
        <v>0.99499948550811368</v>
      </c>
      <c r="F2265" s="5">
        <f>MIN('AC Limit'!$C$3*1000,C2265)</f>
        <v>50000</v>
      </c>
      <c r="G2265" s="4">
        <f t="shared" si="107"/>
        <v>49749.974275405686</v>
      </c>
    </row>
    <row r="2266" spans="1:7" x14ac:dyDescent="0.2">
      <c r="A2266" s="1">
        <v>31872.333333333332</v>
      </c>
      <c r="B2266" s="8">
        <f t="shared" si="105"/>
        <v>4</v>
      </c>
      <c r="C2266" s="5">
        <f>'Raw CSV'!AO2266</f>
        <v>113649</v>
      </c>
      <c r="D2266" s="5">
        <f>'Raw CSV'!AP2266</f>
        <v>113080.9375</v>
      </c>
      <c r="E2266" s="3">
        <f t="shared" si="106"/>
        <v>0.99500160582143271</v>
      </c>
      <c r="F2266" s="5">
        <f>MIN('AC Limit'!$C$3*1000,C2266)</f>
        <v>50000</v>
      </c>
      <c r="G2266" s="4">
        <f t="shared" si="107"/>
        <v>49750.080291071637</v>
      </c>
    </row>
    <row r="2267" spans="1:7" x14ac:dyDescent="0.2">
      <c r="A2267" s="1">
        <v>31872.375</v>
      </c>
      <c r="B2267" s="8">
        <f t="shared" si="105"/>
        <v>4</v>
      </c>
      <c r="C2267" s="5">
        <f>'Raw CSV'!AO2267</f>
        <v>144211</v>
      </c>
      <c r="D2267" s="5">
        <f>'Raw CSV'!AP2267</f>
        <v>143489.984375</v>
      </c>
      <c r="E2267" s="3">
        <f t="shared" si="106"/>
        <v>0.99500027303742433</v>
      </c>
      <c r="F2267" s="5">
        <f>MIN('AC Limit'!$C$3*1000,C2267)</f>
        <v>50000</v>
      </c>
      <c r="G2267" s="4">
        <f t="shared" si="107"/>
        <v>49750.013651871217</v>
      </c>
    </row>
    <row r="2268" spans="1:7" x14ac:dyDescent="0.2">
      <c r="A2268" s="1">
        <v>31872.416666666668</v>
      </c>
      <c r="B2268" s="8">
        <f t="shared" si="105"/>
        <v>4</v>
      </c>
      <c r="C2268" s="5">
        <f>'Raw CSV'!AO2268</f>
        <v>148841</v>
      </c>
      <c r="D2268" s="5">
        <f>'Raw CSV'!AP2268</f>
        <v>148097</v>
      </c>
      <c r="E2268" s="3">
        <f t="shared" si="106"/>
        <v>0.99500137730867166</v>
      </c>
      <c r="F2268" s="5">
        <f>MIN('AC Limit'!$C$3*1000,C2268)</f>
        <v>50000</v>
      </c>
      <c r="G2268" s="4">
        <f t="shared" si="107"/>
        <v>49750.068865433583</v>
      </c>
    </row>
    <row r="2269" spans="1:7" x14ac:dyDescent="0.2">
      <c r="A2269" s="1">
        <v>31872.458333333332</v>
      </c>
      <c r="B2269" s="8">
        <f t="shared" si="105"/>
        <v>4</v>
      </c>
      <c r="C2269" s="5">
        <f>'Raw CSV'!AO2269</f>
        <v>153686</v>
      </c>
      <c r="D2269" s="5">
        <f>'Raw CSV'!AP2269</f>
        <v>152917.8125</v>
      </c>
      <c r="E2269" s="3">
        <f t="shared" si="106"/>
        <v>0.99500157789258614</v>
      </c>
      <c r="F2269" s="5">
        <f>MIN('AC Limit'!$C$3*1000,C2269)</f>
        <v>50000</v>
      </c>
      <c r="G2269" s="4">
        <f t="shared" si="107"/>
        <v>49750.078894629311</v>
      </c>
    </row>
    <row r="2270" spans="1:7" x14ac:dyDescent="0.2">
      <c r="A2270" s="1">
        <v>31872.5</v>
      </c>
      <c r="B2270" s="8">
        <f t="shared" si="105"/>
        <v>4</v>
      </c>
      <c r="C2270" s="5">
        <f>'Raw CSV'!AO2270</f>
        <v>178841</v>
      </c>
      <c r="D2270" s="5">
        <f>'Raw CSV'!AP2270</f>
        <v>177946.703125</v>
      </c>
      <c r="E2270" s="3">
        <f t="shared" si="106"/>
        <v>0.99499948627551849</v>
      </c>
      <c r="F2270" s="5">
        <f>MIN('AC Limit'!$C$3*1000,C2270)</f>
        <v>50000</v>
      </c>
      <c r="G2270" s="4">
        <f t="shared" si="107"/>
        <v>49749.974313775921</v>
      </c>
    </row>
    <row r="2271" spans="1:7" x14ac:dyDescent="0.2">
      <c r="A2271" s="1">
        <v>31872.541666666668</v>
      </c>
      <c r="B2271" s="8">
        <f t="shared" si="105"/>
        <v>4</v>
      </c>
      <c r="C2271" s="5">
        <f>'Raw CSV'!AO2271</f>
        <v>176098</v>
      </c>
      <c r="D2271" s="5">
        <f>'Raw CSV'!AP2271</f>
        <v>175217.953125</v>
      </c>
      <c r="E2271" s="3">
        <f t="shared" si="106"/>
        <v>0.99500251635452985</v>
      </c>
      <c r="F2271" s="5">
        <f>MIN('AC Limit'!$C$3*1000,C2271)</f>
        <v>50000</v>
      </c>
      <c r="G2271" s="4">
        <f t="shared" si="107"/>
        <v>49750.12581772649</v>
      </c>
    </row>
    <row r="2272" spans="1:7" x14ac:dyDescent="0.2">
      <c r="A2272" s="1">
        <v>31872.583333333332</v>
      </c>
      <c r="B2272" s="8">
        <f t="shared" si="105"/>
        <v>4</v>
      </c>
      <c r="C2272" s="5">
        <f>'Raw CSV'!AO2272</f>
        <v>113790</v>
      </c>
      <c r="D2272" s="5">
        <f>'Raw CSV'!AP2272</f>
        <v>113220.7578125</v>
      </c>
      <c r="E2272" s="3">
        <f t="shared" si="106"/>
        <v>0.99499743222163639</v>
      </c>
      <c r="F2272" s="5">
        <f>MIN('AC Limit'!$C$3*1000,C2272)</f>
        <v>50000</v>
      </c>
      <c r="G2272" s="4">
        <f t="shared" si="107"/>
        <v>49749.87161108182</v>
      </c>
    </row>
    <row r="2273" spans="1:7" x14ac:dyDescent="0.2">
      <c r="A2273" s="1">
        <v>31872.625</v>
      </c>
      <c r="B2273" s="8">
        <f t="shared" si="105"/>
        <v>4</v>
      </c>
      <c r="C2273" s="5">
        <f>'Raw CSV'!AO2273</f>
        <v>82584.899999999994</v>
      </c>
      <c r="D2273" s="5">
        <f>'Raw CSV'!AP2273</f>
        <v>82172.0078125</v>
      </c>
      <c r="E2273" s="3">
        <f t="shared" si="106"/>
        <v>0.99500039126402051</v>
      </c>
      <c r="F2273" s="5">
        <f>MIN('AC Limit'!$C$3*1000,C2273)</f>
        <v>50000</v>
      </c>
      <c r="G2273" s="4">
        <f t="shared" si="107"/>
        <v>49750.019563201029</v>
      </c>
    </row>
    <row r="2274" spans="1:7" x14ac:dyDescent="0.2">
      <c r="A2274" s="1">
        <v>31872.666666666668</v>
      </c>
      <c r="B2274" s="8">
        <f t="shared" si="105"/>
        <v>4</v>
      </c>
      <c r="C2274" s="5">
        <f>'Raw CSV'!AO2274</f>
        <v>49199.8</v>
      </c>
      <c r="D2274" s="5">
        <f>'Raw CSV'!AP2274</f>
        <v>48953.83984375</v>
      </c>
      <c r="E2274" s="3">
        <f t="shared" si="106"/>
        <v>0.99500078951032311</v>
      </c>
      <c r="F2274" s="5">
        <f>MIN('AC Limit'!$C$3*1000,C2274)</f>
        <v>49199.8</v>
      </c>
      <c r="G2274" s="4">
        <f t="shared" si="107"/>
        <v>48953.83984375</v>
      </c>
    </row>
    <row r="2275" spans="1:7" x14ac:dyDescent="0.2">
      <c r="A2275" s="1">
        <v>31872.708333333332</v>
      </c>
      <c r="B2275" s="8">
        <f t="shared" si="105"/>
        <v>4</v>
      </c>
      <c r="C2275" s="5">
        <f>'Raw CSV'!AO2275</f>
        <v>10789.1</v>
      </c>
      <c r="D2275" s="5">
        <f>'Raw CSV'!AP2275</f>
        <v>10735.1767578125</v>
      </c>
      <c r="E2275" s="3">
        <f t="shared" si="106"/>
        <v>0.99500206299065719</v>
      </c>
      <c r="F2275" s="5">
        <f>MIN('AC Limit'!$C$3*1000,C2275)</f>
        <v>10789.1</v>
      </c>
      <c r="G2275" s="4">
        <f t="shared" si="107"/>
        <v>10735.1767578125</v>
      </c>
    </row>
    <row r="2276" spans="1:7" x14ac:dyDescent="0.2">
      <c r="A2276" s="1">
        <v>31872.75</v>
      </c>
      <c r="B2276" s="8">
        <f t="shared" si="105"/>
        <v>4</v>
      </c>
      <c r="C2276" s="5">
        <f>'Raw CSV'!AO2276</f>
        <v>0</v>
      </c>
      <c r="D2276" s="5">
        <f>'Raw CSV'!AP2276</f>
        <v>0</v>
      </c>
      <c r="E2276" s="3">
        <f t="shared" si="106"/>
        <v>0</v>
      </c>
      <c r="F2276" s="5">
        <f>MIN('AC Limit'!$C$3*1000,C2276)</f>
        <v>0</v>
      </c>
      <c r="G2276" s="4">
        <f t="shared" si="107"/>
        <v>0</v>
      </c>
    </row>
    <row r="2277" spans="1:7" x14ac:dyDescent="0.2">
      <c r="A2277" s="1">
        <v>31872.791666666668</v>
      </c>
      <c r="B2277" s="8">
        <f t="shared" si="105"/>
        <v>4</v>
      </c>
      <c r="C2277" s="5">
        <f>'Raw CSV'!AO2277</f>
        <v>0</v>
      </c>
      <c r="D2277" s="5">
        <f>'Raw CSV'!AP2277</f>
        <v>0</v>
      </c>
      <c r="E2277" s="3">
        <f t="shared" si="106"/>
        <v>0</v>
      </c>
      <c r="F2277" s="5">
        <f>MIN('AC Limit'!$C$3*1000,C2277)</f>
        <v>0</v>
      </c>
      <c r="G2277" s="4">
        <f t="shared" si="107"/>
        <v>0</v>
      </c>
    </row>
    <row r="2278" spans="1:7" x14ac:dyDescent="0.2">
      <c r="A2278" s="1">
        <v>31872.833333333332</v>
      </c>
      <c r="B2278" s="8">
        <f t="shared" si="105"/>
        <v>4</v>
      </c>
      <c r="C2278" s="5">
        <f>'Raw CSV'!AO2278</f>
        <v>0</v>
      </c>
      <c r="D2278" s="5">
        <f>'Raw CSV'!AP2278</f>
        <v>0</v>
      </c>
      <c r="E2278" s="3">
        <f t="shared" si="106"/>
        <v>0</v>
      </c>
      <c r="F2278" s="5">
        <f>MIN('AC Limit'!$C$3*1000,C2278)</f>
        <v>0</v>
      </c>
      <c r="G2278" s="4">
        <f t="shared" si="107"/>
        <v>0</v>
      </c>
    </row>
    <row r="2279" spans="1:7" x14ac:dyDescent="0.2">
      <c r="A2279" s="1">
        <v>31872.875</v>
      </c>
      <c r="B2279" s="8">
        <f t="shared" si="105"/>
        <v>4</v>
      </c>
      <c r="C2279" s="5">
        <f>'Raw CSV'!AO2279</f>
        <v>0</v>
      </c>
      <c r="D2279" s="5">
        <f>'Raw CSV'!AP2279</f>
        <v>0</v>
      </c>
      <c r="E2279" s="3">
        <f t="shared" si="106"/>
        <v>0</v>
      </c>
      <c r="F2279" s="5">
        <f>MIN('AC Limit'!$C$3*1000,C2279)</f>
        <v>0</v>
      </c>
      <c r="G2279" s="4">
        <f t="shared" si="107"/>
        <v>0</v>
      </c>
    </row>
    <row r="2280" spans="1:7" x14ac:dyDescent="0.2">
      <c r="A2280" s="1">
        <v>31872.916666666668</v>
      </c>
      <c r="B2280" s="8">
        <f t="shared" si="105"/>
        <v>4</v>
      </c>
      <c r="C2280" s="5">
        <f>'Raw CSV'!AO2280</f>
        <v>0</v>
      </c>
      <c r="D2280" s="5">
        <f>'Raw CSV'!AP2280</f>
        <v>0</v>
      </c>
      <c r="E2280" s="3">
        <f t="shared" si="106"/>
        <v>0</v>
      </c>
      <c r="F2280" s="5">
        <f>MIN('AC Limit'!$C$3*1000,C2280)</f>
        <v>0</v>
      </c>
      <c r="G2280" s="4">
        <f t="shared" si="107"/>
        <v>0</v>
      </c>
    </row>
    <row r="2281" spans="1:7" x14ac:dyDescent="0.2">
      <c r="A2281" s="1">
        <v>31872.958333333332</v>
      </c>
      <c r="B2281" s="8">
        <f t="shared" si="105"/>
        <v>4</v>
      </c>
      <c r="C2281" s="5">
        <f>'Raw CSV'!AO2281</f>
        <v>0</v>
      </c>
      <c r="D2281" s="5">
        <f>'Raw CSV'!AP2281</f>
        <v>0</v>
      </c>
      <c r="E2281" s="3">
        <f t="shared" si="106"/>
        <v>0</v>
      </c>
      <c r="F2281" s="5">
        <f>MIN('AC Limit'!$C$3*1000,C2281)</f>
        <v>0</v>
      </c>
      <c r="G2281" s="4">
        <f t="shared" si="107"/>
        <v>0</v>
      </c>
    </row>
    <row r="2282" spans="1:7" x14ac:dyDescent="0.2">
      <c r="A2282" s="1">
        <v>31873</v>
      </c>
      <c r="B2282" s="8">
        <f t="shared" si="105"/>
        <v>4</v>
      </c>
      <c r="C2282" s="5">
        <f>'Raw CSV'!AO2282</f>
        <v>0</v>
      </c>
      <c r="D2282" s="5">
        <f>'Raw CSV'!AP2282</f>
        <v>0</v>
      </c>
      <c r="E2282" s="3">
        <f t="shared" si="106"/>
        <v>0</v>
      </c>
      <c r="F2282" s="5">
        <f>MIN('AC Limit'!$C$3*1000,C2282)</f>
        <v>0</v>
      </c>
      <c r="G2282" s="4">
        <f t="shared" si="107"/>
        <v>0</v>
      </c>
    </row>
    <row r="2283" spans="1:7" x14ac:dyDescent="0.2">
      <c r="A2283" s="1">
        <v>31873.041666666668</v>
      </c>
      <c r="B2283" s="8">
        <f t="shared" si="105"/>
        <v>4</v>
      </c>
      <c r="C2283" s="5">
        <f>'Raw CSV'!AO2283</f>
        <v>0</v>
      </c>
      <c r="D2283" s="5">
        <f>'Raw CSV'!AP2283</f>
        <v>0</v>
      </c>
      <c r="E2283" s="3">
        <f t="shared" si="106"/>
        <v>0</v>
      </c>
      <c r="F2283" s="5">
        <f>MIN('AC Limit'!$C$3*1000,C2283)</f>
        <v>0</v>
      </c>
      <c r="G2283" s="4">
        <f t="shared" si="107"/>
        <v>0</v>
      </c>
    </row>
    <row r="2284" spans="1:7" x14ac:dyDescent="0.2">
      <c r="A2284" s="1">
        <v>31873.083333333332</v>
      </c>
      <c r="B2284" s="8">
        <f t="shared" si="105"/>
        <v>4</v>
      </c>
      <c r="C2284" s="5">
        <f>'Raw CSV'!AO2284</f>
        <v>0</v>
      </c>
      <c r="D2284" s="5">
        <f>'Raw CSV'!AP2284</f>
        <v>0</v>
      </c>
      <c r="E2284" s="3">
        <f t="shared" si="106"/>
        <v>0</v>
      </c>
      <c r="F2284" s="5">
        <f>MIN('AC Limit'!$C$3*1000,C2284)</f>
        <v>0</v>
      </c>
      <c r="G2284" s="4">
        <f t="shared" si="107"/>
        <v>0</v>
      </c>
    </row>
    <row r="2285" spans="1:7" x14ac:dyDescent="0.2">
      <c r="A2285" s="1">
        <v>31873.125</v>
      </c>
      <c r="B2285" s="8">
        <f t="shared" si="105"/>
        <v>4</v>
      </c>
      <c r="C2285" s="5">
        <f>'Raw CSV'!AO2285</f>
        <v>0</v>
      </c>
      <c r="D2285" s="5">
        <f>'Raw CSV'!AP2285</f>
        <v>0</v>
      </c>
      <c r="E2285" s="3">
        <f t="shared" si="106"/>
        <v>0</v>
      </c>
      <c r="F2285" s="5">
        <f>MIN('AC Limit'!$C$3*1000,C2285)</f>
        <v>0</v>
      </c>
      <c r="G2285" s="4">
        <f t="shared" si="107"/>
        <v>0</v>
      </c>
    </row>
    <row r="2286" spans="1:7" x14ac:dyDescent="0.2">
      <c r="A2286" s="1">
        <v>31873.166666666668</v>
      </c>
      <c r="B2286" s="8">
        <f t="shared" si="105"/>
        <v>4</v>
      </c>
      <c r="C2286" s="5">
        <f>'Raw CSV'!AO2286</f>
        <v>0</v>
      </c>
      <c r="D2286" s="5">
        <f>'Raw CSV'!AP2286</f>
        <v>0</v>
      </c>
      <c r="E2286" s="3">
        <f t="shared" si="106"/>
        <v>0</v>
      </c>
      <c r="F2286" s="5">
        <f>MIN('AC Limit'!$C$3*1000,C2286)</f>
        <v>0</v>
      </c>
      <c r="G2286" s="4">
        <f t="shared" si="107"/>
        <v>0</v>
      </c>
    </row>
    <row r="2287" spans="1:7" x14ac:dyDescent="0.2">
      <c r="A2287" s="1">
        <v>31873.208333333332</v>
      </c>
      <c r="B2287" s="8">
        <f t="shared" si="105"/>
        <v>4</v>
      </c>
      <c r="C2287" s="5">
        <f>'Raw CSV'!AO2287</f>
        <v>1932.29</v>
      </c>
      <c r="D2287" s="5">
        <f>'Raw CSV'!AP2287</f>
        <v>1922.63049316406</v>
      </c>
      <c r="E2287" s="3">
        <f t="shared" si="106"/>
        <v>0.99500100562755078</v>
      </c>
      <c r="F2287" s="5">
        <f>MIN('AC Limit'!$C$3*1000,C2287)</f>
        <v>1932.29</v>
      </c>
      <c r="G2287" s="4">
        <f t="shared" si="107"/>
        <v>1922.63049316406</v>
      </c>
    </row>
    <row r="2288" spans="1:7" x14ac:dyDescent="0.2">
      <c r="A2288" s="1">
        <v>31873.25</v>
      </c>
      <c r="B2288" s="8">
        <f t="shared" si="105"/>
        <v>4</v>
      </c>
      <c r="C2288" s="5">
        <f>'Raw CSV'!AO2288</f>
        <v>11210.9</v>
      </c>
      <c r="D2288" s="5">
        <f>'Raw CSV'!AP2288</f>
        <v>11154.875</v>
      </c>
      <c r="E2288" s="3">
        <f t="shared" si="106"/>
        <v>0.99500263136768685</v>
      </c>
      <c r="F2288" s="5">
        <f>MIN('AC Limit'!$C$3*1000,C2288)</f>
        <v>11210.9</v>
      </c>
      <c r="G2288" s="4">
        <f t="shared" si="107"/>
        <v>11154.875</v>
      </c>
    </row>
    <row r="2289" spans="1:7" x14ac:dyDescent="0.2">
      <c r="A2289" s="1">
        <v>31873.291666666668</v>
      </c>
      <c r="B2289" s="8">
        <f t="shared" si="105"/>
        <v>4</v>
      </c>
      <c r="C2289" s="5">
        <f>'Raw CSV'!AO2289</f>
        <v>48972.1</v>
      </c>
      <c r="D2289" s="5">
        <f>'Raw CSV'!AP2289</f>
        <v>48727.26953125</v>
      </c>
      <c r="E2289" s="3">
        <f t="shared" si="106"/>
        <v>0.99500061323181976</v>
      </c>
      <c r="F2289" s="5">
        <f>MIN('AC Limit'!$C$3*1000,C2289)</f>
        <v>48972.1</v>
      </c>
      <c r="G2289" s="4">
        <f t="shared" si="107"/>
        <v>48727.26953125</v>
      </c>
    </row>
    <row r="2290" spans="1:7" x14ac:dyDescent="0.2">
      <c r="A2290" s="1">
        <v>31873.333333333332</v>
      </c>
      <c r="B2290" s="8">
        <f t="shared" si="105"/>
        <v>4</v>
      </c>
      <c r="C2290" s="5">
        <f>'Raw CSV'!AO2290</f>
        <v>117378</v>
      </c>
      <c r="D2290" s="5">
        <f>'Raw CSV'!AP2290</f>
        <v>116790.65625</v>
      </c>
      <c r="E2290" s="3">
        <f t="shared" si="106"/>
        <v>0.99499613428410771</v>
      </c>
      <c r="F2290" s="5">
        <f>MIN('AC Limit'!$C$3*1000,C2290)</f>
        <v>50000</v>
      </c>
      <c r="G2290" s="4">
        <f t="shared" si="107"/>
        <v>49749.806714205384</v>
      </c>
    </row>
    <row r="2291" spans="1:7" x14ac:dyDescent="0.2">
      <c r="A2291" s="1">
        <v>31873.375</v>
      </c>
      <c r="B2291" s="8">
        <f t="shared" si="105"/>
        <v>4</v>
      </c>
      <c r="C2291" s="5">
        <f>'Raw CSV'!AO2291</f>
        <v>145927</v>
      </c>
      <c r="D2291" s="5">
        <f>'Raw CSV'!AP2291</f>
        <v>145197.046875</v>
      </c>
      <c r="E2291" s="3">
        <f t="shared" si="106"/>
        <v>0.99499781997162962</v>
      </c>
      <c r="F2291" s="5">
        <f>MIN('AC Limit'!$C$3*1000,C2291)</f>
        <v>50000</v>
      </c>
      <c r="G2291" s="4">
        <f t="shared" si="107"/>
        <v>49749.890998581483</v>
      </c>
    </row>
    <row r="2292" spans="1:7" x14ac:dyDescent="0.2">
      <c r="A2292" s="1">
        <v>31873.416666666668</v>
      </c>
      <c r="B2292" s="8">
        <f t="shared" si="105"/>
        <v>4</v>
      </c>
      <c r="C2292" s="5">
        <f>'Raw CSV'!AO2292</f>
        <v>166263</v>
      </c>
      <c r="D2292" s="5">
        <f>'Raw CSV'!AP2292</f>
        <v>165431.234375</v>
      </c>
      <c r="E2292" s="3">
        <f t="shared" si="106"/>
        <v>0.99499728968561851</v>
      </c>
      <c r="F2292" s="5">
        <f>MIN('AC Limit'!$C$3*1000,C2292)</f>
        <v>50000</v>
      </c>
      <c r="G2292" s="4">
        <f t="shared" si="107"/>
        <v>49749.864484280923</v>
      </c>
    </row>
    <row r="2293" spans="1:7" x14ac:dyDescent="0.2">
      <c r="A2293" s="1">
        <v>31873.458333333332</v>
      </c>
      <c r="B2293" s="8">
        <f t="shared" si="105"/>
        <v>4</v>
      </c>
      <c r="C2293" s="5">
        <f>'Raw CSV'!AO2293</f>
        <v>177913</v>
      </c>
      <c r="D2293" s="5">
        <f>'Raw CSV'!AP2293</f>
        <v>177023.4375</v>
      </c>
      <c r="E2293" s="3">
        <f t="shared" si="106"/>
        <v>0.99500001405181182</v>
      </c>
      <c r="F2293" s="5">
        <f>MIN('AC Limit'!$C$3*1000,C2293)</f>
        <v>50000</v>
      </c>
      <c r="G2293" s="4">
        <f t="shared" si="107"/>
        <v>49750.000702590594</v>
      </c>
    </row>
    <row r="2294" spans="1:7" x14ac:dyDescent="0.2">
      <c r="A2294" s="1">
        <v>31873.5</v>
      </c>
      <c r="B2294" s="8">
        <f t="shared" si="105"/>
        <v>4</v>
      </c>
      <c r="C2294" s="5">
        <f>'Raw CSV'!AO2294</f>
        <v>184472</v>
      </c>
      <c r="D2294" s="5">
        <f>'Raw CSV'!AP2294</f>
        <v>183550.078125</v>
      </c>
      <c r="E2294" s="3">
        <f t="shared" si="106"/>
        <v>0.99500237502168354</v>
      </c>
      <c r="F2294" s="5">
        <f>MIN('AC Limit'!$C$3*1000,C2294)</f>
        <v>50000</v>
      </c>
      <c r="G2294" s="4">
        <f t="shared" si="107"/>
        <v>49750.118751084177</v>
      </c>
    </row>
    <row r="2295" spans="1:7" x14ac:dyDescent="0.2">
      <c r="A2295" s="1">
        <v>31873.541666666668</v>
      </c>
      <c r="B2295" s="8">
        <f t="shared" si="105"/>
        <v>4</v>
      </c>
      <c r="C2295" s="5">
        <f>'Raw CSV'!AO2295</f>
        <v>179774</v>
      </c>
      <c r="D2295" s="5">
        <f>'Raw CSV'!AP2295</f>
        <v>178874.953125</v>
      </c>
      <c r="E2295" s="3">
        <f t="shared" si="106"/>
        <v>0.99499901612580244</v>
      </c>
      <c r="F2295" s="5">
        <f>MIN('AC Limit'!$C$3*1000,C2295)</f>
        <v>50000</v>
      </c>
      <c r="G2295" s="4">
        <f t="shared" si="107"/>
        <v>49749.950806290122</v>
      </c>
    </row>
    <row r="2296" spans="1:7" x14ac:dyDescent="0.2">
      <c r="A2296" s="1">
        <v>31873.583333333332</v>
      </c>
      <c r="B2296" s="8">
        <f t="shared" si="105"/>
        <v>4</v>
      </c>
      <c r="C2296" s="5">
        <f>'Raw CSV'!AO2296</f>
        <v>112009</v>
      </c>
      <c r="D2296" s="5">
        <f>'Raw CSV'!AP2296</f>
        <v>111448.7890625</v>
      </c>
      <c r="E2296" s="3">
        <f t="shared" si="106"/>
        <v>0.99499851853422494</v>
      </c>
      <c r="F2296" s="5">
        <f>MIN('AC Limit'!$C$3*1000,C2296)</f>
        <v>50000</v>
      </c>
      <c r="G2296" s="4">
        <f t="shared" si="107"/>
        <v>49749.92592671125</v>
      </c>
    </row>
    <row r="2297" spans="1:7" x14ac:dyDescent="0.2">
      <c r="A2297" s="1">
        <v>31873.625</v>
      </c>
      <c r="B2297" s="8">
        <f t="shared" si="105"/>
        <v>4</v>
      </c>
      <c r="C2297" s="5">
        <f>'Raw CSV'!AO2297</f>
        <v>81865</v>
      </c>
      <c r="D2297" s="5">
        <f>'Raw CSV'!AP2297</f>
        <v>81455.671875</v>
      </c>
      <c r="E2297" s="3">
        <f t="shared" si="106"/>
        <v>0.9949999618273988</v>
      </c>
      <c r="F2297" s="5">
        <f>MIN('AC Limit'!$C$3*1000,C2297)</f>
        <v>50000</v>
      </c>
      <c r="G2297" s="4">
        <f t="shared" si="107"/>
        <v>49749.99809136994</v>
      </c>
    </row>
    <row r="2298" spans="1:7" x14ac:dyDescent="0.2">
      <c r="A2298" s="1">
        <v>31873.666666666668</v>
      </c>
      <c r="B2298" s="8">
        <f t="shared" si="105"/>
        <v>4</v>
      </c>
      <c r="C2298" s="5">
        <f>'Raw CSV'!AO2298</f>
        <v>48719.9</v>
      </c>
      <c r="D2298" s="5">
        <f>'Raw CSV'!AP2298</f>
        <v>48476.31640625</v>
      </c>
      <c r="E2298" s="3">
        <f t="shared" si="106"/>
        <v>0.99500032648363401</v>
      </c>
      <c r="F2298" s="5">
        <f>MIN('AC Limit'!$C$3*1000,C2298)</f>
        <v>48719.9</v>
      </c>
      <c r="G2298" s="4">
        <f t="shared" si="107"/>
        <v>48476.31640625</v>
      </c>
    </row>
    <row r="2299" spans="1:7" x14ac:dyDescent="0.2">
      <c r="A2299" s="1">
        <v>31873.708333333332</v>
      </c>
      <c r="B2299" s="8">
        <f t="shared" si="105"/>
        <v>4</v>
      </c>
      <c r="C2299" s="5">
        <f>'Raw CSV'!AO2299</f>
        <v>9368.85</v>
      </c>
      <c r="D2299" s="5">
        <f>'Raw CSV'!AP2299</f>
        <v>9322.0009765625</v>
      </c>
      <c r="E2299" s="3">
        <f t="shared" si="106"/>
        <v>0.99499949049910075</v>
      </c>
      <c r="F2299" s="5">
        <f>MIN('AC Limit'!$C$3*1000,C2299)</f>
        <v>9368.85</v>
      </c>
      <c r="G2299" s="4">
        <f t="shared" si="107"/>
        <v>9322.0009765625</v>
      </c>
    </row>
    <row r="2300" spans="1:7" x14ac:dyDescent="0.2">
      <c r="A2300" s="1">
        <v>31873.75</v>
      </c>
      <c r="B2300" s="8">
        <f t="shared" si="105"/>
        <v>4</v>
      </c>
      <c r="C2300" s="5">
        <f>'Raw CSV'!AO2300</f>
        <v>60.826099999999997</v>
      </c>
      <c r="D2300" s="5">
        <f>'Raw CSV'!AP2300</f>
        <v>60.522014617919901</v>
      </c>
      <c r="E2300" s="3">
        <f t="shared" si="106"/>
        <v>0.9950007417526342</v>
      </c>
      <c r="F2300" s="5">
        <f>MIN('AC Limit'!$C$3*1000,C2300)</f>
        <v>60.826099999999997</v>
      </c>
      <c r="G2300" s="4">
        <f t="shared" si="107"/>
        <v>60.522014617919901</v>
      </c>
    </row>
    <row r="2301" spans="1:7" x14ac:dyDescent="0.2">
      <c r="A2301" s="1">
        <v>31873.791666666668</v>
      </c>
      <c r="B2301" s="8">
        <f t="shared" si="105"/>
        <v>4</v>
      </c>
      <c r="C2301" s="5">
        <f>'Raw CSV'!AO2301</f>
        <v>0</v>
      </c>
      <c r="D2301" s="5">
        <f>'Raw CSV'!AP2301</f>
        <v>0</v>
      </c>
      <c r="E2301" s="3">
        <f t="shared" si="106"/>
        <v>0</v>
      </c>
      <c r="F2301" s="5">
        <f>MIN('AC Limit'!$C$3*1000,C2301)</f>
        <v>0</v>
      </c>
      <c r="G2301" s="4">
        <f t="shared" si="107"/>
        <v>0</v>
      </c>
    </row>
    <row r="2302" spans="1:7" x14ac:dyDescent="0.2">
      <c r="A2302" s="1">
        <v>31873.833333333332</v>
      </c>
      <c r="B2302" s="8">
        <f t="shared" si="105"/>
        <v>4</v>
      </c>
      <c r="C2302" s="5">
        <f>'Raw CSV'!AO2302</f>
        <v>0</v>
      </c>
      <c r="D2302" s="5">
        <f>'Raw CSV'!AP2302</f>
        <v>0</v>
      </c>
      <c r="E2302" s="3">
        <f t="shared" si="106"/>
        <v>0</v>
      </c>
      <c r="F2302" s="5">
        <f>MIN('AC Limit'!$C$3*1000,C2302)</f>
        <v>0</v>
      </c>
      <c r="G2302" s="4">
        <f t="shared" si="107"/>
        <v>0</v>
      </c>
    </row>
    <row r="2303" spans="1:7" x14ac:dyDescent="0.2">
      <c r="A2303" s="1">
        <v>31873.875</v>
      </c>
      <c r="B2303" s="8">
        <f t="shared" si="105"/>
        <v>4</v>
      </c>
      <c r="C2303" s="5">
        <f>'Raw CSV'!AO2303</f>
        <v>0</v>
      </c>
      <c r="D2303" s="5">
        <f>'Raw CSV'!AP2303</f>
        <v>0</v>
      </c>
      <c r="E2303" s="3">
        <f t="shared" si="106"/>
        <v>0</v>
      </c>
      <c r="F2303" s="5">
        <f>MIN('AC Limit'!$C$3*1000,C2303)</f>
        <v>0</v>
      </c>
      <c r="G2303" s="4">
        <f t="shared" si="107"/>
        <v>0</v>
      </c>
    </row>
    <row r="2304" spans="1:7" x14ac:dyDescent="0.2">
      <c r="A2304" s="1">
        <v>31873.916666666668</v>
      </c>
      <c r="B2304" s="8">
        <f t="shared" si="105"/>
        <v>4</v>
      </c>
      <c r="C2304" s="5">
        <f>'Raw CSV'!AO2304</f>
        <v>0</v>
      </c>
      <c r="D2304" s="5">
        <f>'Raw CSV'!AP2304</f>
        <v>0</v>
      </c>
      <c r="E2304" s="3">
        <f t="shared" si="106"/>
        <v>0</v>
      </c>
      <c r="F2304" s="5">
        <f>MIN('AC Limit'!$C$3*1000,C2304)</f>
        <v>0</v>
      </c>
      <c r="G2304" s="4">
        <f t="shared" si="107"/>
        <v>0</v>
      </c>
    </row>
    <row r="2305" spans="1:7" x14ac:dyDescent="0.2">
      <c r="A2305" s="1">
        <v>31873.958333333332</v>
      </c>
      <c r="B2305" s="8">
        <f t="shared" si="105"/>
        <v>4</v>
      </c>
      <c r="C2305" s="5">
        <f>'Raw CSV'!AO2305</f>
        <v>0</v>
      </c>
      <c r="D2305" s="5">
        <f>'Raw CSV'!AP2305</f>
        <v>0</v>
      </c>
      <c r="E2305" s="3">
        <f t="shared" si="106"/>
        <v>0</v>
      </c>
      <c r="F2305" s="5">
        <f>MIN('AC Limit'!$C$3*1000,C2305)</f>
        <v>0</v>
      </c>
      <c r="G2305" s="4">
        <f t="shared" si="107"/>
        <v>0</v>
      </c>
    </row>
    <row r="2306" spans="1:7" x14ac:dyDescent="0.2">
      <c r="A2306" s="1">
        <v>31874</v>
      </c>
      <c r="B2306" s="8">
        <f t="shared" si="105"/>
        <v>4</v>
      </c>
      <c r="C2306" s="5">
        <f>'Raw CSV'!AO2306</f>
        <v>0</v>
      </c>
      <c r="D2306" s="5">
        <f>'Raw CSV'!AP2306</f>
        <v>0</v>
      </c>
      <c r="E2306" s="3">
        <f t="shared" si="106"/>
        <v>0</v>
      </c>
      <c r="F2306" s="5">
        <f>MIN('AC Limit'!$C$3*1000,C2306)</f>
        <v>0</v>
      </c>
      <c r="G2306" s="4">
        <f t="shared" si="107"/>
        <v>0</v>
      </c>
    </row>
    <row r="2307" spans="1:7" x14ac:dyDescent="0.2">
      <c r="A2307" s="1">
        <v>31874.041666666668</v>
      </c>
      <c r="B2307" s="8">
        <f t="shared" ref="B2307:B2370" si="108">MONTH(A2307)</f>
        <v>4</v>
      </c>
      <c r="C2307" s="5">
        <f>'Raw CSV'!AO2307</f>
        <v>0</v>
      </c>
      <c r="D2307" s="5">
        <f>'Raw CSV'!AP2307</f>
        <v>0</v>
      </c>
      <c r="E2307" s="3">
        <f t="shared" ref="E2307:E2370" si="109">IF(C2307&gt;0,D2307/C2307,0)</f>
        <v>0</v>
      </c>
      <c r="F2307" s="5">
        <f>MIN('AC Limit'!$C$3*1000,C2307)</f>
        <v>0</v>
      </c>
      <c r="G2307" s="4">
        <f t="shared" ref="G2307:G2370" si="110">F2307*E2307</f>
        <v>0</v>
      </c>
    </row>
    <row r="2308" spans="1:7" x14ac:dyDescent="0.2">
      <c r="A2308" s="1">
        <v>31874.083333333332</v>
      </c>
      <c r="B2308" s="8">
        <f t="shared" si="108"/>
        <v>4</v>
      </c>
      <c r="C2308" s="5">
        <f>'Raw CSV'!AO2308</f>
        <v>0</v>
      </c>
      <c r="D2308" s="5">
        <f>'Raw CSV'!AP2308</f>
        <v>0</v>
      </c>
      <c r="E2308" s="3">
        <f t="shared" si="109"/>
        <v>0</v>
      </c>
      <c r="F2308" s="5">
        <f>MIN('AC Limit'!$C$3*1000,C2308)</f>
        <v>0</v>
      </c>
      <c r="G2308" s="4">
        <f t="shared" si="110"/>
        <v>0</v>
      </c>
    </row>
    <row r="2309" spans="1:7" x14ac:dyDescent="0.2">
      <c r="A2309" s="1">
        <v>31874.125</v>
      </c>
      <c r="B2309" s="8">
        <f t="shared" si="108"/>
        <v>4</v>
      </c>
      <c r="C2309" s="5">
        <f>'Raw CSV'!AO2309</f>
        <v>0</v>
      </c>
      <c r="D2309" s="5">
        <f>'Raw CSV'!AP2309</f>
        <v>0</v>
      </c>
      <c r="E2309" s="3">
        <f t="shared" si="109"/>
        <v>0</v>
      </c>
      <c r="F2309" s="5">
        <f>MIN('AC Limit'!$C$3*1000,C2309)</f>
        <v>0</v>
      </c>
      <c r="G2309" s="4">
        <f t="shared" si="110"/>
        <v>0</v>
      </c>
    </row>
    <row r="2310" spans="1:7" x14ac:dyDescent="0.2">
      <c r="A2310" s="1">
        <v>31874.166666666668</v>
      </c>
      <c r="B2310" s="8">
        <f t="shared" si="108"/>
        <v>4</v>
      </c>
      <c r="C2310" s="5">
        <f>'Raw CSV'!AO2310</f>
        <v>0</v>
      </c>
      <c r="D2310" s="5">
        <f>'Raw CSV'!AP2310</f>
        <v>0</v>
      </c>
      <c r="E2310" s="3">
        <f t="shared" si="109"/>
        <v>0</v>
      </c>
      <c r="F2310" s="5">
        <f>MIN('AC Limit'!$C$3*1000,C2310)</f>
        <v>0</v>
      </c>
      <c r="G2310" s="4">
        <f t="shared" si="110"/>
        <v>0</v>
      </c>
    </row>
    <row r="2311" spans="1:7" x14ac:dyDescent="0.2">
      <c r="A2311" s="1">
        <v>31874.208333333332</v>
      </c>
      <c r="B2311" s="8">
        <f t="shared" si="108"/>
        <v>4</v>
      </c>
      <c r="C2311" s="5">
        <f>'Raw CSV'!AO2311</f>
        <v>1506.23</v>
      </c>
      <c r="D2311" s="5">
        <f>'Raw CSV'!AP2311</f>
        <v>1498.70349121094</v>
      </c>
      <c r="E2311" s="3">
        <f t="shared" si="109"/>
        <v>0.99500308134278292</v>
      </c>
      <c r="F2311" s="5">
        <f>MIN('AC Limit'!$C$3*1000,C2311)</f>
        <v>1506.23</v>
      </c>
      <c r="G2311" s="4">
        <f t="shared" si="110"/>
        <v>1498.70349121094</v>
      </c>
    </row>
    <row r="2312" spans="1:7" x14ac:dyDescent="0.2">
      <c r="A2312" s="1">
        <v>31874.25</v>
      </c>
      <c r="B2312" s="8">
        <f t="shared" si="108"/>
        <v>4</v>
      </c>
      <c r="C2312" s="5">
        <f>'Raw CSV'!AO2312</f>
        <v>22622.6</v>
      </c>
      <c r="D2312" s="5">
        <f>'Raw CSV'!AP2312</f>
        <v>22509.44140625</v>
      </c>
      <c r="E2312" s="3">
        <f t="shared" si="109"/>
        <v>0.99499798459284083</v>
      </c>
      <c r="F2312" s="5">
        <f>MIN('AC Limit'!$C$3*1000,C2312)</f>
        <v>22622.6</v>
      </c>
      <c r="G2312" s="4">
        <f t="shared" si="110"/>
        <v>22509.44140625</v>
      </c>
    </row>
    <row r="2313" spans="1:7" x14ac:dyDescent="0.2">
      <c r="A2313" s="1">
        <v>31874.291666666668</v>
      </c>
      <c r="B2313" s="8">
        <f t="shared" si="108"/>
        <v>4</v>
      </c>
      <c r="C2313" s="5">
        <f>'Raw CSV'!AO2313</f>
        <v>68620</v>
      </c>
      <c r="D2313" s="5">
        <f>'Raw CSV'!AP2313</f>
        <v>68276.875</v>
      </c>
      <c r="E2313" s="3">
        <f t="shared" si="109"/>
        <v>0.99499963567473038</v>
      </c>
      <c r="F2313" s="5">
        <f>MIN('AC Limit'!$C$3*1000,C2313)</f>
        <v>50000</v>
      </c>
      <c r="G2313" s="4">
        <f t="shared" si="110"/>
        <v>49749.981783736519</v>
      </c>
    </row>
    <row r="2314" spans="1:7" x14ac:dyDescent="0.2">
      <c r="A2314" s="1">
        <v>31874.333333333332</v>
      </c>
      <c r="B2314" s="8">
        <f t="shared" si="108"/>
        <v>4</v>
      </c>
      <c r="C2314" s="5">
        <f>'Raw CSV'!AO2314</f>
        <v>113537</v>
      </c>
      <c r="D2314" s="5">
        <f>'Raw CSV'!AP2314</f>
        <v>112969.6171875</v>
      </c>
      <c r="E2314" s="3">
        <f t="shared" si="109"/>
        <v>0.99500266157728323</v>
      </c>
      <c r="F2314" s="5">
        <f>MIN('AC Limit'!$C$3*1000,C2314)</f>
        <v>50000</v>
      </c>
      <c r="G2314" s="4">
        <f t="shared" si="110"/>
        <v>49750.133078864164</v>
      </c>
    </row>
    <row r="2315" spans="1:7" x14ac:dyDescent="0.2">
      <c r="A2315" s="1">
        <v>31874.375</v>
      </c>
      <c r="B2315" s="8">
        <f t="shared" si="108"/>
        <v>4</v>
      </c>
      <c r="C2315" s="5">
        <f>'Raw CSV'!AO2315</f>
        <v>138382</v>
      </c>
      <c r="D2315" s="5">
        <f>'Raw CSV'!AP2315</f>
        <v>137690.390625</v>
      </c>
      <c r="E2315" s="3">
        <f t="shared" si="109"/>
        <v>0.99500217242849509</v>
      </c>
      <c r="F2315" s="5">
        <f>MIN('AC Limit'!$C$3*1000,C2315)</f>
        <v>50000</v>
      </c>
      <c r="G2315" s="4">
        <f t="shared" si="110"/>
        <v>49750.108621424755</v>
      </c>
    </row>
    <row r="2316" spans="1:7" x14ac:dyDescent="0.2">
      <c r="A2316" s="1">
        <v>31874.416666666668</v>
      </c>
      <c r="B2316" s="8">
        <f t="shared" si="108"/>
        <v>4</v>
      </c>
      <c r="C2316" s="5">
        <f>'Raw CSV'!AO2316</f>
        <v>160635</v>
      </c>
      <c r="D2316" s="5">
        <f>'Raw CSV'!AP2316</f>
        <v>159831.359375</v>
      </c>
      <c r="E2316" s="3">
        <f t="shared" si="109"/>
        <v>0.99499710134777597</v>
      </c>
      <c r="F2316" s="5">
        <f>MIN('AC Limit'!$C$3*1000,C2316)</f>
        <v>50000</v>
      </c>
      <c r="G2316" s="4">
        <f t="shared" si="110"/>
        <v>49749.855067388795</v>
      </c>
    </row>
    <row r="2317" spans="1:7" x14ac:dyDescent="0.2">
      <c r="A2317" s="1">
        <v>31874.458333333332</v>
      </c>
      <c r="B2317" s="8">
        <f t="shared" si="108"/>
        <v>4</v>
      </c>
      <c r="C2317" s="5">
        <f>'Raw CSV'!AO2317</f>
        <v>124490</v>
      </c>
      <c r="D2317" s="5">
        <f>'Raw CSV'!AP2317</f>
        <v>123867.3984375</v>
      </c>
      <c r="E2317" s="3">
        <f t="shared" si="109"/>
        <v>0.99499878253273355</v>
      </c>
      <c r="F2317" s="5">
        <f>MIN('AC Limit'!$C$3*1000,C2317)</f>
        <v>50000</v>
      </c>
      <c r="G2317" s="4">
        <f t="shared" si="110"/>
        <v>49749.93912663668</v>
      </c>
    </row>
    <row r="2318" spans="1:7" x14ac:dyDescent="0.2">
      <c r="A2318" s="1">
        <v>31874.5</v>
      </c>
      <c r="B2318" s="8">
        <f t="shared" si="108"/>
        <v>4</v>
      </c>
      <c r="C2318" s="5">
        <f>'Raw CSV'!AO2318</f>
        <v>169970</v>
      </c>
      <c r="D2318" s="5">
        <f>'Raw CSV'!AP2318</f>
        <v>169120.5</v>
      </c>
      <c r="E2318" s="3">
        <f t="shared" si="109"/>
        <v>0.99500205918691531</v>
      </c>
      <c r="F2318" s="5">
        <f>MIN('AC Limit'!$C$3*1000,C2318)</f>
        <v>50000</v>
      </c>
      <c r="G2318" s="4">
        <f t="shared" si="110"/>
        <v>49750.102959345764</v>
      </c>
    </row>
    <row r="2319" spans="1:7" x14ac:dyDescent="0.2">
      <c r="A2319" s="1">
        <v>31874.541666666668</v>
      </c>
      <c r="B2319" s="8">
        <f t="shared" si="108"/>
        <v>4</v>
      </c>
      <c r="C2319" s="5">
        <f>'Raw CSV'!AO2319</f>
        <v>176180</v>
      </c>
      <c r="D2319" s="5">
        <f>'Raw CSV'!AP2319</f>
        <v>175299.4375</v>
      </c>
      <c r="E2319" s="3">
        <f t="shared" si="109"/>
        <v>0.99500191565444429</v>
      </c>
      <c r="F2319" s="5">
        <f>MIN('AC Limit'!$C$3*1000,C2319)</f>
        <v>50000</v>
      </c>
      <c r="G2319" s="4">
        <f t="shared" si="110"/>
        <v>49750.095782722216</v>
      </c>
    </row>
    <row r="2320" spans="1:7" x14ac:dyDescent="0.2">
      <c r="A2320" s="1">
        <v>31874.583333333332</v>
      </c>
      <c r="B2320" s="8">
        <f t="shared" si="108"/>
        <v>4</v>
      </c>
      <c r="C2320" s="5">
        <f>'Raw CSV'!AO2320</f>
        <v>108768</v>
      </c>
      <c r="D2320" s="5">
        <f>'Raw CSV'!AP2320</f>
        <v>108224.625</v>
      </c>
      <c r="E2320" s="3">
        <f t="shared" si="109"/>
        <v>0.99500427515445722</v>
      </c>
      <c r="F2320" s="5">
        <f>MIN('AC Limit'!$C$3*1000,C2320)</f>
        <v>50000</v>
      </c>
      <c r="G2320" s="4">
        <f t="shared" si="110"/>
        <v>49750.213757722864</v>
      </c>
    </row>
    <row r="2321" spans="1:7" x14ac:dyDescent="0.2">
      <c r="A2321" s="1">
        <v>31874.625</v>
      </c>
      <c r="B2321" s="8">
        <f t="shared" si="108"/>
        <v>4</v>
      </c>
      <c r="C2321" s="5">
        <f>'Raw CSV'!AO2321</f>
        <v>80456.899999999994</v>
      </c>
      <c r="D2321" s="5">
        <f>'Raw CSV'!AP2321</f>
        <v>80054.5859375</v>
      </c>
      <c r="E2321" s="3">
        <f t="shared" si="109"/>
        <v>0.99499963256725033</v>
      </c>
      <c r="F2321" s="5">
        <f>MIN('AC Limit'!$C$3*1000,C2321)</f>
        <v>50000</v>
      </c>
      <c r="G2321" s="4">
        <f t="shared" si="110"/>
        <v>49749.981628362519</v>
      </c>
    </row>
    <row r="2322" spans="1:7" x14ac:dyDescent="0.2">
      <c r="A2322" s="1">
        <v>31874.666666666668</v>
      </c>
      <c r="B2322" s="8">
        <f t="shared" si="108"/>
        <v>4</v>
      </c>
      <c r="C2322" s="5">
        <f>'Raw CSV'!AO2322</f>
        <v>48545.2</v>
      </c>
      <c r="D2322" s="5">
        <f>'Raw CSV'!AP2322</f>
        <v>48302.4609375</v>
      </c>
      <c r="E2322" s="3">
        <f t="shared" si="109"/>
        <v>0.99499973092087379</v>
      </c>
      <c r="F2322" s="5">
        <f>MIN('AC Limit'!$C$3*1000,C2322)</f>
        <v>48545.2</v>
      </c>
      <c r="G2322" s="4">
        <f t="shared" si="110"/>
        <v>48302.4609375</v>
      </c>
    </row>
    <row r="2323" spans="1:7" x14ac:dyDescent="0.2">
      <c r="A2323" s="1">
        <v>31874.708333333332</v>
      </c>
      <c r="B2323" s="8">
        <f t="shared" si="108"/>
        <v>4</v>
      </c>
      <c r="C2323" s="5">
        <f>'Raw CSV'!AO2323</f>
        <v>9246.07</v>
      </c>
      <c r="D2323" s="5">
        <f>'Raw CSV'!AP2323</f>
        <v>9199.8369140625</v>
      </c>
      <c r="E2323" s="3">
        <f t="shared" si="109"/>
        <v>0.99499970409725436</v>
      </c>
      <c r="F2323" s="5">
        <f>MIN('AC Limit'!$C$3*1000,C2323)</f>
        <v>9246.07</v>
      </c>
      <c r="G2323" s="4">
        <f t="shared" si="110"/>
        <v>9199.8369140625</v>
      </c>
    </row>
    <row r="2324" spans="1:7" x14ac:dyDescent="0.2">
      <c r="A2324" s="1">
        <v>31874.75</v>
      </c>
      <c r="B2324" s="8">
        <f t="shared" si="108"/>
        <v>4</v>
      </c>
      <c r="C2324" s="5">
        <f>'Raw CSV'!AO2324</f>
        <v>60.850900000000003</v>
      </c>
      <c r="D2324" s="5">
        <f>'Raw CSV'!AP2324</f>
        <v>60.5466918945312</v>
      </c>
      <c r="E2324" s="3">
        <f t="shared" si="109"/>
        <v>0.99500076242966329</v>
      </c>
      <c r="F2324" s="5">
        <f>MIN('AC Limit'!$C$3*1000,C2324)</f>
        <v>60.850900000000003</v>
      </c>
      <c r="G2324" s="4">
        <f t="shared" si="110"/>
        <v>60.5466918945312</v>
      </c>
    </row>
    <row r="2325" spans="1:7" x14ac:dyDescent="0.2">
      <c r="A2325" s="1">
        <v>31874.791666666668</v>
      </c>
      <c r="B2325" s="8">
        <f t="shared" si="108"/>
        <v>4</v>
      </c>
      <c r="C2325" s="5">
        <f>'Raw CSV'!AO2325</f>
        <v>0</v>
      </c>
      <c r="D2325" s="5">
        <f>'Raw CSV'!AP2325</f>
        <v>0</v>
      </c>
      <c r="E2325" s="3">
        <f t="shared" si="109"/>
        <v>0</v>
      </c>
      <c r="F2325" s="5">
        <f>MIN('AC Limit'!$C$3*1000,C2325)</f>
        <v>0</v>
      </c>
      <c r="G2325" s="4">
        <f t="shared" si="110"/>
        <v>0</v>
      </c>
    </row>
    <row r="2326" spans="1:7" x14ac:dyDescent="0.2">
      <c r="A2326" s="1">
        <v>31874.833333333332</v>
      </c>
      <c r="B2326" s="8">
        <f t="shared" si="108"/>
        <v>4</v>
      </c>
      <c r="C2326" s="5">
        <f>'Raw CSV'!AO2326</f>
        <v>0</v>
      </c>
      <c r="D2326" s="5">
        <f>'Raw CSV'!AP2326</f>
        <v>0</v>
      </c>
      <c r="E2326" s="3">
        <f t="shared" si="109"/>
        <v>0</v>
      </c>
      <c r="F2326" s="5">
        <f>MIN('AC Limit'!$C$3*1000,C2326)</f>
        <v>0</v>
      </c>
      <c r="G2326" s="4">
        <f t="shared" si="110"/>
        <v>0</v>
      </c>
    </row>
    <row r="2327" spans="1:7" x14ac:dyDescent="0.2">
      <c r="A2327" s="1">
        <v>31874.875</v>
      </c>
      <c r="B2327" s="8">
        <f t="shared" si="108"/>
        <v>4</v>
      </c>
      <c r="C2327" s="5">
        <f>'Raw CSV'!AO2327</f>
        <v>0</v>
      </c>
      <c r="D2327" s="5">
        <f>'Raw CSV'!AP2327</f>
        <v>0</v>
      </c>
      <c r="E2327" s="3">
        <f t="shared" si="109"/>
        <v>0</v>
      </c>
      <c r="F2327" s="5">
        <f>MIN('AC Limit'!$C$3*1000,C2327)</f>
        <v>0</v>
      </c>
      <c r="G2327" s="4">
        <f t="shared" si="110"/>
        <v>0</v>
      </c>
    </row>
    <row r="2328" spans="1:7" x14ac:dyDescent="0.2">
      <c r="A2328" s="1">
        <v>31874.916666666668</v>
      </c>
      <c r="B2328" s="8">
        <f t="shared" si="108"/>
        <v>4</v>
      </c>
      <c r="C2328" s="5">
        <f>'Raw CSV'!AO2328</f>
        <v>0</v>
      </c>
      <c r="D2328" s="5">
        <f>'Raw CSV'!AP2328</f>
        <v>0</v>
      </c>
      <c r="E2328" s="3">
        <f t="shared" si="109"/>
        <v>0</v>
      </c>
      <c r="F2328" s="5">
        <f>MIN('AC Limit'!$C$3*1000,C2328)</f>
        <v>0</v>
      </c>
      <c r="G2328" s="4">
        <f t="shared" si="110"/>
        <v>0</v>
      </c>
    </row>
    <row r="2329" spans="1:7" x14ac:dyDescent="0.2">
      <c r="A2329" s="1">
        <v>31874.958333333332</v>
      </c>
      <c r="B2329" s="8">
        <f t="shared" si="108"/>
        <v>4</v>
      </c>
      <c r="C2329" s="5">
        <f>'Raw CSV'!AO2329</f>
        <v>0</v>
      </c>
      <c r="D2329" s="5">
        <f>'Raw CSV'!AP2329</f>
        <v>0</v>
      </c>
      <c r="E2329" s="3">
        <f t="shared" si="109"/>
        <v>0</v>
      </c>
      <c r="F2329" s="5">
        <f>MIN('AC Limit'!$C$3*1000,C2329)</f>
        <v>0</v>
      </c>
      <c r="G2329" s="4">
        <f t="shared" si="110"/>
        <v>0</v>
      </c>
    </row>
    <row r="2330" spans="1:7" x14ac:dyDescent="0.2">
      <c r="A2330" s="1">
        <v>31875</v>
      </c>
      <c r="B2330" s="8">
        <f t="shared" si="108"/>
        <v>4</v>
      </c>
      <c r="C2330" s="5">
        <f>'Raw CSV'!AO2330</f>
        <v>0</v>
      </c>
      <c r="D2330" s="5">
        <f>'Raw CSV'!AP2330</f>
        <v>0</v>
      </c>
      <c r="E2330" s="3">
        <f t="shared" si="109"/>
        <v>0</v>
      </c>
      <c r="F2330" s="5">
        <f>MIN('AC Limit'!$C$3*1000,C2330)</f>
        <v>0</v>
      </c>
      <c r="G2330" s="4">
        <f t="shared" si="110"/>
        <v>0</v>
      </c>
    </row>
    <row r="2331" spans="1:7" x14ac:dyDescent="0.2">
      <c r="A2331" s="1">
        <v>31875.041666666668</v>
      </c>
      <c r="B2331" s="8">
        <f t="shared" si="108"/>
        <v>4</v>
      </c>
      <c r="C2331" s="5">
        <f>'Raw CSV'!AO2331</f>
        <v>0</v>
      </c>
      <c r="D2331" s="5">
        <f>'Raw CSV'!AP2331</f>
        <v>0</v>
      </c>
      <c r="E2331" s="3">
        <f t="shared" si="109"/>
        <v>0</v>
      </c>
      <c r="F2331" s="5">
        <f>MIN('AC Limit'!$C$3*1000,C2331)</f>
        <v>0</v>
      </c>
      <c r="G2331" s="4">
        <f t="shared" si="110"/>
        <v>0</v>
      </c>
    </row>
    <row r="2332" spans="1:7" x14ac:dyDescent="0.2">
      <c r="A2332" s="1">
        <v>31875.083333333332</v>
      </c>
      <c r="B2332" s="8">
        <f t="shared" si="108"/>
        <v>4</v>
      </c>
      <c r="C2332" s="5">
        <f>'Raw CSV'!AO2332</f>
        <v>0</v>
      </c>
      <c r="D2332" s="5">
        <f>'Raw CSV'!AP2332</f>
        <v>0</v>
      </c>
      <c r="E2332" s="3">
        <f t="shared" si="109"/>
        <v>0</v>
      </c>
      <c r="F2332" s="5">
        <f>MIN('AC Limit'!$C$3*1000,C2332)</f>
        <v>0</v>
      </c>
      <c r="G2332" s="4">
        <f t="shared" si="110"/>
        <v>0</v>
      </c>
    </row>
    <row r="2333" spans="1:7" x14ac:dyDescent="0.2">
      <c r="A2333" s="1">
        <v>31875.125</v>
      </c>
      <c r="B2333" s="8">
        <f t="shared" si="108"/>
        <v>4</v>
      </c>
      <c r="C2333" s="5">
        <f>'Raw CSV'!AO2333</f>
        <v>0</v>
      </c>
      <c r="D2333" s="5">
        <f>'Raw CSV'!AP2333</f>
        <v>0</v>
      </c>
      <c r="E2333" s="3">
        <f t="shared" si="109"/>
        <v>0</v>
      </c>
      <c r="F2333" s="5">
        <f>MIN('AC Limit'!$C$3*1000,C2333)</f>
        <v>0</v>
      </c>
      <c r="G2333" s="4">
        <f t="shared" si="110"/>
        <v>0</v>
      </c>
    </row>
    <row r="2334" spans="1:7" x14ac:dyDescent="0.2">
      <c r="A2334" s="1">
        <v>31875.166666666668</v>
      </c>
      <c r="B2334" s="8">
        <f t="shared" si="108"/>
        <v>4</v>
      </c>
      <c r="C2334" s="5">
        <f>'Raw CSV'!AO2334</f>
        <v>0</v>
      </c>
      <c r="D2334" s="5">
        <f>'Raw CSV'!AP2334</f>
        <v>0</v>
      </c>
      <c r="E2334" s="3">
        <f t="shared" si="109"/>
        <v>0</v>
      </c>
      <c r="F2334" s="5">
        <f>MIN('AC Limit'!$C$3*1000,C2334)</f>
        <v>0</v>
      </c>
      <c r="G2334" s="4">
        <f t="shared" si="110"/>
        <v>0</v>
      </c>
    </row>
    <row r="2335" spans="1:7" x14ac:dyDescent="0.2">
      <c r="A2335" s="1">
        <v>31875.208333333332</v>
      </c>
      <c r="B2335" s="8">
        <f t="shared" si="108"/>
        <v>4</v>
      </c>
      <c r="C2335" s="5">
        <f>'Raw CSV'!AO2335</f>
        <v>1448.12</v>
      </c>
      <c r="D2335" s="5">
        <f>'Raw CSV'!AP2335</f>
        <v>1440.87622070312</v>
      </c>
      <c r="E2335" s="3">
        <f t="shared" si="109"/>
        <v>0.99499780453492814</v>
      </c>
      <c r="F2335" s="5">
        <f>MIN('AC Limit'!$C$3*1000,C2335)</f>
        <v>1448.12</v>
      </c>
      <c r="G2335" s="4">
        <f t="shared" si="110"/>
        <v>1440.87622070312</v>
      </c>
    </row>
    <row r="2336" spans="1:7" x14ac:dyDescent="0.2">
      <c r="A2336" s="1">
        <v>31875.25</v>
      </c>
      <c r="B2336" s="8">
        <f t="shared" si="108"/>
        <v>4</v>
      </c>
      <c r="C2336" s="5">
        <f>'Raw CSV'!AO2336</f>
        <v>23351.9</v>
      </c>
      <c r="D2336" s="5">
        <f>'Raw CSV'!AP2336</f>
        <v>23235.107421875</v>
      </c>
      <c r="E2336" s="3">
        <f t="shared" si="109"/>
        <v>0.99499858349320602</v>
      </c>
      <c r="F2336" s="5">
        <f>MIN('AC Limit'!$C$3*1000,C2336)</f>
        <v>23351.9</v>
      </c>
      <c r="G2336" s="4">
        <f t="shared" si="110"/>
        <v>23235.107421875</v>
      </c>
    </row>
    <row r="2337" spans="1:7" x14ac:dyDescent="0.2">
      <c r="A2337" s="1">
        <v>31875.291666666668</v>
      </c>
      <c r="B2337" s="8">
        <f t="shared" si="108"/>
        <v>4</v>
      </c>
      <c r="C2337" s="5">
        <f>'Raw CSV'!AO2337</f>
        <v>72572.399999999994</v>
      </c>
      <c r="D2337" s="5">
        <f>'Raw CSV'!AP2337</f>
        <v>72209.5546875</v>
      </c>
      <c r="E2337" s="3">
        <f t="shared" si="109"/>
        <v>0.99500022994278825</v>
      </c>
      <c r="F2337" s="5">
        <f>MIN('AC Limit'!$C$3*1000,C2337)</f>
        <v>50000</v>
      </c>
      <c r="G2337" s="4">
        <f t="shared" si="110"/>
        <v>49750.011497139414</v>
      </c>
    </row>
    <row r="2338" spans="1:7" x14ac:dyDescent="0.2">
      <c r="A2338" s="1">
        <v>31875.333333333332</v>
      </c>
      <c r="B2338" s="8">
        <f t="shared" si="108"/>
        <v>4</v>
      </c>
      <c r="C2338" s="5">
        <f>'Raw CSV'!AO2338</f>
        <v>116461</v>
      </c>
      <c r="D2338" s="5">
        <f>'Raw CSV'!AP2338</f>
        <v>115878.375</v>
      </c>
      <c r="E2338" s="3">
        <f t="shared" si="109"/>
        <v>0.99499725229905289</v>
      </c>
      <c r="F2338" s="5">
        <f>MIN('AC Limit'!$C$3*1000,C2338)</f>
        <v>50000</v>
      </c>
      <c r="G2338" s="4">
        <f t="shared" si="110"/>
        <v>49749.862614952646</v>
      </c>
    </row>
    <row r="2339" spans="1:7" x14ac:dyDescent="0.2">
      <c r="A2339" s="1">
        <v>31875.375</v>
      </c>
      <c r="B2339" s="8">
        <f t="shared" si="108"/>
        <v>4</v>
      </c>
      <c r="C2339" s="5">
        <f>'Raw CSV'!AO2339</f>
        <v>145134</v>
      </c>
      <c r="D2339" s="5">
        <f>'Raw CSV'!AP2339</f>
        <v>144408.125</v>
      </c>
      <c r="E2339" s="3">
        <f t="shared" si="109"/>
        <v>0.99499858751223003</v>
      </c>
      <c r="F2339" s="5">
        <f>MIN('AC Limit'!$C$3*1000,C2339)</f>
        <v>50000</v>
      </c>
      <c r="G2339" s="4">
        <f t="shared" si="110"/>
        <v>49749.9293756115</v>
      </c>
    </row>
    <row r="2340" spans="1:7" x14ac:dyDescent="0.2">
      <c r="A2340" s="1">
        <v>31875.416666666668</v>
      </c>
      <c r="B2340" s="8">
        <f t="shared" si="108"/>
        <v>4</v>
      </c>
      <c r="C2340" s="5">
        <f>'Raw CSV'!AO2340</f>
        <v>165187</v>
      </c>
      <c r="D2340" s="5">
        <f>'Raw CSV'!AP2340</f>
        <v>164361.453125</v>
      </c>
      <c r="E2340" s="3">
        <f t="shared" si="109"/>
        <v>0.99500234960983613</v>
      </c>
      <c r="F2340" s="5">
        <f>MIN('AC Limit'!$C$3*1000,C2340)</f>
        <v>50000</v>
      </c>
      <c r="G2340" s="4">
        <f t="shared" si="110"/>
        <v>49750.117480491805</v>
      </c>
    </row>
    <row r="2341" spans="1:7" x14ac:dyDescent="0.2">
      <c r="A2341" s="1">
        <v>31875.458333333332</v>
      </c>
      <c r="B2341" s="8">
        <f t="shared" si="108"/>
        <v>4</v>
      </c>
      <c r="C2341" s="5">
        <f>'Raw CSV'!AO2341</f>
        <v>176612</v>
      </c>
      <c r="D2341" s="5">
        <f>'Raw CSV'!AP2341</f>
        <v>175728.984375</v>
      </c>
      <c r="E2341" s="3">
        <f t="shared" si="109"/>
        <v>0.99500025125699276</v>
      </c>
      <c r="F2341" s="5">
        <f>MIN('AC Limit'!$C$3*1000,C2341)</f>
        <v>50000</v>
      </c>
      <c r="G2341" s="4">
        <f t="shared" si="110"/>
        <v>49750.012562849639</v>
      </c>
    </row>
    <row r="2342" spans="1:7" x14ac:dyDescent="0.2">
      <c r="A2342" s="1">
        <v>31875.5</v>
      </c>
      <c r="B2342" s="8">
        <f t="shared" si="108"/>
        <v>4</v>
      </c>
      <c r="C2342" s="5">
        <f>'Raw CSV'!AO2342</f>
        <v>183501</v>
      </c>
      <c r="D2342" s="5">
        <f>'Raw CSV'!AP2342</f>
        <v>182583.796875</v>
      </c>
      <c r="E2342" s="3">
        <f t="shared" si="109"/>
        <v>0.99500164508640276</v>
      </c>
      <c r="F2342" s="5">
        <f>MIN('AC Limit'!$C$3*1000,C2342)</f>
        <v>50000</v>
      </c>
      <c r="G2342" s="4">
        <f t="shared" si="110"/>
        <v>49750.082254320136</v>
      </c>
    </row>
    <row r="2343" spans="1:7" x14ac:dyDescent="0.2">
      <c r="A2343" s="1">
        <v>31875.541666666668</v>
      </c>
      <c r="B2343" s="8">
        <f t="shared" si="108"/>
        <v>4</v>
      </c>
      <c r="C2343" s="5">
        <f>'Raw CSV'!AO2343</f>
        <v>179978</v>
      </c>
      <c r="D2343" s="5">
        <f>'Raw CSV'!AP2343</f>
        <v>179078.328125</v>
      </c>
      <c r="E2343" s="3">
        <f t="shared" si="109"/>
        <v>0.99500121195368318</v>
      </c>
      <c r="F2343" s="5">
        <f>MIN('AC Limit'!$C$3*1000,C2343)</f>
        <v>50000</v>
      </c>
      <c r="G2343" s="4">
        <f t="shared" si="110"/>
        <v>49750.060597684162</v>
      </c>
    </row>
    <row r="2344" spans="1:7" x14ac:dyDescent="0.2">
      <c r="A2344" s="1">
        <v>31875.583333333332</v>
      </c>
      <c r="B2344" s="8">
        <f t="shared" si="108"/>
        <v>4</v>
      </c>
      <c r="C2344" s="5">
        <f>'Raw CSV'!AO2344</f>
        <v>111381</v>
      </c>
      <c r="D2344" s="5">
        <f>'Raw CSV'!AP2344</f>
        <v>110823.9609375</v>
      </c>
      <c r="E2344" s="3">
        <f t="shared" si="109"/>
        <v>0.99499879636113875</v>
      </c>
      <c r="F2344" s="5">
        <f>MIN('AC Limit'!$C$3*1000,C2344)</f>
        <v>50000</v>
      </c>
      <c r="G2344" s="4">
        <f t="shared" si="110"/>
        <v>49749.939818056941</v>
      </c>
    </row>
    <row r="2345" spans="1:7" x14ac:dyDescent="0.2">
      <c r="A2345" s="1">
        <v>31875.625</v>
      </c>
      <c r="B2345" s="8">
        <f t="shared" si="108"/>
        <v>4</v>
      </c>
      <c r="C2345" s="5">
        <f>'Raw CSV'!AO2345</f>
        <v>82494.100000000006</v>
      </c>
      <c r="D2345" s="5">
        <f>'Raw CSV'!AP2345</f>
        <v>82081.578125</v>
      </c>
      <c r="E2345" s="3">
        <f t="shared" si="109"/>
        <v>0.99499937722818954</v>
      </c>
      <c r="F2345" s="5">
        <f>MIN('AC Limit'!$C$3*1000,C2345)</f>
        <v>50000</v>
      </c>
      <c r="G2345" s="4">
        <f t="shared" si="110"/>
        <v>49749.968861409478</v>
      </c>
    </row>
    <row r="2346" spans="1:7" x14ac:dyDescent="0.2">
      <c r="A2346" s="1">
        <v>31875.666666666668</v>
      </c>
      <c r="B2346" s="8">
        <f t="shared" si="108"/>
        <v>4</v>
      </c>
      <c r="C2346" s="5">
        <f>'Raw CSV'!AO2346</f>
        <v>50049.5</v>
      </c>
      <c r="D2346" s="5">
        <f>'Raw CSV'!AP2346</f>
        <v>49799.2890625</v>
      </c>
      <c r="E2346" s="3">
        <f t="shared" si="109"/>
        <v>0.99500073052677851</v>
      </c>
      <c r="F2346" s="5">
        <f>MIN('AC Limit'!$C$3*1000,C2346)</f>
        <v>50000</v>
      </c>
      <c r="G2346" s="4">
        <f t="shared" si="110"/>
        <v>49750.036526338925</v>
      </c>
    </row>
    <row r="2347" spans="1:7" x14ac:dyDescent="0.2">
      <c r="A2347" s="1">
        <v>31875.708333333332</v>
      </c>
      <c r="B2347" s="8">
        <f t="shared" si="108"/>
        <v>4</v>
      </c>
      <c r="C2347" s="5">
        <f>'Raw CSV'!AO2347</f>
        <v>9970.69</v>
      </c>
      <c r="D2347" s="5">
        <f>'Raw CSV'!AP2347</f>
        <v>9920.8359375</v>
      </c>
      <c r="E2347" s="3">
        <f t="shared" si="109"/>
        <v>0.99499993856994851</v>
      </c>
      <c r="F2347" s="5">
        <f>MIN('AC Limit'!$C$3*1000,C2347)</f>
        <v>9970.69</v>
      </c>
      <c r="G2347" s="4">
        <f t="shared" si="110"/>
        <v>9920.8359375</v>
      </c>
    </row>
    <row r="2348" spans="1:7" x14ac:dyDescent="0.2">
      <c r="A2348" s="1">
        <v>31875.75</v>
      </c>
      <c r="B2348" s="8">
        <f t="shared" si="108"/>
        <v>4</v>
      </c>
      <c r="C2348" s="5">
        <f>'Raw CSV'!AO2348</f>
        <v>142.96100000000001</v>
      </c>
      <c r="D2348" s="5">
        <f>'Raw CSV'!AP2348</f>
        <v>142.24600219726599</v>
      </c>
      <c r="E2348" s="3">
        <f t="shared" si="109"/>
        <v>0.99499865136132215</v>
      </c>
      <c r="F2348" s="5">
        <f>MIN('AC Limit'!$C$3*1000,C2348)</f>
        <v>142.96100000000001</v>
      </c>
      <c r="G2348" s="4">
        <f t="shared" si="110"/>
        <v>142.24600219726599</v>
      </c>
    </row>
    <row r="2349" spans="1:7" x14ac:dyDescent="0.2">
      <c r="A2349" s="1">
        <v>31875.791666666668</v>
      </c>
      <c r="B2349" s="8">
        <f t="shared" si="108"/>
        <v>4</v>
      </c>
      <c r="C2349" s="5">
        <f>'Raw CSV'!AO2349</f>
        <v>0</v>
      </c>
      <c r="D2349" s="5">
        <f>'Raw CSV'!AP2349</f>
        <v>0</v>
      </c>
      <c r="E2349" s="3">
        <f t="shared" si="109"/>
        <v>0</v>
      </c>
      <c r="F2349" s="5">
        <f>MIN('AC Limit'!$C$3*1000,C2349)</f>
        <v>0</v>
      </c>
      <c r="G2349" s="4">
        <f t="shared" si="110"/>
        <v>0</v>
      </c>
    </row>
    <row r="2350" spans="1:7" x14ac:dyDescent="0.2">
      <c r="A2350" s="1">
        <v>31875.833333333332</v>
      </c>
      <c r="B2350" s="8">
        <f t="shared" si="108"/>
        <v>4</v>
      </c>
      <c r="C2350" s="5">
        <f>'Raw CSV'!AO2350</f>
        <v>0</v>
      </c>
      <c r="D2350" s="5">
        <f>'Raw CSV'!AP2350</f>
        <v>0</v>
      </c>
      <c r="E2350" s="3">
        <f t="shared" si="109"/>
        <v>0</v>
      </c>
      <c r="F2350" s="5">
        <f>MIN('AC Limit'!$C$3*1000,C2350)</f>
        <v>0</v>
      </c>
      <c r="G2350" s="4">
        <f t="shared" si="110"/>
        <v>0</v>
      </c>
    </row>
    <row r="2351" spans="1:7" x14ac:dyDescent="0.2">
      <c r="A2351" s="1">
        <v>31875.875</v>
      </c>
      <c r="B2351" s="8">
        <f t="shared" si="108"/>
        <v>4</v>
      </c>
      <c r="C2351" s="5">
        <f>'Raw CSV'!AO2351</f>
        <v>0</v>
      </c>
      <c r="D2351" s="5">
        <f>'Raw CSV'!AP2351</f>
        <v>0</v>
      </c>
      <c r="E2351" s="3">
        <f t="shared" si="109"/>
        <v>0</v>
      </c>
      <c r="F2351" s="5">
        <f>MIN('AC Limit'!$C$3*1000,C2351)</f>
        <v>0</v>
      </c>
      <c r="G2351" s="4">
        <f t="shared" si="110"/>
        <v>0</v>
      </c>
    </row>
    <row r="2352" spans="1:7" x14ac:dyDescent="0.2">
      <c r="A2352" s="1">
        <v>31875.916666666668</v>
      </c>
      <c r="B2352" s="8">
        <f t="shared" si="108"/>
        <v>4</v>
      </c>
      <c r="C2352" s="5">
        <f>'Raw CSV'!AO2352</f>
        <v>0</v>
      </c>
      <c r="D2352" s="5">
        <f>'Raw CSV'!AP2352</f>
        <v>0</v>
      </c>
      <c r="E2352" s="3">
        <f t="shared" si="109"/>
        <v>0</v>
      </c>
      <c r="F2352" s="5">
        <f>MIN('AC Limit'!$C$3*1000,C2352)</f>
        <v>0</v>
      </c>
      <c r="G2352" s="4">
        <f t="shared" si="110"/>
        <v>0</v>
      </c>
    </row>
    <row r="2353" spans="1:7" x14ac:dyDescent="0.2">
      <c r="A2353" s="1">
        <v>31875.958333333332</v>
      </c>
      <c r="B2353" s="8">
        <f t="shared" si="108"/>
        <v>4</v>
      </c>
      <c r="C2353" s="5">
        <f>'Raw CSV'!AO2353</f>
        <v>0</v>
      </c>
      <c r="D2353" s="5">
        <f>'Raw CSV'!AP2353</f>
        <v>0</v>
      </c>
      <c r="E2353" s="3">
        <f t="shared" si="109"/>
        <v>0</v>
      </c>
      <c r="F2353" s="5">
        <f>MIN('AC Limit'!$C$3*1000,C2353)</f>
        <v>0</v>
      </c>
      <c r="G2353" s="4">
        <f t="shared" si="110"/>
        <v>0</v>
      </c>
    </row>
    <row r="2354" spans="1:7" x14ac:dyDescent="0.2">
      <c r="A2354" s="1">
        <v>31876</v>
      </c>
      <c r="B2354" s="8">
        <f t="shared" si="108"/>
        <v>4</v>
      </c>
      <c r="C2354" s="5">
        <f>'Raw CSV'!AO2354</f>
        <v>0</v>
      </c>
      <c r="D2354" s="5">
        <f>'Raw CSV'!AP2354</f>
        <v>0</v>
      </c>
      <c r="E2354" s="3">
        <f t="shared" si="109"/>
        <v>0</v>
      </c>
      <c r="F2354" s="5">
        <f>MIN('AC Limit'!$C$3*1000,C2354)</f>
        <v>0</v>
      </c>
      <c r="G2354" s="4">
        <f t="shared" si="110"/>
        <v>0</v>
      </c>
    </row>
    <row r="2355" spans="1:7" x14ac:dyDescent="0.2">
      <c r="A2355" s="1">
        <v>31876.041666666668</v>
      </c>
      <c r="B2355" s="8">
        <f t="shared" si="108"/>
        <v>4</v>
      </c>
      <c r="C2355" s="5">
        <f>'Raw CSV'!AO2355</f>
        <v>0</v>
      </c>
      <c r="D2355" s="5">
        <f>'Raw CSV'!AP2355</f>
        <v>0</v>
      </c>
      <c r="E2355" s="3">
        <f t="shared" si="109"/>
        <v>0</v>
      </c>
      <c r="F2355" s="5">
        <f>MIN('AC Limit'!$C$3*1000,C2355)</f>
        <v>0</v>
      </c>
      <c r="G2355" s="4">
        <f t="shared" si="110"/>
        <v>0</v>
      </c>
    </row>
    <row r="2356" spans="1:7" x14ac:dyDescent="0.2">
      <c r="A2356" s="1">
        <v>31876.083333333332</v>
      </c>
      <c r="B2356" s="8">
        <f t="shared" si="108"/>
        <v>4</v>
      </c>
      <c r="C2356" s="5">
        <f>'Raw CSV'!AO2356</f>
        <v>0</v>
      </c>
      <c r="D2356" s="5">
        <f>'Raw CSV'!AP2356</f>
        <v>0</v>
      </c>
      <c r="E2356" s="3">
        <f t="shared" si="109"/>
        <v>0</v>
      </c>
      <c r="F2356" s="5">
        <f>MIN('AC Limit'!$C$3*1000,C2356)</f>
        <v>0</v>
      </c>
      <c r="G2356" s="4">
        <f t="shared" si="110"/>
        <v>0</v>
      </c>
    </row>
    <row r="2357" spans="1:7" x14ac:dyDescent="0.2">
      <c r="A2357" s="1">
        <v>31876.125</v>
      </c>
      <c r="B2357" s="8">
        <f t="shared" si="108"/>
        <v>4</v>
      </c>
      <c r="C2357" s="5">
        <f>'Raw CSV'!AO2357</f>
        <v>0</v>
      </c>
      <c r="D2357" s="5">
        <f>'Raw CSV'!AP2357</f>
        <v>0</v>
      </c>
      <c r="E2357" s="3">
        <f t="shared" si="109"/>
        <v>0</v>
      </c>
      <c r="F2357" s="5">
        <f>MIN('AC Limit'!$C$3*1000,C2357)</f>
        <v>0</v>
      </c>
      <c r="G2357" s="4">
        <f t="shared" si="110"/>
        <v>0</v>
      </c>
    </row>
    <row r="2358" spans="1:7" x14ac:dyDescent="0.2">
      <c r="A2358" s="1">
        <v>31876.166666666668</v>
      </c>
      <c r="B2358" s="8">
        <f t="shared" si="108"/>
        <v>4</v>
      </c>
      <c r="C2358" s="5">
        <f>'Raw CSV'!AO2358</f>
        <v>0</v>
      </c>
      <c r="D2358" s="5">
        <f>'Raw CSV'!AP2358</f>
        <v>0</v>
      </c>
      <c r="E2358" s="3">
        <f t="shared" si="109"/>
        <v>0</v>
      </c>
      <c r="F2358" s="5">
        <f>MIN('AC Limit'!$C$3*1000,C2358)</f>
        <v>0</v>
      </c>
      <c r="G2358" s="4">
        <f t="shared" si="110"/>
        <v>0</v>
      </c>
    </row>
    <row r="2359" spans="1:7" x14ac:dyDescent="0.2">
      <c r="A2359" s="1">
        <v>31876.208333333332</v>
      </c>
      <c r="B2359" s="8">
        <f t="shared" si="108"/>
        <v>4</v>
      </c>
      <c r="C2359" s="5">
        <f>'Raw CSV'!AO2359</f>
        <v>1829.78</v>
      </c>
      <c r="D2359" s="5">
        <f>'Raw CSV'!AP2359</f>
        <v>1820.6298828125</v>
      </c>
      <c r="E2359" s="3">
        <f t="shared" si="109"/>
        <v>0.99499933479024805</v>
      </c>
      <c r="F2359" s="5">
        <f>MIN('AC Limit'!$C$3*1000,C2359)</f>
        <v>1829.78</v>
      </c>
      <c r="G2359" s="4">
        <f t="shared" si="110"/>
        <v>1820.6298828125</v>
      </c>
    </row>
    <row r="2360" spans="1:7" x14ac:dyDescent="0.2">
      <c r="A2360" s="1">
        <v>31876.25</v>
      </c>
      <c r="B2360" s="8">
        <f t="shared" si="108"/>
        <v>4</v>
      </c>
      <c r="C2360" s="5">
        <f>'Raw CSV'!AO2360</f>
        <v>23075</v>
      </c>
      <c r="D2360" s="5">
        <f>'Raw CSV'!AP2360</f>
        <v>22959.587890625</v>
      </c>
      <c r="E2360" s="3">
        <f t="shared" si="109"/>
        <v>0.99499839179306604</v>
      </c>
      <c r="F2360" s="5">
        <f>MIN('AC Limit'!$C$3*1000,C2360)</f>
        <v>23075</v>
      </c>
      <c r="G2360" s="4">
        <f t="shared" si="110"/>
        <v>22959.587890625</v>
      </c>
    </row>
    <row r="2361" spans="1:7" x14ac:dyDescent="0.2">
      <c r="A2361" s="1">
        <v>31876.291666666668</v>
      </c>
      <c r="B2361" s="8">
        <f t="shared" si="108"/>
        <v>4</v>
      </c>
      <c r="C2361" s="5">
        <f>'Raw CSV'!AO2361</f>
        <v>65590</v>
      </c>
      <c r="D2361" s="5">
        <f>'Raw CSV'!AP2361</f>
        <v>65262.08984375</v>
      </c>
      <c r="E2361" s="3">
        <f t="shared" si="109"/>
        <v>0.99500060746683949</v>
      </c>
      <c r="F2361" s="5">
        <f>MIN('AC Limit'!$C$3*1000,C2361)</f>
        <v>50000</v>
      </c>
      <c r="G2361" s="4">
        <f t="shared" si="110"/>
        <v>49750.030373341971</v>
      </c>
    </row>
    <row r="2362" spans="1:7" x14ac:dyDescent="0.2">
      <c r="A2362" s="1">
        <v>31876.333333333332</v>
      </c>
      <c r="B2362" s="8">
        <f t="shared" si="108"/>
        <v>4</v>
      </c>
      <c r="C2362" s="5">
        <f>'Raw CSV'!AO2362</f>
        <v>115716</v>
      </c>
      <c r="D2362" s="5">
        <f>'Raw CSV'!AP2362</f>
        <v>115137.625</v>
      </c>
      <c r="E2362" s="3">
        <f t="shared" si="109"/>
        <v>0.99500177157869263</v>
      </c>
      <c r="F2362" s="5">
        <f>MIN('AC Limit'!$C$3*1000,C2362)</f>
        <v>50000</v>
      </c>
      <c r="G2362" s="4">
        <f t="shared" si="110"/>
        <v>49750.088578934628</v>
      </c>
    </row>
    <row r="2363" spans="1:7" x14ac:dyDescent="0.2">
      <c r="A2363" s="1">
        <v>31876.375</v>
      </c>
      <c r="B2363" s="8">
        <f t="shared" si="108"/>
        <v>4</v>
      </c>
      <c r="C2363" s="5">
        <f>'Raw CSV'!AO2363</f>
        <v>147074</v>
      </c>
      <c r="D2363" s="5">
        <f>'Raw CSV'!AP2363</f>
        <v>146338.828125</v>
      </c>
      <c r="E2363" s="3">
        <f t="shared" si="109"/>
        <v>0.9950013471109781</v>
      </c>
      <c r="F2363" s="5">
        <f>MIN('AC Limit'!$C$3*1000,C2363)</f>
        <v>50000</v>
      </c>
      <c r="G2363" s="4">
        <f t="shared" si="110"/>
        <v>49750.067355548905</v>
      </c>
    </row>
    <row r="2364" spans="1:7" x14ac:dyDescent="0.2">
      <c r="A2364" s="1">
        <v>31876.416666666668</v>
      </c>
      <c r="B2364" s="8">
        <f t="shared" si="108"/>
        <v>4</v>
      </c>
      <c r="C2364" s="5">
        <f>'Raw CSV'!AO2364</f>
        <v>162624</v>
      </c>
      <c r="D2364" s="5">
        <f>'Raw CSV'!AP2364</f>
        <v>161810.953125</v>
      </c>
      <c r="E2364" s="3">
        <f t="shared" si="109"/>
        <v>0.99500044965687717</v>
      </c>
      <c r="F2364" s="5">
        <f>MIN('AC Limit'!$C$3*1000,C2364)</f>
        <v>50000</v>
      </c>
      <c r="G2364" s="4">
        <f t="shared" si="110"/>
        <v>49750.022482843859</v>
      </c>
    </row>
    <row r="2365" spans="1:7" x14ac:dyDescent="0.2">
      <c r="A2365" s="1">
        <v>31876.458333333332</v>
      </c>
      <c r="B2365" s="8">
        <f t="shared" si="108"/>
        <v>4</v>
      </c>
      <c r="C2365" s="5">
        <f>'Raw CSV'!AO2365</f>
        <v>176647</v>
      </c>
      <c r="D2365" s="5">
        <f>'Raw CSV'!AP2365</f>
        <v>175763.640625</v>
      </c>
      <c r="E2365" s="3">
        <f t="shared" si="109"/>
        <v>0.9949992959121865</v>
      </c>
      <c r="F2365" s="5">
        <f>MIN('AC Limit'!$C$3*1000,C2365)</f>
        <v>50000</v>
      </c>
      <c r="G2365" s="4">
        <f t="shared" si="110"/>
        <v>49749.964795609325</v>
      </c>
    </row>
    <row r="2366" spans="1:7" x14ac:dyDescent="0.2">
      <c r="A2366" s="1">
        <v>31876.5</v>
      </c>
      <c r="B2366" s="8">
        <f t="shared" si="108"/>
        <v>4</v>
      </c>
      <c r="C2366" s="5">
        <f>'Raw CSV'!AO2366</f>
        <v>182791</v>
      </c>
      <c r="D2366" s="5">
        <f>'Raw CSV'!AP2366</f>
        <v>181877.453125</v>
      </c>
      <c r="E2366" s="3">
        <f t="shared" si="109"/>
        <v>0.99500223274121813</v>
      </c>
      <c r="F2366" s="5">
        <f>MIN('AC Limit'!$C$3*1000,C2366)</f>
        <v>50000</v>
      </c>
      <c r="G2366" s="4">
        <f t="shared" si="110"/>
        <v>49750.111637060909</v>
      </c>
    </row>
    <row r="2367" spans="1:7" x14ac:dyDescent="0.2">
      <c r="A2367" s="1">
        <v>31876.541666666668</v>
      </c>
      <c r="B2367" s="8">
        <f t="shared" si="108"/>
        <v>4</v>
      </c>
      <c r="C2367" s="5">
        <f>'Raw CSV'!AO2367</f>
        <v>177983</v>
      </c>
      <c r="D2367" s="5">
        <f>'Raw CSV'!AP2367</f>
        <v>177093.046875</v>
      </c>
      <c r="E2367" s="3">
        <f t="shared" si="109"/>
        <v>0.99499978579414883</v>
      </c>
      <c r="F2367" s="5">
        <f>MIN('AC Limit'!$C$3*1000,C2367)</f>
        <v>50000</v>
      </c>
      <c r="G2367" s="4">
        <f t="shared" si="110"/>
        <v>49749.989289707439</v>
      </c>
    </row>
    <row r="2368" spans="1:7" x14ac:dyDescent="0.2">
      <c r="A2368" s="1">
        <v>31876.583333333332</v>
      </c>
      <c r="B2368" s="8">
        <f t="shared" si="108"/>
        <v>4</v>
      </c>
      <c r="C2368" s="5">
        <f>'Raw CSV'!AO2368</f>
        <v>110774</v>
      </c>
      <c r="D2368" s="5">
        <f>'Raw CSV'!AP2368</f>
        <v>110220.390625</v>
      </c>
      <c r="E2368" s="3">
        <f t="shared" si="109"/>
        <v>0.99500235276328375</v>
      </c>
      <c r="F2368" s="5">
        <f>MIN('AC Limit'!$C$3*1000,C2368)</f>
        <v>50000</v>
      </c>
      <c r="G2368" s="4">
        <f t="shared" si="110"/>
        <v>49750.117638164185</v>
      </c>
    </row>
    <row r="2369" spans="1:7" x14ac:dyDescent="0.2">
      <c r="A2369" s="1">
        <v>31876.625</v>
      </c>
      <c r="B2369" s="8">
        <f t="shared" si="108"/>
        <v>4</v>
      </c>
      <c r="C2369" s="5">
        <f>'Raw CSV'!AO2369</f>
        <v>81035.199999999997</v>
      </c>
      <c r="D2369" s="5">
        <f>'Raw CSV'!AP2369</f>
        <v>80630</v>
      </c>
      <c r="E2369" s="3">
        <f t="shared" si="109"/>
        <v>0.99499970383240866</v>
      </c>
      <c r="F2369" s="5">
        <f>MIN('AC Limit'!$C$3*1000,C2369)</f>
        <v>50000</v>
      </c>
      <c r="G2369" s="4">
        <f t="shared" si="110"/>
        <v>49749.985191620435</v>
      </c>
    </row>
    <row r="2370" spans="1:7" x14ac:dyDescent="0.2">
      <c r="A2370" s="1">
        <v>31876.666666666668</v>
      </c>
      <c r="B2370" s="8">
        <f t="shared" si="108"/>
        <v>4</v>
      </c>
      <c r="C2370" s="5">
        <f>'Raw CSV'!AO2370</f>
        <v>49957.4</v>
      </c>
      <c r="D2370" s="5">
        <f>'Raw CSV'!AP2370</f>
        <v>49707.5703125</v>
      </c>
      <c r="E2370" s="3">
        <f t="shared" si="109"/>
        <v>0.99499914552198465</v>
      </c>
      <c r="F2370" s="5">
        <f>MIN('AC Limit'!$C$3*1000,C2370)</f>
        <v>49957.4</v>
      </c>
      <c r="G2370" s="4">
        <f t="shared" si="110"/>
        <v>49707.5703125</v>
      </c>
    </row>
    <row r="2371" spans="1:7" x14ac:dyDescent="0.2">
      <c r="A2371" s="1">
        <v>31876.708333333332</v>
      </c>
      <c r="B2371" s="8">
        <f t="shared" ref="B2371:B2434" si="111">MONTH(A2371)</f>
        <v>4</v>
      </c>
      <c r="C2371" s="5">
        <f>'Raw CSV'!AO2371</f>
        <v>10372.9</v>
      </c>
      <c r="D2371" s="5">
        <f>'Raw CSV'!AP2371</f>
        <v>10321.072265625</v>
      </c>
      <c r="E2371" s="3">
        <f t="shared" ref="E2371:E2434" si="112">IF(C2371&gt;0,D2371/C2371,0)</f>
        <v>0.99500354439211791</v>
      </c>
      <c r="F2371" s="5">
        <f>MIN('AC Limit'!$C$3*1000,C2371)</f>
        <v>10372.9</v>
      </c>
      <c r="G2371" s="4">
        <f t="shared" ref="G2371:G2434" si="113">F2371*E2371</f>
        <v>10321.072265625</v>
      </c>
    </row>
    <row r="2372" spans="1:7" x14ac:dyDescent="0.2">
      <c r="A2372" s="1">
        <v>31876.75</v>
      </c>
      <c r="B2372" s="8">
        <f t="shared" si="111"/>
        <v>4</v>
      </c>
      <c r="C2372" s="5">
        <f>'Raw CSV'!AO2372</f>
        <v>142.55799999999999</v>
      </c>
      <c r="D2372" s="5">
        <f>'Raw CSV'!AP2372</f>
        <v>141.84561157226599</v>
      </c>
      <c r="E2372" s="3">
        <f t="shared" si="112"/>
        <v>0.99500281690445991</v>
      </c>
      <c r="F2372" s="5">
        <f>MIN('AC Limit'!$C$3*1000,C2372)</f>
        <v>142.55799999999999</v>
      </c>
      <c r="G2372" s="4">
        <f t="shared" si="113"/>
        <v>141.84561157226599</v>
      </c>
    </row>
    <row r="2373" spans="1:7" x14ac:dyDescent="0.2">
      <c r="A2373" s="1">
        <v>31876.791666666668</v>
      </c>
      <c r="B2373" s="8">
        <f t="shared" si="111"/>
        <v>4</v>
      </c>
      <c r="C2373" s="5">
        <f>'Raw CSV'!AO2373</f>
        <v>0</v>
      </c>
      <c r="D2373" s="5">
        <f>'Raw CSV'!AP2373</f>
        <v>0</v>
      </c>
      <c r="E2373" s="3">
        <f t="shared" si="112"/>
        <v>0</v>
      </c>
      <c r="F2373" s="5">
        <f>MIN('AC Limit'!$C$3*1000,C2373)</f>
        <v>0</v>
      </c>
      <c r="G2373" s="4">
        <f t="shared" si="113"/>
        <v>0</v>
      </c>
    </row>
    <row r="2374" spans="1:7" x14ac:dyDescent="0.2">
      <c r="A2374" s="1">
        <v>31876.833333333332</v>
      </c>
      <c r="B2374" s="8">
        <f t="shared" si="111"/>
        <v>4</v>
      </c>
      <c r="C2374" s="5">
        <f>'Raw CSV'!AO2374</f>
        <v>0</v>
      </c>
      <c r="D2374" s="5">
        <f>'Raw CSV'!AP2374</f>
        <v>0</v>
      </c>
      <c r="E2374" s="3">
        <f t="shared" si="112"/>
        <v>0</v>
      </c>
      <c r="F2374" s="5">
        <f>MIN('AC Limit'!$C$3*1000,C2374)</f>
        <v>0</v>
      </c>
      <c r="G2374" s="4">
        <f t="shared" si="113"/>
        <v>0</v>
      </c>
    </row>
    <row r="2375" spans="1:7" x14ac:dyDescent="0.2">
      <c r="A2375" s="1">
        <v>31876.875</v>
      </c>
      <c r="B2375" s="8">
        <f t="shared" si="111"/>
        <v>4</v>
      </c>
      <c r="C2375" s="5">
        <f>'Raw CSV'!AO2375</f>
        <v>0</v>
      </c>
      <c r="D2375" s="5">
        <f>'Raw CSV'!AP2375</f>
        <v>0</v>
      </c>
      <c r="E2375" s="3">
        <f t="shared" si="112"/>
        <v>0</v>
      </c>
      <c r="F2375" s="5">
        <f>MIN('AC Limit'!$C$3*1000,C2375)</f>
        <v>0</v>
      </c>
      <c r="G2375" s="4">
        <f t="shared" si="113"/>
        <v>0</v>
      </c>
    </row>
    <row r="2376" spans="1:7" x14ac:dyDescent="0.2">
      <c r="A2376" s="1">
        <v>31876.916666666668</v>
      </c>
      <c r="B2376" s="8">
        <f t="shared" si="111"/>
        <v>4</v>
      </c>
      <c r="C2376" s="5">
        <f>'Raw CSV'!AO2376</f>
        <v>0</v>
      </c>
      <c r="D2376" s="5">
        <f>'Raw CSV'!AP2376</f>
        <v>0</v>
      </c>
      <c r="E2376" s="3">
        <f t="shared" si="112"/>
        <v>0</v>
      </c>
      <c r="F2376" s="5">
        <f>MIN('AC Limit'!$C$3*1000,C2376)</f>
        <v>0</v>
      </c>
      <c r="G2376" s="4">
        <f t="shared" si="113"/>
        <v>0</v>
      </c>
    </row>
    <row r="2377" spans="1:7" x14ac:dyDescent="0.2">
      <c r="A2377" s="1">
        <v>31876.958333333332</v>
      </c>
      <c r="B2377" s="8">
        <f t="shared" si="111"/>
        <v>4</v>
      </c>
      <c r="C2377" s="5">
        <f>'Raw CSV'!AO2377</f>
        <v>0</v>
      </c>
      <c r="D2377" s="5">
        <f>'Raw CSV'!AP2377</f>
        <v>0</v>
      </c>
      <c r="E2377" s="3">
        <f t="shared" si="112"/>
        <v>0</v>
      </c>
      <c r="F2377" s="5">
        <f>MIN('AC Limit'!$C$3*1000,C2377)</f>
        <v>0</v>
      </c>
      <c r="G2377" s="4">
        <f t="shared" si="113"/>
        <v>0</v>
      </c>
    </row>
    <row r="2378" spans="1:7" x14ac:dyDescent="0.2">
      <c r="A2378" s="1">
        <v>31877</v>
      </c>
      <c r="B2378" s="8">
        <f t="shared" si="111"/>
        <v>4</v>
      </c>
      <c r="C2378" s="5">
        <f>'Raw CSV'!AO2378</f>
        <v>0</v>
      </c>
      <c r="D2378" s="5">
        <f>'Raw CSV'!AP2378</f>
        <v>0</v>
      </c>
      <c r="E2378" s="3">
        <f t="shared" si="112"/>
        <v>0</v>
      </c>
      <c r="F2378" s="5">
        <f>MIN('AC Limit'!$C$3*1000,C2378)</f>
        <v>0</v>
      </c>
      <c r="G2378" s="4">
        <f t="shared" si="113"/>
        <v>0</v>
      </c>
    </row>
    <row r="2379" spans="1:7" x14ac:dyDescent="0.2">
      <c r="A2379" s="1">
        <v>31877.041666666668</v>
      </c>
      <c r="B2379" s="8">
        <f t="shared" si="111"/>
        <v>4</v>
      </c>
      <c r="C2379" s="5">
        <f>'Raw CSV'!AO2379</f>
        <v>0</v>
      </c>
      <c r="D2379" s="5">
        <f>'Raw CSV'!AP2379</f>
        <v>0</v>
      </c>
      <c r="E2379" s="3">
        <f t="shared" si="112"/>
        <v>0</v>
      </c>
      <c r="F2379" s="5">
        <f>MIN('AC Limit'!$C$3*1000,C2379)</f>
        <v>0</v>
      </c>
      <c r="G2379" s="4">
        <f t="shared" si="113"/>
        <v>0</v>
      </c>
    </row>
    <row r="2380" spans="1:7" x14ac:dyDescent="0.2">
      <c r="A2380" s="1">
        <v>31877.083333333332</v>
      </c>
      <c r="B2380" s="8">
        <f t="shared" si="111"/>
        <v>4</v>
      </c>
      <c r="C2380" s="5">
        <f>'Raw CSV'!AO2380</f>
        <v>0</v>
      </c>
      <c r="D2380" s="5">
        <f>'Raw CSV'!AP2380</f>
        <v>0</v>
      </c>
      <c r="E2380" s="3">
        <f t="shared" si="112"/>
        <v>0</v>
      </c>
      <c r="F2380" s="5">
        <f>MIN('AC Limit'!$C$3*1000,C2380)</f>
        <v>0</v>
      </c>
      <c r="G2380" s="4">
        <f t="shared" si="113"/>
        <v>0</v>
      </c>
    </row>
    <row r="2381" spans="1:7" x14ac:dyDescent="0.2">
      <c r="A2381" s="1">
        <v>31877.125</v>
      </c>
      <c r="B2381" s="8">
        <f t="shared" si="111"/>
        <v>4</v>
      </c>
      <c r="C2381" s="5">
        <f>'Raw CSV'!AO2381</f>
        <v>0</v>
      </c>
      <c r="D2381" s="5">
        <f>'Raw CSV'!AP2381</f>
        <v>0</v>
      </c>
      <c r="E2381" s="3">
        <f t="shared" si="112"/>
        <v>0</v>
      </c>
      <c r="F2381" s="5">
        <f>MIN('AC Limit'!$C$3*1000,C2381)</f>
        <v>0</v>
      </c>
      <c r="G2381" s="4">
        <f t="shared" si="113"/>
        <v>0</v>
      </c>
    </row>
    <row r="2382" spans="1:7" x14ac:dyDescent="0.2">
      <c r="A2382" s="1">
        <v>31877.166666666668</v>
      </c>
      <c r="B2382" s="8">
        <f t="shared" si="111"/>
        <v>4</v>
      </c>
      <c r="C2382" s="5">
        <f>'Raw CSV'!AO2382</f>
        <v>0</v>
      </c>
      <c r="D2382" s="5">
        <f>'Raw CSV'!AP2382</f>
        <v>0</v>
      </c>
      <c r="E2382" s="3">
        <f t="shared" si="112"/>
        <v>0</v>
      </c>
      <c r="F2382" s="5">
        <f>MIN('AC Limit'!$C$3*1000,C2382)</f>
        <v>0</v>
      </c>
      <c r="G2382" s="4">
        <f t="shared" si="113"/>
        <v>0</v>
      </c>
    </row>
    <row r="2383" spans="1:7" x14ac:dyDescent="0.2">
      <c r="A2383" s="1">
        <v>31877.208333333332</v>
      </c>
      <c r="B2383" s="8">
        <f t="shared" si="111"/>
        <v>4</v>
      </c>
      <c r="C2383" s="5">
        <f>'Raw CSV'!AO2383</f>
        <v>1406.36</v>
      </c>
      <c r="D2383" s="5">
        <f>'Raw CSV'!AP2383</f>
        <v>1399.3251953125</v>
      </c>
      <c r="E2383" s="3">
        <f t="shared" si="112"/>
        <v>0.99499786350045516</v>
      </c>
      <c r="F2383" s="5">
        <f>MIN('AC Limit'!$C$3*1000,C2383)</f>
        <v>1406.36</v>
      </c>
      <c r="G2383" s="4">
        <f t="shared" si="113"/>
        <v>1399.3251953125</v>
      </c>
    </row>
    <row r="2384" spans="1:7" x14ac:dyDescent="0.2">
      <c r="A2384" s="1">
        <v>31877.25</v>
      </c>
      <c r="B2384" s="8">
        <f t="shared" si="111"/>
        <v>4</v>
      </c>
      <c r="C2384" s="5">
        <f>'Raw CSV'!AO2384</f>
        <v>18927.2</v>
      </c>
      <c r="D2384" s="5">
        <f>'Raw CSV'!AP2384</f>
        <v>18832.529296875</v>
      </c>
      <c r="E2384" s="3">
        <f t="shared" si="112"/>
        <v>0.99499816649451578</v>
      </c>
      <c r="F2384" s="5">
        <f>MIN('AC Limit'!$C$3*1000,C2384)</f>
        <v>18927.2</v>
      </c>
      <c r="G2384" s="4">
        <f t="shared" si="113"/>
        <v>18832.529296875</v>
      </c>
    </row>
    <row r="2385" spans="1:7" x14ac:dyDescent="0.2">
      <c r="A2385" s="1">
        <v>31877.291666666668</v>
      </c>
      <c r="B2385" s="8">
        <f t="shared" si="111"/>
        <v>4</v>
      </c>
      <c r="C2385" s="5">
        <f>'Raw CSV'!AO2385</f>
        <v>68602.600000000006</v>
      </c>
      <c r="D2385" s="5">
        <f>'Raw CSV'!AP2385</f>
        <v>68259.6171875</v>
      </c>
      <c r="E2385" s="3">
        <f t="shared" si="112"/>
        <v>0.99500044003434263</v>
      </c>
      <c r="F2385" s="5">
        <f>MIN('AC Limit'!$C$3*1000,C2385)</f>
        <v>50000</v>
      </c>
      <c r="G2385" s="4">
        <f t="shared" si="113"/>
        <v>49750.02200171713</v>
      </c>
    </row>
    <row r="2386" spans="1:7" x14ac:dyDescent="0.2">
      <c r="A2386" s="1">
        <v>31877.333333333332</v>
      </c>
      <c r="B2386" s="8">
        <f t="shared" si="111"/>
        <v>4</v>
      </c>
      <c r="C2386" s="5">
        <f>'Raw CSV'!AO2386</f>
        <v>116676</v>
      </c>
      <c r="D2386" s="5">
        <f>'Raw CSV'!AP2386</f>
        <v>116092.53125</v>
      </c>
      <c r="E2386" s="3">
        <f t="shared" si="112"/>
        <v>0.99499923934656653</v>
      </c>
      <c r="F2386" s="5">
        <f>MIN('AC Limit'!$C$3*1000,C2386)</f>
        <v>50000</v>
      </c>
      <c r="G2386" s="4">
        <f t="shared" si="113"/>
        <v>49749.961967328323</v>
      </c>
    </row>
    <row r="2387" spans="1:7" x14ac:dyDescent="0.2">
      <c r="A2387" s="1">
        <v>31877.375</v>
      </c>
      <c r="B2387" s="8">
        <f t="shared" si="111"/>
        <v>4</v>
      </c>
      <c r="C2387" s="5">
        <f>'Raw CSV'!AO2387</f>
        <v>149485</v>
      </c>
      <c r="D2387" s="5">
        <f>'Raw CSV'!AP2387</f>
        <v>148737.09375</v>
      </c>
      <c r="E2387" s="3">
        <f t="shared" si="112"/>
        <v>0.99499678061343944</v>
      </c>
      <c r="F2387" s="5">
        <f>MIN('AC Limit'!$C$3*1000,C2387)</f>
        <v>50000</v>
      </c>
      <c r="G2387" s="4">
        <f t="shared" si="113"/>
        <v>49749.839030671974</v>
      </c>
    </row>
    <row r="2388" spans="1:7" x14ac:dyDescent="0.2">
      <c r="A2388" s="1">
        <v>31877.416666666668</v>
      </c>
      <c r="B2388" s="8">
        <f t="shared" si="111"/>
        <v>4</v>
      </c>
      <c r="C2388" s="5">
        <f>'Raw CSV'!AO2388</f>
        <v>168515</v>
      </c>
      <c r="D2388" s="5">
        <f>'Raw CSV'!AP2388</f>
        <v>167672.21875</v>
      </c>
      <c r="E2388" s="3">
        <f t="shared" si="112"/>
        <v>0.99499877607334664</v>
      </c>
      <c r="F2388" s="5">
        <f>MIN('AC Limit'!$C$3*1000,C2388)</f>
        <v>50000</v>
      </c>
      <c r="G2388" s="4">
        <f t="shared" si="113"/>
        <v>49749.938803667334</v>
      </c>
    </row>
    <row r="2389" spans="1:7" x14ac:dyDescent="0.2">
      <c r="A2389" s="1">
        <v>31877.458333333332</v>
      </c>
      <c r="B2389" s="8">
        <f t="shared" si="111"/>
        <v>4</v>
      </c>
      <c r="C2389" s="5">
        <f>'Raw CSV'!AO2389</f>
        <v>177007</v>
      </c>
      <c r="D2389" s="5">
        <f>'Raw CSV'!AP2389</f>
        <v>176121.578125</v>
      </c>
      <c r="E2389" s="3">
        <f t="shared" si="112"/>
        <v>0.99499781435197476</v>
      </c>
      <c r="F2389" s="5">
        <f>MIN('AC Limit'!$C$3*1000,C2389)</f>
        <v>50000</v>
      </c>
      <c r="G2389" s="4">
        <f t="shared" si="113"/>
        <v>49749.890717598741</v>
      </c>
    </row>
    <row r="2390" spans="1:7" x14ac:dyDescent="0.2">
      <c r="A2390" s="1">
        <v>31877.5</v>
      </c>
      <c r="B2390" s="8">
        <f t="shared" si="111"/>
        <v>4</v>
      </c>
      <c r="C2390" s="5">
        <f>'Raw CSV'!AO2390</f>
        <v>182822</v>
      </c>
      <c r="D2390" s="5">
        <f>'Raw CSV'!AP2390</f>
        <v>181907.515625</v>
      </c>
      <c r="E2390" s="3">
        <f t="shared" si="112"/>
        <v>0.99499795224316545</v>
      </c>
      <c r="F2390" s="5">
        <f>MIN('AC Limit'!$C$3*1000,C2390)</f>
        <v>50000</v>
      </c>
      <c r="G2390" s="4">
        <f t="shared" si="113"/>
        <v>49749.897612158275</v>
      </c>
    </row>
    <row r="2391" spans="1:7" x14ac:dyDescent="0.2">
      <c r="A2391" s="1">
        <v>31877.541666666668</v>
      </c>
      <c r="B2391" s="8">
        <f t="shared" si="111"/>
        <v>4</v>
      </c>
      <c r="C2391" s="5">
        <f>'Raw CSV'!AO2391</f>
        <v>176363</v>
      </c>
      <c r="D2391" s="5">
        <f>'Raw CSV'!AP2391</f>
        <v>175481.546875</v>
      </c>
      <c r="E2391" s="3">
        <f t="shared" si="112"/>
        <v>0.99500205187596036</v>
      </c>
      <c r="F2391" s="5">
        <f>MIN('AC Limit'!$C$3*1000,C2391)</f>
        <v>50000</v>
      </c>
      <c r="G2391" s="4">
        <f t="shared" si="113"/>
        <v>49750.102593798016</v>
      </c>
    </row>
    <row r="2392" spans="1:7" x14ac:dyDescent="0.2">
      <c r="A2392" s="1">
        <v>31877.583333333332</v>
      </c>
      <c r="B2392" s="8">
        <f t="shared" si="111"/>
        <v>4</v>
      </c>
      <c r="C2392" s="5">
        <f>'Raw CSV'!AO2392</f>
        <v>115865</v>
      </c>
      <c r="D2392" s="5">
        <f>'Raw CSV'!AP2392</f>
        <v>115285.75</v>
      </c>
      <c r="E2392" s="3">
        <f t="shared" si="112"/>
        <v>0.99500064730505333</v>
      </c>
      <c r="F2392" s="5">
        <f>MIN('AC Limit'!$C$3*1000,C2392)</f>
        <v>50000</v>
      </c>
      <c r="G2392" s="4">
        <f t="shared" si="113"/>
        <v>49750.032365252664</v>
      </c>
    </row>
    <row r="2393" spans="1:7" x14ac:dyDescent="0.2">
      <c r="A2393" s="1">
        <v>31877.625</v>
      </c>
      <c r="B2393" s="8">
        <f t="shared" si="111"/>
        <v>4</v>
      </c>
      <c r="C2393" s="5">
        <f>'Raw CSV'!AO2393</f>
        <v>83933.8</v>
      </c>
      <c r="D2393" s="5">
        <f>'Raw CSV'!AP2393</f>
        <v>83514.078125</v>
      </c>
      <c r="E2393" s="3">
        <f t="shared" si="112"/>
        <v>0.99499937003924521</v>
      </c>
      <c r="F2393" s="5">
        <f>MIN('AC Limit'!$C$3*1000,C2393)</f>
        <v>50000</v>
      </c>
      <c r="G2393" s="4">
        <f t="shared" si="113"/>
        <v>49749.968501962263</v>
      </c>
    </row>
    <row r="2394" spans="1:7" x14ac:dyDescent="0.2">
      <c r="A2394" s="1">
        <v>31877.666666666668</v>
      </c>
      <c r="B2394" s="8">
        <f t="shared" si="111"/>
        <v>4</v>
      </c>
      <c r="C2394" s="5">
        <f>'Raw CSV'!AO2394</f>
        <v>50466.1</v>
      </c>
      <c r="D2394" s="5">
        <f>'Raw CSV'!AP2394</f>
        <v>50213.79296875</v>
      </c>
      <c r="E2394" s="3">
        <f t="shared" si="112"/>
        <v>0.99500046503989814</v>
      </c>
      <c r="F2394" s="5">
        <f>MIN('AC Limit'!$C$3*1000,C2394)</f>
        <v>50000</v>
      </c>
      <c r="G2394" s="4">
        <f t="shared" si="113"/>
        <v>49750.023251994906</v>
      </c>
    </row>
    <row r="2395" spans="1:7" x14ac:dyDescent="0.2">
      <c r="A2395" s="1">
        <v>31877.708333333332</v>
      </c>
      <c r="B2395" s="8">
        <f t="shared" si="111"/>
        <v>4</v>
      </c>
      <c r="C2395" s="5">
        <f>'Raw CSV'!AO2395</f>
        <v>9878.57</v>
      </c>
      <c r="D2395" s="5">
        <f>'Raw CSV'!AP2395</f>
        <v>9829.173828125</v>
      </c>
      <c r="E2395" s="3">
        <f t="shared" si="112"/>
        <v>0.99499966372916326</v>
      </c>
      <c r="F2395" s="5">
        <f>MIN('AC Limit'!$C$3*1000,C2395)</f>
        <v>9878.57</v>
      </c>
      <c r="G2395" s="4">
        <f t="shared" si="113"/>
        <v>9829.173828125</v>
      </c>
    </row>
    <row r="2396" spans="1:7" x14ac:dyDescent="0.2">
      <c r="A2396" s="1">
        <v>31877.75</v>
      </c>
      <c r="B2396" s="8">
        <f t="shared" si="111"/>
        <v>4</v>
      </c>
      <c r="C2396" s="5">
        <f>'Raw CSV'!AO2396</f>
        <v>66.039299999999997</v>
      </c>
      <c r="D2396" s="5">
        <f>'Raw CSV'!AP2396</f>
        <v>65.709060668945298</v>
      </c>
      <c r="E2396" s="3">
        <f t="shared" si="112"/>
        <v>0.99499935143081919</v>
      </c>
      <c r="F2396" s="5">
        <f>MIN('AC Limit'!$C$3*1000,C2396)</f>
        <v>66.039299999999997</v>
      </c>
      <c r="G2396" s="4">
        <f t="shared" si="113"/>
        <v>65.709060668945298</v>
      </c>
    </row>
    <row r="2397" spans="1:7" x14ac:dyDescent="0.2">
      <c r="A2397" s="1">
        <v>31877.791666666668</v>
      </c>
      <c r="B2397" s="8">
        <f t="shared" si="111"/>
        <v>4</v>
      </c>
      <c r="C2397" s="5">
        <f>'Raw CSV'!AO2397</f>
        <v>0</v>
      </c>
      <c r="D2397" s="5">
        <f>'Raw CSV'!AP2397</f>
        <v>0</v>
      </c>
      <c r="E2397" s="3">
        <f t="shared" si="112"/>
        <v>0</v>
      </c>
      <c r="F2397" s="5">
        <f>MIN('AC Limit'!$C$3*1000,C2397)</f>
        <v>0</v>
      </c>
      <c r="G2397" s="4">
        <f t="shared" si="113"/>
        <v>0</v>
      </c>
    </row>
    <row r="2398" spans="1:7" x14ac:dyDescent="0.2">
      <c r="A2398" s="1">
        <v>31877.833333333332</v>
      </c>
      <c r="B2398" s="8">
        <f t="shared" si="111"/>
        <v>4</v>
      </c>
      <c r="C2398" s="5">
        <f>'Raw CSV'!AO2398</f>
        <v>0</v>
      </c>
      <c r="D2398" s="5">
        <f>'Raw CSV'!AP2398</f>
        <v>0</v>
      </c>
      <c r="E2398" s="3">
        <f t="shared" si="112"/>
        <v>0</v>
      </c>
      <c r="F2398" s="5">
        <f>MIN('AC Limit'!$C$3*1000,C2398)</f>
        <v>0</v>
      </c>
      <c r="G2398" s="4">
        <f t="shared" si="113"/>
        <v>0</v>
      </c>
    </row>
    <row r="2399" spans="1:7" x14ac:dyDescent="0.2">
      <c r="A2399" s="1">
        <v>31877.875</v>
      </c>
      <c r="B2399" s="8">
        <f t="shared" si="111"/>
        <v>4</v>
      </c>
      <c r="C2399" s="5">
        <f>'Raw CSV'!AO2399</f>
        <v>0</v>
      </c>
      <c r="D2399" s="5">
        <f>'Raw CSV'!AP2399</f>
        <v>0</v>
      </c>
      <c r="E2399" s="3">
        <f t="shared" si="112"/>
        <v>0</v>
      </c>
      <c r="F2399" s="5">
        <f>MIN('AC Limit'!$C$3*1000,C2399)</f>
        <v>0</v>
      </c>
      <c r="G2399" s="4">
        <f t="shared" si="113"/>
        <v>0</v>
      </c>
    </row>
    <row r="2400" spans="1:7" x14ac:dyDescent="0.2">
      <c r="A2400" s="1">
        <v>31877.916666666668</v>
      </c>
      <c r="B2400" s="8">
        <f t="shared" si="111"/>
        <v>4</v>
      </c>
      <c r="C2400" s="5">
        <f>'Raw CSV'!AO2400</f>
        <v>0</v>
      </c>
      <c r="D2400" s="5">
        <f>'Raw CSV'!AP2400</f>
        <v>0</v>
      </c>
      <c r="E2400" s="3">
        <f t="shared" si="112"/>
        <v>0</v>
      </c>
      <c r="F2400" s="5">
        <f>MIN('AC Limit'!$C$3*1000,C2400)</f>
        <v>0</v>
      </c>
      <c r="G2400" s="4">
        <f t="shared" si="113"/>
        <v>0</v>
      </c>
    </row>
    <row r="2401" spans="1:7" x14ac:dyDescent="0.2">
      <c r="A2401" s="1">
        <v>31877.958333333332</v>
      </c>
      <c r="B2401" s="8">
        <f t="shared" si="111"/>
        <v>4</v>
      </c>
      <c r="C2401" s="5">
        <f>'Raw CSV'!AO2401</f>
        <v>0</v>
      </c>
      <c r="D2401" s="5">
        <f>'Raw CSV'!AP2401</f>
        <v>0</v>
      </c>
      <c r="E2401" s="3">
        <f t="shared" si="112"/>
        <v>0</v>
      </c>
      <c r="F2401" s="5">
        <f>MIN('AC Limit'!$C$3*1000,C2401)</f>
        <v>0</v>
      </c>
      <c r="G2401" s="4">
        <f t="shared" si="113"/>
        <v>0</v>
      </c>
    </row>
    <row r="2402" spans="1:7" x14ac:dyDescent="0.2">
      <c r="A2402" s="1">
        <v>31878</v>
      </c>
      <c r="B2402" s="8">
        <f t="shared" si="111"/>
        <v>4</v>
      </c>
      <c r="C2402" s="5">
        <f>'Raw CSV'!AO2402</f>
        <v>0</v>
      </c>
      <c r="D2402" s="5">
        <f>'Raw CSV'!AP2402</f>
        <v>0</v>
      </c>
      <c r="E2402" s="3">
        <f t="shared" si="112"/>
        <v>0</v>
      </c>
      <c r="F2402" s="5">
        <f>MIN('AC Limit'!$C$3*1000,C2402)</f>
        <v>0</v>
      </c>
      <c r="G2402" s="4">
        <f t="shared" si="113"/>
        <v>0</v>
      </c>
    </row>
    <row r="2403" spans="1:7" x14ac:dyDescent="0.2">
      <c r="A2403" s="1">
        <v>31878.041666666668</v>
      </c>
      <c r="B2403" s="8">
        <f t="shared" si="111"/>
        <v>4</v>
      </c>
      <c r="C2403" s="5">
        <f>'Raw CSV'!AO2403</f>
        <v>0</v>
      </c>
      <c r="D2403" s="5">
        <f>'Raw CSV'!AP2403</f>
        <v>0</v>
      </c>
      <c r="E2403" s="3">
        <f t="shared" si="112"/>
        <v>0</v>
      </c>
      <c r="F2403" s="5">
        <f>MIN('AC Limit'!$C$3*1000,C2403)</f>
        <v>0</v>
      </c>
      <c r="G2403" s="4">
        <f t="shared" si="113"/>
        <v>0</v>
      </c>
    </row>
    <row r="2404" spans="1:7" x14ac:dyDescent="0.2">
      <c r="A2404" s="1">
        <v>31878.083333333332</v>
      </c>
      <c r="B2404" s="8">
        <f t="shared" si="111"/>
        <v>4</v>
      </c>
      <c r="C2404" s="5">
        <f>'Raw CSV'!AO2404</f>
        <v>0</v>
      </c>
      <c r="D2404" s="5">
        <f>'Raw CSV'!AP2404</f>
        <v>0</v>
      </c>
      <c r="E2404" s="3">
        <f t="shared" si="112"/>
        <v>0</v>
      </c>
      <c r="F2404" s="5">
        <f>MIN('AC Limit'!$C$3*1000,C2404)</f>
        <v>0</v>
      </c>
      <c r="G2404" s="4">
        <f t="shared" si="113"/>
        <v>0</v>
      </c>
    </row>
    <row r="2405" spans="1:7" x14ac:dyDescent="0.2">
      <c r="A2405" s="1">
        <v>31878.125</v>
      </c>
      <c r="B2405" s="8">
        <f t="shared" si="111"/>
        <v>4</v>
      </c>
      <c r="C2405" s="5">
        <f>'Raw CSV'!AO2405</f>
        <v>0</v>
      </c>
      <c r="D2405" s="5">
        <f>'Raw CSV'!AP2405</f>
        <v>0</v>
      </c>
      <c r="E2405" s="3">
        <f t="shared" si="112"/>
        <v>0</v>
      </c>
      <c r="F2405" s="5">
        <f>MIN('AC Limit'!$C$3*1000,C2405)</f>
        <v>0</v>
      </c>
      <c r="G2405" s="4">
        <f t="shared" si="113"/>
        <v>0</v>
      </c>
    </row>
    <row r="2406" spans="1:7" x14ac:dyDescent="0.2">
      <c r="A2406" s="1">
        <v>31878.166666666668</v>
      </c>
      <c r="B2406" s="8">
        <f t="shared" si="111"/>
        <v>4</v>
      </c>
      <c r="C2406" s="5">
        <f>'Raw CSV'!AO2406</f>
        <v>0</v>
      </c>
      <c r="D2406" s="5">
        <f>'Raw CSV'!AP2406</f>
        <v>0</v>
      </c>
      <c r="E2406" s="3">
        <f t="shared" si="112"/>
        <v>0</v>
      </c>
      <c r="F2406" s="5">
        <f>MIN('AC Limit'!$C$3*1000,C2406)</f>
        <v>0</v>
      </c>
      <c r="G2406" s="4">
        <f t="shared" si="113"/>
        <v>0</v>
      </c>
    </row>
    <row r="2407" spans="1:7" x14ac:dyDescent="0.2">
      <c r="A2407" s="1">
        <v>31878.208333333332</v>
      </c>
      <c r="B2407" s="8">
        <f t="shared" si="111"/>
        <v>4</v>
      </c>
      <c r="C2407" s="5">
        <f>'Raw CSV'!AO2407</f>
        <v>2128.4499999999998</v>
      </c>
      <c r="D2407" s="5">
        <f>'Raw CSV'!AP2407</f>
        <v>2117.81005859375</v>
      </c>
      <c r="E2407" s="3">
        <f t="shared" si="112"/>
        <v>0.99500108463612025</v>
      </c>
      <c r="F2407" s="5">
        <f>MIN('AC Limit'!$C$3*1000,C2407)</f>
        <v>2128.4499999999998</v>
      </c>
      <c r="G2407" s="4">
        <f t="shared" si="113"/>
        <v>2117.81005859375</v>
      </c>
    </row>
    <row r="2408" spans="1:7" x14ac:dyDescent="0.2">
      <c r="A2408" s="1">
        <v>31878.25</v>
      </c>
      <c r="B2408" s="8">
        <f t="shared" si="111"/>
        <v>4</v>
      </c>
      <c r="C2408" s="5">
        <f>'Raw CSV'!AO2408</f>
        <v>8867.51</v>
      </c>
      <c r="D2408" s="5">
        <f>'Raw CSV'!AP2408</f>
        <v>8823.1689453125</v>
      </c>
      <c r="E2408" s="3">
        <f t="shared" si="112"/>
        <v>0.99499960477208371</v>
      </c>
      <c r="F2408" s="5">
        <f>MIN('AC Limit'!$C$3*1000,C2408)</f>
        <v>8867.51</v>
      </c>
      <c r="G2408" s="4">
        <f t="shared" si="113"/>
        <v>8823.1689453125</v>
      </c>
    </row>
    <row r="2409" spans="1:7" x14ac:dyDescent="0.2">
      <c r="A2409" s="1">
        <v>31878.291666666668</v>
      </c>
      <c r="B2409" s="8">
        <f t="shared" si="111"/>
        <v>4</v>
      </c>
      <c r="C2409" s="5">
        <f>'Raw CSV'!AO2409</f>
        <v>27094.1</v>
      </c>
      <c r="D2409" s="5">
        <f>'Raw CSV'!AP2409</f>
        <v>26958.658203125</v>
      </c>
      <c r="E2409" s="3">
        <f t="shared" si="112"/>
        <v>0.99500105938654548</v>
      </c>
      <c r="F2409" s="5">
        <f>MIN('AC Limit'!$C$3*1000,C2409)</f>
        <v>27094.1</v>
      </c>
      <c r="G2409" s="4">
        <f t="shared" si="113"/>
        <v>26958.658203125</v>
      </c>
    </row>
    <row r="2410" spans="1:7" x14ac:dyDescent="0.2">
      <c r="A2410" s="1">
        <v>31878.333333333332</v>
      </c>
      <c r="B2410" s="8">
        <f t="shared" si="111"/>
        <v>4</v>
      </c>
      <c r="C2410" s="5">
        <f>'Raw CSV'!AO2410</f>
        <v>60780.2</v>
      </c>
      <c r="D2410" s="5">
        <f>'Raw CSV'!AP2410</f>
        <v>60476.328125</v>
      </c>
      <c r="E2410" s="3">
        <f t="shared" si="112"/>
        <v>0.99500047918565593</v>
      </c>
      <c r="F2410" s="5">
        <f>MIN('AC Limit'!$C$3*1000,C2410)</f>
        <v>50000</v>
      </c>
      <c r="G2410" s="4">
        <f t="shared" si="113"/>
        <v>49750.023959282793</v>
      </c>
    </row>
    <row r="2411" spans="1:7" x14ac:dyDescent="0.2">
      <c r="A2411" s="1">
        <v>31878.375</v>
      </c>
      <c r="B2411" s="8">
        <f t="shared" si="111"/>
        <v>4</v>
      </c>
      <c r="C2411" s="5">
        <f>'Raw CSV'!AO2411</f>
        <v>68929.600000000006</v>
      </c>
      <c r="D2411" s="5">
        <f>'Raw CSV'!AP2411</f>
        <v>68584.9453125</v>
      </c>
      <c r="E2411" s="3">
        <f t="shared" si="112"/>
        <v>0.99499990298072227</v>
      </c>
      <c r="F2411" s="5">
        <f>MIN('AC Limit'!$C$3*1000,C2411)</f>
        <v>50000</v>
      </c>
      <c r="G2411" s="4">
        <f t="shared" si="113"/>
        <v>49749.995149036113</v>
      </c>
    </row>
    <row r="2412" spans="1:7" x14ac:dyDescent="0.2">
      <c r="A2412" s="1">
        <v>31878.416666666668</v>
      </c>
      <c r="B2412" s="8">
        <f t="shared" si="111"/>
        <v>4</v>
      </c>
      <c r="C2412" s="5">
        <f>'Raw CSV'!AO2412</f>
        <v>80869</v>
      </c>
      <c r="D2412" s="5">
        <f>'Raw CSV'!AP2412</f>
        <v>80464.6171875</v>
      </c>
      <c r="E2412" s="3">
        <f t="shared" si="112"/>
        <v>0.99499953242280725</v>
      </c>
      <c r="F2412" s="5">
        <f>MIN('AC Limit'!$C$3*1000,C2412)</f>
        <v>50000</v>
      </c>
      <c r="G2412" s="4">
        <f t="shared" si="113"/>
        <v>49749.976621140362</v>
      </c>
    </row>
    <row r="2413" spans="1:7" x14ac:dyDescent="0.2">
      <c r="A2413" s="1">
        <v>31878.458333333332</v>
      </c>
      <c r="B2413" s="8">
        <f t="shared" si="111"/>
        <v>4</v>
      </c>
      <c r="C2413" s="5">
        <f>'Raw CSV'!AO2413</f>
        <v>117790</v>
      </c>
      <c r="D2413" s="5">
        <f>'Raw CSV'!AP2413</f>
        <v>117201.5234375</v>
      </c>
      <c r="E2413" s="3">
        <f t="shared" si="112"/>
        <v>0.99500401933525762</v>
      </c>
      <c r="F2413" s="5">
        <f>MIN('AC Limit'!$C$3*1000,C2413)</f>
        <v>50000</v>
      </c>
      <c r="G2413" s="4">
        <f t="shared" si="113"/>
        <v>49750.200966762881</v>
      </c>
    </row>
    <row r="2414" spans="1:7" x14ac:dyDescent="0.2">
      <c r="A2414" s="1">
        <v>31878.5</v>
      </c>
      <c r="B2414" s="8">
        <f t="shared" si="111"/>
        <v>4</v>
      </c>
      <c r="C2414" s="5">
        <f>'Raw CSV'!AO2414</f>
        <v>97192.8</v>
      </c>
      <c r="D2414" s="5">
        <f>'Raw CSV'!AP2414</f>
        <v>96706.828125</v>
      </c>
      <c r="E2414" s="3">
        <f t="shared" si="112"/>
        <v>0.99499991897547968</v>
      </c>
      <c r="F2414" s="5">
        <f>MIN('AC Limit'!$C$3*1000,C2414)</f>
        <v>50000</v>
      </c>
      <c r="G2414" s="4">
        <f t="shared" si="113"/>
        <v>49749.995948773983</v>
      </c>
    </row>
    <row r="2415" spans="1:7" x14ac:dyDescent="0.2">
      <c r="A2415" s="1">
        <v>31878.541666666668</v>
      </c>
      <c r="B2415" s="8">
        <f t="shared" si="111"/>
        <v>4</v>
      </c>
      <c r="C2415" s="5">
        <f>'Raw CSV'!AO2415</f>
        <v>77200.5</v>
      </c>
      <c r="D2415" s="5">
        <f>'Raw CSV'!AP2415</f>
        <v>76814.4921875</v>
      </c>
      <c r="E2415" s="3">
        <f t="shared" si="112"/>
        <v>0.99499993118567887</v>
      </c>
      <c r="F2415" s="5">
        <f>MIN('AC Limit'!$C$3*1000,C2415)</f>
        <v>50000</v>
      </c>
      <c r="G2415" s="4">
        <f t="shared" si="113"/>
        <v>49749.996559283943</v>
      </c>
    </row>
    <row r="2416" spans="1:7" x14ac:dyDescent="0.2">
      <c r="A2416" s="1">
        <v>31878.583333333332</v>
      </c>
      <c r="B2416" s="8">
        <f t="shared" si="111"/>
        <v>4</v>
      </c>
      <c r="C2416" s="5">
        <f>'Raw CSV'!AO2416</f>
        <v>49650.7</v>
      </c>
      <c r="D2416" s="5">
        <f>'Raw CSV'!AP2416</f>
        <v>49402.453125</v>
      </c>
      <c r="E2416" s="3">
        <f t="shared" si="112"/>
        <v>0.9950001334321571</v>
      </c>
      <c r="F2416" s="5">
        <f>MIN('AC Limit'!$C$3*1000,C2416)</f>
        <v>49650.7</v>
      </c>
      <c r="G2416" s="4">
        <f t="shared" si="113"/>
        <v>49402.453125</v>
      </c>
    </row>
    <row r="2417" spans="1:7" x14ac:dyDescent="0.2">
      <c r="A2417" s="1">
        <v>31878.625</v>
      </c>
      <c r="B2417" s="8">
        <f t="shared" si="111"/>
        <v>4</v>
      </c>
      <c r="C2417" s="5">
        <f>'Raw CSV'!AO2417</f>
        <v>44659.8</v>
      </c>
      <c r="D2417" s="5">
        <f>'Raw CSV'!AP2417</f>
        <v>44436.51953125</v>
      </c>
      <c r="E2417" s="3">
        <f t="shared" si="112"/>
        <v>0.99500041494252089</v>
      </c>
      <c r="F2417" s="5">
        <f>MIN('AC Limit'!$C$3*1000,C2417)</f>
        <v>44659.8</v>
      </c>
      <c r="G2417" s="4">
        <f t="shared" si="113"/>
        <v>44436.51953125</v>
      </c>
    </row>
    <row r="2418" spans="1:7" x14ac:dyDescent="0.2">
      <c r="A2418" s="1">
        <v>31878.666666666668</v>
      </c>
      <c r="B2418" s="8">
        <f t="shared" si="111"/>
        <v>4</v>
      </c>
      <c r="C2418" s="5">
        <f>'Raw CSV'!AO2418</f>
        <v>29617.5</v>
      </c>
      <c r="D2418" s="5">
        <f>'Raw CSV'!AP2418</f>
        <v>29469.36328125</v>
      </c>
      <c r="E2418" s="3">
        <f t="shared" si="112"/>
        <v>0.99499833818688277</v>
      </c>
      <c r="F2418" s="5">
        <f>MIN('AC Limit'!$C$3*1000,C2418)</f>
        <v>29617.5</v>
      </c>
      <c r="G2418" s="4">
        <f t="shared" si="113"/>
        <v>29469.36328125</v>
      </c>
    </row>
    <row r="2419" spans="1:7" x14ac:dyDescent="0.2">
      <c r="A2419" s="1">
        <v>31878.708333333332</v>
      </c>
      <c r="B2419" s="8">
        <f t="shared" si="111"/>
        <v>4</v>
      </c>
      <c r="C2419" s="5">
        <f>'Raw CSV'!AO2419</f>
        <v>8392.11</v>
      </c>
      <c r="D2419" s="5">
        <f>'Raw CSV'!AP2419</f>
        <v>8350.1474609375</v>
      </c>
      <c r="E2419" s="3">
        <f t="shared" si="112"/>
        <v>0.99499976298421966</v>
      </c>
      <c r="F2419" s="5">
        <f>MIN('AC Limit'!$C$3*1000,C2419)</f>
        <v>8392.11</v>
      </c>
      <c r="G2419" s="4">
        <f t="shared" si="113"/>
        <v>8350.1474609375</v>
      </c>
    </row>
    <row r="2420" spans="1:7" x14ac:dyDescent="0.2">
      <c r="A2420" s="1">
        <v>31878.75</v>
      </c>
      <c r="B2420" s="8">
        <f t="shared" si="111"/>
        <v>4</v>
      </c>
      <c r="C2420" s="5">
        <f>'Raw CSV'!AO2420</f>
        <v>245.89599999999999</v>
      </c>
      <c r="D2420" s="5">
        <f>'Raw CSV'!AP2420</f>
        <v>244.66630554199199</v>
      </c>
      <c r="E2420" s="3">
        <f t="shared" si="112"/>
        <v>0.99499912785076616</v>
      </c>
      <c r="F2420" s="5">
        <f>MIN('AC Limit'!$C$3*1000,C2420)</f>
        <v>245.89599999999999</v>
      </c>
      <c r="G2420" s="4">
        <f t="shared" si="113"/>
        <v>244.66630554199199</v>
      </c>
    </row>
    <row r="2421" spans="1:7" x14ac:dyDescent="0.2">
      <c r="A2421" s="1">
        <v>31878.791666666668</v>
      </c>
      <c r="B2421" s="8">
        <f t="shared" si="111"/>
        <v>4</v>
      </c>
      <c r="C2421" s="5">
        <f>'Raw CSV'!AO2421</f>
        <v>0</v>
      </c>
      <c r="D2421" s="5">
        <f>'Raw CSV'!AP2421</f>
        <v>0</v>
      </c>
      <c r="E2421" s="3">
        <f t="shared" si="112"/>
        <v>0</v>
      </c>
      <c r="F2421" s="5">
        <f>MIN('AC Limit'!$C$3*1000,C2421)</f>
        <v>0</v>
      </c>
      <c r="G2421" s="4">
        <f t="shared" si="113"/>
        <v>0</v>
      </c>
    </row>
    <row r="2422" spans="1:7" x14ac:dyDescent="0.2">
      <c r="A2422" s="1">
        <v>31878.833333333332</v>
      </c>
      <c r="B2422" s="8">
        <f t="shared" si="111"/>
        <v>4</v>
      </c>
      <c r="C2422" s="5">
        <f>'Raw CSV'!AO2422</f>
        <v>0</v>
      </c>
      <c r="D2422" s="5">
        <f>'Raw CSV'!AP2422</f>
        <v>0</v>
      </c>
      <c r="E2422" s="3">
        <f t="shared" si="112"/>
        <v>0</v>
      </c>
      <c r="F2422" s="5">
        <f>MIN('AC Limit'!$C$3*1000,C2422)</f>
        <v>0</v>
      </c>
      <c r="G2422" s="4">
        <f t="shared" si="113"/>
        <v>0</v>
      </c>
    </row>
    <row r="2423" spans="1:7" x14ac:dyDescent="0.2">
      <c r="A2423" s="1">
        <v>31878.875</v>
      </c>
      <c r="B2423" s="8">
        <f t="shared" si="111"/>
        <v>4</v>
      </c>
      <c r="C2423" s="5">
        <f>'Raw CSV'!AO2423</f>
        <v>0</v>
      </c>
      <c r="D2423" s="5">
        <f>'Raw CSV'!AP2423</f>
        <v>0</v>
      </c>
      <c r="E2423" s="3">
        <f t="shared" si="112"/>
        <v>0</v>
      </c>
      <c r="F2423" s="5">
        <f>MIN('AC Limit'!$C$3*1000,C2423)</f>
        <v>0</v>
      </c>
      <c r="G2423" s="4">
        <f t="shared" si="113"/>
        <v>0</v>
      </c>
    </row>
    <row r="2424" spans="1:7" x14ac:dyDescent="0.2">
      <c r="A2424" s="1">
        <v>31878.916666666668</v>
      </c>
      <c r="B2424" s="8">
        <f t="shared" si="111"/>
        <v>4</v>
      </c>
      <c r="C2424" s="5">
        <f>'Raw CSV'!AO2424</f>
        <v>0</v>
      </c>
      <c r="D2424" s="5">
        <f>'Raw CSV'!AP2424</f>
        <v>0</v>
      </c>
      <c r="E2424" s="3">
        <f t="shared" si="112"/>
        <v>0</v>
      </c>
      <c r="F2424" s="5">
        <f>MIN('AC Limit'!$C$3*1000,C2424)</f>
        <v>0</v>
      </c>
      <c r="G2424" s="4">
        <f t="shared" si="113"/>
        <v>0</v>
      </c>
    </row>
    <row r="2425" spans="1:7" x14ac:dyDescent="0.2">
      <c r="A2425" s="1">
        <v>31878.958333333332</v>
      </c>
      <c r="B2425" s="8">
        <f t="shared" si="111"/>
        <v>4</v>
      </c>
      <c r="C2425" s="5">
        <f>'Raw CSV'!AO2425</f>
        <v>0</v>
      </c>
      <c r="D2425" s="5">
        <f>'Raw CSV'!AP2425</f>
        <v>0</v>
      </c>
      <c r="E2425" s="3">
        <f t="shared" si="112"/>
        <v>0</v>
      </c>
      <c r="F2425" s="5">
        <f>MIN('AC Limit'!$C$3*1000,C2425)</f>
        <v>0</v>
      </c>
      <c r="G2425" s="4">
        <f t="shared" si="113"/>
        <v>0</v>
      </c>
    </row>
    <row r="2426" spans="1:7" x14ac:dyDescent="0.2">
      <c r="A2426" s="1">
        <v>31879</v>
      </c>
      <c r="B2426" s="8">
        <f t="shared" si="111"/>
        <v>4</v>
      </c>
      <c r="C2426" s="5">
        <f>'Raw CSV'!AO2426</f>
        <v>0</v>
      </c>
      <c r="D2426" s="5">
        <f>'Raw CSV'!AP2426</f>
        <v>0</v>
      </c>
      <c r="E2426" s="3">
        <f t="shared" si="112"/>
        <v>0</v>
      </c>
      <c r="F2426" s="5">
        <f>MIN('AC Limit'!$C$3*1000,C2426)</f>
        <v>0</v>
      </c>
      <c r="G2426" s="4">
        <f t="shared" si="113"/>
        <v>0</v>
      </c>
    </row>
    <row r="2427" spans="1:7" x14ac:dyDescent="0.2">
      <c r="A2427" s="1">
        <v>31879.041666666668</v>
      </c>
      <c r="B2427" s="8">
        <f t="shared" si="111"/>
        <v>4</v>
      </c>
      <c r="C2427" s="5">
        <f>'Raw CSV'!AO2427</f>
        <v>0</v>
      </c>
      <c r="D2427" s="5">
        <f>'Raw CSV'!AP2427</f>
        <v>0</v>
      </c>
      <c r="E2427" s="3">
        <f t="shared" si="112"/>
        <v>0</v>
      </c>
      <c r="F2427" s="5">
        <f>MIN('AC Limit'!$C$3*1000,C2427)</f>
        <v>0</v>
      </c>
      <c r="G2427" s="4">
        <f t="shared" si="113"/>
        <v>0</v>
      </c>
    </row>
    <row r="2428" spans="1:7" x14ac:dyDescent="0.2">
      <c r="A2428" s="1">
        <v>31879.083333333332</v>
      </c>
      <c r="B2428" s="8">
        <f t="shared" si="111"/>
        <v>4</v>
      </c>
      <c r="C2428" s="5">
        <f>'Raw CSV'!AO2428</f>
        <v>0</v>
      </c>
      <c r="D2428" s="5">
        <f>'Raw CSV'!AP2428</f>
        <v>0</v>
      </c>
      <c r="E2428" s="3">
        <f t="shared" si="112"/>
        <v>0</v>
      </c>
      <c r="F2428" s="5">
        <f>MIN('AC Limit'!$C$3*1000,C2428)</f>
        <v>0</v>
      </c>
      <c r="G2428" s="4">
        <f t="shared" si="113"/>
        <v>0</v>
      </c>
    </row>
    <row r="2429" spans="1:7" x14ac:dyDescent="0.2">
      <c r="A2429" s="1">
        <v>31879.125</v>
      </c>
      <c r="B2429" s="8">
        <f t="shared" si="111"/>
        <v>4</v>
      </c>
      <c r="C2429" s="5">
        <f>'Raw CSV'!AO2429</f>
        <v>0</v>
      </c>
      <c r="D2429" s="5">
        <f>'Raw CSV'!AP2429</f>
        <v>0</v>
      </c>
      <c r="E2429" s="3">
        <f t="shared" si="112"/>
        <v>0</v>
      </c>
      <c r="F2429" s="5">
        <f>MIN('AC Limit'!$C$3*1000,C2429)</f>
        <v>0</v>
      </c>
      <c r="G2429" s="4">
        <f t="shared" si="113"/>
        <v>0</v>
      </c>
    </row>
    <row r="2430" spans="1:7" x14ac:dyDescent="0.2">
      <c r="A2430" s="1">
        <v>31879.166666666668</v>
      </c>
      <c r="B2430" s="8">
        <f t="shared" si="111"/>
        <v>4</v>
      </c>
      <c r="C2430" s="5">
        <f>'Raw CSV'!AO2430</f>
        <v>0</v>
      </c>
      <c r="D2430" s="5">
        <f>'Raw CSV'!AP2430</f>
        <v>0</v>
      </c>
      <c r="E2430" s="3">
        <f t="shared" si="112"/>
        <v>0</v>
      </c>
      <c r="F2430" s="5">
        <f>MIN('AC Limit'!$C$3*1000,C2430)</f>
        <v>0</v>
      </c>
      <c r="G2430" s="4">
        <f t="shared" si="113"/>
        <v>0</v>
      </c>
    </row>
    <row r="2431" spans="1:7" x14ac:dyDescent="0.2">
      <c r="A2431" s="1">
        <v>31879.208333333332</v>
      </c>
      <c r="B2431" s="8">
        <f t="shared" si="111"/>
        <v>4</v>
      </c>
      <c r="C2431" s="5">
        <f>'Raw CSV'!AO2431</f>
        <v>2063.13</v>
      </c>
      <c r="D2431" s="5">
        <f>'Raw CSV'!AP2431</f>
        <v>2052.81323242188</v>
      </c>
      <c r="E2431" s="3">
        <f t="shared" si="112"/>
        <v>0.99499945830940362</v>
      </c>
      <c r="F2431" s="5">
        <f>MIN('AC Limit'!$C$3*1000,C2431)</f>
        <v>2063.13</v>
      </c>
      <c r="G2431" s="4">
        <f t="shared" si="113"/>
        <v>2052.81323242188</v>
      </c>
    </row>
    <row r="2432" spans="1:7" x14ac:dyDescent="0.2">
      <c r="A2432" s="1">
        <v>31879.25</v>
      </c>
      <c r="B2432" s="8">
        <f t="shared" si="111"/>
        <v>4</v>
      </c>
      <c r="C2432" s="5">
        <f>'Raw CSV'!AO2432</f>
        <v>19826.099999999999</v>
      </c>
      <c r="D2432" s="5">
        <f>'Raw CSV'!AP2432</f>
        <v>19726.962890625</v>
      </c>
      <c r="E2432" s="3">
        <f t="shared" si="112"/>
        <v>0.99499966663262074</v>
      </c>
      <c r="F2432" s="5">
        <f>MIN('AC Limit'!$C$3*1000,C2432)</f>
        <v>19826.099999999999</v>
      </c>
      <c r="G2432" s="4">
        <f t="shared" si="113"/>
        <v>19726.962890625</v>
      </c>
    </row>
    <row r="2433" spans="1:7" x14ac:dyDescent="0.2">
      <c r="A2433" s="1">
        <v>31879.291666666668</v>
      </c>
      <c r="B2433" s="8">
        <f t="shared" si="111"/>
        <v>4</v>
      </c>
      <c r="C2433" s="5">
        <f>'Raw CSV'!AO2433</f>
        <v>45051.8</v>
      </c>
      <c r="D2433" s="5">
        <f>'Raw CSV'!AP2433</f>
        <v>44826.5</v>
      </c>
      <c r="E2433" s="3">
        <f t="shared" si="112"/>
        <v>0.99499908993647301</v>
      </c>
      <c r="F2433" s="5">
        <f>MIN('AC Limit'!$C$3*1000,C2433)</f>
        <v>45051.8</v>
      </c>
      <c r="G2433" s="4">
        <f t="shared" si="113"/>
        <v>44826.5</v>
      </c>
    </row>
    <row r="2434" spans="1:7" x14ac:dyDescent="0.2">
      <c r="A2434" s="1">
        <v>31879.333333333332</v>
      </c>
      <c r="B2434" s="8">
        <f t="shared" si="111"/>
        <v>4</v>
      </c>
      <c r="C2434" s="5">
        <f>'Raw CSV'!AO2434</f>
        <v>42409.1</v>
      </c>
      <c r="D2434" s="5">
        <f>'Raw CSV'!AP2434</f>
        <v>42197.0859375</v>
      </c>
      <c r="E2434" s="3">
        <f t="shared" si="112"/>
        <v>0.99500074129137384</v>
      </c>
      <c r="F2434" s="5">
        <f>MIN('AC Limit'!$C$3*1000,C2434)</f>
        <v>42409.1</v>
      </c>
      <c r="G2434" s="4">
        <f t="shared" si="113"/>
        <v>42197.0859375</v>
      </c>
    </row>
    <row r="2435" spans="1:7" x14ac:dyDescent="0.2">
      <c r="A2435" s="1">
        <v>31879.375</v>
      </c>
      <c r="B2435" s="8">
        <f t="shared" ref="B2435:B2498" si="114">MONTH(A2435)</f>
        <v>4</v>
      </c>
      <c r="C2435" s="5">
        <f>'Raw CSV'!AO2435</f>
        <v>98073.1</v>
      </c>
      <c r="D2435" s="5">
        <f>'Raw CSV'!AP2435</f>
        <v>97582.7265625</v>
      </c>
      <c r="E2435" s="3">
        <f t="shared" ref="E2435:E2498" si="115">IF(C2435&gt;0,D2435/C2435,0)</f>
        <v>0.99499991906547258</v>
      </c>
      <c r="F2435" s="5">
        <f>MIN('AC Limit'!$C$3*1000,C2435)</f>
        <v>50000</v>
      </c>
      <c r="G2435" s="4">
        <f t="shared" ref="G2435:G2498" si="116">F2435*E2435</f>
        <v>49749.995953273632</v>
      </c>
    </row>
    <row r="2436" spans="1:7" x14ac:dyDescent="0.2">
      <c r="A2436" s="1">
        <v>31879.416666666668</v>
      </c>
      <c r="B2436" s="8">
        <f t="shared" si="114"/>
        <v>4</v>
      </c>
      <c r="C2436" s="5">
        <f>'Raw CSV'!AO2436</f>
        <v>165331</v>
      </c>
      <c r="D2436" s="5">
        <f>'Raw CSV'!AP2436</f>
        <v>164504.53125</v>
      </c>
      <c r="E2436" s="3">
        <f t="shared" si="115"/>
        <v>0.99500112652799533</v>
      </c>
      <c r="F2436" s="5">
        <f>MIN('AC Limit'!$C$3*1000,C2436)</f>
        <v>50000</v>
      </c>
      <c r="G2436" s="4">
        <f t="shared" si="116"/>
        <v>49750.056326399768</v>
      </c>
    </row>
    <row r="2437" spans="1:7" x14ac:dyDescent="0.2">
      <c r="A2437" s="1">
        <v>31879.458333333332</v>
      </c>
      <c r="B2437" s="8">
        <f t="shared" si="114"/>
        <v>4</v>
      </c>
      <c r="C2437" s="5">
        <f>'Raw CSV'!AO2437</f>
        <v>176248</v>
      </c>
      <c r="D2437" s="5">
        <f>'Raw CSV'!AP2437</f>
        <v>175366.453125</v>
      </c>
      <c r="E2437" s="3">
        <f t="shared" si="115"/>
        <v>0.99499825884549042</v>
      </c>
      <c r="F2437" s="5">
        <f>MIN('AC Limit'!$C$3*1000,C2437)</f>
        <v>50000</v>
      </c>
      <c r="G2437" s="4">
        <f t="shared" si="116"/>
        <v>49749.912942274525</v>
      </c>
    </row>
    <row r="2438" spans="1:7" x14ac:dyDescent="0.2">
      <c r="A2438" s="1">
        <v>31879.5</v>
      </c>
      <c r="B2438" s="8">
        <f t="shared" si="114"/>
        <v>4</v>
      </c>
      <c r="C2438" s="5">
        <f>'Raw CSV'!AO2438</f>
        <v>186461</v>
      </c>
      <c r="D2438" s="5">
        <f>'Raw CSV'!AP2438</f>
        <v>185528.234375</v>
      </c>
      <c r="E2438" s="3">
        <f t="shared" si="115"/>
        <v>0.9949975296442688</v>
      </c>
      <c r="F2438" s="5">
        <f>MIN('AC Limit'!$C$3*1000,C2438)</f>
        <v>50000</v>
      </c>
      <c r="G2438" s="4">
        <f t="shared" si="116"/>
        <v>49749.87648221344</v>
      </c>
    </row>
    <row r="2439" spans="1:7" x14ac:dyDescent="0.2">
      <c r="A2439" s="1">
        <v>31879.541666666668</v>
      </c>
      <c r="B2439" s="8">
        <f t="shared" si="114"/>
        <v>4</v>
      </c>
      <c r="C2439" s="5">
        <f>'Raw CSV'!AO2439</f>
        <v>180054</v>
      </c>
      <c r="D2439" s="5">
        <f>'Raw CSV'!AP2439</f>
        <v>179153.515625</v>
      </c>
      <c r="E2439" s="3">
        <f t="shared" si="115"/>
        <v>0.99499880938496232</v>
      </c>
      <c r="F2439" s="5">
        <f>MIN('AC Limit'!$C$3*1000,C2439)</f>
        <v>50000</v>
      </c>
      <c r="G2439" s="4">
        <f t="shared" si="116"/>
        <v>49749.940469248118</v>
      </c>
    </row>
    <row r="2440" spans="1:7" x14ac:dyDescent="0.2">
      <c r="A2440" s="1">
        <v>31879.583333333332</v>
      </c>
      <c r="B2440" s="8">
        <f t="shared" si="114"/>
        <v>4</v>
      </c>
      <c r="C2440" s="5">
        <f>'Raw CSV'!AO2440</f>
        <v>116972</v>
      </c>
      <c r="D2440" s="5">
        <f>'Raw CSV'!AP2440</f>
        <v>116386.78125</v>
      </c>
      <c r="E2440" s="3">
        <f t="shared" si="115"/>
        <v>0.99499693302670722</v>
      </c>
      <c r="F2440" s="5">
        <f>MIN('AC Limit'!$C$3*1000,C2440)</f>
        <v>50000</v>
      </c>
      <c r="G2440" s="4">
        <f t="shared" si="116"/>
        <v>49749.846651335363</v>
      </c>
    </row>
    <row r="2441" spans="1:7" x14ac:dyDescent="0.2">
      <c r="A2441" s="1">
        <v>31879.625</v>
      </c>
      <c r="B2441" s="8">
        <f t="shared" si="114"/>
        <v>4</v>
      </c>
      <c r="C2441" s="5">
        <f>'Raw CSV'!AO2441</f>
        <v>85625.9</v>
      </c>
      <c r="D2441" s="5">
        <f>'Raw CSV'!AP2441</f>
        <v>85197.7734375</v>
      </c>
      <c r="E2441" s="3">
        <f t="shared" si="115"/>
        <v>0.99500003430620887</v>
      </c>
      <c r="F2441" s="5">
        <f>MIN('AC Limit'!$C$3*1000,C2441)</f>
        <v>50000</v>
      </c>
      <c r="G2441" s="4">
        <f t="shared" si="116"/>
        <v>49750.001715310442</v>
      </c>
    </row>
    <row r="2442" spans="1:7" x14ac:dyDescent="0.2">
      <c r="A2442" s="1">
        <v>31879.666666666668</v>
      </c>
      <c r="B2442" s="8">
        <f t="shared" si="114"/>
        <v>4</v>
      </c>
      <c r="C2442" s="5">
        <f>'Raw CSV'!AO2442</f>
        <v>51202.2</v>
      </c>
      <c r="D2442" s="5">
        <f>'Raw CSV'!AP2442</f>
        <v>50946.15234375</v>
      </c>
      <c r="E2442" s="3">
        <f t="shared" si="115"/>
        <v>0.99499928408837912</v>
      </c>
      <c r="F2442" s="5">
        <f>MIN('AC Limit'!$C$3*1000,C2442)</f>
        <v>50000</v>
      </c>
      <c r="G2442" s="4">
        <f t="shared" si="116"/>
        <v>49749.964204418953</v>
      </c>
    </row>
    <row r="2443" spans="1:7" x14ac:dyDescent="0.2">
      <c r="A2443" s="1">
        <v>31879.708333333332</v>
      </c>
      <c r="B2443" s="8">
        <f t="shared" si="114"/>
        <v>4</v>
      </c>
      <c r="C2443" s="5">
        <f>'Raw CSV'!AO2443</f>
        <v>11229.4</v>
      </c>
      <c r="D2443" s="5">
        <f>'Raw CSV'!AP2443</f>
        <v>11173.2734375</v>
      </c>
      <c r="E2443" s="3">
        <f t="shared" si="115"/>
        <v>0.99500181999928761</v>
      </c>
      <c r="F2443" s="5">
        <f>MIN('AC Limit'!$C$3*1000,C2443)</f>
        <v>11229.4</v>
      </c>
      <c r="G2443" s="4">
        <f t="shared" si="116"/>
        <v>11173.2734375</v>
      </c>
    </row>
    <row r="2444" spans="1:7" x14ac:dyDescent="0.2">
      <c r="A2444" s="1">
        <v>31879.75</v>
      </c>
      <c r="B2444" s="8">
        <f t="shared" si="114"/>
        <v>4</v>
      </c>
      <c r="C2444" s="5">
        <f>'Raw CSV'!AO2444</f>
        <v>142.279</v>
      </c>
      <c r="D2444" s="5">
        <f>'Raw CSV'!AP2444</f>
        <v>141.56716918945301</v>
      </c>
      <c r="E2444" s="3">
        <f t="shared" si="115"/>
        <v>0.99499693692992652</v>
      </c>
      <c r="F2444" s="5">
        <f>MIN('AC Limit'!$C$3*1000,C2444)</f>
        <v>142.279</v>
      </c>
      <c r="G2444" s="4">
        <f t="shared" si="116"/>
        <v>141.56716918945301</v>
      </c>
    </row>
    <row r="2445" spans="1:7" x14ac:dyDescent="0.2">
      <c r="A2445" s="1">
        <v>31879.791666666668</v>
      </c>
      <c r="B2445" s="8">
        <f t="shared" si="114"/>
        <v>4</v>
      </c>
      <c r="C2445" s="5">
        <f>'Raw CSV'!AO2445</f>
        <v>0</v>
      </c>
      <c r="D2445" s="5">
        <f>'Raw CSV'!AP2445</f>
        <v>0</v>
      </c>
      <c r="E2445" s="3">
        <f t="shared" si="115"/>
        <v>0</v>
      </c>
      <c r="F2445" s="5">
        <f>MIN('AC Limit'!$C$3*1000,C2445)</f>
        <v>0</v>
      </c>
      <c r="G2445" s="4">
        <f t="shared" si="116"/>
        <v>0</v>
      </c>
    </row>
    <row r="2446" spans="1:7" x14ac:dyDescent="0.2">
      <c r="A2446" s="1">
        <v>31879.833333333332</v>
      </c>
      <c r="B2446" s="8">
        <f t="shared" si="114"/>
        <v>4</v>
      </c>
      <c r="C2446" s="5">
        <f>'Raw CSV'!AO2446</f>
        <v>0</v>
      </c>
      <c r="D2446" s="5">
        <f>'Raw CSV'!AP2446</f>
        <v>0</v>
      </c>
      <c r="E2446" s="3">
        <f t="shared" si="115"/>
        <v>0</v>
      </c>
      <c r="F2446" s="5">
        <f>MIN('AC Limit'!$C$3*1000,C2446)</f>
        <v>0</v>
      </c>
      <c r="G2446" s="4">
        <f t="shared" si="116"/>
        <v>0</v>
      </c>
    </row>
    <row r="2447" spans="1:7" x14ac:dyDescent="0.2">
      <c r="A2447" s="1">
        <v>31879.875</v>
      </c>
      <c r="B2447" s="8">
        <f t="shared" si="114"/>
        <v>4</v>
      </c>
      <c r="C2447" s="5">
        <f>'Raw CSV'!AO2447</f>
        <v>0</v>
      </c>
      <c r="D2447" s="5">
        <f>'Raw CSV'!AP2447</f>
        <v>0</v>
      </c>
      <c r="E2447" s="3">
        <f t="shared" si="115"/>
        <v>0</v>
      </c>
      <c r="F2447" s="5">
        <f>MIN('AC Limit'!$C$3*1000,C2447)</f>
        <v>0</v>
      </c>
      <c r="G2447" s="4">
        <f t="shared" si="116"/>
        <v>0</v>
      </c>
    </row>
    <row r="2448" spans="1:7" x14ac:dyDescent="0.2">
      <c r="A2448" s="1">
        <v>31879.916666666668</v>
      </c>
      <c r="B2448" s="8">
        <f t="shared" si="114"/>
        <v>4</v>
      </c>
      <c r="C2448" s="5">
        <f>'Raw CSV'!AO2448</f>
        <v>0</v>
      </c>
      <c r="D2448" s="5">
        <f>'Raw CSV'!AP2448</f>
        <v>0</v>
      </c>
      <c r="E2448" s="3">
        <f t="shared" si="115"/>
        <v>0</v>
      </c>
      <c r="F2448" s="5">
        <f>MIN('AC Limit'!$C$3*1000,C2448)</f>
        <v>0</v>
      </c>
      <c r="G2448" s="4">
        <f t="shared" si="116"/>
        <v>0</v>
      </c>
    </row>
    <row r="2449" spans="1:7" x14ac:dyDescent="0.2">
      <c r="A2449" s="1">
        <v>31879.958333333332</v>
      </c>
      <c r="B2449" s="8">
        <f t="shared" si="114"/>
        <v>4</v>
      </c>
      <c r="C2449" s="5">
        <f>'Raw CSV'!AO2449</f>
        <v>0</v>
      </c>
      <c r="D2449" s="5">
        <f>'Raw CSV'!AP2449</f>
        <v>0</v>
      </c>
      <c r="E2449" s="3">
        <f t="shared" si="115"/>
        <v>0</v>
      </c>
      <c r="F2449" s="5">
        <f>MIN('AC Limit'!$C$3*1000,C2449)</f>
        <v>0</v>
      </c>
      <c r="G2449" s="4">
        <f t="shared" si="116"/>
        <v>0</v>
      </c>
    </row>
    <row r="2450" spans="1:7" x14ac:dyDescent="0.2">
      <c r="A2450" s="1">
        <v>31880</v>
      </c>
      <c r="B2450" s="8">
        <f t="shared" si="114"/>
        <v>4</v>
      </c>
      <c r="C2450" s="5">
        <f>'Raw CSV'!AO2450</f>
        <v>0</v>
      </c>
      <c r="D2450" s="5">
        <f>'Raw CSV'!AP2450</f>
        <v>0</v>
      </c>
      <c r="E2450" s="3">
        <f t="shared" si="115"/>
        <v>0</v>
      </c>
      <c r="F2450" s="5">
        <f>MIN('AC Limit'!$C$3*1000,C2450)</f>
        <v>0</v>
      </c>
      <c r="G2450" s="4">
        <f t="shared" si="116"/>
        <v>0</v>
      </c>
    </row>
    <row r="2451" spans="1:7" x14ac:dyDescent="0.2">
      <c r="A2451" s="1">
        <v>31880.041666666668</v>
      </c>
      <c r="B2451" s="8">
        <f t="shared" si="114"/>
        <v>4</v>
      </c>
      <c r="C2451" s="5">
        <f>'Raw CSV'!AO2451</f>
        <v>0</v>
      </c>
      <c r="D2451" s="5">
        <f>'Raw CSV'!AP2451</f>
        <v>0</v>
      </c>
      <c r="E2451" s="3">
        <f t="shared" si="115"/>
        <v>0</v>
      </c>
      <c r="F2451" s="5">
        <f>MIN('AC Limit'!$C$3*1000,C2451)</f>
        <v>0</v>
      </c>
      <c r="G2451" s="4">
        <f t="shared" si="116"/>
        <v>0</v>
      </c>
    </row>
    <row r="2452" spans="1:7" x14ac:dyDescent="0.2">
      <c r="A2452" s="1">
        <v>31880.083333333332</v>
      </c>
      <c r="B2452" s="8">
        <f t="shared" si="114"/>
        <v>4</v>
      </c>
      <c r="C2452" s="5">
        <f>'Raw CSV'!AO2452</f>
        <v>0</v>
      </c>
      <c r="D2452" s="5">
        <f>'Raw CSV'!AP2452</f>
        <v>0</v>
      </c>
      <c r="E2452" s="3">
        <f t="shared" si="115"/>
        <v>0</v>
      </c>
      <c r="F2452" s="5">
        <f>MIN('AC Limit'!$C$3*1000,C2452)</f>
        <v>0</v>
      </c>
      <c r="G2452" s="4">
        <f t="shared" si="116"/>
        <v>0</v>
      </c>
    </row>
    <row r="2453" spans="1:7" x14ac:dyDescent="0.2">
      <c r="A2453" s="1">
        <v>31880.125</v>
      </c>
      <c r="B2453" s="8">
        <f t="shared" si="114"/>
        <v>4</v>
      </c>
      <c r="C2453" s="5">
        <f>'Raw CSV'!AO2453</f>
        <v>0</v>
      </c>
      <c r="D2453" s="5">
        <f>'Raw CSV'!AP2453</f>
        <v>0</v>
      </c>
      <c r="E2453" s="3">
        <f t="shared" si="115"/>
        <v>0</v>
      </c>
      <c r="F2453" s="5">
        <f>MIN('AC Limit'!$C$3*1000,C2453)</f>
        <v>0</v>
      </c>
      <c r="G2453" s="4">
        <f t="shared" si="116"/>
        <v>0</v>
      </c>
    </row>
    <row r="2454" spans="1:7" x14ac:dyDescent="0.2">
      <c r="A2454" s="1">
        <v>31880.166666666668</v>
      </c>
      <c r="B2454" s="8">
        <f t="shared" si="114"/>
        <v>4</v>
      </c>
      <c r="C2454" s="5">
        <f>'Raw CSV'!AO2454</f>
        <v>0</v>
      </c>
      <c r="D2454" s="5">
        <f>'Raw CSV'!AP2454</f>
        <v>0</v>
      </c>
      <c r="E2454" s="3">
        <f t="shared" si="115"/>
        <v>0</v>
      </c>
      <c r="F2454" s="5">
        <f>MIN('AC Limit'!$C$3*1000,C2454)</f>
        <v>0</v>
      </c>
      <c r="G2454" s="4">
        <f t="shared" si="116"/>
        <v>0</v>
      </c>
    </row>
    <row r="2455" spans="1:7" x14ac:dyDescent="0.2">
      <c r="A2455" s="1">
        <v>31880.208333333332</v>
      </c>
      <c r="B2455" s="8">
        <f t="shared" si="114"/>
        <v>4</v>
      </c>
      <c r="C2455" s="5">
        <f>'Raw CSV'!AO2455</f>
        <v>1943.89</v>
      </c>
      <c r="D2455" s="5">
        <f>'Raw CSV'!AP2455</f>
        <v>1934.17138671875</v>
      </c>
      <c r="E2455" s="3">
        <f t="shared" si="115"/>
        <v>0.99500043043523545</v>
      </c>
      <c r="F2455" s="5">
        <f>MIN('AC Limit'!$C$3*1000,C2455)</f>
        <v>1943.89</v>
      </c>
      <c r="G2455" s="4">
        <f t="shared" si="116"/>
        <v>1934.17138671875</v>
      </c>
    </row>
    <row r="2456" spans="1:7" x14ac:dyDescent="0.2">
      <c r="A2456" s="1">
        <v>31880.25</v>
      </c>
      <c r="B2456" s="8">
        <f t="shared" si="114"/>
        <v>4</v>
      </c>
      <c r="C2456" s="5">
        <f>'Raw CSV'!AO2456</f>
        <v>25036.799999999999</v>
      </c>
      <c r="D2456" s="5">
        <f>'Raw CSV'!AP2456</f>
        <v>24911.62890625</v>
      </c>
      <c r="E2456" s="3">
        <f t="shared" si="115"/>
        <v>0.99500051549119695</v>
      </c>
      <c r="F2456" s="5">
        <f>MIN('AC Limit'!$C$3*1000,C2456)</f>
        <v>25036.799999999999</v>
      </c>
      <c r="G2456" s="4">
        <f t="shared" si="116"/>
        <v>24911.62890625</v>
      </c>
    </row>
    <row r="2457" spans="1:7" x14ac:dyDescent="0.2">
      <c r="A2457" s="1">
        <v>31880.291666666668</v>
      </c>
      <c r="B2457" s="8">
        <f t="shared" si="114"/>
        <v>4</v>
      </c>
      <c r="C2457" s="5">
        <f>'Raw CSV'!AO2457</f>
        <v>68509.8</v>
      </c>
      <c r="D2457" s="5">
        <f>'Raw CSV'!AP2457</f>
        <v>68167.28125</v>
      </c>
      <c r="E2457" s="3">
        <f t="shared" si="115"/>
        <v>0.99500044154266976</v>
      </c>
      <c r="F2457" s="5">
        <f>MIN('AC Limit'!$C$3*1000,C2457)</f>
        <v>50000</v>
      </c>
      <c r="G2457" s="4">
        <f t="shared" si="116"/>
        <v>49750.022077133486</v>
      </c>
    </row>
    <row r="2458" spans="1:7" x14ac:dyDescent="0.2">
      <c r="A2458" s="1">
        <v>31880.333333333332</v>
      </c>
      <c r="B2458" s="8">
        <f t="shared" si="114"/>
        <v>4</v>
      </c>
      <c r="C2458" s="5">
        <f>'Raw CSV'!AO2458</f>
        <v>110582</v>
      </c>
      <c r="D2458" s="5">
        <f>'Raw CSV'!AP2458</f>
        <v>110029.0625</v>
      </c>
      <c r="E2458" s="3">
        <f t="shared" si="115"/>
        <v>0.99499975131576568</v>
      </c>
      <c r="F2458" s="5">
        <f>MIN('AC Limit'!$C$3*1000,C2458)</f>
        <v>50000</v>
      </c>
      <c r="G2458" s="4">
        <f t="shared" si="116"/>
        <v>49749.98756578828</v>
      </c>
    </row>
    <row r="2459" spans="1:7" x14ac:dyDescent="0.2">
      <c r="A2459" s="1">
        <v>31880.375</v>
      </c>
      <c r="B2459" s="8">
        <f t="shared" si="114"/>
        <v>4</v>
      </c>
      <c r="C2459" s="5">
        <f>'Raw CSV'!AO2459</f>
        <v>145417</v>
      </c>
      <c r="D2459" s="5">
        <f>'Raw CSV'!AP2459</f>
        <v>144689.46875</v>
      </c>
      <c r="E2459" s="3">
        <f t="shared" si="115"/>
        <v>0.99499693123912614</v>
      </c>
      <c r="F2459" s="5">
        <f>MIN('AC Limit'!$C$3*1000,C2459)</f>
        <v>50000</v>
      </c>
      <c r="G2459" s="4">
        <f t="shared" si="116"/>
        <v>49749.846561956307</v>
      </c>
    </row>
    <row r="2460" spans="1:7" x14ac:dyDescent="0.2">
      <c r="A2460" s="1">
        <v>31880.416666666668</v>
      </c>
      <c r="B2460" s="8">
        <f t="shared" si="114"/>
        <v>4</v>
      </c>
      <c r="C2460" s="5">
        <f>'Raw CSV'!AO2460</f>
        <v>161564</v>
      </c>
      <c r="D2460" s="5">
        <f>'Raw CSV'!AP2460</f>
        <v>160756.1875</v>
      </c>
      <c r="E2460" s="3">
        <f t="shared" si="115"/>
        <v>0.99500004642123241</v>
      </c>
      <c r="F2460" s="5">
        <f>MIN('AC Limit'!$C$3*1000,C2460)</f>
        <v>50000</v>
      </c>
      <c r="G2460" s="4">
        <f t="shared" si="116"/>
        <v>49750.00232106162</v>
      </c>
    </row>
    <row r="2461" spans="1:7" x14ac:dyDescent="0.2">
      <c r="A2461" s="1">
        <v>31880.458333333332</v>
      </c>
      <c r="B2461" s="8">
        <f t="shared" si="114"/>
        <v>4</v>
      </c>
      <c r="C2461" s="5">
        <f>'Raw CSV'!AO2461</f>
        <v>179269</v>
      </c>
      <c r="D2461" s="5">
        <f>'Raw CSV'!AP2461</f>
        <v>178373.015625</v>
      </c>
      <c r="E2461" s="3">
        <f t="shared" si="115"/>
        <v>0.99500201164172275</v>
      </c>
      <c r="F2461" s="5">
        <f>MIN('AC Limit'!$C$3*1000,C2461)</f>
        <v>50000</v>
      </c>
      <c r="G2461" s="4">
        <f t="shared" si="116"/>
        <v>49750.100582086139</v>
      </c>
    </row>
    <row r="2462" spans="1:7" x14ac:dyDescent="0.2">
      <c r="A2462" s="1">
        <v>31880.5</v>
      </c>
      <c r="B2462" s="8">
        <f t="shared" si="114"/>
        <v>4</v>
      </c>
      <c r="C2462" s="5">
        <f>'Raw CSV'!AO2462</f>
        <v>182899</v>
      </c>
      <c r="D2462" s="5">
        <f>'Raw CSV'!AP2462</f>
        <v>181984.390625</v>
      </c>
      <c r="E2462" s="3">
        <f t="shared" si="115"/>
        <v>0.99499937465486421</v>
      </c>
      <c r="F2462" s="5">
        <f>MIN('AC Limit'!$C$3*1000,C2462)</f>
        <v>50000</v>
      </c>
      <c r="G2462" s="4">
        <f t="shared" si="116"/>
        <v>49749.968732743211</v>
      </c>
    </row>
    <row r="2463" spans="1:7" x14ac:dyDescent="0.2">
      <c r="A2463" s="1">
        <v>31880.541666666668</v>
      </c>
      <c r="B2463" s="8">
        <f t="shared" si="114"/>
        <v>4</v>
      </c>
      <c r="C2463" s="5">
        <f>'Raw CSV'!AO2463</f>
        <v>176564</v>
      </c>
      <c r="D2463" s="5">
        <f>'Raw CSV'!AP2463</f>
        <v>175681.65625</v>
      </c>
      <c r="E2463" s="3">
        <f t="shared" si="115"/>
        <v>0.99500269732221747</v>
      </c>
      <c r="F2463" s="5">
        <f>MIN('AC Limit'!$C$3*1000,C2463)</f>
        <v>50000</v>
      </c>
      <c r="G2463" s="4">
        <f t="shared" si="116"/>
        <v>49750.134866110871</v>
      </c>
    </row>
    <row r="2464" spans="1:7" x14ac:dyDescent="0.2">
      <c r="A2464" s="1">
        <v>31880.583333333332</v>
      </c>
      <c r="B2464" s="8">
        <f t="shared" si="114"/>
        <v>4</v>
      </c>
      <c r="C2464" s="5">
        <f>'Raw CSV'!AO2464</f>
        <v>120012</v>
      </c>
      <c r="D2464" s="5">
        <f>'Raw CSV'!AP2464</f>
        <v>119412.2265625</v>
      </c>
      <c r="E2464" s="3">
        <f t="shared" si="115"/>
        <v>0.99500238778205508</v>
      </c>
      <c r="F2464" s="5">
        <f>MIN('AC Limit'!$C$3*1000,C2464)</f>
        <v>50000</v>
      </c>
      <c r="G2464" s="4">
        <f t="shared" si="116"/>
        <v>49750.119389102751</v>
      </c>
    </row>
    <row r="2465" spans="1:7" x14ac:dyDescent="0.2">
      <c r="A2465" s="1">
        <v>31880.625</v>
      </c>
      <c r="B2465" s="8">
        <f t="shared" si="114"/>
        <v>4</v>
      </c>
      <c r="C2465" s="5">
        <f>'Raw CSV'!AO2465</f>
        <v>85978.4</v>
      </c>
      <c r="D2465" s="5">
        <f>'Raw CSV'!AP2465</f>
        <v>85548.5078125</v>
      </c>
      <c r="E2465" s="3">
        <f t="shared" si="115"/>
        <v>0.99499999781921977</v>
      </c>
      <c r="F2465" s="5">
        <f>MIN('AC Limit'!$C$3*1000,C2465)</f>
        <v>50000</v>
      </c>
      <c r="G2465" s="4">
        <f t="shared" si="116"/>
        <v>49749.999890960986</v>
      </c>
    </row>
    <row r="2466" spans="1:7" x14ac:dyDescent="0.2">
      <c r="A2466" s="1">
        <v>31880.666666666668</v>
      </c>
      <c r="B2466" s="8">
        <f t="shared" si="114"/>
        <v>4</v>
      </c>
      <c r="C2466" s="5">
        <f>'Raw CSV'!AO2466</f>
        <v>51475.5</v>
      </c>
      <c r="D2466" s="5">
        <f>'Raw CSV'!AP2466</f>
        <v>51218.1171875</v>
      </c>
      <c r="E2466" s="3">
        <f t="shared" si="115"/>
        <v>0.99499989679556289</v>
      </c>
      <c r="F2466" s="5">
        <f>MIN('AC Limit'!$C$3*1000,C2466)</f>
        <v>50000</v>
      </c>
      <c r="G2466" s="4">
        <f t="shared" si="116"/>
        <v>49749.994839778141</v>
      </c>
    </row>
    <row r="2467" spans="1:7" x14ac:dyDescent="0.2">
      <c r="A2467" s="1">
        <v>31880.708333333332</v>
      </c>
      <c r="B2467" s="8">
        <f t="shared" si="114"/>
        <v>4</v>
      </c>
      <c r="C2467" s="5">
        <f>'Raw CSV'!AO2467</f>
        <v>11685.1</v>
      </c>
      <c r="D2467" s="5">
        <f>'Raw CSV'!AP2467</f>
        <v>11626.7060546875</v>
      </c>
      <c r="E2467" s="3">
        <f t="shared" si="115"/>
        <v>0.99500270042083505</v>
      </c>
      <c r="F2467" s="5">
        <f>MIN('AC Limit'!$C$3*1000,C2467)</f>
        <v>11685.1</v>
      </c>
      <c r="G2467" s="4">
        <f t="shared" si="116"/>
        <v>11626.7060546875</v>
      </c>
    </row>
    <row r="2468" spans="1:7" x14ac:dyDescent="0.2">
      <c r="A2468" s="1">
        <v>31880.75</v>
      </c>
      <c r="B2468" s="8">
        <f t="shared" si="114"/>
        <v>4</v>
      </c>
      <c r="C2468" s="5">
        <f>'Raw CSV'!AO2468</f>
        <v>331.02199999999999</v>
      </c>
      <c r="D2468" s="5">
        <f>'Raw CSV'!AP2468</f>
        <v>329.36715698242199</v>
      </c>
      <c r="E2468" s="3">
        <f t="shared" si="115"/>
        <v>0.99500080653981304</v>
      </c>
      <c r="F2468" s="5">
        <f>MIN('AC Limit'!$C$3*1000,C2468)</f>
        <v>331.02199999999999</v>
      </c>
      <c r="G2468" s="4">
        <f t="shared" si="116"/>
        <v>329.36715698242199</v>
      </c>
    </row>
    <row r="2469" spans="1:7" x14ac:dyDescent="0.2">
      <c r="A2469" s="1">
        <v>31880.791666666668</v>
      </c>
      <c r="B2469" s="8">
        <f t="shared" si="114"/>
        <v>4</v>
      </c>
      <c r="C2469" s="5">
        <f>'Raw CSV'!AO2469</f>
        <v>0</v>
      </c>
      <c r="D2469" s="5">
        <f>'Raw CSV'!AP2469</f>
        <v>0</v>
      </c>
      <c r="E2469" s="3">
        <f t="shared" si="115"/>
        <v>0</v>
      </c>
      <c r="F2469" s="5">
        <f>MIN('AC Limit'!$C$3*1000,C2469)</f>
        <v>0</v>
      </c>
      <c r="G2469" s="4">
        <f t="shared" si="116"/>
        <v>0</v>
      </c>
    </row>
    <row r="2470" spans="1:7" x14ac:dyDescent="0.2">
      <c r="A2470" s="1">
        <v>31880.833333333332</v>
      </c>
      <c r="B2470" s="8">
        <f t="shared" si="114"/>
        <v>4</v>
      </c>
      <c r="C2470" s="5">
        <f>'Raw CSV'!AO2470</f>
        <v>0</v>
      </c>
      <c r="D2470" s="5">
        <f>'Raw CSV'!AP2470</f>
        <v>0</v>
      </c>
      <c r="E2470" s="3">
        <f t="shared" si="115"/>
        <v>0</v>
      </c>
      <c r="F2470" s="5">
        <f>MIN('AC Limit'!$C$3*1000,C2470)</f>
        <v>0</v>
      </c>
      <c r="G2470" s="4">
        <f t="shared" si="116"/>
        <v>0</v>
      </c>
    </row>
    <row r="2471" spans="1:7" x14ac:dyDescent="0.2">
      <c r="A2471" s="1">
        <v>31880.875</v>
      </c>
      <c r="B2471" s="8">
        <f t="shared" si="114"/>
        <v>4</v>
      </c>
      <c r="C2471" s="5">
        <f>'Raw CSV'!AO2471</f>
        <v>0</v>
      </c>
      <c r="D2471" s="5">
        <f>'Raw CSV'!AP2471</f>
        <v>0</v>
      </c>
      <c r="E2471" s="3">
        <f t="shared" si="115"/>
        <v>0</v>
      </c>
      <c r="F2471" s="5">
        <f>MIN('AC Limit'!$C$3*1000,C2471)</f>
        <v>0</v>
      </c>
      <c r="G2471" s="4">
        <f t="shared" si="116"/>
        <v>0</v>
      </c>
    </row>
    <row r="2472" spans="1:7" x14ac:dyDescent="0.2">
      <c r="A2472" s="1">
        <v>31880.916666666668</v>
      </c>
      <c r="B2472" s="8">
        <f t="shared" si="114"/>
        <v>4</v>
      </c>
      <c r="C2472" s="5">
        <f>'Raw CSV'!AO2472</f>
        <v>0</v>
      </c>
      <c r="D2472" s="5">
        <f>'Raw CSV'!AP2472</f>
        <v>0</v>
      </c>
      <c r="E2472" s="3">
        <f t="shared" si="115"/>
        <v>0</v>
      </c>
      <c r="F2472" s="5">
        <f>MIN('AC Limit'!$C$3*1000,C2472)</f>
        <v>0</v>
      </c>
      <c r="G2472" s="4">
        <f t="shared" si="116"/>
        <v>0</v>
      </c>
    </row>
    <row r="2473" spans="1:7" x14ac:dyDescent="0.2">
      <c r="A2473" s="1">
        <v>31880.958333333332</v>
      </c>
      <c r="B2473" s="8">
        <f t="shared" si="114"/>
        <v>4</v>
      </c>
      <c r="C2473" s="5">
        <f>'Raw CSV'!AO2473</f>
        <v>0</v>
      </c>
      <c r="D2473" s="5">
        <f>'Raw CSV'!AP2473</f>
        <v>0</v>
      </c>
      <c r="E2473" s="3">
        <f t="shared" si="115"/>
        <v>0</v>
      </c>
      <c r="F2473" s="5">
        <f>MIN('AC Limit'!$C$3*1000,C2473)</f>
        <v>0</v>
      </c>
      <c r="G2473" s="4">
        <f t="shared" si="116"/>
        <v>0</v>
      </c>
    </row>
    <row r="2474" spans="1:7" x14ac:dyDescent="0.2">
      <c r="A2474" s="1">
        <v>31881</v>
      </c>
      <c r="B2474" s="8">
        <f t="shared" si="114"/>
        <v>4</v>
      </c>
      <c r="C2474" s="5">
        <f>'Raw CSV'!AO2474</f>
        <v>0</v>
      </c>
      <c r="D2474" s="5">
        <f>'Raw CSV'!AP2474</f>
        <v>0</v>
      </c>
      <c r="E2474" s="3">
        <f t="shared" si="115"/>
        <v>0</v>
      </c>
      <c r="F2474" s="5">
        <f>MIN('AC Limit'!$C$3*1000,C2474)</f>
        <v>0</v>
      </c>
      <c r="G2474" s="4">
        <f t="shared" si="116"/>
        <v>0</v>
      </c>
    </row>
    <row r="2475" spans="1:7" x14ac:dyDescent="0.2">
      <c r="A2475" s="1">
        <v>31881.041666666668</v>
      </c>
      <c r="B2475" s="8">
        <f t="shared" si="114"/>
        <v>4</v>
      </c>
      <c r="C2475" s="5">
        <f>'Raw CSV'!AO2475</f>
        <v>0</v>
      </c>
      <c r="D2475" s="5">
        <f>'Raw CSV'!AP2475</f>
        <v>0</v>
      </c>
      <c r="E2475" s="3">
        <f t="shared" si="115"/>
        <v>0</v>
      </c>
      <c r="F2475" s="5">
        <f>MIN('AC Limit'!$C$3*1000,C2475)</f>
        <v>0</v>
      </c>
      <c r="G2475" s="4">
        <f t="shared" si="116"/>
        <v>0</v>
      </c>
    </row>
    <row r="2476" spans="1:7" x14ac:dyDescent="0.2">
      <c r="A2476" s="1">
        <v>31881.083333333332</v>
      </c>
      <c r="B2476" s="8">
        <f t="shared" si="114"/>
        <v>4</v>
      </c>
      <c r="C2476" s="5">
        <f>'Raw CSV'!AO2476</f>
        <v>0</v>
      </c>
      <c r="D2476" s="5">
        <f>'Raw CSV'!AP2476</f>
        <v>0</v>
      </c>
      <c r="E2476" s="3">
        <f t="shared" si="115"/>
        <v>0</v>
      </c>
      <c r="F2476" s="5">
        <f>MIN('AC Limit'!$C$3*1000,C2476)</f>
        <v>0</v>
      </c>
      <c r="G2476" s="4">
        <f t="shared" si="116"/>
        <v>0</v>
      </c>
    </row>
    <row r="2477" spans="1:7" x14ac:dyDescent="0.2">
      <c r="A2477" s="1">
        <v>31881.125</v>
      </c>
      <c r="B2477" s="8">
        <f t="shared" si="114"/>
        <v>4</v>
      </c>
      <c r="C2477" s="5">
        <f>'Raw CSV'!AO2477</f>
        <v>0</v>
      </c>
      <c r="D2477" s="5">
        <f>'Raw CSV'!AP2477</f>
        <v>0</v>
      </c>
      <c r="E2477" s="3">
        <f t="shared" si="115"/>
        <v>0</v>
      </c>
      <c r="F2477" s="5">
        <f>MIN('AC Limit'!$C$3*1000,C2477)</f>
        <v>0</v>
      </c>
      <c r="G2477" s="4">
        <f t="shared" si="116"/>
        <v>0</v>
      </c>
    </row>
    <row r="2478" spans="1:7" x14ac:dyDescent="0.2">
      <c r="A2478" s="1">
        <v>31881.166666666668</v>
      </c>
      <c r="B2478" s="8">
        <f t="shared" si="114"/>
        <v>4</v>
      </c>
      <c r="C2478" s="5">
        <f>'Raw CSV'!AO2478</f>
        <v>0</v>
      </c>
      <c r="D2478" s="5">
        <f>'Raw CSV'!AP2478</f>
        <v>0</v>
      </c>
      <c r="E2478" s="3">
        <f t="shared" si="115"/>
        <v>0</v>
      </c>
      <c r="F2478" s="5">
        <f>MIN('AC Limit'!$C$3*1000,C2478)</f>
        <v>0</v>
      </c>
      <c r="G2478" s="4">
        <f t="shared" si="116"/>
        <v>0</v>
      </c>
    </row>
    <row r="2479" spans="1:7" x14ac:dyDescent="0.2">
      <c r="A2479" s="1">
        <v>31881.208333333332</v>
      </c>
      <c r="B2479" s="8">
        <f t="shared" si="114"/>
        <v>4</v>
      </c>
      <c r="C2479" s="5">
        <f>'Raw CSV'!AO2479</f>
        <v>3668.72</v>
      </c>
      <c r="D2479" s="5">
        <f>'Raw CSV'!AP2479</f>
        <v>3650.37353515625</v>
      </c>
      <c r="E2479" s="3">
        <f t="shared" si="115"/>
        <v>0.9949992191162722</v>
      </c>
      <c r="F2479" s="5">
        <f>MIN('AC Limit'!$C$3*1000,C2479)</f>
        <v>3668.72</v>
      </c>
      <c r="G2479" s="4">
        <f t="shared" si="116"/>
        <v>3650.37353515625</v>
      </c>
    </row>
    <row r="2480" spans="1:7" x14ac:dyDescent="0.2">
      <c r="A2480" s="1">
        <v>31881.25</v>
      </c>
      <c r="B2480" s="8">
        <f t="shared" si="114"/>
        <v>4</v>
      </c>
      <c r="C2480" s="5">
        <f>'Raw CSV'!AO2480</f>
        <v>24609.1</v>
      </c>
      <c r="D2480" s="5">
        <f>'Raw CSV'!AP2480</f>
        <v>24486.046875</v>
      </c>
      <c r="E2480" s="3">
        <f t="shared" si="115"/>
        <v>0.99499969015526779</v>
      </c>
      <c r="F2480" s="5">
        <f>MIN('AC Limit'!$C$3*1000,C2480)</f>
        <v>24609.1</v>
      </c>
      <c r="G2480" s="4">
        <f t="shared" si="116"/>
        <v>24486.046875</v>
      </c>
    </row>
    <row r="2481" spans="1:7" x14ac:dyDescent="0.2">
      <c r="A2481" s="1">
        <v>31881.291666666668</v>
      </c>
      <c r="B2481" s="8">
        <f t="shared" si="114"/>
        <v>4</v>
      </c>
      <c r="C2481" s="5">
        <f>'Raw CSV'!AO2481</f>
        <v>72668.600000000006</v>
      </c>
      <c r="D2481" s="5">
        <f>'Raw CSV'!AP2481</f>
        <v>72305.28125</v>
      </c>
      <c r="E2481" s="3">
        <f t="shared" si="115"/>
        <v>0.99500033370671781</v>
      </c>
      <c r="F2481" s="5">
        <f>MIN('AC Limit'!$C$3*1000,C2481)</f>
        <v>50000</v>
      </c>
      <c r="G2481" s="4">
        <f t="shared" si="116"/>
        <v>49750.01668533589</v>
      </c>
    </row>
    <row r="2482" spans="1:7" x14ac:dyDescent="0.2">
      <c r="A2482" s="1">
        <v>31881.333333333332</v>
      </c>
      <c r="B2482" s="8">
        <f t="shared" si="114"/>
        <v>4</v>
      </c>
      <c r="C2482" s="5">
        <f>'Raw CSV'!AO2482</f>
        <v>118924</v>
      </c>
      <c r="D2482" s="5">
        <f>'Raw CSV'!AP2482</f>
        <v>118329.0703125</v>
      </c>
      <c r="E2482" s="3">
        <f t="shared" si="115"/>
        <v>0.99499739592092429</v>
      </c>
      <c r="F2482" s="5">
        <f>MIN('AC Limit'!$C$3*1000,C2482)</f>
        <v>50000</v>
      </c>
      <c r="G2482" s="4">
        <f t="shared" si="116"/>
        <v>49749.869796046216</v>
      </c>
    </row>
    <row r="2483" spans="1:7" x14ac:dyDescent="0.2">
      <c r="A2483" s="1">
        <v>31881.375</v>
      </c>
      <c r="B2483" s="8">
        <f t="shared" si="114"/>
        <v>4</v>
      </c>
      <c r="C2483" s="5">
        <f>'Raw CSV'!AO2483</f>
        <v>141816</v>
      </c>
      <c r="D2483" s="5">
        <f>'Raw CSV'!AP2483</f>
        <v>141107.21875</v>
      </c>
      <c r="E2483" s="3">
        <f t="shared" si="115"/>
        <v>0.9950021066029221</v>
      </c>
      <c r="F2483" s="5">
        <f>MIN('AC Limit'!$C$3*1000,C2483)</f>
        <v>50000</v>
      </c>
      <c r="G2483" s="4">
        <f t="shared" si="116"/>
        <v>49750.105330146107</v>
      </c>
    </row>
    <row r="2484" spans="1:7" x14ac:dyDescent="0.2">
      <c r="A2484" s="1">
        <v>31881.416666666668</v>
      </c>
      <c r="B2484" s="8">
        <f t="shared" si="114"/>
        <v>4</v>
      </c>
      <c r="C2484" s="5">
        <f>'Raw CSV'!AO2484</f>
        <v>163399</v>
      </c>
      <c r="D2484" s="5">
        <f>'Raw CSV'!AP2484</f>
        <v>162581.59375</v>
      </c>
      <c r="E2484" s="3">
        <f t="shared" si="115"/>
        <v>0.99499748315473169</v>
      </c>
      <c r="F2484" s="5">
        <f>MIN('AC Limit'!$C$3*1000,C2484)</f>
        <v>50000</v>
      </c>
      <c r="G2484" s="4">
        <f t="shared" si="116"/>
        <v>49749.874157736587</v>
      </c>
    </row>
    <row r="2485" spans="1:7" x14ac:dyDescent="0.2">
      <c r="A2485" s="1">
        <v>31881.458333333332</v>
      </c>
      <c r="B2485" s="8">
        <f t="shared" si="114"/>
        <v>4</v>
      </c>
      <c r="C2485" s="5">
        <f>'Raw CSV'!AO2485</f>
        <v>178693</v>
      </c>
      <c r="D2485" s="5">
        <f>'Raw CSV'!AP2485</f>
        <v>177799.953125</v>
      </c>
      <c r="E2485" s="3">
        <f t="shared" si="115"/>
        <v>0.99500233990699127</v>
      </c>
      <c r="F2485" s="5">
        <f>MIN('AC Limit'!$C$3*1000,C2485)</f>
        <v>50000</v>
      </c>
      <c r="G2485" s="4">
        <f t="shared" si="116"/>
        <v>49750.116995349563</v>
      </c>
    </row>
    <row r="2486" spans="1:7" x14ac:dyDescent="0.2">
      <c r="A2486" s="1">
        <v>31881.5</v>
      </c>
      <c r="B2486" s="8">
        <f t="shared" si="114"/>
        <v>4</v>
      </c>
      <c r="C2486" s="5">
        <f>'Raw CSV'!AO2486</f>
        <v>178727</v>
      </c>
      <c r="D2486" s="5">
        <f>'Raw CSV'!AP2486</f>
        <v>177833.78125</v>
      </c>
      <c r="E2486" s="3">
        <f t="shared" si="115"/>
        <v>0.99500232897100049</v>
      </c>
      <c r="F2486" s="5">
        <f>MIN('AC Limit'!$C$3*1000,C2486)</f>
        <v>50000</v>
      </c>
      <c r="G2486" s="4">
        <f t="shared" si="116"/>
        <v>49750.116448550027</v>
      </c>
    </row>
    <row r="2487" spans="1:7" x14ac:dyDescent="0.2">
      <c r="A2487" s="1">
        <v>31881.541666666668</v>
      </c>
      <c r="B2487" s="8">
        <f t="shared" si="114"/>
        <v>4</v>
      </c>
      <c r="C2487" s="5">
        <f>'Raw CSV'!AO2487</f>
        <v>172909</v>
      </c>
      <c r="D2487" s="5">
        <f>'Raw CSV'!AP2487</f>
        <v>172044.375</v>
      </c>
      <c r="E2487" s="3">
        <f t="shared" si="115"/>
        <v>0.99499953732888402</v>
      </c>
      <c r="F2487" s="5">
        <f>MIN('AC Limit'!$C$3*1000,C2487)</f>
        <v>50000</v>
      </c>
      <c r="G2487" s="4">
        <f t="shared" si="116"/>
        <v>49749.976866444202</v>
      </c>
    </row>
    <row r="2488" spans="1:7" x14ac:dyDescent="0.2">
      <c r="A2488" s="1">
        <v>31881.583333333332</v>
      </c>
      <c r="B2488" s="8">
        <f t="shared" si="114"/>
        <v>4</v>
      </c>
      <c r="C2488" s="5">
        <f>'Raw CSV'!AO2488</f>
        <v>117593</v>
      </c>
      <c r="D2488" s="5">
        <f>'Raw CSV'!AP2488</f>
        <v>117005.15625</v>
      </c>
      <c r="E2488" s="3">
        <f t="shared" si="115"/>
        <v>0.9950010310987899</v>
      </c>
      <c r="F2488" s="5">
        <f>MIN('AC Limit'!$C$3*1000,C2488)</f>
        <v>50000</v>
      </c>
      <c r="G2488" s="4">
        <f t="shared" si="116"/>
        <v>49750.051554939499</v>
      </c>
    </row>
    <row r="2489" spans="1:7" x14ac:dyDescent="0.2">
      <c r="A2489" s="1">
        <v>31881.625</v>
      </c>
      <c r="B2489" s="8">
        <f t="shared" si="114"/>
        <v>4</v>
      </c>
      <c r="C2489" s="5">
        <f>'Raw CSV'!AO2489</f>
        <v>81698.600000000006</v>
      </c>
      <c r="D2489" s="5">
        <f>'Raw CSV'!AP2489</f>
        <v>81290.1328125</v>
      </c>
      <c r="E2489" s="3">
        <f t="shared" si="115"/>
        <v>0.9950003159478864</v>
      </c>
      <c r="F2489" s="5">
        <f>MIN('AC Limit'!$C$3*1000,C2489)</f>
        <v>50000</v>
      </c>
      <c r="G2489" s="4">
        <f t="shared" si="116"/>
        <v>49750.015797394321</v>
      </c>
    </row>
    <row r="2490" spans="1:7" x14ac:dyDescent="0.2">
      <c r="A2490" s="1">
        <v>31881.666666666668</v>
      </c>
      <c r="B2490" s="8">
        <f t="shared" si="114"/>
        <v>4</v>
      </c>
      <c r="C2490" s="5">
        <f>'Raw CSV'!AO2490</f>
        <v>51257.9</v>
      </c>
      <c r="D2490" s="5">
        <f>'Raw CSV'!AP2490</f>
        <v>51001.5625</v>
      </c>
      <c r="E2490" s="3">
        <f t="shared" si="115"/>
        <v>0.99499906355898304</v>
      </c>
      <c r="F2490" s="5">
        <f>MIN('AC Limit'!$C$3*1000,C2490)</f>
        <v>50000</v>
      </c>
      <c r="G2490" s="4">
        <f t="shared" si="116"/>
        <v>49749.953177949152</v>
      </c>
    </row>
    <row r="2491" spans="1:7" x14ac:dyDescent="0.2">
      <c r="A2491" s="1">
        <v>31881.708333333332</v>
      </c>
      <c r="B2491" s="8">
        <f t="shared" si="114"/>
        <v>4</v>
      </c>
      <c r="C2491" s="5">
        <f>'Raw CSV'!AO2491</f>
        <v>13346.7</v>
      </c>
      <c r="D2491" s="5">
        <f>'Raw CSV'!AP2491</f>
        <v>13279.9443359375</v>
      </c>
      <c r="E2491" s="3">
        <f t="shared" si="115"/>
        <v>0.99499833936010396</v>
      </c>
      <c r="F2491" s="5">
        <f>MIN('AC Limit'!$C$3*1000,C2491)</f>
        <v>13346.7</v>
      </c>
      <c r="G2491" s="4">
        <f t="shared" si="116"/>
        <v>13279.9443359375</v>
      </c>
    </row>
    <row r="2492" spans="1:7" x14ac:dyDescent="0.2">
      <c r="A2492" s="1">
        <v>31881.75</v>
      </c>
      <c r="B2492" s="8">
        <f t="shared" si="114"/>
        <v>4</v>
      </c>
      <c r="C2492" s="5">
        <f>'Raw CSV'!AO2492</f>
        <v>458.94</v>
      </c>
      <c r="D2492" s="5">
        <f>'Raw CSV'!AP2492</f>
        <v>456.64538574218801</v>
      </c>
      <c r="E2492" s="3">
        <f t="shared" si="115"/>
        <v>0.99500018682657432</v>
      </c>
      <c r="F2492" s="5">
        <f>MIN('AC Limit'!$C$3*1000,C2492)</f>
        <v>458.94</v>
      </c>
      <c r="G2492" s="4">
        <f t="shared" si="116"/>
        <v>456.64538574218801</v>
      </c>
    </row>
    <row r="2493" spans="1:7" x14ac:dyDescent="0.2">
      <c r="A2493" s="1">
        <v>31881.791666666668</v>
      </c>
      <c r="B2493" s="8">
        <f t="shared" si="114"/>
        <v>4</v>
      </c>
      <c r="C2493" s="5">
        <f>'Raw CSV'!AO2493</f>
        <v>0</v>
      </c>
      <c r="D2493" s="5">
        <f>'Raw CSV'!AP2493</f>
        <v>0</v>
      </c>
      <c r="E2493" s="3">
        <f t="shared" si="115"/>
        <v>0</v>
      </c>
      <c r="F2493" s="5">
        <f>MIN('AC Limit'!$C$3*1000,C2493)</f>
        <v>0</v>
      </c>
      <c r="G2493" s="4">
        <f t="shared" si="116"/>
        <v>0</v>
      </c>
    </row>
    <row r="2494" spans="1:7" x14ac:dyDescent="0.2">
      <c r="A2494" s="1">
        <v>31881.833333333332</v>
      </c>
      <c r="B2494" s="8">
        <f t="shared" si="114"/>
        <v>4</v>
      </c>
      <c r="C2494" s="5">
        <f>'Raw CSV'!AO2494</f>
        <v>0</v>
      </c>
      <c r="D2494" s="5">
        <f>'Raw CSV'!AP2494</f>
        <v>0</v>
      </c>
      <c r="E2494" s="3">
        <f t="shared" si="115"/>
        <v>0</v>
      </c>
      <c r="F2494" s="5">
        <f>MIN('AC Limit'!$C$3*1000,C2494)</f>
        <v>0</v>
      </c>
      <c r="G2494" s="4">
        <f t="shared" si="116"/>
        <v>0</v>
      </c>
    </row>
    <row r="2495" spans="1:7" x14ac:dyDescent="0.2">
      <c r="A2495" s="1">
        <v>31881.875</v>
      </c>
      <c r="B2495" s="8">
        <f t="shared" si="114"/>
        <v>4</v>
      </c>
      <c r="C2495" s="5">
        <f>'Raw CSV'!AO2495</f>
        <v>0</v>
      </c>
      <c r="D2495" s="5">
        <f>'Raw CSV'!AP2495</f>
        <v>0</v>
      </c>
      <c r="E2495" s="3">
        <f t="shared" si="115"/>
        <v>0</v>
      </c>
      <c r="F2495" s="5">
        <f>MIN('AC Limit'!$C$3*1000,C2495)</f>
        <v>0</v>
      </c>
      <c r="G2495" s="4">
        <f t="shared" si="116"/>
        <v>0</v>
      </c>
    </row>
    <row r="2496" spans="1:7" x14ac:dyDescent="0.2">
      <c r="A2496" s="1">
        <v>31881.916666666668</v>
      </c>
      <c r="B2496" s="8">
        <f t="shared" si="114"/>
        <v>4</v>
      </c>
      <c r="C2496" s="5">
        <f>'Raw CSV'!AO2496</f>
        <v>0</v>
      </c>
      <c r="D2496" s="5">
        <f>'Raw CSV'!AP2496</f>
        <v>0</v>
      </c>
      <c r="E2496" s="3">
        <f t="shared" si="115"/>
        <v>0</v>
      </c>
      <c r="F2496" s="5">
        <f>MIN('AC Limit'!$C$3*1000,C2496)</f>
        <v>0</v>
      </c>
      <c r="G2496" s="4">
        <f t="shared" si="116"/>
        <v>0</v>
      </c>
    </row>
    <row r="2497" spans="1:7" x14ac:dyDescent="0.2">
      <c r="A2497" s="1">
        <v>31881.958333333332</v>
      </c>
      <c r="B2497" s="8">
        <f t="shared" si="114"/>
        <v>4</v>
      </c>
      <c r="C2497" s="5">
        <f>'Raw CSV'!AO2497</f>
        <v>0</v>
      </c>
      <c r="D2497" s="5">
        <f>'Raw CSV'!AP2497</f>
        <v>0</v>
      </c>
      <c r="E2497" s="3">
        <f t="shared" si="115"/>
        <v>0</v>
      </c>
      <c r="F2497" s="5">
        <f>MIN('AC Limit'!$C$3*1000,C2497)</f>
        <v>0</v>
      </c>
      <c r="G2497" s="4">
        <f t="shared" si="116"/>
        <v>0</v>
      </c>
    </row>
    <row r="2498" spans="1:7" x14ac:dyDescent="0.2">
      <c r="A2498" s="1">
        <v>31882</v>
      </c>
      <c r="B2498" s="8">
        <f t="shared" si="114"/>
        <v>4</v>
      </c>
      <c r="C2498" s="5">
        <f>'Raw CSV'!AO2498</f>
        <v>0</v>
      </c>
      <c r="D2498" s="5">
        <f>'Raw CSV'!AP2498</f>
        <v>0</v>
      </c>
      <c r="E2498" s="3">
        <f t="shared" si="115"/>
        <v>0</v>
      </c>
      <c r="F2498" s="5">
        <f>MIN('AC Limit'!$C$3*1000,C2498)</f>
        <v>0</v>
      </c>
      <c r="G2498" s="4">
        <f t="shared" si="116"/>
        <v>0</v>
      </c>
    </row>
    <row r="2499" spans="1:7" x14ac:dyDescent="0.2">
      <c r="A2499" s="1">
        <v>31882.041666666668</v>
      </c>
      <c r="B2499" s="8">
        <f t="shared" ref="B2499:B2562" si="117">MONTH(A2499)</f>
        <v>4</v>
      </c>
      <c r="C2499" s="5">
        <f>'Raw CSV'!AO2499</f>
        <v>0</v>
      </c>
      <c r="D2499" s="5">
        <f>'Raw CSV'!AP2499</f>
        <v>0</v>
      </c>
      <c r="E2499" s="3">
        <f t="shared" ref="E2499:E2562" si="118">IF(C2499&gt;0,D2499/C2499,0)</f>
        <v>0</v>
      </c>
      <c r="F2499" s="5">
        <f>MIN('AC Limit'!$C$3*1000,C2499)</f>
        <v>0</v>
      </c>
      <c r="G2499" s="4">
        <f t="shared" ref="G2499:G2562" si="119">F2499*E2499</f>
        <v>0</v>
      </c>
    </row>
    <row r="2500" spans="1:7" x14ac:dyDescent="0.2">
      <c r="A2500" s="1">
        <v>31882.083333333332</v>
      </c>
      <c r="B2500" s="8">
        <f t="shared" si="117"/>
        <v>4</v>
      </c>
      <c r="C2500" s="5">
        <f>'Raw CSV'!AO2500</f>
        <v>0</v>
      </c>
      <c r="D2500" s="5">
        <f>'Raw CSV'!AP2500</f>
        <v>0</v>
      </c>
      <c r="E2500" s="3">
        <f t="shared" si="118"/>
        <v>0</v>
      </c>
      <c r="F2500" s="5">
        <f>MIN('AC Limit'!$C$3*1000,C2500)</f>
        <v>0</v>
      </c>
      <c r="G2500" s="4">
        <f t="shared" si="119"/>
        <v>0</v>
      </c>
    </row>
    <row r="2501" spans="1:7" x14ac:dyDescent="0.2">
      <c r="A2501" s="1">
        <v>31882.125</v>
      </c>
      <c r="B2501" s="8">
        <f t="shared" si="117"/>
        <v>4</v>
      </c>
      <c r="C2501" s="5">
        <f>'Raw CSV'!AO2501</f>
        <v>0</v>
      </c>
      <c r="D2501" s="5">
        <f>'Raw CSV'!AP2501</f>
        <v>0</v>
      </c>
      <c r="E2501" s="3">
        <f t="shared" si="118"/>
        <v>0</v>
      </c>
      <c r="F2501" s="5">
        <f>MIN('AC Limit'!$C$3*1000,C2501)</f>
        <v>0</v>
      </c>
      <c r="G2501" s="4">
        <f t="shared" si="119"/>
        <v>0</v>
      </c>
    </row>
    <row r="2502" spans="1:7" x14ac:dyDescent="0.2">
      <c r="A2502" s="1">
        <v>31882.166666666668</v>
      </c>
      <c r="B2502" s="8">
        <f t="shared" si="117"/>
        <v>4</v>
      </c>
      <c r="C2502" s="5">
        <f>'Raw CSV'!AO2502</f>
        <v>0</v>
      </c>
      <c r="D2502" s="5">
        <f>'Raw CSV'!AP2502</f>
        <v>0</v>
      </c>
      <c r="E2502" s="3">
        <f t="shared" si="118"/>
        <v>0</v>
      </c>
      <c r="F2502" s="5">
        <f>MIN('AC Limit'!$C$3*1000,C2502)</f>
        <v>0</v>
      </c>
      <c r="G2502" s="4">
        <f t="shared" si="119"/>
        <v>0</v>
      </c>
    </row>
    <row r="2503" spans="1:7" x14ac:dyDescent="0.2">
      <c r="A2503" s="1">
        <v>31882.208333333332</v>
      </c>
      <c r="B2503" s="8">
        <f t="shared" si="117"/>
        <v>4</v>
      </c>
      <c r="C2503" s="5">
        <f>'Raw CSV'!AO2503</f>
        <v>3811</v>
      </c>
      <c r="D2503" s="5">
        <f>'Raw CSV'!AP2503</f>
        <v>3791.94311523438</v>
      </c>
      <c r="E2503" s="3">
        <f t="shared" si="118"/>
        <v>0.99499950544066651</v>
      </c>
      <c r="F2503" s="5">
        <f>MIN('AC Limit'!$C$3*1000,C2503)</f>
        <v>3811</v>
      </c>
      <c r="G2503" s="4">
        <f t="shared" si="119"/>
        <v>3791.94311523438</v>
      </c>
    </row>
    <row r="2504" spans="1:7" x14ac:dyDescent="0.2">
      <c r="A2504" s="1">
        <v>31882.25</v>
      </c>
      <c r="B2504" s="8">
        <f t="shared" si="117"/>
        <v>4</v>
      </c>
      <c r="C2504" s="5">
        <f>'Raw CSV'!AO2504</f>
        <v>26546.7</v>
      </c>
      <c r="D2504" s="5">
        <f>'Raw CSV'!AP2504</f>
        <v>26414.01171875</v>
      </c>
      <c r="E2504" s="3">
        <f t="shared" si="118"/>
        <v>0.99500170336614346</v>
      </c>
      <c r="F2504" s="5">
        <f>MIN('AC Limit'!$C$3*1000,C2504)</f>
        <v>26546.7</v>
      </c>
      <c r="G2504" s="4">
        <f t="shared" si="119"/>
        <v>26414.01171875</v>
      </c>
    </row>
    <row r="2505" spans="1:7" x14ac:dyDescent="0.2">
      <c r="A2505" s="1">
        <v>31882.291666666668</v>
      </c>
      <c r="B2505" s="8">
        <f t="shared" si="117"/>
        <v>4</v>
      </c>
      <c r="C2505" s="5">
        <f>'Raw CSV'!AO2505</f>
        <v>70868.100000000006</v>
      </c>
      <c r="D2505" s="5">
        <f>'Raw CSV'!AP2505</f>
        <v>70513.78125</v>
      </c>
      <c r="E2505" s="3">
        <f t="shared" si="118"/>
        <v>0.99500030690818564</v>
      </c>
      <c r="F2505" s="5">
        <f>MIN('AC Limit'!$C$3*1000,C2505)</f>
        <v>50000</v>
      </c>
      <c r="G2505" s="4">
        <f t="shared" si="119"/>
        <v>49750.01534540928</v>
      </c>
    </row>
    <row r="2506" spans="1:7" x14ac:dyDescent="0.2">
      <c r="A2506" s="1">
        <v>31882.333333333332</v>
      </c>
      <c r="B2506" s="8">
        <f t="shared" si="117"/>
        <v>4</v>
      </c>
      <c r="C2506" s="5">
        <f>'Raw CSV'!AO2506</f>
        <v>116221</v>
      </c>
      <c r="D2506" s="5">
        <f>'Raw CSV'!AP2506</f>
        <v>115640.2265625</v>
      </c>
      <c r="E2506" s="3">
        <f t="shared" si="118"/>
        <v>0.99500285286221934</v>
      </c>
      <c r="F2506" s="5">
        <f>MIN('AC Limit'!$C$3*1000,C2506)</f>
        <v>50000</v>
      </c>
      <c r="G2506" s="4">
        <f t="shared" si="119"/>
        <v>49750.142643110965</v>
      </c>
    </row>
    <row r="2507" spans="1:7" x14ac:dyDescent="0.2">
      <c r="A2507" s="1">
        <v>31882.375</v>
      </c>
      <c r="B2507" s="8">
        <f t="shared" si="117"/>
        <v>4</v>
      </c>
      <c r="C2507" s="5">
        <f>'Raw CSV'!AO2507</f>
        <v>139340</v>
      </c>
      <c r="D2507" s="5">
        <f>'Raw CSV'!AP2507</f>
        <v>138643.6875</v>
      </c>
      <c r="E2507" s="3">
        <f t="shared" si="118"/>
        <v>0.99500278096741779</v>
      </c>
      <c r="F2507" s="5">
        <f>MIN('AC Limit'!$C$3*1000,C2507)</f>
        <v>50000</v>
      </c>
      <c r="G2507" s="4">
        <f t="shared" si="119"/>
        <v>49750.139048370889</v>
      </c>
    </row>
    <row r="2508" spans="1:7" x14ac:dyDescent="0.2">
      <c r="A2508" s="1">
        <v>31882.416666666668</v>
      </c>
      <c r="B2508" s="8">
        <f t="shared" si="117"/>
        <v>4</v>
      </c>
      <c r="C2508" s="5">
        <f>'Raw CSV'!AO2508</f>
        <v>168277</v>
      </c>
      <c r="D2508" s="5">
        <f>'Raw CSV'!AP2508</f>
        <v>167435.625</v>
      </c>
      <c r="E2508" s="3">
        <f t="shared" si="118"/>
        <v>0.9950000594258277</v>
      </c>
      <c r="F2508" s="5">
        <f>MIN('AC Limit'!$C$3*1000,C2508)</f>
        <v>50000</v>
      </c>
      <c r="G2508" s="4">
        <f t="shared" si="119"/>
        <v>49750.002971291382</v>
      </c>
    </row>
    <row r="2509" spans="1:7" x14ac:dyDescent="0.2">
      <c r="A2509" s="1">
        <v>31882.458333333332</v>
      </c>
      <c r="B2509" s="8">
        <f t="shared" si="117"/>
        <v>4</v>
      </c>
      <c r="C2509" s="5">
        <f>'Raw CSV'!AO2509</f>
        <v>162623</v>
      </c>
      <c r="D2509" s="5">
        <f>'Raw CSV'!AP2509</f>
        <v>161809.703125</v>
      </c>
      <c r="E2509" s="3">
        <f t="shared" si="118"/>
        <v>0.99499888161576155</v>
      </c>
      <c r="F2509" s="5">
        <f>MIN('AC Limit'!$C$3*1000,C2509)</f>
        <v>50000</v>
      </c>
      <c r="G2509" s="4">
        <f t="shared" si="119"/>
        <v>49749.944080788075</v>
      </c>
    </row>
    <row r="2510" spans="1:7" x14ac:dyDescent="0.2">
      <c r="A2510" s="1">
        <v>31882.5</v>
      </c>
      <c r="B2510" s="8">
        <f t="shared" si="117"/>
        <v>4</v>
      </c>
      <c r="C2510" s="5">
        <f>'Raw CSV'!AO2510</f>
        <v>171001</v>
      </c>
      <c r="D2510" s="5">
        <f>'Raw CSV'!AP2510</f>
        <v>170146.0625</v>
      </c>
      <c r="E2510" s="3">
        <f t="shared" si="118"/>
        <v>0.99500039473453372</v>
      </c>
      <c r="F2510" s="5">
        <f>MIN('AC Limit'!$C$3*1000,C2510)</f>
        <v>50000</v>
      </c>
      <c r="G2510" s="4">
        <f t="shared" si="119"/>
        <v>49750.019736726688</v>
      </c>
    </row>
    <row r="2511" spans="1:7" x14ac:dyDescent="0.2">
      <c r="A2511" s="1">
        <v>31882.541666666668</v>
      </c>
      <c r="B2511" s="8">
        <f t="shared" si="117"/>
        <v>4</v>
      </c>
      <c r="C2511" s="5">
        <f>'Raw CSV'!AO2511</f>
        <v>163700</v>
      </c>
      <c r="D2511" s="5">
        <f>'Raw CSV'!AP2511</f>
        <v>162881.90625</v>
      </c>
      <c r="E2511" s="3">
        <f t="shared" si="118"/>
        <v>0.99500248167379357</v>
      </c>
      <c r="F2511" s="5">
        <f>MIN('AC Limit'!$C$3*1000,C2511)</f>
        <v>50000</v>
      </c>
      <c r="G2511" s="4">
        <f t="shared" si="119"/>
        <v>49750.124083689676</v>
      </c>
    </row>
    <row r="2512" spans="1:7" x14ac:dyDescent="0.2">
      <c r="A2512" s="1">
        <v>31882.583333333332</v>
      </c>
      <c r="B2512" s="8">
        <f t="shared" si="117"/>
        <v>4</v>
      </c>
      <c r="C2512" s="5">
        <f>'Raw CSV'!AO2512</f>
        <v>109369</v>
      </c>
      <c r="D2512" s="5">
        <f>'Raw CSV'!AP2512</f>
        <v>108822.453125</v>
      </c>
      <c r="E2512" s="3">
        <f t="shared" si="118"/>
        <v>0.99500272586381877</v>
      </c>
      <c r="F2512" s="5">
        <f>MIN('AC Limit'!$C$3*1000,C2512)</f>
        <v>50000</v>
      </c>
      <c r="G2512" s="4">
        <f t="shared" si="119"/>
        <v>49750.136293190939</v>
      </c>
    </row>
    <row r="2513" spans="1:7" x14ac:dyDescent="0.2">
      <c r="A2513" s="1">
        <v>31882.625</v>
      </c>
      <c r="B2513" s="8">
        <f t="shared" si="117"/>
        <v>4</v>
      </c>
      <c r="C2513" s="5">
        <f>'Raw CSV'!AO2513</f>
        <v>84749.2</v>
      </c>
      <c r="D2513" s="5">
        <f>'Raw CSV'!AP2513</f>
        <v>84325.4140625</v>
      </c>
      <c r="E2513" s="3">
        <f t="shared" si="118"/>
        <v>0.99499952875661368</v>
      </c>
      <c r="F2513" s="5">
        <f>MIN('AC Limit'!$C$3*1000,C2513)</f>
        <v>50000</v>
      </c>
      <c r="G2513" s="4">
        <f t="shared" si="119"/>
        <v>49749.976437830686</v>
      </c>
    </row>
    <row r="2514" spans="1:7" x14ac:dyDescent="0.2">
      <c r="A2514" s="1">
        <v>31882.666666666668</v>
      </c>
      <c r="B2514" s="8">
        <f t="shared" si="117"/>
        <v>4</v>
      </c>
      <c r="C2514" s="5">
        <f>'Raw CSV'!AO2514</f>
        <v>50578.3</v>
      </c>
      <c r="D2514" s="5">
        <f>'Raw CSV'!AP2514</f>
        <v>50325.43359375</v>
      </c>
      <c r="E2514" s="3">
        <f t="shared" si="118"/>
        <v>0.99500049613668307</v>
      </c>
      <c r="F2514" s="5">
        <f>MIN('AC Limit'!$C$3*1000,C2514)</f>
        <v>50000</v>
      </c>
      <c r="G2514" s="4">
        <f t="shared" si="119"/>
        <v>49750.024806834153</v>
      </c>
    </row>
    <row r="2515" spans="1:7" x14ac:dyDescent="0.2">
      <c r="A2515" s="1">
        <v>31882.708333333332</v>
      </c>
      <c r="B2515" s="8">
        <f t="shared" si="117"/>
        <v>4</v>
      </c>
      <c r="C2515" s="5">
        <f>'Raw CSV'!AO2515</f>
        <v>13287.6</v>
      </c>
      <c r="D2515" s="5">
        <f>'Raw CSV'!AP2515</f>
        <v>13221.1318359375</v>
      </c>
      <c r="E2515" s="3">
        <f t="shared" si="118"/>
        <v>0.99499772990890001</v>
      </c>
      <c r="F2515" s="5">
        <f>MIN('AC Limit'!$C$3*1000,C2515)</f>
        <v>13287.6</v>
      </c>
      <c r="G2515" s="4">
        <f t="shared" si="119"/>
        <v>13221.1318359375</v>
      </c>
    </row>
    <row r="2516" spans="1:7" x14ac:dyDescent="0.2">
      <c r="A2516" s="1">
        <v>31882.75</v>
      </c>
      <c r="B2516" s="8">
        <f t="shared" si="117"/>
        <v>4</v>
      </c>
      <c r="C2516" s="5">
        <f>'Raw CSV'!AO2516</f>
        <v>740.42399999999998</v>
      </c>
      <c r="D2516" s="5">
        <f>'Raw CSV'!AP2516</f>
        <v>736.72149658203102</v>
      </c>
      <c r="E2516" s="3">
        <f t="shared" si="118"/>
        <v>0.99499948216431533</v>
      </c>
      <c r="F2516" s="5">
        <f>MIN('AC Limit'!$C$3*1000,C2516)</f>
        <v>740.42399999999998</v>
      </c>
      <c r="G2516" s="4">
        <f t="shared" si="119"/>
        <v>736.72149658203102</v>
      </c>
    </row>
    <row r="2517" spans="1:7" x14ac:dyDescent="0.2">
      <c r="A2517" s="1">
        <v>31882.791666666668</v>
      </c>
      <c r="B2517" s="8">
        <f t="shared" si="117"/>
        <v>4</v>
      </c>
      <c r="C2517" s="5">
        <f>'Raw CSV'!AO2517</f>
        <v>0</v>
      </c>
      <c r="D2517" s="5">
        <f>'Raw CSV'!AP2517</f>
        <v>0</v>
      </c>
      <c r="E2517" s="3">
        <f t="shared" si="118"/>
        <v>0</v>
      </c>
      <c r="F2517" s="5">
        <f>MIN('AC Limit'!$C$3*1000,C2517)</f>
        <v>0</v>
      </c>
      <c r="G2517" s="4">
        <f t="shared" si="119"/>
        <v>0</v>
      </c>
    </row>
    <row r="2518" spans="1:7" x14ac:dyDescent="0.2">
      <c r="A2518" s="1">
        <v>31882.833333333332</v>
      </c>
      <c r="B2518" s="8">
        <f t="shared" si="117"/>
        <v>4</v>
      </c>
      <c r="C2518" s="5">
        <f>'Raw CSV'!AO2518</f>
        <v>0</v>
      </c>
      <c r="D2518" s="5">
        <f>'Raw CSV'!AP2518</f>
        <v>0</v>
      </c>
      <c r="E2518" s="3">
        <f t="shared" si="118"/>
        <v>0</v>
      </c>
      <c r="F2518" s="5">
        <f>MIN('AC Limit'!$C$3*1000,C2518)</f>
        <v>0</v>
      </c>
      <c r="G2518" s="4">
        <f t="shared" si="119"/>
        <v>0</v>
      </c>
    </row>
    <row r="2519" spans="1:7" x14ac:dyDescent="0.2">
      <c r="A2519" s="1">
        <v>31882.875</v>
      </c>
      <c r="B2519" s="8">
        <f t="shared" si="117"/>
        <v>4</v>
      </c>
      <c r="C2519" s="5">
        <f>'Raw CSV'!AO2519</f>
        <v>0</v>
      </c>
      <c r="D2519" s="5">
        <f>'Raw CSV'!AP2519</f>
        <v>0</v>
      </c>
      <c r="E2519" s="3">
        <f t="shared" si="118"/>
        <v>0</v>
      </c>
      <c r="F2519" s="5">
        <f>MIN('AC Limit'!$C$3*1000,C2519)</f>
        <v>0</v>
      </c>
      <c r="G2519" s="4">
        <f t="shared" si="119"/>
        <v>0</v>
      </c>
    </row>
    <row r="2520" spans="1:7" x14ac:dyDescent="0.2">
      <c r="A2520" s="1">
        <v>31882.916666666668</v>
      </c>
      <c r="B2520" s="8">
        <f t="shared" si="117"/>
        <v>4</v>
      </c>
      <c r="C2520" s="5">
        <f>'Raw CSV'!AO2520</f>
        <v>0</v>
      </c>
      <c r="D2520" s="5">
        <f>'Raw CSV'!AP2520</f>
        <v>0</v>
      </c>
      <c r="E2520" s="3">
        <f t="shared" si="118"/>
        <v>0</v>
      </c>
      <c r="F2520" s="5">
        <f>MIN('AC Limit'!$C$3*1000,C2520)</f>
        <v>0</v>
      </c>
      <c r="G2520" s="4">
        <f t="shared" si="119"/>
        <v>0</v>
      </c>
    </row>
    <row r="2521" spans="1:7" x14ac:dyDescent="0.2">
      <c r="A2521" s="1">
        <v>31882.958333333332</v>
      </c>
      <c r="B2521" s="8">
        <f t="shared" si="117"/>
        <v>4</v>
      </c>
      <c r="C2521" s="5">
        <f>'Raw CSV'!AO2521</f>
        <v>0</v>
      </c>
      <c r="D2521" s="5">
        <f>'Raw CSV'!AP2521</f>
        <v>0</v>
      </c>
      <c r="E2521" s="3">
        <f t="shared" si="118"/>
        <v>0</v>
      </c>
      <c r="F2521" s="5">
        <f>MIN('AC Limit'!$C$3*1000,C2521)</f>
        <v>0</v>
      </c>
      <c r="G2521" s="4">
        <f t="shared" si="119"/>
        <v>0</v>
      </c>
    </row>
    <row r="2522" spans="1:7" x14ac:dyDescent="0.2">
      <c r="A2522" s="1">
        <v>31883</v>
      </c>
      <c r="B2522" s="8">
        <f t="shared" si="117"/>
        <v>4</v>
      </c>
      <c r="C2522" s="5">
        <f>'Raw CSV'!AO2522</f>
        <v>0</v>
      </c>
      <c r="D2522" s="5">
        <f>'Raw CSV'!AP2522</f>
        <v>0</v>
      </c>
      <c r="E2522" s="3">
        <f t="shared" si="118"/>
        <v>0</v>
      </c>
      <c r="F2522" s="5">
        <f>MIN('AC Limit'!$C$3*1000,C2522)</f>
        <v>0</v>
      </c>
      <c r="G2522" s="4">
        <f t="shared" si="119"/>
        <v>0</v>
      </c>
    </row>
    <row r="2523" spans="1:7" x14ac:dyDescent="0.2">
      <c r="A2523" s="1">
        <v>31883.041666666668</v>
      </c>
      <c r="B2523" s="8">
        <f t="shared" si="117"/>
        <v>4</v>
      </c>
      <c r="C2523" s="5">
        <f>'Raw CSV'!AO2523</f>
        <v>0</v>
      </c>
      <c r="D2523" s="5">
        <f>'Raw CSV'!AP2523</f>
        <v>0</v>
      </c>
      <c r="E2523" s="3">
        <f t="shared" si="118"/>
        <v>0</v>
      </c>
      <c r="F2523" s="5">
        <f>MIN('AC Limit'!$C$3*1000,C2523)</f>
        <v>0</v>
      </c>
      <c r="G2523" s="4">
        <f t="shared" si="119"/>
        <v>0</v>
      </c>
    </row>
    <row r="2524" spans="1:7" x14ac:dyDescent="0.2">
      <c r="A2524" s="1">
        <v>31883.083333333332</v>
      </c>
      <c r="B2524" s="8">
        <f t="shared" si="117"/>
        <v>4</v>
      </c>
      <c r="C2524" s="5">
        <f>'Raw CSV'!AO2524</f>
        <v>0</v>
      </c>
      <c r="D2524" s="5">
        <f>'Raw CSV'!AP2524</f>
        <v>0</v>
      </c>
      <c r="E2524" s="3">
        <f t="shared" si="118"/>
        <v>0</v>
      </c>
      <c r="F2524" s="5">
        <f>MIN('AC Limit'!$C$3*1000,C2524)</f>
        <v>0</v>
      </c>
      <c r="G2524" s="4">
        <f t="shared" si="119"/>
        <v>0</v>
      </c>
    </row>
    <row r="2525" spans="1:7" x14ac:dyDescent="0.2">
      <c r="A2525" s="1">
        <v>31883.125</v>
      </c>
      <c r="B2525" s="8">
        <f t="shared" si="117"/>
        <v>4</v>
      </c>
      <c r="C2525" s="5">
        <f>'Raw CSV'!AO2525</f>
        <v>0</v>
      </c>
      <c r="D2525" s="5">
        <f>'Raw CSV'!AP2525</f>
        <v>0</v>
      </c>
      <c r="E2525" s="3">
        <f t="shared" si="118"/>
        <v>0</v>
      </c>
      <c r="F2525" s="5">
        <f>MIN('AC Limit'!$C$3*1000,C2525)</f>
        <v>0</v>
      </c>
      <c r="G2525" s="4">
        <f t="shared" si="119"/>
        <v>0</v>
      </c>
    </row>
    <row r="2526" spans="1:7" x14ac:dyDescent="0.2">
      <c r="A2526" s="1">
        <v>31883.166666666668</v>
      </c>
      <c r="B2526" s="8">
        <f t="shared" si="117"/>
        <v>4</v>
      </c>
      <c r="C2526" s="5">
        <f>'Raw CSV'!AO2526</f>
        <v>0</v>
      </c>
      <c r="D2526" s="5">
        <f>'Raw CSV'!AP2526</f>
        <v>0</v>
      </c>
      <c r="E2526" s="3">
        <f t="shared" si="118"/>
        <v>0</v>
      </c>
      <c r="F2526" s="5">
        <f>MIN('AC Limit'!$C$3*1000,C2526)</f>
        <v>0</v>
      </c>
      <c r="G2526" s="4">
        <f t="shared" si="119"/>
        <v>0</v>
      </c>
    </row>
    <row r="2527" spans="1:7" x14ac:dyDescent="0.2">
      <c r="A2527" s="1">
        <v>31883.208333333332</v>
      </c>
      <c r="B2527" s="8">
        <f t="shared" si="117"/>
        <v>4</v>
      </c>
      <c r="C2527" s="5">
        <f>'Raw CSV'!AO2527</f>
        <v>1976.09</v>
      </c>
      <c r="D2527" s="5">
        <f>'Raw CSV'!AP2527</f>
        <v>1966.20690917969</v>
      </c>
      <c r="E2527" s="3">
        <f t="shared" si="118"/>
        <v>0.99499866361334255</v>
      </c>
      <c r="F2527" s="5">
        <f>MIN('AC Limit'!$C$3*1000,C2527)</f>
        <v>1976.09</v>
      </c>
      <c r="G2527" s="4">
        <f t="shared" si="119"/>
        <v>1966.20690917969</v>
      </c>
    </row>
    <row r="2528" spans="1:7" x14ac:dyDescent="0.2">
      <c r="A2528" s="1">
        <v>31883.25</v>
      </c>
      <c r="B2528" s="8">
        <f t="shared" si="117"/>
        <v>4</v>
      </c>
      <c r="C2528" s="5">
        <f>'Raw CSV'!AO2528</f>
        <v>30592</v>
      </c>
      <c r="D2528" s="5">
        <f>'Raw CSV'!AP2528</f>
        <v>30439.0859375</v>
      </c>
      <c r="E2528" s="3">
        <f t="shared" si="118"/>
        <v>0.99500150161807011</v>
      </c>
      <c r="F2528" s="5">
        <f>MIN('AC Limit'!$C$3*1000,C2528)</f>
        <v>30592</v>
      </c>
      <c r="G2528" s="4">
        <f t="shared" si="119"/>
        <v>30439.0859375</v>
      </c>
    </row>
    <row r="2529" spans="1:7" x14ac:dyDescent="0.2">
      <c r="A2529" s="1">
        <v>31883.291666666668</v>
      </c>
      <c r="B2529" s="8">
        <f t="shared" si="117"/>
        <v>4</v>
      </c>
      <c r="C2529" s="5">
        <f>'Raw CSV'!AO2529</f>
        <v>25593</v>
      </c>
      <c r="D2529" s="5">
        <f>'Raw CSV'!AP2529</f>
        <v>25464.994140625</v>
      </c>
      <c r="E2529" s="3">
        <f t="shared" si="118"/>
        <v>0.9949984034941195</v>
      </c>
      <c r="F2529" s="5">
        <f>MIN('AC Limit'!$C$3*1000,C2529)</f>
        <v>25593</v>
      </c>
      <c r="G2529" s="4">
        <f t="shared" si="119"/>
        <v>25464.994140625</v>
      </c>
    </row>
    <row r="2530" spans="1:7" x14ac:dyDescent="0.2">
      <c r="A2530" s="1">
        <v>31883.333333333332</v>
      </c>
      <c r="B2530" s="8">
        <f t="shared" si="117"/>
        <v>4</v>
      </c>
      <c r="C2530" s="5">
        <f>'Raw CSV'!AO2530</f>
        <v>110684</v>
      </c>
      <c r="D2530" s="5">
        <f>'Raw CSV'!AP2530</f>
        <v>110130.484375</v>
      </c>
      <c r="E2530" s="3">
        <f t="shared" si="118"/>
        <v>0.9949991360539916</v>
      </c>
      <c r="F2530" s="5">
        <f>MIN('AC Limit'!$C$3*1000,C2530)</f>
        <v>50000</v>
      </c>
      <c r="G2530" s="4">
        <f t="shared" si="119"/>
        <v>49749.956802699577</v>
      </c>
    </row>
    <row r="2531" spans="1:7" x14ac:dyDescent="0.2">
      <c r="A2531" s="1">
        <v>31883.375</v>
      </c>
      <c r="B2531" s="8">
        <f t="shared" si="117"/>
        <v>4</v>
      </c>
      <c r="C2531" s="5">
        <f>'Raw CSV'!AO2531</f>
        <v>148884</v>
      </c>
      <c r="D2531" s="5">
        <f>'Raw CSV'!AP2531</f>
        <v>148139.46875</v>
      </c>
      <c r="E2531" s="3">
        <f t="shared" si="118"/>
        <v>0.99499925277397172</v>
      </c>
      <c r="F2531" s="5">
        <f>MIN('AC Limit'!$C$3*1000,C2531)</f>
        <v>50000</v>
      </c>
      <c r="G2531" s="4">
        <f t="shared" si="119"/>
        <v>49749.962638698584</v>
      </c>
    </row>
    <row r="2532" spans="1:7" x14ac:dyDescent="0.2">
      <c r="A2532" s="1">
        <v>31883.416666666668</v>
      </c>
      <c r="B2532" s="8">
        <f t="shared" si="117"/>
        <v>4</v>
      </c>
      <c r="C2532" s="5">
        <f>'Raw CSV'!AO2532</f>
        <v>157313</v>
      </c>
      <c r="D2532" s="5">
        <f>'Raw CSV'!AP2532</f>
        <v>156526.6875</v>
      </c>
      <c r="E2532" s="3">
        <f t="shared" si="118"/>
        <v>0.99500160508031754</v>
      </c>
      <c r="F2532" s="5">
        <f>MIN('AC Limit'!$C$3*1000,C2532)</f>
        <v>50000</v>
      </c>
      <c r="G2532" s="4">
        <f t="shared" si="119"/>
        <v>49750.080254015877</v>
      </c>
    </row>
    <row r="2533" spans="1:7" x14ac:dyDescent="0.2">
      <c r="A2533" s="1">
        <v>31883.458333333332</v>
      </c>
      <c r="B2533" s="8">
        <f t="shared" si="117"/>
        <v>4</v>
      </c>
      <c r="C2533" s="5">
        <f>'Raw CSV'!AO2533</f>
        <v>155270</v>
      </c>
      <c r="D2533" s="5">
        <f>'Raw CSV'!AP2533</f>
        <v>154493.59375</v>
      </c>
      <c r="E2533" s="3">
        <f t="shared" si="118"/>
        <v>0.99499963772782896</v>
      </c>
      <c r="F2533" s="5">
        <f>MIN('AC Limit'!$C$3*1000,C2533)</f>
        <v>50000</v>
      </c>
      <c r="G2533" s="4">
        <f t="shared" si="119"/>
        <v>49749.981886391448</v>
      </c>
    </row>
    <row r="2534" spans="1:7" x14ac:dyDescent="0.2">
      <c r="A2534" s="1">
        <v>31883.5</v>
      </c>
      <c r="B2534" s="8">
        <f t="shared" si="117"/>
        <v>4</v>
      </c>
      <c r="C2534" s="5">
        <f>'Raw CSV'!AO2534</f>
        <v>171241</v>
      </c>
      <c r="D2534" s="5">
        <f>'Raw CSV'!AP2534</f>
        <v>170384.59375</v>
      </c>
      <c r="E2534" s="3">
        <f t="shared" si="118"/>
        <v>0.99499882475575363</v>
      </c>
      <c r="F2534" s="5">
        <f>MIN('AC Limit'!$C$3*1000,C2534)</f>
        <v>50000</v>
      </c>
      <c r="G2534" s="4">
        <f t="shared" si="119"/>
        <v>49749.94123778768</v>
      </c>
    </row>
    <row r="2535" spans="1:7" x14ac:dyDescent="0.2">
      <c r="A2535" s="1">
        <v>31883.541666666668</v>
      </c>
      <c r="B2535" s="8">
        <f t="shared" si="117"/>
        <v>4</v>
      </c>
      <c r="C2535" s="5">
        <f>'Raw CSV'!AO2535</f>
        <v>170216</v>
      </c>
      <c r="D2535" s="5">
        <f>'Raw CSV'!AP2535</f>
        <v>169364.890625</v>
      </c>
      <c r="E2535" s="3">
        <f t="shared" si="118"/>
        <v>0.99499982742515392</v>
      </c>
      <c r="F2535" s="5">
        <f>MIN('AC Limit'!$C$3*1000,C2535)</f>
        <v>50000</v>
      </c>
      <c r="G2535" s="4">
        <f t="shared" si="119"/>
        <v>49749.991371257696</v>
      </c>
    </row>
    <row r="2536" spans="1:7" x14ac:dyDescent="0.2">
      <c r="A2536" s="1">
        <v>31883.583333333332</v>
      </c>
      <c r="B2536" s="8">
        <f t="shared" si="117"/>
        <v>4</v>
      </c>
      <c r="C2536" s="5">
        <f>'Raw CSV'!AO2536</f>
        <v>126041</v>
      </c>
      <c r="D2536" s="5">
        <f>'Raw CSV'!AP2536</f>
        <v>125410.6171875</v>
      </c>
      <c r="E2536" s="3">
        <f t="shared" si="118"/>
        <v>0.99499858924873652</v>
      </c>
      <c r="F2536" s="5">
        <f>MIN('AC Limit'!$C$3*1000,C2536)</f>
        <v>50000</v>
      </c>
      <c r="G2536" s="4">
        <f t="shared" si="119"/>
        <v>49749.929462436827</v>
      </c>
    </row>
    <row r="2537" spans="1:7" x14ac:dyDescent="0.2">
      <c r="A2537" s="1">
        <v>31883.625</v>
      </c>
      <c r="B2537" s="8">
        <f t="shared" si="117"/>
        <v>4</v>
      </c>
      <c r="C2537" s="5">
        <f>'Raw CSV'!AO2537</f>
        <v>61255.7</v>
      </c>
      <c r="D2537" s="5">
        <f>'Raw CSV'!AP2537</f>
        <v>60949.44921875</v>
      </c>
      <c r="E2537" s="3">
        <f t="shared" si="118"/>
        <v>0.99500045250890945</v>
      </c>
      <c r="F2537" s="5">
        <f>MIN('AC Limit'!$C$3*1000,C2537)</f>
        <v>50000</v>
      </c>
      <c r="G2537" s="4">
        <f t="shared" si="119"/>
        <v>49750.022625445476</v>
      </c>
    </row>
    <row r="2538" spans="1:7" x14ac:dyDescent="0.2">
      <c r="A2538" s="1">
        <v>31883.666666666668</v>
      </c>
      <c r="B2538" s="8">
        <f t="shared" si="117"/>
        <v>4</v>
      </c>
      <c r="C2538" s="5">
        <f>'Raw CSV'!AO2538</f>
        <v>48085.5</v>
      </c>
      <c r="D2538" s="5">
        <f>'Raw CSV'!AP2538</f>
        <v>47845.0234375</v>
      </c>
      <c r="E2538" s="3">
        <f t="shared" si="118"/>
        <v>0.99499897968202478</v>
      </c>
      <c r="F2538" s="5">
        <f>MIN('AC Limit'!$C$3*1000,C2538)</f>
        <v>48085.5</v>
      </c>
      <c r="G2538" s="4">
        <f t="shared" si="119"/>
        <v>47845.0234375</v>
      </c>
    </row>
    <row r="2539" spans="1:7" x14ac:dyDescent="0.2">
      <c r="A2539" s="1">
        <v>31883.708333333332</v>
      </c>
      <c r="B2539" s="8">
        <f t="shared" si="117"/>
        <v>4</v>
      </c>
      <c r="C2539" s="5">
        <f>'Raw CSV'!AO2539</f>
        <v>13657.9</v>
      </c>
      <c r="D2539" s="5">
        <f>'Raw CSV'!AP2539</f>
        <v>13589.62109375</v>
      </c>
      <c r="E2539" s="3">
        <f t="shared" si="118"/>
        <v>0.99500077564999012</v>
      </c>
      <c r="F2539" s="5">
        <f>MIN('AC Limit'!$C$3*1000,C2539)</f>
        <v>13657.9</v>
      </c>
      <c r="G2539" s="4">
        <f t="shared" si="119"/>
        <v>13589.62109375</v>
      </c>
    </row>
    <row r="2540" spans="1:7" x14ac:dyDescent="0.2">
      <c r="A2540" s="1">
        <v>31883.75</v>
      </c>
      <c r="B2540" s="8">
        <f t="shared" si="117"/>
        <v>4</v>
      </c>
      <c r="C2540" s="5">
        <f>'Raw CSV'!AO2540</f>
        <v>367.17099999999999</v>
      </c>
      <c r="D2540" s="5">
        <f>'Raw CSV'!AP2540</f>
        <v>365.33563232421898</v>
      </c>
      <c r="E2540" s="3">
        <f t="shared" si="118"/>
        <v>0.99500132724049284</v>
      </c>
      <c r="F2540" s="5">
        <f>MIN('AC Limit'!$C$3*1000,C2540)</f>
        <v>367.17099999999999</v>
      </c>
      <c r="G2540" s="4">
        <f t="shared" si="119"/>
        <v>365.33563232421898</v>
      </c>
    </row>
    <row r="2541" spans="1:7" x14ac:dyDescent="0.2">
      <c r="A2541" s="1">
        <v>31883.791666666668</v>
      </c>
      <c r="B2541" s="8">
        <f t="shared" si="117"/>
        <v>4</v>
      </c>
      <c r="C2541" s="5">
        <f>'Raw CSV'!AO2541</f>
        <v>0</v>
      </c>
      <c r="D2541" s="5">
        <f>'Raw CSV'!AP2541</f>
        <v>0</v>
      </c>
      <c r="E2541" s="3">
        <f t="shared" si="118"/>
        <v>0</v>
      </c>
      <c r="F2541" s="5">
        <f>MIN('AC Limit'!$C$3*1000,C2541)</f>
        <v>0</v>
      </c>
      <c r="G2541" s="4">
        <f t="shared" si="119"/>
        <v>0</v>
      </c>
    </row>
    <row r="2542" spans="1:7" x14ac:dyDescent="0.2">
      <c r="A2542" s="1">
        <v>31883.833333333332</v>
      </c>
      <c r="B2542" s="8">
        <f t="shared" si="117"/>
        <v>4</v>
      </c>
      <c r="C2542" s="5">
        <f>'Raw CSV'!AO2542</f>
        <v>0</v>
      </c>
      <c r="D2542" s="5">
        <f>'Raw CSV'!AP2542</f>
        <v>0</v>
      </c>
      <c r="E2542" s="3">
        <f t="shared" si="118"/>
        <v>0</v>
      </c>
      <c r="F2542" s="5">
        <f>MIN('AC Limit'!$C$3*1000,C2542)</f>
        <v>0</v>
      </c>
      <c r="G2542" s="4">
        <f t="shared" si="119"/>
        <v>0</v>
      </c>
    </row>
    <row r="2543" spans="1:7" x14ac:dyDescent="0.2">
      <c r="A2543" s="1">
        <v>31883.875</v>
      </c>
      <c r="B2543" s="8">
        <f t="shared" si="117"/>
        <v>4</v>
      </c>
      <c r="C2543" s="5">
        <f>'Raw CSV'!AO2543</f>
        <v>0</v>
      </c>
      <c r="D2543" s="5">
        <f>'Raw CSV'!AP2543</f>
        <v>0</v>
      </c>
      <c r="E2543" s="3">
        <f t="shared" si="118"/>
        <v>0</v>
      </c>
      <c r="F2543" s="5">
        <f>MIN('AC Limit'!$C$3*1000,C2543)</f>
        <v>0</v>
      </c>
      <c r="G2543" s="4">
        <f t="shared" si="119"/>
        <v>0</v>
      </c>
    </row>
    <row r="2544" spans="1:7" x14ac:dyDescent="0.2">
      <c r="A2544" s="1">
        <v>31883.916666666668</v>
      </c>
      <c r="B2544" s="8">
        <f t="shared" si="117"/>
        <v>4</v>
      </c>
      <c r="C2544" s="5">
        <f>'Raw CSV'!AO2544</f>
        <v>0</v>
      </c>
      <c r="D2544" s="5">
        <f>'Raw CSV'!AP2544</f>
        <v>0</v>
      </c>
      <c r="E2544" s="3">
        <f t="shared" si="118"/>
        <v>0</v>
      </c>
      <c r="F2544" s="5">
        <f>MIN('AC Limit'!$C$3*1000,C2544)</f>
        <v>0</v>
      </c>
      <c r="G2544" s="4">
        <f t="shared" si="119"/>
        <v>0</v>
      </c>
    </row>
    <row r="2545" spans="1:7" x14ac:dyDescent="0.2">
      <c r="A2545" s="1">
        <v>31883.958333333332</v>
      </c>
      <c r="B2545" s="8">
        <f t="shared" si="117"/>
        <v>4</v>
      </c>
      <c r="C2545" s="5">
        <f>'Raw CSV'!AO2545</f>
        <v>0</v>
      </c>
      <c r="D2545" s="5">
        <f>'Raw CSV'!AP2545</f>
        <v>0</v>
      </c>
      <c r="E2545" s="3">
        <f t="shared" si="118"/>
        <v>0</v>
      </c>
      <c r="F2545" s="5">
        <f>MIN('AC Limit'!$C$3*1000,C2545)</f>
        <v>0</v>
      </c>
      <c r="G2545" s="4">
        <f t="shared" si="119"/>
        <v>0</v>
      </c>
    </row>
    <row r="2546" spans="1:7" x14ac:dyDescent="0.2">
      <c r="A2546" s="1">
        <v>31884</v>
      </c>
      <c r="B2546" s="8">
        <f t="shared" si="117"/>
        <v>4</v>
      </c>
      <c r="C2546" s="5">
        <f>'Raw CSV'!AO2546</f>
        <v>0</v>
      </c>
      <c r="D2546" s="5">
        <f>'Raw CSV'!AP2546</f>
        <v>0</v>
      </c>
      <c r="E2546" s="3">
        <f t="shared" si="118"/>
        <v>0</v>
      </c>
      <c r="F2546" s="5">
        <f>MIN('AC Limit'!$C$3*1000,C2546)</f>
        <v>0</v>
      </c>
      <c r="G2546" s="4">
        <f t="shared" si="119"/>
        <v>0</v>
      </c>
    </row>
    <row r="2547" spans="1:7" x14ac:dyDescent="0.2">
      <c r="A2547" s="1">
        <v>31884.041666666668</v>
      </c>
      <c r="B2547" s="8">
        <f t="shared" si="117"/>
        <v>4</v>
      </c>
      <c r="C2547" s="5">
        <f>'Raw CSV'!AO2547</f>
        <v>0</v>
      </c>
      <c r="D2547" s="5">
        <f>'Raw CSV'!AP2547</f>
        <v>0</v>
      </c>
      <c r="E2547" s="3">
        <f t="shared" si="118"/>
        <v>0</v>
      </c>
      <c r="F2547" s="5">
        <f>MIN('AC Limit'!$C$3*1000,C2547)</f>
        <v>0</v>
      </c>
      <c r="G2547" s="4">
        <f t="shared" si="119"/>
        <v>0</v>
      </c>
    </row>
    <row r="2548" spans="1:7" x14ac:dyDescent="0.2">
      <c r="A2548" s="1">
        <v>31884.083333333332</v>
      </c>
      <c r="B2548" s="8">
        <f t="shared" si="117"/>
        <v>4</v>
      </c>
      <c r="C2548" s="5">
        <f>'Raw CSV'!AO2548</f>
        <v>0</v>
      </c>
      <c r="D2548" s="5">
        <f>'Raw CSV'!AP2548</f>
        <v>0</v>
      </c>
      <c r="E2548" s="3">
        <f t="shared" si="118"/>
        <v>0</v>
      </c>
      <c r="F2548" s="5">
        <f>MIN('AC Limit'!$C$3*1000,C2548)</f>
        <v>0</v>
      </c>
      <c r="G2548" s="4">
        <f t="shared" si="119"/>
        <v>0</v>
      </c>
    </row>
    <row r="2549" spans="1:7" x14ac:dyDescent="0.2">
      <c r="A2549" s="1">
        <v>31884.125</v>
      </c>
      <c r="B2549" s="8">
        <f t="shared" si="117"/>
        <v>4</v>
      </c>
      <c r="C2549" s="5">
        <f>'Raw CSV'!AO2549</f>
        <v>0</v>
      </c>
      <c r="D2549" s="5">
        <f>'Raw CSV'!AP2549</f>
        <v>0</v>
      </c>
      <c r="E2549" s="3">
        <f t="shared" si="118"/>
        <v>0</v>
      </c>
      <c r="F2549" s="5">
        <f>MIN('AC Limit'!$C$3*1000,C2549)</f>
        <v>0</v>
      </c>
      <c r="G2549" s="4">
        <f t="shared" si="119"/>
        <v>0</v>
      </c>
    </row>
    <row r="2550" spans="1:7" x14ac:dyDescent="0.2">
      <c r="A2550" s="1">
        <v>31884.166666666668</v>
      </c>
      <c r="B2550" s="8">
        <f t="shared" si="117"/>
        <v>4</v>
      </c>
      <c r="C2550" s="5">
        <f>'Raw CSV'!AO2550</f>
        <v>0</v>
      </c>
      <c r="D2550" s="5">
        <f>'Raw CSV'!AP2550</f>
        <v>0</v>
      </c>
      <c r="E2550" s="3">
        <f t="shared" si="118"/>
        <v>0</v>
      </c>
      <c r="F2550" s="5">
        <f>MIN('AC Limit'!$C$3*1000,C2550)</f>
        <v>0</v>
      </c>
      <c r="G2550" s="4">
        <f t="shared" si="119"/>
        <v>0</v>
      </c>
    </row>
    <row r="2551" spans="1:7" x14ac:dyDescent="0.2">
      <c r="A2551" s="1">
        <v>31884.208333333332</v>
      </c>
      <c r="B2551" s="8">
        <f t="shared" si="117"/>
        <v>4</v>
      </c>
      <c r="C2551" s="5">
        <f>'Raw CSV'!AO2551</f>
        <v>3490.23</v>
      </c>
      <c r="D2551" s="5">
        <f>'Raw CSV'!AP2551</f>
        <v>3472.78002929688</v>
      </c>
      <c r="E2551" s="3">
        <f t="shared" si="118"/>
        <v>0.99500033788514797</v>
      </c>
      <c r="F2551" s="5">
        <f>MIN('AC Limit'!$C$3*1000,C2551)</f>
        <v>3490.23</v>
      </c>
      <c r="G2551" s="4">
        <f t="shared" si="119"/>
        <v>3472.78002929688</v>
      </c>
    </row>
    <row r="2552" spans="1:7" x14ac:dyDescent="0.2">
      <c r="A2552" s="1">
        <v>31884.25</v>
      </c>
      <c r="B2552" s="8">
        <f t="shared" si="117"/>
        <v>4</v>
      </c>
      <c r="C2552" s="5">
        <f>'Raw CSV'!AO2552</f>
        <v>15781</v>
      </c>
      <c r="D2552" s="5">
        <f>'Raw CSV'!AP2552</f>
        <v>15702.0703125</v>
      </c>
      <c r="E2552" s="3">
        <f t="shared" si="118"/>
        <v>0.9949984356187821</v>
      </c>
      <c r="F2552" s="5">
        <f>MIN('AC Limit'!$C$3*1000,C2552)</f>
        <v>15781</v>
      </c>
      <c r="G2552" s="4">
        <f t="shared" si="119"/>
        <v>15702.0703125</v>
      </c>
    </row>
    <row r="2553" spans="1:7" x14ac:dyDescent="0.2">
      <c r="A2553" s="1">
        <v>31884.291666666668</v>
      </c>
      <c r="B2553" s="8">
        <f t="shared" si="117"/>
        <v>4</v>
      </c>
      <c r="C2553" s="5">
        <f>'Raw CSV'!AO2553</f>
        <v>40189.5</v>
      </c>
      <c r="D2553" s="5">
        <f>'Raw CSV'!AP2553</f>
        <v>39988.53515625</v>
      </c>
      <c r="E2553" s="3">
        <f t="shared" si="118"/>
        <v>0.99499956845071469</v>
      </c>
      <c r="F2553" s="5">
        <f>MIN('AC Limit'!$C$3*1000,C2553)</f>
        <v>40189.5</v>
      </c>
      <c r="G2553" s="4">
        <f t="shared" si="119"/>
        <v>39988.53515625</v>
      </c>
    </row>
    <row r="2554" spans="1:7" x14ac:dyDescent="0.2">
      <c r="A2554" s="1">
        <v>31884.333333333332</v>
      </c>
      <c r="B2554" s="8">
        <f t="shared" si="117"/>
        <v>4</v>
      </c>
      <c r="C2554" s="5">
        <f>'Raw CSV'!AO2554</f>
        <v>65092.6</v>
      </c>
      <c r="D2554" s="5">
        <f>'Raw CSV'!AP2554</f>
        <v>64767.14453125</v>
      </c>
      <c r="E2554" s="3">
        <f t="shared" si="118"/>
        <v>0.9950001157005558</v>
      </c>
      <c r="F2554" s="5">
        <f>MIN('AC Limit'!$C$3*1000,C2554)</f>
        <v>50000</v>
      </c>
      <c r="G2554" s="4">
        <f t="shared" si="119"/>
        <v>49750.005785027788</v>
      </c>
    </row>
    <row r="2555" spans="1:7" x14ac:dyDescent="0.2">
      <c r="A2555" s="1">
        <v>31884.375</v>
      </c>
      <c r="B2555" s="8">
        <f t="shared" si="117"/>
        <v>4</v>
      </c>
      <c r="C2555" s="5">
        <f>'Raw CSV'!AO2555</f>
        <v>68566.399999999994</v>
      </c>
      <c r="D2555" s="5">
        <f>'Raw CSV'!AP2555</f>
        <v>68223.59375</v>
      </c>
      <c r="E2555" s="3">
        <f t="shared" si="118"/>
        <v>0.99500037554837362</v>
      </c>
      <c r="F2555" s="5">
        <f>MIN('AC Limit'!$C$3*1000,C2555)</f>
        <v>50000</v>
      </c>
      <c r="G2555" s="4">
        <f t="shared" si="119"/>
        <v>49750.018777418678</v>
      </c>
    </row>
    <row r="2556" spans="1:7" x14ac:dyDescent="0.2">
      <c r="A2556" s="1">
        <v>31884.416666666668</v>
      </c>
      <c r="B2556" s="8">
        <f t="shared" si="117"/>
        <v>4</v>
      </c>
      <c r="C2556" s="5">
        <f>'Raw CSV'!AO2556</f>
        <v>73334.2</v>
      </c>
      <c r="D2556" s="5">
        <f>'Raw CSV'!AP2556</f>
        <v>72967.5</v>
      </c>
      <c r="E2556" s="3">
        <f t="shared" si="118"/>
        <v>0.99499960455012804</v>
      </c>
      <c r="F2556" s="5">
        <f>MIN('AC Limit'!$C$3*1000,C2556)</f>
        <v>50000</v>
      </c>
      <c r="G2556" s="4">
        <f t="shared" si="119"/>
        <v>49749.980227506399</v>
      </c>
    </row>
    <row r="2557" spans="1:7" x14ac:dyDescent="0.2">
      <c r="A2557" s="1">
        <v>31884.458333333332</v>
      </c>
      <c r="B2557" s="8">
        <f t="shared" si="117"/>
        <v>4</v>
      </c>
      <c r="C2557" s="5">
        <f>'Raw CSV'!AO2557</f>
        <v>85297.4</v>
      </c>
      <c r="D2557" s="5">
        <f>'Raw CSV'!AP2557</f>
        <v>84870.890625</v>
      </c>
      <c r="E2557" s="3">
        <f t="shared" si="118"/>
        <v>0.9949997376825086</v>
      </c>
      <c r="F2557" s="5">
        <f>MIN('AC Limit'!$C$3*1000,C2557)</f>
        <v>50000</v>
      </c>
      <c r="G2557" s="4">
        <f t="shared" si="119"/>
        <v>49749.986884125428</v>
      </c>
    </row>
    <row r="2558" spans="1:7" x14ac:dyDescent="0.2">
      <c r="A2558" s="1">
        <v>31884.5</v>
      </c>
      <c r="B2558" s="8">
        <f t="shared" si="117"/>
        <v>4</v>
      </c>
      <c r="C2558" s="5">
        <f>'Raw CSV'!AO2558</f>
        <v>86425.2</v>
      </c>
      <c r="D2558" s="5">
        <f>'Raw CSV'!AP2558</f>
        <v>85993.125</v>
      </c>
      <c r="E2558" s="3">
        <f t="shared" si="118"/>
        <v>0.99500059010566366</v>
      </c>
      <c r="F2558" s="5">
        <f>MIN('AC Limit'!$C$3*1000,C2558)</f>
        <v>50000</v>
      </c>
      <c r="G2558" s="4">
        <f t="shared" si="119"/>
        <v>49750.029505283186</v>
      </c>
    </row>
    <row r="2559" spans="1:7" x14ac:dyDescent="0.2">
      <c r="A2559" s="1">
        <v>31884.541666666668</v>
      </c>
      <c r="B2559" s="8">
        <f t="shared" si="117"/>
        <v>4</v>
      </c>
      <c r="C2559" s="5">
        <f>'Raw CSV'!AO2559</f>
        <v>74250.2</v>
      </c>
      <c r="D2559" s="5">
        <f>'Raw CSV'!AP2559</f>
        <v>73878.9609375</v>
      </c>
      <c r="E2559" s="3">
        <f t="shared" si="118"/>
        <v>0.99500016077397779</v>
      </c>
      <c r="F2559" s="5">
        <f>MIN('AC Limit'!$C$3*1000,C2559)</f>
        <v>50000</v>
      </c>
      <c r="G2559" s="4">
        <f t="shared" si="119"/>
        <v>49750.008038698892</v>
      </c>
    </row>
    <row r="2560" spans="1:7" x14ac:dyDescent="0.2">
      <c r="A2560" s="1">
        <v>31884.583333333332</v>
      </c>
      <c r="B2560" s="8">
        <f t="shared" si="117"/>
        <v>4</v>
      </c>
      <c r="C2560" s="5">
        <f>'Raw CSV'!AO2560</f>
        <v>66252.899999999994</v>
      </c>
      <c r="D2560" s="5">
        <f>'Raw CSV'!AP2560</f>
        <v>65921.640625</v>
      </c>
      <c r="E2560" s="3">
        <f t="shared" si="118"/>
        <v>0.99500007735510454</v>
      </c>
      <c r="F2560" s="5">
        <f>MIN('AC Limit'!$C$3*1000,C2560)</f>
        <v>50000</v>
      </c>
      <c r="G2560" s="4">
        <f t="shared" si="119"/>
        <v>49750.003867755229</v>
      </c>
    </row>
    <row r="2561" spans="1:7" x14ac:dyDescent="0.2">
      <c r="A2561" s="1">
        <v>31884.625</v>
      </c>
      <c r="B2561" s="8">
        <f t="shared" si="117"/>
        <v>4</v>
      </c>
      <c r="C2561" s="5">
        <f>'Raw CSV'!AO2561</f>
        <v>57352.9</v>
      </c>
      <c r="D2561" s="5">
        <f>'Raw CSV'!AP2561</f>
        <v>57066.12890625</v>
      </c>
      <c r="E2561" s="3">
        <f t="shared" si="118"/>
        <v>0.99499988503196868</v>
      </c>
      <c r="F2561" s="5">
        <f>MIN('AC Limit'!$C$3*1000,C2561)</f>
        <v>50000</v>
      </c>
      <c r="G2561" s="4">
        <f t="shared" si="119"/>
        <v>49749.994251598437</v>
      </c>
    </row>
    <row r="2562" spans="1:7" x14ac:dyDescent="0.2">
      <c r="A2562" s="1">
        <v>31884.666666666668</v>
      </c>
      <c r="B2562" s="8">
        <f t="shared" si="117"/>
        <v>4</v>
      </c>
      <c r="C2562" s="5">
        <f>'Raw CSV'!AO2562</f>
        <v>34859.5</v>
      </c>
      <c r="D2562" s="5">
        <f>'Raw CSV'!AP2562</f>
        <v>34685.16796875</v>
      </c>
      <c r="E2562" s="3">
        <f t="shared" si="118"/>
        <v>0.99499900941637143</v>
      </c>
      <c r="F2562" s="5">
        <f>MIN('AC Limit'!$C$3*1000,C2562)</f>
        <v>34859.5</v>
      </c>
      <c r="G2562" s="4">
        <f t="shared" si="119"/>
        <v>34685.16796875</v>
      </c>
    </row>
    <row r="2563" spans="1:7" x14ac:dyDescent="0.2">
      <c r="A2563" s="1">
        <v>31884.708333333332</v>
      </c>
      <c r="B2563" s="8">
        <f t="shared" ref="B2563:B2626" si="120">MONTH(A2563)</f>
        <v>4</v>
      </c>
      <c r="C2563" s="5">
        <f>'Raw CSV'!AO2563</f>
        <v>11236.6</v>
      </c>
      <c r="D2563" s="5">
        <f>'Raw CSV'!AP2563</f>
        <v>11180.4599609375</v>
      </c>
      <c r="E2563" s="3">
        <f t="shared" ref="E2563:E2626" si="121">IF(C2563&gt;0,D2563/C2563,0)</f>
        <v>0.99500382330397985</v>
      </c>
      <c r="F2563" s="5">
        <f>MIN('AC Limit'!$C$3*1000,C2563)</f>
        <v>11236.6</v>
      </c>
      <c r="G2563" s="4">
        <f t="shared" ref="G2563:G2626" si="122">F2563*E2563</f>
        <v>11180.4599609375</v>
      </c>
    </row>
    <row r="2564" spans="1:7" x14ac:dyDescent="0.2">
      <c r="A2564" s="1">
        <v>31884.75</v>
      </c>
      <c r="B2564" s="8">
        <f t="shared" si="120"/>
        <v>4</v>
      </c>
      <c r="C2564" s="5">
        <f>'Raw CSV'!AO2564</f>
        <v>960.04899999999998</v>
      </c>
      <c r="D2564" s="5">
        <f>'Raw CSV'!AP2564</f>
        <v>955.248779296875</v>
      </c>
      <c r="E2564" s="3">
        <f t="shared" si="121"/>
        <v>0.99500002530795306</v>
      </c>
      <c r="F2564" s="5">
        <f>MIN('AC Limit'!$C$3*1000,C2564)</f>
        <v>960.04899999999998</v>
      </c>
      <c r="G2564" s="4">
        <f t="shared" si="122"/>
        <v>955.248779296875</v>
      </c>
    </row>
    <row r="2565" spans="1:7" x14ac:dyDescent="0.2">
      <c r="A2565" s="1">
        <v>31884.791666666668</v>
      </c>
      <c r="B2565" s="8">
        <f t="shared" si="120"/>
        <v>4</v>
      </c>
      <c r="C2565" s="5">
        <f>'Raw CSV'!AO2565</f>
        <v>0</v>
      </c>
      <c r="D2565" s="5">
        <f>'Raw CSV'!AP2565</f>
        <v>0</v>
      </c>
      <c r="E2565" s="3">
        <f t="shared" si="121"/>
        <v>0</v>
      </c>
      <c r="F2565" s="5">
        <f>MIN('AC Limit'!$C$3*1000,C2565)</f>
        <v>0</v>
      </c>
      <c r="G2565" s="4">
        <f t="shared" si="122"/>
        <v>0</v>
      </c>
    </row>
    <row r="2566" spans="1:7" x14ac:dyDescent="0.2">
      <c r="A2566" s="1">
        <v>31884.833333333332</v>
      </c>
      <c r="B2566" s="8">
        <f t="shared" si="120"/>
        <v>4</v>
      </c>
      <c r="C2566" s="5">
        <f>'Raw CSV'!AO2566</f>
        <v>0</v>
      </c>
      <c r="D2566" s="5">
        <f>'Raw CSV'!AP2566</f>
        <v>0</v>
      </c>
      <c r="E2566" s="3">
        <f t="shared" si="121"/>
        <v>0</v>
      </c>
      <c r="F2566" s="5">
        <f>MIN('AC Limit'!$C$3*1000,C2566)</f>
        <v>0</v>
      </c>
      <c r="G2566" s="4">
        <f t="shared" si="122"/>
        <v>0</v>
      </c>
    </row>
    <row r="2567" spans="1:7" x14ac:dyDescent="0.2">
      <c r="A2567" s="1">
        <v>31884.875</v>
      </c>
      <c r="B2567" s="8">
        <f t="shared" si="120"/>
        <v>4</v>
      </c>
      <c r="C2567" s="5">
        <f>'Raw CSV'!AO2567</f>
        <v>0</v>
      </c>
      <c r="D2567" s="5">
        <f>'Raw CSV'!AP2567</f>
        <v>0</v>
      </c>
      <c r="E2567" s="3">
        <f t="shared" si="121"/>
        <v>0</v>
      </c>
      <c r="F2567" s="5">
        <f>MIN('AC Limit'!$C$3*1000,C2567)</f>
        <v>0</v>
      </c>
      <c r="G2567" s="4">
        <f t="shared" si="122"/>
        <v>0</v>
      </c>
    </row>
    <row r="2568" spans="1:7" x14ac:dyDescent="0.2">
      <c r="A2568" s="1">
        <v>31884.916666666668</v>
      </c>
      <c r="B2568" s="8">
        <f t="shared" si="120"/>
        <v>4</v>
      </c>
      <c r="C2568" s="5">
        <f>'Raw CSV'!AO2568</f>
        <v>0</v>
      </c>
      <c r="D2568" s="5">
        <f>'Raw CSV'!AP2568</f>
        <v>0</v>
      </c>
      <c r="E2568" s="3">
        <f t="shared" si="121"/>
        <v>0</v>
      </c>
      <c r="F2568" s="5">
        <f>MIN('AC Limit'!$C$3*1000,C2568)</f>
        <v>0</v>
      </c>
      <c r="G2568" s="4">
        <f t="shared" si="122"/>
        <v>0</v>
      </c>
    </row>
    <row r="2569" spans="1:7" x14ac:dyDescent="0.2">
      <c r="A2569" s="1">
        <v>31884.958333333332</v>
      </c>
      <c r="B2569" s="8">
        <f t="shared" si="120"/>
        <v>4</v>
      </c>
      <c r="C2569" s="5">
        <f>'Raw CSV'!AO2569</f>
        <v>0</v>
      </c>
      <c r="D2569" s="5">
        <f>'Raw CSV'!AP2569</f>
        <v>0</v>
      </c>
      <c r="E2569" s="3">
        <f t="shared" si="121"/>
        <v>0</v>
      </c>
      <c r="F2569" s="5">
        <f>MIN('AC Limit'!$C$3*1000,C2569)</f>
        <v>0</v>
      </c>
      <c r="G2569" s="4">
        <f t="shared" si="122"/>
        <v>0</v>
      </c>
    </row>
    <row r="2570" spans="1:7" x14ac:dyDescent="0.2">
      <c r="A2570" s="1">
        <v>31885</v>
      </c>
      <c r="B2570" s="8">
        <f t="shared" si="120"/>
        <v>4</v>
      </c>
      <c r="C2570" s="5">
        <f>'Raw CSV'!AO2570</f>
        <v>0</v>
      </c>
      <c r="D2570" s="5">
        <f>'Raw CSV'!AP2570</f>
        <v>0</v>
      </c>
      <c r="E2570" s="3">
        <f t="shared" si="121"/>
        <v>0</v>
      </c>
      <c r="F2570" s="5">
        <f>MIN('AC Limit'!$C$3*1000,C2570)</f>
        <v>0</v>
      </c>
      <c r="G2570" s="4">
        <f t="shared" si="122"/>
        <v>0</v>
      </c>
    </row>
    <row r="2571" spans="1:7" x14ac:dyDescent="0.2">
      <c r="A2571" s="1">
        <v>31885.041666666668</v>
      </c>
      <c r="B2571" s="8">
        <f t="shared" si="120"/>
        <v>4</v>
      </c>
      <c r="C2571" s="5">
        <f>'Raw CSV'!AO2571</f>
        <v>0</v>
      </c>
      <c r="D2571" s="5">
        <f>'Raw CSV'!AP2571</f>
        <v>0</v>
      </c>
      <c r="E2571" s="3">
        <f t="shared" si="121"/>
        <v>0</v>
      </c>
      <c r="F2571" s="5">
        <f>MIN('AC Limit'!$C$3*1000,C2571)</f>
        <v>0</v>
      </c>
      <c r="G2571" s="4">
        <f t="shared" si="122"/>
        <v>0</v>
      </c>
    </row>
    <row r="2572" spans="1:7" x14ac:dyDescent="0.2">
      <c r="A2572" s="1">
        <v>31885.083333333332</v>
      </c>
      <c r="B2572" s="8">
        <f t="shared" si="120"/>
        <v>4</v>
      </c>
      <c r="C2572" s="5">
        <f>'Raw CSV'!AO2572</f>
        <v>0</v>
      </c>
      <c r="D2572" s="5">
        <f>'Raw CSV'!AP2572</f>
        <v>0</v>
      </c>
      <c r="E2572" s="3">
        <f t="shared" si="121"/>
        <v>0</v>
      </c>
      <c r="F2572" s="5">
        <f>MIN('AC Limit'!$C$3*1000,C2572)</f>
        <v>0</v>
      </c>
      <c r="G2572" s="4">
        <f t="shared" si="122"/>
        <v>0</v>
      </c>
    </row>
    <row r="2573" spans="1:7" x14ac:dyDescent="0.2">
      <c r="A2573" s="1">
        <v>31885.125</v>
      </c>
      <c r="B2573" s="8">
        <f t="shared" si="120"/>
        <v>4</v>
      </c>
      <c r="C2573" s="5">
        <f>'Raw CSV'!AO2573</f>
        <v>0</v>
      </c>
      <c r="D2573" s="5">
        <f>'Raw CSV'!AP2573</f>
        <v>0</v>
      </c>
      <c r="E2573" s="3">
        <f t="shared" si="121"/>
        <v>0</v>
      </c>
      <c r="F2573" s="5">
        <f>MIN('AC Limit'!$C$3*1000,C2573)</f>
        <v>0</v>
      </c>
      <c r="G2573" s="4">
        <f t="shared" si="122"/>
        <v>0</v>
      </c>
    </row>
    <row r="2574" spans="1:7" x14ac:dyDescent="0.2">
      <c r="A2574" s="1">
        <v>31885.166666666668</v>
      </c>
      <c r="B2574" s="8">
        <f t="shared" si="120"/>
        <v>4</v>
      </c>
      <c r="C2574" s="5">
        <f>'Raw CSV'!AO2574</f>
        <v>0</v>
      </c>
      <c r="D2574" s="5">
        <f>'Raw CSV'!AP2574</f>
        <v>0</v>
      </c>
      <c r="E2574" s="3">
        <f t="shared" si="121"/>
        <v>0</v>
      </c>
      <c r="F2574" s="5">
        <f>MIN('AC Limit'!$C$3*1000,C2574)</f>
        <v>0</v>
      </c>
      <c r="G2574" s="4">
        <f t="shared" si="122"/>
        <v>0</v>
      </c>
    </row>
    <row r="2575" spans="1:7" x14ac:dyDescent="0.2">
      <c r="A2575" s="1">
        <v>31885.208333333332</v>
      </c>
      <c r="B2575" s="8">
        <f t="shared" si="120"/>
        <v>4</v>
      </c>
      <c r="C2575" s="5">
        <f>'Raw CSV'!AO2575</f>
        <v>3398.62</v>
      </c>
      <c r="D2575" s="5">
        <f>'Raw CSV'!AP2575</f>
        <v>3381.63061523438</v>
      </c>
      <c r="E2575" s="3">
        <f t="shared" si="121"/>
        <v>0.99500109315968832</v>
      </c>
      <c r="F2575" s="5">
        <f>MIN('AC Limit'!$C$3*1000,C2575)</f>
        <v>3398.62</v>
      </c>
      <c r="G2575" s="4">
        <f t="shared" si="122"/>
        <v>3381.63061523438</v>
      </c>
    </row>
    <row r="2576" spans="1:7" x14ac:dyDescent="0.2">
      <c r="A2576" s="1">
        <v>31885.25</v>
      </c>
      <c r="B2576" s="8">
        <f t="shared" si="120"/>
        <v>4</v>
      </c>
      <c r="C2576" s="5">
        <f>'Raw CSV'!AO2576</f>
        <v>18291.5</v>
      </c>
      <c r="D2576" s="5">
        <f>'Raw CSV'!AP2576</f>
        <v>18200</v>
      </c>
      <c r="E2576" s="3">
        <f t="shared" si="121"/>
        <v>0.99499767651641469</v>
      </c>
      <c r="F2576" s="5">
        <f>MIN('AC Limit'!$C$3*1000,C2576)</f>
        <v>18291.5</v>
      </c>
      <c r="G2576" s="4">
        <f t="shared" si="122"/>
        <v>18200</v>
      </c>
    </row>
    <row r="2577" spans="1:7" x14ac:dyDescent="0.2">
      <c r="A2577" s="1">
        <v>31885.291666666668</v>
      </c>
      <c r="B2577" s="8">
        <f t="shared" si="120"/>
        <v>4</v>
      </c>
      <c r="C2577" s="5">
        <f>'Raw CSV'!AO2577</f>
        <v>43738.1</v>
      </c>
      <c r="D2577" s="5">
        <f>'Raw CSV'!AP2577</f>
        <v>43519.42578125</v>
      </c>
      <c r="E2577" s="3">
        <f t="shared" si="121"/>
        <v>0.99500037224410753</v>
      </c>
      <c r="F2577" s="5">
        <f>MIN('AC Limit'!$C$3*1000,C2577)</f>
        <v>43738.1</v>
      </c>
      <c r="G2577" s="4">
        <f t="shared" si="122"/>
        <v>43519.42578125</v>
      </c>
    </row>
    <row r="2578" spans="1:7" x14ac:dyDescent="0.2">
      <c r="A2578" s="1">
        <v>31885.333333333332</v>
      </c>
      <c r="B2578" s="8">
        <f t="shared" si="120"/>
        <v>4</v>
      </c>
      <c r="C2578" s="5">
        <f>'Raw CSV'!AO2578</f>
        <v>59030.1</v>
      </c>
      <c r="D2578" s="5">
        <f>'Raw CSV'!AP2578</f>
        <v>58734.9140625</v>
      </c>
      <c r="E2578" s="3">
        <f t="shared" si="121"/>
        <v>0.99499939967067652</v>
      </c>
      <c r="F2578" s="5">
        <f>MIN('AC Limit'!$C$3*1000,C2578)</f>
        <v>50000</v>
      </c>
      <c r="G2578" s="4">
        <f t="shared" si="122"/>
        <v>49749.969983533825</v>
      </c>
    </row>
    <row r="2579" spans="1:7" x14ac:dyDescent="0.2">
      <c r="A2579" s="1">
        <v>31885.375</v>
      </c>
      <c r="B2579" s="8">
        <f t="shared" si="120"/>
        <v>4</v>
      </c>
      <c r="C2579" s="5">
        <f>'Raw CSV'!AO2579</f>
        <v>72078.5</v>
      </c>
      <c r="D2579" s="5">
        <f>'Raw CSV'!AP2579</f>
        <v>71718.078125</v>
      </c>
      <c r="E2579" s="3">
        <f t="shared" si="121"/>
        <v>0.99499959245822267</v>
      </c>
      <c r="F2579" s="5">
        <f>MIN('AC Limit'!$C$3*1000,C2579)</f>
        <v>50000</v>
      </c>
      <c r="G2579" s="4">
        <f t="shared" si="122"/>
        <v>49749.979622911131</v>
      </c>
    </row>
    <row r="2580" spans="1:7" x14ac:dyDescent="0.2">
      <c r="A2580" s="1">
        <v>31885.416666666668</v>
      </c>
      <c r="B2580" s="8">
        <f t="shared" si="120"/>
        <v>4</v>
      </c>
      <c r="C2580" s="5">
        <f>'Raw CSV'!AO2580</f>
        <v>127464</v>
      </c>
      <c r="D2580" s="5">
        <f>'Raw CSV'!AP2580</f>
        <v>126826.3359375</v>
      </c>
      <c r="E2580" s="3">
        <f t="shared" si="121"/>
        <v>0.99499730070843528</v>
      </c>
      <c r="F2580" s="5">
        <f>MIN('AC Limit'!$C$3*1000,C2580)</f>
        <v>50000</v>
      </c>
      <c r="G2580" s="4">
        <f t="shared" si="122"/>
        <v>49749.865035421761</v>
      </c>
    </row>
    <row r="2581" spans="1:7" x14ac:dyDescent="0.2">
      <c r="A2581" s="1">
        <v>31885.458333333332</v>
      </c>
      <c r="B2581" s="8">
        <f t="shared" si="120"/>
        <v>4</v>
      </c>
      <c r="C2581" s="5">
        <f>'Raw CSV'!AO2581</f>
        <v>130741</v>
      </c>
      <c r="D2581" s="5">
        <f>'Raw CSV'!AP2581</f>
        <v>130087.078125</v>
      </c>
      <c r="E2581" s="3">
        <f t="shared" si="121"/>
        <v>0.99499834118600894</v>
      </c>
      <c r="F2581" s="5">
        <f>MIN('AC Limit'!$C$3*1000,C2581)</f>
        <v>50000</v>
      </c>
      <c r="G2581" s="4">
        <f t="shared" si="122"/>
        <v>49749.917059300446</v>
      </c>
    </row>
    <row r="2582" spans="1:7" x14ac:dyDescent="0.2">
      <c r="A2582" s="1">
        <v>31885.5</v>
      </c>
      <c r="B2582" s="8">
        <f t="shared" si="120"/>
        <v>4</v>
      </c>
      <c r="C2582" s="5">
        <f>'Raw CSV'!AO2582</f>
        <v>140237</v>
      </c>
      <c r="D2582" s="5">
        <f>'Raw CSV'!AP2582</f>
        <v>139536.25</v>
      </c>
      <c r="E2582" s="3">
        <f t="shared" si="121"/>
        <v>0.99500310189179741</v>
      </c>
      <c r="F2582" s="5">
        <f>MIN('AC Limit'!$C$3*1000,C2582)</f>
        <v>50000</v>
      </c>
      <c r="G2582" s="4">
        <f t="shared" si="122"/>
        <v>49750.155094589871</v>
      </c>
    </row>
    <row r="2583" spans="1:7" x14ac:dyDescent="0.2">
      <c r="A2583" s="1">
        <v>31885.541666666668</v>
      </c>
      <c r="B2583" s="8">
        <f t="shared" si="120"/>
        <v>4</v>
      </c>
      <c r="C2583" s="5">
        <f>'Raw CSV'!AO2583</f>
        <v>147244</v>
      </c>
      <c r="D2583" s="5">
        <f>'Raw CSV'!AP2583</f>
        <v>146508.125</v>
      </c>
      <c r="E2583" s="3">
        <f t="shared" si="121"/>
        <v>0.99500234304963187</v>
      </c>
      <c r="F2583" s="5">
        <f>MIN('AC Limit'!$C$3*1000,C2583)</f>
        <v>50000</v>
      </c>
      <c r="G2583" s="4">
        <f t="shared" si="122"/>
        <v>49750.117152481595</v>
      </c>
    </row>
    <row r="2584" spans="1:7" x14ac:dyDescent="0.2">
      <c r="A2584" s="1">
        <v>31885.583333333332</v>
      </c>
      <c r="B2584" s="8">
        <f t="shared" si="120"/>
        <v>4</v>
      </c>
      <c r="C2584" s="5">
        <f>'Raw CSV'!AO2584</f>
        <v>96982</v>
      </c>
      <c r="D2584" s="5">
        <f>'Raw CSV'!AP2584</f>
        <v>96497.078125</v>
      </c>
      <c r="E2584" s="3">
        <f t="shared" si="121"/>
        <v>0.99499987755459773</v>
      </c>
      <c r="F2584" s="5">
        <f>MIN('AC Limit'!$C$3*1000,C2584)</f>
        <v>50000</v>
      </c>
      <c r="G2584" s="4">
        <f t="shared" si="122"/>
        <v>49749.993877729888</v>
      </c>
    </row>
    <row r="2585" spans="1:7" x14ac:dyDescent="0.2">
      <c r="A2585" s="1">
        <v>31885.625</v>
      </c>
      <c r="B2585" s="8">
        <f t="shared" si="120"/>
        <v>4</v>
      </c>
      <c r="C2585" s="5">
        <f>'Raw CSV'!AO2585</f>
        <v>69066.600000000006</v>
      </c>
      <c r="D2585" s="5">
        <f>'Raw CSV'!AP2585</f>
        <v>68721.2890625</v>
      </c>
      <c r="E2585" s="3">
        <f t="shared" si="121"/>
        <v>0.99500031943804956</v>
      </c>
      <c r="F2585" s="5">
        <f>MIN('AC Limit'!$C$3*1000,C2585)</f>
        <v>50000</v>
      </c>
      <c r="G2585" s="4">
        <f t="shared" si="122"/>
        <v>49750.015971902481</v>
      </c>
    </row>
    <row r="2586" spans="1:7" x14ac:dyDescent="0.2">
      <c r="A2586" s="1">
        <v>31885.666666666668</v>
      </c>
      <c r="B2586" s="8">
        <f t="shared" si="120"/>
        <v>4</v>
      </c>
      <c r="C2586" s="5">
        <f>'Raw CSV'!AO2586</f>
        <v>25138.7</v>
      </c>
      <c r="D2586" s="5">
        <f>'Raw CSV'!AP2586</f>
        <v>25012.990234375</v>
      </c>
      <c r="E2586" s="3">
        <f t="shared" si="121"/>
        <v>0.9949993529647515</v>
      </c>
      <c r="F2586" s="5">
        <f>MIN('AC Limit'!$C$3*1000,C2586)</f>
        <v>25138.7</v>
      </c>
      <c r="G2586" s="4">
        <f t="shared" si="122"/>
        <v>25012.990234375</v>
      </c>
    </row>
    <row r="2587" spans="1:7" x14ac:dyDescent="0.2">
      <c r="A2587" s="1">
        <v>31885.708333333332</v>
      </c>
      <c r="B2587" s="8">
        <f t="shared" si="120"/>
        <v>4</v>
      </c>
      <c r="C2587" s="5">
        <f>'Raw CSV'!AO2587</f>
        <v>10588.6</v>
      </c>
      <c r="D2587" s="5">
        <f>'Raw CSV'!AP2587</f>
        <v>10535.634765625</v>
      </c>
      <c r="E2587" s="3">
        <f t="shared" si="121"/>
        <v>0.99499790015913336</v>
      </c>
      <c r="F2587" s="5">
        <f>MIN('AC Limit'!$C$3*1000,C2587)</f>
        <v>10588.6</v>
      </c>
      <c r="G2587" s="4">
        <f t="shared" si="122"/>
        <v>10535.634765625</v>
      </c>
    </row>
    <row r="2588" spans="1:7" x14ac:dyDescent="0.2">
      <c r="A2588" s="1">
        <v>31885.75</v>
      </c>
      <c r="B2588" s="8">
        <f t="shared" si="120"/>
        <v>4</v>
      </c>
      <c r="C2588" s="5">
        <f>'Raw CSV'!AO2588</f>
        <v>142.59700000000001</v>
      </c>
      <c r="D2588" s="5">
        <f>'Raw CSV'!AP2588</f>
        <v>141.88397216796901</v>
      </c>
      <c r="E2588" s="3">
        <f t="shared" si="121"/>
        <v>0.99499969962880708</v>
      </c>
      <c r="F2588" s="5">
        <f>MIN('AC Limit'!$C$3*1000,C2588)</f>
        <v>142.59700000000001</v>
      </c>
      <c r="G2588" s="4">
        <f t="shared" si="122"/>
        <v>141.88397216796901</v>
      </c>
    </row>
    <row r="2589" spans="1:7" x14ac:dyDescent="0.2">
      <c r="A2589" s="1">
        <v>31885.791666666668</v>
      </c>
      <c r="B2589" s="8">
        <f t="shared" si="120"/>
        <v>4</v>
      </c>
      <c r="C2589" s="5">
        <f>'Raw CSV'!AO2589</f>
        <v>0</v>
      </c>
      <c r="D2589" s="5">
        <f>'Raw CSV'!AP2589</f>
        <v>0</v>
      </c>
      <c r="E2589" s="3">
        <f t="shared" si="121"/>
        <v>0</v>
      </c>
      <c r="F2589" s="5">
        <f>MIN('AC Limit'!$C$3*1000,C2589)</f>
        <v>0</v>
      </c>
      <c r="G2589" s="4">
        <f t="shared" si="122"/>
        <v>0</v>
      </c>
    </row>
    <row r="2590" spans="1:7" x14ac:dyDescent="0.2">
      <c r="A2590" s="1">
        <v>31885.833333333332</v>
      </c>
      <c r="B2590" s="8">
        <f t="shared" si="120"/>
        <v>4</v>
      </c>
      <c r="C2590" s="5">
        <f>'Raw CSV'!AO2590</f>
        <v>0</v>
      </c>
      <c r="D2590" s="5">
        <f>'Raw CSV'!AP2590</f>
        <v>0</v>
      </c>
      <c r="E2590" s="3">
        <f t="shared" si="121"/>
        <v>0</v>
      </c>
      <c r="F2590" s="5">
        <f>MIN('AC Limit'!$C$3*1000,C2590)</f>
        <v>0</v>
      </c>
      <c r="G2590" s="4">
        <f t="shared" si="122"/>
        <v>0</v>
      </c>
    </row>
    <row r="2591" spans="1:7" x14ac:dyDescent="0.2">
      <c r="A2591" s="1">
        <v>31885.875</v>
      </c>
      <c r="B2591" s="8">
        <f t="shared" si="120"/>
        <v>4</v>
      </c>
      <c r="C2591" s="5">
        <f>'Raw CSV'!AO2591</f>
        <v>0</v>
      </c>
      <c r="D2591" s="5">
        <f>'Raw CSV'!AP2591</f>
        <v>0</v>
      </c>
      <c r="E2591" s="3">
        <f t="shared" si="121"/>
        <v>0</v>
      </c>
      <c r="F2591" s="5">
        <f>MIN('AC Limit'!$C$3*1000,C2591)</f>
        <v>0</v>
      </c>
      <c r="G2591" s="4">
        <f t="shared" si="122"/>
        <v>0</v>
      </c>
    </row>
    <row r="2592" spans="1:7" x14ac:dyDescent="0.2">
      <c r="A2592" s="1">
        <v>31885.916666666668</v>
      </c>
      <c r="B2592" s="8">
        <f t="shared" si="120"/>
        <v>4</v>
      </c>
      <c r="C2592" s="5">
        <f>'Raw CSV'!AO2592</f>
        <v>0</v>
      </c>
      <c r="D2592" s="5">
        <f>'Raw CSV'!AP2592</f>
        <v>0</v>
      </c>
      <c r="E2592" s="3">
        <f t="shared" si="121"/>
        <v>0</v>
      </c>
      <c r="F2592" s="5">
        <f>MIN('AC Limit'!$C$3*1000,C2592)</f>
        <v>0</v>
      </c>
      <c r="G2592" s="4">
        <f t="shared" si="122"/>
        <v>0</v>
      </c>
    </row>
    <row r="2593" spans="1:7" x14ac:dyDescent="0.2">
      <c r="A2593" s="1">
        <v>31885.958333333332</v>
      </c>
      <c r="B2593" s="8">
        <f t="shared" si="120"/>
        <v>4</v>
      </c>
      <c r="C2593" s="5">
        <f>'Raw CSV'!AO2593</f>
        <v>0</v>
      </c>
      <c r="D2593" s="5">
        <f>'Raw CSV'!AP2593</f>
        <v>0</v>
      </c>
      <c r="E2593" s="3">
        <f t="shared" si="121"/>
        <v>0</v>
      </c>
      <c r="F2593" s="5">
        <f>MIN('AC Limit'!$C$3*1000,C2593)</f>
        <v>0</v>
      </c>
      <c r="G2593" s="4">
        <f t="shared" si="122"/>
        <v>0</v>
      </c>
    </row>
    <row r="2594" spans="1:7" x14ac:dyDescent="0.2">
      <c r="A2594" s="1">
        <v>31886</v>
      </c>
      <c r="B2594" s="8">
        <f t="shared" si="120"/>
        <v>4</v>
      </c>
      <c r="C2594" s="5">
        <f>'Raw CSV'!AO2594</f>
        <v>0</v>
      </c>
      <c r="D2594" s="5">
        <f>'Raw CSV'!AP2594</f>
        <v>0</v>
      </c>
      <c r="E2594" s="3">
        <f t="shared" si="121"/>
        <v>0</v>
      </c>
      <c r="F2594" s="5">
        <f>MIN('AC Limit'!$C$3*1000,C2594)</f>
        <v>0</v>
      </c>
      <c r="G2594" s="4">
        <f t="shared" si="122"/>
        <v>0</v>
      </c>
    </row>
    <row r="2595" spans="1:7" x14ac:dyDescent="0.2">
      <c r="A2595" s="1">
        <v>31886.041666666668</v>
      </c>
      <c r="B2595" s="8">
        <f t="shared" si="120"/>
        <v>4</v>
      </c>
      <c r="C2595" s="5">
        <f>'Raw CSV'!AO2595</f>
        <v>0</v>
      </c>
      <c r="D2595" s="5">
        <f>'Raw CSV'!AP2595</f>
        <v>0</v>
      </c>
      <c r="E2595" s="3">
        <f t="shared" si="121"/>
        <v>0</v>
      </c>
      <c r="F2595" s="5">
        <f>MIN('AC Limit'!$C$3*1000,C2595)</f>
        <v>0</v>
      </c>
      <c r="G2595" s="4">
        <f t="shared" si="122"/>
        <v>0</v>
      </c>
    </row>
    <row r="2596" spans="1:7" x14ac:dyDescent="0.2">
      <c r="A2596" s="1">
        <v>31886.083333333332</v>
      </c>
      <c r="B2596" s="8">
        <f t="shared" si="120"/>
        <v>4</v>
      </c>
      <c r="C2596" s="5">
        <f>'Raw CSV'!AO2596</f>
        <v>0</v>
      </c>
      <c r="D2596" s="5">
        <f>'Raw CSV'!AP2596</f>
        <v>0</v>
      </c>
      <c r="E2596" s="3">
        <f t="shared" si="121"/>
        <v>0</v>
      </c>
      <c r="F2596" s="5">
        <f>MIN('AC Limit'!$C$3*1000,C2596)</f>
        <v>0</v>
      </c>
      <c r="G2596" s="4">
        <f t="shared" si="122"/>
        <v>0</v>
      </c>
    </row>
    <row r="2597" spans="1:7" x14ac:dyDescent="0.2">
      <c r="A2597" s="1">
        <v>31886.125</v>
      </c>
      <c r="B2597" s="8">
        <f t="shared" si="120"/>
        <v>4</v>
      </c>
      <c r="C2597" s="5">
        <f>'Raw CSV'!AO2597</f>
        <v>0</v>
      </c>
      <c r="D2597" s="5">
        <f>'Raw CSV'!AP2597</f>
        <v>0</v>
      </c>
      <c r="E2597" s="3">
        <f t="shared" si="121"/>
        <v>0</v>
      </c>
      <c r="F2597" s="5">
        <f>MIN('AC Limit'!$C$3*1000,C2597)</f>
        <v>0</v>
      </c>
      <c r="G2597" s="4">
        <f t="shared" si="122"/>
        <v>0</v>
      </c>
    </row>
    <row r="2598" spans="1:7" x14ac:dyDescent="0.2">
      <c r="A2598" s="1">
        <v>31886.166666666668</v>
      </c>
      <c r="B2598" s="8">
        <f t="shared" si="120"/>
        <v>4</v>
      </c>
      <c r="C2598" s="5">
        <f>'Raw CSV'!AO2598</f>
        <v>0</v>
      </c>
      <c r="D2598" s="5">
        <f>'Raw CSV'!AP2598</f>
        <v>0</v>
      </c>
      <c r="E2598" s="3">
        <f t="shared" si="121"/>
        <v>0</v>
      </c>
      <c r="F2598" s="5">
        <f>MIN('AC Limit'!$C$3*1000,C2598)</f>
        <v>0</v>
      </c>
      <c r="G2598" s="4">
        <f t="shared" si="122"/>
        <v>0</v>
      </c>
    </row>
    <row r="2599" spans="1:7" x14ac:dyDescent="0.2">
      <c r="A2599" s="1">
        <v>31886.208333333332</v>
      </c>
      <c r="B2599" s="8">
        <f t="shared" si="120"/>
        <v>4</v>
      </c>
      <c r="C2599" s="5">
        <f>'Raw CSV'!AO2599</f>
        <v>3123.52</v>
      </c>
      <c r="D2599" s="5">
        <f>'Raw CSV'!AP2599</f>
        <v>3107.90673828125</v>
      </c>
      <c r="E2599" s="3">
        <f t="shared" si="121"/>
        <v>0.99500138890778678</v>
      </c>
      <c r="F2599" s="5">
        <f>MIN('AC Limit'!$C$3*1000,C2599)</f>
        <v>3123.52</v>
      </c>
      <c r="G2599" s="4">
        <f t="shared" si="122"/>
        <v>3107.90673828125</v>
      </c>
    </row>
    <row r="2600" spans="1:7" x14ac:dyDescent="0.2">
      <c r="A2600" s="1">
        <v>31886.25</v>
      </c>
      <c r="B2600" s="8">
        <f t="shared" si="120"/>
        <v>4</v>
      </c>
      <c r="C2600" s="5">
        <f>'Raw CSV'!AO2600</f>
        <v>29111.200000000001</v>
      </c>
      <c r="D2600" s="5">
        <f>'Raw CSV'!AP2600</f>
        <v>28965.67578125</v>
      </c>
      <c r="E2600" s="3">
        <f t="shared" si="121"/>
        <v>0.99500109171899476</v>
      </c>
      <c r="F2600" s="5">
        <f>MIN('AC Limit'!$C$3*1000,C2600)</f>
        <v>29111.200000000001</v>
      </c>
      <c r="G2600" s="4">
        <f t="shared" si="122"/>
        <v>28965.67578125</v>
      </c>
    </row>
    <row r="2601" spans="1:7" x14ac:dyDescent="0.2">
      <c r="A2601" s="1">
        <v>31886.291666666668</v>
      </c>
      <c r="B2601" s="8">
        <f t="shared" si="120"/>
        <v>4</v>
      </c>
      <c r="C2601" s="5">
        <f>'Raw CSV'!AO2601</f>
        <v>71379.8</v>
      </c>
      <c r="D2601" s="5">
        <f>'Raw CSV'!AP2601</f>
        <v>71022.8984375</v>
      </c>
      <c r="E2601" s="3">
        <f t="shared" si="121"/>
        <v>0.99499996410048774</v>
      </c>
      <c r="F2601" s="5">
        <f>MIN('AC Limit'!$C$3*1000,C2601)</f>
        <v>50000</v>
      </c>
      <c r="G2601" s="4">
        <f t="shared" si="122"/>
        <v>49749.998205024385</v>
      </c>
    </row>
    <row r="2602" spans="1:7" x14ac:dyDescent="0.2">
      <c r="A2602" s="1">
        <v>31886.333333333332</v>
      </c>
      <c r="B2602" s="8">
        <f t="shared" si="120"/>
        <v>4</v>
      </c>
      <c r="C2602" s="5">
        <f>'Raw CSV'!AO2602</f>
        <v>118647</v>
      </c>
      <c r="D2602" s="5">
        <f>'Raw CSV'!AP2602</f>
        <v>118054.046875</v>
      </c>
      <c r="E2602" s="3">
        <f t="shared" si="121"/>
        <v>0.99500237574485662</v>
      </c>
      <c r="F2602" s="5">
        <f>MIN('AC Limit'!$C$3*1000,C2602)</f>
        <v>50000</v>
      </c>
      <c r="G2602" s="4">
        <f t="shared" si="122"/>
        <v>49750.118787242827</v>
      </c>
    </row>
    <row r="2603" spans="1:7" x14ac:dyDescent="0.2">
      <c r="A2603" s="1">
        <v>31886.375</v>
      </c>
      <c r="B2603" s="8">
        <f t="shared" si="120"/>
        <v>4</v>
      </c>
      <c r="C2603" s="5">
        <f>'Raw CSV'!AO2603</f>
        <v>154360</v>
      </c>
      <c r="D2603" s="5">
        <f>'Raw CSV'!AP2603</f>
        <v>153588.328125</v>
      </c>
      <c r="E2603" s="3">
        <f t="shared" si="121"/>
        <v>0.99500083004016582</v>
      </c>
      <c r="F2603" s="5">
        <f>MIN('AC Limit'!$C$3*1000,C2603)</f>
        <v>50000</v>
      </c>
      <c r="G2603" s="4">
        <f t="shared" si="122"/>
        <v>49750.041502008287</v>
      </c>
    </row>
    <row r="2604" spans="1:7" x14ac:dyDescent="0.2">
      <c r="A2604" s="1">
        <v>31886.416666666668</v>
      </c>
      <c r="B2604" s="8">
        <f t="shared" si="120"/>
        <v>4</v>
      </c>
      <c r="C2604" s="5">
        <f>'Raw CSV'!AO2604</f>
        <v>173650</v>
      </c>
      <c r="D2604" s="5">
        <f>'Raw CSV'!AP2604</f>
        <v>172781.734375</v>
      </c>
      <c r="E2604" s="3">
        <f t="shared" si="121"/>
        <v>0.99499991002015553</v>
      </c>
      <c r="F2604" s="5">
        <f>MIN('AC Limit'!$C$3*1000,C2604)</f>
        <v>50000</v>
      </c>
      <c r="G2604" s="4">
        <f t="shared" si="122"/>
        <v>49749.995501007776</v>
      </c>
    </row>
    <row r="2605" spans="1:7" x14ac:dyDescent="0.2">
      <c r="A2605" s="1">
        <v>31886.458333333332</v>
      </c>
      <c r="B2605" s="8">
        <f t="shared" si="120"/>
        <v>4</v>
      </c>
      <c r="C2605" s="5">
        <f>'Raw CSV'!AO2605</f>
        <v>182785</v>
      </c>
      <c r="D2605" s="5">
        <f>'Raw CSV'!AP2605</f>
        <v>181871.390625</v>
      </c>
      <c r="E2605" s="3">
        <f t="shared" si="121"/>
        <v>0.99500172675547771</v>
      </c>
      <c r="F2605" s="5">
        <f>MIN('AC Limit'!$C$3*1000,C2605)</f>
        <v>50000</v>
      </c>
      <c r="G2605" s="4">
        <f t="shared" si="122"/>
        <v>49750.086337773886</v>
      </c>
    </row>
    <row r="2606" spans="1:7" x14ac:dyDescent="0.2">
      <c r="A2606" s="1">
        <v>31886.5</v>
      </c>
      <c r="B2606" s="8">
        <f t="shared" si="120"/>
        <v>4</v>
      </c>
      <c r="C2606" s="5">
        <f>'Raw CSV'!AO2606</f>
        <v>187471</v>
      </c>
      <c r="D2606" s="5">
        <f>'Raw CSV'!AP2606</f>
        <v>186533.21875</v>
      </c>
      <c r="E2606" s="3">
        <f t="shared" si="121"/>
        <v>0.99499772631500338</v>
      </c>
      <c r="F2606" s="5">
        <f>MIN('AC Limit'!$C$3*1000,C2606)</f>
        <v>50000</v>
      </c>
      <c r="G2606" s="4">
        <f t="shared" si="122"/>
        <v>49749.886315750169</v>
      </c>
    </row>
    <row r="2607" spans="1:7" x14ac:dyDescent="0.2">
      <c r="A2607" s="1">
        <v>31886.541666666668</v>
      </c>
      <c r="B2607" s="8">
        <f t="shared" si="120"/>
        <v>4</v>
      </c>
      <c r="C2607" s="5">
        <f>'Raw CSV'!AO2607</f>
        <v>181493</v>
      </c>
      <c r="D2607" s="5">
        <f>'Raw CSV'!AP2607</f>
        <v>180585.890625</v>
      </c>
      <c r="E2607" s="3">
        <f t="shared" si="121"/>
        <v>0.9950019594419619</v>
      </c>
      <c r="F2607" s="5">
        <f>MIN('AC Limit'!$C$3*1000,C2607)</f>
        <v>50000</v>
      </c>
      <c r="G2607" s="4">
        <f t="shared" si="122"/>
        <v>49750.097972098098</v>
      </c>
    </row>
    <row r="2608" spans="1:7" x14ac:dyDescent="0.2">
      <c r="A2608" s="1">
        <v>31886.583333333332</v>
      </c>
      <c r="B2608" s="8">
        <f t="shared" si="120"/>
        <v>4</v>
      </c>
      <c r="C2608" s="5">
        <f>'Raw CSV'!AO2608</f>
        <v>131361</v>
      </c>
      <c r="D2608" s="5">
        <f>'Raw CSV'!AP2608</f>
        <v>130704.0546875</v>
      </c>
      <c r="E2608" s="3">
        <f t="shared" si="121"/>
        <v>0.99499893185572585</v>
      </c>
      <c r="F2608" s="5">
        <f>MIN('AC Limit'!$C$3*1000,C2608)</f>
        <v>50000</v>
      </c>
      <c r="G2608" s="4">
        <f t="shared" si="122"/>
        <v>49749.946592786291</v>
      </c>
    </row>
    <row r="2609" spans="1:7" x14ac:dyDescent="0.2">
      <c r="A2609" s="1">
        <v>31886.625</v>
      </c>
      <c r="B2609" s="8">
        <f t="shared" si="120"/>
        <v>4</v>
      </c>
      <c r="C2609" s="5">
        <f>'Raw CSV'!AO2609</f>
        <v>88348.5</v>
      </c>
      <c r="D2609" s="5">
        <f>'Raw CSV'!AP2609</f>
        <v>87906.7265625</v>
      </c>
      <c r="E2609" s="3">
        <f t="shared" si="121"/>
        <v>0.99499964982427547</v>
      </c>
      <c r="F2609" s="5">
        <f>MIN('AC Limit'!$C$3*1000,C2609)</f>
        <v>50000</v>
      </c>
      <c r="G2609" s="4">
        <f t="shared" si="122"/>
        <v>49749.98249121377</v>
      </c>
    </row>
    <row r="2610" spans="1:7" x14ac:dyDescent="0.2">
      <c r="A2610" s="1">
        <v>31886.666666666668</v>
      </c>
      <c r="B2610" s="8">
        <f t="shared" si="120"/>
        <v>4</v>
      </c>
      <c r="C2610" s="5">
        <f>'Raw CSV'!AO2610</f>
        <v>55072.9</v>
      </c>
      <c r="D2610" s="5">
        <f>'Raw CSV'!AP2610</f>
        <v>54797.5625</v>
      </c>
      <c r="E2610" s="3">
        <f t="shared" si="121"/>
        <v>0.99500049025927451</v>
      </c>
      <c r="F2610" s="5">
        <f>MIN('AC Limit'!$C$3*1000,C2610)</f>
        <v>50000</v>
      </c>
      <c r="G2610" s="4">
        <f t="shared" si="122"/>
        <v>49750.024512963726</v>
      </c>
    </row>
    <row r="2611" spans="1:7" x14ac:dyDescent="0.2">
      <c r="A2611" s="1">
        <v>31886.708333333332</v>
      </c>
      <c r="B2611" s="8">
        <f t="shared" si="120"/>
        <v>4</v>
      </c>
      <c r="C2611" s="5">
        <f>'Raw CSV'!AO2611</f>
        <v>13304.1</v>
      </c>
      <c r="D2611" s="5">
        <f>'Raw CSV'!AP2611</f>
        <v>13237.623046875</v>
      </c>
      <c r="E2611" s="3">
        <f t="shared" si="121"/>
        <v>0.99500327319209869</v>
      </c>
      <c r="F2611" s="5">
        <f>MIN('AC Limit'!$C$3*1000,C2611)</f>
        <v>13304.1</v>
      </c>
      <c r="G2611" s="4">
        <f t="shared" si="122"/>
        <v>13237.623046875</v>
      </c>
    </row>
    <row r="2612" spans="1:7" x14ac:dyDescent="0.2">
      <c r="A2612" s="1">
        <v>31886.75</v>
      </c>
      <c r="B2612" s="8">
        <f t="shared" si="120"/>
        <v>4</v>
      </c>
      <c r="C2612" s="5">
        <f>'Raw CSV'!AO2612</f>
        <v>539.81899999999996</v>
      </c>
      <c r="D2612" s="5">
        <f>'Raw CSV'!AP2612</f>
        <v>537.11950683593795</v>
      </c>
      <c r="E2612" s="3">
        <f t="shared" si="121"/>
        <v>0.99499926241191583</v>
      </c>
      <c r="F2612" s="5">
        <f>MIN('AC Limit'!$C$3*1000,C2612)</f>
        <v>539.81899999999996</v>
      </c>
      <c r="G2612" s="4">
        <f t="shared" si="122"/>
        <v>537.11950683593795</v>
      </c>
    </row>
    <row r="2613" spans="1:7" x14ac:dyDescent="0.2">
      <c r="A2613" s="1">
        <v>31886.791666666668</v>
      </c>
      <c r="B2613" s="8">
        <f t="shared" si="120"/>
        <v>4</v>
      </c>
      <c r="C2613" s="5">
        <f>'Raw CSV'!AO2613</f>
        <v>0</v>
      </c>
      <c r="D2613" s="5">
        <f>'Raw CSV'!AP2613</f>
        <v>0</v>
      </c>
      <c r="E2613" s="3">
        <f t="shared" si="121"/>
        <v>0</v>
      </c>
      <c r="F2613" s="5">
        <f>MIN('AC Limit'!$C$3*1000,C2613)</f>
        <v>0</v>
      </c>
      <c r="G2613" s="4">
        <f t="shared" si="122"/>
        <v>0</v>
      </c>
    </row>
    <row r="2614" spans="1:7" x14ac:dyDescent="0.2">
      <c r="A2614" s="1">
        <v>31886.833333333332</v>
      </c>
      <c r="B2614" s="8">
        <f t="shared" si="120"/>
        <v>4</v>
      </c>
      <c r="C2614" s="5">
        <f>'Raw CSV'!AO2614</f>
        <v>0</v>
      </c>
      <c r="D2614" s="5">
        <f>'Raw CSV'!AP2614</f>
        <v>0</v>
      </c>
      <c r="E2614" s="3">
        <f t="shared" si="121"/>
        <v>0</v>
      </c>
      <c r="F2614" s="5">
        <f>MIN('AC Limit'!$C$3*1000,C2614)</f>
        <v>0</v>
      </c>
      <c r="G2614" s="4">
        <f t="shared" si="122"/>
        <v>0</v>
      </c>
    </row>
    <row r="2615" spans="1:7" x14ac:dyDescent="0.2">
      <c r="A2615" s="1">
        <v>31886.875</v>
      </c>
      <c r="B2615" s="8">
        <f t="shared" si="120"/>
        <v>4</v>
      </c>
      <c r="C2615" s="5">
        <f>'Raw CSV'!AO2615</f>
        <v>0</v>
      </c>
      <c r="D2615" s="5">
        <f>'Raw CSV'!AP2615</f>
        <v>0</v>
      </c>
      <c r="E2615" s="3">
        <f t="shared" si="121"/>
        <v>0</v>
      </c>
      <c r="F2615" s="5">
        <f>MIN('AC Limit'!$C$3*1000,C2615)</f>
        <v>0</v>
      </c>
      <c r="G2615" s="4">
        <f t="shared" si="122"/>
        <v>0</v>
      </c>
    </row>
    <row r="2616" spans="1:7" x14ac:dyDescent="0.2">
      <c r="A2616" s="1">
        <v>31886.916666666668</v>
      </c>
      <c r="B2616" s="8">
        <f t="shared" si="120"/>
        <v>4</v>
      </c>
      <c r="C2616" s="5">
        <f>'Raw CSV'!AO2616</f>
        <v>0</v>
      </c>
      <c r="D2616" s="5">
        <f>'Raw CSV'!AP2616</f>
        <v>0</v>
      </c>
      <c r="E2616" s="3">
        <f t="shared" si="121"/>
        <v>0</v>
      </c>
      <c r="F2616" s="5">
        <f>MIN('AC Limit'!$C$3*1000,C2616)</f>
        <v>0</v>
      </c>
      <c r="G2616" s="4">
        <f t="shared" si="122"/>
        <v>0</v>
      </c>
    </row>
    <row r="2617" spans="1:7" x14ac:dyDescent="0.2">
      <c r="A2617" s="1">
        <v>31886.958333333332</v>
      </c>
      <c r="B2617" s="8">
        <f t="shared" si="120"/>
        <v>4</v>
      </c>
      <c r="C2617" s="5">
        <f>'Raw CSV'!AO2617</f>
        <v>0</v>
      </c>
      <c r="D2617" s="5">
        <f>'Raw CSV'!AP2617</f>
        <v>0</v>
      </c>
      <c r="E2617" s="3">
        <f t="shared" si="121"/>
        <v>0</v>
      </c>
      <c r="F2617" s="5">
        <f>MIN('AC Limit'!$C$3*1000,C2617)</f>
        <v>0</v>
      </c>
      <c r="G2617" s="4">
        <f t="shared" si="122"/>
        <v>0</v>
      </c>
    </row>
    <row r="2618" spans="1:7" x14ac:dyDescent="0.2">
      <c r="A2618" s="1">
        <v>31887</v>
      </c>
      <c r="B2618" s="8">
        <f t="shared" si="120"/>
        <v>4</v>
      </c>
      <c r="C2618" s="5">
        <f>'Raw CSV'!AO2618</f>
        <v>0</v>
      </c>
      <c r="D2618" s="5">
        <f>'Raw CSV'!AP2618</f>
        <v>0</v>
      </c>
      <c r="E2618" s="3">
        <f t="shared" si="121"/>
        <v>0</v>
      </c>
      <c r="F2618" s="5">
        <f>MIN('AC Limit'!$C$3*1000,C2618)</f>
        <v>0</v>
      </c>
      <c r="G2618" s="4">
        <f t="shared" si="122"/>
        <v>0</v>
      </c>
    </row>
    <row r="2619" spans="1:7" x14ac:dyDescent="0.2">
      <c r="A2619" s="1">
        <v>31887.041666666668</v>
      </c>
      <c r="B2619" s="8">
        <f t="shared" si="120"/>
        <v>4</v>
      </c>
      <c r="C2619" s="5">
        <f>'Raw CSV'!AO2619</f>
        <v>0</v>
      </c>
      <c r="D2619" s="5">
        <f>'Raw CSV'!AP2619</f>
        <v>0</v>
      </c>
      <c r="E2619" s="3">
        <f t="shared" si="121"/>
        <v>0</v>
      </c>
      <c r="F2619" s="5">
        <f>MIN('AC Limit'!$C$3*1000,C2619)</f>
        <v>0</v>
      </c>
      <c r="G2619" s="4">
        <f t="shared" si="122"/>
        <v>0</v>
      </c>
    </row>
    <row r="2620" spans="1:7" x14ac:dyDescent="0.2">
      <c r="A2620" s="1">
        <v>31887.083333333332</v>
      </c>
      <c r="B2620" s="8">
        <f t="shared" si="120"/>
        <v>4</v>
      </c>
      <c r="C2620" s="5">
        <f>'Raw CSV'!AO2620</f>
        <v>0</v>
      </c>
      <c r="D2620" s="5">
        <f>'Raw CSV'!AP2620</f>
        <v>0</v>
      </c>
      <c r="E2620" s="3">
        <f t="shared" si="121"/>
        <v>0</v>
      </c>
      <c r="F2620" s="5">
        <f>MIN('AC Limit'!$C$3*1000,C2620)</f>
        <v>0</v>
      </c>
      <c r="G2620" s="4">
        <f t="shared" si="122"/>
        <v>0</v>
      </c>
    </row>
    <row r="2621" spans="1:7" x14ac:dyDescent="0.2">
      <c r="A2621" s="1">
        <v>31887.125</v>
      </c>
      <c r="B2621" s="8">
        <f t="shared" si="120"/>
        <v>4</v>
      </c>
      <c r="C2621" s="5">
        <f>'Raw CSV'!AO2621</f>
        <v>0</v>
      </c>
      <c r="D2621" s="5">
        <f>'Raw CSV'!AP2621</f>
        <v>0</v>
      </c>
      <c r="E2621" s="3">
        <f t="shared" si="121"/>
        <v>0</v>
      </c>
      <c r="F2621" s="5">
        <f>MIN('AC Limit'!$C$3*1000,C2621)</f>
        <v>0</v>
      </c>
      <c r="G2621" s="4">
        <f t="shared" si="122"/>
        <v>0</v>
      </c>
    </row>
    <row r="2622" spans="1:7" x14ac:dyDescent="0.2">
      <c r="A2622" s="1">
        <v>31887.166666666668</v>
      </c>
      <c r="B2622" s="8">
        <f t="shared" si="120"/>
        <v>4</v>
      </c>
      <c r="C2622" s="5">
        <f>'Raw CSV'!AO2622</f>
        <v>0</v>
      </c>
      <c r="D2622" s="5">
        <f>'Raw CSV'!AP2622</f>
        <v>0</v>
      </c>
      <c r="E2622" s="3">
        <f t="shared" si="121"/>
        <v>0</v>
      </c>
      <c r="F2622" s="5">
        <f>MIN('AC Limit'!$C$3*1000,C2622)</f>
        <v>0</v>
      </c>
      <c r="G2622" s="4">
        <f t="shared" si="122"/>
        <v>0</v>
      </c>
    </row>
    <row r="2623" spans="1:7" x14ac:dyDescent="0.2">
      <c r="A2623" s="1">
        <v>31887.208333333332</v>
      </c>
      <c r="B2623" s="8">
        <f t="shared" si="120"/>
        <v>4</v>
      </c>
      <c r="C2623" s="5">
        <f>'Raw CSV'!AO2623</f>
        <v>2518.83</v>
      </c>
      <c r="D2623" s="5">
        <f>'Raw CSV'!AP2623</f>
        <v>2506.23120117188</v>
      </c>
      <c r="E2623" s="3">
        <f t="shared" si="121"/>
        <v>0.99499815437003691</v>
      </c>
      <c r="F2623" s="5">
        <f>MIN('AC Limit'!$C$3*1000,C2623)</f>
        <v>2518.83</v>
      </c>
      <c r="G2623" s="4">
        <f t="shared" si="122"/>
        <v>2506.23120117188</v>
      </c>
    </row>
    <row r="2624" spans="1:7" x14ac:dyDescent="0.2">
      <c r="A2624" s="1">
        <v>31887.25</v>
      </c>
      <c r="B2624" s="8">
        <f t="shared" si="120"/>
        <v>4</v>
      </c>
      <c r="C2624" s="5">
        <f>'Raw CSV'!AO2624</f>
        <v>34417.4</v>
      </c>
      <c r="D2624" s="5">
        <f>'Raw CSV'!AP2624</f>
        <v>34245.328125</v>
      </c>
      <c r="E2624" s="3">
        <f t="shared" si="121"/>
        <v>0.99500043945794858</v>
      </c>
      <c r="F2624" s="5">
        <f>MIN('AC Limit'!$C$3*1000,C2624)</f>
        <v>34417.4</v>
      </c>
      <c r="G2624" s="4">
        <f t="shared" si="122"/>
        <v>34245.328125</v>
      </c>
    </row>
    <row r="2625" spans="1:7" x14ac:dyDescent="0.2">
      <c r="A2625" s="1">
        <v>31887.291666666668</v>
      </c>
      <c r="B2625" s="8">
        <f t="shared" si="120"/>
        <v>4</v>
      </c>
      <c r="C2625" s="5">
        <f>'Raw CSV'!AO2625</f>
        <v>85647.2</v>
      </c>
      <c r="D2625" s="5">
        <f>'Raw CSV'!AP2625</f>
        <v>85218.9921875</v>
      </c>
      <c r="E2625" s="3">
        <f t="shared" si="121"/>
        <v>0.99500032911175151</v>
      </c>
      <c r="F2625" s="5">
        <f>MIN('AC Limit'!$C$3*1000,C2625)</f>
        <v>50000</v>
      </c>
      <c r="G2625" s="4">
        <f t="shared" si="122"/>
        <v>49750.016455587574</v>
      </c>
    </row>
    <row r="2626" spans="1:7" x14ac:dyDescent="0.2">
      <c r="A2626" s="1">
        <v>31887.333333333332</v>
      </c>
      <c r="B2626" s="8">
        <f t="shared" si="120"/>
        <v>4</v>
      </c>
      <c r="C2626" s="5">
        <f>'Raw CSV'!AO2626</f>
        <v>128170</v>
      </c>
      <c r="D2626" s="5">
        <f>'Raw CSV'!AP2626</f>
        <v>127528.8828125</v>
      </c>
      <c r="E2626" s="3">
        <f t="shared" si="121"/>
        <v>0.99499791536631033</v>
      </c>
      <c r="F2626" s="5">
        <f>MIN('AC Limit'!$C$3*1000,C2626)</f>
        <v>50000</v>
      </c>
      <c r="G2626" s="4">
        <f t="shared" si="122"/>
        <v>49749.895768315517</v>
      </c>
    </row>
    <row r="2627" spans="1:7" x14ac:dyDescent="0.2">
      <c r="A2627" s="1">
        <v>31887.375</v>
      </c>
      <c r="B2627" s="8">
        <f t="shared" ref="B2627:B2690" si="123">MONTH(A2627)</f>
        <v>4</v>
      </c>
      <c r="C2627" s="5">
        <f>'Raw CSV'!AO2627</f>
        <v>157674</v>
      </c>
      <c r="D2627" s="5">
        <f>'Raw CSV'!AP2627</f>
        <v>156886.09375</v>
      </c>
      <c r="E2627" s="3">
        <f t="shared" ref="E2627:E2690" si="124">IF(C2627&gt;0,D2627/C2627,0)</f>
        <v>0.99500294119512411</v>
      </c>
      <c r="F2627" s="5">
        <f>MIN('AC Limit'!$C$3*1000,C2627)</f>
        <v>50000</v>
      </c>
      <c r="G2627" s="4">
        <f t="shared" ref="G2627:G2690" si="125">F2627*E2627</f>
        <v>49750.147059756207</v>
      </c>
    </row>
    <row r="2628" spans="1:7" x14ac:dyDescent="0.2">
      <c r="A2628" s="1">
        <v>31887.416666666668</v>
      </c>
      <c r="B2628" s="8">
        <f t="shared" si="123"/>
        <v>4</v>
      </c>
      <c r="C2628" s="5">
        <f>'Raw CSV'!AO2628</f>
        <v>173269</v>
      </c>
      <c r="D2628" s="5">
        <f>'Raw CSV'!AP2628</f>
        <v>172402.1875</v>
      </c>
      <c r="E2628" s="3">
        <f t="shared" si="124"/>
        <v>0.9949973018831989</v>
      </c>
      <c r="F2628" s="5">
        <f>MIN('AC Limit'!$C$3*1000,C2628)</f>
        <v>50000</v>
      </c>
      <c r="G2628" s="4">
        <f t="shared" si="125"/>
        <v>49749.865094159948</v>
      </c>
    </row>
    <row r="2629" spans="1:7" x14ac:dyDescent="0.2">
      <c r="A2629" s="1">
        <v>31887.458333333332</v>
      </c>
      <c r="B2629" s="8">
        <f t="shared" si="123"/>
        <v>4</v>
      </c>
      <c r="C2629" s="5">
        <f>'Raw CSV'!AO2629</f>
        <v>180340</v>
      </c>
      <c r="D2629" s="5">
        <f>'Raw CSV'!AP2629</f>
        <v>179438.1875</v>
      </c>
      <c r="E2629" s="3">
        <f t="shared" si="124"/>
        <v>0.99499937617832979</v>
      </c>
      <c r="F2629" s="5">
        <f>MIN('AC Limit'!$C$3*1000,C2629)</f>
        <v>50000</v>
      </c>
      <c r="G2629" s="4">
        <f t="shared" si="125"/>
        <v>49749.968808916492</v>
      </c>
    </row>
    <row r="2630" spans="1:7" x14ac:dyDescent="0.2">
      <c r="A2630" s="1">
        <v>31887.5</v>
      </c>
      <c r="B2630" s="8">
        <f t="shared" si="123"/>
        <v>4</v>
      </c>
      <c r="C2630" s="5">
        <f>'Raw CSV'!AO2630</f>
        <v>188433</v>
      </c>
      <c r="D2630" s="5">
        <f>'Raw CSV'!AP2630</f>
        <v>187490.78125</v>
      </c>
      <c r="E2630" s="3">
        <f t="shared" si="124"/>
        <v>0.99499971475272375</v>
      </c>
      <c r="F2630" s="5">
        <f>MIN('AC Limit'!$C$3*1000,C2630)</f>
        <v>50000</v>
      </c>
      <c r="G2630" s="4">
        <f t="shared" si="125"/>
        <v>49749.985737636191</v>
      </c>
    </row>
    <row r="2631" spans="1:7" x14ac:dyDescent="0.2">
      <c r="A2631" s="1">
        <v>31887.541666666668</v>
      </c>
      <c r="B2631" s="8">
        <f t="shared" si="123"/>
        <v>4</v>
      </c>
      <c r="C2631" s="5">
        <f>'Raw CSV'!AO2631</f>
        <v>185143</v>
      </c>
      <c r="D2631" s="5">
        <f>'Raw CSV'!AP2631</f>
        <v>184216.859375</v>
      </c>
      <c r="E2631" s="3">
        <f t="shared" si="124"/>
        <v>0.99499770110131092</v>
      </c>
      <c r="F2631" s="5">
        <f>MIN('AC Limit'!$C$3*1000,C2631)</f>
        <v>50000</v>
      </c>
      <c r="G2631" s="4">
        <f t="shared" si="125"/>
        <v>49749.885055065548</v>
      </c>
    </row>
    <row r="2632" spans="1:7" x14ac:dyDescent="0.2">
      <c r="A2632" s="1">
        <v>31887.583333333332</v>
      </c>
      <c r="B2632" s="8">
        <f t="shared" si="123"/>
        <v>4</v>
      </c>
      <c r="C2632" s="5">
        <f>'Raw CSV'!AO2632</f>
        <v>138623</v>
      </c>
      <c r="D2632" s="5">
        <f>'Raw CSV'!AP2632</f>
        <v>137930.234375</v>
      </c>
      <c r="E2632" s="3">
        <f t="shared" si="124"/>
        <v>0.99500252032490999</v>
      </c>
      <c r="F2632" s="5">
        <f>MIN('AC Limit'!$C$3*1000,C2632)</f>
        <v>50000</v>
      </c>
      <c r="G2632" s="4">
        <f t="shared" si="125"/>
        <v>49750.1260162455</v>
      </c>
    </row>
    <row r="2633" spans="1:7" x14ac:dyDescent="0.2">
      <c r="A2633" s="1">
        <v>31887.625</v>
      </c>
      <c r="B2633" s="8">
        <f t="shared" si="123"/>
        <v>4</v>
      </c>
      <c r="C2633" s="5">
        <f>'Raw CSV'!AO2633</f>
        <v>89315.7</v>
      </c>
      <c r="D2633" s="5">
        <f>'Raw CSV'!AP2633</f>
        <v>88869.109375</v>
      </c>
      <c r="E2633" s="3">
        <f t="shared" si="124"/>
        <v>0.99499986424559184</v>
      </c>
      <c r="F2633" s="5">
        <f>MIN('AC Limit'!$C$3*1000,C2633)</f>
        <v>50000</v>
      </c>
      <c r="G2633" s="4">
        <f t="shared" si="125"/>
        <v>49749.993212279594</v>
      </c>
    </row>
    <row r="2634" spans="1:7" x14ac:dyDescent="0.2">
      <c r="A2634" s="1">
        <v>31887.666666666668</v>
      </c>
      <c r="B2634" s="8">
        <f t="shared" si="123"/>
        <v>4</v>
      </c>
      <c r="C2634" s="5">
        <f>'Raw CSV'!AO2634</f>
        <v>56155.199999999997</v>
      </c>
      <c r="D2634" s="5">
        <f>'Raw CSV'!AP2634</f>
        <v>55874.4375</v>
      </c>
      <c r="E2634" s="3">
        <f t="shared" si="124"/>
        <v>0.99500024040516288</v>
      </c>
      <c r="F2634" s="5">
        <f>MIN('AC Limit'!$C$3*1000,C2634)</f>
        <v>50000</v>
      </c>
      <c r="G2634" s="4">
        <f t="shared" si="125"/>
        <v>49750.012020258146</v>
      </c>
    </row>
    <row r="2635" spans="1:7" x14ac:dyDescent="0.2">
      <c r="A2635" s="1">
        <v>31887.708333333332</v>
      </c>
      <c r="B2635" s="8">
        <f t="shared" si="123"/>
        <v>4</v>
      </c>
      <c r="C2635" s="5">
        <f>'Raw CSV'!AO2635</f>
        <v>12478.7</v>
      </c>
      <c r="D2635" s="5">
        <f>'Raw CSV'!AP2635</f>
        <v>12416.29296875</v>
      </c>
      <c r="E2635" s="3">
        <f t="shared" si="124"/>
        <v>0.99499891565227139</v>
      </c>
      <c r="F2635" s="5">
        <f>MIN('AC Limit'!$C$3*1000,C2635)</f>
        <v>12478.7</v>
      </c>
      <c r="G2635" s="4">
        <f t="shared" si="125"/>
        <v>12416.29296875</v>
      </c>
    </row>
    <row r="2636" spans="1:7" x14ac:dyDescent="0.2">
      <c r="A2636" s="1">
        <v>31887.75</v>
      </c>
      <c r="B2636" s="8">
        <f t="shared" si="123"/>
        <v>4</v>
      </c>
      <c r="C2636" s="5">
        <f>'Raw CSV'!AO2636</f>
        <v>637.26700000000005</v>
      </c>
      <c r="D2636" s="5">
        <f>'Raw CSV'!AP2636</f>
        <v>634.0810546875</v>
      </c>
      <c r="E2636" s="3">
        <f t="shared" si="124"/>
        <v>0.99500061149800623</v>
      </c>
      <c r="F2636" s="5">
        <f>MIN('AC Limit'!$C$3*1000,C2636)</f>
        <v>637.26700000000005</v>
      </c>
      <c r="G2636" s="4">
        <f t="shared" si="125"/>
        <v>634.0810546875</v>
      </c>
    </row>
    <row r="2637" spans="1:7" x14ac:dyDescent="0.2">
      <c r="A2637" s="1">
        <v>31887.791666666668</v>
      </c>
      <c r="B2637" s="8">
        <f t="shared" si="123"/>
        <v>4</v>
      </c>
      <c r="C2637" s="5">
        <f>'Raw CSV'!AO2637</f>
        <v>0</v>
      </c>
      <c r="D2637" s="5">
        <f>'Raw CSV'!AP2637</f>
        <v>0</v>
      </c>
      <c r="E2637" s="3">
        <f t="shared" si="124"/>
        <v>0</v>
      </c>
      <c r="F2637" s="5">
        <f>MIN('AC Limit'!$C$3*1000,C2637)</f>
        <v>0</v>
      </c>
      <c r="G2637" s="4">
        <f t="shared" si="125"/>
        <v>0</v>
      </c>
    </row>
    <row r="2638" spans="1:7" x14ac:dyDescent="0.2">
      <c r="A2638" s="1">
        <v>31887.833333333332</v>
      </c>
      <c r="B2638" s="8">
        <f t="shared" si="123"/>
        <v>4</v>
      </c>
      <c r="C2638" s="5">
        <f>'Raw CSV'!AO2638</f>
        <v>0</v>
      </c>
      <c r="D2638" s="5">
        <f>'Raw CSV'!AP2638</f>
        <v>0</v>
      </c>
      <c r="E2638" s="3">
        <f t="shared" si="124"/>
        <v>0</v>
      </c>
      <c r="F2638" s="5">
        <f>MIN('AC Limit'!$C$3*1000,C2638)</f>
        <v>0</v>
      </c>
      <c r="G2638" s="4">
        <f t="shared" si="125"/>
        <v>0</v>
      </c>
    </row>
    <row r="2639" spans="1:7" x14ac:dyDescent="0.2">
      <c r="A2639" s="1">
        <v>31887.875</v>
      </c>
      <c r="B2639" s="8">
        <f t="shared" si="123"/>
        <v>4</v>
      </c>
      <c r="C2639" s="5">
        <f>'Raw CSV'!AO2639</f>
        <v>0</v>
      </c>
      <c r="D2639" s="5">
        <f>'Raw CSV'!AP2639</f>
        <v>0</v>
      </c>
      <c r="E2639" s="3">
        <f t="shared" si="124"/>
        <v>0</v>
      </c>
      <c r="F2639" s="5">
        <f>MIN('AC Limit'!$C$3*1000,C2639)</f>
        <v>0</v>
      </c>
      <c r="G2639" s="4">
        <f t="shared" si="125"/>
        <v>0</v>
      </c>
    </row>
    <row r="2640" spans="1:7" x14ac:dyDescent="0.2">
      <c r="A2640" s="1">
        <v>31887.916666666668</v>
      </c>
      <c r="B2640" s="8">
        <f t="shared" si="123"/>
        <v>4</v>
      </c>
      <c r="C2640" s="5">
        <f>'Raw CSV'!AO2640</f>
        <v>0</v>
      </c>
      <c r="D2640" s="5">
        <f>'Raw CSV'!AP2640</f>
        <v>0</v>
      </c>
      <c r="E2640" s="3">
        <f t="shared" si="124"/>
        <v>0</v>
      </c>
      <c r="F2640" s="5">
        <f>MIN('AC Limit'!$C$3*1000,C2640)</f>
        <v>0</v>
      </c>
      <c r="G2640" s="4">
        <f t="shared" si="125"/>
        <v>0</v>
      </c>
    </row>
    <row r="2641" spans="1:7" x14ac:dyDescent="0.2">
      <c r="A2641" s="1">
        <v>31887.958333333332</v>
      </c>
      <c r="B2641" s="8">
        <f t="shared" si="123"/>
        <v>4</v>
      </c>
      <c r="C2641" s="5">
        <f>'Raw CSV'!AO2641</f>
        <v>0</v>
      </c>
      <c r="D2641" s="5">
        <f>'Raw CSV'!AP2641</f>
        <v>0</v>
      </c>
      <c r="E2641" s="3">
        <f t="shared" si="124"/>
        <v>0</v>
      </c>
      <c r="F2641" s="5">
        <f>MIN('AC Limit'!$C$3*1000,C2641)</f>
        <v>0</v>
      </c>
      <c r="G2641" s="4">
        <f t="shared" si="125"/>
        <v>0</v>
      </c>
    </row>
    <row r="2642" spans="1:7" x14ac:dyDescent="0.2">
      <c r="A2642" s="1">
        <v>31888</v>
      </c>
      <c r="B2642" s="8">
        <f t="shared" si="123"/>
        <v>4</v>
      </c>
      <c r="C2642" s="5">
        <f>'Raw CSV'!AO2642</f>
        <v>0</v>
      </c>
      <c r="D2642" s="5">
        <f>'Raw CSV'!AP2642</f>
        <v>0</v>
      </c>
      <c r="E2642" s="3">
        <f t="shared" si="124"/>
        <v>0</v>
      </c>
      <c r="F2642" s="5">
        <f>MIN('AC Limit'!$C$3*1000,C2642)</f>
        <v>0</v>
      </c>
      <c r="G2642" s="4">
        <f t="shared" si="125"/>
        <v>0</v>
      </c>
    </row>
    <row r="2643" spans="1:7" x14ac:dyDescent="0.2">
      <c r="A2643" s="1">
        <v>31888.041666666668</v>
      </c>
      <c r="B2643" s="8">
        <f t="shared" si="123"/>
        <v>4</v>
      </c>
      <c r="C2643" s="5">
        <f>'Raw CSV'!AO2643</f>
        <v>0</v>
      </c>
      <c r="D2643" s="5">
        <f>'Raw CSV'!AP2643</f>
        <v>0</v>
      </c>
      <c r="E2643" s="3">
        <f t="shared" si="124"/>
        <v>0</v>
      </c>
      <c r="F2643" s="5">
        <f>MIN('AC Limit'!$C$3*1000,C2643)</f>
        <v>0</v>
      </c>
      <c r="G2643" s="4">
        <f t="shared" si="125"/>
        <v>0</v>
      </c>
    </row>
    <row r="2644" spans="1:7" x14ac:dyDescent="0.2">
      <c r="A2644" s="1">
        <v>31888.083333333332</v>
      </c>
      <c r="B2644" s="8">
        <f t="shared" si="123"/>
        <v>4</v>
      </c>
      <c r="C2644" s="5">
        <f>'Raw CSV'!AO2644</f>
        <v>0</v>
      </c>
      <c r="D2644" s="5">
        <f>'Raw CSV'!AP2644</f>
        <v>0</v>
      </c>
      <c r="E2644" s="3">
        <f t="shared" si="124"/>
        <v>0</v>
      </c>
      <c r="F2644" s="5">
        <f>MIN('AC Limit'!$C$3*1000,C2644)</f>
        <v>0</v>
      </c>
      <c r="G2644" s="4">
        <f t="shared" si="125"/>
        <v>0</v>
      </c>
    </row>
    <row r="2645" spans="1:7" x14ac:dyDescent="0.2">
      <c r="A2645" s="1">
        <v>31888.125</v>
      </c>
      <c r="B2645" s="8">
        <f t="shared" si="123"/>
        <v>4</v>
      </c>
      <c r="C2645" s="5">
        <f>'Raw CSV'!AO2645</f>
        <v>0</v>
      </c>
      <c r="D2645" s="5">
        <f>'Raw CSV'!AP2645</f>
        <v>0</v>
      </c>
      <c r="E2645" s="3">
        <f t="shared" si="124"/>
        <v>0</v>
      </c>
      <c r="F2645" s="5">
        <f>MIN('AC Limit'!$C$3*1000,C2645)</f>
        <v>0</v>
      </c>
      <c r="G2645" s="4">
        <f t="shared" si="125"/>
        <v>0</v>
      </c>
    </row>
    <row r="2646" spans="1:7" x14ac:dyDescent="0.2">
      <c r="A2646" s="1">
        <v>31888.166666666668</v>
      </c>
      <c r="B2646" s="8">
        <f t="shared" si="123"/>
        <v>4</v>
      </c>
      <c r="C2646" s="5">
        <f>'Raw CSV'!AO2646</f>
        <v>0</v>
      </c>
      <c r="D2646" s="5">
        <f>'Raw CSV'!AP2646</f>
        <v>0</v>
      </c>
      <c r="E2646" s="3">
        <f t="shared" si="124"/>
        <v>0</v>
      </c>
      <c r="F2646" s="5">
        <f>MIN('AC Limit'!$C$3*1000,C2646)</f>
        <v>0</v>
      </c>
      <c r="G2646" s="4">
        <f t="shared" si="125"/>
        <v>0</v>
      </c>
    </row>
    <row r="2647" spans="1:7" x14ac:dyDescent="0.2">
      <c r="A2647" s="1">
        <v>31888.208333333332</v>
      </c>
      <c r="B2647" s="8">
        <f t="shared" si="123"/>
        <v>4</v>
      </c>
      <c r="C2647" s="5">
        <f>'Raw CSV'!AO2647</f>
        <v>3098.43</v>
      </c>
      <c r="D2647" s="5">
        <f>'Raw CSV'!AP2647</f>
        <v>3082.9375</v>
      </c>
      <c r="E2647" s="3">
        <f t="shared" si="124"/>
        <v>0.99499988703956521</v>
      </c>
      <c r="F2647" s="5">
        <f>MIN('AC Limit'!$C$3*1000,C2647)</f>
        <v>3098.43</v>
      </c>
      <c r="G2647" s="4">
        <f t="shared" si="125"/>
        <v>3082.9375</v>
      </c>
    </row>
    <row r="2648" spans="1:7" x14ac:dyDescent="0.2">
      <c r="A2648" s="1">
        <v>31888.25</v>
      </c>
      <c r="B2648" s="8">
        <f t="shared" si="123"/>
        <v>4</v>
      </c>
      <c r="C2648" s="5">
        <f>'Raw CSV'!AO2648</f>
        <v>32990.9</v>
      </c>
      <c r="D2648" s="5">
        <f>'Raw CSV'!AP2648</f>
        <v>32825.94140625</v>
      </c>
      <c r="E2648" s="3">
        <f t="shared" si="124"/>
        <v>0.99499987591275163</v>
      </c>
      <c r="F2648" s="5">
        <f>MIN('AC Limit'!$C$3*1000,C2648)</f>
        <v>32990.9</v>
      </c>
      <c r="G2648" s="4">
        <f t="shared" si="125"/>
        <v>32825.94140625</v>
      </c>
    </row>
    <row r="2649" spans="1:7" x14ac:dyDescent="0.2">
      <c r="A2649" s="1">
        <v>31888.291666666668</v>
      </c>
      <c r="B2649" s="8">
        <f t="shared" si="123"/>
        <v>4</v>
      </c>
      <c r="C2649" s="5">
        <f>'Raw CSV'!AO2649</f>
        <v>81498.3</v>
      </c>
      <c r="D2649" s="5">
        <f>'Raw CSV'!AP2649</f>
        <v>81090.8203125</v>
      </c>
      <c r="E2649" s="3">
        <f t="shared" si="124"/>
        <v>0.99500014494167355</v>
      </c>
      <c r="F2649" s="5">
        <f>MIN('AC Limit'!$C$3*1000,C2649)</f>
        <v>50000</v>
      </c>
      <c r="G2649" s="4">
        <f t="shared" si="125"/>
        <v>49750.007247083675</v>
      </c>
    </row>
    <row r="2650" spans="1:7" x14ac:dyDescent="0.2">
      <c r="A2650" s="1">
        <v>31888.333333333332</v>
      </c>
      <c r="B2650" s="8">
        <f t="shared" si="123"/>
        <v>4</v>
      </c>
      <c r="C2650" s="5">
        <f>'Raw CSV'!AO2650</f>
        <v>122355</v>
      </c>
      <c r="D2650" s="5">
        <f>'Raw CSV'!AP2650</f>
        <v>121742.8125</v>
      </c>
      <c r="E2650" s="3">
        <f t="shared" si="124"/>
        <v>0.99499662866249849</v>
      </c>
      <c r="F2650" s="5">
        <f>MIN('AC Limit'!$C$3*1000,C2650)</f>
        <v>50000</v>
      </c>
      <c r="G2650" s="4">
        <f t="shared" si="125"/>
        <v>49749.831433124928</v>
      </c>
    </row>
    <row r="2651" spans="1:7" x14ac:dyDescent="0.2">
      <c r="A2651" s="1">
        <v>31888.375</v>
      </c>
      <c r="B2651" s="8">
        <f t="shared" si="123"/>
        <v>4</v>
      </c>
      <c r="C2651" s="5">
        <f>'Raw CSV'!AO2651</f>
        <v>150663</v>
      </c>
      <c r="D2651" s="5">
        <f>'Raw CSV'!AP2651</f>
        <v>149909.859375</v>
      </c>
      <c r="E2651" s="3">
        <f t="shared" si="124"/>
        <v>0.99500115738436112</v>
      </c>
      <c r="F2651" s="5">
        <f>MIN('AC Limit'!$C$3*1000,C2651)</f>
        <v>50000</v>
      </c>
      <c r="G2651" s="4">
        <f t="shared" si="125"/>
        <v>49750.057869218057</v>
      </c>
    </row>
    <row r="2652" spans="1:7" x14ac:dyDescent="0.2">
      <c r="A2652" s="1">
        <v>31888.416666666668</v>
      </c>
      <c r="B2652" s="8">
        <f t="shared" si="123"/>
        <v>4</v>
      </c>
      <c r="C2652" s="5">
        <f>'Raw CSV'!AO2652</f>
        <v>168892</v>
      </c>
      <c r="D2652" s="5">
        <f>'Raw CSV'!AP2652</f>
        <v>168047.109375</v>
      </c>
      <c r="E2652" s="3">
        <f t="shared" si="124"/>
        <v>0.99499745029367881</v>
      </c>
      <c r="F2652" s="5">
        <f>MIN('AC Limit'!$C$3*1000,C2652)</f>
        <v>50000</v>
      </c>
      <c r="G2652" s="4">
        <f t="shared" si="125"/>
        <v>49749.872514683942</v>
      </c>
    </row>
    <row r="2653" spans="1:7" x14ac:dyDescent="0.2">
      <c r="A2653" s="1">
        <v>31888.458333333332</v>
      </c>
      <c r="B2653" s="8">
        <f t="shared" si="123"/>
        <v>4</v>
      </c>
      <c r="C2653" s="5">
        <f>'Raw CSV'!AO2653</f>
        <v>179553</v>
      </c>
      <c r="D2653" s="5">
        <f>'Raw CSV'!AP2653</f>
        <v>178654.8125</v>
      </c>
      <c r="E2653" s="3">
        <f t="shared" si="124"/>
        <v>0.99499764693433135</v>
      </c>
      <c r="F2653" s="5">
        <f>MIN('AC Limit'!$C$3*1000,C2653)</f>
        <v>50000</v>
      </c>
      <c r="G2653" s="4">
        <f t="shared" si="125"/>
        <v>49749.882346716564</v>
      </c>
    </row>
    <row r="2654" spans="1:7" x14ac:dyDescent="0.2">
      <c r="A2654" s="1">
        <v>31888.5</v>
      </c>
      <c r="B2654" s="8">
        <f t="shared" si="123"/>
        <v>4</v>
      </c>
      <c r="C2654" s="5">
        <f>'Raw CSV'!AO2654</f>
        <v>185777</v>
      </c>
      <c r="D2654" s="5">
        <f>'Raw CSV'!AP2654</f>
        <v>184848.265625</v>
      </c>
      <c r="E2654" s="3">
        <f t="shared" si="124"/>
        <v>0.99500081078389679</v>
      </c>
      <c r="F2654" s="5">
        <f>MIN('AC Limit'!$C$3*1000,C2654)</f>
        <v>50000</v>
      </c>
      <c r="G2654" s="4">
        <f t="shared" si="125"/>
        <v>49750.040539194837</v>
      </c>
    </row>
    <row r="2655" spans="1:7" x14ac:dyDescent="0.2">
      <c r="A2655" s="1">
        <v>31888.541666666668</v>
      </c>
      <c r="B2655" s="8">
        <f t="shared" si="123"/>
        <v>4</v>
      </c>
      <c r="C2655" s="5">
        <f>'Raw CSV'!AO2655</f>
        <v>181452</v>
      </c>
      <c r="D2655" s="5">
        <f>'Raw CSV'!AP2655</f>
        <v>180544.703125</v>
      </c>
      <c r="E2655" s="3">
        <f t="shared" si="124"/>
        <v>0.99499979677821127</v>
      </c>
      <c r="F2655" s="5">
        <f>MIN('AC Limit'!$C$3*1000,C2655)</f>
        <v>50000</v>
      </c>
      <c r="G2655" s="4">
        <f t="shared" si="125"/>
        <v>49749.989838910566</v>
      </c>
    </row>
    <row r="2656" spans="1:7" x14ac:dyDescent="0.2">
      <c r="A2656" s="1">
        <v>31888.583333333332</v>
      </c>
      <c r="B2656" s="8">
        <f t="shared" si="123"/>
        <v>4</v>
      </c>
      <c r="C2656" s="5">
        <f>'Raw CSV'!AO2656</f>
        <v>136507</v>
      </c>
      <c r="D2656" s="5">
        <f>'Raw CSV'!AP2656</f>
        <v>135824.296875</v>
      </c>
      <c r="E2656" s="3">
        <f t="shared" si="124"/>
        <v>0.99499876837817836</v>
      </c>
      <c r="F2656" s="5">
        <f>MIN('AC Limit'!$C$3*1000,C2656)</f>
        <v>50000</v>
      </c>
      <c r="G2656" s="4">
        <f t="shared" si="125"/>
        <v>49749.938418908918</v>
      </c>
    </row>
    <row r="2657" spans="1:7" x14ac:dyDescent="0.2">
      <c r="A2657" s="1">
        <v>31888.625</v>
      </c>
      <c r="B2657" s="8">
        <f t="shared" si="123"/>
        <v>4</v>
      </c>
      <c r="C2657" s="5">
        <f>'Raw CSV'!AO2657</f>
        <v>87871.8</v>
      </c>
      <c r="D2657" s="5">
        <f>'Raw CSV'!AP2657</f>
        <v>87432.4140625</v>
      </c>
      <c r="E2657" s="3">
        <f t="shared" si="124"/>
        <v>0.99499969344545114</v>
      </c>
      <c r="F2657" s="5">
        <f>MIN('AC Limit'!$C$3*1000,C2657)</f>
        <v>50000</v>
      </c>
      <c r="G2657" s="4">
        <f t="shared" si="125"/>
        <v>49749.984672272556</v>
      </c>
    </row>
    <row r="2658" spans="1:7" x14ac:dyDescent="0.2">
      <c r="A2658" s="1">
        <v>31888.666666666668</v>
      </c>
      <c r="B2658" s="8">
        <f t="shared" si="123"/>
        <v>4</v>
      </c>
      <c r="C2658" s="5">
        <f>'Raw CSV'!AO2658</f>
        <v>55282</v>
      </c>
      <c r="D2658" s="5">
        <f>'Raw CSV'!AP2658</f>
        <v>55005.546875</v>
      </c>
      <c r="E2658" s="3">
        <f t="shared" si="124"/>
        <v>0.99499921990883111</v>
      </c>
      <c r="F2658" s="5">
        <f>MIN('AC Limit'!$C$3*1000,C2658)</f>
        <v>50000</v>
      </c>
      <c r="G2658" s="4">
        <f t="shared" si="125"/>
        <v>49749.960995441557</v>
      </c>
    </row>
    <row r="2659" spans="1:7" x14ac:dyDescent="0.2">
      <c r="A2659" s="1">
        <v>31888.708333333332</v>
      </c>
      <c r="B2659" s="8">
        <f t="shared" si="123"/>
        <v>4</v>
      </c>
      <c r="C2659" s="5">
        <f>'Raw CSV'!AO2659</f>
        <v>13527.1</v>
      </c>
      <c r="D2659" s="5">
        <f>'Raw CSV'!AP2659</f>
        <v>13459.4208984375</v>
      </c>
      <c r="E2659" s="3">
        <f t="shared" si="124"/>
        <v>0.9949967767250556</v>
      </c>
      <c r="F2659" s="5">
        <f>MIN('AC Limit'!$C$3*1000,C2659)</f>
        <v>13527.1</v>
      </c>
      <c r="G2659" s="4">
        <f t="shared" si="125"/>
        <v>13459.4208984375</v>
      </c>
    </row>
    <row r="2660" spans="1:7" x14ac:dyDescent="0.2">
      <c r="A2660" s="1">
        <v>31888.75</v>
      </c>
      <c r="B2660" s="8">
        <f t="shared" si="123"/>
        <v>4</v>
      </c>
      <c r="C2660" s="5">
        <f>'Raw CSV'!AO2660</f>
        <v>681.91200000000003</v>
      </c>
      <c r="D2660" s="5">
        <f>'Raw CSV'!AP2660</f>
        <v>678.50201416015602</v>
      </c>
      <c r="E2660" s="3">
        <f t="shared" si="124"/>
        <v>0.99499937552082374</v>
      </c>
      <c r="F2660" s="5">
        <f>MIN('AC Limit'!$C$3*1000,C2660)</f>
        <v>681.91200000000003</v>
      </c>
      <c r="G2660" s="4">
        <f t="shared" si="125"/>
        <v>678.50201416015602</v>
      </c>
    </row>
    <row r="2661" spans="1:7" x14ac:dyDescent="0.2">
      <c r="A2661" s="1">
        <v>31888.791666666668</v>
      </c>
      <c r="B2661" s="8">
        <f t="shared" si="123"/>
        <v>4</v>
      </c>
      <c r="C2661" s="5">
        <f>'Raw CSV'!AO2661</f>
        <v>0</v>
      </c>
      <c r="D2661" s="5">
        <f>'Raw CSV'!AP2661</f>
        <v>0</v>
      </c>
      <c r="E2661" s="3">
        <f t="shared" si="124"/>
        <v>0</v>
      </c>
      <c r="F2661" s="5">
        <f>MIN('AC Limit'!$C$3*1000,C2661)</f>
        <v>0</v>
      </c>
      <c r="G2661" s="4">
        <f t="shared" si="125"/>
        <v>0</v>
      </c>
    </row>
    <row r="2662" spans="1:7" x14ac:dyDescent="0.2">
      <c r="A2662" s="1">
        <v>31888.833333333332</v>
      </c>
      <c r="B2662" s="8">
        <f t="shared" si="123"/>
        <v>4</v>
      </c>
      <c r="C2662" s="5">
        <f>'Raw CSV'!AO2662</f>
        <v>0</v>
      </c>
      <c r="D2662" s="5">
        <f>'Raw CSV'!AP2662</f>
        <v>0</v>
      </c>
      <c r="E2662" s="3">
        <f t="shared" si="124"/>
        <v>0</v>
      </c>
      <c r="F2662" s="5">
        <f>MIN('AC Limit'!$C$3*1000,C2662)</f>
        <v>0</v>
      </c>
      <c r="G2662" s="4">
        <f t="shared" si="125"/>
        <v>0</v>
      </c>
    </row>
    <row r="2663" spans="1:7" x14ac:dyDescent="0.2">
      <c r="A2663" s="1">
        <v>31888.875</v>
      </c>
      <c r="B2663" s="8">
        <f t="shared" si="123"/>
        <v>4</v>
      </c>
      <c r="C2663" s="5">
        <f>'Raw CSV'!AO2663</f>
        <v>0</v>
      </c>
      <c r="D2663" s="5">
        <f>'Raw CSV'!AP2663</f>
        <v>0</v>
      </c>
      <c r="E2663" s="3">
        <f t="shared" si="124"/>
        <v>0</v>
      </c>
      <c r="F2663" s="5">
        <f>MIN('AC Limit'!$C$3*1000,C2663)</f>
        <v>0</v>
      </c>
      <c r="G2663" s="4">
        <f t="shared" si="125"/>
        <v>0</v>
      </c>
    </row>
    <row r="2664" spans="1:7" x14ac:dyDescent="0.2">
      <c r="A2664" s="1">
        <v>31888.916666666668</v>
      </c>
      <c r="B2664" s="8">
        <f t="shared" si="123"/>
        <v>4</v>
      </c>
      <c r="C2664" s="5">
        <f>'Raw CSV'!AO2664</f>
        <v>0</v>
      </c>
      <c r="D2664" s="5">
        <f>'Raw CSV'!AP2664</f>
        <v>0</v>
      </c>
      <c r="E2664" s="3">
        <f t="shared" si="124"/>
        <v>0</v>
      </c>
      <c r="F2664" s="5">
        <f>MIN('AC Limit'!$C$3*1000,C2664)</f>
        <v>0</v>
      </c>
      <c r="G2664" s="4">
        <f t="shared" si="125"/>
        <v>0</v>
      </c>
    </row>
    <row r="2665" spans="1:7" x14ac:dyDescent="0.2">
      <c r="A2665" s="1">
        <v>31888.958333333332</v>
      </c>
      <c r="B2665" s="8">
        <f t="shared" si="123"/>
        <v>4</v>
      </c>
      <c r="C2665" s="5">
        <f>'Raw CSV'!AO2665</f>
        <v>0</v>
      </c>
      <c r="D2665" s="5">
        <f>'Raw CSV'!AP2665</f>
        <v>0</v>
      </c>
      <c r="E2665" s="3">
        <f t="shared" si="124"/>
        <v>0</v>
      </c>
      <c r="F2665" s="5">
        <f>MIN('AC Limit'!$C$3*1000,C2665)</f>
        <v>0</v>
      </c>
      <c r="G2665" s="4">
        <f t="shared" si="125"/>
        <v>0</v>
      </c>
    </row>
    <row r="2666" spans="1:7" x14ac:dyDescent="0.2">
      <c r="A2666" s="1">
        <v>31889</v>
      </c>
      <c r="B2666" s="8">
        <f t="shared" si="123"/>
        <v>4</v>
      </c>
      <c r="C2666" s="5">
        <f>'Raw CSV'!AO2666</f>
        <v>0</v>
      </c>
      <c r="D2666" s="5">
        <f>'Raw CSV'!AP2666</f>
        <v>0</v>
      </c>
      <c r="E2666" s="3">
        <f t="shared" si="124"/>
        <v>0</v>
      </c>
      <c r="F2666" s="5">
        <f>MIN('AC Limit'!$C$3*1000,C2666)</f>
        <v>0</v>
      </c>
      <c r="G2666" s="4">
        <f t="shared" si="125"/>
        <v>0</v>
      </c>
    </row>
    <row r="2667" spans="1:7" x14ac:dyDescent="0.2">
      <c r="A2667" s="1">
        <v>31889.041666666668</v>
      </c>
      <c r="B2667" s="8">
        <f t="shared" si="123"/>
        <v>4</v>
      </c>
      <c r="C2667" s="5">
        <f>'Raw CSV'!AO2667</f>
        <v>0</v>
      </c>
      <c r="D2667" s="5">
        <f>'Raw CSV'!AP2667</f>
        <v>0</v>
      </c>
      <c r="E2667" s="3">
        <f t="shared" si="124"/>
        <v>0</v>
      </c>
      <c r="F2667" s="5">
        <f>MIN('AC Limit'!$C$3*1000,C2667)</f>
        <v>0</v>
      </c>
      <c r="G2667" s="4">
        <f t="shared" si="125"/>
        <v>0</v>
      </c>
    </row>
    <row r="2668" spans="1:7" x14ac:dyDescent="0.2">
      <c r="A2668" s="1">
        <v>31889.083333333332</v>
      </c>
      <c r="B2668" s="8">
        <f t="shared" si="123"/>
        <v>4</v>
      </c>
      <c r="C2668" s="5">
        <f>'Raw CSV'!AO2668</f>
        <v>0</v>
      </c>
      <c r="D2668" s="5">
        <f>'Raw CSV'!AP2668</f>
        <v>0</v>
      </c>
      <c r="E2668" s="3">
        <f t="shared" si="124"/>
        <v>0</v>
      </c>
      <c r="F2668" s="5">
        <f>MIN('AC Limit'!$C$3*1000,C2668)</f>
        <v>0</v>
      </c>
      <c r="G2668" s="4">
        <f t="shared" si="125"/>
        <v>0</v>
      </c>
    </row>
    <row r="2669" spans="1:7" x14ac:dyDescent="0.2">
      <c r="A2669" s="1">
        <v>31889.125</v>
      </c>
      <c r="B2669" s="8">
        <f t="shared" si="123"/>
        <v>4</v>
      </c>
      <c r="C2669" s="5">
        <f>'Raw CSV'!AO2669</f>
        <v>0</v>
      </c>
      <c r="D2669" s="5">
        <f>'Raw CSV'!AP2669</f>
        <v>0</v>
      </c>
      <c r="E2669" s="3">
        <f t="shared" si="124"/>
        <v>0</v>
      </c>
      <c r="F2669" s="5">
        <f>MIN('AC Limit'!$C$3*1000,C2669)</f>
        <v>0</v>
      </c>
      <c r="G2669" s="4">
        <f t="shared" si="125"/>
        <v>0</v>
      </c>
    </row>
    <row r="2670" spans="1:7" x14ac:dyDescent="0.2">
      <c r="A2670" s="1">
        <v>31889.166666666668</v>
      </c>
      <c r="B2670" s="8">
        <f t="shared" si="123"/>
        <v>4</v>
      </c>
      <c r="C2670" s="5">
        <f>'Raw CSV'!AO2670</f>
        <v>0</v>
      </c>
      <c r="D2670" s="5">
        <f>'Raw CSV'!AP2670</f>
        <v>0</v>
      </c>
      <c r="E2670" s="3">
        <f t="shared" si="124"/>
        <v>0</v>
      </c>
      <c r="F2670" s="5">
        <f>MIN('AC Limit'!$C$3*1000,C2670)</f>
        <v>0</v>
      </c>
      <c r="G2670" s="4">
        <f t="shared" si="125"/>
        <v>0</v>
      </c>
    </row>
    <row r="2671" spans="1:7" x14ac:dyDescent="0.2">
      <c r="A2671" s="1">
        <v>31889.208333333332</v>
      </c>
      <c r="B2671" s="8">
        <f t="shared" si="123"/>
        <v>4</v>
      </c>
      <c r="C2671" s="5">
        <f>'Raw CSV'!AO2671</f>
        <v>3825.36</v>
      </c>
      <c r="D2671" s="5">
        <f>'Raw CSV'!AP2671</f>
        <v>3806.23022460938</v>
      </c>
      <c r="E2671" s="3">
        <f t="shared" si="124"/>
        <v>0.99499922219330461</v>
      </c>
      <c r="F2671" s="5">
        <f>MIN('AC Limit'!$C$3*1000,C2671)</f>
        <v>3825.36</v>
      </c>
      <c r="G2671" s="4">
        <f t="shared" si="125"/>
        <v>3806.23022460938</v>
      </c>
    </row>
    <row r="2672" spans="1:7" x14ac:dyDescent="0.2">
      <c r="A2672" s="1">
        <v>31889.25</v>
      </c>
      <c r="B2672" s="8">
        <f t="shared" si="123"/>
        <v>4</v>
      </c>
      <c r="C2672" s="5">
        <f>'Raw CSV'!AO2672</f>
        <v>31607.3</v>
      </c>
      <c r="D2672" s="5">
        <f>'Raw CSV'!AP2672</f>
        <v>31449.232421875</v>
      </c>
      <c r="E2672" s="3">
        <f t="shared" si="124"/>
        <v>0.99499901674217672</v>
      </c>
      <c r="F2672" s="5">
        <f>MIN('AC Limit'!$C$3*1000,C2672)</f>
        <v>31607.3</v>
      </c>
      <c r="G2672" s="4">
        <f t="shared" si="125"/>
        <v>31449.232421875</v>
      </c>
    </row>
    <row r="2673" spans="1:7" x14ac:dyDescent="0.2">
      <c r="A2673" s="1">
        <v>31889.291666666668</v>
      </c>
      <c r="B2673" s="8">
        <f t="shared" si="123"/>
        <v>4</v>
      </c>
      <c r="C2673" s="5">
        <f>'Raw CSV'!AO2673</f>
        <v>78850.5</v>
      </c>
      <c r="D2673" s="5">
        <f>'Raw CSV'!AP2673</f>
        <v>78456.2265625</v>
      </c>
      <c r="E2673" s="3">
        <f t="shared" si="124"/>
        <v>0.99499973446585632</v>
      </c>
      <c r="F2673" s="5">
        <f>MIN('AC Limit'!$C$3*1000,C2673)</f>
        <v>50000</v>
      </c>
      <c r="G2673" s="4">
        <f t="shared" si="125"/>
        <v>49749.986723292815</v>
      </c>
    </row>
    <row r="2674" spans="1:7" x14ac:dyDescent="0.2">
      <c r="A2674" s="1">
        <v>31889.333333333332</v>
      </c>
      <c r="B2674" s="8">
        <f t="shared" si="123"/>
        <v>4</v>
      </c>
      <c r="C2674" s="5">
        <f>'Raw CSV'!AO2674</f>
        <v>123702</v>
      </c>
      <c r="D2674" s="5">
        <f>'Raw CSV'!AP2674</f>
        <v>123083.359375</v>
      </c>
      <c r="E2674" s="3">
        <f t="shared" si="124"/>
        <v>0.994998944034858</v>
      </c>
      <c r="F2674" s="5">
        <f>MIN('AC Limit'!$C$3*1000,C2674)</f>
        <v>50000</v>
      </c>
      <c r="G2674" s="4">
        <f t="shared" si="125"/>
        <v>49749.9472017429</v>
      </c>
    </row>
    <row r="2675" spans="1:7" x14ac:dyDescent="0.2">
      <c r="A2675" s="1">
        <v>31889.375</v>
      </c>
      <c r="B2675" s="8">
        <f t="shared" si="123"/>
        <v>4</v>
      </c>
      <c r="C2675" s="5">
        <f>'Raw CSV'!AO2675</f>
        <v>154620</v>
      </c>
      <c r="D2675" s="5">
        <f>'Raw CSV'!AP2675</f>
        <v>153846.796875</v>
      </c>
      <c r="E2675" s="3">
        <f t="shared" si="124"/>
        <v>0.99499933304229726</v>
      </c>
      <c r="F2675" s="5">
        <f>MIN('AC Limit'!$C$3*1000,C2675)</f>
        <v>50000</v>
      </c>
      <c r="G2675" s="4">
        <f t="shared" si="125"/>
        <v>49749.966652114861</v>
      </c>
    </row>
    <row r="2676" spans="1:7" x14ac:dyDescent="0.2">
      <c r="A2676" s="1">
        <v>31889.416666666668</v>
      </c>
      <c r="B2676" s="8">
        <f t="shared" si="123"/>
        <v>4</v>
      </c>
      <c r="C2676" s="5">
        <f>'Raw CSV'!AO2676</f>
        <v>168461</v>
      </c>
      <c r="D2676" s="5">
        <f>'Raw CSV'!AP2676</f>
        <v>167619.046875</v>
      </c>
      <c r="E2676" s="3">
        <f t="shared" si="124"/>
        <v>0.99500208876238416</v>
      </c>
      <c r="F2676" s="5">
        <f>MIN('AC Limit'!$C$3*1000,C2676)</f>
        <v>50000</v>
      </c>
      <c r="G2676" s="4">
        <f t="shared" si="125"/>
        <v>49750.104438119211</v>
      </c>
    </row>
    <row r="2677" spans="1:7" x14ac:dyDescent="0.2">
      <c r="A2677" s="1">
        <v>31889.458333333332</v>
      </c>
      <c r="B2677" s="8">
        <f t="shared" si="123"/>
        <v>4</v>
      </c>
      <c r="C2677" s="5">
        <f>'Raw CSV'!AO2677</f>
        <v>179797</v>
      </c>
      <c r="D2677" s="5">
        <f>'Raw CSV'!AP2677</f>
        <v>178897.546875</v>
      </c>
      <c r="E2677" s="3">
        <f t="shared" si="124"/>
        <v>0.99499739636923867</v>
      </c>
      <c r="F2677" s="5">
        <f>MIN('AC Limit'!$C$3*1000,C2677)</f>
        <v>50000</v>
      </c>
      <c r="G2677" s="4">
        <f t="shared" si="125"/>
        <v>49749.869818461935</v>
      </c>
    </row>
    <row r="2678" spans="1:7" x14ac:dyDescent="0.2">
      <c r="A2678" s="1">
        <v>31889.5</v>
      </c>
      <c r="B2678" s="8">
        <f t="shared" si="123"/>
        <v>4</v>
      </c>
      <c r="C2678" s="5">
        <f>'Raw CSV'!AO2678</f>
        <v>186180</v>
      </c>
      <c r="D2678" s="5">
        <f>'Raw CSV'!AP2678</f>
        <v>185248.78125</v>
      </c>
      <c r="E2678" s="3">
        <f t="shared" si="124"/>
        <v>0.99499828794714795</v>
      </c>
      <c r="F2678" s="5">
        <f>MIN('AC Limit'!$C$3*1000,C2678)</f>
        <v>50000</v>
      </c>
      <c r="G2678" s="4">
        <f t="shared" si="125"/>
        <v>49749.914397357396</v>
      </c>
    </row>
    <row r="2679" spans="1:7" x14ac:dyDescent="0.2">
      <c r="A2679" s="1">
        <v>31889.541666666668</v>
      </c>
      <c r="B2679" s="8">
        <f t="shared" si="123"/>
        <v>4</v>
      </c>
      <c r="C2679" s="5">
        <f>'Raw CSV'!AO2679</f>
        <v>181998</v>
      </c>
      <c r="D2679" s="5">
        <f>'Raw CSV'!AP2679</f>
        <v>181088.203125</v>
      </c>
      <c r="E2679" s="3">
        <f t="shared" si="124"/>
        <v>0.99500106113803444</v>
      </c>
      <c r="F2679" s="5">
        <f>MIN('AC Limit'!$C$3*1000,C2679)</f>
        <v>50000</v>
      </c>
      <c r="G2679" s="4">
        <f t="shared" si="125"/>
        <v>49750.053056901721</v>
      </c>
    </row>
    <row r="2680" spans="1:7" x14ac:dyDescent="0.2">
      <c r="A2680" s="1">
        <v>31889.583333333332</v>
      </c>
      <c r="B2680" s="8">
        <f t="shared" si="123"/>
        <v>4</v>
      </c>
      <c r="C2680" s="5">
        <f>'Raw CSV'!AO2680</f>
        <v>140037</v>
      </c>
      <c r="D2680" s="5">
        <f>'Raw CSV'!AP2680</f>
        <v>139337.03125</v>
      </c>
      <c r="E2680" s="3">
        <f t="shared" si="124"/>
        <v>0.99500154423473797</v>
      </c>
      <c r="F2680" s="5">
        <f>MIN('AC Limit'!$C$3*1000,C2680)</f>
        <v>50000</v>
      </c>
      <c r="G2680" s="4">
        <f t="shared" si="125"/>
        <v>49750.077211736898</v>
      </c>
    </row>
    <row r="2681" spans="1:7" x14ac:dyDescent="0.2">
      <c r="A2681" s="1">
        <v>31889.625</v>
      </c>
      <c r="B2681" s="8">
        <f t="shared" si="123"/>
        <v>4</v>
      </c>
      <c r="C2681" s="5">
        <f>'Raw CSV'!AO2681</f>
        <v>88534.2</v>
      </c>
      <c r="D2681" s="5">
        <f>'Raw CSV'!AP2681</f>
        <v>88091.484375</v>
      </c>
      <c r="E2681" s="3">
        <f t="shared" si="124"/>
        <v>0.99499949595749437</v>
      </c>
      <c r="F2681" s="5">
        <f>MIN('AC Limit'!$C$3*1000,C2681)</f>
        <v>50000</v>
      </c>
      <c r="G2681" s="4">
        <f t="shared" si="125"/>
        <v>49749.974797874718</v>
      </c>
    </row>
    <row r="2682" spans="1:7" x14ac:dyDescent="0.2">
      <c r="A2682" s="1">
        <v>31889.666666666668</v>
      </c>
      <c r="B2682" s="8">
        <f t="shared" si="123"/>
        <v>4</v>
      </c>
      <c r="C2682" s="5">
        <f>'Raw CSV'!AO2682</f>
        <v>54365.5</v>
      </c>
      <c r="D2682" s="5">
        <f>'Raw CSV'!AP2682</f>
        <v>54093.70703125</v>
      </c>
      <c r="E2682" s="3">
        <f t="shared" si="124"/>
        <v>0.99500063516844317</v>
      </c>
      <c r="F2682" s="5">
        <f>MIN('AC Limit'!$C$3*1000,C2682)</f>
        <v>50000</v>
      </c>
      <c r="G2682" s="4">
        <f t="shared" si="125"/>
        <v>49750.031758422156</v>
      </c>
    </row>
    <row r="2683" spans="1:7" x14ac:dyDescent="0.2">
      <c r="A2683" s="1">
        <v>31889.708333333332</v>
      </c>
      <c r="B2683" s="8">
        <f t="shared" si="123"/>
        <v>4</v>
      </c>
      <c r="C2683" s="5">
        <f>'Raw CSV'!AO2683</f>
        <v>13738.2</v>
      </c>
      <c r="D2683" s="5">
        <f>'Raw CSV'!AP2683</f>
        <v>13669.5419921875</v>
      </c>
      <c r="E2683" s="3">
        <f t="shared" si="124"/>
        <v>0.99500240149273556</v>
      </c>
      <c r="F2683" s="5">
        <f>MIN('AC Limit'!$C$3*1000,C2683)</f>
        <v>13738.2</v>
      </c>
      <c r="G2683" s="4">
        <f t="shared" si="125"/>
        <v>13669.5419921875</v>
      </c>
    </row>
    <row r="2684" spans="1:7" x14ac:dyDescent="0.2">
      <c r="A2684" s="1">
        <v>31889.75</v>
      </c>
      <c r="B2684" s="8">
        <f t="shared" si="123"/>
        <v>4</v>
      </c>
      <c r="C2684" s="5">
        <f>'Raw CSV'!AO2684</f>
        <v>879.46699999999998</v>
      </c>
      <c r="D2684" s="5">
        <f>'Raw CSV'!AP2684</f>
        <v>875.0693359375</v>
      </c>
      <c r="E2684" s="3">
        <f t="shared" si="124"/>
        <v>0.99499962583871826</v>
      </c>
      <c r="F2684" s="5">
        <f>MIN('AC Limit'!$C$3*1000,C2684)</f>
        <v>879.46699999999998</v>
      </c>
      <c r="G2684" s="4">
        <f t="shared" si="125"/>
        <v>875.0693359375</v>
      </c>
    </row>
    <row r="2685" spans="1:7" x14ac:dyDescent="0.2">
      <c r="A2685" s="1">
        <v>31889.791666666668</v>
      </c>
      <c r="B2685" s="8">
        <f t="shared" si="123"/>
        <v>4</v>
      </c>
      <c r="C2685" s="5">
        <f>'Raw CSV'!AO2685</f>
        <v>0</v>
      </c>
      <c r="D2685" s="5">
        <f>'Raw CSV'!AP2685</f>
        <v>0</v>
      </c>
      <c r="E2685" s="3">
        <f t="shared" si="124"/>
        <v>0</v>
      </c>
      <c r="F2685" s="5">
        <f>MIN('AC Limit'!$C$3*1000,C2685)</f>
        <v>0</v>
      </c>
      <c r="G2685" s="4">
        <f t="shared" si="125"/>
        <v>0</v>
      </c>
    </row>
    <row r="2686" spans="1:7" x14ac:dyDescent="0.2">
      <c r="A2686" s="1">
        <v>31889.833333333332</v>
      </c>
      <c r="B2686" s="8">
        <f t="shared" si="123"/>
        <v>4</v>
      </c>
      <c r="C2686" s="5">
        <f>'Raw CSV'!AO2686</f>
        <v>0</v>
      </c>
      <c r="D2686" s="5">
        <f>'Raw CSV'!AP2686</f>
        <v>0</v>
      </c>
      <c r="E2686" s="3">
        <f t="shared" si="124"/>
        <v>0</v>
      </c>
      <c r="F2686" s="5">
        <f>MIN('AC Limit'!$C$3*1000,C2686)</f>
        <v>0</v>
      </c>
      <c r="G2686" s="4">
        <f t="shared" si="125"/>
        <v>0</v>
      </c>
    </row>
    <row r="2687" spans="1:7" x14ac:dyDescent="0.2">
      <c r="A2687" s="1">
        <v>31889.875</v>
      </c>
      <c r="B2687" s="8">
        <f t="shared" si="123"/>
        <v>4</v>
      </c>
      <c r="C2687" s="5">
        <f>'Raw CSV'!AO2687</f>
        <v>0</v>
      </c>
      <c r="D2687" s="5">
        <f>'Raw CSV'!AP2687</f>
        <v>0</v>
      </c>
      <c r="E2687" s="3">
        <f t="shared" si="124"/>
        <v>0</v>
      </c>
      <c r="F2687" s="5">
        <f>MIN('AC Limit'!$C$3*1000,C2687)</f>
        <v>0</v>
      </c>
      <c r="G2687" s="4">
        <f t="shared" si="125"/>
        <v>0</v>
      </c>
    </row>
    <row r="2688" spans="1:7" x14ac:dyDescent="0.2">
      <c r="A2688" s="1">
        <v>31889.916666666668</v>
      </c>
      <c r="B2688" s="8">
        <f t="shared" si="123"/>
        <v>4</v>
      </c>
      <c r="C2688" s="5">
        <f>'Raw CSV'!AO2688</f>
        <v>0</v>
      </c>
      <c r="D2688" s="5">
        <f>'Raw CSV'!AP2688</f>
        <v>0</v>
      </c>
      <c r="E2688" s="3">
        <f t="shared" si="124"/>
        <v>0</v>
      </c>
      <c r="F2688" s="5">
        <f>MIN('AC Limit'!$C$3*1000,C2688)</f>
        <v>0</v>
      </c>
      <c r="G2688" s="4">
        <f t="shared" si="125"/>
        <v>0</v>
      </c>
    </row>
    <row r="2689" spans="1:7" x14ac:dyDescent="0.2">
      <c r="A2689" s="1">
        <v>31889.958333333332</v>
      </c>
      <c r="B2689" s="8">
        <f t="shared" si="123"/>
        <v>4</v>
      </c>
      <c r="C2689" s="5">
        <f>'Raw CSV'!AO2689</f>
        <v>0</v>
      </c>
      <c r="D2689" s="5">
        <f>'Raw CSV'!AP2689</f>
        <v>0</v>
      </c>
      <c r="E2689" s="3">
        <f t="shared" si="124"/>
        <v>0</v>
      </c>
      <c r="F2689" s="5">
        <f>MIN('AC Limit'!$C$3*1000,C2689)</f>
        <v>0</v>
      </c>
      <c r="G2689" s="4">
        <f t="shared" si="125"/>
        <v>0</v>
      </c>
    </row>
    <row r="2690" spans="1:7" x14ac:dyDescent="0.2">
      <c r="A2690" s="1">
        <v>31890</v>
      </c>
      <c r="B2690" s="8">
        <f t="shared" si="123"/>
        <v>4</v>
      </c>
      <c r="C2690" s="5">
        <f>'Raw CSV'!AO2690</f>
        <v>0</v>
      </c>
      <c r="D2690" s="5">
        <f>'Raw CSV'!AP2690</f>
        <v>0</v>
      </c>
      <c r="E2690" s="3">
        <f t="shared" si="124"/>
        <v>0</v>
      </c>
      <c r="F2690" s="5">
        <f>MIN('AC Limit'!$C$3*1000,C2690)</f>
        <v>0</v>
      </c>
      <c r="G2690" s="4">
        <f t="shared" si="125"/>
        <v>0</v>
      </c>
    </row>
    <row r="2691" spans="1:7" x14ac:dyDescent="0.2">
      <c r="A2691" s="1">
        <v>31890.041666666668</v>
      </c>
      <c r="B2691" s="8">
        <f t="shared" ref="B2691:B2754" si="126">MONTH(A2691)</f>
        <v>4</v>
      </c>
      <c r="C2691" s="5">
        <f>'Raw CSV'!AO2691</f>
        <v>0</v>
      </c>
      <c r="D2691" s="5">
        <f>'Raw CSV'!AP2691</f>
        <v>0</v>
      </c>
      <c r="E2691" s="3">
        <f t="shared" ref="E2691:E2754" si="127">IF(C2691&gt;0,D2691/C2691,0)</f>
        <v>0</v>
      </c>
      <c r="F2691" s="5">
        <f>MIN('AC Limit'!$C$3*1000,C2691)</f>
        <v>0</v>
      </c>
      <c r="G2691" s="4">
        <f t="shared" ref="G2691:G2754" si="128">F2691*E2691</f>
        <v>0</v>
      </c>
    </row>
    <row r="2692" spans="1:7" x14ac:dyDescent="0.2">
      <c r="A2692" s="1">
        <v>31890.083333333332</v>
      </c>
      <c r="B2692" s="8">
        <f t="shared" si="126"/>
        <v>4</v>
      </c>
      <c r="C2692" s="5">
        <f>'Raw CSV'!AO2692</f>
        <v>0</v>
      </c>
      <c r="D2692" s="5">
        <f>'Raw CSV'!AP2692</f>
        <v>0</v>
      </c>
      <c r="E2692" s="3">
        <f t="shared" si="127"/>
        <v>0</v>
      </c>
      <c r="F2692" s="5">
        <f>MIN('AC Limit'!$C$3*1000,C2692)</f>
        <v>0</v>
      </c>
      <c r="G2692" s="4">
        <f t="shared" si="128"/>
        <v>0</v>
      </c>
    </row>
    <row r="2693" spans="1:7" x14ac:dyDescent="0.2">
      <c r="A2693" s="1">
        <v>31890.125</v>
      </c>
      <c r="B2693" s="8">
        <f t="shared" si="126"/>
        <v>4</v>
      </c>
      <c r="C2693" s="5">
        <f>'Raw CSV'!AO2693</f>
        <v>0</v>
      </c>
      <c r="D2693" s="5">
        <f>'Raw CSV'!AP2693</f>
        <v>0</v>
      </c>
      <c r="E2693" s="3">
        <f t="shared" si="127"/>
        <v>0</v>
      </c>
      <c r="F2693" s="5">
        <f>MIN('AC Limit'!$C$3*1000,C2693)</f>
        <v>0</v>
      </c>
      <c r="G2693" s="4">
        <f t="shared" si="128"/>
        <v>0</v>
      </c>
    </row>
    <row r="2694" spans="1:7" x14ac:dyDescent="0.2">
      <c r="A2694" s="1">
        <v>31890.166666666668</v>
      </c>
      <c r="B2694" s="8">
        <f t="shared" si="126"/>
        <v>4</v>
      </c>
      <c r="C2694" s="5">
        <f>'Raw CSV'!AO2694</f>
        <v>0</v>
      </c>
      <c r="D2694" s="5">
        <f>'Raw CSV'!AP2694</f>
        <v>0</v>
      </c>
      <c r="E2694" s="3">
        <f t="shared" si="127"/>
        <v>0</v>
      </c>
      <c r="F2694" s="5">
        <f>MIN('AC Limit'!$C$3*1000,C2694)</f>
        <v>0</v>
      </c>
      <c r="G2694" s="4">
        <f t="shared" si="128"/>
        <v>0</v>
      </c>
    </row>
    <row r="2695" spans="1:7" x14ac:dyDescent="0.2">
      <c r="A2695" s="1">
        <v>31890.208333333332</v>
      </c>
      <c r="B2695" s="8">
        <f t="shared" si="126"/>
        <v>4</v>
      </c>
      <c r="C2695" s="5">
        <f>'Raw CSV'!AO2695</f>
        <v>3515.79</v>
      </c>
      <c r="D2695" s="5">
        <f>'Raw CSV'!AP2695</f>
        <v>3498.20849609375</v>
      </c>
      <c r="E2695" s="3">
        <f t="shared" si="127"/>
        <v>0.99499927358964846</v>
      </c>
      <c r="F2695" s="5">
        <f>MIN('AC Limit'!$C$3*1000,C2695)</f>
        <v>3515.79</v>
      </c>
      <c r="G2695" s="4">
        <f t="shared" si="128"/>
        <v>3498.20849609375</v>
      </c>
    </row>
    <row r="2696" spans="1:7" x14ac:dyDescent="0.2">
      <c r="A2696" s="1">
        <v>31890.25</v>
      </c>
      <c r="B2696" s="8">
        <f t="shared" si="126"/>
        <v>4</v>
      </c>
      <c r="C2696" s="5">
        <f>'Raw CSV'!AO2696</f>
        <v>26816.7</v>
      </c>
      <c r="D2696" s="5">
        <f>'Raw CSV'!AP2696</f>
        <v>26682.576171875</v>
      </c>
      <c r="E2696" s="3">
        <f t="shared" si="127"/>
        <v>0.99499849615631297</v>
      </c>
      <c r="F2696" s="5">
        <f>MIN('AC Limit'!$C$3*1000,C2696)</f>
        <v>26816.7</v>
      </c>
      <c r="G2696" s="4">
        <f t="shared" si="128"/>
        <v>26682.576171875</v>
      </c>
    </row>
    <row r="2697" spans="1:7" x14ac:dyDescent="0.2">
      <c r="A2697" s="1">
        <v>31890.291666666668</v>
      </c>
      <c r="B2697" s="8">
        <f t="shared" si="126"/>
        <v>4</v>
      </c>
      <c r="C2697" s="5">
        <f>'Raw CSV'!AO2697</f>
        <v>74048.600000000006</v>
      </c>
      <c r="D2697" s="5">
        <f>'Raw CSV'!AP2697</f>
        <v>73678.3203125</v>
      </c>
      <c r="E2697" s="3">
        <f t="shared" si="127"/>
        <v>0.99499950454836406</v>
      </c>
      <c r="F2697" s="5">
        <f>MIN('AC Limit'!$C$3*1000,C2697)</f>
        <v>50000</v>
      </c>
      <c r="G2697" s="4">
        <f t="shared" si="128"/>
        <v>49749.975227418203</v>
      </c>
    </row>
    <row r="2698" spans="1:7" x14ac:dyDescent="0.2">
      <c r="A2698" s="1">
        <v>31890.333333333332</v>
      </c>
      <c r="B2698" s="8">
        <f t="shared" si="126"/>
        <v>4</v>
      </c>
      <c r="C2698" s="5">
        <f>'Raw CSV'!AO2698</f>
        <v>103135</v>
      </c>
      <c r="D2698" s="5">
        <f>'Raw CSV'!AP2698</f>
        <v>102619.0078125</v>
      </c>
      <c r="E2698" s="3">
        <f t="shared" si="127"/>
        <v>0.99499692454065058</v>
      </c>
      <c r="F2698" s="5">
        <f>MIN('AC Limit'!$C$3*1000,C2698)</f>
        <v>50000</v>
      </c>
      <c r="G2698" s="4">
        <f t="shared" si="128"/>
        <v>49749.846227032533</v>
      </c>
    </row>
    <row r="2699" spans="1:7" x14ac:dyDescent="0.2">
      <c r="A2699" s="1">
        <v>31890.375</v>
      </c>
      <c r="B2699" s="8">
        <f t="shared" si="126"/>
        <v>4</v>
      </c>
      <c r="C2699" s="5">
        <f>'Raw CSV'!AO2699</f>
        <v>147790</v>
      </c>
      <c r="D2699" s="5">
        <f>'Raw CSV'!AP2699</f>
        <v>147051.125</v>
      </c>
      <c r="E2699" s="3">
        <f t="shared" si="127"/>
        <v>0.99500050747682522</v>
      </c>
      <c r="F2699" s="5">
        <f>MIN('AC Limit'!$C$3*1000,C2699)</f>
        <v>50000</v>
      </c>
      <c r="G2699" s="4">
        <f t="shared" si="128"/>
        <v>49750.025373841265</v>
      </c>
    </row>
    <row r="2700" spans="1:7" x14ac:dyDescent="0.2">
      <c r="A2700" s="1">
        <v>31890.416666666668</v>
      </c>
      <c r="B2700" s="8">
        <f t="shared" si="126"/>
        <v>4</v>
      </c>
      <c r="C2700" s="5">
        <f>'Raw CSV'!AO2700</f>
        <v>154207</v>
      </c>
      <c r="D2700" s="5">
        <f>'Raw CSV'!AP2700</f>
        <v>153435.640625</v>
      </c>
      <c r="E2700" s="3">
        <f t="shared" si="127"/>
        <v>0.99499789649626802</v>
      </c>
      <c r="F2700" s="5">
        <f>MIN('AC Limit'!$C$3*1000,C2700)</f>
        <v>50000</v>
      </c>
      <c r="G2700" s="4">
        <f t="shared" si="128"/>
        <v>49749.894824813404</v>
      </c>
    </row>
    <row r="2701" spans="1:7" x14ac:dyDescent="0.2">
      <c r="A2701" s="1">
        <v>31890.458333333332</v>
      </c>
      <c r="B2701" s="8">
        <f t="shared" si="126"/>
        <v>4</v>
      </c>
      <c r="C2701" s="5">
        <f>'Raw CSV'!AO2701</f>
        <v>172582</v>
      </c>
      <c r="D2701" s="5">
        <f>'Raw CSV'!AP2701</f>
        <v>171719.1875</v>
      </c>
      <c r="E2701" s="3">
        <f t="shared" si="127"/>
        <v>0.99500056494883593</v>
      </c>
      <c r="F2701" s="5">
        <f>MIN('AC Limit'!$C$3*1000,C2701)</f>
        <v>50000</v>
      </c>
      <c r="G2701" s="4">
        <f t="shared" si="128"/>
        <v>49750.028247441798</v>
      </c>
    </row>
    <row r="2702" spans="1:7" x14ac:dyDescent="0.2">
      <c r="A2702" s="1">
        <v>31890.5</v>
      </c>
      <c r="B2702" s="8">
        <f t="shared" si="126"/>
        <v>4</v>
      </c>
      <c r="C2702" s="5">
        <f>'Raw CSV'!AO2702</f>
        <v>183682</v>
      </c>
      <c r="D2702" s="5">
        <f>'Raw CSV'!AP2702</f>
        <v>182763.203125</v>
      </c>
      <c r="E2702" s="3">
        <f t="shared" si="127"/>
        <v>0.99499789377837788</v>
      </c>
      <c r="F2702" s="5">
        <f>MIN('AC Limit'!$C$3*1000,C2702)</f>
        <v>50000</v>
      </c>
      <c r="G2702" s="4">
        <f t="shared" si="128"/>
        <v>49749.894688918896</v>
      </c>
    </row>
    <row r="2703" spans="1:7" x14ac:dyDescent="0.2">
      <c r="A2703" s="1">
        <v>31890.541666666668</v>
      </c>
      <c r="B2703" s="8">
        <f t="shared" si="126"/>
        <v>4</v>
      </c>
      <c r="C2703" s="5">
        <f>'Raw CSV'!AO2703</f>
        <v>169816</v>
      </c>
      <c r="D2703" s="5">
        <f>'Raw CSV'!AP2703</f>
        <v>168967.125</v>
      </c>
      <c r="E2703" s="3">
        <f t="shared" si="127"/>
        <v>0.99500120718895746</v>
      </c>
      <c r="F2703" s="5">
        <f>MIN('AC Limit'!$C$3*1000,C2703)</f>
        <v>50000</v>
      </c>
      <c r="G2703" s="4">
        <f t="shared" si="128"/>
        <v>49750.060359447874</v>
      </c>
    </row>
    <row r="2704" spans="1:7" x14ac:dyDescent="0.2">
      <c r="A2704" s="1">
        <v>31890.583333333332</v>
      </c>
      <c r="B2704" s="8">
        <f t="shared" si="126"/>
        <v>4</v>
      </c>
      <c r="C2704" s="5">
        <f>'Raw CSV'!AO2704</f>
        <v>132901</v>
      </c>
      <c r="D2704" s="5">
        <f>'Raw CSV'!AP2704</f>
        <v>132236.703125</v>
      </c>
      <c r="E2704" s="3">
        <f t="shared" si="127"/>
        <v>0.99500156601530465</v>
      </c>
      <c r="F2704" s="5">
        <f>MIN('AC Limit'!$C$3*1000,C2704)</f>
        <v>50000</v>
      </c>
      <c r="G2704" s="4">
        <f t="shared" si="128"/>
        <v>49750.078300765235</v>
      </c>
    </row>
    <row r="2705" spans="1:7" x14ac:dyDescent="0.2">
      <c r="A2705" s="1">
        <v>31890.625</v>
      </c>
      <c r="B2705" s="8">
        <f t="shared" si="126"/>
        <v>4</v>
      </c>
      <c r="C2705" s="5">
        <f>'Raw CSV'!AO2705</f>
        <v>89641.9</v>
      </c>
      <c r="D2705" s="5">
        <f>'Raw CSV'!AP2705</f>
        <v>89193.65625</v>
      </c>
      <c r="E2705" s="3">
        <f t="shared" si="127"/>
        <v>0.99499961792420744</v>
      </c>
      <c r="F2705" s="5">
        <f>MIN('AC Limit'!$C$3*1000,C2705)</f>
        <v>50000</v>
      </c>
      <c r="G2705" s="4">
        <f t="shared" si="128"/>
        <v>49749.980896210371</v>
      </c>
    </row>
    <row r="2706" spans="1:7" x14ac:dyDescent="0.2">
      <c r="A2706" s="1">
        <v>31890.666666666668</v>
      </c>
      <c r="B2706" s="8">
        <f t="shared" si="126"/>
        <v>4</v>
      </c>
      <c r="C2706" s="5">
        <f>'Raw CSV'!AO2706</f>
        <v>55366.9</v>
      </c>
      <c r="D2706" s="5">
        <f>'Raw CSV'!AP2706</f>
        <v>55090.1015625</v>
      </c>
      <c r="E2706" s="3">
        <f t="shared" si="127"/>
        <v>0.99500065133680948</v>
      </c>
      <c r="F2706" s="5">
        <f>MIN('AC Limit'!$C$3*1000,C2706)</f>
        <v>50000</v>
      </c>
      <c r="G2706" s="4">
        <f t="shared" si="128"/>
        <v>49750.032566840477</v>
      </c>
    </row>
    <row r="2707" spans="1:7" x14ac:dyDescent="0.2">
      <c r="A2707" s="1">
        <v>31890.708333333332</v>
      </c>
      <c r="B2707" s="8">
        <f t="shared" si="126"/>
        <v>4</v>
      </c>
      <c r="C2707" s="5">
        <f>'Raw CSV'!AO2707</f>
        <v>15039.9</v>
      </c>
      <c r="D2707" s="5">
        <f>'Raw CSV'!AP2707</f>
        <v>14964.6552734375</v>
      </c>
      <c r="E2707" s="3">
        <f t="shared" si="127"/>
        <v>0.99499699289473331</v>
      </c>
      <c r="F2707" s="5">
        <f>MIN('AC Limit'!$C$3*1000,C2707)</f>
        <v>15039.9</v>
      </c>
      <c r="G2707" s="4">
        <f t="shared" si="128"/>
        <v>14964.6552734375</v>
      </c>
    </row>
    <row r="2708" spans="1:7" x14ac:dyDescent="0.2">
      <c r="A2708" s="1">
        <v>31890.75</v>
      </c>
      <c r="B2708" s="8">
        <f t="shared" si="126"/>
        <v>4</v>
      </c>
      <c r="C2708" s="5">
        <f>'Raw CSV'!AO2708</f>
        <v>742.33500000000004</v>
      </c>
      <c r="D2708" s="5">
        <f>'Raw CSV'!AP2708</f>
        <v>738.62316894531205</v>
      </c>
      <c r="E2708" s="3">
        <f t="shared" si="127"/>
        <v>0.99499978977862014</v>
      </c>
      <c r="F2708" s="5">
        <f>MIN('AC Limit'!$C$3*1000,C2708)</f>
        <v>742.33500000000004</v>
      </c>
      <c r="G2708" s="4">
        <f t="shared" si="128"/>
        <v>738.62316894531205</v>
      </c>
    </row>
    <row r="2709" spans="1:7" x14ac:dyDescent="0.2">
      <c r="A2709" s="1">
        <v>31890.791666666668</v>
      </c>
      <c r="B2709" s="8">
        <f t="shared" si="126"/>
        <v>4</v>
      </c>
      <c r="C2709" s="5">
        <f>'Raw CSV'!AO2709</f>
        <v>0</v>
      </c>
      <c r="D2709" s="5">
        <f>'Raw CSV'!AP2709</f>
        <v>0</v>
      </c>
      <c r="E2709" s="3">
        <f t="shared" si="127"/>
        <v>0</v>
      </c>
      <c r="F2709" s="5">
        <f>MIN('AC Limit'!$C$3*1000,C2709)</f>
        <v>0</v>
      </c>
      <c r="G2709" s="4">
        <f t="shared" si="128"/>
        <v>0</v>
      </c>
    </row>
    <row r="2710" spans="1:7" x14ac:dyDescent="0.2">
      <c r="A2710" s="1">
        <v>31890.833333333332</v>
      </c>
      <c r="B2710" s="8">
        <f t="shared" si="126"/>
        <v>4</v>
      </c>
      <c r="C2710" s="5">
        <f>'Raw CSV'!AO2710</f>
        <v>0</v>
      </c>
      <c r="D2710" s="5">
        <f>'Raw CSV'!AP2710</f>
        <v>0</v>
      </c>
      <c r="E2710" s="3">
        <f t="shared" si="127"/>
        <v>0</v>
      </c>
      <c r="F2710" s="5">
        <f>MIN('AC Limit'!$C$3*1000,C2710)</f>
        <v>0</v>
      </c>
      <c r="G2710" s="4">
        <f t="shared" si="128"/>
        <v>0</v>
      </c>
    </row>
    <row r="2711" spans="1:7" x14ac:dyDescent="0.2">
      <c r="A2711" s="1">
        <v>31890.875</v>
      </c>
      <c r="B2711" s="8">
        <f t="shared" si="126"/>
        <v>4</v>
      </c>
      <c r="C2711" s="5">
        <f>'Raw CSV'!AO2711</f>
        <v>0</v>
      </c>
      <c r="D2711" s="5">
        <f>'Raw CSV'!AP2711</f>
        <v>0</v>
      </c>
      <c r="E2711" s="3">
        <f t="shared" si="127"/>
        <v>0</v>
      </c>
      <c r="F2711" s="5">
        <f>MIN('AC Limit'!$C$3*1000,C2711)</f>
        <v>0</v>
      </c>
      <c r="G2711" s="4">
        <f t="shared" si="128"/>
        <v>0</v>
      </c>
    </row>
    <row r="2712" spans="1:7" x14ac:dyDescent="0.2">
      <c r="A2712" s="1">
        <v>31890.916666666668</v>
      </c>
      <c r="B2712" s="8">
        <f t="shared" si="126"/>
        <v>4</v>
      </c>
      <c r="C2712" s="5">
        <f>'Raw CSV'!AO2712</f>
        <v>0</v>
      </c>
      <c r="D2712" s="5">
        <f>'Raw CSV'!AP2712</f>
        <v>0</v>
      </c>
      <c r="E2712" s="3">
        <f t="shared" si="127"/>
        <v>0</v>
      </c>
      <c r="F2712" s="5">
        <f>MIN('AC Limit'!$C$3*1000,C2712)</f>
        <v>0</v>
      </c>
      <c r="G2712" s="4">
        <f t="shared" si="128"/>
        <v>0</v>
      </c>
    </row>
    <row r="2713" spans="1:7" x14ac:dyDescent="0.2">
      <c r="A2713" s="1">
        <v>31890.958333333332</v>
      </c>
      <c r="B2713" s="8">
        <f t="shared" si="126"/>
        <v>4</v>
      </c>
      <c r="C2713" s="5">
        <f>'Raw CSV'!AO2713</f>
        <v>0</v>
      </c>
      <c r="D2713" s="5">
        <f>'Raw CSV'!AP2713</f>
        <v>0</v>
      </c>
      <c r="E2713" s="3">
        <f t="shared" si="127"/>
        <v>0</v>
      </c>
      <c r="F2713" s="5">
        <f>MIN('AC Limit'!$C$3*1000,C2713)</f>
        <v>0</v>
      </c>
      <c r="G2713" s="4">
        <f t="shared" si="128"/>
        <v>0</v>
      </c>
    </row>
    <row r="2714" spans="1:7" x14ac:dyDescent="0.2">
      <c r="A2714" s="1">
        <v>31891</v>
      </c>
      <c r="B2714" s="8">
        <f t="shared" si="126"/>
        <v>4</v>
      </c>
      <c r="C2714" s="5">
        <f>'Raw CSV'!AO2714</f>
        <v>0</v>
      </c>
      <c r="D2714" s="5">
        <f>'Raw CSV'!AP2714</f>
        <v>0</v>
      </c>
      <c r="E2714" s="3">
        <f t="shared" si="127"/>
        <v>0</v>
      </c>
      <c r="F2714" s="5">
        <f>MIN('AC Limit'!$C$3*1000,C2714)</f>
        <v>0</v>
      </c>
      <c r="G2714" s="4">
        <f t="shared" si="128"/>
        <v>0</v>
      </c>
    </row>
    <row r="2715" spans="1:7" x14ac:dyDescent="0.2">
      <c r="A2715" s="1">
        <v>31891.041666666668</v>
      </c>
      <c r="B2715" s="8">
        <f t="shared" si="126"/>
        <v>4</v>
      </c>
      <c r="C2715" s="5">
        <f>'Raw CSV'!AO2715</f>
        <v>0</v>
      </c>
      <c r="D2715" s="5">
        <f>'Raw CSV'!AP2715</f>
        <v>0</v>
      </c>
      <c r="E2715" s="3">
        <f t="shared" si="127"/>
        <v>0</v>
      </c>
      <c r="F2715" s="5">
        <f>MIN('AC Limit'!$C$3*1000,C2715)</f>
        <v>0</v>
      </c>
      <c r="G2715" s="4">
        <f t="shared" si="128"/>
        <v>0</v>
      </c>
    </row>
    <row r="2716" spans="1:7" x14ac:dyDescent="0.2">
      <c r="A2716" s="1">
        <v>31891.083333333332</v>
      </c>
      <c r="B2716" s="8">
        <f t="shared" si="126"/>
        <v>4</v>
      </c>
      <c r="C2716" s="5">
        <f>'Raw CSV'!AO2716</f>
        <v>0</v>
      </c>
      <c r="D2716" s="5">
        <f>'Raw CSV'!AP2716</f>
        <v>0</v>
      </c>
      <c r="E2716" s="3">
        <f t="shared" si="127"/>
        <v>0</v>
      </c>
      <c r="F2716" s="5">
        <f>MIN('AC Limit'!$C$3*1000,C2716)</f>
        <v>0</v>
      </c>
      <c r="G2716" s="4">
        <f t="shared" si="128"/>
        <v>0</v>
      </c>
    </row>
    <row r="2717" spans="1:7" x14ac:dyDescent="0.2">
      <c r="A2717" s="1">
        <v>31891.125</v>
      </c>
      <c r="B2717" s="8">
        <f t="shared" si="126"/>
        <v>4</v>
      </c>
      <c r="C2717" s="5">
        <f>'Raw CSV'!AO2717</f>
        <v>0</v>
      </c>
      <c r="D2717" s="5">
        <f>'Raw CSV'!AP2717</f>
        <v>0</v>
      </c>
      <c r="E2717" s="3">
        <f t="shared" si="127"/>
        <v>0</v>
      </c>
      <c r="F2717" s="5">
        <f>MIN('AC Limit'!$C$3*1000,C2717)</f>
        <v>0</v>
      </c>
      <c r="G2717" s="4">
        <f t="shared" si="128"/>
        <v>0</v>
      </c>
    </row>
    <row r="2718" spans="1:7" x14ac:dyDescent="0.2">
      <c r="A2718" s="1">
        <v>31891.166666666668</v>
      </c>
      <c r="B2718" s="8">
        <f t="shared" si="126"/>
        <v>4</v>
      </c>
      <c r="C2718" s="5">
        <f>'Raw CSV'!AO2718</f>
        <v>0</v>
      </c>
      <c r="D2718" s="5">
        <f>'Raw CSV'!AP2718</f>
        <v>0</v>
      </c>
      <c r="E2718" s="3">
        <f t="shared" si="127"/>
        <v>0</v>
      </c>
      <c r="F2718" s="5">
        <f>MIN('AC Limit'!$C$3*1000,C2718)</f>
        <v>0</v>
      </c>
      <c r="G2718" s="4">
        <f t="shared" si="128"/>
        <v>0</v>
      </c>
    </row>
    <row r="2719" spans="1:7" x14ac:dyDescent="0.2">
      <c r="A2719" s="1">
        <v>31891.208333333332</v>
      </c>
      <c r="B2719" s="8">
        <f t="shared" si="126"/>
        <v>4</v>
      </c>
      <c r="C2719" s="5">
        <f>'Raw CSV'!AO2719</f>
        <v>3082.17</v>
      </c>
      <c r="D2719" s="5">
        <f>'Raw CSV'!AP2719</f>
        <v>3066.76025390625</v>
      </c>
      <c r="E2719" s="3">
        <f t="shared" si="127"/>
        <v>0.99500035815878096</v>
      </c>
      <c r="F2719" s="5">
        <f>MIN('AC Limit'!$C$3*1000,C2719)</f>
        <v>3082.17</v>
      </c>
      <c r="G2719" s="4">
        <f t="shared" si="128"/>
        <v>3066.76025390625</v>
      </c>
    </row>
    <row r="2720" spans="1:7" x14ac:dyDescent="0.2">
      <c r="A2720" s="1">
        <v>31891.25</v>
      </c>
      <c r="B2720" s="8">
        <f t="shared" si="126"/>
        <v>4</v>
      </c>
      <c r="C2720" s="5">
        <f>'Raw CSV'!AO2720</f>
        <v>33091.300000000003</v>
      </c>
      <c r="D2720" s="5">
        <f>'Raw CSV'!AP2720</f>
        <v>32925.8125</v>
      </c>
      <c r="E2720" s="3">
        <f t="shared" si="127"/>
        <v>0.99499906319787967</v>
      </c>
      <c r="F2720" s="5">
        <f>MIN('AC Limit'!$C$3*1000,C2720)</f>
        <v>33091.300000000003</v>
      </c>
      <c r="G2720" s="4">
        <f t="shared" si="128"/>
        <v>32925.8125</v>
      </c>
    </row>
    <row r="2721" spans="1:7" x14ac:dyDescent="0.2">
      <c r="A2721" s="1">
        <v>31891.291666666668</v>
      </c>
      <c r="B2721" s="8">
        <f t="shared" si="126"/>
        <v>4</v>
      </c>
      <c r="C2721" s="5">
        <f>'Raw CSV'!AO2721</f>
        <v>76184.100000000006</v>
      </c>
      <c r="D2721" s="5">
        <f>'Raw CSV'!AP2721</f>
        <v>75803.171875</v>
      </c>
      <c r="E2721" s="3">
        <f t="shared" si="127"/>
        <v>0.99499989991349891</v>
      </c>
      <c r="F2721" s="5">
        <f>MIN('AC Limit'!$C$3*1000,C2721)</f>
        <v>50000</v>
      </c>
      <c r="G2721" s="4">
        <f t="shared" si="128"/>
        <v>49749.994995674948</v>
      </c>
    </row>
    <row r="2722" spans="1:7" x14ac:dyDescent="0.2">
      <c r="A2722" s="1">
        <v>31891.333333333332</v>
      </c>
      <c r="B2722" s="8">
        <f t="shared" si="126"/>
        <v>4</v>
      </c>
      <c r="C2722" s="5">
        <f>'Raw CSV'!AO2722</f>
        <v>89066.2</v>
      </c>
      <c r="D2722" s="5">
        <f>'Raw CSV'!AP2722</f>
        <v>88620.890625</v>
      </c>
      <c r="E2722" s="3">
        <f t="shared" si="127"/>
        <v>0.99500024279693089</v>
      </c>
      <c r="F2722" s="5">
        <f>MIN('AC Limit'!$C$3*1000,C2722)</f>
        <v>50000</v>
      </c>
      <c r="G2722" s="4">
        <f t="shared" si="128"/>
        <v>49750.012139846542</v>
      </c>
    </row>
    <row r="2723" spans="1:7" x14ac:dyDescent="0.2">
      <c r="A2723" s="1">
        <v>31891.375</v>
      </c>
      <c r="B2723" s="8">
        <f t="shared" si="126"/>
        <v>4</v>
      </c>
      <c r="C2723" s="5">
        <f>'Raw CSV'!AO2723</f>
        <v>146440</v>
      </c>
      <c r="D2723" s="5">
        <f>'Raw CSV'!AP2723</f>
        <v>145707.40625</v>
      </c>
      <c r="E2723" s="3">
        <f t="shared" si="127"/>
        <v>0.99499731118546841</v>
      </c>
      <c r="F2723" s="5">
        <f>MIN('AC Limit'!$C$3*1000,C2723)</f>
        <v>50000</v>
      </c>
      <c r="G2723" s="4">
        <f t="shared" si="128"/>
        <v>49749.865559273421</v>
      </c>
    </row>
    <row r="2724" spans="1:7" x14ac:dyDescent="0.2">
      <c r="A2724" s="1">
        <v>31891.416666666668</v>
      </c>
      <c r="B2724" s="8">
        <f t="shared" si="126"/>
        <v>4</v>
      </c>
      <c r="C2724" s="5">
        <f>'Raw CSV'!AO2724</f>
        <v>164475</v>
      </c>
      <c r="D2724" s="5">
        <f>'Raw CSV'!AP2724</f>
        <v>163652.65625</v>
      </c>
      <c r="E2724" s="3">
        <f t="shared" si="127"/>
        <v>0.99500018999848006</v>
      </c>
      <c r="F2724" s="5">
        <f>MIN('AC Limit'!$C$3*1000,C2724)</f>
        <v>50000</v>
      </c>
      <c r="G2724" s="4">
        <f t="shared" si="128"/>
        <v>49750.009499924003</v>
      </c>
    </row>
    <row r="2725" spans="1:7" x14ac:dyDescent="0.2">
      <c r="A2725" s="1">
        <v>31891.458333333332</v>
      </c>
      <c r="B2725" s="8">
        <f t="shared" si="126"/>
        <v>4</v>
      </c>
      <c r="C2725" s="5">
        <f>'Raw CSV'!AO2725</f>
        <v>182865</v>
      </c>
      <c r="D2725" s="5">
        <f>'Raw CSV'!AP2725</f>
        <v>181950.390625</v>
      </c>
      <c r="E2725" s="3">
        <f t="shared" si="127"/>
        <v>0.99499844489103983</v>
      </c>
      <c r="F2725" s="5">
        <f>MIN('AC Limit'!$C$3*1000,C2725)</f>
        <v>50000</v>
      </c>
      <c r="G2725" s="4">
        <f t="shared" si="128"/>
        <v>49749.922244551992</v>
      </c>
    </row>
    <row r="2726" spans="1:7" x14ac:dyDescent="0.2">
      <c r="A2726" s="1">
        <v>31891.5</v>
      </c>
      <c r="B2726" s="8">
        <f t="shared" si="126"/>
        <v>4</v>
      </c>
      <c r="C2726" s="5">
        <f>'Raw CSV'!AO2726</f>
        <v>186212</v>
      </c>
      <c r="D2726" s="5">
        <f>'Raw CSV'!AP2726</f>
        <v>185280.484375</v>
      </c>
      <c r="E2726" s="3">
        <f t="shared" si="127"/>
        <v>0.99499755319206062</v>
      </c>
      <c r="F2726" s="5">
        <f>MIN('AC Limit'!$C$3*1000,C2726)</f>
        <v>50000</v>
      </c>
      <c r="G2726" s="4">
        <f t="shared" si="128"/>
        <v>49749.877659603029</v>
      </c>
    </row>
    <row r="2727" spans="1:7" x14ac:dyDescent="0.2">
      <c r="A2727" s="1">
        <v>31891.541666666668</v>
      </c>
      <c r="B2727" s="8">
        <f t="shared" si="126"/>
        <v>4</v>
      </c>
      <c r="C2727" s="5">
        <f>'Raw CSV'!AO2727</f>
        <v>185766</v>
      </c>
      <c r="D2727" s="5">
        <f>'Raw CSV'!AP2727</f>
        <v>184837.59375</v>
      </c>
      <c r="E2727" s="3">
        <f t="shared" si="127"/>
        <v>0.99500228109557187</v>
      </c>
      <c r="F2727" s="5">
        <f>MIN('AC Limit'!$C$3*1000,C2727)</f>
        <v>50000</v>
      </c>
      <c r="G2727" s="4">
        <f t="shared" si="128"/>
        <v>49750.114054778591</v>
      </c>
    </row>
    <row r="2728" spans="1:7" x14ac:dyDescent="0.2">
      <c r="A2728" s="1">
        <v>31891.583333333332</v>
      </c>
      <c r="B2728" s="8">
        <f t="shared" si="126"/>
        <v>4</v>
      </c>
      <c r="C2728" s="5">
        <f>'Raw CSV'!AO2728</f>
        <v>144614</v>
      </c>
      <c r="D2728" s="5">
        <f>'Raw CSV'!AP2728</f>
        <v>143891.09375</v>
      </c>
      <c r="E2728" s="3">
        <f t="shared" si="127"/>
        <v>0.99500113232467124</v>
      </c>
      <c r="F2728" s="5">
        <f>MIN('AC Limit'!$C$3*1000,C2728)</f>
        <v>50000</v>
      </c>
      <c r="G2728" s="4">
        <f t="shared" si="128"/>
        <v>49750.05661623356</v>
      </c>
    </row>
    <row r="2729" spans="1:7" x14ac:dyDescent="0.2">
      <c r="A2729" s="1">
        <v>31891.625</v>
      </c>
      <c r="B2729" s="8">
        <f t="shared" si="126"/>
        <v>4</v>
      </c>
      <c r="C2729" s="5">
        <f>'Raw CSV'!AO2729</f>
        <v>88683.5</v>
      </c>
      <c r="D2729" s="5">
        <f>'Raw CSV'!AP2729</f>
        <v>88240.125</v>
      </c>
      <c r="E2729" s="3">
        <f t="shared" si="127"/>
        <v>0.99500047923232615</v>
      </c>
      <c r="F2729" s="5">
        <f>MIN('AC Limit'!$C$3*1000,C2729)</f>
        <v>50000</v>
      </c>
      <c r="G2729" s="4">
        <f t="shared" si="128"/>
        <v>49750.023961616309</v>
      </c>
    </row>
    <row r="2730" spans="1:7" x14ac:dyDescent="0.2">
      <c r="A2730" s="1">
        <v>31891.666666666668</v>
      </c>
      <c r="B2730" s="8">
        <f t="shared" si="126"/>
        <v>4</v>
      </c>
      <c r="C2730" s="5">
        <f>'Raw CSV'!AO2730</f>
        <v>58131.4</v>
      </c>
      <c r="D2730" s="5">
        <f>'Raw CSV'!AP2730</f>
        <v>57840.734375</v>
      </c>
      <c r="E2730" s="3">
        <f t="shared" si="127"/>
        <v>0.99499985162923998</v>
      </c>
      <c r="F2730" s="5">
        <f>MIN('AC Limit'!$C$3*1000,C2730)</f>
        <v>50000</v>
      </c>
      <c r="G2730" s="4">
        <f t="shared" si="128"/>
        <v>49749.992581462</v>
      </c>
    </row>
    <row r="2731" spans="1:7" x14ac:dyDescent="0.2">
      <c r="A2731" s="1">
        <v>31891.708333333332</v>
      </c>
      <c r="B2731" s="8">
        <f t="shared" si="126"/>
        <v>4</v>
      </c>
      <c r="C2731" s="5">
        <f>'Raw CSV'!AO2731</f>
        <v>14197.7</v>
      </c>
      <c r="D2731" s="5">
        <f>'Raw CSV'!AP2731</f>
        <v>14126.662109375</v>
      </c>
      <c r="E2731" s="3">
        <f t="shared" si="127"/>
        <v>0.99499652122350801</v>
      </c>
      <c r="F2731" s="5">
        <f>MIN('AC Limit'!$C$3*1000,C2731)</f>
        <v>14197.7</v>
      </c>
      <c r="G2731" s="4">
        <f t="shared" si="128"/>
        <v>14126.662109375</v>
      </c>
    </row>
    <row r="2732" spans="1:7" x14ac:dyDescent="0.2">
      <c r="A2732" s="1">
        <v>31891.75</v>
      </c>
      <c r="B2732" s="8">
        <f t="shared" si="126"/>
        <v>4</v>
      </c>
      <c r="C2732" s="5">
        <f>'Raw CSV'!AO2732</f>
        <v>777.14499999999998</v>
      </c>
      <c r="D2732" s="5">
        <f>'Raw CSV'!AP2732</f>
        <v>773.259033203125</v>
      </c>
      <c r="E2732" s="3">
        <f t="shared" si="127"/>
        <v>0.9949996888651732</v>
      </c>
      <c r="F2732" s="5">
        <f>MIN('AC Limit'!$C$3*1000,C2732)</f>
        <v>777.14499999999998</v>
      </c>
      <c r="G2732" s="4">
        <f t="shared" si="128"/>
        <v>773.259033203125</v>
      </c>
    </row>
    <row r="2733" spans="1:7" x14ac:dyDescent="0.2">
      <c r="A2733" s="1">
        <v>31891.791666666668</v>
      </c>
      <c r="B2733" s="8">
        <f t="shared" si="126"/>
        <v>4</v>
      </c>
      <c r="C2733" s="5">
        <f>'Raw CSV'!AO2733</f>
        <v>0</v>
      </c>
      <c r="D2733" s="5">
        <f>'Raw CSV'!AP2733</f>
        <v>0</v>
      </c>
      <c r="E2733" s="3">
        <f t="shared" si="127"/>
        <v>0</v>
      </c>
      <c r="F2733" s="5">
        <f>MIN('AC Limit'!$C$3*1000,C2733)</f>
        <v>0</v>
      </c>
      <c r="G2733" s="4">
        <f t="shared" si="128"/>
        <v>0</v>
      </c>
    </row>
    <row r="2734" spans="1:7" x14ac:dyDescent="0.2">
      <c r="A2734" s="1">
        <v>31891.833333333332</v>
      </c>
      <c r="B2734" s="8">
        <f t="shared" si="126"/>
        <v>4</v>
      </c>
      <c r="C2734" s="5">
        <f>'Raw CSV'!AO2734</f>
        <v>0</v>
      </c>
      <c r="D2734" s="5">
        <f>'Raw CSV'!AP2734</f>
        <v>0</v>
      </c>
      <c r="E2734" s="3">
        <f t="shared" si="127"/>
        <v>0</v>
      </c>
      <c r="F2734" s="5">
        <f>MIN('AC Limit'!$C$3*1000,C2734)</f>
        <v>0</v>
      </c>
      <c r="G2734" s="4">
        <f t="shared" si="128"/>
        <v>0</v>
      </c>
    </row>
    <row r="2735" spans="1:7" x14ac:dyDescent="0.2">
      <c r="A2735" s="1">
        <v>31891.875</v>
      </c>
      <c r="B2735" s="8">
        <f t="shared" si="126"/>
        <v>4</v>
      </c>
      <c r="C2735" s="5">
        <f>'Raw CSV'!AO2735</f>
        <v>0</v>
      </c>
      <c r="D2735" s="5">
        <f>'Raw CSV'!AP2735</f>
        <v>0</v>
      </c>
      <c r="E2735" s="3">
        <f t="shared" si="127"/>
        <v>0</v>
      </c>
      <c r="F2735" s="5">
        <f>MIN('AC Limit'!$C$3*1000,C2735)</f>
        <v>0</v>
      </c>
      <c r="G2735" s="4">
        <f t="shared" si="128"/>
        <v>0</v>
      </c>
    </row>
    <row r="2736" spans="1:7" x14ac:dyDescent="0.2">
      <c r="A2736" s="1">
        <v>31891.916666666668</v>
      </c>
      <c r="B2736" s="8">
        <f t="shared" si="126"/>
        <v>4</v>
      </c>
      <c r="C2736" s="5">
        <f>'Raw CSV'!AO2736</f>
        <v>0</v>
      </c>
      <c r="D2736" s="5">
        <f>'Raw CSV'!AP2736</f>
        <v>0</v>
      </c>
      <c r="E2736" s="3">
        <f t="shared" si="127"/>
        <v>0</v>
      </c>
      <c r="F2736" s="5">
        <f>MIN('AC Limit'!$C$3*1000,C2736)</f>
        <v>0</v>
      </c>
      <c r="G2736" s="4">
        <f t="shared" si="128"/>
        <v>0</v>
      </c>
    </row>
    <row r="2737" spans="1:7" x14ac:dyDescent="0.2">
      <c r="A2737" s="1">
        <v>31891.958333333332</v>
      </c>
      <c r="B2737" s="8">
        <f t="shared" si="126"/>
        <v>4</v>
      </c>
      <c r="C2737" s="5">
        <f>'Raw CSV'!AO2737</f>
        <v>0</v>
      </c>
      <c r="D2737" s="5">
        <f>'Raw CSV'!AP2737</f>
        <v>0</v>
      </c>
      <c r="E2737" s="3">
        <f t="shared" si="127"/>
        <v>0</v>
      </c>
      <c r="F2737" s="5">
        <f>MIN('AC Limit'!$C$3*1000,C2737)</f>
        <v>0</v>
      </c>
      <c r="G2737" s="4">
        <f t="shared" si="128"/>
        <v>0</v>
      </c>
    </row>
    <row r="2738" spans="1:7" x14ac:dyDescent="0.2">
      <c r="A2738" s="1">
        <v>31892</v>
      </c>
      <c r="B2738" s="8">
        <f t="shared" si="126"/>
        <v>4</v>
      </c>
      <c r="C2738" s="5">
        <f>'Raw CSV'!AO2738</f>
        <v>0</v>
      </c>
      <c r="D2738" s="5">
        <f>'Raw CSV'!AP2738</f>
        <v>0</v>
      </c>
      <c r="E2738" s="3">
        <f t="shared" si="127"/>
        <v>0</v>
      </c>
      <c r="F2738" s="5">
        <f>MIN('AC Limit'!$C$3*1000,C2738)</f>
        <v>0</v>
      </c>
      <c r="G2738" s="4">
        <f t="shared" si="128"/>
        <v>0</v>
      </c>
    </row>
    <row r="2739" spans="1:7" x14ac:dyDescent="0.2">
      <c r="A2739" s="1">
        <v>31892.041666666668</v>
      </c>
      <c r="B2739" s="8">
        <f t="shared" si="126"/>
        <v>4</v>
      </c>
      <c r="C2739" s="5">
        <f>'Raw CSV'!AO2739</f>
        <v>0</v>
      </c>
      <c r="D2739" s="5">
        <f>'Raw CSV'!AP2739</f>
        <v>0</v>
      </c>
      <c r="E2739" s="3">
        <f t="shared" si="127"/>
        <v>0</v>
      </c>
      <c r="F2739" s="5">
        <f>MIN('AC Limit'!$C$3*1000,C2739)</f>
        <v>0</v>
      </c>
      <c r="G2739" s="4">
        <f t="shared" si="128"/>
        <v>0</v>
      </c>
    </row>
    <row r="2740" spans="1:7" x14ac:dyDescent="0.2">
      <c r="A2740" s="1">
        <v>31892.083333333332</v>
      </c>
      <c r="B2740" s="8">
        <f t="shared" si="126"/>
        <v>4</v>
      </c>
      <c r="C2740" s="5">
        <f>'Raw CSV'!AO2740</f>
        <v>0</v>
      </c>
      <c r="D2740" s="5">
        <f>'Raw CSV'!AP2740</f>
        <v>0</v>
      </c>
      <c r="E2740" s="3">
        <f t="shared" si="127"/>
        <v>0</v>
      </c>
      <c r="F2740" s="5">
        <f>MIN('AC Limit'!$C$3*1000,C2740)</f>
        <v>0</v>
      </c>
      <c r="G2740" s="4">
        <f t="shared" si="128"/>
        <v>0</v>
      </c>
    </row>
    <row r="2741" spans="1:7" x14ac:dyDescent="0.2">
      <c r="A2741" s="1">
        <v>31892.125</v>
      </c>
      <c r="B2741" s="8">
        <f t="shared" si="126"/>
        <v>4</v>
      </c>
      <c r="C2741" s="5">
        <f>'Raw CSV'!AO2741</f>
        <v>0</v>
      </c>
      <c r="D2741" s="5">
        <f>'Raw CSV'!AP2741</f>
        <v>0</v>
      </c>
      <c r="E2741" s="3">
        <f t="shared" si="127"/>
        <v>0</v>
      </c>
      <c r="F2741" s="5">
        <f>MIN('AC Limit'!$C$3*1000,C2741)</f>
        <v>0</v>
      </c>
      <c r="G2741" s="4">
        <f t="shared" si="128"/>
        <v>0</v>
      </c>
    </row>
    <row r="2742" spans="1:7" x14ac:dyDescent="0.2">
      <c r="A2742" s="1">
        <v>31892.166666666668</v>
      </c>
      <c r="B2742" s="8">
        <f t="shared" si="126"/>
        <v>4</v>
      </c>
      <c r="C2742" s="5">
        <f>'Raw CSV'!AO2742</f>
        <v>0</v>
      </c>
      <c r="D2742" s="5">
        <f>'Raw CSV'!AP2742</f>
        <v>0</v>
      </c>
      <c r="E2742" s="3">
        <f t="shared" si="127"/>
        <v>0</v>
      </c>
      <c r="F2742" s="5">
        <f>MIN('AC Limit'!$C$3*1000,C2742)</f>
        <v>0</v>
      </c>
      <c r="G2742" s="4">
        <f t="shared" si="128"/>
        <v>0</v>
      </c>
    </row>
    <row r="2743" spans="1:7" x14ac:dyDescent="0.2">
      <c r="A2743" s="1">
        <v>31892.208333333332</v>
      </c>
      <c r="B2743" s="8">
        <f t="shared" si="126"/>
        <v>4</v>
      </c>
      <c r="C2743" s="5">
        <f>'Raw CSV'!AO2743</f>
        <v>3960.15</v>
      </c>
      <c r="D2743" s="5">
        <f>'Raw CSV'!AP2743</f>
        <v>3940.34765625</v>
      </c>
      <c r="E2743" s="3">
        <f t="shared" si="127"/>
        <v>0.99499959755312295</v>
      </c>
      <c r="F2743" s="5">
        <f>MIN('AC Limit'!$C$3*1000,C2743)</f>
        <v>3960.15</v>
      </c>
      <c r="G2743" s="4">
        <f t="shared" si="128"/>
        <v>3940.34765625</v>
      </c>
    </row>
    <row r="2744" spans="1:7" x14ac:dyDescent="0.2">
      <c r="A2744" s="1">
        <v>31892.25</v>
      </c>
      <c r="B2744" s="8">
        <f t="shared" si="126"/>
        <v>4</v>
      </c>
      <c r="C2744" s="5">
        <f>'Raw CSV'!AO2744</f>
        <v>32998.699999999997</v>
      </c>
      <c r="D2744" s="5">
        <f>'Raw CSV'!AP2744</f>
        <v>32833.7265625</v>
      </c>
      <c r="E2744" s="3">
        <f t="shared" si="127"/>
        <v>0.99500060797849621</v>
      </c>
      <c r="F2744" s="5">
        <f>MIN('AC Limit'!$C$3*1000,C2744)</f>
        <v>32998.699999999997</v>
      </c>
      <c r="G2744" s="4">
        <f t="shared" si="128"/>
        <v>32833.7265625</v>
      </c>
    </row>
    <row r="2745" spans="1:7" x14ac:dyDescent="0.2">
      <c r="A2745" s="1">
        <v>31892.291666666668</v>
      </c>
      <c r="B2745" s="8">
        <f t="shared" si="126"/>
        <v>4</v>
      </c>
      <c r="C2745" s="5">
        <f>'Raw CSV'!AO2745</f>
        <v>54145.8</v>
      </c>
      <c r="D2745" s="5">
        <f>'Raw CSV'!AP2745</f>
        <v>53875.046875</v>
      </c>
      <c r="E2745" s="3">
        <f t="shared" si="127"/>
        <v>0.99499955444374255</v>
      </c>
      <c r="F2745" s="5">
        <f>MIN('AC Limit'!$C$3*1000,C2745)</f>
        <v>50000</v>
      </c>
      <c r="G2745" s="4">
        <f t="shared" si="128"/>
        <v>49749.977722187126</v>
      </c>
    </row>
    <row r="2746" spans="1:7" x14ac:dyDescent="0.2">
      <c r="A2746" s="1">
        <v>31892.333333333332</v>
      </c>
      <c r="B2746" s="8">
        <f t="shared" si="126"/>
        <v>4</v>
      </c>
      <c r="C2746" s="5">
        <f>'Raw CSV'!AO2746</f>
        <v>121395</v>
      </c>
      <c r="D2746" s="5">
        <f>'Raw CSV'!AP2746</f>
        <v>120788.109375</v>
      </c>
      <c r="E2746" s="3">
        <f t="shared" si="127"/>
        <v>0.99500069504510069</v>
      </c>
      <c r="F2746" s="5">
        <f>MIN('AC Limit'!$C$3*1000,C2746)</f>
        <v>50000</v>
      </c>
      <c r="G2746" s="4">
        <f t="shared" si="128"/>
        <v>49750.034752255036</v>
      </c>
    </row>
    <row r="2747" spans="1:7" x14ac:dyDescent="0.2">
      <c r="A2747" s="1">
        <v>31892.375</v>
      </c>
      <c r="B2747" s="8">
        <f t="shared" si="126"/>
        <v>4</v>
      </c>
      <c r="C2747" s="5">
        <f>'Raw CSV'!AO2747</f>
        <v>95938</v>
      </c>
      <c r="D2747" s="5">
        <f>'Raw CSV'!AP2747</f>
        <v>95458.3359375</v>
      </c>
      <c r="E2747" s="3">
        <f t="shared" si="127"/>
        <v>0.9950002703568972</v>
      </c>
      <c r="F2747" s="5">
        <f>MIN('AC Limit'!$C$3*1000,C2747)</f>
        <v>50000</v>
      </c>
      <c r="G2747" s="4">
        <f t="shared" si="128"/>
        <v>49750.013517844862</v>
      </c>
    </row>
    <row r="2748" spans="1:7" x14ac:dyDescent="0.2">
      <c r="A2748" s="1">
        <v>31892.416666666668</v>
      </c>
      <c r="B2748" s="8">
        <f t="shared" si="126"/>
        <v>4</v>
      </c>
      <c r="C2748" s="5">
        <f>'Raw CSV'!AO2748</f>
        <v>152024</v>
      </c>
      <c r="D2748" s="5">
        <f>'Raw CSV'!AP2748</f>
        <v>151263.515625</v>
      </c>
      <c r="E2748" s="3">
        <f t="shared" si="127"/>
        <v>0.99499760317449881</v>
      </c>
      <c r="F2748" s="5">
        <f>MIN('AC Limit'!$C$3*1000,C2748)</f>
        <v>50000</v>
      </c>
      <c r="G2748" s="4">
        <f t="shared" si="128"/>
        <v>49749.88015872494</v>
      </c>
    </row>
    <row r="2749" spans="1:7" x14ac:dyDescent="0.2">
      <c r="A2749" s="1">
        <v>31892.458333333332</v>
      </c>
      <c r="B2749" s="8">
        <f t="shared" si="126"/>
        <v>4</v>
      </c>
      <c r="C2749" s="5">
        <f>'Raw CSV'!AO2749</f>
        <v>145124</v>
      </c>
      <c r="D2749" s="5">
        <f>'Raw CSV'!AP2749</f>
        <v>144398.375</v>
      </c>
      <c r="E2749" s="3">
        <f t="shared" si="127"/>
        <v>0.99499996554670489</v>
      </c>
      <c r="F2749" s="5">
        <f>MIN('AC Limit'!$C$3*1000,C2749)</f>
        <v>50000</v>
      </c>
      <c r="G2749" s="4">
        <f t="shared" si="128"/>
        <v>49749.998277335246</v>
      </c>
    </row>
    <row r="2750" spans="1:7" x14ac:dyDescent="0.2">
      <c r="A2750" s="1">
        <v>31892.5</v>
      </c>
      <c r="B2750" s="8">
        <f t="shared" si="126"/>
        <v>4</v>
      </c>
      <c r="C2750" s="5">
        <f>'Raw CSV'!AO2750</f>
        <v>180211</v>
      </c>
      <c r="D2750" s="5">
        <f>'Raw CSV'!AP2750</f>
        <v>179309.78125</v>
      </c>
      <c r="E2750" s="3">
        <f t="shared" si="127"/>
        <v>0.99499909134292575</v>
      </c>
      <c r="F2750" s="5">
        <f>MIN('AC Limit'!$C$3*1000,C2750)</f>
        <v>50000</v>
      </c>
      <c r="G2750" s="4">
        <f t="shared" si="128"/>
        <v>49749.954567146284</v>
      </c>
    </row>
    <row r="2751" spans="1:7" x14ac:dyDescent="0.2">
      <c r="A2751" s="1">
        <v>31892.541666666668</v>
      </c>
      <c r="B2751" s="8">
        <f t="shared" si="126"/>
        <v>4</v>
      </c>
      <c r="C2751" s="5">
        <f>'Raw CSV'!AO2751</f>
        <v>144285</v>
      </c>
      <c r="D2751" s="5">
        <f>'Raw CSV'!AP2751</f>
        <v>143563.46875</v>
      </c>
      <c r="E2751" s="3">
        <f t="shared" si="127"/>
        <v>0.99499926361021584</v>
      </c>
      <c r="F2751" s="5">
        <f>MIN('AC Limit'!$C$3*1000,C2751)</f>
        <v>50000</v>
      </c>
      <c r="G2751" s="4">
        <f t="shared" si="128"/>
        <v>49749.963180510793</v>
      </c>
    </row>
    <row r="2752" spans="1:7" x14ac:dyDescent="0.2">
      <c r="A2752" s="1">
        <v>31892.583333333332</v>
      </c>
      <c r="B2752" s="8">
        <f t="shared" si="126"/>
        <v>4</v>
      </c>
      <c r="C2752" s="5">
        <f>'Raw CSV'!AO2752</f>
        <v>48718.3</v>
      </c>
      <c r="D2752" s="5">
        <f>'Raw CSV'!AP2752</f>
        <v>48474.70703125</v>
      </c>
      <c r="E2752" s="3">
        <f t="shared" si="127"/>
        <v>0.99499996985219097</v>
      </c>
      <c r="F2752" s="5">
        <f>MIN('AC Limit'!$C$3*1000,C2752)</f>
        <v>48718.3</v>
      </c>
      <c r="G2752" s="4">
        <f t="shared" si="128"/>
        <v>48474.70703125</v>
      </c>
    </row>
    <row r="2753" spans="1:7" x14ac:dyDescent="0.2">
      <c r="A2753" s="1">
        <v>31892.625</v>
      </c>
      <c r="B2753" s="8">
        <f t="shared" si="126"/>
        <v>4</v>
      </c>
      <c r="C2753" s="5">
        <f>'Raw CSV'!AO2753</f>
        <v>37361.599999999999</v>
      </c>
      <c r="D2753" s="5">
        <f>'Raw CSV'!AP2753</f>
        <v>37174.80078125</v>
      </c>
      <c r="E2753" s="3">
        <f t="shared" si="127"/>
        <v>0.99500023503409918</v>
      </c>
      <c r="F2753" s="5">
        <f>MIN('AC Limit'!$C$3*1000,C2753)</f>
        <v>37361.599999999999</v>
      </c>
      <c r="G2753" s="4">
        <f t="shared" si="128"/>
        <v>37174.80078125</v>
      </c>
    </row>
    <row r="2754" spans="1:7" x14ac:dyDescent="0.2">
      <c r="A2754" s="1">
        <v>31892.666666666668</v>
      </c>
      <c r="B2754" s="8">
        <f t="shared" si="126"/>
        <v>4</v>
      </c>
      <c r="C2754" s="5">
        <f>'Raw CSV'!AO2754</f>
        <v>20524.7</v>
      </c>
      <c r="D2754" s="5">
        <f>'Raw CSV'!AP2754</f>
        <v>20422.0546875</v>
      </c>
      <c r="E2754" s="3">
        <f t="shared" si="127"/>
        <v>0.99499893725608657</v>
      </c>
      <c r="F2754" s="5">
        <f>MIN('AC Limit'!$C$3*1000,C2754)</f>
        <v>20524.7</v>
      </c>
      <c r="G2754" s="4">
        <f t="shared" si="128"/>
        <v>20422.0546875</v>
      </c>
    </row>
    <row r="2755" spans="1:7" x14ac:dyDescent="0.2">
      <c r="A2755" s="1">
        <v>31892.708333333332</v>
      </c>
      <c r="B2755" s="8">
        <f t="shared" ref="B2755:B2818" si="129">MONTH(A2755)</f>
        <v>4</v>
      </c>
      <c r="C2755" s="5">
        <f>'Raw CSV'!AO2755</f>
        <v>7565.81</v>
      </c>
      <c r="D2755" s="5">
        <f>'Raw CSV'!AP2755</f>
        <v>7527.97998046875</v>
      </c>
      <c r="E2755" s="3">
        <f t="shared" ref="E2755:E2818" si="130">IF(C2755&gt;0,D2755/C2755,0)</f>
        <v>0.9949998718536085</v>
      </c>
      <c r="F2755" s="5">
        <f>MIN('AC Limit'!$C$3*1000,C2755)</f>
        <v>7565.81</v>
      </c>
      <c r="G2755" s="4">
        <f t="shared" ref="G2755:G2818" si="131">F2755*E2755</f>
        <v>7527.97998046875</v>
      </c>
    </row>
    <row r="2756" spans="1:7" x14ac:dyDescent="0.2">
      <c r="A2756" s="1">
        <v>31892.75</v>
      </c>
      <c r="B2756" s="8">
        <f t="shared" si="129"/>
        <v>4</v>
      </c>
      <c r="C2756" s="5">
        <f>'Raw CSV'!AO2756</f>
        <v>505.76</v>
      </c>
      <c r="D2756" s="5">
        <f>'Raw CSV'!AP2756</f>
        <v>503.23086547851602</v>
      </c>
      <c r="E2756" s="3">
        <f t="shared" si="130"/>
        <v>0.99499933857662926</v>
      </c>
      <c r="F2756" s="5">
        <f>MIN('AC Limit'!$C$3*1000,C2756)</f>
        <v>505.76</v>
      </c>
      <c r="G2756" s="4">
        <f t="shared" si="131"/>
        <v>503.23086547851602</v>
      </c>
    </row>
    <row r="2757" spans="1:7" x14ac:dyDescent="0.2">
      <c r="A2757" s="1">
        <v>31892.791666666668</v>
      </c>
      <c r="B2757" s="8">
        <f t="shared" si="129"/>
        <v>4</v>
      </c>
      <c r="C2757" s="5">
        <f>'Raw CSV'!AO2757</f>
        <v>0</v>
      </c>
      <c r="D2757" s="5">
        <f>'Raw CSV'!AP2757</f>
        <v>0</v>
      </c>
      <c r="E2757" s="3">
        <f t="shared" si="130"/>
        <v>0</v>
      </c>
      <c r="F2757" s="5">
        <f>MIN('AC Limit'!$C$3*1000,C2757)</f>
        <v>0</v>
      </c>
      <c r="G2757" s="4">
        <f t="shared" si="131"/>
        <v>0</v>
      </c>
    </row>
    <row r="2758" spans="1:7" x14ac:dyDescent="0.2">
      <c r="A2758" s="1">
        <v>31892.833333333332</v>
      </c>
      <c r="B2758" s="8">
        <f t="shared" si="129"/>
        <v>4</v>
      </c>
      <c r="C2758" s="5">
        <f>'Raw CSV'!AO2758</f>
        <v>0</v>
      </c>
      <c r="D2758" s="5">
        <f>'Raw CSV'!AP2758</f>
        <v>0</v>
      </c>
      <c r="E2758" s="3">
        <f t="shared" si="130"/>
        <v>0</v>
      </c>
      <c r="F2758" s="5">
        <f>MIN('AC Limit'!$C$3*1000,C2758)</f>
        <v>0</v>
      </c>
      <c r="G2758" s="4">
        <f t="shared" si="131"/>
        <v>0</v>
      </c>
    </row>
    <row r="2759" spans="1:7" x14ac:dyDescent="0.2">
      <c r="A2759" s="1">
        <v>31892.875</v>
      </c>
      <c r="B2759" s="8">
        <f t="shared" si="129"/>
        <v>4</v>
      </c>
      <c r="C2759" s="5">
        <f>'Raw CSV'!AO2759</f>
        <v>0</v>
      </c>
      <c r="D2759" s="5">
        <f>'Raw CSV'!AP2759</f>
        <v>0</v>
      </c>
      <c r="E2759" s="3">
        <f t="shared" si="130"/>
        <v>0</v>
      </c>
      <c r="F2759" s="5">
        <f>MIN('AC Limit'!$C$3*1000,C2759)</f>
        <v>0</v>
      </c>
      <c r="G2759" s="4">
        <f t="shared" si="131"/>
        <v>0</v>
      </c>
    </row>
    <row r="2760" spans="1:7" x14ac:dyDescent="0.2">
      <c r="A2760" s="1">
        <v>31892.916666666668</v>
      </c>
      <c r="B2760" s="8">
        <f t="shared" si="129"/>
        <v>4</v>
      </c>
      <c r="C2760" s="5">
        <f>'Raw CSV'!AO2760</f>
        <v>0</v>
      </c>
      <c r="D2760" s="5">
        <f>'Raw CSV'!AP2760</f>
        <v>0</v>
      </c>
      <c r="E2760" s="3">
        <f t="shared" si="130"/>
        <v>0</v>
      </c>
      <c r="F2760" s="5">
        <f>MIN('AC Limit'!$C$3*1000,C2760)</f>
        <v>0</v>
      </c>
      <c r="G2760" s="4">
        <f t="shared" si="131"/>
        <v>0</v>
      </c>
    </row>
    <row r="2761" spans="1:7" x14ac:dyDescent="0.2">
      <c r="A2761" s="1">
        <v>31892.958333333332</v>
      </c>
      <c r="B2761" s="8">
        <f t="shared" si="129"/>
        <v>4</v>
      </c>
      <c r="C2761" s="5">
        <f>'Raw CSV'!AO2761</f>
        <v>0</v>
      </c>
      <c r="D2761" s="5">
        <f>'Raw CSV'!AP2761</f>
        <v>0</v>
      </c>
      <c r="E2761" s="3">
        <f t="shared" si="130"/>
        <v>0</v>
      </c>
      <c r="F2761" s="5">
        <f>MIN('AC Limit'!$C$3*1000,C2761)</f>
        <v>0</v>
      </c>
      <c r="G2761" s="4">
        <f t="shared" si="131"/>
        <v>0</v>
      </c>
    </row>
    <row r="2762" spans="1:7" x14ac:dyDescent="0.2">
      <c r="A2762" s="1">
        <v>31893</v>
      </c>
      <c r="B2762" s="8">
        <f t="shared" si="129"/>
        <v>4</v>
      </c>
      <c r="C2762" s="5">
        <f>'Raw CSV'!AO2762</f>
        <v>0</v>
      </c>
      <c r="D2762" s="5">
        <f>'Raw CSV'!AP2762</f>
        <v>0</v>
      </c>
      <c r="E2762" s="3">
        <f t="shared" si="130"/>
        <v>0</v>
      </c>
      <c r="F2762" s="5">
        <f>MIN('AC Limit'!$C$3*1000,C2762)</f>
        <v>0</v>
      </c>
      <c r="G2762" s="4">
        <f t="shared" si="131"/>
        <v>0</v>
      </c>
    </row>
    <row r="2763" spans="1:7" x14ac:dyDescent="0.2">
      <c r="A2763" s="1">
        <v>31893.041666666668</v>
      </c>
      <c r="B2763" s="8">
        <f t="shared" si="129"/>
        <v>4</v>
      </c>
      <c r="C2763" s="5">
        <f>'Raw CSV'!AO2763</f>
        <v>0</v>
      </c>
      <c r="D2763" s="5">
        <f>'Raw CSV'!AP2763</f>
        <v>0</v>
      </c>
      <c r="E2763" s="3">
        <f t="shared" si="130"/>
        <v>0</v>
      </c>
      <c r="F2763" s="5">
        <f>MIN('AC Limit'!$C$3*1000,C2763)</f>
        <v>0</v>
      </c>
      <c r="G2763" s="4">
        <f t="shared" si="131"/>
        <v>0</v>
      </c>
    </row>
    <row r="2764" spans="1:7" x14ac:dyDescent="0.2">
      <c r="A2764" s="1">
        <v>31893.083333333332</v>
      </c>
      <c r="B2764" s="8">
        <f t="shared" si="129"/>
        <v>4</v>
      </c>
      <c r="C2764" s="5">
        <f>'Raw CSV'!AO2764</f>
        <v>0</v>
      </c>
      <c r="D2764" s="5">
        <f>'Raw CSV'!AP2764</f>
        <v>0</v>
      </c>
      <c r="E2764" s="3">
        <f t="shared" si="130"/>
        <v>0</v>
      </c>
      <c r="F2764" s="5">
        <f>MIN('AC Limit'!$C$3*1000,C2764)</f>
        <v>0</v>
      </c>
      <c r="G2764" s="4">
        <f t="shared" si="131"/>
        <v>0</v>
      </c>
    </row>
    <row r="2765" spans="1:7" x14ac:dyDescent="0.2">
      <c r="A2765" s="1">
        <v>31893.125</v>
      </c>
      <c r="B2765" s="8">
        <f t="shared" si="129"/>
        <v>4</v>
      </c>
      <c r="C2765" s="5">
        <f>'Raw CSV'!AO2765</f>
        <v>0</v>
      </c>
      <c r="D2765" s="5">
        <f>'Raw CSV'!AP2765</f>
        <v>0</v>
      </c>
      <c r="E2765" s="3">
        <f t="shared" si="130"/>
        <v>0</v>
      </c>
      <c r="F2765" s="5">
        <f>MIN('AC Limit'!$C$3*1000,C2765)</f>
        <v>0</v>
      </c>
      <c r="G2765" s="4">
        <f t="shared" si="131"/>
        <v>0</v>
      </c>
    </row>
    <row r="2766" spans="1:7" x14ac:dyDescent="0.2">
      <c r="A2766" s="1">
        <v>31893.166666666668</v>
      </c>
      <c r="B2766" s="8">
        <f t="shared" si="129"/>
        <v>4</v>
      </c>
      <c r="C2766" s="5">
        <f>'Raw CSV'!AO2766</f>
        <v>0</v>
      </c>
      <c r="D2766" s="5">
        <f>'Raw CSV'!AP2766</f>
        <v>0</v>
      </c>
      <c r="E2766" s="3">
        <f t="shared" si="130"/>
        <v>0</v>
      </c>
      <c r="F2766" s="5">
        <f>MIN('AC Limit'!$C$3*1000,C2766)</f>
        <v>0</v>
      </c>
      <c r="G2766" s="4">
        <f t="shared" si="131"/>
        <v>0</v>
      </c>
    </row>
    <row r="2767" spans="1:7" x14ac:dyDescent="0.2">
      <c r="A2767" s="1">
        <v>31893.208333333332</v>
      </c>
      <c r="B2767" s="8">
        <f t="shared" si="129"/>
        <v>4</v>
      </c>
      <c r="C2767" s="5">
        <f>'Raw CSV'!AO2767</f>
        <v>5180.57</v>
      </c>
      <c r="D2767" s="5">
        <f>'Raw CSV'!AP2767</f>
        <v>5154.6630859375</v>
      </c>
      <c r="E2767" s="3">
        <f t="shared" si="130"/>
        <v>0.99499921551827319</v>
      </c>
      <c r="F2767" s="5">
        <f>MIN('AC Limit'!$C$3*1000,C2767)</f>
        <v>5180.57</v>
      </c>
      <c r="G2767" s="4">
        <f t="shared" si="131"/>
        <v>5154.6630859375</v>
      </c>
    </row>
    <row r="2768" spans="1:7" x14ac:dyDescent="0.2">
      <c r="A2768" s="1">
        <v>31893.25</v>
      </c>
      <c r="B2768" s="8">
        <f t="shared" si="129"/>
        <v>4</v>
      </c>
      <c r="C2768" s="5">
        <f>'Raw CSV'!AO2768</f>
        <v>20164.900000000001</v>
      </c>
      <c r="D2768" s="5">
        <f>'Raw CSV'!AP2768</f>
        <v>20064.05859375</v>
      </c>
      <c r="E2768" s="3">
        <f t="shared" si="130"/>
        <v>0.99499916160010704</v>
      </c>
      <c r="F2768" s="5">
        <f>MIN('AC Limit'!$C$3*1000,C2768)</f>
        <v>20164.900000000001</v>
      </c>
      <c r="G2768" s="4">
        <f t="shared" si="131"/>
        <v>20064.05859375</v>
      </c>
    </row>
    <row r="2769" spans="1:7" x14ac:dyDescent="0.2">
      <c r="A2769" s="1">
        <v>31893.291666666668</v>
      </c>
      <c r="B2769" s="8">
        <f t="shared" si="129"/>
        <v>4</v>
      </c>
      <c r="C2769" s="5">
        <f>'Raw CSV'!AO2769</f>
        <v>41231.5</v>
      </c>
      <c r="D2769" s="5">
        <f>'Raw CSV'!AP2769</f>
        <v>41025.33984375</v>
      </c>
      <c r="E2769" s="3">
        <f t="shared" si="130"/>
        <v>0.99499993557716793</v>
      </c>
      <c r="F2769" s="5">
        <f>MIN('AC Limit'!$C$3*1000,C2769)</f>
        <v>41231.5</v>
      </c>
      <c r="G2769" s="4">
        <f t="shared" si="131"/>
        <v>41025.33984375</v>
      </c>
    </row>
    <row r="2770" spans="1:7" x14ac:dyDescent="0.2">
      <c r="A2770" s="1">
        <v>31893.333333333332</v>
      </c>
      <c r="B2770" s="8">
        <f t="shared" si="129"/>
        <v>4</v>
      </c>
      <c r="C2770" s="5">
        <f>'Raw CSV'!AO2770</f>
        <v>57026.400000000001</v>
      </c>
      <c r="D2770" s="5">
        <f>'Raw CSV'!AP2770</f>
        <v>56741.26171875</v>
      </c>
      <c r="E2770" s="3">
        <f t="shared" si="130"/>
        <v>0.99499988985364674</v>
      </c>
      <c r="F2770" s="5">
        <f>MIN('AC Limit'!$C$3*1000,C2770)</f>
        <v>50000</v>
      </c>
      <c r="G2770" s="4">
        <f t="shared" si="131"/>
        <v>49749.994492682337</v>
      </c>
    </row>
    <row r="2771" spans="1:7" x14ac:dyDescent="0.2">
      <c r="A2771" s="1">
        <v>31893.375</v>
      </c>
      <c r="B2771" s="8">
        <f t="shared" si="129"/>
        <v>4</v>
      </c>
      <c r="C2771" s="5">
        <f>'Raw CSV'!AO2771</f>
        <v>80139</v>
      </c>
      <c r="D2771" s="5">
        <f>'Raw CSV'!AP2771</f>
        <v>79738.296875</v>
      </c>
      <c r="E2771" s="3">
        <f t="shared" si="130"/>
        <v>0.99499989861365878</v>
      </c>
      <c r="F2771" s="5">
        <f>MIN('AC Limit'!$C$3*1000,C2771)</f>
        <v>50000</v>
      </c>
      <c r="G2771" s="4">
        <f t="shared" si="131"/>
        <v>49749.994930682937</v>
      </c>
    </row>
    <row r="2772" spans="1:7" x14ac:dyDescent="0.2">
      <c r="A2772" s="1">
        <v>31893.416666666668</v>
      </c>
      <c r="B2772" s="8">
        <f t="shared" si="129"/>
        <v>4</v>
      </c>
      <c r="C2772" s="5">
        <f>'Raw CSV'!AO2772</f>
        <v>84995.4</v>
      </c>
      <c r="D2772" s="5">
        <f>'Raw CSV'!AP2772</f>
        <v>84570.375</v>
      </c>
      <c r="E2772" s="3">
        <f t="shared" si="130"/>
        <v>0.9949994352635555</v>
      </c>
      <c r="F2772" s="5">
        <f>MIN('AC Limit'!$C$3*1000,C2772)</f>
        <v>50000</v>
      </c>
      <c r="G2772" s="4">
        <f t="shared" si="131"/>
        <v>49749.971763177775</v>
      </c>
    </row>
    <row r="2773" spans="1:7" x14ac:dyDescent="0.2">
      <c r="A2773" s="1">
        <v>31893.458333333332</v>
      </c>
      <c r="B2773" s="8">
        <f t="shared" si="129"/>
        <v>4</v>
      </c>
      <c r="C2773" s="5">
        <f>'Raw CSV'!AO2773</f>
        <v>87197.8</v>
      </c>
      <c r="D2773" s="5">
        <f>'Raw CSV'!AP2773</f>
        <v>86761.796875</v>
      </c>
      <c r="E2773" s="3">
        <f t="shared" si="130"/>
        <v>0.99499983801196812</v>
      </c>
      <c r="F2773" s="5">
        <f>MIN('AC Limit'!$C$3*1000,C2773)</f>
        <v>50000</v>
      </c>
      <c r="G2773" s="4">
        <f t="shared" si="131"/>
        <v>49749.991900598405</v>
      </c>
    </row>
    <row r="2774" spans="1:7" x14ac:dyDescent="0.2">
      <c r="A2774" s="1">
        <v>31893.5</v>
      </c>
      <c r="B2774" s="8">
        <f t="shared" si="129"/>
        <v>4</v>
      </c>
      <c r="C2774" s="5">
        <f>'Raw CSV'!AO2774</f>
        <v>87721.9</v>
      </c>
      <c r="D2774" s="5">
        <f>'Raw CSV'!AP2774</f>
        <v>87283.28125</v>
      </c>
      <c r="E2774" s="3">
        <f t="shared" si="130"/>
        <v>0.99499989455312765</v>
      </c>
      <c r="F2774" s="5">
        <f>MIN('AC Limit'!$C$3*1000,C2774)</f>
        <v>50000</v>
      </c>
      <c r="G2774" s="4">
        <f t="shared" si="131"/>
        <v>49749.994727656383</v>
      </c>
    </row>
    <row r="2775" spans="1:7" x14ac:dyDescent="0.2">
      <c r="A2775" s="1">
        <v>31893.541666666668</v>
      </c>
      <c r="B2775" s="8">
        <f t="shared" si="129"/>
        <v>4</v>
      </c>
      <c r="C2775" s="5">
        <f>'Raw CSV'!AO2775</f>
        <v>79153.8</v>
      </c>
      <c r="D2775" s="5">
        <f>'Raw CSV'!AP2775</f>
        <v>78758.0390625</v>
      </c>
      <c r="E2775" s="3">
        <f t="shared" si="130"/>
        <v>0.99500010185865995</v>
      </c>
      <c r="F2775" s="5">
        <f>MIN('AC Limit'!$C$3*1000,C2775)</f>
        <v>50000</v>
      </c>
      <c r="G2775" s="4">
        <f t="shared" si="131"/>
        <v>49750.005092932995</v>
      </c>
    </row>
    <row r="2776" spans="1:7" x14ac:dyDescent="0.2">
      <c r="A2776" s="1">
        <v>31893.583333333332</v>
      </c>
      <c r="B2776" s="8">
        <f t="shared" si="129"/>
        <v>4</v>
      </c>
      <c r="C2776" s="5">
        <f>'Raw CSV'!AO2776</f>
        <v>69188.800000000003</v>
      </c>
      <c r="D2776" s="5">
        <f>'Raw CSV'!AP2776</f>
        <v>68842.890625</v>
      </c>
      <c r="E2776" s="3">
        <f t="shared" si="130"/>
        <v>0.99500050044226807</v>
      </c>
      <c r="F2776" s="5">
        <f>MIN('AC Limit'!$C$3*1000,C2776)</f>
        <v>50000</v>
      </c>
      <c r="G2776" s="4">
        <f t="shared" si="131"/>
        <v>49750.025022113405</v>
      </c>
    </row>
    <row r="2777" spans="1:7" x14ac:dyDescent="0.2">
      <c r="A2777" s="1">
        <v>31893.625</v>
      </c>
      <c r="B2777" s="8">
        <f t="shared" si="129"/>
        <v>4</v>
      </c>
      <c r="C2777" s="5">
        <f>'Raw CSV'!AO2777</f>
        <v>57936</v>
      </c>
      <c r="D2777" s="5">
        <f>'Raw CSV'!AP2777</f>
        <v>57646.34375</v>
      </c>
      <c r="E2777" s="3">
        <f t="shared" si="130"/>
        <v>0.99500040993510075</v>
      </c>
      <c r="F2777" s="5">
        <f>MIN('AC Limit'!$C$3*1000,C2777)</f>
        <v>50000</v>
      </c>
      <c r="G2777" s="4">
        <f t="shared" si="131"/>
        <v>49750.020496755038</v>
      </c>
    </row>
    <row r="2778" spans="1:7" x14ac:dyDescent="0.2">
      <c r="A2778" s="1">
        <v>31893.666666666668</v>
      </c>
      <c r="B2778" s="8">
        <f t="shared" si="129"/>
        <v>4</v>
      </c>
      <c r="C2778" s="5">
        <f>'Raw CSV'!AO2778</f>
        <v>38479.800000000003</v>
      </c>
      <c r="D2778" s="5">
        <f>'Raw CSV'!AP2778</f>
        <v>38287.43359375</v>
      </c>
      <c r="E2778" s="3">
        <f t="shared" si="130"/>
        <v>0.99500084703532754</v>
      </c>
      <c r="F2778" s="5">
        <f>MIN('AC Limit'!$C$3*1000,C2778)</f>
        <v>38479.800000000003</v>
      </c>
      <c r="G2778" s="4">
        <f t="shared" si="131"/>
        <v>38287.43359375</v>
      </c>
    </row>
    <row r="2779" spans="1:7" x14ac:dyDescent="0.2">
      <c r="A2779" s="1">
        <v>31893.708333333332</v>
      </c>
      <c r="B2779" s="8">
        <f t="shared" si="129"/>
        <v>4</v>
      </c>
      <c r="C2779" s="5">
        <f>'Raw CSV'!AO2779</f>
        <v>14043.6</v>
      </c>
      <c r="D2779" s="5">
        <f>'Raw CSV'!AP2779</f>
        <v>13973.3955078125</v>
      </c>
      <c r="E2779" s="3">
        <f t="shared" si="130"/>
        <v>0.99500096184827957</v>
      </c>
      <c r="F2779" s="5">
        <f>MIN('AC Limit'!$C$3*1000,C2779)</f>
        <v>14043.6</v>
      </c>
      <c r="G2779" s="4">
        <f t="shared" si="131"/>
        <v>13973.3955078125</v>
      </c>
    </row>
    <row r="2780" spans="1:7" x14ac:dyDescent="0.2">
      <c r="A2780" s="1">
        <v>31893.75</v>
      </c>
      <c r="B2780" s="8">
        <f t="shared" si="129"/>
        <v>4</v>
      </c>
      <c r="C2780" s="5">
        <f>'Raw CSV'!AO2780</f>
        <v>1666.57</v>
      </c>
      <c r="D2780" s="5">
        <f>'Raw CSV'!AP2780</f>
        <v>1658.24108886719</v>
      </c>
      <c r="E2780" s="3">
        <f t="shared" si="130"/>
        <v>0.99500236345739457</v>
      </c>
      <c r="F2780" s="5">
        <f>MIN('AC Limit'!$C$3*1000,C2780)</f>
        <v>1666.57</v>
      </c>
      <c r="G2780" s="4">
        <f t="shared" si="131"/>
        <v>1658.24108886719</v>
      </c>
    </row>
    <row r="2781" spans="1:7" x14ac:dyDescent="0.2">
      <c r="A2781" s="1">
        <v>31893.791666666668</v>
      </c>
      <c r="B2781" s="8">
        <f t="shared" si="129"/>
        <v>4</v>
      </c>
      <c r="C2781" s="5">
        <f>'Raw CSV'!AO2781</f>
        <v>0</v>
      </c>
      <c r="D2781" s="5">
        <f>'Raw CSV'!AP2781</f>
        <v>0</v>
      </c>
      <c r="E2781" s="3">
        <f t="shared" si="130"/>
        <v>0</v>
      </c>
      <c r="F2781" s="5">
        <f>MIN('AC Limit'!$C$3*1000,C2781)</f>
        <v>0</v>
      </c>
      <c r="G2781" s="4">
        <f t="shared" si="131"/>
        <v>0</v>
      </c>
    </row>
    <row r="2782" spans="1:7" x14ac:dyDescent="0.2">
      <c r="A2782" s="1">
        <v>31893.833333333332</v>
      </c>
      <c r="B2782" s="8">
        <f t="shared" si="129"/>
        <v>4</v>
      </c>
      <c r="C2782" s="5">
        <f>'Raw CSV'!AO2782</f>
        <v>0</v>
      </c>
      <c r="D2782" s="5">
        <f>'Raw CSV'!AP2782</f>
        <v>0</v>
      </c>
      <c r="E2782" s="3">
        <f t="shared" si="130"/>
        <v>0</v>
      </c>
      <c r="F2782" s="5">
        <f>MIN('AC Limit'!$C$3*1000,C2782)</f>
        <v>0</v>
      </c>
      <c r="G2782" s="4">
        <f t="shared" si="131"/>
        <v>0</v>
      </c>
    </row>
    <row r="2783" spans="1:7" x14ac:dyDescent="0.2">
      <c r="A2783" s="1">
        <v>31893.875</v>
      </c>
      <c r="B2783" s="8">
        <f t="shared" si="129"/>
        <v>4</v>
      </c>
      <c r="C2783" s="5">
        <f>'Raw CSV'!AO2783</f>
        <v>0</v>
      </c>
      <c r="D2783" s="5">
        <f>'Raw CSV'!AP2783</f>
        <v>0</v>
      </c>
      <c r="E2783" s="3">
        <f t="shared" si="130"/>
        <v>0</v>
      </c>
      <c r="F2783" s="5">
        <f>MIN('AC Limit'!$C$3*1000,C2783)</f>
        <v>0</v>
      </c>
      <c r="G2783" s="4">
        <f t="shared" si="131"/>
        <v>0</v>
      </c>
    </row>
    <row r="2784" spans="1:7" x14ac:dyDescent="0.2">
      <c r="A2784" s="1">
        <v>31893.916666666668</v>
      </c>
      <c r="B2784" s="8">
        <f t="shared" si="129"/>
        <v>4</v>
      </c>
      <c r="C2784" s="5">
        <f>'Raw CSV'!AO2784</f>
        <v>0</v>
      </c>
      <c r="D2784" s="5">
        <f>'Raw CSV'!AP2784</f>
        <v>0</v>
      </c>
      <c r="E2784" s="3">
        <f t="shared" si="130"/>
        <v>0</v>
      </c>
      <c r="F2784" s="5">
        <f>MIN('AC Limit'!$C$3*1000,C2784)</f>
        <v>0</v>
      </c>
      <c r="G2784" s="4">
        <f t="shared" si="131"/>
        <v>0</v>
      </c>
    </row>
    <row r="2785" spans="1:7" x14ac:dyDescent="0.2">
      <c r="A2785" s="1">
        <v>31893.958333333332</v>
      </c>
      <c r="B2785" s="8">
        <f t="shared" si="129"/>
        <v>4</v>
      </c>
      <c r="C2785" s="5">
        <f>'Raw CSV'!AO2785</f>
        <v>0</v>
      </c>
      <c r="D2785" s="5">
        <f>'Raw CSV'!AP2785</f>
        <v>0</v>
      </c>
      <c r="E2785" s="3">
        <f t="shared" si="130"/>
        <v>0</v>
      </c>
      <c r="F2785" s="5">
        <f>MIN('AC Limit'!$C$3*1000,C2785)</f>
        <v>0</v>
      </c>
      <c r="G2785" s="4">
        <f t="shared" si="131"/>
        <v>0</v>
      </c>
    </row>
    <row r="2786" spans="1:7" x14ac:dyDescent="0.2">
      <c r="A2786" s="1">
        <v>31894</v>
      </c>
      <c r="B2786" s="8">
        <f t="shared" si="129"/>
        <v>4</v>
      </c>
      <c r="C2786" s="5">
        <f>'Raw CSV'!AO2786</f>
        <v>0</v>
      </c>
      <c r="D2786" s="5">
        <f>'Raw CSV'!AP2786</f>
        <v>0</v>
      </c>
      <c r="E2786" s="3">
        <f t="shared" si="130"/>
        <v>0</v>
      </c>
      <c r="F2786" s="5">
        <f>MIN('AC Limit'!$C$3*1000,C2786)</f>
        <v>0</v>
      </c>
      <c r="G2786" s="4">
        <f t="shared" si="131"/>
        <v>0</v>
      </c>
    </row>
    <row r="2787" spans="1:7" x14ac:dyDescent="0.2">
      <c r="A2787" s="1">
        <v>31894.041666666668</v>
      </c>
      <c r="B2787" s="8">
        <f t="shared" si="129"/>
        <v>4</v>
      </c>
      <c r="C2787" s="5">
        <f>'Raw CSV'!AO2787</f>
        <v>0</v>
      </c>
      <c r="D2787" s="5">
        <f>'Raw CSV'!AP2787</f>
        <v>0</v>
      </c>
      <c r="E2787" s="3">
        <f t="shared" si="130"/>
        <v>0</v>
      </c>
      <c r="F2787" s="5">
        <f>MIN('AC Limit'!$C$3*1000,C2787)</f>
        <v>0</v>
      </c>
      <c r="G2787" s="4">
        <f t="shared" si="131"/>
        <v>0</v>
      </c>
    </row>
    <row r="2788" spans="1:7" x14ac:dyDescent="0.2">
      <c r="A2788" s="1">
        <v>31894.083333333332</v>
      </c>
      <c r="B2788" s="8">
        <f t="shared" si="129"/>
        <v>4</v>
      </c>
      <c r="C2788" s="5">
        <f>'Raw CSV'!AO2788</f>
        <v>0</v>
      </c>
      <c r="D2788" s="5">
        <f>'Raw CSV'!AP2788</f>
        <v>0</v>
      </c>
      <c r="E2788" s="3">
        <f t="shared" si="130"/>
        <v>0</v>
      </c>
      <c r="F2788" s="5">
        <f>MIN('AC Limit'!$C$3*1000,C2788)</f>
        <v>0</v>
      </c>
      <c r="G2788" s="4">
        <f t="shared" si="131"/>
        <v>0</v>
      </c>
    </row>
    <row r="2789" spans="1:7" x14ac:dyDescent="0.2">
      <c r="A2789" s="1">
        <v>31894.125</v>
      </c>
      <c r="B2789" s="8">
        <f t="shared" si="129"/>
        <v>4</v>
      </c>
      <c r="C2789" s="5">
        <f>'Raw CSV'!AO2789</f>
        <v>0</v>
      </c>
      <c r="D2789" s="5">
        <f>'Raw CSV'!AP2789</f>
        <v>0</v>
      </c>
      <c r="E2789" s="3">
        <f t="shared" si="130"/>
        <v>0</v>
      </c>
      <c r="F2789" s="5">
        <f>MIN('AC Limit'!$C$3*1000,C2789)</f>
        <v>0</v>
      </c>
      <c r="G2789" s="4">
        <f t="shared" si="131"/>
        <v>0</v>
      </c>
    </row>
    <row r="2790" spans="1:7" x14ac:dyDescent="0.2">
      <c r="A2790" s="1">
        <v>31894.166666666668</v>
      </c>
      <c r="B2790" s="8">
        <f t="shared" si="129"/>
        <v>4</v>
      </c>
      <c r="C2790" s="5">
        <f>'Raw CSV'!AO2790</f>
        <v>0</v>
      </c>
      <c r="D2790" s="5">
        <f>'Raw CSV'!AP2790</f>
        <v>0</v>
      </c>
      <c r="E2790" s="3">
        <f t="shared" si="130"/>
        <v>0</v>
      </c>
      <c r="F2790" s="5">
        <f>MIN('AC Limit'!$C$3*1000,C2790)</f>
        <v>0</v>
      </c>
      <c r="G2790" s="4">
        <f t="shared" si="131"/>
        <v>0</v>
      </c>
    </row>
    <row r="2791" spans="1:7" x14ac:dyDescent="0.2">
      <c r="A2791" s="1">
        <v>31894.208333333332</v>
      </c>
      <c r="B2791" s="8">
        <f t="shared" si="129"/>
        <v>4</v>
      </c>
      <c r="C2791" s="5">
        <f>'Raw CSV'!AO2791</f>
        <v>4871.97</v>
      </c>
      <c r="D2791" s="5">
        <f>'Raw CSV'!AP2791</f>
        <v>4847.611328125</v>
      </c>
      <c r="E2791" s="3">
        <f t="shared" si="130"/>
        <v>0.99500024181696511</v>
      </c>
      <c r="F2791" s="5">
        <f>MIN('AC Limit'!$C$3*1000,C2791)</f>
        <v>4871.97</v>
      </c>
      <c r="G2791" s="4">
        <f t="shared" si="131"/>
        <v>4847.611328125</v>
      </c>
    </row>
    <row r="2792" spans="1:7" x14ac:dyDescent="0.2">
      <c r="A2792" s="1">
        <v>31894.25</v>
      </c>
      <c r="B2792" s="8">
        <f t="shared" si="129"/>
        <v>4</v>
      </c>
      <c r="C2792" s="5">
        <f>'Raw CSV'!AO2792</f>
        <v>23185.9</v>
      </c>
      <c r="D2792" s="5">
        <f>'Raw CSV'!AP2792</f>
        <v>23070.005859375</v>
      </c>
      <c r="E2792" s="3">
        <f t="shared" si="130"/>
        <v>0.99500152503784622</v>
      </c>
      <c r="F2792" s="5">
        <f>MIN('AC Limit'!$C$3*1000,C2792)</f>
        <v>23185.9</v>
      </c>
      <c r="G2792" s="4">
        <f t="shared" si="131"/>
        <v>23070.005859375</v>
      </c>
    </row>
    <row r="2793" spans="1:7" x14ac:dyDescent="0.2">
      <c r="A2793" s="1">
        <v>31894.291666666668</v>
      </c>
      <c r="B2793" s="8">
        <f t="shared" si="129"/>
        <v>4</v>
      </c>
      <c r="C2793" s="5">
        <f>'Raw CSV'!AO2793</f>
        <v>45230.3</v>
      </c>
      <c r="D2793" s="5">
        <f>'Raw CSV'!AP2793</f>
        <v>45004.1640625</v>
      </c>
      <c r="E2793" s="3">
        <f t="shared" si="130"/>
        <v>0.99500034407244697</v>
      </c>
      <c r="F2793" s="5">
        <f>MIN('AC Limit'!$C$3*1000,C2793)</f>
        <v>45230.3</v>
      </c>
      <c r="G2793" s="4">
        <f t="shared" si="131"/>
        <v>45004.1640625</v>
      </c>
    </row>
    <row r="2794" spans="1:7" x14ac:dyDescent="0.2">
      <c r="A2794" s="1">
        <v>31894.333333333332</v>
      </c>
      <c r="B2794" s="8">
        <f t="shared" si="129"/>
        <v>4</v>
      </c>
      <c r="C2794" s="5">
        <f>'Raw CSV'!AO2794</f>
        <v>59041.599999999999</v>
      </c>
      <c r="D2794" s="5">
        <f>'Raw CSV'!AP2794</f>
        <v>58746.35546875</v>
      </c>
      <c r="E2794" s="3">
        <f t="shared" si="130"/>
        <v>0.99499938126253351</v>
      </c>
      <c r="F2794" s="5">
        <f>MIN('AC Limit'!$C$3*1000,C2794)</f>
        <v>50000</v>
      </c>
      <c r="G2794" s="4">
        <f t="shared" si="131"/>
        <v>49749.969063126679</v>
      </c>
    </row>
    <row r="2795" spans="1:7" x14ac:dyDescent="0.2">
      <c r="A2795" s="1">
        <v>31894.375</v>
      </c>
      <c r="B2795" s="8">
        <f t="shared" si="129"/>
        <v>4</v>
      </c>
      <c r="C2795" s="5">
        <f>'Raw CSV'!AO2795</f>
        <v>47062.6</v>
      </c>
      <c r="D2795" s="5">
        <f>'Raw CSV'!AP2795</f>
        <v>46827.32421875</v>
      </c>
      <c r="E2795" s="3">
        <f t="shared" si="130"/>
        <v>0.99500079083497306</v>
      </c>
      <c r="F2795" s="5">
        <f>MIN('AC Limit'!$C$3*1000,C2795)</f>
        <v>47062.6</v>
      </c>
      <c r="G2795" s="4">
        <f t="shared" si="131"/>
        <v>46827.32421875</v>
      </c>
    </row>
    <row r="2796" spans="1:7" x14ac:dyDescent="0.2">
      <c r="A2796" s="1">
        <v>31894.416666666668</v>
      </c>
      <c r="B2796" s="8">
        <f t="shared" si="129"/>
        <v>4</v>
      </c>
      <c r="C2796" s="5">
        <f>'Raw CSV'!AO2796</f>
        <v>82005.8</v>
      </c>
      <c r="D2796" s="5">
        <f>'Raw CSV'!AP2796</f>
        <v>81595.7578125</v>
      </c>
      <c r="E2796" s="3">
        <f t="shared" si="130"/>
        <v>0.99499983918820367</v>
      </c>
      <c r="F2796" s="5">
        <f>MIN('AC Limit'!$C$3*1000,C2796)</f>
        <v>50000</v>
      </c>
      <c r="G2796" s="4">
        <f t="shared" si="131"/>
        <v>49749.991959410181</v>
      </c>
    </row>
    <row r="2797" spans="1:7" x14ac:dyDescent="0.2">
      <c r="A2797" s="1">
        <v>31894.458333333332</v>
      </c>
      <c r="B2797" s="8">
        <f t="shared" si="129"/>
        <v>4</v>
      </c>
      <c r="C2797" s="5">
        <f>'Raw CSV'!AO2797</f>
        <v>88473.7</v>
      </c>
      <c r="D2797" s="5">
        <f>'Raw CSV'!AP2797</f>
        <v>88031.3359375</v>
      </c>
      <c r="E2797" s="3">
        <f t="shared" si="130"/>
        <v>0.99500005015614812</v>
      </c>
      <c r="F2797" s="5">
        <f>MIN('AC Limit'!$C$3*1000,C2797)</f>
        <v>50000</v>
      </c>
      <c r="G2797" s="4">
        <f t="shared" si="131"/>
        <v>49750.002507807403</v>
      </c>
    </row>
    <row r="2798" spans="1:7" x14ac:dyDescent="0.2">
      <c r="A2798" s="1">
        <v>31894.5</v>
      </c>
      <c r="B2798" s="8">
        <f t="shared" si="129"/>
        <v>4</v>
      </c>
      <c r="C2798" s="5">
        <f>'Raw CSV'!AO2798</f>
        <v>96261.6</v>
      </c>
      <c r="D2798" s="5">
        <f>'Raw CSV'!AP2798</f>
        <v>95780.25</v>
      </c>
      <c r="E2798" s="3">
        <f t="shared" si="130"/>
        <v>0.9949995636889476</v>
      </c>
      <c r="F2798" s="5">
        <f>MIN('AC Limit'!$C$3*1000,C2798)</f>
        <v>50000</v>
      </c>
      <c r="G2798" s="4">
        <f t="shared" si="131"/>
        <v>49749.978184447376</v>
      </c>
    </row>
    <row r="2799" spans="1:7" x14ac:dyDescent="0.2">
      <c r="A2799" s="1">
        <v>31894.541666666668</v>
      </c>
      <c r="B2799" s="8">
        <f t="shared" si="129"/>
        <v>4</v>
      </c>
      <c r="C2799" s="5">
        <f>'Raw CSV'!AO2799</f>
        <v>80450.2</v>
      </c>
      <c r="D2799" s="5">
        <f>'Raw CSV'!AP2799</f>
        <v>80047.953125</v>
      </c>
      <c r="E2799" s="3">
        <f t="shared" si="130"/>
        <v>0.99500005127395585</v>
      </c>
      <c r="F2799" s="5">
        <f>MIN('AC Limit'!$C$3*1000,C2799)</f>
        <v>50000</v>
      </c>
      <c r="G2799" s="4">
        <f t="shared" si="131"/>
        <v>49750.002563697795</v>
      </c>
    </row>
    <row r="2800" spans="1:7" x14ac:dyDescent="0.2">
      <c r="A2800" s="1">
        <v>31894.583333333332</v>
      </c>
      <c r="B2800" s="8">
        <f t="shared" si="129"/>
        <v>4</v>
      </c>
      <c r="C2800" s="5">
        <f>'Raw CSV'!AO2800</f>
        <v>75957.399999999994</v>
      </c>
      <c r="D2800" s="5">
        <f>'Raw CSV'!AP2800</f>
        <v>75577.6171875</v>
      </c>
      <c r="E2800" s="3">
        <f t="shared" si="130"/>
        <v>0.99500005512958589</v>
      </c>
      <c r="F2800" s="5">
        <f>MIN('AC Limit'!$C$3*1000,C2800)</f>
        <v>50000</v>
      </c>
      <c r="G2800" s="4">
        <f t="shared" si="131"/>
        <v>49750.002756479298</v>
      </c>
    </row>
    <row r="2801" spans="1:7" x14ac:dyDescent="0.2">
      <c r="A2801" s="1">
        <v>31894.625</v>
      </c>
      <c r="B2801" s="8">
        <f t="shared" si="129"/>
        <v>4</v>
      </c>
      <c r="C2801" s="5">
        <f>'Raw CSV'!AO2801</f>
        <v>53753.7</v>
      </c>
      <c r="D2801" s="5">
        <f>'Raw CSV'!AP2801</f>
        <v>53484.96875</v>
      </c>
      <c r="E2801" s="3">
        <f t="shared" si="130"/>
        <v>0.99500069297555338</v>
      </c>
      <c r="F2801" s="5">
        <f>MIN('AC Limit'!$C$3*1000,C2801)</f>
        <v>50000</v>
      </c>
      <c r="G2801" s="4">
        <f t="shared" si="131"/>
        <v>49750.03464877767</v>
      </c>
    </row>
    <row r="2802" spans="1:7" x14ac:dyDescent="0.2">
      <c r="A2802" s="1">
        <v>31894.666666666668</v>
      </c>
      <c r="B2802" s="8">
        <f t="shared" si="129"/>
        <v>4</v>
      </c>
      <c r="C2802" s="5">
        <f>'Raw CSV'!AO2802</f>
        <v>38036.400000000001</v>
      </c>
      <c r="D2802" s="5">
        <f>'Raw CSV'!AP2802</f>
        <v>37846.19140625</v>
      </c>
      <c r="E2802" s="3">
        <f t="shared" si="130"/>
        <v>0.99499930083420085</v>
      </c>
      <c r="F2802" s="5">
        <f>MIN('AC Limit'!$C$3*1000,C2802)</f>
        <v>38036.400000000001</v>
      </c>
      <c r="G2802" s="4">
        <f t="shared" si="131"/>
        <v>37846.19140625</v>
      </c>
    </row>
    <row r="2803" spans="1:7" x14ac:dyDescent="0.2">
      <c r="A2803" s="1">
        <v>31894.708333333332</v>
      </c>
      <c r="B2803" s="8">
        <f t="shared" si="129"/>
        <v>4</v>
      </c>
      <c r="C2803" s="5">
        <f>'Raw CSV'!AO2803</f>
        <v>14701.3</v>
      </c>
      <c r="D2803" s="5">
        <f>'Raw CSV'!AP2803</f>
        <v>14627.779296875</v>
      </c>
      <c r="E2803" s="3">
        <f t="shared" si="130"/>
        <v>0.99499903388645905</v>
      </c>
      <c r="F2803" s="5">
        <f>MIN('AC Limit'!$C$3*1000,C2803)</f>
        <v>14701.3</v>
      </c>
      <c r="G2803" s="4">
        <f t="shared" si="131"/>
        <v>14627.779296875</v>
      </c>
    </row>
    <row r="2804" spans="1:7" x14ac:dyDescent="0.2">
      <c r="A2804" s="1">
        <v>31894.75</v>
      </c>
      <c r="B2804" s="8">
        <f t="shared" si="129"/>
        <v>4</v>
      </c>
      <c r="C2804" s="5">
        <f>'Raw CSV'!AO2804</f>
        <v>1258.8900000000001</v>
      </c>
      <c r="D2804" s="5">
        <f>'Raw CSV'!AP2804</f>
        <v>1252.59375</v>
      </c>
      <c r="E2804" s="3">
        <f t="shared" si="130"/>
        <v>0.99499857016895832</v>
      </c>
      <c r="F2804" s="5">
        <f>MIN('AC Limit'!$C$3*1000,C2804)</f>
        <v>1258.8900000000001</v>
      </c>
      <c r="G2804" s="4">
        <f t="shared" si="131"/>
        <v>1252.59375</v>
      </c>
    </row>
    <row r="2805" spans="1:7" x14ac:dyDescent="0.2">
      <c r="A2805" s="1">
        <v>31894.791666666668</v>
      </c>
      <c r="B2805" s="8">
        <f t="shared" si="129"/>
        <v>4</v>
      </c>
      <c r="C2805" s="5">
        <f>'Raw CSV'!AO2805</f>
        <v>0</v>
      </c>
      <c r="D2805" s="5">
        <f>'Raw CSV'!AP2805</f>
        <v>0</v>
      </c>
      <c r="E2805" s="3">
        <f t="shared" si="130"/>
        <v>0</v>
      </c>
      <c r="F2805" s="5">
        <f>MIN('AC Limit'!$C$3*1000,C2805)</f>
        <v>0</v>
      </c>
      <c r="G2805" s="4">
        <f t="shared" si="131"/>
        <v>0</v>
      </c>
    </row>
    <row r="2806" spans="1:7" x14ac:dyDescent="0.2">
      <c r="A2806" s="1">
        <v>31894.833333333332</v>
      </c>
      <c r="B2806" s="8">
        <f t="shared" si="129"/>
        <v>4</v>
      </c>
      <c r="C2806" s="5">
        <f>'Raw CSV'!AO2806</f>
        <v>0</v>
      </c>
      <c r="D2806" s="5">
        <f>'Raw CSV'!AP2806</f>
        <v>0</v>
      </c>
      <c r="E2806" s="3">
        <f t="shared" si="130"/>
        <v>0</v>
      </c>
      <c r="F2806" s="5">
        <f>MIN('AC Limit'!$C$3*1000,C2806)</f>
        <v>0</v>
      </c>
      <c r="G2806" s="4">
        <f t="shared" si="131"/>
        <v>0</v>
      </c>
    </row>
    <row r="2807" spans="1:7" x14ac:dyDescent="0.2">
      <c r="A2807" s="1">
        <v>31894.875</v>
      </c>
      <c r="B2807" s="8">
        <f t="shared" si="129"/>
        <v>4</v>
      </c>
      <c r="C2807" s="5">
        <f>'Raw CSV'!AO2807</f>
        <v>0</v>
      </c>
      <c r="D2807" s="5">
        <f>'Raw CSV'!AP2807</f>
        <v>0</v>
      </c>
      <c r="E2807" s="3">
        <f t="shared" si="130"/>
        <v>0</v>
      </c>
      <c r="F2807" s="5">
        <f>MIN('AC Limit'!$C$3*1000,C2807)</f>
        <v>0</v>
      </c>
      <c r="G2807" s="4">
        <f t="shared" si="131"/>
        <v>0</v>
      </c>
    </row>
    <row r="2808" spans="1:7" x14ac:dyDescent="0.2">
      <c r="A2808" s="1">
        <v>31894.916666666668</v>
      </c>
      <c r="B2808" s="8">
        <f t="shared" si="129"/>
        <v>4</v>
      </c>
      <c r="C2808" s="5">
        <f>'Raw CSV'!AO2808</f>
        <v>0</v>
      </c>
      <c r="D2808" s="5">
        <f>'Raw CSV'!AP2808</f>
        <v>0</v>
      </c>
      <c r="E2808" s="3">
        <f t="shared" si="130"/>
        <v>0</v>
      </c>
      <c r="F2808" s="5">
        <f>MIN('AC Limit'!$C$3*1000,C2808)</f>
        <v>0</v>
      </c>
      <c r="G2808" s="4">
        <f t="shared" si="131"/>
        <v>0</v>
      </c>
    </row>
    <row r="2809" spans="1:7" x14ac:dyDescent="0.2">
      <c r="A2809" s="1">
        <v>31894.958333333332</v>
      </c>
      <c r="B2809" s="8">
        <f t="shared" si="129"/>
        <v>4</v>
      </c>
      <c r="C2809" s="5">
        <f>'Raw CSV'!AO2809</f>
        <v>0</v>
      </c>
      <c r="D2809" s="5">
        <f>'Raw CSV'!AP2809</f>
        <v>0</v>
      </c>
      <c r="E2809" s="3">
        <f t="shared" si="130"/>
        <v>0</v>
      </c>
      <c r="F2809" s="5">
        <f>MIN('AC Limit'!$C$3*1000,C2809)</f>
        <v>0</v>
      </c>
      <c r="G2809" s="4">
        <f t="shared" si="131"/>
        <v>0</v>
      </c>
    </row>
    <row r="2810" spans="1:7" x14ac:dyDescent="0.2">
      <c r="A2810" s="1">
        <v>31895</v>
      </c>
      <c r="B2810" s="8">
        <f t="shared" si="129"/>
        <v>4</v>
      </c>
      <c r="C2810" s="5">
        <f>'Raw CSV'!AO2810</f>
        <v>0</v>
      </c>
      <c r="D2810" s="5">
        <f>'Raw CSV'!AP2810</f>
        <v>0</v>
      </c>
      <c r="E2810" s="3">
        <f t="shared" si="130"/>
        <v>0</v>
      </c>
      <c r="F2810" s="5">
        <f>MIN('AC Limit'!$C$3*1000,C2810)</f>
        <v>0</v>
      </c>
      <c r="G2810" s="4">
        <f t="shared" si="131"/>
        <v>0</v>
      </c>
    </row>
    <row r="2811" spans="1:7" x14ac:dyDescent="0.2">
      <c r="A2811" s="1">
        <v>31895.041666666668</v>
      </c>
      <c r="B2811" s="8">
        <f t="shared" si="129"/>
        <v>4</v>
      </c>
      <c r="C2811" s="5">
        <f>'Raw CSV'!AO2811</f>
        <v>0</v>
      </c>
      <c r="D2811" s="5">
        <f>'Raw CSV'!AP2811</f>
        <v>0</v>
      </c>
      <c r="E2811" s="3">
        <f t="shared" si="130"/>
        <v>0</v>
      </c>
      <c r="F2811" s="5">
        <f>MIN('AC Limit'!$C$3*1000,C2811)</f>
        <v>0</v>
      </c>
      <c r="G2811" s="4">
        <f t="shared" si="131"/>
        <v>0</v>
      </c>
    </row>
    <row r="2812" spans="1:7" x14ac:dyDescent="0.2">
      <c r="A2812" s="1">
        <v>31895.083333333332</v>
      </c>
      <c r="B2812" s="8">
        <f t="shared" si="129"/>
        <v>4</v>
      </c>
      <c r="C2812" s="5">
        <f>'Raw CSV'!AO2812</f>
        <v>0</v>
      </c>
      <c r="D2812" s="5">
        <f>'Raw CSV'!AP2812</f>
        <v>0</v>
      </c>
      <c r="E2812" s="3">
        <f t="shared" si="130"/>
        <v>0</v>
      </c>
      <c r="F2812" s="5">
        <f>MIN('AC Limit'!$C$3*1000,C2812)</f>
        <v>0</v>
      </c>
      <c r="G2812" s="4">
        <f t="shared" si="131"/>
        <v>0</v>
      </c>
    </row>
    <row r="2813" spans="1:7" x14ac:dyDescent="0.2">
      <c r="A2813" s="1">
        <v>31895.125</v>
      </c>
      <c r="B2813" s="8">
        <f t="shared" si="129"/>
        <v>4</v>
      </c>
      <c r="C2813" s="5">
        <f>'Raw CSV'!AO2813</f>
        <v>0</v>
      </c>
      <c r="D2813" s="5">
        <f>'Raw CSV'!AP2813</f>
        <v>0</v>
      </c>
      <c r="E2813" s="3">
        <f t="shared" si="130"/>
        <v>0</v>
      </c>
      <c r="F2813" s="5">
        <f>MIN('AC Limit'!$C$3*1000,C2813)</f>
        <v>0</v>
      </c>
      <c r="G2813" s="4">
        <f t="shared" si="131"/>
        <v>0</v>
      </c>
    </row>
    <row r="2814" spans="1:7" x14ac:dyDescent="0.2">
      <c r="A2814" s="1">
        <v>31895.166666666668</v>
      </c>
      <c r="B2814" s="8">
        <f t="shared" si="129"/>
        <v>4</v>
      </c>
      <c r="C2814" s="5">
        <f>'Raw CSV'!AO2814</f>
        <v>0</v>
      </c>
      <c r="D2814" s="5">
        <f>'Raw CSV'!AP2814</f>
        <v>0</v>
      </c>
      <c r="E2814" s="3">
        <f t="shared" si="130"/>
        <v>0</v>
      </c>
      <c r="F2814" s="5">
        <f>MIN('AC Limit'!$C$3*1000,C2814)</f>
        <v>0</v>
      </c>
      <c r="G2814" s="4">
        <f t="shared" si="131"/>
        <v>0</v>
      </c>
    </row>
    <row r="2815" spans="1:7" x14ac:dyDescent="0.2">
      <c r="A2815" s="1">
        <v>31895.208333333332</v>
      </c>
      <c r="B2815" s="8">
        <f t="shared" si="129"/>
        <v>4</v>
      </c>
      <c r="C2815" s="5">
        <f>'Raw CSV'!AO2815</f>
        <v>4549.42</v>
      </c>
      <c r="D2815" s="5">
        <f>'Raw CSV'!AP2815</f>
        <v>4526.67138671875</v>
      </c>
      <c r="E2815" s="3">
        <f t="shared" si="130"/>
        <v>0.99499966736831291</v>
      </c>
      <c r="F2815" s="5">
        <f>MIN('AC Limit'!$C$3*1000,C2815)</f>
        <v>4549.42</v>
      </c>
      <c r="G2815" s="4">
        <f t="shared" si="131"/>
        <v>4526.67138671875</v>
      </c>
    </row>
    <row r="2816" spans="1:7" x14ac:dyDescent="0.2">
      <c r="A2816" s="1">
        <v>31895.25</v>
      </c>
      <c r="B2816" s="8">
        <f t="shared" si="129"/>
        <v>4</v>
      </c>
      <c r="C2816" s="5">
        <f>'Raw CSV'!AO2816</f>
        <v>19789</v>
      </c>
      <c r="D2816" s="5">
        <f>'Raw CSV'!AP2816</f>
        <v>19690.083984375</v>
      </c>
      <c r="E2816" s="3">
        <f t="shared" si="130"/>
        <v>0.99500146467102935</v>
      </c>
      <c r="F2816" s="5">
        <f>MIN('AC Limit'!$C$3*1000,C2816)</f>
        <v>19789</v>
      </c>
      <c r="G2816" s="4">
        <f t="shared" si="131"/>
        <v>19690.083984375</v>
      </c>
    </row>
    <row r="2817" spans="1:7" x14ac:dyDescent="0.2">
      <c r="A2817" s="1">
        <v>31895.291666666668</v>
      </c>
      <c r="B2817" s="8">
        <f t="shared" si="129"/>
        <v>4</v>
      </c>
      <c r="C2817" s="5">
        <f>'Raw CSV'!AO2817</f>
        <v>41196.1</v>
      </c>
      <c r="D2817" s="5">
        <f>'Raw CSV'!AP2817</f>
        <v>40990.10546875</v>
      </c>
      <c r="E2817" s="3">
        <f t="shared" si="130"/>
        <v>0.99499965940343871</v>
      </c>
      <c r="F2817" s="5">
        <f>MIN('AC Limit'!$C$3*1000,C2817)</f>
        <v>41196.1</v>
      </c>
      <c r="G2817" s="4">
        <f t="shared" si="131"/>
        <v>40990.10546875</v>
      </c>
    </row>
    <row r="2818" spans="1:7" x14ac:dyDescent="0.2">
      <c r="A2818" s="1">
        <v>31895.333333333332</v>
      </c>
      <c r="B2818" s="8">
        <f t="shared" si="129"/>
        <v>4</v>
      </c>
      <c r="C2818" s="5">
        <f>'Raw CSV'!AO2818</f>
        <v>59272.1</v>
      </c>
      <c r="D2818" s="5">
        <f>'Raw CSV'!AP2818</f>
        <v>58975.74609375</v>
      </c>
      <c r="E2818" s="3">
        <f t="shared" si="130"/>
        <v>0.99500011124542576</v>
      </c>
      <c r="F2818" s="5">
        <f>MIN('AC Limit'!$C$3*1000,C2818)</f>
        <v>50000</v>
      </c>
      <c r="G2818" s="4">
        <f t="shared" si="131"/>
        <v>49750.00556227129</v>
      </c>
    </row>
    <row r="2819" spans="1:7" x14ac:dyDescent="0.2">
      <c r="A2819" s="1">
        <v>31895.375</v>
      </c>
      <c r="B2819" s="8">
        <f t="shared" ref="B2819:B2882" si="132">MONTH(A2819)</f>
        <v>4</v>
      </c>
      <c r="C2819" s="5">
        <f>'Raw CSV'!AO2819</f>
        <v>78439.600000000006</v>
      </c>
      <c r="D2819" s="5">
        <f>'Raw CSV'!AP2819</f>
        <v>78047.453125</v>
      </c>
      <c r="E2819" s="3">
        <f t="shared" ref="E2819:E2882" si="133">IF(C2819&gt;0,D2819/C2819,0)</f>
        <v>0.99500065177537866</v>
      </c>
      <c r="F2819" s="5">
        <f>MIN('AC Limit'!$C$3*1000,C2819)</f>
        <v>50000</v>
      </c>
      <c r="G2819" s="4">
        <f t="shared" ref="G2819:G2882" si="134">F2819*E2819</f>
        <v>49750.032588768932</v>
      </c>
    </row>
    <row r="2820" spans="1:7" x14ac:dyDescent="0.2">
      <c r="A2820" s="1">
        <v>31895.416666666668</v>
      </c>
      <c r="B2820" s="8">
        <f t="shared" si="132"/>
        <v>4</v>
      </c>
      <c r="C2820" s="5">
        <f>'Raw CSV'!AO2820</f>
        <v>82953.600000000006</v>
      </c>
      <c r="D2820" s="5">
        <f>'Raw CSV'!AP2820</f>
        <v>82538.859375</v>
      </c>
      <c r="E2820" s="3">
        <f t="shared" si="133"/>
        <v>0.99500033000376109</v>
      </c>
      <c r="F2820" s="5">
        <f>MIN('AC Limit'!$C$3*1000,C2820)</f>
        <v>50000</v>
      </c>
      <c r="G2820" s="4">
        <f t="shared" si="134"/>
        <v>49750.016500188052</v>
      </c>
    </row>
    <row r="2821" spans="1:7" x14ac:dyDescent="0.2">
      <c r="A2821" s="1">
        <v>31895.458333333332</v>
      </c>
      <c r="B2821" s="8">
        <f t="shared" si="132"/>
        <v>4</v>
      </c>
      <c r="C2821" s="5">
        <f>'Raw CSV'!AO2821</f>
        <v>96546.1</v>
      </c>
      <c r="D2821" s="5">
        <f>'Raw CSV'!AP2821</f>
        <v>96063.359375</v>
      </c>
      <c r="E2821" s="3">
        <f t="shared" si="133"/>
        <v>0.99499989512781972</v>
      </c>
      <c r="F2821" s="5">
        <f>MIN('AC Limit'!$C$3*1000,C2821)</f>
        <v>50000</v>
      </c>
      <c r="G2821" s="4">
        <f t="shared" si="134"/>
        <v>49749.994756390988</v>
      </c>
    </row>
    <row r="2822" spans="1:7" x14ac:dyDescent="0.2">
      <c r="A2822" s="1">
        <v>31895.5</v>
      </c>
      <c r="B2822" s="8">
        <f t="shared" si="132"/>
        <v>4</v>
      </c>
      <c r="C2822" s="5">
        <f>'Raw CSV'!AO2822</f>
        <v>88015.2</v>
      </c>
      <c r="D2822" s="5">
        <f>'Raw CSV'!AP2822</f>
        <v>87575.1171875</v>
      </c>
      <c r="E2822" s="3">
        <f t="shared" si="133"/>
        <v>0.9949999225985966</v>
      </c>
      <c r="F2822" s="5">
        <f>MIN('AC Limit'!$C$3*1000,C2822)</f>
        <v>50000</v>
      </c>
      <c r="G2822" s="4">
        <f t="shared" si="134"/>
        <v>49749.99612992983</v>
      </c>
    </row>
    <row r="2823" spans="1:7" x14ac:dyDescent="0.2">
      <c r="A2823" s="1">
        <v>31895.541666666668</v>
      </c>
      <c r="B2823" s="8">
        <f t="shared" si="132"/>
        <v>4</v>
      </c>
      <c r="C2823" s="5">
        <f>'Raw CSV'!AO2823</f>
        <v>78822.399999999994</v>
      </c>
      <c r="D2823" s="5">
        <f>'Raw CSV'!AP2823</f>
        <v>78428.2734375</v>
      </c>
      <c r="E2823" s="3">
        <f t="shared" si="133"/>
        <v>0.99499981524921854</v>
      </c>
      <c r="F2823" s="5">
        <f>MIN('AC Limit'!$C$3*1000,C2823)</f>
        <v>50000</v>
      </c>
      <c r="G2823" s="4">
        <f t="shared" si="134"/>
        <v>49749.990762460926</v>
      </c>
    </row>
    <row r="2824" spans="1:7" x14ac:dyDescent="0.2">
      <c r="A2824" s="1">
        <v>31895.583333333332</v>
      </c>
      <c r="B2824" s="8">
        <f t="shared" si="132"/>
        <v>4</v>
      </c>
      <c r="C2824" s="5">
        <f>'Raw CSV'!AO2824</f>
        <v>68178.100000000006</v>
      </c>
      <c r="D2824" s="5">
        <f>'Raw CSV'!AP2824</f>
        <v>67837.203125</v>
      </c>
      <c r="E2824" s="3">
        <f t="shared" si="133"/>
        <v>0.99499990649490078</v>
      </c>
      <c r="F2824" s="5">
        <f>MIN('AC Limit'!$C$3*1000,C2824)</f>
        <v>50000</v>
      </c>
      <c r="G2824" s="4">
        <f t="shared" si="134"/>
        <v>49749.995324745039</v>
      </c>
    </row>
    <row r="2825" spans="1:7" x14ac:dyDescent="0.2">
      <c r="A2825" s="1">
        <v>31895.625</v>
      </c>
      <c r="B2825" s="8">
        <f t="shared" si="132"/>
        <v>4</v>
      </c>
      <c r="C2825" s="5">
        <f>'Raw CSV'!AO2825</f>
        <v>53086.1</v>
      </c>
      <c r="D2825" s="5">
        <f>'Raw CSV'!AP2825</f>
        <v>52820.69921875</v>
      </c>
      <c r="E2825" s="3">
        <f t="shared" si="133"/>
        <v>0.99500055982168589</v>
      </c>
      <c r="F2825" s="5">
        <f>MIN('AC Limit'!$C$3*1000,C2825)</f>
        <v>50000</v>
      </c>
      <c r="G2825" s="4">
        <f t="shared" si="134"/>
        <v>49750.027991084295</v>
      </c>
    </row>
    <row r="2826" spans="1:7" x14ac:dyDescent="0.2">
      <c r="A2826" s="1">
        <v>31895.666666666668</v>
      </c>
      <c r="B2826" s="8">
        <f t="shared" si="132"/>
        <v>4</v>
      </c>
      <c r="C2826" s="5">
        <f>'Raw CSV'!AO2826</f>
        <v>30117.8</v>
      </c>
      <c r="D2826" s="5">
        <f>'Raw CSV'!AP2826</f>
        <v>29967.205078125</v>
      </c>
      <c r="E2826" s="3">
        <f t="shared" si="133"/>
        <v>0.99499980337624261</v>
      </c>
      <c r="F2826" s="5">
        <f>MIN('AC Limit'!$C$3*1000,C2826)</f>
        <v>30117.8</v>
      </c>
      <c r="G2826" s="4">
        <f t="shared" si="134"/>
        <v>29967.205078125</v>
      </c>
    </row>
    <row r="2827" spans="1:7" x14ac:dyDescent="0.2">
      <c r="A2827" s="1">
        <v>31895.708333333332</v>
      </c>
      <c r="B2827" s="8">
        <f t="shared" si="132"/>
        <v>4</v>
      </c>
      <c r="C2827" s="5">
        <f>'Raw CSV'!AO2827</f>
        <v>11194.1</v>
      </c>
      <c r="D2827" s="5">
        <f>'Raw CSV'!AP2827</f>
        <v>11138.1171875</v>
      </c>
      <c r="E2827" s="3">
        <f t="shared" si="133"/>
        <v>0.99499890009022607</v>
      </c>
      <c r="F2827" s="5">
        <f>MIN('AC Limit'!$C$3*1000,C2827)</f>
        <v>11194.1</v>
      </c>
      <c r="G2827" s="4">
        <f t="shared" si="134"/>
        <v>11138.1171875</v>
      </c>
    </row>
    <row r="2828" spans="1:7" x14ac:dyDescent="0.2">
      <c r="A2828" s="1">
        <v>31895.75</v>
      </c>
      <c r="B2828" s="8">
        <f t="shared" si="132"/>
        <v>4</v>
      </c>
      <c r="C2828" s="5">
        <f>'Raw CSV'!AO2828</f>
        <v>1670.1</v>
      </c>
      <c r="D2828" s="5">
        <f>'Raw CSV'!AP2828</f>
        <v>1661.74597167969</v>
      </c>
      <c r="E2828" s="3">
        <f t="shared" si="133"/>
        <v>0.99499788735985273</v>
      </c>
      <c r="F2828" s="5">
        <f>MIN('AC Limit'!$C$3*1000,C2828)</f>
        <v>1670.1</v>
      </c>
      <c r="G2828" s="4">
        <f t="shared" si="134"/>
        <v>1661.74597167969</v>
      </c>
    </row>
    <row r="2829" spans="1:7" x14ac:dyDescent="0.2">
      <c r="A2829" s="1">
        <v>31895.791666666668</v>
      </c>
      <c r="B2829" s="8">
        <f t="shared" si="132"/>
        <v>4</v>
      </c>
      <c r="C2829" s="5">
        <f>'Raw CSV'!AO2829</f>
        <v>0</v>
      </c>
      <c r="D2829" s="5">
        <f>'Raw CSV'!AP2829</f>
        <v>0</v>
      </c>
      <c r="E2829" s="3">
        <f t="shared" si="133"/>
        <v>0</v>
      </c>
      <c r="F2829" s="5">
        <f>MIN('AC Limit'!$C$3*1000,C2829)</f>
        <v>0</v>
      </c>
      <c r="G2829" s="4">
        <f t="shared" si="134"/>
        <v>0</v>
      </c>
    </row>
    <row r="2830" spans="1:7" x14ac:dyDescent="0.2">
      <c r="A2830" s="1">
        <v>31895.833333333332</v>
      </c>
      <c r="B2830" s="8">
        <f t="shared" si="132"/>
        <v>4</v>
      </c>
      <c r="C2830" s="5">
        <f>'Raw CSV'!AO2830</f>
        <v>0</v>
      </c>
      <c r="D2830" s="5">
        <f>'Raw CSV'!AP2830</f>
        <v>0</v>
      </c>
      <c r="E2830" s="3">
        <f t="shared" si="133"/>
        <v>0</v>
      </c>
      <c r="F2830" s="5">
        <f>MIN('AC Limit'!$C$3*1000,C2830)</f>
        <v>0</v>
      </c>
      <c r="G2830" s="4">
        <f t="shared" si="134"/>
        <v>0</v>
      </c>
    </row>
    <row r="2831" spans="1:7" x14ac:dyDescent="0.2">
      <c r="A2831" s="1">
        <v>31895.875</v>
      </c>
      <c r="B2831" s="8">
        <f t="shared" si="132"/>
        <v>4</v>
      </c>
      <c r="C2831" s="5">
        <f>'Raw CSV'!AO2831</f>
        <v>0</v>
      </c>
      <c r="D2831" s="5">
        <f>'Raw CSV'!AP2831</f>
        <v>0</v>
      </c>
      <c r="E2831" s="3">
        <f t="shared" si="133"/>
        <v>0</v>
      </c>
      <c r="F2831" s="5">
        <f>MIN('AC Limit'!$C$3*1000,C2831)</f>
        <v>0</v>
      </c>
      <c r="G2831" s="4">
        <f t="shared" si="134"/>
        <v>0</v>
      </c>
    </row>
    <row r="2832" spans="1:7" x14ac:dyDescent="0.2">
      <c r="A2832" s="1">
        <v>31895.916666666668</v>
      </c>
      <c r="B2832" s="8">
        <f t="shared" si="132"/>
        <v>4</v>
      </c>
      <c r="C2832" s="5">
        <f>'Raw CSV'!AO2832</f>
        <v>0</v>
      </c>
      <c r="D2832" s="5">
        <f>'Raw CSV'!AP2832</f>
        <v>0</v>
      </c>
      <c r="E2832" s="3">
        <f t="shared" si="133"/>
        <v>0</v>
      </c>
      <c r="F2832" s="5">
        <f>MIN('AC Limit'!$C$3*1000,C2832)</f>
        <v>0</v>
      </c>
      <c r="G2832" s="4">
        <f t="shared" si="134"/>
        <v>0</v>
      </c>
    </row>
    <row r="2833" spans="1:7" x14ac:dyDescent="0.2">
      <c r="A2833" s="1">
        <v>31895.958333333332</v>
      </c>
      <c r="B2833" s="8">
        <f t="shared" si="132"/>
        <v>4</v>
      </c>
      <c r="C2833" s="5">
        <f>'Raw CSV'!AO2833</f>
        <v>0</v>
      </c>
      <c r="D2833" s="5">
        <f>'Raw CSV'!AP2833</f>
        <v>0</v>
      </c>
      <c r="E2833" s="3">
        <f t="shared" si="133"/>
        <v>0</v>
      </c>
      <c r="F2833" s="5">
        <f>MIN('AC Limit'!$C$3*1000,C2833)</f>
        <v>0</v>
      </c>
      <c r="G2833" s="4">
        <f t="shared" si="134"/>
        <v>0</v>
      </c>
    </row>
    <row r="2834" spans="1:7" x14ac:dyDescent="0.2">
      <c r="A2834" s="1">
        <v>31896</v>
      </c>
      <c r="B2834" s="8">
        <f t="shared" si="132"/>
        <v>4</v>
      </c>
      <c r="C2834" s="5">
        <f>'Raw CSV'!AO2834</f>
        <v>0</v>
      </c>
      <c r="D2834" s="5">
        <f>'Raw CSV'!AP2834</f>
        <v>0</v>
      </c>
      <c r="E2834" s="3">
        <f t="shared" si="133"/>
        <v>0</v>
      </c>
      <c r="F2834" s="5">
        <f>MIN('AC Limit'!$C$3*1000,C2834)</f>
        <v>0</v>
      </c>
      <c r="G2834" s="4">
        <f t="shared" si="134"/>
        <v>0</v>
      </c>
    </row>
    <row r="2835" spans="1:7" x14ac:dyDescent="0.2">
      <c r="A2835" s="1">
        <v>31896.041666666668</v>
      </c>
      <c r="B2835" s="8">
        <f t="shared" si="132"/>
        <v>4</v>
      </c>
      <c r="C2835" s="5">
        <f>'Raw CSV'!AO2835</f>
        <v>0</v>
      </c>
      <c r="D2835" s="5">
        <f>'Raw CSV'!AP2835</f>
        <v>0</v>
      </c>
      <c r="E2835" s="3">
        <f t="shared" si="133"/>
        <v>0</v>
      </c>
      <c r="F2835" s="5">
        <f>MIN('AC Limit'!$C$3*1000,C2835)</f>
        <v>0</v>
      </c>
      <c r="G2835" s="4">
        <f t="shared" si="134"/>
        <v>0</v>
      </c>
    </row>
    <row r="2836" spans="1:7" x14ac:dyDescent="0.2">
      <c r="A2836" s="1">
        <v>31896.083333333332</v>
      </c>
      <c r="B2836" s="8">
        <f t="shared" si="132"/>
        <v>4</v>
      </c>
      <c r="C2836" s="5">
        <f>'Raw CSV'!AO2836</f>
        <v>0</v>
      </c>
      <c r="D2836" s="5">
        <f>'Raw CSV'!AP2836</f>
        <v>0</v>
      </c>
      <c r="E2836" s="3">
        <f t="shared" si="133"/>
        <v>0</v>
      </c>
      <c r="F2836" s="5">
        <f>MIN('AC Limit'!$C$3*1000,C2836)</f>
        <v>0</v>
      </c>
      <c r="G2836" s="4">
        <f t="shared" si="134"/>
        <v>0</v>
      </c>
    </row>
    <row r="2837" spans="1:7" x14ac:dyDescent="0.2">
      <c r="A2837" s="1">
        <v>31896.125</v>
      </c>
      <c r="B2837" s="8">
        <f t="shared" si="132"/>
        <v>4</v>
      </c>
      <c r="C2837" s="5">
        <f>'Raw CSV'!AO2837</f>
        <v>0</v>
      </c>
      <c r="D2837" s="5">
        <f>'Raw CSV'!AP2837</f>
        <v>0</v>
      </c>
      <c r="E2837" s="3">
        <f t="shared" si="133"/>
        <v>0</v>
      </c>
      <c r="F2837" s="5">
        <f>MIN('AC Limit'!$C$3*1000,C2837)</f>
        <v>0</v>
      </c>
      <c r="G2837" s="4">
        <f t="shared" si="134"/>
        <v>0</v>
      </c>
    </row>
    <row r="2838" spans="1:7" x14ac:dyDescent="0.2">
      <c r="A2838" s="1">
        <v>31896.166666666668</v>
      </c>
      <c r="B2838" s="8">
        <f t="shared" si="132"/>
        <v>4</v>
      </c>
      <c r="C2838" s="5">
        <f>'Raw CSV'!AO2838</f>
        <v>0</v>
      </c>
      <c r="D2838" s="5">
        <f>'Raw CSV'!AP2838</f>
        <v>0</v>
      </c>
      <c r="E2838" s="3">
        <f t="shared" si="133"/>
        <v>0</v>
      </c>
      <c r="F2838" s="5">
        <f>MIN('AC Limit'!$C$3*1000,C2838)</f>
        <v>0</v>
      </c>
      <c r="G2838" s="4">
        <f t="shared" si="134"/>
        <v>0</v>
      </c>
    </row>
    <row r="2839" spans="1:7" x14ac:dyDescent="0.2">
      <c r="A2839" s="1">
        <v>31896.208333333332</v>
      </c>
      <c r="B2839" s="8">
        <f t="shared" si="132"/>
        <v>4</v>
      </c>
      <c r="C2839" s="5">
        <f>'Raw CSV'!AO2839</f>
        <v>4917.0600000000004</v>
      </c>
      <c r="D2839" s="5">
        <f>'Raw CSV'!AP2839</f>
        <v>4892.4775390625</v>
      </c>
      <c r="E2839" s="3">
        <f t="shared" si="133"/>
        <v>0.99500057739024939</v>
      </c>
      <c r="F2839" s="5">
        <f>MIN('AC Limit'!$C$3*1000,C2839)</f>
        <v>4917.0600000000004</v>
      </c>
      <c r="G2839" s="4">
        <f t="shared" si="134"/>
        <v>4892.4775390625</v>
      </c>
    </row>
    <row r="2840" spans="1:7" x14ac:dyDescent="0.2">
      <c r="A2840" s="1">
        <v>31896.25</v>
      </c>
      <c r="B2840" s="8">
        <f t="shared" si="132"/>
        <v>4</v>
      </c>
      <c r="C2840" s="5">
        <f>'Raw CSV'!AO2840</f>
        <v>21414.400000000001</v>
      </c>
      <c r="D2840" s="5">
        <f>'Raw CSV'!AP2840</f>
        <v>21307.28125</v>
      </c>
      <c r="E2840" s="3">
        <f t="shared" si="133"/>
        <v>0.99499781688956956</v>
      </c>
      <c r="F2840" s="5">
        <f>MIN('AC Limit'!$C$3*1000,C2840)</f>
        <v>21414.400000000001</v>
      </c>
      <c r="G2840" s="4">
        <f t="shared" si="134"/>
        <v>21307.28125</v>
      </c>
    </row>
    <row r="2841" spans="1:7" x14ac:dyDescent="0.2">
      <c r="A2841" s="1">
        <v>31896.291666666668</v>
      </c>
      <c r="B2841" s="8">
        <f t="shared" si="132"/>
        <v>4</v>
      </c>
      <c r="C2841" s="5">
        <f>'Raw CSV'!AO2841</f>
        <v>39507.300000000003</v>
      </c>
      <c r="D2841" s="5">
        <f>'Raw CSV'!AP2841</f>
        <v>39309.7265625</v>
      </c>
      <c r="E2841" s="3">
        <f t="shared" si="133"/>
        <v>0.99499906504620661</v>
      </c>
      <c r="F2841" s="5">
        <f>MIN('AC Limit'!$C$3*1000,C2841)</f>
        <v>39507.300000000003</v>
      </c>
      <c r="G2841" s="4">
        <f t="shared" si="134"/>
        <v>39309.7265625</v>
      </c>
    </row>
    <row r="2842" spans="1:7" x14ac:dyDescent="0.2">
      <c r="A2842" s="1">
        <v>31896.333333333332</v>
      </c>
      <c r="B2842" s="8">
        <f t="shared" si="132"/>
        <v>4</v>
      </c>
      <c r="C2842" s="5">
        <f>'Raw CSV'!AO2842</f>
        <v>57380</v>
      </c>
      <c r="D2842" s="5">
        <f>'Raw CSV'!AP2842</f>
        <v>57093.06640625</v>
      </c>
      <c r="E2842" s="3">
        <f t="shared" si="133"/>
        <v>0.99499941453903795</v>
      </c>
      <c r="F2842" s="5">
        <f>MIN('AC Limit'!$C$3*1000,C2842)</f>
        <v>50000</v>
      </c>
      <c r="G2842" s="4">
        <f t="shared" si="134"/>
        <v>49749.970726951899</v>
      </c>
    </row>
    <row r="2843" spans="1:7" x14ac:dyDescent="0.2">
      <c r="A2843" s="1">
        <v>31896.375</v>
      </c>
      <c r="B2843" s="8">
        <f t="shared" si="132"/>
        <v>4</v>
      </c>
      <c r="C2843" s="5">
        <f>'Raw CSV'!AO2843</f>
        <v>43534.1</v>
      </c>
      <c r="D2843" s="5">
        <f>'Raw CSV'!AP2843</f>
        <v>43316.45703125</v>
      </c>
      <c r="E2843" s="3">
        <f t="shared" si="133"/>
        <v>0.99500063240655034</v>
      </c>
      <c r="F2843" s="5">
        <f>MIN('AC Limit'!$C$3*1000,C2843)</f>
        <v>43534.1</v>
      </c>
      <c r="G2843" s="4">
        <f t="shared" si="134"/>
        <v>43316.45703125</v>
      </c>
    </row>
    <row r="2844" spans="1:7" x14ac:dyDescent="0.2">
      <c r="A2844" s="1">
        <v>31896.416666666668</v>
      </c>
      <c r="B2844" s="8">
        <f t="shared" si="132"/>
        <v>4</v>
      </c>
      <c r="C2844" s="5">
        <f>'Raw CSV'!AO2844</f>
        <v>51474.2</v>
      </c>
      <c r="D2844" s="5">
        <f>'Raw CSV'!AP2844</f>
        <v>51216.8359375</v>
      </c>
      <c r="E2844" s="3">
        <f t="shared" si="133"/>
        <v>0.99500013477625693</v>
      </c>
      <c r="F2844" s="5">
        <f>MIN('AC Limit'!$C$3*1000,C2844)</f>
        <v>50000</v>
      </c>
      <c r="G2844" s="4">
        <f t="shared" si="134"/>
        <v>49750.006738812845</v>
      </c>
    </row>
    <row r="2845" spans="1:7" x14ac:dyDescent="0.2">
      <c r="A2845" s="1">
        <v>31896.458333333332</v>
      </c>
      <c r="B2845" s="8">
        <f t="shared" si="132"/>
        <v>4</v>
      </c>
      <c r="C2845" s="5">
        <f>'Raw CSV'!AO2845</f>
        <v>90274.2</v>
      </c>
      <c r="D2845" s="5">
        <f>'Raw CSV'!AP2845</f>
        <v>89822.8203125</v>
      </c>
      <c r="E2845" s="3">
        <f t="shared" si="133"/>
        <v>0.99499990376541692</v>
      </c>
      <c r="F2845" s="5">
        <f>MIN('AC Limit'!$C$3*1000,C2845)</f>
        <v>50000</v>
      </c>
      <c r="G2845" s="4">
        <f t="shared" si="134"/>
        <v>49749.995188270848</v>
      </c>
    </row>
    <row r="2846" spans="1:7" x14ac:dyDescent="0.2">
      <c r="A2846" s="1">
        <v>31896.5</v>
      </c>
      <c r="B2846" s="8">
        <f t="shared" si="132"/>
        <v>4</v>
      </c>
      <c r="C2846" s="5">
        <f>'Raw CSV'!AO2846</f>
        <v>86094.7</v>
      </c>
      <c r="D2846" s="5">
        <f>'Raw CSV'!AP2846</f>
        <v>85664.25</v>
      </c>
      <c r="E2846" s="3">
        <f t="shared" si="133"/>
        <v>0.99500027295524585</v>
      </c>
      <c r="F2846" s="5">
        <f>MIN('AC Limit'!$C$3*1000,C2846)</f>
        <v>50000</v>
      </c>
      <c r="G2846" s="4">
        <f t="shared" si="134"/>
        <v>49750.013647762295</v>
      </c>
    </row>
    <row r="2847" spans="1:7" x14ac:dyDescent="0.2">
      <c r="A2847" s="1">
        <v>31896.541666666668</v>
      </c>
      <c r="B2847" s="8">
        <f t="shared" si="132"/>
        <v>4</v>
      </c>
      <c r="C2847" s="5">
        <f>'Raw CSV'!AO2847</f>
        <v>76693.7</v>
      </c>
      <c r="D2847" s="5">
        <f>'Raw CSV'!AP2847</f>
        <v>76310.2265625</v>
      </c>
      <c r="E2847" s="3">
        <f t="shared" si="133"/>
        <v>0.99499993562052691</v>
      </c>
      <c r="F2847" s="5">
        <f>MIN('AC Limit'!$C$3*1000,C2847)</f>
        <v>50000</v>
      </c>
      <c r="G2847" s="4">
        <f t="shared" si="134"/>
        <v>49749.996781026348</v>
      </c>
    </row>
    <row r="2848" spans="1:7" x14ac:dyDescent="0.2">
      <c r="A2848" s="1">
        <v>31896.583333333332</v>
      </c>
      <c r="B2848" s="8">
        <f t="shared" si="132"/>
        <v>4</v>
      </c>
      <c r="C2848" s="5">
        <f>'Raw CSV'!AO2848</f>
        <v>68444.3</v>
      </c>
      <c r="D2848" s="5">
        <f>'Raw CSV'!AP2848</f>
        <v>68102.0625</v>
      </c>
      <c r="E2848" s="3">
        <f t="shared" si="133"/>
        <v>0.9949997662332728</v>
      </c>
      <c r="F2848" s="5">
        <f>MIN('AC Limit'!$C$3*1000,C2848)</f>
        <v>50000</v>
      </c>
      <c r="G2848" s="4">
        <f t="shared" si="134"/>
        <v>49749.988311663641</v>
      </c>
    </row>
    <row r="2849" spans="1:7" x14ac:dyDescent="0.2">
      <c r="A2849" s="1">
        <v>31896.625</v>
      </c>
      <c r="B2849" s="8">
        <f t="shared" si="132"/>
        <v>4</v>
      </c>
      <c r="C2849" s="5">
        <f>'Raw CSV'!AO2849</f>
        <v>49230.9</v>
      </c>
      <c r="D2849" s="5">
        <f>'Raw CSV'!AP2849</f>
        <v>48984.6953125</v>
      </c>
      <c r="E2849" s="3">
        <f t="shared" si="133"/>
        <v>0.99499898056911407</v>
      </c>
      <c r="F2849" s="5">
        <f>MIN('AC Limit'!$C$3*1000,C2849)</f>
        <v>49230.9</v>
      </c>
      <c r="G2849" s="4">
        <f t="shared" si="134"/>
        <v>48984.6953125</v>
      </c>
    </row>
    <row r="2850" spans="1:7" x14ac:dyDescent="0.2">
      <c r="A2850" s="1">
        <v>31896.666666666668</v>
      </c>
      <c r="B2850" s="8">
        <f t="shared" si="132"/>
        <v>4</v>
      </c>
      <c r="C2850" s="5">
        <f>'Raw CSV'!AO2850</f>
        <v>29481.8</v>
      </c>
      <c r="D2850" s="5">
        <f>'Raw CSV'!AP2850</f>
        <v>29334.376953125</v>
      </c>
      <c r="E2850" s="3">
        <f t="shared" si="133"/>
        <v>0.99499952354079468</v>
      </c>
      <c r="F2850" s="5">
        <f>MIN('AC Limit'!$C$3*1000,C2850)</f>
        <v>29481.8</v>
      </c>
      <c r="G2850" s="4">
        <f t="shared" si="134"/>
        <v>29334.376953125</v>
      </c>
    </row>
    <row r="2851" spans="1:7" x14ac:dyDescent="0.2">
      <c r="A2851" s="1">
        <v>31896.708333333332</v>
      </c>
      <c r="B2851" s="8">
        <f t="shared" si="132"/>
        <v>4</v>
      </c>
      <c r="C2851" s="5">
        <f>'Raw CSV'!AO2851</f>
        <v>13602.1</v>
      </c>
      <c r="D2851" s="5">
        <f>'Raw CSV'!AP2851</f>
        <v>13534.056640625</v>
      </c>
      <c r="E2851" s="3">
        <f t="shared" si="133"/>
        <v>0.99499758424250662</v>
      </c>
      <c r="F2851" s="5">
        <f>MIN('AC Limit'!$C$3*1000,C2851)</f>
        <v>13602.1</v>
      </c>
      <c r="G2851" s="4">
        <f t="shared" si="134"/>
        <v>13534.056640625</v>
      </c>
    </row>
    <row r="2852" spans="1:7" x14ac:dyDescent="0.2">
      <c r="A2852" s="1">
        <v>31896.75</v>
      </c>
      <c r="B2852" s="8">
        <f t="shared" si="132"/>
        <v>4</v>
      </c>
      <c r="C2852" s="5">
        <f>'Raw CSV'!AO2852</f>
        <v>1805.47</v>
      </c>
      <c r="D2852" s="5">
        <f>'Raw CSV'!AP2852</f>
        <v>1796.44006347656</v>
      </c>
      <c r="E2852" s="3">
        <f t="shared" si="133"/>
        <v>0.99499856739605752</v>
      </c>
      <c r="F2852" s="5">
        <f>MIN('AC Limit'!$C$3*1000,C2852)</f>
        <v>1805.47</v>
      </c>
      <c r="G2852" s="4">
        <f t="shared" si="134"/>
        <v>1796.44006347656</v>
      </c>
    </row>
    <row r="2853" spans="1:7" x14ac:dyDescent="0.2">
      <c r="A2853" s="1">
        <v>31896.791666666668</v>
      </c>
      <c r="B2853" s="8">
        <f t="shared" si="132"/>
        <v>4</v>
      </c>
      <c r="C2853" s="5">
        <f>'Raw CSV'!AO2853</f>
        <v>0</v>
      </c>
      <c r="D2853" s="5">
        <f>'Raw CSV'!AP2853</f>
        <v>0</v>
      </c>
      <c r="E2853" s="3">
        <f t="shared" si="133"/>
        <v>0</v>
      </c>
      <c r="F2853" s="5">
        <f>MIN('AC Limit'!$C$3*1000,C2853)</f>
        <v>0</v>
      </c>
      <c r="G2853" s="4">
        <f t="shared" si="134"/>
        <v>0</v>
      </c>
    </row>
    <row r="2854" spans="1:7" x14ac:dyDescent="0.2">
      <c r="A2854" s="1">
        <v>31896.833333333332</v>
      </c>
      <c r="B2854" s="8">
        <f t="shared" si="132"/>
        <v>4</v>
      </c>
      <c r="C2854" s="5">
        <f>'Raw CSV'!AO2854</f>
        <v>0</v>
      </c>
      <c r="D2854" s="5">
        <f>'Raw CSV'!AP2854</f>
        <v>0</v>
      </c>
      <c r="E2854" s="3">
        <f t="shared" si="133"/>
        <v>0</v>
      </c>
      <c r="F2854" s="5">
        <f>MIN('AC Limit'!$C$3*1000,C2854)</f>
        <v>0</v>
      </c>
      <c r="G2854" s="4">
        <f t="shared" si="134"/>
        <v>0</v>
      </c>
    </row>
    <row r="2855" spans="1:7" x14ac:dyDescent="0.2">
      <c r="A2855" s="1">
        <v>31896.875</v>
      </c>
      <c r="B2855" s="8">
        <f t="shared" si="132"/>
        <v>4</v>
      </c>
      <c r="C2855" s="5">
        <f>'Raw CSV'!AO2855</f>
        <v>0</v>
      </c>
      <c r="D2855" s="5">
        <f>'Raw CSV'!AP2855</f>
        <v>0</v>
      </c>
      <c r="E2855" s="3">
        <f t="shared" si="133"/>
        <v>0</v>
      </c>
      <c r="F2855" s="5">
        <f>MIN('AC Limit'!$C$3*1000,C2855)</f>
        <v>0</v>
      </c>
      <c r="G2855" s="4">
        <f t="shared" si="134"/>
        <v>0</v>
      </c>
    </row>
    <row r="2856" spans="1:7" x14ac:dyDescent="0.2">
      <c r="A2856" s="1">
        <v>31896.916666666668</v>
      </c>
      <c r="B2856" s="8">
        <f t="shared" si="132"/>
        <v>4</v>
      </c>
      <c r="C2856" s="5">
        <f>'Raw CSV'!AO2856</f>
        <v>0</v>
      </c>
      <c r="D2856" s="5">
        <f>'Raw CSV'!AP2856</f>
        <v>0</v>
      </c>
      <c r="E2856" s="3">
        <f t="shared" si="133"/>
        <v>0</v>
      </c>
      <c r="F2856" s="5">
        <f>MIN('AC Limit'!$C$3*1000,C2856)</f>
        <v>0</v>
      </c>
      <c r="G2856" s="4">
        <f t="shared" si="134"/>
        <v>0</v>
      </c>
    </row>
    <row r="2857" spans="1:7" x14ac:dyDescent="0.2">
      <c r="A2857" s="1">
        <v>31896.958333333332</v>
      </c>
      <c r="B2857" s="8">
        <f t="shared" si="132"/>
        <v>4</v>
      </c>
      <c r="C2857" s="5">
        <f>'Raw CSV'!AO2857</f>
        <v>0</v>
      </c>
      <c r="D2857" s="5">
        <f>'Raw CSV'!AP2857</f>
        <v>0</v>
      </c>
      <c r="E2857" s="3">
        <f t="shared" si="133"/>
        <v>0</v>
      </c>
      <c r="F2857" s="5">
        <f>MIN('AC Limit'!$C$3*1000,C2857)</f>
        <v>0</v>
      </c>
      <c r="G2857" s="4">
        <f t="shared" si="134"/>
        <v>0</v>
      </c>
    </row>
    <row r="2858" spans="1:7" x14ac:dyDescent="0.2">
      <c r="A2858" s="1">
        <v>31897</v>
      </c>
      <c r="B2858" s="8">
        <f t="shared" si="132"/>
        <v>4</v>
      </c>
      <c r="C2858" s="5">
        <f>'Raw CSV'!AO2858</f>
        <v>0</v>
      </c>
      <c r="D2858" s="5">
        <f>'Raw CSV'!AP2858</f>
        <v>0</v>
      </c>
      <c r="E2858" s="3">
        <f t="shared" si="133"/>
        <v>0</v>
      </c>
      <c r="F2858" s="5">
        <f>MIN('AC Limit'!$C$3*1000,C2858)</f>
        <v>0</v>
      </c>
      <c r="G2858" s="4">
        <f t="shared" si="134"/>
        <v>0</v>
      </c>
    </row>
    <row r="2859" spans="1:7" x14ac:dyDescent="0.2">
      <c r="A2859" s="1">
        <v>31897.041666666668</v>
      </c>
      <c r="B2859" s="8">
        <f t="shared" si="132"/>
        <v>4</v>
      </c>
      <c r="C2859" s="5">
        <f>'Raw CSV'!AO2859</f>
        <v>0</v>
      </c>
      <c r="D2859" s="5">
        <f>'Raw CSV'!AP2859</f>
        <v>0</v>
      </c>
      <c r="E2859" s="3">
        <f t="shared" si="133"/>
        <v>0</v>
      </c>
      <c r="F2859" s="5">
        <f>MIN('AC Limit'!$C$3*1000,C2859)</f>
        <v>0</v>
      </c>
      <c r="G2859" s="4">
        <f t="shared" si="134"/>
        <v>0</v>
      </c>
    </row>
    <row r="2860" spans="1:7" x14ac:dyDescent="0.2">
      <c r="A2860" s="1">
        <v>31897.083333333332</v>
      </c>
      <c r="B2860" s="8">
        <f t="shared" si="132"/>
        <v>4</v>
      </c>
      <c r="C2860" s="5">
        <f>'Raw CSV'!AO2860</f>
        <v>0</v>
      </c>
      <c r="D2860" s="5">
        <f>'Raw CSV'!AP2860</f>
        <v>0</v>
      </c>
      <c r="E2860" s="3">
        <f t="shared" si="133"/>
        <v>0</v>
      </c>
      <c r="F2860" s="5">
        <f>MIN('AC Limit'!$C$3*1000,C2860)</f>
        <v>0</v>
      </c>
      <c r="G2860" s="4">
        <f t="shared" si="134"/>
        <v>0</v>
      </c>
    </row>
    <row r="2861" spans="1:7" x14ac:dyDescent="0.2">
      <c r="A2861" s="1">
        <v>31897.125</v>
      </c>
      <c r="B2861" s="8">
        <f t="shared" si="132"/>
        <v>4</v>
      </c>
      <c r="C2861" s="5">
        <f>'Raw CSV'!AO2861</f>
        <v>0</v>
      </c>
      <c r="D2861" s="5">
        <f>'Raw CSV'!AP2861</f>
        <v>0</v>
      </c>
      <c r="E2861" s="3">
        <f t="shared" si="133"/>
        <v>0</v>
      </c>
      <c r="F2861" s="5">
        <f>MIN('AC Limit'!$C$3*1000,C2861)</f>
        <v>0</v>
      </c>
      <c r="G2861" s="4">
        <f t="shared" si="134"/>
        <v>0</v>
      </c>
    </row>
    <row r="2862" spans="1:7" x14ac:dyDescent="0.2">
      <c r="A2862" s="1">
        <v>31897.166666666668</v>
      </c>
      <c r="B2862" s="8">
        <f t="shared" si="132"/>
        <v>4</v>
      </c>
      <c r="C2862" s="5">
        <f>'Raw CSV'!AO2862</f>
        <v>0</v>
      </c>
      <c r="D2862" s="5">
        <f>'Raw CSV'!AP2862</f>
        <v>0</v>
      </c>
      <c r="E2862" s="3">
        <f t="shared" si="133"/>
        <v>0</v>
      </c>
      <c r="F2862" s="5">
        <f>MIN('AC Limit'!$C$3*1000,C2862)</f>
        <v>0</v>
      </c>
      <c r="G2862" s="4">
        <f t="shared" si="134"/>
        <v>0</v>
      </c>
    </row>
    <row r="2863" spans="1:7" x14ac:dyDescent="0.2">
      <c r="A2863" s="1">
        <v>31897.208333333332</v>
      </c>
      <c r="B2863" s="8">
        <f t="shared" si="132"/>
        <v>4</v>
      </c>
      <c r="C2863" s="5">
        <f>'Raw CSV'!AO2863</f>
        <v>5124.87</v>
      </c>
      <c r="D2863" s="5">
        <f>'Raw CSV'!AP2863</f>
        <v>5099.24658203125</v>
      </c>
      <c r="E2863" s="3">
        <f t="shared" si="133"/>
        <v>0.99500018186436923</v>
      </c>
      <c r="F2863" s="5">
        <f>MIN('AC Limit'!$C$3*1000,C2863)</f>
        <v>5124.87</v>
      </c>
      <c r="G2863" s="4">
        <f t="shared" si="134"/>
        <v>5099.24658203125</v>
      </c>
    </row>
    <row r="2864" spans="1:7" x14ac:dyDescent="0.2">
      <c r="A2864" s="1">
        <v>31897.25</v>
      </c>
      <c r="B2864" s="8">
        <f t="shared" si="132"/>
        <v>4</v>
      </c>
      <c r="C2864" s="5">
        <f>'Raw CSV'!AO2864</f>
        <v>14489.2</v>
      </c>
      <c r="D2864" s="5">
        <f>'Raw CSV'!AP2864</f>
        <v>14416.736328125</v>
      </c>
      <c r="E2864" s="3">
        <f t="shared" si="133"/>
        <v>0.99499878034156475</v>
      </c>
      <c r="F2864" s="5">
        <f>MIN('AC Limit'!$C$3*1000,C2864)</f>
        <v>14489.2</v>
      </c>
      <c r="G2864" s="4">
        <f t="shared" si="134"/>
        <v>14416.736328125</v>
      </c>
    </row>
    <row r="2865" spans="1:7" x14ac:dyDescent="0.2">
      <c r="A2865" s="1">
        <v>31897.291666666668</v>
      </c>
      <c r="B2865" s="8">
        <f t="shared" si="132"/>
        <v>4</v>
      </c>
      <c r="C2865" s="5">
        <f>'Raw CSV'!AO2865</f>
        <v>51828.6</v>
      </c>
      <c r="D2865" s="5">
        <f>'Raw CSV'!AP2865</f>
        <v>51569.44921875</v>
      </c>
      <c r="E2865" s="3">
        <f t="shared" si="133"/>
        <v>0.99499984986571122</v>
      </c>
      <c r="F2865" s="5">
        <f>MIN('AC Limit'!$C$3*1000,C2865)</f>
        <v>50000</v>
      </c>
      <c r="G2865" s="4">
        <f t="shared" si="134"/>
        <v>49749.992493285557</v>
      </c>
    </row>
    <row r="2866" spans="1:7" x14ac:dyDescent="0.2">
      <c r="A2866" s="1">
        <v>31897.333333333332</v>
      </c>
      <c r="B2866" s="8">
        <f t="shared" si="132"/>
        <v>4</v>
      </c>
      <c r="C2866" s="5">
        <f>'Raw CSV'!AO2866</f>
        <v>117281</v>
      </c>
      <c r="D2866" s="5">
        <f>'Raw CSV'!AP2866</f>
        <v>116694.859375</v>
      </c>
      <c r="E2866" s="3">
        <f t="shared" si="133"/>
        <v>0.99500225420144783</v>
      </c>
      <c r="F2866" s="5">
        <f>MIN('AC Limit'!$C$3*1000,C2866)</f>
        <v>50000</v>
      </c>
      <c r="G2866" s="4">
        <f t="shared" si="134"/>
        <v>49750.11271007239</v>
      </c>
    </row>
    <row r="2867" spans="1:7" x14ac:dyDescent="0.2">
      <c r="A2867" s="1">
        <v>31897.375</v>
      </c>
      <c r="B2867" s="8">
        <f t="shared" si="132"/>
        <v>4</v>
      </c>
      <c r="C2867" s="5">
        <f>'Raw CSV'!AO2867</f>
        <v>148161</v>
      </c>
      <c r="D2867" s="5">
        <f>'Raw CSV'!AP2867</f>
        <v>147419.8125</v>
      </c>
      <c r="E2867" s="3">
        <f t="shared" si="133"/>
        <v>0.99499741834895827</v>
      </c>
      <c r="F2867" s="5">
        <f>MIN('AC Limit'!$C$3*1000,C2867)</f>
        <v>50000</v>
      </c>
      <c r="G2867" s="4">
        <f t="shared" si="134"/>
        <v>49749.870917447915</v>
      </c>
    </row>
    <row r="2868" spans="1:7" x14ac:dyDescent="0.2">
      <c r="A2868" s="1">
        <v>31897.416666666668</v>
      </c>
      <c r="B2868" s="8">
        <f t="shared" si="132"/>
        <v>4</v>
      </c>
      <c r="C2868" s="5">
        <f>'Raw CSV'!AO2868</f>
        <v>166546</v>
      </c>
      <c r="D2868" s="5">
        <f>'Raw CSV'!AP2868</f>
        <v>165713.21875</v>
      </c>
      <c r="E2868" s="3">
        <f t="shared" si="133"/>
        <v>0.99499969227720875</v>
      </c>
      <c r="F2868" s="5">
        <f>MIN('AC Limit'!$C$3*1000,C2868)</f>
        <v>50000</v>
      </c>
      <c r="G2868" s="4">
        <f t="shared" si="134"/>
        <v>49749.984613860441</v>
      </c>
    </row>
    <row r="2869" spans="1:7" x14ac:dyDescent="0.2">
      <c r="A2869" s="1">
        <v>31897.458333333332</v>
      </c>
      <c r="B2869" s="8">
        <f t="shared" si="132"/>
        <v>4</v>
      </c>
      <c r="C2869" s="5">
        <f>'Raw CSV'!AO2869</f>
        <v>181983</v>
      </c>
      <c r="D2869" s="5">
        <f>'Raw CSV'!AP2869</f>
        <v>181073.578125</v>
      </c>
      <c r="E2869" s="3">
        <f t="shared" si="133"/>
        <v>0.9950027097311287</v>
      </c>
      <c r="F2869" s="5">
        <f>MIN('AC Limit'!$C$3*1000,C2869)</f>
        <v>50000</v>
      </c>
      <c r="G2869" s="4">
        <f t="shared" si="134"/>
        <v>49750.135486556435</v>
      </c>
    </row>
    <row r="2870" spans="1:7" x14ac:dyDescent="0.2">
      <c r="A2870" s="1">
        <v>31897.5</v>
      </c>
      <c r="B2870" s="8">
        <f t="shared" si="132"/>
        <v>4</v>
      </c>
      <c r="C2870" s="5">
        <f>'Raw CSV'!AO2870</f>
        <v>179740</v>
      </c>
      <c r="D2870" s="5">
        <f>'Raw CSV'!AP2870</f>
        <v>178841.765625</v>
      </c>
      <c r="E2870" s="3">
        <f t="shared" si="133"/>
        <v>0.99500259054745743</v>
      </c>
      <c r="F2870" s="5">
        <f>MIN('AC Limit'!$C$3*1000,C2870)</f>
        <v>50000</v>
      </c>
      <c r="G2870" s="4">
        <f t="shared" si="134"/>
        <v>49750.129527372868</v>
      </c>
    </row>
    <row r="2871" spans="1:7" x14ac:dyDescent="0.2">
      <c r="A2871" s="1">
        <v>31897.541666666668</v>
      </c>
      <c r="B2871" s="8">
        <f t="shared" si="132"/>
        <v>4</v>
      </c>
      <c r="C2871" s="5">
        <f>'Raw CSV'!AO2871</f>
        <v>143143</v>
      </c>
      <c r="D2871" s="5">
        <f>'Raw CSV'!AP2871</f>
        <v>142427.609375</v>
      </c>
      <c r="E2871" s="3">
        <f t="shared" si="133"/>
        <v>0.99500226609055276</v>
      </c>
      <c r="F2871" s="5">
        <f>MIN('AC Limit'!$C$3*1000,C2871)</f>
        <v>50000</v>
      </c>
      <c r="G2871" s="4">
        <f t="shared" si="134"/>
        <v>49750.113304527637</v>
      </c>
    </row>
    <row r="2872" spans="1:7" x14ac:dyDescent="0.2">
      <c r="A2872" s="1">
        <v>31897.583333333332</v>
      </c>
      <c r="B2872" s="8">
        <f t="shared" si="132"/>
        <v>4</v>
      </c>
      <c r="C2872" s="5">
        <f>'Raw CSV'!AO2872</f>
        <v>140346</v>
      </c>
      <c r="D2872" s="5">
        <f>'Raw CSV'!AP2872</f>
        <v>139644.015625</v>
      </c>
      <c r="E2872" s="3">
        <f t="shared" si="133"/>
        <v>0.99499818751514113</v>
      </c>
      <c r="F2872" s="5">
        <f>MIN('AC Limit'!$C$3*1000,C2872)</f>
        <v>50000</v>
      </c>
      <c r="G2872" s="4">
        <f t="shared" si="134"/>
        <v>49749.909375757059</v>
      </c>
    </row>
    <row r="2873" spans="1:7" x14ac:dyDescent="0.2">
      <c r="A2873" s="1">
        <v>31897.625</v>
      </c>
      <c r="B2873" s="8">
        <f t="shared" si="132"/>
        <v>4</v>
      </c>
      <c r="C2873" s="5">
        <f>'Raw CSV'!AO2873</f>
        <v>83887.9</v>
      </c>
      <c r="D2873" s="5">
        <f>'Raw CSV'!AP2873</f>
        <v>83468.4765625</v>
      </c>
      <c r="E2873" s="3">
        <f t="shared" si="133"/>
        <v>0.99500019147576713</v>
      </c>
      <c r="F2873" s="5">
        <f>MIN('AC Limit'!$C$3*1000,C2873)</f>
        <v>50000</v>
      </c>
      <c r="G2873" s="4">
        <f t="shared" si="134"/>
        <v>49750.009573788353</v>
      </c>
    </row>
    <row r="2874" spans="1:7" x14ac:dyDescent="0.2">
      <c r="A2874" s="1">
        <v>31897.666666666668</v>
      </c>
      <c r="B2874" s="8">
        <f t="shared" si="132"/>
        <v>4</v>
      </c>
      <c r="C2874" s="5">
        <f>'Raw CSV'!AO2874</f>
        <v>55273</v>
      </c>
      <c r="D2874" s="5">
        <f>'Raw CSV'!AP2874</f>
        <v>54996.60546875</v>
      </c>
      <c r="E2874" s="3">
        <f t="shared" si="133"/>
        <v>0.99499946572015274</v>
      </c>
      <c r="F2874" s="5">
        <f>MIN('AC Limit'!$C$3*1000,C2874)</f>
        <v>50000</v>
      </c>
      <c r="G2874" s="4">
        <f t="shared" si="134"/>
        <v>49749.97328600764</v>
      </c>
    </row>
    <row r="2875" spans="1:7" x14ac:dyDescent="0.2">
      <c r="A2875" s="1">
        <v>31897.708333333332</v>
      </c>
      <c r="B2875" s="8">
        <f t="shared" si="132"/>
        <v>4</v>
      </c>
      <c r="C2875" s="5">
        <f>'Raw CSV'!AO2875</f>
        <v>15857.3</v>
      </c>
      <c r="D2875" s="5">
        <f>'Raw CSV'!AP2875</f>
        <v>15778.0546875</v>
      </c>
      <c r="E2875" s="3">
        <f t="shared" si="133"/>
        <v>0.99500259738417007</v>
      </c>
      <c r="F2875" s="5">
        <f>MIN('AC Limit'!$C$3*1000,C2875)</f>
        <v>15857.3</v>
      </c>
      <c r="G2875" s="4">
        <f t="shared" si="134"/>
        <v>15778.0546875</v>
      </c>
    </row>
    <row r="2876" spans="1:7" x14ac:dyDescent="0.2">
      <c r="A2876" s="1">
        <v>31897.75</v>
      </c>
      <c r="B2876" s="8">
        <f t="shared" si="132"/>
        <v>4</v>
      </c>
      <c r="C2876" s="5">
        <f>'Raw CSV'!AO2876</f>
        <v>1114.54</v>
      </c>
      <c r="D2876" s="5">
        <f>'Raw CSV'!AP2876</f>
        <v>1108.97192382812</v>
      </c>
      <c r="E2876" s="3">
        <f t="shared" si="133"/>
        <v>0.99500414864259701</v>
      </c>
      <c r="F2876" s="5">
        <f>MIN('AC Limit'!$C$3*1000,C2876)</f>
        <v>1114.54</v>
      </c>
      <c r="G2876" s="4">
        <f t="shared" si="134"/>
        <v>1108.97192382812</v>
      </c>
    </row>
    <row r="2877" spans="1:7" x14ac:dyDescent="0.2">
      <c r="A2877" s="1">
        <v>31897.791666666668</v>
      </c>
      <c r="B2877" s="8">
        <f t="shared" si="132"/>
        <v>4</v>
      </c>
      <c r="C2877" s="5">
        <f>'Raw CSV'!AO2877</f>
        <v>0</v>
      </c>
      <c r="D2877" s="5">
        <f>'Raw CSV'!AP2877</f>
        <v>0</v>
      </c>
      <c r="E2877" s="3">
        <f t="shared" si="133"/>
        <v>0</v>
      </c>
      <c r="F2877" s="5">
        <f>MIN('AC Limit'!$C$3*1000,C2877)</f>
        <v>0</v>
      </c>
      <c r="G2877" s="4">
        <f t="shared" si="134"/>
        <v>0</v>
      </c>
    </row>
    <row r="2878" spans="1:7" x14ac:dyDescent="0.2">
      <c r="A2878" s="1">
        <v>31897.833333333332</v>
      </c>
      <c r="B2878" s="8">
        <f t="shared" si="132"/>
        <v>4</v>
      </c>
      <c r="C2878" s="5">
        <f>'Raw CSV'!AO2878</f>
        <v>0</v>
      </c>
      <c r="D2878" s="5">
        <f>'Raw CSV'!AP2878</f>
        <v>0</v>
      </c>
      <c r="E2878" s="3">
        <f t="shared" si="133"/>
        <v>0</v>
      </c>
      <c r="F2878" s="5">
        <f>MIN('AC Limit'!$C$3*1000,C2878)</f>
        <v>0</v>
      </c>
      <c r="G2878" s="4">
        <f t="shared" si="134"/>
        <v>0</v>
      </c>
    </row>
    <row r="2879" spans="1:7" x14ac:dyDescent="0.2">
      <c r="A2879" s="1">
        <v>31897.875</v>
      </c>
      <c r="B2879" s="8">
        <f t="shared" si="132"/>
        <v>4</v>
      </c>
      <c r="C2879" s="5">
        <f>'Raw CSV'!AO2879</f>
        <v>0</v>
      </c>
      <c r="D2879" s="5">
        <f>'Raw CSV'!AP2879</f>
        <v>0</v>
      </c>
      <c r="E2879" s="3">
        <f t="shared" si="133"/>
        <v>0</v>
      </c>
      <c r="F2879" s="5">
        <f>MIN('AC Limit'!$C$3*1000,C2879)</f>
        <v>0</v>
      </c>
      <c r="G2879" s="4">
        <f t="shared" si="134"/>
        <v>0</v>
      </c>
    </row>
    <row r="2880" spans="1:7" x14ac:dyDescent="0.2">
      <c r="A2880" s="1">
        <v>31897.916666666668</v>
      </c>
      <c r="B2880" s="8">
        <f t="shared" si="132"/>
        <v>4</v>
      </c>
      <c r="C2880" s="5">
        <f>'Raw CSV'!AO2880</f>
        <v>0</v>
      </c>
      <c r="D2880" s="5">
        <f>'Raw CSV'!AP2880</f>
        <v>0</v>
      </c>
      <c r="E2880" s="3">
        <f t="shared" si="133"/>
        <v>0</v>
      </c>
      <c r="F2880" s="5">
        <f>MIN('AC Limit'!$C$3*1000,C2880)</f>
        <v>0</v>
      </c>
      <c r="G2880" s="4">
        <f t="shared" si="134"/>
        <v>0</v>
      </c>
    </row>
    <row r="2881" spans="1:7" x14ac:dyDescent="0.2">
      <c r="A2881" s="1">
        <v>31897.958333333332</v>
      </c>
      <c r="B2881" s="8">
        <f t="shared" si="132"/>
        <v>4</v>
      </c>
      <c r="C2881" s="5">
        <f>'Raw CSV'!AO2881</f>
        <v>0</v>
      </c>
      <c r="D2881" s="5">
        <f>'Raw CSV'!AP2881</f>
        <v>0</v>
      </c>
      <c r="E2881" s="3">
        <f t="shared" si="133"/>
        <v>0</v>
      </c>
      <c r="F2881" s="5">
        <f>MIN('AC Limit'!$C$3*1000,C2881)</f>
        <v>0</v>
      </c>
      <c r="G2881" s="4">
        <f t="shared" si="134"/>
        <v>0</v>
      </c>
    </row>
    <row r="2882" spans="1:7" x14ac:dyDescent="0.2">
      <c r="A2882" s="1">
        <v>32629</v>
      </c>
      <c r="B2882" s="8">
        <f t="shared" si="132"/>
        <v>5</v>
      </c>
      <c r="C2882" s="5">
        <f>'Raw CSV'!AO2882</f>
        <v>0</v>
      </c>
      <c r="D2882" s="5">
        <f>'Raw CSV'!AP2882</f>
        <v>0</v>
      </c>
      <c r="E2882" s="3">
        <f t="shared" si="133"/>
        <v>0</v>
      </c>
      <c r="F2882" s="5">
        <f>MIN('AC Limit'!$C$3*1000,C2882)</f>
        <v>0</v>
      </c>
      <c r="G2882" s="4">
        <f t="shared" si="134"/>
        <v>0</v>
      </c>
    </row>
    <row r="2883" spans="1:7" x14ac:dyDescent="0.2">
      <c r="A2883" s="1">
        <v>32629.041666666668</v>
      </c>
      <c r="B2883" s="8">
        <f t="shared" ref="B2883:B2946" si="135">MONTH(A2883)</f>
        <v>5</v>
      </c>
      <c r="C2883" s="5">
        <f>'Raw CSV'!AO2883</f>
        <v>0</v>
      </c>
      <c r="D2883" s="5">
        <f>'Raw CSV'!AP2883</f>
        <v>0</v>
      </c>
      <c r="E2883" s="3">
        <f t="shared" ref="E2883:E2946" si="136">IF(C2883&gt;0,D2883/C2883,0)</f>
        <v>0</v>
      </c>
      <c r="F2883" s="5">
        <f>MIN('AC Limit'!$C$3*1000,C2883)</f>
        <v>0</v>
      </c>
      <c r="G2883" s="4">
        <f t="shared" ref="G2883:G2946" si="137">F2883*E2883</f>
        <v>0</v>
      </c>
    </row>
    <row r="2884" spans="1:7" x14ac:dyDescent="0.2">
      <c r="A2884" s="1">
        <v>32629.083333333332</v>
      </c>
      <c r="B2884" s="8">
        <f t="shared" si="135"/>
        <v>5</v>
      </c>
      <c r="C2884" s="5">
        <f>'Raw CSV'!AO2884</f>
        <v>0</v>
      </c>
      <c r="D2884" s="5">
        <f>'Raw CSV'!AP2884</f>
        <v>0</v>
      </c>
      <c r="E2884" s="3">
        <f t="shared" si="136"/>
        <v>0</v>
      </c>
      <c r="F2884" s="5">
        <f>MIN('AC Limit'!$C$3*1000,C2884)</f>
        <v>0</v>
      </c>
      <c r="G2884" s="4">
        <f t="shared" si="137"/>
        <v>0</v>
      </c>
    </row>
    <row r="2885" spans="1:7" x14ac:dyDescent="0.2">
      <c r="A2885" s="1">
        <v>32629.125</v>
      </c>
      <c r="B2885" s="8">
        <f t="shared" si="135"/>
        <v>5</v>
      </c>
      <c r="C2885" s="5">
        <f>'Raw CSV'!AO2885</f>
        <v>0</v>
      </c>
      <c r="D2885" s="5">
        <f>'Raw CSV'!AP2885</f>
        <v>0</v>
      </c>
      <c r="E2885" s="3">
        <f t="shared" si="136"/>
        <v>0</v>
      </c>
      <c r="F2885" s="5">
        <f>MIN('AC Limit'!$C$3*1000,C2885)</f>
        <v>0</v>
      </c>
      <c r="G2885" s="4">
        <f t="shared" si="137"/>
        <v>0</v>
      </c>
    </row>
    <row r="2886" spans="1:7" x14ac:dyDescent="0.2">
      <c r="A2886" s="1">
        <v>32629.166666666668</v>
      </c>
      <c r="B2886" s="8">
        <f t="shared" si="135"/>
        <v>5</v>
      </c>
      <c r="C2886" s="5">
        <f>'Raw CSV'!AO2886</f>
        <v>0</v>
      </c>
      <c r="D2886" s="5">
        <f>'Raw CSV'!AP2886</f>
        <v>0</v>
      </c>
      <c r="E2886" s="3">
        <f t="shared" si="136"/>
        <v>0</v>
      </c>
      <c r="F2886" s="5">
        <f>MIN('AC Limit'!$C$3*1000,C2886)</f>
        <v>0</v>
      </c>
      <c r="G2886" s="4">
        <f t="shared" si="137"/>
        <v>0</v>
      </c>
    </row>
    <row r="2887" spans="1:7" x14ac:dyDescent="0.2">
      <c r="A2887" s="1">
        <v>32629.208333333332</v>
      </c>
      <c r="B2887" s="8">
        <f t="shared" si="135"/>
        <v>5</v>
      </c>
      <c r="C2887" s="5">
        <f>'Raw CSV'!AO2887</f>
        <v>5136.6000000000004</v>
      </c>
      <c r="D2887" s="5">
        <f>'Raw CSV'!AP2887</f>
        <v>5110.92138671875</v>
      </c>
      <c r="E2887" s="3">
        <f t="shared" si="136"/>
        <v>0.99500085401213834</v>
      </c>
      <c r="F2887" s="5">
        <f>MIN('AC Limit'!$C$3*1000,C2887)</f>
        <v>5136.6000000000004</v>
      </c>
      <c r="G2887" s="4">
        <f t="shared" si="137"/>
        <v>5110.92138671875</v>
      </c>
    </row>
    <row r="2888" spans="1:7" x14ac:dyDescent="0.2">
      <c r="A2888" s="1">
        <v>32629.25</v>
      </c>
      <c r="B2888" s="8">
        <f t="shared" si="135"/>
        <v>5</v>
      </c>
      <c r="C2888" s="5">
        <f>'Raw CSV'!AO2888</f>
        <v>37369.599999999999</v>
      </c>
      <c r="D2888" s="5">
        <f>'Raw CSV'!AP2888</f>
        <v>37182.7109375</v>
      </c>
      <c r="E2888" s="3">
        <f t="shared" si="136"/>
        <v>0.99499890117903322</v>
      </c>
      <c r="F2888" s="5">
        <f>MIN('AC Limit'!$C$3*1000,C2888)</f>
        <v>37369.599999999999</v>
      </c>
      <c r="G2888" s="4">
        <f t="shared" si="137"/>
        <v>37182.7109375</v>
      </c>
    </row>
    <row r="2889" spans="1:7" x14ac:dyDescent="0.2">
      <c r="A2889" s="1">
        <v>32629.291666666668</v>
      </c>
      <c r="B2889" s="8">
        <f t="shared" si="135"/>
        <v>5</v>
      </c>
      <c r="C2889" s="5">
        <f>'Raw CSV'!AO2889</f>
        <v>82669.100000000006</v>
      </c>
      <c r="D2889" s="5">
        <f>'Raw CSV'!AP2889</f>
        <v>82255.7109375</v>
      </c>
      <c r="E2889" s="3">
        <f t="shared" si="136"/>
        <v>0.9949994730497852</v>
      </c>
      <c r="F2889" s="5">
        <f>MIN('AC Limit'!$C$3*1000,C2889)</f>
        <v>50000</v>
      </c>
      <c r="G2889" s="4">
        <f t="shared" si="137"/>
        <v>49749.973652489258</v>
      </c>
    </row>
    <row r="2890" spans="1:7" x14ac:dyDescent="0.2">
      <c r="A2890" s="1">
        <v>32629.333333333332</v>
      </c>
      <c r="B2890" s="8">
        <f t="shared" si="135"/>
        <v>5</v>
      </c>
      <c r="C2890" s="5">
        <f>'Raw CSV'!AO2890</f>
        <v>116620</v>
      </c>
      <c r="D2890" s="5">
        <f>'Raw CSV'!AP2890</f>
        <v>116037.03125</v>
      </c>
      <c r="E2890" s="3">
        <f t="shared" si="136"/>
        <v>0.99500112545018005</v>
      </c>
      <c r="F2890" s="5">
        <f>MIN('AC Limit'!$C$3*1000,C2890)</f>
        <v>50000</v>
      </c>
      <c r="G2890" s="4">
        <f t="shared" si="137"/>
        <v>49750.056272509006</v>
      </c>
    </row>
    <row r="2891" spans="1:7" x14ac:dyDescent="0.2">
      <c r="A2891" s="1">
        <v>32629.375</v>
      </c>
      <c r="B2891" s="8">
        <f t="shared" si="135"/>
        <v>5</v>
      </c>
      <c r="C2891" s="5">
        <f>'Raw CSV'!AO2891</f>
        <v>95766.399999999994</v>
      </c>
      <c r="D2891" s="5">
        <f>'Raw CSV'!AP2891</f>
        <v>95287.609375</v>
      </c>
      <c r="E2891" s="3">
        <f t="shared" si="136"/>
        <v>0.99500043204088284</v>
      </c>
      <c r="F2891" s="5">
        <f>MIN('AC Limit'!$C$3*1000,C2891)</f>
        <v>50000</v>
      </c>
      <c r="G2891" s="4">
        <f t="shared" si="137"/>
        <v>49750.021602044144</v>
      </c>
    </row>
    <row r="2892" spans="1:7" x14ac:dyDescent="0.2">
      <c r="A2892" s="1">
        <v>32629.416666666668</v>
      </c>
      <c r="B2892" s="8">
        <f t="shared" si="135"/>
        <v>5</v>
      </c>
      <c r="C2892" s="5">
        <f>'Raw CSV'!AO2892</f>
        <v>163687</v>
      </c>
      <c r="D2892" s="5">
        <f>'Raw CSV'!AP2892</f>
        <v>162868.90625</v>
      </c>
      <c r="E2892" s="3">
        <f t="shared" si="136"/>
        <v>0.99500208477154573</v>
      </c>
      <c r="F2892" s="5">
        <f>MIN('AC Limit'!$C$3*1000,C2892)</f>
        <v>50000</v>
      </c>
      <c r="G2892" s="4">
        <f t="shared" si="137"/>
        <v>49750.104238577289</v>
      </c>
    </row>
    <row r="2893" spans="1:7" x14ac:dyDescent="0.2">
      <c r="A2893" s="1">
        <v>32629.458333333332</v>
      </c>
      <c r="B2893" s="8">
        <f t="shared" si="135"/>
        <v>5</v>
      </c>
      <c r="C2893" s="5">
        <f>'Raw CSV'!AO2893</f>
        <v>166598</v>
      </c>
      <c r="D2893" s="5">
        <f>'Raw CSV'!AP2893</f>
        <v>165765.0625</v>
      </c>
      <c r="E2893" s="3">
        <f t="shared" si="136"/>
        <v>0.99500031512983345</v>
      </c>
      <c r="F2893" s="5">
        <f>MIN('AC Limit'!$C$3*1000,C2893)</f>
        <v>50000</v>
      </c>
      <c r="G2893" s="4">
        <f t="shared" si="137"/>
        <v>49750.015756491674</v>
      </c>
    </row>
    <row r="2894" spans="1:7" x14ac:dyDescent="0.2">
      <c r="A2894" s="1">
        <v>32629.5</v>
      </c>
      <c r="B2894" s="8">
        <f t="shared" si="135"/>
        <v>5</v>
      </c>
      <c r="C2894" s="5">
        <f>'Raw CSV'!AO2894</f>
        <v>189304</v>
      </c>
      <c r="D2894" s="5">
        <f>'Raw CSV'!AP2894</f>
        <v>188357.90625</v>
      </c>
      <c r="E2894" s="3">
        <f t="shared" si="136"/>
        <v>0.9950022516692727</v>
      </c>
      <c r="F2894" s="5">
        <f>MIN('AC Limit'!$C$3*1000,C2894)</f>
        <v>50000</v>
      </c>
      <c r="G2894" s="4">
        <f t="shared" si="137"/>
        <v>49750.112583463633</v>
      </c>
    </row>
    <row r="2895" spans="1:7" x14ac:dyDescent="0.2">
      <c r="A2895" s="1">
        <v>32629.541666666668</v>
      </c>
      <c r="B2895" s="8">
        <f t="shared" si="135"/>
        <v>5</v>
      </c>
      <c r="C2895" s="5">
        <f>'Raw CSV'!AO2895</f>
        <v>180056</v>
      </c>
      <c r="D2895" s="5">
        <f>'Raw CSV'!AP2895</f>
        <v>179155.984375</v>
      </c>
      <c r="E2895" s="3">
        <f t="shared" si="136"/>
        <v>0.99500146829319769</v>
      </c>
      <c r="F2895" s="5">
        <f>MIN('AC Limit'!$C$3*1000,C2895)</f>
        <v>50000</v>
      </c>
      <c r="G2895" s="4">
        <f t="shared" si="137"/>
        <v>49750.073414659884</v>
      </c>
    </row>
    <row r="2896" spans="1:7" x14ac:dyDescent="0.2">
      <c r="A2896" s="1">
        <v>32629.583333333332</v>
      </c>
      <c r="B2896" s="8">
        <f t="shared" si="135"/>
        <v>5</v>
      </c>
      <c r="C2896" s="5">
        <f>'Raw CSV'!AO2896</f>
        <v>149807</v>
      </c>
      <c r="D2896" s="5">
        <f>'Raw CSV'!AP2896</f>
        <v>149057.875</v>
      </c>
      <c r="E2896" s="3">
        <f t="shared" si="136"/>
        <v>0.99499939922700542</v>
      </c>
      <c r="F2896" s="5">
        <f>MIN('AC Limit'!$C$3*1000,C2896)</f>
        <v>50000</v>
      </c>
      <c r="G2896" s="4">
        <f t="shared" si="137"/>
        <v>49749.969961350274</v>
      </c>
    </row>
    <row r="2897" spans="1:7" x14ac:dyDescent="0.2">
      <c r="A2897" s="1">
        <v>32629.625</v>
      </c>
      <c r="B2897" s="8">
        <f t="shared" si="135"/>
        <v>5</v>
      </c>
      <c r="C2897" s="5">
        <f>'Raw CSV'!AO2897</f>
        <v>91418.1</v>
      </c>
      <c r="D2897" s="5">
        <f>'Raw CSV'!AP2897</f>
        <v>90960.984375</v>
      </c>
      <c r="E2897" s="3">
        <f t="shared" si="136"/>
        <v>0.99499972516383506</v>
      </c>
      <c r="F2897" s="5">
        <f>MIN('AC Limit'!$C$3*1000,C2897)</f>
        <v>50000</v>
      </c>
      <c r="G2897" s="4">
        <f t="shared" si="137"/>
        <v>49749.986258191755</v>
      </c>
    </row>
    <row r="2898" spans="1:7" x14ac:dyDescent="0.2">
      <c r="A2898" s="1">
        <v>32629.666666666668</v>
      </c>
      <c r="B2898" s="8">
        <f t="shared" si="135"/>
        <v>5</v>
      </c>
      <c r="C2898" s="5">
        <f>'Raw CSV'!AO2898</f>
        <v>60866</v>
      </c>
      <c r="D2898" s="5">
        <f>'Raw CSV'!AP2898</f>
        <v>60561.71484375</v>
      </c>
      <c r="E2898" s="3">
        <f t="shared" si="136"/>
        <v>0.99500073676190315</v>
      </c>
      <c r="F2898" s="5">
        <f>MIN('AC Limit'!$C$3*1000,C2898)</f>
        <v>50000</v>
      </c>
      <c r="G2898" s="4">
        <f t="shared" si="137"/>
        <v>49750.036838095155</v>
      </c>
    </row>
    <row r="2899" spans="1:7" x14ac:dyDescent="0.2">
      <c r="A2899" s="1">
        <v>32629.708333333332</v>
      </c>
      <c r="B2899" s="8">
        <f t="shared" si="135"/>
        <v>5</v>
      </c>
      <c r="C2899" s="5">
        <f>'Raw CSV'!AO2899</f>
        <v>15200.5</v>
      </c>
      <c r="D2899" s="5">
        <f>'Raw CSV'!AP2899</f>
        <v>15124.5087890625</v>
      </c>
      <c r="E2899" s="3">
        <f t="shared" si="136"/>
        <v>0.99500074267705008</v>
      </c>
      <c r="F2899" s="5">
        <f>MIN('AC Limit'!$C$3*1000,C2899)</f>
        <v>15200.5</v>
      </c>
      <c r="G2899" s="4">
        <f t="shared" si="137"/>
        <v>15124.5087890625</v>
      </c>
    </row>
    <row r="2900" spans="1:7" x14ac:dyDescent="0.2">
      <c r="A2900" s="1">
        <v>32629.75</v>
      </c>
      <c r="B2900" s="8">
        <f t="shared" si="135"/>
        <v>5</v>
      </c>
      <c r="C2900" s="5">
        <f>'Raw CSV'!AO2900</f>
        <v>1501.14</v>
      </c>
      <c r="D2900" s="5">
        <f>'Raw CSV'!AP2900</f>
        <v>1493.63500976562</v>
      </c>
      <c r="E2900" s="3">
        <f t="shared" si="136"/>
        <v>0.9950004728177384</v>
      </c>
      <c r="F2900" s="5">
        <f>MIN('AC Limit'!$C$3*1000,C2900)</f>
        <v>1501.14</v>
      </c>
      <c r="G2900" s="4">
        <f t="shared" si="137"/>
        <v>1493.63500976562</v>
      </c>
    </row>
    <row r="2901" spans="1:7" x14ac:dyDescent="0.2">
      <c r="A2901" s="1">
        <v>32629.791666666668</v>
      </c>
      <c r="B2901" s="8">
        <f t="shared" si="135"/>
        <v>5</v>
      </c>
      <c r="C2901" s="5">
        <f>'Raw CSV'!AO2901</f>
        <v>0</v>
      </c>
      <c r="D2901" s="5">
        <f>'Raw CSV'!AP2901</f>
        <v>0</v>
      </c>
      <c r="E2901" s="3">
        <f t="shared" si="136"/>
        <v>0</v>
      </c>
      <c r="F2901" s="5">
        <f>MIN('AC Limit'!$C$3*1000,C2901)</f>
        <v>0</v>
      </c>
      <c r="G2901" s="4">
        <f t="shared" si="137"/>
        <v>0</v>
      </c>
    </row>
    <row r="2902" spans="1:7" x14ac:dyDescent="0.2">
      <c r="A2902" s="1">
        <v>32629.833333333332</v>
      </c>
      <c r="B2902" s="8">
        <f t="shared" si="135"/>
        <v>5</v>
      </c>
      <c r="C2902" s="5">
        <f>'Raw CSV'!AO2902</f>
        <v>0</v>
      </c>
      <c r="D2902" s="5">
        <f>'Raw CSV'!AP2902</f>
        <v>0</v>
      </c>
      <c r="E2902" s="3">
        <f t="shared" si="136"/>
        <v>0</v>
      </c>
      <c r="F2902" s="5">
        <f>MIN('AC Limit'!$C$3*1000,C2902)</f>
        <v>0</v>
      </c>
      <c r="G2902" s="4">
        <f t="shared" si="137"/>
        <v>0</v>
      </c>
    </row>
    <row r="2903" spans="1:7" x14ac:dyDescent="0.2">
      <c r="A2903" s="1">
        <v>32629.875</v>
      </c>
      <c r="B2903" s="8">
        <f t="shared" si="135"/>
        <v>5</v>
      </c>
      <c r="C2903" s="5">
        <f>'Raw CSV'!AO2903</f>
        <v>0</v>
      </c>
      <c r="D2903" s="5">
        <f>'Raw CSV'!AP2903</f>
        <v>0</v>
      </c>
      <c r="E2903" s="3">
        <f t="shared" si="136"/>
        <v>0</v>
      </c>
      <c r="F2903" s="5">
        <f>MIN('AC Limit'!$C$3*1000,C2903)</f>
        <v>0</v>
      </c>
      <c r="G2903" s="4">
        <f t="shared" si="137"/>
        <v>0</v>
      </c>
    </row>
    <row r="2904" spans="1:7" x14ac:dyDescent="0.2">
      <c r="A2904" s="1">
        <v>32629.916666666668</v>
      </c>
      <c r="B2904" s="8">
        <f t="shared" si="135"/>
        <v>5</v>
      </c>
      <c r="C2904" s="5">
        <f>'Raw CSV'!AO2904</f>
        <v>0</v>
      </c>
      <c r="D2904" s="5">
        <f>'Raw CSV'!AP2904</f>
        <v>0</v>
      </c>
      <c r="E2904" s="3">
        <f t="shared" si="136"/>
        <v>0</v>
      </c>
      <c r="F2904" s="5">
        <f>MIN('AC Limit'!$C$3*1000,C2904)</f>
        <v>0</v>
      </c>
      <c r="G2904" s="4">
        <f t="shared" si="137"/>
        <v>0</v>
      </c>
    </row>
    <row r="2905" spans="1:7" x14ac:dyDescent="0.2">
      <c r="A2905" s="1">
        <v>32629.958333333332</v>
      </c>
      <c r="B2905" s="8">
        <f t="shared" si="135"/>
        <v>5</v>
      </c>
      <c r="C2905" s="5">
        <f>'Raw CSV'!AO2905</f>
        <v>0</v>
      </c>
      <c r="D2905" s="5">
        <f>'Raw CSV'!AP2905</f>
        <v>0</v>
      </c>
      <c r="E2905" s="3">
        <f t="shared" si="136"/>
        <v>0</v>
      </c>
      <c r="F2905" s="5">
        <f>MIN('AC Limit'!$C$3*1000,C2905)</f>
        <v>0</v>
      </c>
      <c r="G2905" s="4">
        <f t="shared" si="137"/>
        <v>0</v>
      </c>
    </row>
    <row r="2906" spans="1:7" x14ac:dyDescent="0.2">
      <c r="A2906" s="1">
        <v>32630</v>
      </c>
      <c r="B2906" s="8">
        <f t="shared" si="135"/>
        <v>5</v>
      </c>
      <c r="C2906" s="5">
        <f>'Raw CSV'!AO2906</f>
        <v>0</v>
      </c>
      <c r="D2906" s="5">
        <f>'Raw CSV'!AP2906</f>
        <v>0</v>
      </c>
      <c r="E2906" s="3">
        <f t="shared" si="136"/>
        <v>0</v>
      </c>
      <c r="F2906" s="5">
        <f>MIN('AC Limit'!$C$3*1000,C2906)</f>
        <v>0</v>
      </c>
      <c r="G2906" s="4">
        <f t="shared" si="137"/>
        <v>0</v>
      </c>
    </row>
    <row r="2907" spans="1:7" x14ac:dyDescent="0.2">
      <c r="A2907" s="1">
        <v>32630.041666666668</v>
      </c>
      <c r="B2907" s="8">
        <f t="shared" si="135"/>
        <v>5</v>
      </c>
      <c r="C2907" s="5">
        <f>'Raw CSV'!AO2907</f>
        <v>0</v>
      </c>
      <c r="D2907" s="5">
        <f>'Raw CSV'!AP2907</f>
        <v>0</v>
      </c>
      <c r="E2907" s="3">
        <f t="shared" si="136"/>
        <v>0</v>
      </c>
      <c r="F2907" s="5">
        <f>MIN('AC Limit'!$C$3*1000,C2907)</f>
        <v>0</v>
      </c>
      <c r="G2907" s="4">
        <f t="shared" si="137"/>
        <v>0</v>
      </c>
    </row>
    <row r="2908" spans="1:7" x14ac:dyDescent="0.2">
      <c r="A2908" s="1">
        <v>32630.083333333332</v>
      </c>
      <c r="B2908" s="8">
        <f t="shared" si="135"/>
        <v>5</v>
      </c>
      <c r="C2908" s="5">
        <f>'Raw CSV'!AO2908</f>
        <v>0</v>
      </c>
      <c r="D2908" s="5">
        <f>'Raw CSV'!AP2908</f>
        <v>0</v>
      </c>
      <c r="E2908" s="3">
        <f t="shared" si="136"/>
        <v>0</v>
      </c>
      <c r="F2908" s="5">
        <f>MIN('AC Limit'!$C$3*1000,C2908)</f>
        <v>0</v>
      </c>
      <c r="G2908" s="4">
        <f t="shared" si="137"/>
        <v>0</v>
      </c>
    </row>
    <row r="2909" spans="1:7" x14ac:dyDescent="0.2">
      <c r="A2909" s="1">
        <v>32630.125</v>
      </c>
      <c r="B2909" s="8">
        <f t="shared" si="135"/>
        <v>5</v>
      </c>
      <c r="C2909" s="5">
        <f>'Raw CSV'!AO2909</f>
        <v>0</v>
      </c>
      <c r="D2909" s="5">
        <f>'Raw CSV'!AP2909</f>
        <v>0</v>
      </c>
      <c r="E2909" s="3">
        <f t="shared" si="136"/>
        <v>0</v>
      </c>
      <c r="F2909" s="5">
        <f>MIN('AC Limit'!$C$3*1000,C2909)</f>
        <v>0</v>
      </c>
      <c r="G2909" s="4">
        <f t="shared" si="137"/>
        <v>0</v>
      </c>
    </row>
    <row r="2910" spans="1:7" x14ac:dyDescent="0.2">
      <c r="A2910" s="1">
        <v>32630.166666666668</v>
      </c>
      <c r="B2910" s="8">
        <f t="shared" si="135"/>
        <v>5</v>
      </c>
      <c r="C2910" s="5">
        <f>'Raw CSV'!AO2910</f>
        <v>0</v>
      </c>
      <c r="D2910" s="5">
        <f>'Raw CSV'!AP2910</f>
        <v>0</v>
      </c>
      <c r="E2910" s="3">
        <f t="shared" si="136"/>
        <v>0</v>
      </c>
      <c r="F2910" s="5">
        <f>MIN('AC Limit'!$C$3*1000,C2910)</f>
        <v>0</v>
      </c>
      <c r="G2910" s="4">
        <f t="shared" si="137"/>
        <v>0</v>
      </c>
    </row>
    <row r="2911" spans="1:7" x14ac:dyDescent="0.2">
      <c r="A2911" s="1">
        <v>32630.208333333332</v>
      </c>
      <c r="B2911" s="8">
        <f t="shared" si="135"/>
        <v>5</v>
      </c>
      <c r="C2911" s="5">
        <f>'Raw CSV'!AO2911</f>
        <v>3459.37</v>
      </c>
      <c r="D2911" s="5">
        <f>'Raw CSV'!AP2911</f>
        <v>3442.07373046875</v>
      </c>
      <c r="E2911" s="3">
        <f t="shared" si="136"/>
        <v>0.99500016779608713</v>
      </c>
      <c r="F2911" s="5">
        <f>MIN('AC Limit'!$C$3*1000,C2911)</f>
        <v>3459.37</v>
      </c>
      <c r="G2911" s="4">
        <f t="shared" si="137"/>
        <v>3442.07373046875</v>
      </c>
    </row>
    <row r="2912" spans="1:7" x14ac:dyDescent="0.2">
      <c r="A2912" s="1">
        <v>32630.25</v>
      </c>
      <c r="B2912" s="8">
        <f t="shared" si="135"/>
        <v>5</v>
      </c>
      <c r="C2912" s="5">
        <f>'Raw CSV'!AO2912</f>
        <v>28113.9</v>
      </c>
      <c r="D2912" s="5">
        <f>'Raw CSV'!AP2912</f>
        <v>27973.376953125</v>
      </c>
      <c r="E2912" s="3">
        <f t="shared" si="136"/>
        <v>0.99500165231878179</v>
      </c>
      <c r="F2912" s="5">
        <f>MIN('AC Limit'!$C$3*1000,C2912)</f>
        <v>28113.9</v>
      </c>
      <c r="G2912" s="4">
        <f t="shared" si="137"/>
        <v>27973.376953125</v>
      </c>
    </row>
    <row r="2913" spans="1:7" x14ac:dyDescent="0.2">
      <c r="A2913" s="1">
        <v>32630.291666666668</v>
      </c>
      <c r="B2913" s="8">
        <f t="shared" si="135"/>
        <v>5</v>
      </c>
      <c r="C2913" s="5">
        <f>'Raw CSV'!AO2913</f>
        <v>88246.8</v>
      </c>
      <c r="D2913" s="5">
        <f>'Raw CSV'!AP2913</f>
        <v>87805.546875</v>
      </c>
      <c r="E2913" s="3">
        <f t="shared" si="136"/>
        <v>0.99499978327826044</v>
      </c>
      <c r="F2913" s="5">
        <f>MIN('AC Limit'!$C$3*1000,C2913)</f>
        <v>50000</v>
      </c>
      <c r="G2913" s="4">
        <f t="shared" si="137"/>
        <v>49749.989163913022</v>
      </c>
    </row>
    <row r="2914" spans="1:7" x14ac:dyDescent="0.2">
      <c r="A2914" s="1">
        <v>32630.333333333332</v>
      </c>
      <c r="B2914" s="8">
        <f t="shared" si="135"/>
        <v>5</v>
      </c>
      <c r="C2914" s="5">
        <f>'Raw CSV'!AO2914</f>
        <v>130036</v>
      </c>
      <c r="D2914" s="5">
        <f>'Raw CSV'!AP2914</f>
        <v>129385.9375</v>
      </c>
      <c r="E2914" s="3">
        <f t="shared" si="136"/>
        <v>0.9950009035959273</v>
      </c>
      <c r="F2914" s="5">
        <f>MIN('AC Limit'!$C$3*1000,C2914)</f>
        <v>50000</v>
      </c>
      <c r="G2914" s="4">
        <f t="shared" si="137"/>
        <v>49750.045179796361</v>
      </c>
    </row>
    <row r="2915" spans="1:7" x14ac:dyDescent="0.2">
      <c r="A2915" s="1">
        <v>32630.375</v>
      </c>
      <c r="B2915" s="8">
        <f t="shared" si="135"/>
        <v>5</v>
      </c>
      <c r="C2915" s="5">
        <f>'Raw CSV'!AO2915</f>
        <v>161652</v>
      </c>
      <c r="D2915" s="5">
        <f>'Raw CSV'!AP2915</f>
        <v>160843.546875</v>
      </c>
      <c r="E2915" s="3">
        <f t="shared" si="136"/>
        <v>0.99499880530398632</v>
      </c>
      <c r="F2915" s="5">
        <f>MIN('AC Limit'!$C$3*1000,C2915)</f>
        <v>50000</v>
      </c>
      <c r="G2915" s="4">
        <f t="shared" si="137"/>
        <v>49749.940265199315</v>
      </c>
    </row>
    <row r="2916" spans="1:7" x14ac:dyDescent="0.2">
      <c r="A2916" s="1">
        <v>32630.416666666668</v>
      </c>
      <c r="B2916" s="8">
        <f t="shared" si="135"/>
        <v>5</v>
      </c>
      <c r="C2916" s="5">
        <f>'Raw CSV'!AO2916</f>
        <v>177344</v>
      </c>
      <c r="D2916" s="5">
        <f>'Raw CSV'!AP2916</f>
        <v>176457.359375</v>
      </c>
      <c r="E2916" s="3">
        <f t="shared" si="136"/>
        <v>0.99500044757646156</v>
      </c>
      <c r="F2916" s="5">
        <f>MIN('AC Limit'!$C$3*1000,C2916)</f>
        <v>50000</v>
      </c>
      <c r="G2916" s="4">
        <f t="shared" si="137"/>
        <v>49750.02237882308</v>
      </c>
    </row>
    <row r="2917" spans="1:7" x14ac:dyDescent="0.2">
      <c r="A2917" s="1">
        <v>32630.458333333332</v>
      </c>
      <c r="B2917" s="8">
        <f t="shared" si="135"/>
        <v>5</v>
      </c>
      <c r="C2917" s="5">
        <f>'Raw CSV'!AO2917</f>
        <v>183813</v>
      </c>
      <c r="D2917" s="5">
        <f>'Raw CSV'!AP2917</f>
        <v>182893.59375</v>
      </c>
      <c r="E2917" s="3">
        <f t="shared" si="136"/>
        <v>0.99499814349365934</v>
      </c>
      <c r="F2917" s="5">
        <f>MIN('AC Limit'!$C$3*1000,C2917)</f>
        <v>50000</v>
      </c>
      <c r="G2917" s="4">
        <f t="shared" si="137"/>
        <v>49749.907174682965</v>
      </c>
    </row>
    <row r="2918" spans="1:7" x14ac:dyDescent="0.2">
      <c r="A2918" s="1">
        <v>32630.5</v>
      </c>
      <c r="B2918" s="8">
        <f t="shared" si="135"/>
        <v>5</v>
      </c>
      <c r="C2918" s="5">
        <f>'Raw CSV'!AO2918</f>
        <v>187013</v>
      </c>
      <c r="D2918" s="5">
        <f>'Raw CSV'!AP2918</f>
        <v>186077.796875</v>
      </c>
      <c r="E2918" s="3">
        <f t="shared" si="136"/>
        <v>0.99499926141498185</v>
      </c>
      <c r="F2918" s="5">
        <f>MIN('AC Limit'!$C$3*1000,C2918)</f>
        <v>50000</v>
      </c>
      <c r="G2918" s="4">
        <f t="shared" si="137"/>
        <v>49749.963070749094</v>
      </c>
    </row>
    <row r="2919" spans="1:7" x14ac:dyDescent="0.2">
      <c r="A2919" s="1">
        <v>32630.541666666668</v>
      </c>
      <c r="B2919" s="8">
        <f t="shared" si="135"/>
        <v>5</v>
      </c>
      <c r="C2919" s="5">
        <f>'Raw CSV'!AO2919</f>
        <v>179098</v>
      </c>
      <c r="D2919" s="5">
        <f>'Raw CSV'!AP2919</f>
        <v>178202.640625</v>
      </c>
      <c r="E2919" s="3">
        <f t="shared" si="136"/>
        <v>0.99500072934929484</v>
      </c>
      <c r="F2919" s="5">
        <f>MIN('AC Limit'!$C$3*1000,C2919)</f>
        <v>50000</v>
      </c>
      <c r="G2919" s="4">
        <f t="shared" si="137"/>
        <v>49750.036467464743</v>
      </c>
    </row>
    <row r="2920" spans="1:7" x14ac:dyDescent="0.2">
      <c r="A2920" s="1">
        <v>32630.583333333332</v>
      </c>
      <c r="B2920" s="8">
        <f t="shared" si="135"/>
        <v>5</v>
      </c>
      <c r="C2920" s="5">
        <f>'Raw CSV'!AO2920</f>
        <v>152065</v>
      </c>
      <c r="D2920" s="5">
        <f>'Raw CSV'!AP2920</f>
        <v>151304.359375</v>
      </c>
      <c r="E2920" s="3">
        <f t="shared" si="136"/>
        <v>0.99499792440732582</v>
      </c>
      <c r="F2920" s="5">
        <f>MIN('AC Limit'!$C$3*1000,C2920)</f>
        <v>50000</v>
      </c>
      <c r="G2920" s="4">
        <f t="shared" si="137"/>
        <v>49749.896220366289</v>
      </c>
    </row>
    <row r="2921" spans="1:7" x14ac:dyDescent="0.2">
      <c r="A2921" s="1">
        <v>32630.625</v>
      </c>
      <c r="B2921" s="8">
        <f t="shared" si="135"/>
        <v>5</v>
      </c>
      <c r="C2921" s="5">
        <f>'Raw CSV'!AO2921</f>
        <v>91244.4</v>
      </c>
      <c r="D2921" s="5">
        <f>'Raw CSV'!AP2921</f>
        <v>90788.2109375</v>
      </c>
      <c r="E2921" s="3">
        <f t="shared" si="136"/>
        <v>0.99500036098105749</v>
      </c>
      <c r="F2921" s="5">
        <f>MIN('AC Limit'!$C$3*1000,C2921)</f>
        <v>50000</v>
      </c>
      <c r="G2921" s="4">
        <f t="shared" si="137"/>
        <v>49750.018049052873</v>
      </c>
    </row>
    <row r="2922" spans="1:7" x14ac:dyDescent="0.2">
      <c r="A2922" s="1">
        <v>32630.666666666668</v>
      </c>
      <c r="B2922" s="8">
        <f t="shared" si="135"/>
        <v>5</v>
      </c>
      <c r="C2922" s="5">
        <f>'Raw CSV'!AO2922</f>
        <v>60706.400000000001</v>
      </c>
      <c r="D2922" s="5">
        <f>'Raw CSV'!AP2922</f>
        <v>60402.86328125</v>
      </c>
      <c r="E2922" s="3">
        <f t="shared" si="136"/>
        <v>0.99499992226931588</v>
      </c>
      <c r="F2922" s="5">
        <f>MIN('AC Limit'!$C$3*1000,C2922)</f>
        <v>50000</v>
      </c>
      <c r="G2922" s="4">
        <f t="shared" si="137"/>
        <v>49749.996113465793</v>
      </c>
    </row>
    <row r="2923" spans="1:7" x14ac:dyDescent="0.2">
      <c r="A2923" s="1">
        <v>32630.708333333332</v>
      </c>
      <c r="B2923" s="8">
        <f t="shared" si="135"/>
        <v>5</v>
      </c>
      <c r="C2923" s="5">
        <f>'Raw CSV'!AO2923</f>
        <v>15202.5</v>
      </c>
      <c r="D2923" s="5">
        <f>'Raw CSV'!AP2923</f>
        <v>15126.4765625</v>
      </c>
      <c r="E2923" s="3">
        <f t="shared" si="136"/>
        <v>0.99499928054596287</v>
      </c>
      <c r="F2923" s="5">
        <f>MIN('AC Limit'!$C$3*1000,C2923)</f>
        <v>15202.5</v>
      </c>
      <c r="G2923" s="4">
        <f t="shared" si="137"/>
        <v>15126.4765625</v>
      </c>
    </row>
    <row r="2924" spans="1:7" x14ac:dyDescent="0.2">
      <c r="A2924" s="1">
        <v>32630.75</v>
      </c>
      <c r="B2924" s="8">
        <f t="shared" si="135"/>
        <v>5</v>
      </c>
      <c r="C2924" s="5">
        <f>'Raw CSV'!AO2924</f>
        <v>1319.91</v>
      </c>
      <c r="D2924" s="5">
        <f>'Raw CSV'!AP2924</f>
        <v>1313.31494140625</v>
      </c>
      <c r="E2924" s="3">
        <f t="shared" si="136"/>
        <v>0.99500340281250232</v>
      </c>
      <c r="F2924" s="5">
        <f>MIN('AC Limit'!$C$3*1000,C2924)</f>
        <v>1319.91</v>
      </c>
      <c r="G2924" s="4">
        <f t="shared" si="137"/>
        <v>1313.31494140625</v>
      </c>
    </row>
    <row r="2925" spans="1:7" x14ac:dyDescent="0.2">
      <c r="A2925" s="1">
        <v>32630.791666666668</v>
      </c>
      <c r="B2925" s="8">
        <f t="shared" si="135"/>
        <v>5</v>
      </c>
      <c r="C2925" s="5">
        <f>'Raw CSV'!AO2925</f>
        <v>0</v>
      </c>
      <c r="D2925" s="5">
        <f>'Raw CSV'!AP2925</f>
        <v>0</v>
      </c>
      <c r="E2925" s="3">
        <f t="shared" si="136"/>
        <v>0</v>
      </c>
      <c r="F2925" s="5">
        <f>MIN('AC Limit'!$C$3*1000,C2925)</f>
        <v>0</v>
      </c>
      <c r="G2925" s="4">
        <f t="shared" si="137"/>
        <v>0</v>
      </c>
    </row>
    <row r="2926" spans="1:7" x14ac:dyDescent="0.2">
      <c r="A2926" s="1">
        <v>32630.833333333332</v>
      </c>
      <c r="B2926" s="8">
        <f t="shared" si="135"/>
        <v>5</v>
      </c>
      <c r="C2926" s="5">
        <f>'Raw CSV'!AO2926</f>
        <v>0</v>
      </c>
      <c r="D2926" s="5">
        <f>'Raw CSV'!AP2926</f>
        <v>0</v>
      </c>
      <c r="E2926" s="3">
        <f t="shared" si="136"/>
        <v>0</v>
      </c>
      <c r="F2926" s="5">
        <f>MIN('AC Limit'!$C$3*1000,C2926)</f>
        <v>0</v>
      </c>
      <c r="G2926" s="4">
        <f t="shared" si="137"/>
        <v>0</v>
      </c>
    </row>
    <row r="2927" spans="1:7" x14ac:dyDescent="0.2">
      <c r="A2927" s="1">
        <v>32630.875</v>
      </c>
      <c r="B2927" s="8">
        <f t="shared" si="135"/>
        <v>5</v>
      </c>
      <c r="C2927" s="5">
        <f>'Raw CSV'!AO2927</f>
        <v>0</v>
      </c>
      <c r="D2927" s="5">
        <f>'Raw CSV'!AP2927</f>
        <v>0</v>
      </c>
      <c r="E2927" s="3">
        <f t="shared" si="136"/>
        <v>0</v>
      </c>
      <c r="F2927" s="5">
        <f>MIN('AC Limit'!$C$3*1000,C2927)</f>
        <v>0</v>
      </c>
      <c r="G2927" s="4">
        <f t="shared" si="137"/>
        <v>0</v>
      </c>
    </row>
    <row r="2928" spans="1:7" x14ac:dyDescent="0.2">
      <c r="A2928" s="1">
        <v>32630.916666666668</v>
      </c>
      <c r="B2928" s="8">
        <f t="shared" si="135"/>
        <v>5</v>
      </c>
      <c r="C2928" s="5">
        <f>'Raw CSV'!AO2928</f>
        <v>0</v>
      </c>
      <c r="D2928" s="5">
        <f>'Raw CSV'!AP2928</f>
        <v>0</v>
      </c>
      <c r="E2928" s="3">
        <f t="shared" si="136"/>
        <v>0</v>
      </c>
      <c r="F2928" s="5">
        <f>MIN('AC Limit'!$C$3*1000,C2928)</f>
        <v>0</v>
      </c>
      <c r="G2928" s="4">
        <f t="shared" si="137"/>
        <v>0</v>
      </c>
    </row>
    <row r="2929" spans="1:7" x14ac:dyDescent="0.2">
      <c r="A2929" s="1">
        <v>32630.958333333332</v>
      </c>
      <c r="B2929" s="8">
        <f t="shared" si="135"/>
        <v>5</v>
      </c>
      <c r="C2929" s="5">
        <f>'Raw CSV'!AO2929</f>
        <v>0</v>
      </c>
      <c r="D2929" s="5">
        <f>'Raw CSV'!AP2929</f>
        <v>0</v>
      </c>
      <c r="E2929" s="3">
        <f t="shared" si="136"/>
        <v>0</v>
      </c>
      <c r="F2929" s="5">
        <f>MIN('AC Limit'!$C$3*1000,C2929)</f>
        <v>0</v>
      </c>
      <c r="G2929" s="4">
        <f t="shared" si="137"/>
        <v>0</v>
      </c>
    </row>
    <row r="2930" spans="1:7" x14ac:dyDescent="0.2">
      <c r="A2930" s="1">
        <v>32631</v>
      </c>
      <c r="B2930" s="8">
        <f t="shared" si="135"/>
        <v>5</v>
      </c>
      <c r="C2930" s="5">
        <f>'Raw CSV'!AO2930</f>
        <v>0</v>
      </c>
      <c r="D2930" s="5">
        <f>'Raw CSV'!AP2930</f>
        <v>0</v>
      </c>
      <c r="E2930" s="3">
        <f t="shared" si="136"/>
        <v>0</v>
      </c>
      <c r="F2930" s="5">
        <f>MIN('AC Limit'!$C$3*1000,C2930)</f>
        <v>0</v>
      </c>
      <c r="G2930" s="4">
        <f t="shared" si="137"/>
        <v>0</v>
      </c>
    </row>
    <row r="2931" spans="1:7" x14ac:dyDescent="0.2">
      <c r="A2931" s="1">
        <v>32631.041666666668</v>
      </c>
      <c r="B2931" s="8">
        <f t="shared" si="135"/>
        <v>5</v>
      </c>
      <c r="C2931" s="5">
        <f>'Raw CSV'!AO2931</f>
        <v>0</v>
      </c>
      <c r="D2931" s="5">
        <f>'Raw CSV'!AP2931</f>
        <v>0</v>
      </c>
      <c r="E2931" s="3">
        <f t="shared" si="136"/>
        <v>0</v>
      </c>
      <c r="F2931" s="5">
        <f>MIN('AC Limit'!$C$3*1000,C2931)</f>
        <v>0</v>
      </c>
      <c r="G2931" s="4">
        <f t="shared" si="137"/>
        <v>0</v>
      </c>
    </row>
    <row r="2932" spans="1:7" x14ac:dyDescent="0.2">
      <c r="A2932" s="1">
        <v>32631.083333333332</v>
      </c>
      <c r="B2932" s="8">
        <f t="shared" si="135"/>
        <v>5</v>
      </c>
      <c r="C2932" s="5">
        <f>'Raw CSV'!AO2932</f>
        <v>0</v>
      </c>
      <c r="D2932" s="5">
        <f>'Raw CSV'!AP2932</f>
        <v>0</v>
      </c>
      <c r="E2932" s="3">
        <f t="shared" si="136"/>
        <v>0</v>
      </c>
      <c r="F2932" s="5">
        <f>MIN('AC Limit'!$C$3*1000,C2932)</f>
        <v>0</v>
      </c>
      <c r="G2932" s="4">
        <f t="shared" si="137"/>
        <v>0</v>
      </c>
    </row>
    <row r="2933" spans="1:7" x14ac:dyDescent="0.2">
      <c r="A2933" s="1">
        <v>32631.125</v>
      </c>
      <c r="B2933" s="8">
        <f t="shared" si="135"/>
        <v>5</v>
      </c>
      <c r="C2933" s="5">
        <f>'Raw CSV'!AO2933</f>
        <v>0</v>
      </c>
      <c r="D2933" s="5">
        <f>'Raw CSV'!AP2933</f>
        <v>0</v>
      </c>
      <c r="E2933" s="3">
        <f t="shared" si="136"/>
        <v>0</v>
      </c>
      <c r="F2933" s="5">
        <f>MIN('AC Limit'!$C$3*1000,C2933)</f>
        <v>0</v>
      </c>
      <c r="G2933" s="4">
        <f t="shared" si="137"/>
        <v>0</v>
      </c>
    </row>
    <row r="2934" spans="1:7" x14ac:dyDescent="0.2">
      <c r="A2934" s="1">
        <v>32631.166666666668</v>
      </c>
      <c r="B2934" s="8">
        <f t="shared" si="135"/>
        <v>5</v>
      </c>
      <c r="C2934" s="5">
        <f>'Raw CSV'!AO2934</f>
        <v>0</v>
      </c>
      <c r="D2934" s="5">
        <f>'Raw CSV'!AP2934</f>
        <v>0</v>
      </c>
      <c r="E2934" s="3">
        <f t="shared" si="136"/>
        <v>0</v>
      </c>
      <c r="F2934" s="5">
        <f>MIN('AC Limit'!$C$3*1000,C2934)</f>
        <v>0</v>
      </c>
      <c r="G2934" s="4">
        <f t="shared" si="137"/>
        <v>0</v>
      </c>
    </row>
    <row r="2935" spans="1:7" x14ac:dyDescent="0.2">
      <c r="A2935" s="1">
        <v>32631.208333333332</v>
      </c>
      <c r="B2935" s="8">
        <f t="shared" si="135"/>
        <v>5</v>
      </c>
      <c r="C2935" s="5">
        <f>'Raw CSV'!AO2935</f>
        <v>2015.81</v>
      </c>
      <c r="D2935" s="5">
        <f>'Raw CSV'!AP2935</f>
        <v>2005.72814941406</v>
      </c>
      <c r="E2935" s="3">
        <f t="shared" si="136"/>
        <v>0.99499861068952933</v>
      </c>
      <c r="F2935" s="5">
        <f>MIN('AC Limit'!$C$3*1000,C2935)</f>
        <v>2015.81</v>
      </c>
      <c r="G2935" s="4">
        <f t="shared" si="137"/>
        <v>2005.72814941406</v>
      </c>
    </row>
    <row r="2936" spans="1:7" x14ac:dyDescent="0.2">
      <c r="A2936" s="1">
        <v>32631.25</v>
      </c>
      <c r="B2936" s="8">
        <f t="shared" si="135"/>
        <v>5</v>
      </c>
      <c r="C2936" s="5">
        <f>'Raw CSV'!AO2936</f>
        <v>15784.5</v>
      </c>
      <c r="D2936" s="5">
        <f>'Raw CSV'!AP2936</f>
        <v>15705.5576171875</v>
      </c>
      <c r="E2936" s="3">
        <f t="shared" si="136"/>
        <v>0.99499874035842129</v>
      </c>
      <c r="F2936" s="5">
        <f>MIN('AC Limit'!$C$3*1000,C2936)</f>
        <v>15784.5</v>
      </c>
      <c r="G2936" s="4">
        <f t="shared" si="137"/>
        <v>15705.5576171875</v>
      </c>
    </row>
    <row r="2937" spans="1:7" x14ac:dyDescent="0.2">
      <c r="A2937" s="1">
        <v>32631.291666666668</v>
      </c>
      <c r="B2937" s="8">
        <f t="shared" si="135"/>
        <v>5</v>
      </c>
      <c r="C2937" s="5">
        <f>'Raw CSV'!AO2937</f>
        <v>51385.8</v>
      </c>
      <c r="D2937" s="5">
        <f>'Raw CSV'!AP2937</f>
        <v>51128.85546875</v>
      </c>
      <c r="E2937" s="3">
        <f t="shared" si="136"/>
        <v>0.99499969775210262</v>
      </c>
      <c r="F2937" s="5">
        <f>MIN('AC Limit'!$C$3*1000,C2937)</f>
        <v>50000</v>
      </c>
      <c r="G2937" s="4">
        <f t="shared" si="137"/>
        <v>49749.984887605133</v>
      </c>
    </row>
    <row r="2938" spans="1:7" x14ac:dyDescent="0.2">
      <c r="A2938" s="1">
        <v>32631.333333333332</v>
      </c>
      <c r="B2938" s="8">
        <f t="shared" si="135"/>
        <v>5</v>
      </c>
      <c r="C2938" s="5">
        <f>'Raw CSV'!AO2938</f>
        <v>109308</v>
      </c>
      <c r="D2938" s="5">
        <f>'Raw CSV'!AP2938</f>
        <v>108761.5625</v>
      </c>
      <c r="E2938" s="3">
        <f t="shared" si="136"/>
        <v>0.99500093771727594</v>
      </c>
      <c r="F2938" s="5">
        <f>MIN('AC Limit'!$C$3*1000,C2938)</f>
        <v>50000</v>
      </c>
      <c r="G2938" s="4">
        <f t="shared" si="137"/>
        <v>49750.046885863798</v>
      </c>
    </row>
    <row r="2939" spans="1:7" x14ac:dyDescent="0.2">
      <c r="A2939" s="1">
        <v>32631.375</v>
      </c>
      <c r="B2939" s="8">
        <f t="shared" si="135"/>
        <v>5</v>
      </c>
      <c r="C2939" s="5">
        <f>'Raw CSV'!AO2939</f>
        <v>158250</v>
      </c>
      <c r="D2939" s="5">
        <f>'Raw CSV'!AP2939</f>
        <v>157458.421875</v>
      </c>
      <c r="E2939" s="3">
        <f t="shared" si="136"/>
        <v>0.99499792654028441</v>
      </c>
      <c r="F2939" s="5">
        <f>MIN('AC Limit'!$C$3*1000,C2939)</f>
        <v>50000</v>
      </c>
      <c r="G2939" s="4">
        <f t="shared" si="137"/>
        <v>49749.896327014219</v>
      </c>
    </row>
    <row r="2940" spans="1:7" x14ac:dyDescent="0.2">
      <c r="A2940" s="1">
        <v>32631.416666666668</v>
      </c>
      <c r="B2940" s="8">
        <f t="shared" si="135"/>
        <v>5</v>
      </c>
      <c r="C2940" s="5">
        <f>'Raw CSV'!AO2940</f>
        <v>170172</v>
      </c>
      <c r="D2940" s="5">
        <f>'Raw CSV'!AP2940</f>
        <v>169321.53125</v>
      </c>
      <c r="E2940" s="3">
        <f t="shared" si="136"/>
        <v>0.99500229914439509</v>
      </c>
      <c r="F2940" s="5">
        <f>MIN('AC Limit'!$C$3*1000,C2940)</f>
        <v>50000</v>
      </c>
      <c r="G2940" s="4">
        <f t="shared" si="137"/>
        <v>49750.114957219754</v>
      </c>
    </row>
    <row r="2941" spans="1:7" x14ac:dyDescent="0.2">
      <c r="A2941" s="1">
        <v>32631.458333333332</v>
      </c>
      <c r="B2941" s="8">
        <f t="shared" si="135"/>
        <v>5</v>
      </c>
      <c r="C2941" s="5">
        <f>'Raw CSV'!AO2941</f>
        <v>181986</v>
      </c>
      <c r="D2941" s="5">
        <f>'Raw CSV'!AP2941</f>
        <v>181075.953125</v>
      </c>
      <c r="E2941" s="3">
        <f t="shared" si="136"/>
        <v>0.99499935778026882</v>
      </c>
      <c r="F2941" s="5">
        <f>MIN('AC Limit'!$C$3*1000,C2941)</f>
        <v>50000</v>
      </c>
      <c r="G2941" s="4">
        <f t="shared" si="137"/>
        <v>49749.967889013438</v>
      </c>
    </row>
    <row r="2942" spans="1:7" x14ac:dyDescent="0.2">
      <c r="A2942" s="1">
        <v>32631.5</v>
      </c>
      <c r="B2942" s="8">
        <f t="shared" si="135"/>
        <v>5</v>
      </c>
      <c r="C2942" s="5">
        <f>'Raw CSV'!AO2942</f>
        <v>186437</v>
      </c>
      <c r="D2942" s="5">
        <f>'Raw CSV'!AP2942</f>
        <v>185504.375</v>
      </c>
      <c r="E2942" s="3">
        <f t="shared" si="136"/>
        <v>0.9949976399534427</v>
      </c>
      <c r="F2942" s="5">
        <f>MIN('AC Limit'!$C$3*1000,C2942)</f>
        <v>50000</v>
      </c>
      <c r="G2942" s="4">
        <f t="shared" si="137"/>
        <v>49749.881997672135</v>
      </c>
    </row>
    <row r="2943" spans="1:7" x14ac:dyDescent="0.2">
      <c r="A2943" s="1">
        <v>32631.541666666668</v>
      </c>
      <c r="B2943" s="8">
        <f t="shared" si="135"/>
        <v>5</v>
      </c>
      <c r="C2943" s="5">
        <f>'Raw CSV'!AO2943</f>
        <v>176512</v>
      </c>
      <c r="D2943" s="5">
        <f>'Raw CSV'!AP2943</f>
        <v>175629.46875</v>
      </c>
      <c r="E2943" s="3">
        <f t="shared" si="136"/>
        <v>0.99500016287844451</v>
      </c>
      <c r="F2943" s="5">
        <f>MIN('AC Limit'!$C$3*1000,C2943)</f>
        <v>50000</v>
      </c>
      <c r="G2943" s="4">
        <f t="shared" si="137"/>
        <v>49750.008143922227</v>
      </c>
    </row>
    <row r="2944" spans="1:7" x14ac:dyDescent="0.2">
      <c r="A2944" s="1">
        <v>32631.583333333332</v>
      </c>
      <c r="B2944" s="8">
        <f t="shared" si="135"/>
        <v>5</v>
      </c>
      <c r="C2944" s="5">
        <f>'Raw CSV'!AO2944</f>
        <v>147211</v>
      </c>
      <c r="D2944" s="5">
        <f>'Raw CSV'!AP2944</f>
        <v>146474.71875</v>
      </c>
      <c r="E2944" s="3">
        <f t="shared" si="136"/>
        <v>0.99499846309039408</v>
      </c>
      <c r="F2944" s="5">
        <f>MIN('AC Limit'!$C$3*1000,C2944)</f>
        <v>50000</v>
      </c>
      <c r="G2944" s="4">
        <f t="shared" si="137"/>
        <v>49749.923154519704</v>
      </c>
    </row>
    <row r="2945" spans="1:7" x14ac:dyDescent="0.2">
      <c r="A2945" s="1">
        <v>32631.625</v>
      </c>
      <c r="B2945" s="8">
        <f t="shared" si="135"/>
        <v>5</v>
      </c>
      <c r="C2945" s="5">
        <f>'Raw CSV'!AO2945</f>
        <v>92737.3</v>
      </c>
      <c r="D2945" s="5">
        <f>'Raw CSV'!AP2945</f>
        <v>92273.609375</v>
      </c>
      <c r="E2945" s="3">
        <f t="shared" si="136"/>
        <v>0.99499995551951581</v>
      </c>
      <c r="F2945" s="5">
        <f>MIN('AC Limit'!$C$3*1000,C2945)</f>
        <v>50000</v>
      </c>
      <c r="G2945" s="4">
        <f t="shared" si="137"/>
        <v>49749.997775975789</v>
      </c>
    </row>
    <row r="2946" spans="1:7" x14ac:dyDescent="0.2">
      <c r="A2946" s="1">
        <v>32631.666666666668</v>
      </c>
      <c r="B2946" s="8">
        <f t="shared" si="135"/>
        <v>5</v>
      </c>
      <c r="C2946" s="5">
        <f>'Raw CSV'!AO2946</f>
        <v>57939.4</v>
      </c>
      <c r="D2946" s="5">
        <f>'Raw CSV'!AP2946</f>
        <v>57649.7109375</v>
      </c>
      <c r="E2946" s="3">
        <f t="shared" si="136"/>
        <v>0.99500013699658607</v>
      </c>
      <c r="F2946" s="5">
        <f>MIN('AC Limit'!$C$3*1000,C2946)</f>
        <v>50000</v>
      </c>
      <c r="G2946" s="4">
        <f t="shared" si="137"/>
        <v>49750.006849829304</v>
      </c>
    </row>
    <row r="2947" spans="1:7" x14ac:dyDescent="0.2">
      <c r="A2947" s="1">
        <v>32631.708333333332</v>
      </c>
      <c r="B2947" s="8">
        <f t="shared" ref="B2947:B3010" si="138">MONTH(A2947)</f>
        <v>5</v>
      </c>
      <c r="C2947" s="5">
        <f>'Raw CSV'!AO2947</f>
        <v>16093.7</v>
      </c>
      <c r="D2947" s="5">
        <f>'Raw CSV'!AP2947</f>
        <v>16013.1943359375</v>
      </c>
      <c r="E2947" s="3">
        <f t="shared" ref="E2947:E3010" si="139">IF(C2947&gt;0,D2947/C2947,0)</f>
        <v>0.99499769076952471</v>
      </c>
      <c r="F2947" s="5">
        <f>MIN('AC Limit'!$C$3*1000,C2947)</f>
        <v>16093.7</v>
      </c>
      <c r="G2947" s="4">
        <f t="shared" ref="G2947:G3010" si="140">F2947*E2947</f>
        <v>16013.1943359375</v>
      </c>
    </row>
    <row r="2948" spans="1:7" x14ac:dyDescent="0.2">
      <c r="A2948" s="1">
        <v>32631.75</v>
      </c>
      <c r="B2948" s="8">
        <f t="shared" si="138"/>
        <v>5</v>
      </c>
      <c r="C2948" s="5">
        <f>'Raw CSV'!AO2948</f>
        <v>1917.47</v>
      </c>
      <c r="D2948" s="5">
        <f>'Raw CSV'!AP2948</f>
        <v>1907.88647460938</v>
      </c>
      <c r="E2948" s="3">
        <f t="shared" si="139"/>
        <v>0.99500199461236938</v>
      </c>
      <c r="F2948" s="5">
        <f>MIN('AC Limit'!$C$3*1000,C2948)</f>
        <v>1917.47</v>
      </c>
      <c r="G2948" s="4">
        <f t="shared" si="140"/>
        <v>1907.88647460938</v>
      </c>
    </row>
    <row r="2949" spans="1:7" x14ac:dyDescent="0.2">
      <c r="A2949" s="1">
        <v>32631.791666666668</v>
      </c>
      <c r="B2949" s="8">
        <f t="shared" si="138"/>
        <v>5</v>
      </c>
      <c r="C2949" s="5">
        <f>'Raw CSV'!AO2949</f>
        <v>0</v>
      </c>
      <c r="D2949" s="5">
        <f>'Raw CSV'!AP2949</f>
        <v>0</v>
      </c>
      <c r="E2949" s="3">
        <f t="shared" si="139"/>
        <v>0</v>
      </c>
      <c r="F2949" s="5">
        <f>MIN('AC Limit'!$C$3*1000,C2949)</f>
        <v>0</v>
      </c>
      <c r="G2949" s="4">
        <f t="shared" si="140"/>
        <v>0</v>
      </c>
    </row>
    <row r="2950" spans="1:7" x14ac:dyDescent="0.2">
      <c r="A2950" s="1">
        <v>32631.833333333332</v>
      </c>
      <c r="B2950" s="8">
        <f t="shared" si="138"/>
        <v>5</v>
      </c>
      <c r="C2950" s="5">
        <f>'Raw CSV'!AO2950</f>
        <v>0</v>
      </c>
      <c r="D2950" s="5">
        <f>'Raw CSV'!AP2950</f>
        <v>0</v>
      </c>
      <c r="E2950" s="3">
        <f t="shared" si="139"/>
        <v>0</v>
      </c>
      <c r="F2950" s="5">
        <f>MIN('AC Limit'!$C$3*1000,C2950)</f>
        <v>0</v>
      </c>
      <c r="G2950" s="4">
        <f t="shared" si="140"/>
        <v>0</v>
      </c>
    </row>
    <row r="2951" spans="1:7" x14ac:dyDescent="0.2">
      <c r="A2951" s="1">
        <v>32631.875</v>
      </c>
      <c r="B2951" s="8">
        <f t="shared" si="138"/>
        <v>5</v>
      </c>
      <c r="C2951" s="5">
        <f>'Raw CSV'!AO2951</f>
        <v>0</v>
      </c>
      <c r="D2951" s="5">
        <f>'Raw CSV'!AP2951</f>
        <v>0</v>
      </c>
      <c r="E2951" s="3">
        <f t="shared" si="139"/>
        <v>0</v>
      </c>
      <c r="F2951" s="5">
        <f>MIN('AC Limit'!$C$3*1000,C2951)</f>
        <v>0</v>
      </c>
      <c r="G2951" s="4">
        <f t="shared" si="140"/>
        <v>0</v>
      </c>
    </row>
    <row r="2952" spans="1:7" x14ac:dyDescent="0.2">
      <c r="A2952" s="1">
        <v>32631.916666666668</v>
      </c>
      <c r="B2952" s="8">
        <f t="shared" si="138"/>
        <v>5</v>
      </c>
      <c r="C2952" s="5">
        <f>'Raw CSV'!AO2952</f>
        <v>0</v>
      </c>
      <c r="D2952" s="5">
        <f>'Raw CSV'!AP2952</f>
        <v>0</v>
      </c>
      <c r="E2952" s="3">
        <f t="shared" si="139"/>
        <v>0</v>
      </c>
      <c r="F2952" s="5">
        <f>MIN('AC Limit'!$C$3*1000,C2952)</f>
        <v>0</v>
      </c>
      <c r="G2952" s="4">
        <f t="shared" si="140"/>
        <v>0</v>
      </c>
    </row>
    <row r="2953" spans="1:7" x14ac:dyDescent="0.2">
      <c r="A2953" s="1">
        <v>32631.958333333332</v>
      </c>
      <c r="B2953" s="8">
        <f t="shared" si="138"/>
        <v>5</v>
      </c>
      <c r="C2953" s="5">
        <f>'Raw CSV'!AO2953</f>
        <v>0</v>
      </c>
      <c r="D2953" s="5">
        <f>'Raw CSV'!AP2953</f>
        <v>0</v>
      </c>
      <c r="E2953" s="3">
        <f t="shared" si="139"/>
        <v>0</v>
      </c>
      <c r="F2953" s="5">
        <f>MIN('AC Limit'!$C$3*1000,C2953)</f>
        <v>0</v>
      </c>
      <c r="G2953" s="4">
        <f t="shared" si="140"/>
        <v>0</v>
      </c>
    </row>
    <row r="2954" spans="1:7" x14ac:dyDescent="0.2">
      <c r="A2954" s="1">
        <v>32632</v>
      </c>
      <c r="B2954" s="8">
        <f t="shared" si="138"/>
        <v>5</v>
      </c>
      <c r="C2954" s="5">
        <f>'Raw CSV'!AO2954</f>
        <v>0</v>
      </c>
      <c r="D2954" s="5">
        <f>'Raw CSV'!AP2954</f>
        <v>0</v>
      </c>
      <c r="E2954" s="3">
        <f t="shared" si="139"/>
        <v>0</v>
      </c>
      <c r="F2954" s="5">
        <f>MIN('AC Limit'!$C$3*1000,C2954)</f>
        <v>0</v>
      </c>
      <c r="G2954" s="4">
        <f t="shared" si="140"/>
        <v>0</v>
      </c>
    </row>
    <row r="2955" spans="1:7" x14ac:dyDescent="0.2">
      <c r="A2955" s="1">
        <v>32632.041666666668</v>
      </c>
      <c r="B2955" s="8">
        <f t="shared" si="138"/>
        <v>5</v>
      </c>
      <c r="C2955" s="5">
        <f>'Raw CSV'!AO2955</f>
        <v>0</v>
      </c>
      <c r="D2955" s="5">
        <f>'Raw CSV'!AP2955</f>
        <v>0</v>
      </c>
      <c r="E2955" s="3">
        <f t="shared" si="139"/>
        <v>0</v>
      </c>
      <c r="F2955" s="5">
        <f>MIN('AC Limit'!$C$3*1000,C2955)</f>
        <v>0</v>
      </c>
      <c r="G2955" s="4">
        <f t="shared" si="140"/>
        <v>0</v>
      </c>
    </row>
    <row r="2956" spans="1:7" x14ac:dyDescent="0.2">
      <c r="A2956" s="1">
        <v>32632.083333333332</v>
      </c>
      <c r="B2956" s="8">
        <f t="shared" si="138"/>
        <v>5</v>
      </c>
      <c r="C2956" s="5">
        <f>'Raw CSV'!AO2956</f>
        <v>0</v>
      </c>
      <c r="D2956" s="5">
        <f>'Raw CSV'!AP2956</f>
        <v>0</v>
      </c>
      <c r="E2956" s="3">
        <f t="shared" si="139"/>
        <v>0</v>
      </c>
      <c r="F2956" s="5">
        <f>MIN('AC Limit'!$C$3*1000,C2956)</f>
        <v>0</v>
      </c>
      <c r="G2956" s="4">
        <f t="shared" si="140"/>
        <v>0</v>
      </c>
    </row>
    <row r="2957" spans="1:7" x14ac:dyDescent="0.2">
      <c r="A2957" s="1">
        <v>32632.125</v>
      </c>
      <c r="B2957" s="8">
        <f t="shared" si="138"/>
        <v>5</v>
      </c>
      <c r="C2957" s="5">
        <f>'Raw CSV'!AO2957</f>
        <v>0</v>
      </c>
      <c r="D2957" s="5">
        <f>'Raw CSV'!AP2957</f>
        <v>0</v>
      </c>
      <c r="E2957" s="3">
        <f t="shared" si="139"/>
        <v>0</v>
      </c>
      <c r="F2957" s="5">
        <f>MIN('AC Limit'!$C$3*1000,C2957)</f>
        <v>0</v>
      </c>
      <c r="G2957" s="4">
        <f t="shared" si="140"/>
        <v>0</v>
      </c>
    </row>
    <row r="2958" spans="1:7" x14ac:dyDescent="0.2">
      <c r="A2958" s="1">
        <v>32632.166666666668</v>
      </c>
      <c r="B2958" s="8">
        <f t="shared" si="138"/>
        <v>5</v>
      </c>
      <c r="C2958" s="5">
        <f>'Raw CSV'!AO2958</f>
        <v>0</v>
      </c>
      <c r="D2958" s="5">
        <f>'Raw CSV'!AP2958</f>
        <v>0</v>
      </c>
      <c r="E2958" s="3">
        <f t="shared" si="139"/>
        <v>0</v>
      </c>
      <c r="F2958" s="5">
        <f>MIN('AC Limit'!$C$3*1000,C2958)</f>
        <v>0</v>
      </c>
      <c r="G2958" s="4">
        <f t="shared" si="140"/>
        <v>0</v>
      </c>
    </row>
    <row r="2959" spans="1:7" x14ac:dyDescent="0.2">
      <c r="A2959" s="1">
        <v>32632.208333333332</v>
      </c>
      <c r="B2959" s="8">
        <f t="shared" si="138"/>
        <v>5</v>
      </c>
      <c r="C2959" s="5">
        <f>'Raw CSV'!AO2959</f>
        <v>7373.65</v>
      </c>
      <c r="D2959" s="5">
        <f>'Raw CSV'!AP2959</f>
        <v>7336.77978515625</v>
      </c>
      <c r="E2959" s="3">
        <f t="shared" si="139"/>
        <v>0.99499973353173132</v>
      </c>
      <c r="F2959" s="5">
        <f>MIN('AC Limit'!$C$3*1000,C2959)</f>
        <v>7373.65</v>
      </c>
      <c r="G2959" s="4">
        <f t="shared" si="140"/>
        <v>7336.77978515625</v>
      </c>
    </row>
    <row r="2960" spans="1:7" x14ac:dyDescent="0.2">
      <c r="A2960" s="1">
        <v>32632.25</v>
      </c>
      <c r="B2960" s="8">
        <f t="shared" si="138"/>
        <v>5</v>
      </c>
      <c r="C2960" s="5">
        <f>'Raw CSV'!AO2960</f>
        <v>15667.9</v>
      </c>
      <c r="D2960" s="5">
        <f>'Raw CSV'!AP2960</f>
        <v>15589.576171875</v>
      </c>
      <c r="E2960" s="3">
        <f t="shared" si="139"/>
        <v>0.99500100025370342</v>
      </c>
      <c r="F2960" s="5">
        <f>MIN('AC Limit'!$C$3*1000,C2960)</f>
        <v>15667.9</v>
      </c>
      <c r="G2960" s="4">
        <f t="shared" si="140"/>
        <v>15589.576171875</v>
      </c>
    </row>
    <row r="2961" spans="1:7" x14ac:dyDescent="0.2">
      <c r="A2961" s="1">
        <v>32632.291666666668</v>
      </c>
      <c r="B2961" s="8">
        <f t="shared" si="138"/>
        <v>5</v>
      </c>
      <c r="C2961" s="5">
        <f>'Raw CSV'!AO2961</f>
        <v>38222.800000000003</v>
      </c>
      <c r="D2961" s="5">
        <f>'Raw CSV'!AP2961</f>
        <v>38031.7265625</v>
      </c>
      <c r="E2961" s="3">
        <f t="shared" si="139"/>
        <v>0.99500106121215603</v>
      </c>
      <c r="F2961" s="5">
        <f>MIN('AC Limit'!$C$3*1000,C2961)</f>
        <v>38222.800000000003</v>
      </c>
      <c r="G2961" s="4">
        <f t="shared" si="140"/>
        <v>38031.7265625</v>
      </c>
    </row>
    <row r="2962" spans="1:7" x14ac:dyDescent="0.2">
      <c r="A2962" s="1">
        <v>32632.333333333332</v>
      </c>
      <c r="B2962" s="8">
        <f t="shared" si="138"/>
        <v>5</v>
      </c>
      <c r="C2962" s="5">
        <f>'Raw CSV'!AO2962</f>
        <v>58406.400000000001</v>
      </c>
      <c r="D2962" s="5">
        <f>'Raw CSV'!AP2962</f>
        <v>58114.328125</v>
      </c>
      <c r="E2962" s="3">
        <f t="shared" si="139"/>
        <v>0.99499931728372226</v>
      </c>
      <c r="F2962" s="5">
        <f>MIN('AC Limit'!$C$3*1000,C2962)</f>
        <v>50000</v>
      </c>
      <c r="G2962" s="4">
        <f t="shared" si="140"/>
        <v>49749.96586418611</v>
      </c>
    </row>
    <row r="2963" spans="1:7" x14ac:dyDescent="0.2">
      <c r="A2963" s="1">
        <v>32632.375</v>
      </c>
      <c r="B2963" s="8">
        <f t="shared" si="138"/>
        <v>5</v>
      </c>
      <c r="C2963" s="5">
        <f>'Raw CSV'!AO2963</f>
        <v>147652</v>
      </c>
      <c r="D2963" s="5">
        <f>'Raw CSV'!AP2963</f>
        <v>146913.65625</v>
      </c>
      <c r="E2963" s="3">
        <f t="shared" si="139"/>
        <v>0.9949994327879067</v>
      </c>
      <c r="F2963" s="5">
        <f>MIN('AC Limit'!$C$3*1000,C2963)</f>
        <v>50000</v>
      </c>
      <c r="G2963" s="4">
        <f t="shared" si="140"/>
        <v>49749.971639395335</v>
      </c>
    </row>
    <row r="2964" spans="1:7" x14ac:dyDescent="0.2">
      <c r="A2964" s="1">
        <v>32632.416666666668</v>
      </c>
      <c r="B2964" s="8">
        <f t="shared" si="138"/>
        <v>5</v>
      </c>
      <c r="C2964" s="5">
        <f>'Raw CSV'!AO2964</f>
        <v>164056</v>
      </c>
      <c r="D2964" s="5">
        <f>'Raw CSV'!AP2964</f>
        <v>163235.609375</v>
      </c>
      <c r="E2964" s="3">
        <f t="shared" si="139"/>
        <v>0.9949993256875701</v>
      </c>
      <c r="F2964" s="5">
        <f>MIN('AC Limit'!$C$3*1000,C2964)</f>
        <v>50000</v>
      </c>
      <c r="G2964" s="4">
        <f t="shared" si="140"/>
        <v>49749.966284378504</v>
      </c>
    </row>
    <row r="2965" spans="1:7" x14ac:dyDescent="0.2">
      <c r="A2965" s="1">
        <v>32632.458333333332</v>
      </c>
      <c r="B2965" s="8">
        <f t="shared" si="138"/>
        <v>5</v>
      </c>
      <c r="C2965" s="5">
        <f>'Raw CSV'!AO2965</f>
        <v>162371</v>
      </c>
      <c r="D2965" s="5">
        <f>'Raw CSV'!AP2965</f>
        <v>161558.734375</v>
      </c>
      <c r="E2965" s="3">
        <f t="shared" si="139"/>
        <v>0.99499747106934122</v>
      </c>
      <c r="F2965" s="5">
        <f>MIN('AC Limit'!$C$3*1000,C2965)</f>
        <v>50000</v>
      </c>
      <c r="G2965" s="4">
        <f t="shared" si="140"/>
        <v>49749.873553467063</v>
      </c>
    </row>
    <row r="2966" spans="1:7" x14ac:dyDescent="0.2">
      <c r="A2966" s="1">
        <v>32632.5</v>
      </c>
      <c r="B2966" s="8">
        <f t="shared" si="138"/>
        <v>5</v>
      </c>
      <c r="C2966" s="5">
        <f>'Raw CSV'!AO2966</f>
        <v>136659</v>
      </c>
      <c r="D2966" s="5">
        <f>'Raw CSV'!AP2966</f>
        <v>135975.875</v>
      </c>
      <c r="E2966" s="3">
        <f t="shared" si="139"/>
        <v>0.99500124397222278</v>
      </c>
      <c r="F2966" s="5">
        <f>MIN('AC Limit'!$C$3*1000,C2966)</f>
        <v>50000</v>
      </c>
      <c r="G2966" s="4">
        <f t="shared" si="140"/>
        <v>49750.062198611136</v>
      </c>
    </row>
    <row r="2967" spans="1:7" x14ac:dyDescent="0.2">
      <c r="A2967" s="1">
        <v>32632.541666666668</v>
      </c>
      <c r="B2967" s="8">
        <f t="shared" si="138"/>
        <v>5</v>
      </c>
      <c r="C2967" s="5">
        <f>'Raw CSV'!AO2967</f>
        <v>91809.600000000006</v>
      </c>
      <c r="D2967" s="5">
        <f>'Raw CSV'!AP2967</f>
        <v>91350.53125</v>
      </c>
      <c r="E2967" s="3">
        <f t="shared" si="139"/>
        <v>0.9949997739887767</v>
      </c>
      <c r="F2967" s="5">
        <f>MIN('AC Limit'!$C$3*1000,C2967)</f>
        <v>50000</v>
      </c>
      <c r="G2967" s="4">
        <f t="shared" si="140"/>
        <v>49749.988699438836</v>
      </c>
    </row>
    <row r="2968" spans="1:7" x14ac:dyDescent="0.2">
      <c r="A2968" s="1">
        <v>32632.583333333332</v>
      </c>
      <c r="B2968" s="8">
        <f t="shared" si="138"/>
        <v>5</v>
      </c>
      <c r="C2968" s="5">
        <f>'Raw CSV'!AO2968</f>
        <v>114938</v>
      </c>
      <c r="D2968" s="5">
        <f>'Raw CSV'!AP2968</f>
        <v>114362.875</v>
      </c>
      <c r="E2968" s="3">
        <f t="shared" si="139"/>
        <v>0.99499621535088478</v>
      </c>
      <c r="F2968" s="5">
        <f>MIN('AC Limit'!$C$3*1000,C2968)</f>
        <v>50000</v>
      </c>
      <c r="G2968" s="4">
        <f t="shared" si="140"/>
        <v>49749.810767544237</v>
      </c>
    </row>
    <row r="2969" spans="1:7" x14ac:dyDescent="0.2">
      <c r="A2969" s="1">
        <v>32632.625</v>
      </c>
      <c r="B2969" s="8">
        <f t="shared" si="138"/>
        <v>5</v>
      </c>
      <c r="C2969" s="5">
        <f>'Raw CSV'!AO2969</f>
        <v>65310.6</v>
      </c>
      <c r="D2969" s="5">
        <f>'Raw CSV'!AP2969</f>
        <v>64984.05859375</v>
      </c>
      <c r="E2969" s="3">
        <f t="shared" si="139"/>
        <v>0.99500017751712588</v>
      </c>
      <c r="F2969" s="5">
        <f>MIN('AC Limit'!$C$3*1000,C2969)</f>
        <v>50000</v>
      </c>
      <c r="G2969" s="4">
        <f t="shared" si="140"/>
        <v>49750.008875856292</v>
      </c>
    </row>
    <row r="2970" spans="1:7" x14ac:dyDescent="0.2">
      <c r="A2970" s="1">
        <v>32632.666666666668</v>
      </c>
      <c r="B2970" s="8">
        <f t="shared" si="138"/>
        <v>5</v>
      </c>
      <c r="C2970" s="5">
        <f>'Raw CSV'!AO2970</f>
        <v>31054.400000000001</v>
      </c>
      <c r="D2970" s="5">
        <f>'Raw CSV'!AP2970</f>
        <v>30899.162109375</v>
      </c>
      <c r="E2970" s="3">
        <f t="shared" si="139"/>
        <v>0.99500109837494843</v>
      </c>
      <c r="F2970" s="5">
        <f>MIN('AC Limit'!$C$3*1000,C2970)</f>
        <v>31054.400000000001</v>
      </c>
      <c r="G2970" s="4">
        <f t="shared" si="140"/>
        <v>30899.162109375</v>
      </c>
    </row>
    <row r="2971" spans="1:7" x14ac:dyDescent="0.2">
      <c r="A2971" s="1">
        <v>32632.708333333332</v>
      </c>
      <c r="B2971" s="8">
        <f t="shared" si="138"/>
        <v>5</v>
      </c>
      <c r="C2971" s="5">
        <f>'Raw CSV'!AO2971</f>
        <v>12950.5</v>
      </c>
      <c r="D2971" s="5">
        <f>'Raw CSV'!AP2971</f>
        <v>12885.72265625</v>
      </c>
      <c r="E2971" s="3">
        <f t="shared" si="139"/>
        <v>0.99499808163777459</v>
      </c>
      <c r="F2971" s="5">
        <f>MIN('AC Limit'!$C$3*1000,C2971)</f>
        <v>12950.5</v>
      </c>
      <c r="G2971" s="4">
        <f t="shared" si="140"/>
        <v>12885.72265625</v>
      </c>
    </row>
    <row r="2972" spans="1:7" x14ac:dyDescent="0.2">
      <c r="A2972" s="1">
        <v>32632.75</v>
      </c>
      <c r="B2972" s="8">
        <f t="shared" si="138"/>
        <v>5</v>
      </c>
      <c r="C2972" s="5">
        <f>'Raw CSV'!AO2972</f>
        <v>1117.95</v>
      </c>
      <c r="D2972" s="5">
        <f>'Raw CSV'!AP2972</f>
        <v>1112.36413574219</v>
      </c>
      <c r="E2972" s="3">
        <f t="shared" si="139"/>
        <v>0.99500347577457848</v>
      </c>
      <c r="F2972" s="5">
        <f>MIN('AC Limit'!$C$3*1000,C2972)</f>
        <v>1117.95</v>
      </c>
      <c r="G2972" s="4">
        <f t="shared" si="140"/>
        <v>1112.36413574219</v>
      </c>
    </row>
    <row r="2973" spans="1:7" x14ac:dyDescent="0.2">
      <c r="A2973" s="1">
        <v>32632.791666666668</v>
      </c>
      <c r="B2973" s="8">
        <f t="shared" si="138"/>
        <v>5</v>
      </c>
      <c r="C2973" s="5">
        <f>'Raw CSV'!AO2973</f>
        <v>0</v>
      </c>
      <c r="D2973" s="5">
        <f>'Raw CSV'!AP2973</f>
        <v>0</v>
      </c>
      <c r="E2973" s="3">
        <f t="shared" si="139"/>
        <v>0</v>
      </c>
      <c r="F2973" s="5">
        <f>MIN('AC Limit'!$C$3*1000,C2973)</f>
        <v>0</v>
      </c>
      <c r="G2973" s="4">
        <f t="shared" si="140"/>
        <v>0</v>
      </c>
    </row>
    <row r="2974" spans="1:7" x14ac:dyDescent="0.2">
      <c r="A2974" s="1">
        <v>32632.833333333332</v>
      </c>
      <c r="B2974" s="8">
        <f t="shared" si="138"/>
        <v>5</v>
      </c>
      <c r="C2974" s="5">
        <f>'Raw CSV'!AO2974</f>
        <v>0</v>
      </c>
      <c r="D2974" s="5">
        <f>'Raw CSV'!AP2974</f>
        <v>0</v>
      </c>
      <c r="E2974" s="3">
        <f t="shared" si="139"/>
        <v>0</v>
      </c>
      <c r="F2974" s="5">
        <f>MIN('AC Limit'!$C$3*1000,C2974)</f>
        <v>0</v>
      </c>
      <c r="G2974" s="4">
        <f t="shared" si="140"/>
        <v>0</v>
      </c>
    </row>
    <row r="2975" spans="1:7" x14ac:dyDescent="0.2">
      <c r="A2975" s="1">
        <v>32632.875</v>
      </c>
      <c r="B2975" s="8">
        <f t="shared" si="138"/>
        <v>5</v>
      </c>
      <c r="C2975" s="5">
        <f>'Raw CSV'!AO2975</f>
        <v>0</v>
      </c>
      <c r="D2975" s="5">
        <f>'Raw CSV'!AP2975</f>
        <v>0</v>
      </c>
      <c r="E2975" s="3">
        <f t="shared" si="139"/>
        <v>0</v>
      </c>
      <c r="F2975" s="5">
        <f>MIN('AC Limit'!$C$3*1000,C2975)</f>
        <v>0</v>
      </c>
      <c r="G2975" s="4">
        <f t="shared" si="140"/>
        <v>0</v>
      </c>
    </row>
    <row r="2976" spans="1:7" x14ac:dyDescent="0.2">
      <c r="A2976" s="1">
        <v>32632.916666666668</v>
      </c>
      <c r="B2976" s="8">
        <f t="shared" si="138"/>
        <v>5</v>
      </c>
      <c r="C2976" s="5">
        <f>'Raw CSV'!AO2976</f>
        <v>0</v>
      </c>
      <c r="D2976" s="5">
        <f>'Raw CSV'!AP2976</f>
        <v>0</v>
      </c>
      <c r="E2976" s="3">
        <f t="shared" si="139"/>
        <v>0</v>
      </c>
      <c r="F2976" s="5">
        <f>MIN('AC Limit'!$C$3*1000,C2976)</f>
        <v>0</v>
      </c>
      <c r="G2976" s="4">
        <f t="shared" si="140"/>
        <v>0</v>
      </c>
    </row>
    <row r="2977" spans="1:7" x14ac:dyDescent="0.2">
      <c r="A2977" s="1">
        <v>32632.958333333332</v>
      </c>
      <c r="B2977" s="8">
        <f t="shared" si="138"/>
        <v>5</v>
      </c>
      <c r="C2977" s="5">
        <f>'Raw CSV'!AO2977</f>
        <v>0</v>
      </c>
      <c r="D2977" s="5">
        <f>'Raw CSV'!AP2977</f>
        <v>0</v>
      </c>
      <c r="E2977" s="3">
        <f t="shared" si="139"/>
        <v>0</v>
      </c>
      <c r="F2977" s="5">
        <f>MIN('AC Limit'!$C$3*1000,C2977)</f>
        <v>0</v>
      </c>
      <c r="G2977" s="4">
        <f t="shared" si="140"/>
        <v>0</v>
      </c>
    </row>
    <row r="2978" spans="1:7" x14ac:dyDescent="0.2">
      <c r="A2978" s="1">
        <v>32633</v>
      </c>
      <c r="B2978" s="8">
        <f t="shared" si="138"/>
        <v>5</v>
      </c>
      <c r="C2978" s="5">
        <f>'Raw CSV'!AO2978</f>
        <v>0</v>
      </c>
      <c r="D2978" s="5">
        <f>'Raw CSV'!AP2978</f>
        <v>0</v>
      </c>
      <c r="E2978" s="3">
        <f t="shared" si="139"/>
        <v>0</v>
      </c>
      <c r="F2978" s="5">
        <f>MIN('AC Limit'!$C$3*1000,C2978)</f>
        <v>0</v>
      </c>
      <c r="G2978" s="4">
        <f t="shared" si="140"/>
        <v>0</v>
      </c>
    </row>
    <row r="2979" spans="1:7" x14ac:dyDescent="0.2">
      <c r="A2979" s="1">
        <v>32633.041666666668</v>
      </c>
      <c r="B2979" s="8">
        <f t="shared" si="138"/>
        <v>5</v>
      </c>
      <c r="C2979" s="5">
        <f>'Raw CSV'!AO2979</f>
        <v>0</v>
      </c>
      <c r="D2979" s="5">
        <f>'Raw CSV'!AP2979</f>
        <v>0</v>
      </c>
      <c r="E2979" s="3">
        <f t="shared" si="139"/>
        <v>0</v>
      </c>
      <c r="F2979" s="5">
        <f>MIN('AC Limit'!$C$3*1000,C2979)</f>
        <v>0</v>
      </c>
      <c r="G2979" s="4">
        <f t="shared" si="140"/>
        <v>0</v>
      </c>
    </row>
    <row r="2980" spans="1:7" x14ac:dyDescent="0.2">
      <c r="A2980" s="1">
        <v>32633.083333333332</v>
      </c>
      <c r="B2980" s="8">
        <f t="shared" si="138"/>
        <v>5</v>
      </c>
      <c r="C2980" s="5">
        <f>'Raw CSV'!AO2980</f>
        <v>0</v>
      </c>
      <c r="D2980" s="5">
        <f>'Raw CSV'!AP2980</f>
        <v>0</v>
      </c>
      <c r="E2980" s="3">
        <f t="shared" si="139"/>
        <v>0</v>
      </c>
      <c r="F2980" s="5">
        <f>MIN('AC Limit'!$C$3*1000,C2980)</f>
        <v>0</v>
      </c>
      <c r="G2980" s="4">
        <f t="shared" si="140"/>
        <v>0</v>
      </c>
    </row>
    <row r="2981" spans="1:7" x14ac:dyDescent="0.2">
      <c r="A2981" s="1">
        <v>32633.125</v>
      </c>
      <c r="B2981" s="8">
        <f t="shared" si="138"/>
        <v>5</v>
      </c>
      <c r="C2981" s="5">
        <f>'Raw CSV'!AO2981</f>
        <v>0</v>
      </c>
      <c r="D2981" s="5">
        <f>'Raw CSV'!AP2981</f>
        <v>0</v>
      </c>
      <c r="E2981" s="3">
        <f t="shared" si="139"/>
        <v>0</v>
      </c>
      <c r="F2981" s="5">
        <f>MIN('AC Limit'!$C$3*1000,C2981)</f>
        <v>0</v>
      </c>
      <c r="G2981" s="4">
        <f t="shared" si="140"/>
        <v>0</v>
      </c>
    </row>
    <row r="2982" spans="1:7" x14ac:dyDescent="0.2">
      <c r="A2982" s="1">
        <v>32633.166666666668</v>
      </c>
      <c r="B2982" s="8">
        <f t="shared" si="138"/>
        <v>5</v>
      </c>
      <c r="C2982" s="5">
        <f>'Raw CSV'!AO2982</f>
        <v>0</v>
      </c>
      <c r="D2982" s="5">
        <f>'Raw CSV'!AP2982</f>
        <v>0</v>
      </c>
      <c r="E2982" s="3">
        <f t="shared" si="139"/>
        <v>0</v>
      </c>
      <c r="F2982" s="5">
        <f>MIN('AC Limit'!$C$3*1000,C2982)</f>
        <v>0</v>
      </c>
      <c r="G2982" s="4">
        <f t="shared" si="140"/>
        <v>0</v>
      </c>
    </row>
    <row r="2983" spans="1:7" x14ac:dyDescent="0.2">
      <c r="A2983" s="1">
        <v>32633.208333333332</v>
      </c>
      <c r="B2983" s="8">
        <f t="shared" si="138"/>
        <v>5</v>
      </c>
      <c r="C2983" s="5">
        <f>'Raw CSV'!AO2983</f>
        <v>5175.72</v>
      </c>
      <c r="D2983" s="5">
        <f>'Raw CSV'!AP2983</f>
        <v>5149.84228515625</v>
      </c>
      <c r="E2983" s="3">
        <f t="shared" si="139"/>
        <v>0.99500017102089178</v>
      </c>
      <c r="F2983" s="5">
        <f>MIN('AC Limit'!$C$3*1000,C2983)</f>
        <v>5175.72</v>
      </c>
      <c r="G2983" s="4">
        <f t="shared" si="140"/>
        <v>5149.84228515625</v>
      </c>
    </row>
    <row r="2984" spans="1:7" x14ac:dyDescent="0.2">
      <c r="A2984" s="1">
        <v>32633.25</v>
      </c>
      <c r="B2984" s="8">
        <f t="shared" si="138"/>
        <v>5</v>
      </c>
      <c r="C2984" s="5">
        <f>'Raw CSV'!AO2984</f>
        <v>15607.1</v>
      </c>
      <c r="D2984" s="5">
        <f>'Raw CSV'!AP2984</f>
        <v>15529.05078125</v>
      </c>
      <c r="E2984" s="3">
        <f t="shared" si="139"/>
        <v>0.99499912099300958</v>
      </c>
      <c r="F2984" s="5">
        <f>MIN('AC Limit'!$C$3*1000,C2984)</f>
        <v>15607.1</v>
      </c>
      <c r="G2984" s="4">
        <f t="shared" si="140"/>
        <v>15529.05078125</v>
      </c>
    </row>
    <row r="2985" spans="1:7" x14ac:dyDescent="0.2">
      <c r="A2985" s="1">
        <v>32633.291666666668</v>
      </c>
      <c r="B2985" s="8">
        <f t="shared" si="138"/>
        <v>5</v>
      </c>
      <c r="C2985" s="5">
        <f>'Raw CSV'!AO2985</f>
        <v>48877.2</v>
      </c>
      <c r="D2985" s="5">
        <f>'Raw CSV'!AP2985</f>
        <v>48632.76953125</v>
      </c>
      <c r="E2985" s="3">
        <f t="shared" si="139"/>
        <v>0.99499909019440558</v>
      </c>
      <c r="F2985" s="5">
        <f>MIN('AC Limit'!$C$3*1000,C2985)</f>
        <v>48877.2</v>
      </c>
      <c r="G2985" s="4">
        <f t="shared" si="140"/>
        <v>48632.76953125</v>
      </c>
    </row>
    <row r="2986" spans="1:7" x14ac:dyDescent="0.2">
      <c r="A2986" s="1">
        <v>32633.333333333332</v>
      </c>
      <c r="B2986" s="8">
        <f t="shared" si="138"/>
        <v>5</v>
      </c>
      <c r="C2986" s="5">
        <f>'Raw CSV'!AO2986</f>
        <v>113897</v>
      </c>
      <c r="D2986" s="5">
        <f>'Raw CSV'!AP2986</f>
        <v>113327.6328125</v>
      </c>
      <c r="E2986" s="3">
        <f t="shared" si="139"/>
        <v>0.99500103437755161</v>
      </c>
      <c r="F2986" s="5">
        <f>MIN('AC Limit'!$C$3*1000,C2986)</f>
        <v>50000</v>
      </c>
      <c r="G2986" s="4">
        <f t="shared" si="140"/>
        <v>49750.051718877578</v>
      </c>
    </row>
    <row r="2987" spans="1:7" x14ac:dyDescent="0.2">
      <c r="A2987" s="1">
        <v>32633.375</v>
      </c>
      <c r="B2987" s="8">
        <f t="shared" si="138"/>
        <v>5</v>
      </c>
      <c r="C2987" s="5">
        <f>'Raw CSV'!AO2987</f>
        <v>147376</v>
      </c>
      <c r="D2987" s="5">
        <f>'Raw CSV'!AP2987</f>
        <v>146638.765625</v>
      </c>
      <c r="E2987" s="3">
        <f t="shared" si="139"/>
        <v>0.99499759543616328</v>
      </c>
      <c r="F2987" s="5">
        <f>MIN('AC Limit'!$C$3*1000,C2987)</f>
        <v>50000</v>
      </c>
      <c r="G2987" s="4">
        <f t="shared" si="140"/>
        <v>49749.879771808162</v>
      </c>
    </row>
    <row r="2988" spans="1:7" x14ac:dyDescent="0.2">
      <c r="A2988" s="1">
        <v>32633.416666666668</v>
      </c>
      <c r="B2988" s="8">
        <f t="shared" si="138"/>
        <v>5</v>
      </c>
      <c r="C2988" s="5">
        <f>'Raw CSV'!AO2988</f>
        <v>162808</v>
      </c>
      <c r="D2988" s="5">
        <f>'Raw CSV'!AP2988</f>
        <v>161994.046875</v>
      </c>
      <c r="E2988" s="3">
        <f t="shared" si="139"/>
        <v>0.99500053360399976</v>
      </c>
      <c r="F2988" s="5">
        <f>MIN('AC Limit'!$C$3*1000,C2988)</f>
        <v>50000</v>
      </c>
      <c r="G2988" s="4">
        <f t="shared" si="140"/>
        <v>49750.02668019999</v>
      </c>
    </row>
    <row r="2989" spans="1:7" x14ac:dyDescent="0.2">
      <c r="A2989" s="1">
        <v>32633.458333333332</v>
      </c>
      <c r="B2989" s="8">
        <f t="shared" si="138"/>
        <v>5</v>
      </c>
      <c r="C2989" s="5">
        <f>'Raw CSV'!AO2989</f>
        <v>176834</v>
      </c>
      <c r="D2989" s="5">
        <f>'Raw CSV'!AP2989</f>
        <v>175950.0625</v>
      </c>
      <c r="E2989" s="3">
        <f t="shared" si="139"/>
        <v>0.99500131479240417</v>
      </c>
      <c r="F2989" s="5">
        <f>MIN('AC Limit'!$C$3*1000,C2989)</f>
        <v>50000</v>
      </c>
      <c r="G2989" s="4">
        <f t="shared" si="140"/>
        <v>49750.065739620208</v>
      </c>
    </row>
    <row r="2990" spans="1:7" x14ac:dyDescent="0.2">
      <c r="A2990" s="1">
        <v>32633.5</v>
      </c>
      <c r="B2990" s="8">
        <f t="shared" si="138"/>
        <v>5</v>
      </c>
      <c r="C2990" s="5">
        <f>'Raw CSV'!AO2990</f>
        <v>171820</v>
      </c>
      <c r="D2990" s="5">
        <f>'Raw CSV'!AP2990</f>
        <v>170960.9375</v>
      </c>
      <c r="E2990" s="3">
        <f t="shared" si="139"/>
        <v>0.99500021825165874</v>
      </c>
      <c r="F2990" s="5">
        <f>MIN('AC Limit'!$C$3*1000,C2990)</f>
        <v>50000</v>
      </c>
      <c r="G2990" s="4">
        <f t="shared" si="140"/>
        <v>49750.01091258294</v>
      </c>
    </row>
    <row r="2991" spans="1:7" x14ac:dyDescent="0.2">
      <c r="A2991" s="1">
        <v>32633.541666666668</v>
      </c>
      <c r="B2991" s="8">
        <f t="shared" si="138"/>
        <v>5</v>
      </c>
      <c r="C2991" s="5">
        <f>'Raw CSV'!AO2991</f>
        <v>162727</v>
      </c>
      <c r="D2991" s="5">
        <f>'Raw CSV'!AP2991</f>
        <v>161913.390625</v>
      </c>
      <c r="E2991" s="3">
        <f t="shared" si="139"/>
        <v>0.99500015747233095</v>
      </c>
      <c r="F2991" s="5">
        <f>MIN('AC Limit'!$C$3*1000,C2991)</f>
        <v>50000</v>
      </c>
      <c r="G2991" s="4">
        <f t="shared" si="140"/>
        <v>49750.007873616545</v>
      </c>
    </row>
    <row r="2992" spans="1:7" x14ac:dyDescent="0.2">
      <c r="A2992" s="1">
        <v>32633.583333333332</v>
      </c>
      <c r="B2992" s="8">
        <f t="shared" si="138"/>
        <v>5</v>
      </c>
      <c r="C2992" s="5">
        <f>'Raw CSV'!AO2992</f>
        <v>116453</v>
      </c>
      <c r="D2992" s="5">
        <f>'Raw CSV'!AP2992</f>
        <v>115871.1015625</v>
      </c>
      <c r="E2992" s="3">
        <f t="shared" si="139"/>
        <v>0.99500314772912679</v>
      </c>
      <c r="F2992" s="5">
        <f>MIN('AC Limit'!$C$3*1000,C2992)</f>
        <v>50000</v>
      </c>
      <c r="G2992" s="4">
        <f t="shared" si="140"/>
        <v>49750.15738645634</v>
      </c>
    </row>
    <row r="2993" spans="1:7" x14ac:dyDescent="0.2">
      <c r="A2993" s="1">
        <v>32633.625</v>
      </c>
      <c r="B2993" s="8">
        <f t="shared" si="138"/>
        <v>5</v>
      </c>
      <c r="C2993" s="5">
        <f>'Raw CSV'!AO2993</f>
        <v>58324.9</v>
      </c>
      <c r="D2993" s="5">
        <f>'Raw CSV'!AP2993</f>
        <v>58033.2265625</v>
      </c>
      <c r="E2993" s="3">
        <f t="shared" si="139"/>
        <v>0.99499916095012586</v>
      </c>
      <c r="F2993" s="5">
        <f>MIN('AC Limit'!$C$3*1000,C2993)</f>
        <v>50000</v>
      </c>
      <c r="G2993" s="4">
        <f t="shared" si="140"/>
        <v>49749.95804750629</v>
      </c>
    </row>
    <row r="2994" spans="1:7" x14ac:dyDescent="0.2">
      <c r="A2994" s="1">
        <v>32633.666666666668</v>
      </c>
      <c r="B2994" s="8">
        <f t="shared" si="138"/>
        <v>5</v>
      </c>
      <c r="C2994" s="5">
        <f>'Raw CSV'!AO2994</f>
        <v>15221.2</v>
      </c>
      <c r="D2994" s="5">
        <f>'Raw CSV'!AP2994</f>
        <v>15145.119140625</v>
      </c>
      <c r="E2994" s="3">
        <f t="shared" si="139"/>
        <v>0.99500165168482113</v>
      </c>
      <c r="F2994" s="5">
        <f>MIN('AC Limit'!$C$3*1000,C2994)</f>
        <v>15221.2</v>
      </c>
      <c r="G2994" s="4">
        <f t="shared" si="140"/>
        <v>15145.119140625</v>
      </c>
    </row>
    <row r="2995" spans="1:7" x14ac:dyDescent="0.2">
      <c r="A2995" s="1">
        <v>32633.708333333332</v>
      </c>
      <c r="B2995" s="8">
        <f t="shared" si="138"/>
        <v>5</v>
      </c>
      <c r="C2995" s="5">
        <f>'Raw CSV'!AO2995</f>
        <v>10963.7</v>
      </c>
      <c r="D2995" s="5">
        <f>'Raw CSV'!AP2995</f>
        <v>10908.8544921875</v>
      </c>
      <c r="E2995" s="3">
        <f t="shared" si="139"/>
        <v>0.99499753661514811</v>
      </c>
      <c r="F2995" s="5">
        <f>MIN('AC Limit'!$C$3*1000,C2995)</f>
        <v>10963.7</v>
      </c>
      <c r="G2995" s="4">
        <f t="shared" si="140"/>
        <v>10908.8544921875</v>
      </c>
    </row>
    <row r="2996" spans="1:7" x14ac:dyDescent="0.2">
      <c r="A2996" s="1">
        <v>32633.75</v>
      </c>
      <c r="B2996" s="8">
        <f t="shared" si="138"/>
        <v>5</v>
      </c>
      <c r="C2996" s="5">
        <f>'Raw CSV'!AO2996</f>
        <v>1119.67</v>
      </c>
      <c r="D2996" s="5">
        <f>'Raw CSV'!AP2996</f>
        <v>1114.07446289062</v>
      </c>
      <c r="E2996" s="3">
        <f t="shared" si="139"/>
        <v>0.99500251224969849</v>
      </c>
      <c r="F2996" s="5">
        <f>MIN('AC Limit'!$C$3*1000,C2996)</f>
        <v>1119.67</v>
      </c>
      <c r="G2996" s="4">
        <f t="shared" si="140"/>
        <v>1114.07446289062</v>
      </c>
    </row>
    <row r="2997" spans="1:7" x14ac:dyDescent="0.2">
      <c r="A2997" s="1">
        <v>32633.791666666668</v>
      </c>
      <c r="B2997" s="8">
        <f t="shared" si="138"/>
        <v>5</v>
      </c>
      <c r="C2997" s="5">
        <f>'Raw CSV'!AO2997</f>
        <v>0</v>
      </c>
      <c r="D2997" s="5">
        <f>'Raw CSV'!AP2997</f>
        <v>0</v>
      </c>
      <c r="E2997" s="3">
        <f t="shared" si="139"/>
        <v>0</v>
      </c>
      <c r="F2997" s="5">
        <f>MIN('AC Limit'!$C$3*1000,C2997)</f>
        <v>0</v>
      </c>
      <c r="G2997" s="4">
        <f t="shared" si="140"/>
        <v>0</v>
      </c>
    </row>
    <row r="2998" spans="1:7" x14ac:dyDescent="0.2">
      <c r="A2998" s="1">
        <v>32633.833333333332</v>
      </c>
      <c r="B2998" s="8">
        <f t="shared" si="138"/>
        <v>5</v>
      </c>
      <c r="C2998" s="5">
        <f>'Raw CSV'!AO2998</f>
        <v>0</v>
      </c>
      <c r="D2998" s="5">
        <f>'Raw CSV'!AP2998</f>
        <v>0</v>
      </c>
      <c r="E2998" s="3">
        <f t="shared" si="139"/>
        <v>0</v>
      </c>
      <c r="F2998" s="5">
        <f>MIN('AC Limit'!$C$3*1000,C2998)</f>
        <v>0</v>
      </c>
      <c r="G2998" s="4">
        <f t="shared" si="140"/>
        <v>0</v>
      </c>
    </row>
    <row r="2999" spans="1:7" x14ac:dyDescent="0.2">
      <c r="A2999" s="1">
        <v>32633.875</v>
      </c>
      <c r="B2999" s="8">
        <f t="shared" si="138"/>
        <v>5</v>
      </c>
      <c r="C2999" s="5">
        <f>'Raw CSV'!AO2999</f>
        <v>0</v>
      </c>
      <c r="D2999" s="5">
        <f>'Raw CSV'!AP2999</f>
        <v>0</v>
      </c>
      <c r="E2999" s="3">
        <f t="shared" si="139"/>
        <v>0</v>
      </c>
      <c r="F2999" s="5">
        <f>MIN('AC Limit'!$C$3*1000,C2999)</f>
        <v>0</v>
      </c>
      <c r="G2999" s="4">
        <f t="shared" si="140"/>
        <v>0</v>
      </c>
    </row>
    <row r="3000" spans="1:7" x14ac:dyDescent="0.2">
      <c r="A3000" s="1">
        <v>32633.916666666668</v>
      </c>
      <c r="B3000" s="8">
        <f t="shared" si="138"/>
        <v>5</v>
      </c>
      <c r="C3000" s="5">
        <f>'Raw CSV'!AO3000</f>
        <v>0</v>
      </c>
      <c r="D3000" s="5">
        <f>'Raw CSV'!AP3000</f>
        <v>0</v>
      </c>
      <c r="E3000" s="3">
        <f t="shared" si="139"/>
        <v>0</v>
      </c>
      <c r="F3000" s="5">
        <f>MIN('AC Limit'!$C$3*1000,C3000)</f>
        <v>0</v>
      </c>
      <c r="G3000" s="4">
        <f t="shared" si="140"/>
        <v>0</v>
      </c>
    </row>
    <row r="3001" spans="1:7" x14ac:dyDescent="0.2">
      <c r="A3001" s="1">
        <v>32633.958333333332</v>
      </c>
      <c r="B3001" s="8">
        <f t="shared" si="138"/>
        <v>5</v>
      </c>
      <c r="C3001" s="5">
        <f>'Raw CSV'!AO3001</f>
        <v>0</v>
      </c>
      <c r="D3001" s="5">
        <f>'Raw CSV'!AP3001</f>
        <v>0</v>
      </c>
      <c r="E3001" s="3">
        <f t="shared" si="139"/>
        <v>0</v>
      </c>
      <c r="F3001" s="5">
        <f>MIN('AC Limit'!$C$3*1000,C3001)</f>
        <v>0</v>
      </c>
      <c r="G3001" s="4">
        <f t="shared" si="140"/>
        <v>0</v>
      </c>
    </row>
    <row r="3002" spans="1:7" x14ac:dyDescent="0.2">
      <c r="A3002" s="1">
        <v>32634</v>
      </c>
      <c r="B3002" s="8">
        <f t="shared" si="138"/>
        <v>5</v>
      </c>
      <c r="C3002" s="5">
        <f>'Raw CSV'!AO3002</f>
        <v>0</v>
      </c>
      <c r="D3002" s="5">
        <f>'Raw CSV'!AP3002</f>
        <v>0</v>
      </c>
      <c r="E3002" s="3">
        <f t="shared" si="139"/>
        <v>0</v>
      </c>
      <c r="F3002" s="5">
        <f>MIN('AC Limit'!$C$3*1000,C3002)</f>
        <v>0</v>
      </c>
      <c r="G3002" s="4">
        <f t="shared" si="140"/>
        <v>0</v>
      </c>
    </row>
    <row r="3003" spans="1:7" x14ac:dyDescent="0.2">
      <c r="A3003" s="1">
        <v>32634.041666666668</v>
      </c>
      <c r="B3003" s="8">
        <f t="shared" si="138"/>
        <v>5</v>
      </c>
      <c r="C3003" s="5">
        <f>'Raw CSV'!AO3003</f>
        <v>0</v>
      </c>
      <c r="D3003" s="5">
        <f>'Raw CSV'!AP3003</f>
        <v>0</v>
      </c>
      <c r="E3003" s="3">
        <f t="shared" si="139"/>
        <v>0</v>
      </c>
      <c r="F3003" s="5">
        <f>MIN('AC Limit'!$C$3*1000,C3003)</f>
        <v>0</v>
      </c>
      <c r="G3003" s="4">
        <f t="shared" si="140"/>
        <v>0</v>
      </c>
    </row>
    <row r="3004" spans="1:7" x14ac:dyDescent="0.2">
      <c r="A3004" s="1">
        <v>32634.083333333332</v>
      </c>
      <c r="B3004" s="8">
        <f t="shared" si="138"/>
        <v>5</v>
      </c>
      <c r="C3004" s="5">
        <f>'Raw CSV'!AO3004</f>
        <v>0</v>
      </c>
      <c r="D3004" s="5">
        <f>'Raw CSV'!AP3004</f>
        <v>0</v>
      </c>
      <c r="E3004" s="3">
        <f t="shared" si="139"/>
        <v>0</v>
      </c>
      <c r="F3004" s="5">
        <f>MIN('AC Limit'!$C$3*1000,C3004)</f>
        <v>0</v>
      </c>
      <c r="G3004" s="4">
        <f t="shared" si="140"/>
        <v>0</v>
      </c>
    </row>
    <row r="3005" spans="1:7" x14ac:dyDescent="0.2">
      <c r="A3005" s="1">
        <v>32634.125</v>
      </c>
      <c r="B3005" s="8">
        <f t="shared" si="138"/>
        <v>5</v>
      </c>
      <c r="C3005" s="5">
        <f>'Raw CSV'!AO3005</f>
        <v>0</v>
      </c>
      <c r="D3005" s="5">
        <f>'Raw CSV'!AP3005</f>
        <v>0</v>
      </c>
      <c r="E3005" s="3">
        <f t="shared" si="139"/>
        <v>0</v>
      </c>
      <c r="F3005" s="5">
        <f>MIN('AC Limit'!$C$3*1000,C3005)</f>
        <v>0</v>
      </c>
      <c r="G3005" s="4">
        <f t="shared" si="140"/>
        <v>0</v>
      </c>
    </row>
    <row r="3006" spans="1:7" x14ac:dyDescent="0.2">
      <c r="A3006" s="1">
        <v>32634.166666666668</v>
      </c>
      <c r="B3006" s="8">
        <f t="shared" si="138"/>
        <v>5</v>
      </c>
      <c r="C3006" s="5">
        <f>'Raw CSV'!AO3006</f>
        <v>0</v>
      </c>
      <c r="D3006" s="5">
        <f>'Raw CSV'!AP3006</f>
        <v>0</v>
      </c>
      <c r="E3006" s="3">
        <f t="shared" si="139"/>
        <v>0</v>
      </c>
      <c r="F3006" s="5">
        <f>MIN('AC Limit'!$C$3*1000,C3006)</f>
        <v>0</v>
      </c>
      <c r="G3006" s="4">
        <f t="shared" si="140"/>
        <v>0</v>
      </c>
    </row>
    <row r="3007" spans="1:7" x14ac:dyDescent="0.2">
      <c r="A3007" s="1">
        <v>32634.208333333332</v>
      </c>
      <c r="B3007" s="8">
        <f t="shared" si="138"/>
        <v>5</v>
      </c>
      <c r="C3007" s="5">
        <f>'Raw CSV'!AO3007</f>
        <v>4458.91</v>
      </c>
      <c r="D3007" s="5">
        <f>'Raw CSV'!AP3007</f>
        <v>4436.615234375</v>
      </c>
      <c r="E3007" s="3">
        <f t="shared" si="139"/>
        <v>0.99499995164176902</v>
      </c>
      <c r="F3007" s="5">
        <f>MIN('AC Limit'!$C$3*1000,C3007)</f>
        <v>4458.91</v>
      </c>
      <c r="G3007" s="4">
        <f t="shared" si="140"/>
        <v>4436.615234375</v>
      </c>
    </row>
    <row r="3008" spans="1:7" x14ac:dyDescent="0.2">
      <c r="A3008" s="1">
        <v>32634.25</v>
      </c>
      <c r="B3008" s="8">
        <f t="shared" si="138"/>
        <v>5</v>
      </c>
      <c r="C3008" s="5">
        <f>'Raw CSV'!AO3008</f>
        <v>18094.2</v>
      </c>
      <c r="D3008" s="5">
        <f>'Raw CSV'!AP3008</f>
        <v>18003.712890625</v>
      </c>
      <c r="E3008" s="3">
        <f t="shared" si="139"/>
        <v>0.9949991096939903</v>
      </c>
      <c r="F3008" s="5">
        <f>MIN('AC Limit'!$C$3*1000,C3008)</f>
        <v>18094.2</v>
      </c>
      <c r="G3008" s="4">
        <f t="shared" si="140"/>
        <v>18003.712890625</v>
      </c>
    </row>
    <row r="3009" spans="1:7" x14ac:dyDescent="0.2">
      <c r="A3009" s="1">
        <v>32634.291666666668</v>
      </c>
      <c r="B3009" s="8">
        <f t="shared" si="138"/>
        <v>5</v>
      </c>
      <c r="C3009" s="5">
        <f>'Raw CSV'!AO3009</f>
        <v>40049.699999999997</v>
      </c>
      <c r="D3009" s="5">
        <f>'Raw CSV'!AP3009</f>
        <v>39849.484375</v>
      </c>
      <c r="E3009" s="3">
        <f t="shared" si="139"/>
        <v>0.99500082085508768</v>
      </c>
      <c r="F3009" s="5">
        <f>MIN('AC Limit'!$C$3*1000,C3009)</f>
        <v>40049.699999999997</v>
      </c>
      <c r="G3009" s="4">
        <f t="shared" si="140"/>
        <v>39849.484375</v>
      </c>
    </row>
    <row r="3010" spans="1:7" x14ac:dyDescent="0.2">
      <c r="A3010" s="1">
        <v>32634.333333333332</v>
      </c>
      <c r="B3010" s="8">
        <f t="shared" si="138"/>
        <v>5</v>
      </c>
      <c r="C3010" s="5">
        <f>'Raw CSV'!AO3010</f>
        <v>71327</v>
      </c>
      <c r="D3010" s="5">
        <f>'Raw CSV'!AP3010</f>
        <v>70970.3828125</v>
      </c>
      <c r="E3010" s="3">
        <f t="shared" si="139"/>
        <v>0.99500024973011625</v>
      </c>
      <c r="F3010" s="5">
        <f>MIN('AC Limit'!$C$3*1000,C3010)</f>
        <v>50000</v>
      </c>
      <c r="G3010" s="4">
        <f t="shared" si="140"/>
        <v>49750.01248650581</v>
      </c>
    </row>
    <row r="3011" spans="1:7" x14ac:dyDescent="0.2">
      <c r="A3011" s="1">
        <v>32634.375</v>
      </c>
      <c r="B3011" s="8">
        <f t="shared" ref="B3011:B3074" si="141">MONTH(A3011)</f>
        <v>5</v>
      </c>
      <c r="C3011" s="5">
        <f>'Raw CSV'!AO3011</f>
        <v>154194</v>
      </c>
      <c r="D3011" s="5">
        <f>'Raw CSV'!AP3011</f>
        <v>153422.84375</v>
      </c>
      <c r="E3011" s="3">
        <f t="shared" ref="E3011:E3074" si="142">IF(C3011&gt;0,D3011/C3011,0)</f>
        <v>0.99499879210604825</v>
      </c>
      <c r="F3011" s="5">
        <f>MIN('AC Limit'!$C$3*1000,C3011)</f>
        <v>50000</v>
      </c>
      <c r="G3011" s="4">
        <f t="shared" ref="G3011:G3074" si="143">F3011*E3011</f>
        <v>49749.93960530241</v>
      </c>
    </row>
    <row r="3012" spans="1:7" x14ac:dyDescent="0.2">
      <c r="A3012" s="1">
        <v>32634.416666666668</v>
      </c>
      <c r="B3012" s="8">
        <f t="shared" si="141"/>
        <v>5</v>
      </c>
      <c r="C3012" s="5">
        <f>'Raw CSV'!AO3012</f>
        <v>159212</v>
      </c>
      <c r="D3012" s="5">
        <f>'Raw CSV'!AP3012</f>
        <v>158415.6875</v>
      </c>
      <c r="E3012" s="3">
        <f t="shared" si="142"/>
        <v>0.99499841406426648</v>
      </c>
      <c r="F3012" s="5">
        <f>MIN('AC Limit'!$C$3*1000,C3012)</f>
        <v>50000</v>
      </c>
      <c r="G3012" s="4">
        <f t="shared" si="143"/>
        <v>49749.920703213327</v>
      </c>
    </row>
    <row r="3013" spans="1:7" x14ac:dyDescent="0.2">
      <c r="A3013" s="1">
        <v>32634.458333333332</v>
      </c>
      <c r="B3013" s="8">
        <f t="shared" si="141"/>
        <v>5</v>
      </c>
      <c r="C3013" s="5">
        <f>'Raw CSV'!AO3013</f>
        <v>179110</v>
      </c>
      <c r="D3013" s="5">
        <f>'Raw CSV'!AP3013</f>
        <v>178214.75</v>
      </c>
      <c r="E3013" s="3">
        <f t="shared" si="142"/>
        <v>0.99500167494835579</v>
      </c>
      <c r="F3013" s="5">
        <f>MIN('AC Limit'!$C$3*1000,C3013)</f>
        <v>50000</v>
      </c>
      <c r="G3013" s="4">
        <f t="shared" si="143"/>
        <v>49750.08374741779</v>
      </c>
    </row>
    <row r="3014" spans="1:7" x14ac:dyDescent="0.2">
      <c r="A3014" s="1">
        <v>32634.5</v>
      </c>
      <c r="B3014" s="8">
        <f t="shared" si="141"/>
        <v>5</v>
      </c>
      <c r="C3014" s="5">
        <f>'Raw CSV'!AO3014</f>
        <v>181741</v>
      </c>
      <c r="D3014" s="5">
        <f>'Raw CSV'!AP3014</f>
        <v>180832.078125</v>
      </c>
      <c r="E3014" s="3">
        <f t="shared" si="142"/>
        <v>0.9949988066809361</v>
      </c>
      <c r="F3014" s="5">
        <f>MIN('AC Limit'!$C$3*1000,C3014)</f>
        <v>50000</v>
      </c>
      <c r="G3014" s="4">
        <f t="shared" si="143"/>
        <v>49749.940334046805</v>
      </c>
    </row>
    <row r="3015" spans="1:7" x14ac:dyDescent="0.2">
      <c r="A3015" s="1">
        <v>32634.541666666668</v>
      </c>
      <c r="B3015" s="8">
        <f t="shared" si="141"/>
        <v>5</v>
      </c>
      <c r="C3015" s="5">
        <f>'Raw CSV'!AO3015</f>
        <v>182396</v>
      </c>
      <c r="D3015" s="5">
        <f>'Raw CSV'!AP3015</f>
        <v>181483.890625</v>
      </c>
      <c r="E3015" s="3">
        <f t="shared" si="142"/>
        <v>0.9949992906916818</v>
      </c>
      <c r="F3015" s="5">
        <f>MIN('AC Limit'!$C$3*1000,C3015)</f>
        <v>50000</v>
      </c>
      <c r="G3015" s="4">
        <f t="shared" si="143"/>
        <v>49749.964534584091</v>
      </c>
    </row>
    <row r="3016" spans="1:7" x14ac:dyDescent="0.2">
      <c r="A3016" s="1">
        <v>32634.583333333332</v>
      </c>
      <c r="B3016" s="8">
        <f t="shared" si="141"/>
        <v>5</v>
      </c>
      <c r="C3016" s="5">
        <f>'Raw CSV'!AO3016</f>
        <v>156249</v>
      </c>
      <c r="D3016" s="5">
        <f>'Raw CSV'!AP3016</f>
        <v>155468.1875</v>
      </c>
      <c r="E3016" s="3">
        <f t="shared" si="142"/>
        <v>0.99500276801771537</v>
      </c>
      <c r="F3016" s="5">
        <f>MIN('AC Limit'!$C$3*1000,C3016)</f>
        <v>50000</v>
      </c>
      <c r="G3016" s="4">
        <f t="shared" si="143"/>
        <v>49750.138400885771</v>
      </c>
    </row>
    <row r="3017" spans="1:7" x14ac:dyDescent="0.2">
      <c r="A3017" s="1">
        <v>32634.625</v>
      </c>
      <c r="B3017" s="8">
        <f t="shared" si="141"/>
        <v>5</v>
      </c>
      <c r="C3017" s="5">
        <f>'Raw CSV'!AO3017</f>
        <v>90551.9</v>
      </c>
      <c r="D3017" s="5">
        <f>'Raw CSV'!AP3017</f>
        <v>90099.1171875</v>
      </c>
      <c r="E3017" s="3">
        <f t="shared" si="142"/>
        <v>0.99499974255095702</v>
      </c>
      <c r="F3017" s="5">
        <f>MIN('AC Limit'!$C$3*1000,C3017)</f>
        <v>50000</v>
      </c>
      <c r="G3017" s="4">
        <f t="shared" si="143"/>
        <v>49749.987127547851</v>
      </c>
    </row>
    <row r="3018" spans="1:7" x14ac:dyDescent="0.2">
      <c r="A3018" s="1">
        <v>32634.666666666668</v>
      </c>
      <c r="B3018" s="8">
        <f t="shared" si="141"/>
        <v>5</v>
      </c>
      <c r="C3018" s="5">
        <f>'Raw CSV'!AO3018</f>
        <v>60325.3</v>
      </c>
      <c r="D3018" s="5">
        <f>'Raw CSV'!AP3018</f>
        <v>60023.640625</v>
      </c>
      <c r="E3018" s="3">
        <f t="shared" si="142"/>
        <v>0.99499945503793596</v>
      </c>
      <c r="F3018" s="5">
        <f>MIN('AC Limit'!$C$3*1000,C3018)</f>
        <v>50000</v>
      </c>
      <c r="G3018" s="4">
        <f t="shared" si="143"/>
        <v>49749.972751896799</v>
      </c>
    </row>
    <row r="3019" spans="1:7" x14ac:dyDescent="0.2">
      <c r="A3019" s="1">
        <v>32634.708333333332</v>
      </c>
      <c r="B3019" s="8">
        <f t="shared" si="141"/>
        <v>5</v>
      </c>
      <c r="C3019" s="5">
        <f>'Raw CSV'!AO3019</f>
        <v>16485.7</v>
      </c>
      <c r="D3019" s="5">
        <f>'Raw CSV'!AP3019</f>
        <v>16403.298828125</v>
      </c>
      <c r="E3019" s="3">
        <f t="shared" si="142"/>
        <v>0.99500165768666171</v>
      </c>
      <c r="F3019" s="5">
        <f>MIN('AC Limit'!$C$3*1000,C3019)</f>
        <v>16485.7</v>
      </c>
      <c r="G3019" s="4">
        <f t="shared" si="143"/>
        <v>16403.298828125</v>
      </c>
    </row>
    <row r="3020" spans="1:7" x14ac:dyDescent="0.2">
      <c r="A3020" s="1">
        <v>32634.75</v>
      </c>
      <c r="B3020" s="8">
        <f t="shared" si="141"/>
        <v>5</v>
      </c>
      <c r="C3020" s="5">
        <f>'Raw CSV'!AO3020</f>
        <v>2018.44</v>
      </c>
      <c r="D3020" s="5">
        <f>'Raw CSV'!AP3020</f>
        <v>2008.35180664062</v>
      </c>
      <c r="E3020" s="3">
        <f t="shared" si="142"/>
        <v>0.99500198501843995</v>
      </c>
      <c r="F3020" s="5">
        <f>MIN('AC Limit'!$C$3*1000,C3020)</f>
        <v>2018.44</v>
      </c>
      <c r="G3020" s="4">
        <f t="shared" si="143"/>
        <v>2008.35180664062</v>
      </c>
    </row>
    <row r="3021" spans="1:7" x14ac:dyDescent="0.2">
      <c r="A3021" s="1">
        <v>32634.791666666668</v>
      </c>
      <c r="B3021" s="8">
        <f t="shared" si="141"/>
        <v>5</v>
      </c>
      <c r="C3021" s="5">
        <f>'Raw CSV'!AO3021</f>
        <v>0</v>
      </c>
      <c r="D3021" s="5">
        <f>'Raw CSV'!AP3021</f>
        <v>0</v>
      </c>
      <c r="E3021" s="3">
        <f t="shared" si="142"/>
        <v>0</v>
      </c>
      <c r="F3021" s="5">
        <f>MIN('AC Limit'!$C$3*1000,C3021)</f>
        <v>0</v>
      </c>
      <c r="G3021" s="4">
        <f t="shared" si="143"/>
        <v>0</v>
      </c>
    </row>
    <row r="3022" spans="1:7" x14ac:dyDescent="0.2">
      <c r="A3022" s="1">
        <v>32634.833333333332</v>
      </c>
      <c r="B3022" s="8">
        <f t="shared" si="141"/>
        <v>5</v>
      </c>
      <c r="C3022" s="5">
        <f>'Raw CSV'!AO3022</f>
        <v>0</v>
      </c>
      <c r="D3022" s="5">
        <f>'Raw CSV'!AP3022</f>
        <v>0</v>
      </c>
      <c r="E3022" s="3">
        <f t="shared" si="142"/>
        <v>0</v>
      </c>
      <c r="F3022" s="5">
        <f>MIN('AC Limit'!$C$3*1000,C3022)</f>
        <v>0</v>
      </c>
      <c r="G3022" s="4">
        <f t="shared" si="143"/>
        <v>0</v>
      </c>
    </row>
    <row r="3023" spans="1:7" x14ac:dyDescent="0.2">
      <c r="A3023" s="1">
        <v>32634.875</v>
      </c>
      <c r="B3023" s="8">
        <f t="shared" si="141"/>
        <v>5</v>
      </c>
      <c r="C3023" s="5">
        <f>'Raw CSV'!AO3023</f>
        <v>0</v>
      </c>
      <c r="D3023" s="5">
        <f>'Raw CSV'!AP3023</f>
        <v>0</v>
      </c>
      <c r="E3023" s="3">
        <f t="shared" si="142"/>
        <v>0</v>
      </c>
      <c r="F3023" s="5">
        <f>MIN('AC Limit'!$C$3*1000,C3023)</f>
        <v>0</v>
      </c>
      <c r="G3023" s="4">
        <f t="shared" si="143"/>
        <v>0</v>
      </c>
    </row>
    <row r="3024" spans="1:7" x14ac:dyDescent="0.2">
      <c r="A3024" s="1">
        <v>32634.916666666668</v>
      </c>
      <c r="B3024" s="8">
        <f t="shared" si="141"/>
        <v>5</v>
      </c>
      <c r="C3024" s="5">
        <f>'Raw CSV'!AO3024</f>
        <v>0</v>
      </c>
      <c r="D3024" s="5">
        <f>'Raw CSV'!AP3024</f>
        <v>0</v>
      </c>
      <c r="E3024" s="3">
        <f t="shared" si="142"/>
        <v>0</v>
      </c>
      <c r="F3024" s="5">
        <f>MIN('AC Limit'!$C$3*1000,C3024)</f>
        <v>0</v>
      </c>
      <c r="G3024" s="4">
        <f t="shared" si="143"/>
        <v>0</v>
      </c>
    </row>
    <row r="3025" spans="1:7" x14ac:dyDescent="0.2">
      <c r="A3025" s="1">
        <v>32634.958333333332</v>
      </c>
      <c r="B3025" s="8">
        <f t="shared" si="141"/>
        <v>5</v>
      </c>
      <c r="C3025" s="5">
        <f>'Raw CSV'!AO3025</f>
        <v>0</v>
      </c>
      <c r="D3025" s="5">
        <f>'Raw CSV'!AP3025</f>
        <v>0</v>
      </c>
      <c r="E3025" s="3">
        <f t="shared" si="142"/>
        <v>0</v>
      </c>
      <c r="F3025" s="5">
        <f>MIN('AC Limit'!$C$3*1000,C3025)</f>
        <v>0</v>
      </c>
      <c r="G3025" s="4">
        <f t="shared" si="143"/>
        <v>0</v>
      </c>
    </row>
    <row r="3026" spans="1:7" x14ac:dyDescent="0.2">
      <c r="A3026" s="1">
        <v>32635</v>
      </c>
      <c r="B3026" s="8">
        <f t="shared" si="141"/>
        <v>5</v>
      </c>
      <c r="C3026" s="5">
        <f>'Raw CSV'!AO3026</f>
        <v>0</v>
      </c>
      <c r="D3026" s="5">
        <f>'Raw CSV'!AP3026</f>
        <v>0</v>
      </c>
      <c r="E3026" s="3">
        <f t="shared" si="142"/>
        <v>0</v>
      </c>
      <c r="F3026" s="5">
        <f>MIN('AC Limit'!$C$3*1000,C3026)</f>
        <v>0</v>
      </c>
      <c r="G3026" s="4">
        <f t="shared" si="143"/>
        <v>0</v>
      </c>
    </row>
    <row r="3027" spans="1:7" x14ac:dyDescent="0.2">
      <c r="A3027" s="1">
        <v>32635.041666666668</v>
      </c>
      <c r="B3027" s="8">
        <f t="shared" si="141"/>
        <v>5</v>
      </c>
      <c r="C3027" s="5">
        <f>'Raw CSV'!AO3027</f>
        <v>0</v>
      </c>
      <c r="D3027" s="5">
        <f>'Raw CSV'!AP3027</f>
        <v>0</v>
      </c>
      <c r="E3027" s="3">
        <f t="shared" si="142"/>
        <v>0</v>
      </c>
      <c r="F3027" s="5">
        <f>MIN('AC Limit'!$C$3*1000,C3027)</f>
        <v>0</v>
      </c>
      <c r="G3027" s="4">
        <f t="shared" si="143"/>
        <v>0</v>
      </c>
    </row>
    <row r="3028" spans="1:7" x14ac:dyDescent="0.2">
      <c r="A3028" s="1">
        <v>32635.083333333332</v>
      </c>
      <c r="B3028" s="8">
        <f t="shared" si="141"/>
        <v>5</v>
      </c>
      <c r="C3028" s="5">
        <f>'Raw CSV'!AO3028</f>
        <v>0</v>
      </c>
      <c r="D3028" s="5">
        <f>'Raw CSV'!AP3028</f>
        <v>0</v>
      </c>
      <c r="E3028" s="3">
        <f t="shared" si="142"/>
        <v>0</v>
      </c>
      <c r="F3028" s="5">
        <f>MIN('AC Limit'!$C$3*1000,C3028)</f>
        <v>0</v>
      </c>
      <c r="G3028" s="4">
        <f t="shared" si="143"/>
        <v>0</v>
      </c>
    </row>
    <row r="3029" spans="1:7" x14ac:dyDescent="0.2">
      <c r="A3029" s="1">
        <v>32635.125</v>
      </c>
      <c r="B3029" s="8">
        <f t="shared" si="141"/>
        <v>5</v>
      </c>
      <c r="C3029" s="5">
        <f>'Raw CSV'!AO3029</f>
        <v>0</v>
      </c>
      <c r="D3029" s="5">
        <f>'Raw CSV'!AP3029</f>
        <v>0</v>
      </c>
      <c r="E3029" s="3">
        <f t="shared" si="142"/>
        <v>0</v>
      </c>
      <c r="F3029" s="5">
        <f>MIN('AC Limit'!$C$3*1000,C3029)</f>
        <v>0</v>
      </c>
      <c r="G3029" s="4">
        <f t="shared" si="143"/>
        <v>0</v>
      </c>
    </row>
    <row r="3030" spans="1:7" x14ac:dyDescent="0.2">
      <c r="A3030" s="1">
        <v>32635.166666666668</v>
      </c>
      <c r="B3030" s="8">
        <f t="shared" si="141"/>
        <v>5</v>
      </c>
      <c r="C3030" s="5">
        <f>'Raw CSV'!AO3030</f>
        <v>0</v>
      </c>
      <c r="D3030" s="5">
        <f>'Raw CSV'!AP3030</f>
        <v>0</v>
      </c>
      <c r="E3030" s="3">
        <f t="shared" si="142"/>
        <v>0</v>
      </c>
      <c r="F3030" s="5">
        <f>MIN('AC Limit'!$C$3*1000,C3030)</f>
        <v>0</v>
      </c>
      <c r="G3030" s="4">
        <f t="shared" si="143"/>
        <v>0</v>
      </c>
    </row>
    <row r="3031" spans="1:7" x14ac:dyDescent="0.2">
      <c r="A3031" s="1">
        <v>32635.208333333332</v>
      </c>
      <c r="B3031" s="8">
        <f t="shared" si="141"/>
        <v>5</v>
      </c>
      <c r="C3031" s="5">
        <f>'Raw CSV'!AO3031</f>
        <v>5370.93</v>
      </c>
      <c r="D3031" s="5">
        <f>'Raw CSV'!AP3031</f>
        <v>5344.07568359375</v>
      </c>
      <c r="E3031" s="3">
        <f t="shared" si="142"/>
        <v>0.99500006211098446</v>
      </c>
      <c r="F3031" s="5">
        <f>MIN('AC Limit'!$C$3*1000,C3031)</f>
        <v>5370.93</v>
      </c>
      <c r="G3031" s="4">
        <f t="shared" si="143"/>
        <v>5344.07568359375</v>
      </c>
    </row>
    <row r="3032" spans="1:7" x14ac:dyDescent="0.2">
      <c r="A3032" s="1">
        <v>32635.25</v>
      </c>
      <c r="B3032" s="8">
        <f t="shared" si="141"/>
        <v>5</v>
      </c>
      <c r="C3032" s="5">
        <f>'Raw CSV'!AO3032</f>
        <v>20667.5</v>
      </c>
      <c r="D3032" s="5">
        <f>'Raw CSV'!AP3032</f>
        <v>20564.177734375</v>
      </c>
      <c r="E3032" s="3">
        <f t="shared" si="142"/>
        <v>0.99500073711745496</v>
      </c>
      <c r="F3032" s="5">
        <f>MIN('AC Limit'!$C$3*1000,C3032)</f>
        <v>20667.5</v>
      </c>
      <c r="G3032" s="4">
        <f t="shared" si="143"/>
        <v>20564.177734375</v>
      </c>
    </row>
    <row r="3033" spans="1:7" x14ac:dyDescent="0.2">
      <c r="A3033" s="1">
        <v>32635.291666666668</v>
      </c>
      <c r="B3033" s="8">
        <f t="shared" si="141"/>
        <v>5</v>
      </c>
      <c r="C3033" s="5">
        <f>'Raw CSV'!AO3033</f>
        <v>31762.5</v>
      </c>
      <c r="D3033" s="5">
        <f>'Raw CSV'!AP3033</f>
        <v>31603.7265625</v>
      </c>
      <c r="E3033" s="3">
        <f t="shared" si="142"/>
        <v>0.99500122983077532</v>
      </c>
      <c r="F3033" s="5">
        <f>MIN('AC Limit'!$C$3*1000,C3033)</f>
        <v>31762.5</v>
      </c>
      <c r="G3033" s="4">
        <f t="shared" si="143"/>
        <v>31603.7265625</v>
      </c>
    </row>
    <row r="3034" spans="1:7" x14ac:dyDescent="0.2">
      <c r="A3034" s="1">
        <v>32635.333333333332</v>
      </c>
      <c r="B3034" s="8">
        <f t="shared" si="141"/>
        <v>5</v>
      </c>
      <c r="C3034" s="5">
        <f>'Raw CSV'!AO3034</f>
        <v>63836.1</v>
      </c>
      <c r="D3034" s="5">
        <f>'Raw CSV'!AP3034</f>
        <v>63516.9140625</v>
      </c>
      <c r="E3034" s="3">
        <f t="shared" si="142"/>
        <v>0.9949999148209242</v>
      </c>
      <c r="F3034" s="5">
        <f>MIN('AC Limit'!$C$3*1000,C3034)</f>
        <v>50000</v>
      </c>
      <c r="G3034" s="4">
        <f t="shared" si="143"/>
        <v>49749.995741046208</v>
      </c>
    </row>
    <row r="3035" spans="1:7" x14ac:dyDescent="0.2">
      <c r="A3035" s="1">
        <v>32635.375</v>
      </c>
      <c r="B3035" s="8">
        <f t="shared" si="141"/>
        <v>5</v>
      </c>
      <c r="C3035" s="5">
        <f>'Raw CSV'!AO3035</f>
        <v>153428</v>
      </c>
      <c r="D3035" s="5">
        <f>'Raw CSV'!AP3035</f>
        <v>152660.5625</v>
      </c>
      <c r="E3035" s="3">
        <f t="shared" si="142"/>
        <v>0.99499806097974297</v>
      </c>
      <c r="F3035" s="5">
        <f>MIN('AC Limit'!$C$3*1000,C3035)</f>
        <v>50000</v>
      </c>
      <c r="G3035" s="4">
        <f t="shared" si="143"/>
        <v>49749.903048987151</v>
      </c>
    </row>
    <row r="3036" spans="1:7" x14ac:dyDescent="0.2">
      <c r="A3036" s="1">
        <v>32635.416666666668</v>
      </c>
      <c r="B3036" s="8">
        <f t="shared" si="141"/>
        <v>5</v>
      </c>
      <c r="C3036" s="5">
        <f>'Raw CSV'!AO3036</f>
        <v>179404</v>
      </c>
      <c r="D3036" s="5">
        <f>'Raw CSV'!AP3036</f>
        <v>178507.3125</v>
      </c>
      <c r="E3036" s="3">
        <f t="shared" si="142"/>
        <v>0.99500185335889946</v>
      </c>
      <c r="F3036" s="5">
        <f>MIN('AC Limit'!$C$3*1000,C3036)</f>
        <v>50000</v>
      </c>
      <c r="G3036" s="4">
        <f t="shared" si="143"/>
        <v>49750.092667944969</v>
      </c>
    </row>
    <row r="3037" spans="1:7" x14ac:dyDescent="0.2">
      <c r="A3037" s="1">
        <v>32635.458333333332</v>
      </c>
      <c r="B3037" s="8">
        <f t="shared" si="141"/>
        <v>5</v>
      </c>
      <c r="C3037" s="5">
        <f>'Raw CSV'!AO3037</f>
        <v>185383</v>
      </c>
      <c r="D3037" s="5">
        <f>'Raw CSV'!AP3037</f>
        <v>184456.28125</v>
      </c>
      <c r="E3037" s="3">
        <f t="shared" si="142"/>
        <v>0.99500105861918298</v>
      </c>
      <c r="F3037" s="5">
        <f>MIN('AC Limit'!$C$3*1000,C3037)</f>
        <v>50000</v>
      </c>
      <c r="G3037" s="4">
        <f t="shared" si="143"/>
        <v>49750.052930959151</v>
      </c>
    </row>
    <row r="3038" spans="1:7" x14ac:dyDescent="0.2">
      <c r="A3038" s="1">
        <v>32635.5</v>
      </c>
      <c r="B3038" s="8">
        <f t="shared" si="141"/>
        <v>5</v>
      </c>
      <c r="C3038" s="5">
        <f>'Raw CSV'!AO3038</f>
        <v>189679</v>
      </c>
      <c r="D3038" s="5">
        <f>'Raw CSV'!AP3038</f>
        <v>188730.25</v>
      </c>
      <c r="E3038" s="3">
        <f t="shared" si="142"/>
        <v>0.99499812841695712</v>
      </c>
      <c r="F3038" s="5">
        <f>MIN('AC Limit'!$C$3*1000,C3038)</f>
        <v>50000</v>
      </c>
      <c r="G3038" s="4">
        <f t="shared" si="143"/>
        <v>49749.906420847859</v>
      </c>
    </row>
    <row r="3039" spans="1:7" x14ac:dyDescent="0.2">
      <c r="A3039" s="1">
        <v>32635.541666666668</v>
      </c>
      <c r="B3039" s="8">
        <f t="shared" si="141"/>
        <v>5</v>
      </c>
      <c r="C3039" s="5">
        <f>'Raw CSV'!AO3039</f>
        <v>185782</v>
      </c>
      <c r="D3039" s="5">
        <f>'Raw CSV'!AP3039</f>
        <v>184853.109375</v>
      </c>
      <c r="E3039" s="3">
        <f t="shared" si="142"/>
        <v>0.99500010428889774</v>
      </c>
      <c r="F3039" s="5">
        <f>MIN('AC Limit'!$C$3*1000,C3039)</f>
        <v>50000</v>
      </c>
      <c r="G3039" s="4">
        <f t="shared" si="143"/>
        <v>49750.005214444885</v>
      </c>
    </row>
    <row r="3040" spans="1:7" x14ac:dyDescent="0.2">
      <c r="A3040" s="1">
        <v>32635.583333333332</v>
      </c>
      <c r="B3040" s="8">
        <f t="shared" si="141"/>
        <v>5</v>
      </c>
      <c r="C3040" s="5">
        <f>'Raw CSV'!AO3040</f>
        <v>158280</v>
      </c>
      <c r="D3040" s="5">
        <f>'Raw CSV'!AP3040</f>
        <v>157488.984375</v>
      </c>
      <c r="E3040" s="3">
        <f t="shared" si="142"/>
        <v>0.99500242844958298</v>
      </c>
      <c r="F3040" s="5">
        <f>MIN('AC Limit'!$C$3*1000,C3040)</f>
        <v>50000</v>
      </c>
      <c r="G3040" s="4">
        <f t="shared" si="143"/>
        <v>49750.121422479147</v>
      </c>
    </row>
    <row r="3041" spans="1:7" x14ac:dyDescent="0.2">
      <c r="A3041" s="1">
        <v>32635.625</v>
      </c>
      <c r="B3041" s="8">
        <f t="shared" si="141"/>
        <v>5</v>
      </c>
      <c r="C3041" s="5">
        <f>'Raw CSV'!AO3041</f>
        <v>95216.7</v>
      </c>
      <c r="D3041" s="5">
        <f>'Raw CSV'!AP3041</f>
        <v>94740.578125</v>
      </c>
      <c r="E3041" s="3">
        <f t="shared" si="142"/>
        <v>0.99499959697195983</v>
      </c>
      <c r="F3041" s="5">
        <f>MIN('AC Limit'!$C$3*1000,C3041)</f>
        <v>50000</v>
      </c>
      <c r="G3041" s="4">
        <f t="shared" si="143"/>
        <v>49749.979848597992</v>
      </c>
    </row>
    <row r="3042" spans="1:7" x14ac:dyDescent="0.2">
      <c r="A3042" s="1">
        <v>32635.666666666668</v>
      </c>
      <c r="B3042" s="8">
        <f t="shared" si="141"/>
        <v>5</v>
      </c>
      <c r="C3042" s="5">
        <f>'Raw CSV'!AO3042</f>
        <v>62239.3</v>
      </c>
      <c r="D3042" s="5">
        <f>'Raw CSV'!AP3042</f>
        <v>61928.08203125</v>
      </c>
      <c r="E3042" s="3">
        <f t="shared" si="142"/>
        <v>0.99499965506119115</v>
      </c>
      <c r="F3042" s="5">
        <f>MIN('AC Limit'!$C$3*1000,C3042)</f>
        <v>50000</v>
      </c>
      <c r="G3042" s="4">
        <f t="shared" si="143"/>
        <v>49749.982753059558</v>
      </c>
    </row>
    <row r="3043" spans="1:7" x14ac:dyDescent="0.2">
      <c r="A3043" s="1">
        <v>32635.708333333332</v>
      </c>
      <c r="B3043" s="8">
        <f t="shared" si="141"/>
        <v>5</v>
      </c>
      <c r="C3043" s="5">
        <f>'Raw CSV'!AO3043</f>
        <v>14002.8</v>
      </c>
      <c r="D3043" s="5">
        <f>'Raw CSV'!AP3043</f>
        <v>13932.7626953125</v>
      </c>
      <c r="E3043" s="3">
        <f t="shared" si="142"/>
        <v>0.99499833571232188</v>
      </c>
      <c r="F3043" s="5">
        <f>MIN('AC Limit'!$C$3*1000,C3043)</f>
        <v>14002.8</v>
      </c>
      <c r="G3043" s="4">
        <f t="shared" si="143"/>
        <v>13932.7626953125</v>
      </c>
    </row>
    <row r="3044" spans="1:7" x14ac:dyDescent="0.2">
      <c r="A3044" s="1">
        <v>32635.75</v>
      </c>
      <c r="B3044" s="8">
        <f t="shared" si="141"/>
        <v>5</v>
      </c>
      <c r="C3044" s="5">
        <f>'Raw CSV'!AO3044</f>
        <v>1295.93</v>
      </c>
      <c r="D3044" s="5">
        <f>'Raw CSV'!AP3044</f>
        <v>1289.45483398438</v>
      </c>
      <c r="E3044" s="3">
        <f t="shared" si="142"/>
        <v>0.99500346005137619</v>
      </c>
      <c r="F3044" s="5">
        <f>MIN('AC Limit'!$C$3*1000,C3044)</f>
        <v>1295.93</v>
      </c>
      <c r="G3044" s="4">
        <f t="shared" si="143"/>
        <v>1289.45483398438</v>
      </c>
    </row>
    <row r="3045" spans="1:7" x14ac:dyDescent="0.2">
      <c r="A3045" s="1">
        <v>32635.791666666668</v>
      </c>
      <c r="B3045" s="8">
        <f t="shared" si="141"/>
        <v>5</v>
      </c>
      <c r="C3045" s="5">
        <f>'Raw CSV'!AO3045</f>
        <v>0</v>
      </c>
      <c r="D3045" s="5">
        <f>'Raw CSV'!AP3045</f>
        <v>0</v>
      </c>
      <c r="E3045" s="3">
        <f t="shared" si="142"/>
        <v>0</v>
      </c>
      <c r="F3045" s="5">
        <f>MIN('AC Limit'!$C$3*1000,C3045)</f>
        <v>0</v>
      </c>
      <c r="G3045" s="4">
        <f t="shared" si="143"/>
        <v>0</v>
      </c>
    </row>
    <row r="3046" spans="1:7" x14ac:dyDescent="0.2">
      <c r="A3046" s="1">
        <v>32635.833333333332</v>
      </c>
      <c r="B3046" s="8">
        <f t="shared" si="141"/>
        <v>5</v>
      </c>
      <c r="C3046" s="5">
        <f>'Raw CSV'!AO3046</f>
        <v>0</v>
      </c>
      <c r="D3046" s="5">
        <f>'Raw CSV'!AP3046</f>
        <v>0</v>
      </c>
      <c r="E3046" s="3">
        <f t="shared" si="142"/>
        <v>0</v>
      </c>
      <c r="F3046" s="5">
        <f>MIN('AC Limit'!$C$3*1000,C3046)</f>
        <v>0</v>
      </c>
      <c r="G3046" s="4">
        <f t="shared" si="143"/>
        <v>0</v>
      </c>
    </row>
    <row r="3047" spans="1:7" x14ac:dyDescent="0.2">
      <c r="A3047" s="1">
        <v>32635.875</v>
      </c>
      <c r="B3047" s="8">
        <f t="shared" si="141"/>
        <v>5</v>
      </c>
      <c r="C3047" s="5">
        <f>'Raw CSV'!AO3047</f>
        <v>0</v>
      </c>
      <c r="D3047" s="5">
        <f>'Raw CSV'!AP3047</f>
        <v>0</v>
      </c>
      <c r="E3047" s="3">
        <f t="shared" si="142"/>
        <v>0</v>
      </c>
      <c r="F3047" s="5">
        <f>MIN('AC Limit'!$C$3*1000,C3047)</f>
        <v>0</v>
      </c>
      <c r="G3047" s="4">
        <f t="shared" si="143"/>
        <v>0</v>
      </c>
    </row>
    <row r="3048" spans="1:7" x14ac:dyDescent="0.2">
      <c r="A3048" s="1">
        <v>32635.916666666668</v>
      </c>
      <c r="B3048" s="8">
        <f t="shared" si="141"/>
        <v>5</v>
      </c>
      <c r="C3048" s="5">
        <f>'Raw CSV'!AO3048</f>
        <v>0</v>
      </c>
      <c r="D3048" s="5">
        <f>'Raw CSV'!AP3048</f>
        <v>0</v>
      </c>
      <c r="E3048" s="3">
        <f t="shared" si="142"/>
        <v>0</v>
      </c>
      <c r="F3048" s="5">
        <f>MIN('AC Limit'!$C$3*1000,C3048)</f>
        <v>0</v>
      </c>
      <c r="G3048" s="4">
        <f t="shared" si="143"/>
        <v>0</v>
      </c>
    </row>
    <row r="3049" spans="1:7" x14ac:dyDescent="0.2">
      <c r="A3049" s="1">
        <v>32635.958333333332</v>
      </c>
      <c r="B3049" s="8">
        <f t="shared" si="141"/>
        <v>5</v>
      </c>
      <c r="C3049" s="5">
        <f>'Raw CSV'!AO3049</f>
        <v>0</v>
      </c>
      <c r="D3049" s="5">
        <f>'Raw CSV'!AP3049</f>
        <v>0</v>
      </c>
      <c r="E3049" s="3">
        <f t="shared" si="142"/>
        <v>0</v>
      </c>
      <c r="F3049" s="5">
        <f>MIN('AC Limit'!$C$3*1000,C3049)</f>
        <v>0</v>
      </c>
      <c r="G3049" s="4">
        <f t="shared" si="143"/>
        <v>0</v>
      </c>
    </row>
    <row r="3050" spans="1:7" x14ac:dyDescent="0.2">
      <c r="A3050" s="1">
        <v>32636</v>
      </c>
      <c r="B3050" s="8">
        <f t="shared" si="141"/>
        <v>5</v>
      </c>
      <c r="C3050" s="5">
        <f>'Raw CSV'!AO3050</f>
        <v>0</v>
      </c>
      <c r="D3050" s="5">
        <f>'Raw CSV'!AP3050</f>
        <v>0</v>
      </c>
      <c r="E3050" s="3">
        <f t="shared" si="142"/>
        <v>0</v>
      </c>
      <c r="F3050" s="5">
        <f>MIN('AC Limit'!$C$3*1000,C3050)</f>
        <v>0</v>
      </c>
      <c r="G3050" s="4">
        <f t="shared" si="143"/>
        <v>0</v>
      </c>
    </row>
    <row r="3051" spans="1:7" x14ac:dyDescent="0.2">
      <c r="A3051" s="1">
        <v>32636.041666666668</v>
      </c>
      <c r="B3051" s="8">
        <f t="shared" si="141"/>
        <v>5</v>
      </c>
      <c r="C3051" s="5">
        <f>'Raw CSV'!AO3051</f>
        <v>0</v>
      </c>
      <c r="D3051" s="5">
        <f>'Raw CSV'!AP3051</f>
        <v>0</v>
      </c>
      <c r="E3051" s="3">
        <f t="shared" si="142"/>
        <v>0</v>
      </c>
      <c r="F3051" s="5">
        <f>MIN('AC Limit'!$C$3*1000,C3051)</f>
        <v>0</v>
      </c>
      <c r="G3051" s="4">
        <f t="shared" si="143"/>
        <v>0</v>
      </c>
    </row>
    <row r="3052" spans="1:7" x14ac:dyDescent="0.2">
      <c r="A3052" s="1">
        <v>32636.083333333332</v>
      </c>
      <c r="B3052" s="8">
        <f t="shared" si="141"/>
        <v>5</v>
      </c>
      <c r="C3052" s="5">
        <f>'Raw CSV'!AO3052</f>
        <v>0</v>
      </c>
      <c r="D3052" s="5">
        <f>'Raw CSV'!AP3052</f>
        <v>0</v>
      </c>
      <c r="E3052" s="3">
        <f t="shared" si="142"/>
        <v>0</v>
      </c>
      <c r="F3052" s="5">
        <f>MIN('AC Limit'!$C$3*1000,C3052)</f>
        <v>0</v>
      </c>
      <c r="G3052" s="4">
        <f t="shared" si="143"/>
        <v>0</v>
      </c>
    </row>
    <row r="3053" spans="1:7" x14ac:dyDescent="0.2">
      <c r="A3053" s="1">
        <v>32636.125</v>
      </c>
      <c r="B3053" s="8">
        <f t="shared" si="141"/>
        <v>5</v>
      </c>
      <c r="C3053" s="5">
        <f>'Raw CSV'!AO3053</f>
        <v>0</v>
      </c>
      <c r="D3053" s="5">
        <f>'Raw CSV'!AP3053</f>
        <v>0</v>
      </c>
      <c r="E3053" s="3">
        <f t="shared" si="142"/>
        <v>0</v>
      </c>
      <c r="F3053" s="5">
        <f>MIN('AC Limit'!$C$3*1000,C3053)</f>
        <v>0</v>
      </c>
      <c r="G3053" s="4">
        <f t="shared" si="143"/>
        <v>0</v>
      </c>
    </row>
    <row r="3054" spans="1:7" x14ac:dyDescent="0.2">
      <c r="A3054" s="1">
        <v>32636.166666666668</v>
      </c>
      <c r="B3054" s="8">
        <f t="shared" si="141"/>
        <v>5</v>
      </c>
      <c r="C3054" s="5">
        <f>'Raw CSV'!AO3054</f>
        <v>0</v>
      </c>
      <c r="D3054" s="5">
        <f>'Raw CSV'!AP3054</f>
        <v>0</v>
      </c>
      <c r="E3054" s="3">
        <f t="shared" si="142"/>
        <v>0</v>
      </c>
      <c r="F3054" s="5">
        <f>MIN('AC Limit'!$C$3*1000,C3054)</f>
        <v>0</v>
      </c>
      <c r="G3054" s="4">
        <f t="shared" si="143"/>
        <v>0</v>
      </c>
    </row>
    <row r="3055" spans="1:7" x14ac:dyDescent="0.2">
      <c r="A3055" s="1">
        <v>32636.208333333332</v>
      </c>
      <c r="B3055" s="8">
        <f t="shared" si="141"/>
        <v>5</v>
      </c>
      <c r="C3055" s="5">
        <f>'Raw CSV'!AO3055</f>
        <v>6077.69</v>
      </c>
      <c r="D3055" s="5">
        <f>'Raw CSV'!AP3055</f>
        <v>6047.2978515625</v>
      </c>
      <c r="E3055" s="3">
        <f t="shared" si="142"/>
        <v>0.99499939147315841</v>
      </c>
      <c r="F3055" s="5">
        <f>MIN('AC Limit'!$C$3*1000,C3055)</f>
        <v>6077.69</v>
      </c>
      <c r="G3055" s="4">
        <f t="shared" si="143"/>
        <v>6047.2978515625</v>
      </c>
    </row>
    <row r="3056" spans="1:7" x14ac:dyDescent="0.2">
      <c r="A3056" s="1">
        <v>32636.25</v>
      </c>
      <c r="B3056" s="8">
        <f t="shared" si="141"/>
        <v>5</v>
      </c>
      <c r="C3056" s="5">
        <f>'Raw CSV'!AO3056</f>
        <v>25376.799999999999</v>
      </c>
      <c r="D3056" s="5">
        <f>'Raw CSV'!AP3056</f>
        <v>25249.939453125</v>
      </c>
      <c r="E3056" s="3">
        <f t="shared" si="142"/>
        <v>0.9950009241955251</v>
      </c>
      <c r="F3056" s="5">
        <f>MIN('AC Limit'!$C$3*1000,C3056)</f>
        <v>25376.799999999999</v>
      </c>
      <c r="G3056" s="4">
        <f t="shared" si="143"/>
        <v>25249.939453125</v>
      </c>
    </row>
    <row r="3057" spans="1:7" x14ac:dyDescent="0.2">
      <c r="A3057" s="1">
        <v>32636.291666666668</v>
      </c>
      <c r="B3057" s="8">
        <f t="shared" si="141"/>
        <v>5</v>
      </c>
      <c r="C3057" s="5">
        <f>'Raw CSV'!AO3057</f>
        <v>46159.199999999997</v>
      </c>
      <c r="D3057" s="5">
        <f>'Raw CSV'!AP3057</f>
        <v>45928.4140625</v>
      </c>
      <c r="E3057" s="3">
        <f t="shared" si="142"/>
        <v>0.99500021799554594</v>
      </c>
      <c r="F3057" s="5">
        <f>MIN('AC Limit'!$C$3*1000,C3057)</f>
        <v>46159.199999999997</v>
      </c>
      <c r="G3057" s="4">
        <f t="shared" si="143"/>
        <v>45928.4140625</v>
      </c>
    </row>
    <row r="3058" spans="1:7" x14ac:dyDescent="0.2">
      <c r="A3058" s="1">
        <v>32636.333333333332</v>
      </c>
      <c r="B3058" s="8">
        <f t="shared" si="141"/>
        <v>5</v>
      </c>
      <c r="C3058" s="5">
        <f>'Raw CSV'!AO3058</f>
        <v>112821</v>
      </c>
      <c r="D3058" s="5">
        <f>'Raw CSV'!AP3058</f>
        <v>112256.6328125</v>
      </c>
      <c r="E3058" s="3">
        <f t="shared" si="142"/>
        <v>0.99499767607537604</v>
      </c>
      <c r="F3058" s="5">
        <f>MIN('AC Limit'!$C$3*1000,C3058)</f>
        <v>50000</v>
      </c>
      <c r="G3058" s="4">
        <f t="shared" si="143"/>
        <v>49749.883803768804</v>
      </c>
    </row>
    <row r="3059" spans="1:7" x14ac:dyDescent="0.2">
      <c r="A3059" s="1">
        <v>32636.375</v>
      </c>
      <c r="B3059" s="8">
        <f t="shared" si="141"/>
        <v>5</v>
      </c>
      <c r="C3059" s="5">
        <f>'Raw CSV'!AO3059</f>
        <v>155184</v>
      </c>
      <c r="D3059" s="5">
        <f>'Raw CSV'!AP3059</f>
        <v>154408.46875</v>
      </c>
      <c r="E3059" s="3">
        <f t="shared" si="142"/>
        <v>0.99500250509073096</v>
      </c>
      <c r="F3059" s="5">
        <f>MIN('AC Limit'!$C$3*1000,C3059)</f>
        <v>50000</v>
      </c>
      <c r="G3059" s="4">
        <f t="shared" si="143"/>
        <v>49750.12525453655</v>
      </c>
    </row>
    <row r="3060" spans="1:7" x14ac:dyDescent="0.2">
      <c r="A3060" s="1">
        <v>32636.416666666668</v>
      </c>
      <c r="B3060" s="8">
        <f t="shared" si="141"/>
        <v>5</v>
      </c>
      <c r="C3060" s="5">
        <f>'Raw CSV'!AO3060</f>
        <v>170765</v>
      </c>
      <c r="D3060" s="5">
        <f>'Raw CSV'!AP3060</f>
        <v>169911.03125</v>
      </c>
      <c r="E3060" s="3">
        <f t="shared" si="142"/>
        <v>0.99499915819986529</v>
      </c>
      <c r="F3060" s="5">
        <f>MIN('AC Limit'!$C$3*1000,C3060)</f>
        <v>50000</v>
      </c>
      <c r="G3060" s="4">
        <f t="shared" si="143"/>
        <v>49749.957909993267</v>
      </c>
    </row>
    <row r="3061" spans="1:7" x14ac:dyDescent="0.2">
      <c r="A3061" s="1">
        <v>32636.458333333332</v>
      </c>
      <c r="B3061" s="8">
        <f t="shared" si="141"/>
        <v>5</v>
      </c>
      <c r="C3061" s="5">
        <f>'Raw CSV'!AO3061</f>
        <v>178417</v>
      </c>
      <c r="D3061" s="5">
        <f>'Raw CSV'!AP3061</f>
        <v>177525.09375</v>
      </c>
      <c r="E3061" s="3">
        <f t="shared" si="142"/>
        <v>0.99500100186641405</v>
      </c>
      <c r="F3061" s="5">
        <f>MIN('AC Limit'!$C$3*1000,C3061)</f>
        <v>50000</v>
      </c>
      <c r="G3061" s="4">
        <f t="shared" si="143"/>
        <v>49750.0500933207</v>
      </c>
    </row>
    <row r="3062" spans="1:7" x14ac:dyDescent="0.2">
      <c r="A3062" s="1">
        <v>32636.5</v>
      </c>
      <c r="B3062" s="8">
        <f t="shared" si="141"/>
        <v>5</v>
      </c>
      <c r="C3062" s="5">
        <f>'Raw CSV'!AO3062</f>
        <v>179792</v>
      </c>
      <c r="D3062" s="5">
        <f>'Raw CSV'!AP3062</f>
        <v>178893.265625</v>
      </c>
      <c r="E3062" s="3">
        <f t="shared" si="142"/>
        <v>0.99500125492235469</v>
      </c>
      <c r="F3062" s="5">
        <f>MIN('AC Limit'!$C$3*1000,C3062)</f>
        <v>50000</v>
      </c>
      <c r="G3062" s="4">
        <f t="shared" si="143"/>
        <v>49750.062746117736</v>
      </c>
    </row>
    <row r="3063" spans="1:7" x14ac:dyDescent="0.2">
      <c r="A3063" s="1">
        <v>32636.541666666668</v>
      </c>
      <c r="B3063" s="8">
        <f t="shared" si="141"/>
        <v>5</v>
      </c>
      <c r="C3063" s="5">
        <f>'Raw CSV'!AO3063</f>
        <v>130758</v>
      </c>
      <c r="D3063" s="5">
        <f>'Raw CSV'!AP3063</f>
        <v>130104.4609375</v>
      </c>
      <c r="E3063" s="3">
        <f t="shared" si="142"/>
        <v>0.99500191909864022</v>
      </c>
      <c r="F3063" s="5">
        <f>MIN('AC Limit'!$C$3*1000,C3063)</f>
        <v>50000</v>
      </c>
      <c r="G3063" s="4">
        <f t="shared" si="143"/>
        <v>49750.09595493201</v>
      </c>
    </row>
    <row r="3064" spans="1:7" x14ac:dyDescent="0.2">
      <c r="A3064" s="1">
        <v>32636.583333333332</v>
      </c>
      <c r="B3064" s="8">
        <f t="shared" si="141"/>
        <v>5</v>
      </c>
      <c r="C3064" s="5">
        <f>'Raw CSV'!AO3064</f>
        <v>147844</v>
      </c>
      <c r="D3064" s="5">
        <f>'Raw CSV'!AP3064</f>
        <v>147104.84375</v>
      </c>
      <c r="E3064" s="3">
        <f t="shared" si="142"/>
        <v>0.99500043119774895</v>
      </c>
      <c r="F3064" s="5">
        <f>MIN('AC Limit'!$C$3*1000,C3064)</f>
        <v>50000</v>
      </c>
      <c r="G3064" s="4">
        <f t="shared" si="143"/>
        <v>49750.021559887449</v>
      </c>
    </row>
    <row r="3065" spans="1:7" x14ac:dyDescent="0.2">
      <c r="A3065" s="1">
        <v>32636.625</v>
      </c>
      <c r="B3065" s="8">
        <f t="shared" si="141"/>
        <v>5</v>
      </c>
      <c r="C3065" s="5">
        <f>'Raw CSV'!AO3065</f>
        <v>79773.8</v>
      </c>
      <c r="D3065" s="5">
        <f>'Raw CSV'!AP3065</f>
        <v>79374.9140625</v>
      </c>
      <c r="E3065" s="3">
        <f t="shared" si="142"/>
        <v>0.99499978768091779</v>
      </c>
      <c r="F3065" s="5">
        <f>MIN('AC Limit'!$C$3*1000,C3065)</f>
        <v>50000</v>
      </c>
      <c r="G3065" s="4">
        <f t="shared" si="143"/>
        <v>49749.98938404589</v>
      </c>
    </row>
    <row r="3066" spans="1:7" x14ac:dyDescent="0.2">
      <c r="A3066" s="1">
        <v>32636.666666666668</v>
      </c>
      <c r="B3066" s="8">
        <f t="shared" si="141"/>
        <v>5</v>
      </c>
      <c r="C3066" s="5">
        <f>'Raw CSV'!AO3066</f>
        <v>23939.4</v>
      </c>
      <c r="D3066" s="5">
        <f>'Raw CSV'!AP3066</f>
        <v>23819.724609375</v>
      </c>
      <c r="E3066" s="3">
        <f t="shared" si="142"/>
        <v>0.9950009026698664</v>
      </c>
      <c r="F3066" s="5">
        <f>MIN('AC Limit'!$C$3*1000,C3066)</f>
        <v>23939.4</v>
      </c>
      <c r="G3066" s="4">
        <f t="shared" si="143"/>
        <v>23819.724609375</v>
      </c>
    </row>
    <row r="3067" spans="1:7" x14ac:dyDescent="0.2">
      <c r="A3067" s="1">
        <v>32636.708333333332</v>
      </c>
      <c r="B3067" s="8">
        <f t="shared" si="141"/>
        <v>5</v>
      </c>
      <c r="C3067" s="5">
        <f>'Raw CSV'!AO3067</f>
        <v>13837.8</v>
      </c>
      <c r="D3067" s="5">
        <f>'Raw CSV'!AP3067</f>
        <v>13768.59765625</v>
      </c>
      <c r="E3067" s="3">
        <f t="shared" si="142"/>
        <v>0.99499903570292969</v>
      </c>
      <c r="F3067" s="5">
        <f>MIN('AC Limit'!$C$3*1000,C3067)</f>
        <v>13837.8</v>
      </c>
      <c r="G3067" s="4">
        <f t="shared" si="143"/>
        <v>13768.59765625</v>
      </c>
    </row>
    <row r="3068" spans="1:7" x14ac:dyDescent="0.2">
      <c r="A3068" s="1">
        <v>32636.75</v>
      </c>
      <c r="B3068" s="8">
        <f t="shared" si="141"/>
        <v>5</v>
      </c>
      <c r="C3068" s="5">
        <f>'Raw CSV'!AO3068</f>
        <v>934.31600000000003</v>
      </c>
      <c r="D3068" s="5">
        <f>'Raw CSV'!AP3068</f>
        <v>929.64398193359398</v>
      </c>
      <c r="E3068" s="3">
        <f t="shared" si="142"/>
        <v>0.99499953113678241</v>
      </c>
      <c r="F3068" s="5">
        <f>MIN('AC Limit'!$C$3*1000,C3068)</f>
        <v>934.31600000000003</v>
      </c>
      <c r="G3068" s="4">
        <f t="shared" si="143"/>
        <v>929.64398193359398</v>
      </c>
    </row>
    <row r="3069" spans="1:7" x14ac:dyDescent="0.2">
      <c r="A3069" s="1">
        <v>32636.791666666668</v>
      </c>
      <c r="B3069" s="8">
        <f t="shared" si="141"/>
        <v>5</v>
      </c>
      <c r="C3069" s="5">
        <f>'Raw CSV'!AO3069</f>
        <v>0</v>
      </c>
      <c r="D3069" s="5">
        <f>'Raw CSV'!AP3069</f>
        <v>0</v>
      </c>
      <c r="E3069" s="3">
        <f t="shared" si="142"/>
        <v>0</v>
      </c>
      <c r="F3069" s="5">
        <f>MIN('AC Limit'!$C$3*1000,C3069)</f>
        <v>0</v>
      </c>
      <c r="G3069" s="4">
        <f t="shared" si="143"/>
        <v>0</v>
      </c>
    </row>
    <row r="3070" spans="1:7" x14ac:dyDescent="0.2">
      <c r="A3070" s="1">
        <v>32636.833333333332</v>
      </c>
      <c r="B3070" s="8">
        <f t="shared" si="141"/>
        <v>5</v>
      </c>
      <c r="C3070" s="5">
        <f>'Raw CSV'!AO3070</f>
        <v>0</v>
      </c>
      <c r="D3070" s="5">
        <f>'Raw CSV'!AP3070</f>
        <v>0</v>
      </c>
      <c r="E3070" s="3">
        <f t="shared" si="142"/>
        <v>0</v>
      </c>
      <c r="F3070" s="5">
        <f>MIN('AC Limit'!$C$3*1000,C3070)</f>
        <v>0</v>
      </c>
      <c r="G3070" s="4">
        <f t="shared" si="143"/>
        <v>0</v>
      </c>
    </row>
    <row r="3071" spans="1:7" x14ac:dyDescent="0.2">
      <c r="A3071" s="1">
        <v>32636.875</v>
      </c>
      <c r="B3071" s="8">
        <f t="shared" si="141"/>
        <v>5</v>
      </c>
      <c r="C3071" s="5">
        <f>'Raw CSV'!AO3071</f>
        <v>0</v>
      </c>
      <c r="D3071" s="5">
        <f>'Raw CSV'!AP3071</f>
        <v>0</v>
      </c>
      <c r="E3071" s="3">
        <f t="shared" si="142"/>
        <v>0</v>
      </c>
      <c r="F3071" s="5">
        <f>MIN('AC Limit'!$C$3*1000,C3071)</f>
        <v>0</v>
      </c>
      <c r="G3071" s="4">
        <f t="shared" si="143"/>
        <v>0</v>
      </c>
    </row>
    <row r="3072" spans="1:7" x14ac:dyDescent="0.2">
      <c r="A3072" s="1">
        <v>32636.916666666668</v>
      </c>
      <c r="B3072" s="8">
        <f t="shared" si="141"/>
        <v>5</v>
      </c>
      <c r="C3072" s="5">
        <f>'Raw CSV'!AO3072</f>
        <v>0</v>
      </c>
      <c r="D3072" s="5">
        <f>'Raw CSV'!AP3072</f>
        <v>0</v>
      </c>
      <c r="E3072" s="3">
        <f t="shared" si="142"/>
        <v>0</v>
      </c>
      <c r="F3072" s="5">
        <f>MIN('AC Limit'!$C$3*1000,C3072)</f>
        <v>0</v>
      </c>
      <c r="G3072" s="4">
        <f t="shared" si="143"/>
        <v>0</v>
      </c>
    </row>
    <row r="3073" spans="1:7" x14ac:dyDescent="0.2">
      <c r="A3073" s="1">
        <v>32636.958333333332</v>
      </c>
      <c r="B3073" s="8">
        <f t="shared" si="141"/>
        <v>5</v>
      </c>
      <c r="C3073" s="5">
        <f>'Raw CSV'!AO3073</f>
        <v>0</v>
      </c>
      <c r="D3073" s="5">
        <f>'Raw CSV'!AP3073</f>
        <v>0</v>
      </c>
      <c r="E3073" s="3">
        <f t="shared" si="142"/>
        <v>0</v>
      </c>
      <c r="F3073" s="5">
        <f>MIN('AC Limit'!$C$3*1000,C3073)</f>
        <v>0</v>
      </c>
      <c r="G3073" s="4">
        <f t="shared" si="143"/>
        <v>0</v>
      </c>
    </row>
    <row r="3074" spans="1:7" x14ac:dyDescent="0.2">
      <c r="A3074" s="1">
        <v>32637</v>
      </c>
      <c r="B3074" s="8">
        <f t="shared" si="141"/>
        <v>5</v>
      </c>
      <c r="C3074" s="5">
        <f>'Raw CSV'!AO3074</f>
        <v>0</v>
      </c>
      <c r="D3074" s="5">
        <f>'Raw CSV'!AP3074</f>
        <v>0</v>
      </c>
      <c r="E3074" s="3">
        <f t="shared" si="142"/>
        <v>0</v>
      </c>
      <c r="F3074" s="5">
        <f>MIN('AC Limit'!$C$3*1000,C3074)</f>
        <v>0</v>
      </c>
      <c r="G3074" s="4">
        <f t="shared" si="143"/>
        <v>0</v>
      </c>
    </row>
    <row r="3075" spans="1:7" x14ac:dyDescent="0.2">
      <c r="A3075" s="1">
        <v>32637.041666666668</v>
      </c>
      <c r="B3075" s="8">
        <f t="shared" ref="B3075:B3138" si="144">MONTH(A3075)</f>
        <v>5</v>
      </c>
      <c r="C3075" s="5">
        <f>'Raw CSV'!AO3075</f>
        <v>0</v>
      </c>
      <c r="D3075" s="5">
        <f>'Raw CSV'!AP3075</f>
        <v>0</v>
      </c>
      <c r="E3075" s="3">
        <f t="shared" ref="E3075:E3138" si="145">IF(C3075&gt;0,D3075/C3075,0)</f>
        <v>0</v>
      </c>
      <c r="F3075" s="5">
        <f>MIN('AC Limit'!$C$3*1000,C3075)</f>
        <v>0</v>
      </c>
      <c r="G3075" s="4">
        <f t="shared" ref="G3075:G3138" si="146">F3075*E3075</f>
        <v>0</v>
      </c>
    </row>
    <row r="3076" spans="1:7" x14ac:dyDescent="0.2">
      <c r="A3076" s="1">
        <v>32637.083333333332</v>
      </c>
      <c r="B3076" s="8">
        <f t="shared" si="144"/>
        <v>5</v>
      </c>
      <c r="C3076" s="5">
        <f>'Raw CSV'!AO3076</f>
        <v>0</v>
      </c>
      <c r="D3076" s="5">
        <f>'Raw CSV'!AP3076</f>
        <v>0</v>
      </c>
      <c r="E3076" s="3">
        <f t="shared" si="145"/>
        <v>0</v>
      </c>
      <c r="F3076" s="5">
        <f>MIN('AC Limit'!$C$3*1000,C3076)</f>
        <v>0</v>
      </c>
      <c r="G3076" s="4">
        <f t="shared" si="146"/>
        <v>0</v>
      </c>
    </row>
    <row r="3077" spans="1:7" x14ac:dyDescent="0.2">
      <c r="A3077" s="1">
        <v>32637.125</v>
      </c>
      <c r="B3077" s="8">
        <f t="shared" si="144"/>
        <v>5</v>
      </c>
      <c r="C3077" s="5">
        <f>'Raw CSV'!AO3077</f>
        <v>0</v>
      </c>
      <c r="D3077" s="5">
        <f>'Raw CSV'!AP3077</f>
        <v>0</v>
      </c>
      <c r="E3077" s="3">
        <f t="shared" si="145"/>
        <v>0</v>
      </c>
      <c r="F3077" s="5">
        <f>MIN('AC Limit'!$C$3*1000,C3077)</f>
        <v>0</v>
      </c>
      <c r="G3077" s="4">
        <f t="shared" si="146"/>
        <v>0</v>
      </c>
    </row>
    <row r="3078" spans="1:7" x14ac:dyDescent="0.2">
      <c r="A3078" s="1">
        <v>32637.166666666668</v>
      </c>
      <c r="B3078" s="8">
        <f t="shared" si="144"/>
        <v>5</v>
      </c>
      <c r="C3078" s="5">
        <f>'Raw CSV'!AO3078</f>
        <v>0</v>
      </c>
      <c r="D3078" s="5">
        <f>'Raw CSV'!AP3078</f>
        <v>0</v>
      </c>
      <c r="E3078" s="3">
        <f t="shared" si="145"/>
        <v>0</v>
      </c>
      <c r="F3078" s="5">
        <f>MIN('AC Limit'!$C$3*1000,C3078)</f>
        <v>0</v>
      </c>
      <c r="G3078" s="4">
        <f t="shared" si="146"/>
        <v>0</v>
      </c>
    </row>
    <row r="3079" spans="1:7" x14ac:dyDescent="0.2">
      <c r="A3079" s="1">
        <v>32637.208333333332</v>
      </c>
      <c r="B3079" s="8">
        <f t="shared" si="144"/>
        <v>5</v>
      </c>
      <c r="C3079" s="5">
        <f>'Raw CSV'!AO3079</f>
        <v>2007.75</v>
      </c>
      <c r="D3079" s="5">
        <f>'Raw CSV'!AP3079</f>
        <v>1997.70715332031</v>
      </c>
      <c r="E3079" s="3">
        <f t="shared" si="145"/>
        <v>0.99499795956683357</v>
      </c>
      <c r="F3079" s="5">
        <f>MIN('AC Limit'!$C$3*1000,C3079)</f>
        <v>2007.75</v>
      </c>
      <c r="G3079" s="4">
        <f t="shared" si="146"/>
        <v>1997.70715332031</v>
      </c>
    </row>
    <row r="3080" spans="1:7" x14ac:dyDescent="0.2">
      <c r="A3080" s="1">
        <v>32637.25</v>
      </c>
      <c r="B3080" s="8">
        <f t="shared" si="144"/>
        <v>5</v>
      </c>
      <c r="C3080" s="5">
        <f>'Raw CSV'!AO3080</f>
        <v>12277</v>
      </c>
      <c r="D3080" s="5">
        <f>'Raw CSV'!AP3080</f>
        <v>12215.6181640625</v>
      </c>
      <c r="E3080" s="3">
        <f t="shared" si="145"/>
        <v>0.99500025772277434</v>
      </c>
      <c r="F3080" s="5">
        <f>MIN('AC Limit'!$C$3*1000,C3080)</f>
        <v>12277</v>
      </c>
      <c r="G3080" s="4">
        <f t="shared" si="146"/>
        <v>12215.6181640625</v>
      </c>
    </row>
    <row r="3081" spans="1:7" x14ac:dyDescent="0.2">
      <c r="A3081" s="1">
        <v>32637.291666666668</v>
      </c>
      <c r="B3081" s="8">
        <f t="shared" si="144"/>
        <v>5</v>
      </c>
      <c r="C3081" s="5">
        <f>'Raw CSV'!AO3081</f>
        <v>37459.300000000003</v>
      </c>
      <c r="D3081" s="5">
        <f>'Raw CSV'!AP3081</f>
        <v>37272.00390625</v>
      </c>
      <c r="E3081" s="3">
        <f t="shared" si="145"/>
        <v>0.99500001084510381</v>
      </c>
      <c r="F3081" s="5">
        <f>MIN('AC Limit'!$C$3*1000,C3081)</f>
        <v>37459.300000000003</v>
      </c>
      <c r="G3081" s="4">
        <f t="shared" si="146"/>
        <v>37272.00390625</v>
      </c>
    </row>
    <row r="3082" spans="1:7" x14ac:dyDescent="0.2">
      <c r="A3082" s="1">
        <v>32637.333333333332</v>
      </c>
      <c r="B3082" s="8">
        <f t="shared" si="144"/>
        <v>5</v>
      </c>
      <c r="C3082" s="5">
        <f>'Raw CSV'!AO3082</f>
        <v>130398</v>
      </c>
      <c r="D3082" s="5">
        <f>'Raw CSV'!AP3082</f>
        <v>129746.1328125</v>
      </c>
      <c r="E3082" s="3">
        <f t="shared" si="145"/>
        <v>0.99500094182809551</v>
      </c>
      <c r="F3082" s="5">
        <f>MIN('AC Limit'!$C$3*1000,C3082)</f>
        <v>50000</v>
      </c>
      <c r="G3082" s="4">
        <f t="shared" si="146"/>
        <v>49750.047091404776</v>
      </c>
    </row>
    <row r="3083" spans="1:7" x14ac:dyDescent="0.2">
      <c r="A3083" s="1">
        <v>32637.375</v>
      </c>
      <c r="B3083" s="8">
        <f t="shared" si="144"/>
        <v>5</v>
      </c>
      <c r="C3083" s="5">
        <f>'Raw CSV'!AO3083</f>
        <v>157482</v>
      </c>
      <c r="D3083" s="5">
        <f>'Raw CSV'!AP3083</f>
        <v>156694.46875</v>
      </c>
      <c r="E3083" s="3">
        <f t="shared" si="145"/>
        <v>0.99499923007073821</v>
      </c>
      <c r="F3083" s="5">
        <f>MIN('AC Limit'!$C$3*1000,C3083)</f>
        <v>50000</v>
      </c>
      <c r="G3083" s="4">
        <f t="shared" si="146"/>
        <v>49749.961503536913</v>
      </c>
    </row>
    <row r="3084" spans="1:7" x14ac:dyDescent="0.2">
      <c r="A3084" s="1">
        <v>32637.416666666668</v>
      </c>
      <c r="B3084" s="8">
        <f t="shared" si="144"/>
        <v>5</v>
      </c>
      <c r="C3084" s="5">
        <f>'Raw CSV'!AO3084</f>
        <v>181310</v>
      </c>
      <c r="D3084" s="5">
        <f>'Raw CSV'!AP3084</f>
        <v>180403.15625</v>
      </c>
      <c r="E3084" s="3">
        <f t="shared" si="145"/>
        <v>0.9949983798466715</v>
      </c>
      <c r="F3084" s="5">
        <f>MIN('AC Limit'!$C$3*1000,C3084)</f>
        <v>50000</v>
      </c>
      <c r="G3084" s="4">
        <f t="shared" si="146"/>
        <v>49749.918992333573</v>
      </c>
    </row>
    <row r="3085" spans="1:7" x14ac:dyDescent="0.2">
      <c r="A3085" s="1">
        <v>32637.458333333332</v>
      </c>
      <c r="B3085" s="8">
        <f t="shared" si="144"/>
        <v>5</v>
      </c>
      <c r="C3085" s="5">
        <f>'Raw CSV'!AO3085</f>
        <v>187461</v>
      </c>
      <c r="D3085" s="5">
        <f>'Raw CSV'!AP3085</f>
        <v>186523.453125</v>
      </c>
      <c r="E3085" s="3">
        <f t="shared" si="145"/>
        <v>0.99499870973162419</v>
      </c>
      <c r="F3085" s="5">
        <f>MIN('AC Limit'!$C$3*1000,C3085)</f>
        <v>50000</v>
      </c>
      <c r="G3085" s="4">
        <f t="shared" si="146"/>
        <v>49749.935486581213</v>
      </c>
    </row>
    <row r="3086" spans="1:7" x14ac:dyDescent="0.2">
      <c r="A3086" s="1">
        <v>32637.5</v>
      </c>
      <c r="B3086" s="8">
        <f t="shared" si="144"/>
        <v>5</v>
      </c>
      <c r="C3086" s="5">
        <f>'Raw CSV'!AO3086</f>
        <v>179556</v>
      </c>
      <c r="D3086" s="5">
        <f>'Raw CSV'!AP3086</f>
        <v>178658.6875</v>
      </c>
      <c r="E3086" s="3">
        <f t="shared" si="145"/>
        <v>0.9950026036445454</v>
      </c>
      <c r="F3086" s="5">
        <f>MIN('AC Limit'!$C$3*1000,C3086)</f>
        <v>50000</v>
      </c>
      <c r="G3086" s="4">
        <f t="shared" si="146"/>
        <v>49750.130182227273</v>
      </c>
    </row>
    <row r="3087" spans="1:7" x14ac:dyDescent="0.2">
      <c r="A3087" s="1">
        <v>32637.541666666668</v>
      </c>
      <c r="B3087" s="8">
        <f t="shared" si="144"/>
        <v>5</v>
      </c>
      <c r="C3087" s="5">
        <f>'Raw CSV'!AO3087</f>
        <v>70164.3</v>
      </c>
      <c r="D3087" s="5">
        <f>'Raw CSV'!AP3087</f>
        <v>69813.4375</v>
      </c>
      <c r="E3087" s="3">
        <f t="shared" si="145"/>
        <v>0.99499941565725014</v>
      </c>
      <c r="F3087" s="5">
        <f>MIN('AC Limit'!$C$3*1000,C3087)</f>
        <v>50000</v>
      </c>
      <c r="G3087" s="4">
        <f t="shared" si="146"/>
        <v>49749.970782862511</v>
      </c>
    </row>
    <row r="3088" spans="1:7" x14ac:dyDescent="0.2">
      <c r="A3088" s="1">
        <v>32637.583333333332</v>
      </c>
      <c r="B3088" s="8">
        <f t="shared" si="144"/>
        <v>5</v>
      </c>
      <c r="C3088" s="5">
        <f>'Raw CSV'!AO3088</f>
        <v>66573.899999999994</v>
      </c>
      <c r="D3088" s="5">
        <f>'Raw CSV'!AP3088</f>
        <v>66241.0625</v>
      </c>
      <c r="E3088" s="3">
        <f t="shared" si="145"/>
        <v>0.99500048066885083</v>
      </c>
      <c r="F3088" s="5">
        <f>MIN('AC Limit'!$C$3*1000,C3088)</f>
        <v>50000</v>
      </c>
      <c r="G3088" s="4">
        <f t="shared" si="146"/>
        <v>49750.02403344254</v>
      </c>
    </row>
    <row r="3089" spans="1:7" x14ac:dyDescent="0.2">
      <c r="A3089" s="1">
        <v>32637.625</v>
      </c>
      <c r="B3089" s="8">
        <f t="shared" si="144"/>
        <v>5</v>
      </c>
      <c r="C3089" s="5">
        <f>'Raw CSV'!AO3089</f>
        <v>45868.1</v>
      </c>
      <c r="D3089" s="5">
        <f>'Raw CSV'!AP3089</f>
        <v>45638.78515625</v>
      </c>
      <c r="E3089" s="3">
        <f t="shared" si="145"/>
        <v>0.99500055934843612</v>
      </c>
      <c r="F3089" s="5">
        <f>MIN('AC Limit'!$C$3*1000,C3089)</f>
        <v>45868.1</v>
      </c>
      <c r="G3089" s="4">
        <f t="shared" si="146"/>
        <v>45638.78515625</v>
      </c>
    </row>
    <row r="3090" spans="1:7" x14ac:dyDescent="0.2">
      <c r="A3090" s="1">
        <v>32637.666666666668</v>
      </c>
      <c r="B3090" s="8">
        <f t="shared" si="144"/>
        <v>5</v>
      </c>
      <c r="C3090" s="5">
        <f>'Raw CSV'!AO3090</f>
        <v>31269.3</v>
      </c>
      <c r="D3090" s="5">
        <f>'Raw CSV'!AP3090</f>
        <v>31112.978515625</v>
      </c>
      <c r="E3090" s="3">
        <f t="shared" si="145"/>
        <v>0.9950008000059164</v>
      </c>
      <c r="F3090" s="5">
        <f>MIN('AC Limit'!$C$3*1000,C3090)</f>
        <v>31269.3</v>
      </c>
      <c r="G3090" s="4">
        <f t="shared" si="146"/>
        <v>31112.978515625</v>
      </c>
    </row>
    <row r="3091" spans="1:7" x14ac:dyDescent="0.2">
      <c r="A3091" s="1">
        <v>32637.708333333332</v>
      </c>
      <c r="B3091" s="8">
        <f t="shared" si="144"/>
        <v>5</v>
      </c>
      <c r="C3091" s="5">
        <f>'Raw CSV'!AO3091</f>
        <v>12541.9</v>
      </c>
      <c r="D3091" s="5">
        <f>'Raw CSV'!AP3091</f>
        <v>12479.224609375</v>
      </c>
      <c r="E3091" s="3">
        <f t="shared" si="145"/>
        <v>0.99500271963378761</v>
      </c>
      <c r="F3091" s="5">
        <f>MIN('AC Limit'!$C$3*1000,C3091)</f>
        <v>12541.9</v>
      </c>
      <c r="G3091" s="4">
        <f t="shared" si="146"/>
        <v>12479.224609375</v>
      </c>
    </row>
    <row r="3092" spans="1:7" x14ac:dyDescent="0.2">
      <c r="A3092" s="1">
        <v>32637.75</v>
      </c>
      <c r="B3092" s="8">
        <f t="shared" si="144"/>
        <v>5</v>
      </c>
      <c r="C3092" s="5">
        <f>'Raw CSV'!AO3092</f>
        <v>2000.86</v>
      </c>
      <c r="D3092" s="5">
        <f>'Raw CSV'!AP3092</f>
        <v>1990.85571289062</v>
      </c>
      <c r="E3092" s="3">
        <f t="shared" si="145"/>
        <v>0.99500000644253972</v>
      </c>
      <c r="F3092" s="5">
        <f>MIN('AC Limit'!$C$3*1000,C3092)</f>
        <v>2000.86</v>
      </c>
      <c r="G3092" s="4">
        <f t="shared" si="146"/>
        <v>1990.85571289062</v>
      </c>
    </row>
    <row r="3093" spans="1:7" x14ac:dyDescent="0.2">
      <c r="A3093" s="1">
        <v>32637.791666666668</v>
      </c>
      <c r="B3093" s="8">
        <f t="shared" si="144"/>
        <v>5</v>
      </c>
      <c r="C3093" s="5">
        <f>'Raw CSV'!AO3093</f>
        <v>0</v>
      </c>
      <c r="D3093" s="5">
        <f>'Raw CSV'!AP3093</f>
        <v>0</v>
      </c>
      <c r="E3093" s="3">
        <f t="shared" si="145"/>
        <v>0</v>
      </c>
      <c r="F3093" s="5">
        <f>MIN('AC Limit'!$C$3*1000,C3093)</f>
        <v>0</v>
      </c>
      <c r="G3093" s="4">
        <f t="shared" si="146"/>
        <v>0</v>
      </c>
    </row>
    <row r="3094" spans="1:7" x14ac:dyDescent="0.2">
      <c r="A3094" s="1">
        <v>32637.833333333332</v>
      </c>
      <c r="B3094" s="8">
        <f t="shared" si="144"/>
        <v>5</v>
      </c>
      <c r="C3094" s="5">
        <f>'Raw CSV'!AO3094</f>
        <v>0</v>
      </c>
      <c r="D3094" s="5">
        <f>'Raw CSV'!AP3094</f>
        <v>0</v>
      </c>
      <c r="E3094" s="3">
        <f t="shared" si="145"/>
        <v>0</v>
      </c>
      <c r="F3094" s="5">
        <f>MIN('AC Limit'!$C$3*1000,C3094)</f>
        <v>0</v>
      </c>
      <c r="G3094" s="4">
        <f t="shared" si="146"/>
        <v>0</v>
      </c>
    </row>
    <row r="3095" spans="1:7" x14ac:dyDescent="0.2">
      <c r="A3095" s="1">
        <v>32637.875</v>
      </c>
      <c r="B3095" s="8">
        <f t="shared" si="144"/>
        <v>5</v>
      </c>
      <c r="C3095" s="5">
        <f>'Raw CSV'!AO3095</f>
        <v>0</v>
      </c>
      <c r="D3095" s="5">
        <f>'Raw CSV'!AP3095</f>
        <v>0</v>
      </c>
      <c r="E3095" s="3">
        <f t="shared" si="145"/>
        <v>0</v>
      </c>
      <c r="F3095" s="5">
        <f>MIN('AC Limit'!$C$3*1000,C3095)</f>
        <v>0</v>
      </c>
      <c r="G3095" s="4">
        <f t="shared" si="146"/>
        <v>0</v>
      </c>
    </row>
    <row r="3096" spans="1:7" x14ac:dyDescent="0.2">
      <c r="A3096" s="1">
        <v>32637.916666666668</v>
      </c>
      <c r="B3096" s="8">
        <f t="shared" si="144"/>
        <v>5</v>
      </c>
      <c r="C3096" s="5">
        <f>'Raw CSV'!AO3096</f>
        <v>0</v>
      </c>
      <c r="D3096" s="5">
        <f>'Raw CSV'!AP3096</f>
        <v>0</v>
      </c>
      <c r="E3096" s="3">
        <f t="shared" si="145"/>
        <v>0</v>
      </c>
      <c r="F3096" s="5">
        <f>MIN('AC Limit'!$C$3*1000,C3096)</f>
        <v>0</v>
      </c>
      <c r="G3096" s="4">
        <f t="shared" si="146"/>
        <v>0</v>
      </c>
    </row>
    <row r="3097" spans="1:7" x14ac:dyDescent="0.2">
      <c r="A3097" s="1">
        <v>32637.958333333332</v>
      </c>
      <c r="B3097" s="8">
        <f t="shared" si="144"/>
        <v>5</v>
      </c>
      <c r="C3097" s="5">
        <f>'Raw CSV'!AO3097</f>
        <v>0</v>
      </c>
      <c r="D3097" s="5">
        <f>'Raw CSV'!AP3097</f>
        <v>0</v>
      </c>
      <c r="E3097" s="3">
        <f t="shared" si="145"/>
        <v>0</v>
      </c>
      <c r="F3097" s="5">
        <f>MIN('AC Limit'!$C$3*1000,C3097)</f>
        <v>0</v>
      </c>
      <c r="G3097" s="4">
        <f t="shared" si="146"/>
        <v>0</v>
      </c>
    </row>
    <row r="3098" spans="1:7" x14ac:dyDescent="0.2">
      <c r="A3098" s="1">
        <v>32638</v>
      </c>
      <c r="B3098" s="8">
        <f t="shared" si="144"/>
        <v>5</v>
      </c>
      <c r="C3098" s="5">
        <f>'Raw CSV'!AO3098</f>
        <v>0</v>
      </c>
      <c r="D3098" s="5">
        <f>'Raw CSV'!AP3098</f>
        <v>0</v>
      </c>
      <c r="E3098" s="3">
        <f t="shared" si="145"/>
        <v>0</v>
      </c>
      <c r="F3098" s="5">
        <f>MIN('AC Limit'!$C$3*1000,C3098)</f>
        <v>0</v>
      </c>
      <c r="G3098" s="4">
        <f t="shared" si="146"/>
        <v>0</v>
      </c>
    </row>
    <row r="3099" spans="1:7" x14ac:dyDescent="0.2">
      <c r="A3099" s="1">
        <v>32638.041666666668</v>
      </c>
      <c r="B3099" s="8">
        <f t="shared" si="144"/>
        <v>5</v>
      </c>
      <c r="C3099" s="5">
        <f>'Raw CSV'!AO3099</f>
        <v>0</v>
      </c>
      <c r="D3099" s="5">
        <f>'Raw CSV'!AP3099</f>
        <v>0</v>
      </c>
      <c r="E3099" s="3">
        <f t="shared" si="145"/>
        <v>0</v>
      </c>
      <c r="F3099" s="5">
        <f>MIN('AC Limit'!$C$3*1000,C3099)</f>
        <v>0</v>
      </c>
      <c r="G3099" s="4">
        <f t="shared" si="146"/>
        <v>0</v>
      </c>
    </row>
    <row r="3100" spans="1:7" x14ac:dyDescent="0.2">
      <c r="A3100" s="1">
        <v>32638.083333333332</v>
      </c>
      <c r="B3100" s="8">
        <f t="shared" si="144"/>
        <v>5</v>
      </c>
      <c r="C3100" s="5">
        <f>'Raw CSV'!AO3100</f>
        <v>0</v>
      </c>
      <c r="D3100" s="5">
        <f>'Raw CSV'!AP3100</f>
        <v>0</v>
      </c>
      <c r="E3100" s="3">
        <f t="shared" si="145"/>
        <v>0</v>
      </c>
      <c r="F3100" s="5">
        <f>MIN('AC Limit'!$C$3*1000,C3100)</f>
        <v>0</v>
      </c>
      <c r="G3100" s="4">
        <f t="shared" si="146"/>
        <v>0</v>
      </c>
    </row>
    <row r="3101" spans="1:7" x14ac:dyDescent="0.2">
      <c r="A3101" s="1">
        <v>32638.125</v>
      </c>
      <c r="B3101" s="8">
        <f t="shared" si="144"/>
        <v>5</v>
      </c>
      <c r="C3101" s="5">
        <f>'Raw CSV'!AO3101</f>
        <v>0</v>
      </c>
      <c r="D3101" s="5">
        <f>'Raw CSV'!AP3101</f>
        <v>0</v>
      </c>
      <c r="E3101" s="3">
        <f t="shared" si="145"/>
        <v>0</v>
      </c>
      <c r="F3101" s="5">
        <f>MIN('AC Limit'!$C$3*1000,C3101)</f>
        <v>0</v>
      </c>
      <c r="G3101" s="4">
        <f t="shared" si="146"/>
        <v>0</v>
      </c>
    </row>
    <row r="3102" spans="1:7" x14ac:dyDescent="0.2">
      <c r="A3102" s="1">
        <v>32638.166666666668</v>
      </c>
      <c r="B3102" s="8">
        <f t="shared" si="144"/>
        <v>5</v>
      </c>
      <c r="C3102" s="5">
        <f>'Raw CSV'!AO3102</f>
        <v>16.0854</v>
      </c>
      <c r="D3102" s="5">
        <f>'Raw CSV'!AP3102</f>
        <v>16.004999160766602</v>
      </c>
      <c r="E3102" s="3">
        <f t="shared" si="145"/>
        <v>0.99500162636717782</v>
      </c>
      <c r="F3102" s="5">
        <f>MIN('AC Limit'!$C$3*1000,C3102)</f>
        <v>16.0854</v>
      </c>
      <c r="G3102" s="4">
        <f t="shared" si="146"/>
        <v>16.004999160766602</v>
      </c>
    </row>
    <row r="3103" spans="1:7" x14ac:dyDescent="0.2">
      <c r="A3103" s="1">
        <v>32638.208333333332</v>
      </c>
      <c r="B3103" s="8">
        <f t="shared" si="144"/>
        <v>5</v>
      </c>
      <c r="C3103" s="5">
        <f>'Raw CSV'!AO3103</f>
        <v>5663.01</v>
      </c>
      <c r="D3103" s="5">
        <f>'Raw CSV'!AP3103</f>
        <v>5634.69580078125</v>
      </c>
      <c r="E3103" s="3">
        <f t="shared" si="145"/>
        <v>0.99500015023481325</v>
      </c>
      <c r="F3103" s="5">
        <f>MIN('AC Limit'!$C$3*1000,C3103)</f>
        <v>5663.01</v>
      </c>
      <c r="G3103" s="4">
        <f t="shared" si="146"/>
        <v>5634.69580078125</v>
      </c>
    </row>
    <row r="3104" spans="1:7" x14ac:dyDescent="0.2">
      <c r="A3104" s="1">
        <v>32638.25</v>
      </c>
      <c r="B3104" s="8">
        <f t="shared" si="144"/>
        <v>5</v>
      </c>
      <c r="C3104" s="5">
        <f>'Raw CSV'!AO3104</f>
        <v>33520.6</v>
      </c>
      <c r="D3104" s="5">
        <f>'Raw CSV'!AP3104</f>
        <v>33353.04296875</v>
      </c>
      <c r="E3104" s="3">
        <f t="shared" si="145"/>
        <v>0.99500137135820965</v>
      </c>
      <c r="F3104" s="5">
        <f>MIN('AC Limit'!$C$3*1000,C3104)</f>
        <v>33520.6</v>
      </c>
      <c r="G3104" s="4">
        <f t="shared" si="146"/>
        <v>33353.04296875</v>
      </c>
    </row>
    <row r="3105" spans="1:7" x14ac:dyDescent="0.2">
      <c r="A3105" s="1">
        <v>32638.291666666668</v>
      </c>
      <c r="B3105" s="8">
        <f t="shared" si="144"/>
        <v>5</v>
      </c>
      <c r="C3105" s="5">
        <f>'Raw CSV'!AO3105</f>
        <v>40932.800000000003</v>
      </c>
      <c r="D3105" s="5">
        <f>'Raw CSV'!AP3105</f>
        <v>40728.15625</v>
      </c>
      <c r="E3105" s="3">
        <f t="shared" si="145"/>
        <v>0.99500049471328611</v>
      </c>
      <c r="F3105" s="5">
        <f>MIN('AC Limit'!$C$3*1000,C3105)</f>
        <v>40932.800000000003</v>
      </c>
      <c r="G3105" s="4">
        <f t="shared" si="146"/>
        <v>40728.15625</v>
      </c>
    </row>
    <row r="3106" spans="1:7" x14ac:dyDescent="0.2">
      <c r="A3106" s="1">
        <v>32638.333333333332</v>
      </c>
      <c r="B3106" s="8">
        <f t="shared" si="144"/>
        <v>5</v>
      </c>
      <c r="C3106" s="5">
        <f>'Raw CSV'!AO3106</f>
        <v>48784.3</v>
      </c>
      <c r="D3106" s="5">
        <f>'Raw CSV'!AP3106</f>
        <v>48540.375</v>
      </c>
      <c r="E3106" s="3">
        <f t="shared" si="145"/>
        <v>0.99499992825560679</v>
      </c>
      <c r="F3106" s="5">
        <f>MIN('AC Limit'!$C$3*1000,C3106)</f>
        <v>48784.3</v>
      </c>
      <c r="G3106" s="4">
        <f t="shared" si="146"/>
        <v>48540.375</v>
      </c>
    </row>
    <row r="3107" spans="1:7" x14ac:dyDescent="0.2">
      <c r="A3107" s="1">
        <v>32638.375</v>
      </c>
      <c r="B3107" s="8">
        <f t="shared" si="144"/>
        <v>5</v>
      </c>
      <c r="C3107" s="5">
        <f>'Raw CSV'!AO3107</f>
        <v>109884</v>
      </c>
      <c r="D3107" s="5">
        <f>'Raw CSV'!AP3107</f>
        <v>109334.078125</v>
      </c>
      <c r="E3107" s="3">
        <f t="shared" si="145"/>
        <v>0.99499543268355717</v>
      </c>
      <c r="F3107" s="5">
        <f>MIN('AC Limit'!$C$3*1000,C3107)</f>
        <v>50000</v>
      </c>
      <c r="G3107" s="4">
        <f t="shared" si="146"/>
        <v>49749.771634177858</v>
      </c>
    </row>
    <row r="3108" spans="1:7" x14ac:dyDescent="0.2">
      <c r="A3108" s="1">
        <v>32638.416666666668</v>
      </c>
      <c r="B3108" s="8">
        <f t="shared" si="144"/>
        <v>5</v>
      </c>
      <c r="C3108" s="5">
        <f>'Raw CSV'!AO3108</f>
        <v>95740.1</v>
      </c>
      <c r="D3108" s="5">
        <f>'Raw CSV'!AP3108</f>
        <v>95261.40625</v>
      </c>
      <c r="E3108" s="3">
        <f t="shared" si="145"/>
        <v>0.99500007050337314</v>
      </c>
      <c r="F3108" s="5">
        <f>MIN('AC Limit'!$C$3*1000,C3108)</f>
        <v>50000</v>
      </c>
      <c r="G3108" s="4">
        <f t="shared" si="146"/>
        <v>49750.003525168657</v>
      </c>
    </row>
    <row r="3109" spans="1:7" x14ac:dyDescent="0.2">
      <c r="A3109" s="1">
        <v>32638.458333333332</v>
      </c>
      <c r="B3109" s="8">
        <f t="shared" si="144"/>
        <v>5</v>
      </c>
      <c r="C3109" s="5">
        <f>'Raw CSV'!AO3109</f>
        <v>168796</v>
      </c>
      <c r="D3109" s="5">
        <f>'Raw CSV'!AP3109</f>
        <v>167951.9375</v>
      </c>
      <c r="E3109" s="3">
        <f t="shared" si="145"/>
        <v>0.99499951124434227</v>
      </c>
      <c r="F3109" s="5">
        <f>MIN('AC Limit'!$C$3*1000,C3109)</f>
        <v>50000</v>
      </c>
      <c r="G3109" s="4">
        <f t="shared" si="146"/>
        <v>49749.975562217114</v>
      </c>
    </row>
    <row r="3110" spans="1:7" x14ac:dyDescent="0.2">
      <c r="A3110" s="1">
        <v>32638.5</v>
      </c>
      <c r="B3110" s="8">
        <f t="shared" si="144"/>
        <v>5</v>
      </c>
      <c r="C3110" s="5">
        <f>'Raw CSV'!AO3110</f>
        <v>130027</v>
      </c>
      <c r="D3110" s="5">
        <f>'Raw CSV'!AP3110</f>
        <v>129376.4921875</v>
      </c>
      <c r="E3110" s="3">
        <f t="shared" si="145"/>
        <v>0.99499713280703239</v>
      </c>
      <c r="F3110" s="5">
        <f>MIN('AC Limit'!$C$3*1000,C3110)</f>
        <v>50000</v>
      </c>
      <c r="G3110" s="4">
        <f t="shared" si="146"/>
        <v>49749.856640351616</v>
      </c>
    </row>
    <row r="3111" spans="1:7" x14ac:dyDescent="0.2">
      <c r="A3111" s="1">
        <v>32638.541666666668</v>
      </c>
      <c r="B3111" s="8">
        <f t="shared" si="144"/>
        <v>5</v>
      </c>
      <c r="C3111" s="5">
        <f>'Raw CSV'!AO3111</f>
        <v>187852</v>
      </c>
      <c r="D3111" s="5">
        <f>'Raw CSV'!AP3111</f>
        <v>186912.34375</v>
      </c>
      <c r="E3111" s="3">
        <f t="shared" si="145"/>
        <v>0.99499789062666355</v>
      </c>
      <c r="F3111" s="5">
        <f>MIN('AC Limit'!$C$3*1000,C3111)</f>
        <v>50000</v>
      </c>
      <c r="G3111" s="4">
        <f t="shared" si="146"/>
        <v>49749.894531333179</v>
      </c>
    </row>
    <row r="3112" spans="1:7" x14ac:dyDescent="0.2">
      <c r="A3112" s="1">
        <v>32638.583333333332</v>
      </c>
      <c r="B3112" s="8">
        <f t="shared" si="144"/>
        <v>5</v>
      </c>
      <c r="C3112" s="5">
        <f>'Raw CSV'!AO3112</f>
        <v>162756</v>
      </c>
      <c r="D3112" s="5">
        <f>'Raw CSV'!AP3112</f>
        <v>161942.109375</v>
      </c>
      <c r="E3112" s="3">
        <f t="shared" si="145"/>
        <v>0.99499932030155569</v>
      </c>
      <c r="F3112" s="5">
        <f>MIN('AC Limit'!$C$3*1000,C3112)</f>
        <v>50000</v>
      </c>
      <c r="G3112" s="4">
        <f t="shared" si="146"/>
        <v>49749.966015077785</v>
      </c>
    </row>
    <row r="3113" spans="1:7" x14ac:dyDescent="0.2">
      <c r="A3113" s="1">
        <v>32638.625</v>
      </c>
      <c r="B3113" s="8">
        <f t="shared" si="144"/>
        <v>5</v>
      </c>
      <c r="C3113" s="5">
        <f>'Raw CSV'!AO3113</f>
        <v>86134.3</v>
      </c>
      <c r="D3113" s="5">
        <f>'Raw CSV'!AP3113</f>
        <v>85703.6328125</v>
      </c>
      <c r="E3113" s="3">
        <f t="shared" si="145"/>
        <v>0.99500005006716252</v>
      </c>
      <c r="F3113" s="5">
        <f>MIN('AC Limit'!$C$3*1000,C3113)</f>
        <v>50000</v>
      </c>
      <c r="G3113" s="4">
        <f t="shared" si="146"/>
        <v>49750.002503358126</v>
      </c>
    </row>
    <row r="3114" spans="1:7" x14ac:dyDescent="0.2">
      <c r="A3114" s="1">
        <v>32638.666666666668</v>
      </c>
      <c r="B3114" s="8">
        <f t="shared" si="144"/>
        <v>5</v>
      </c>
      <c r="C3114" s="5">
        <f>'Raw CSV'!AO3114</f>
        <v>42195.4</v>
      </c>
      <c r="D3114" s="5">
        <f>'Raw CSV'!AP3114</f>
        <v>41984.38671875</v>
      </c>
      <c r="E3114" s="3">
        <f t="shared" si="145"/>
        <v>0.99499914016101276</v>
      </c>
      <c r="F3114" s="5">
        <f>MIN('AC Limit'!$C$3*1000,C3114)</f>
        <v>42195.4</v>
      </c>
      <c r="G3114" s="4">
        <f t="shared" si="146"/>
        <v>41984.38671875</v>
      </c>
    </row>
    <row r="3115" spans="1:7" x14ac:dyDescent="0.2">
      <c r="A3115" s="1">
        <v>32638.708333333332</v>
      </c>
      <c r="B3115" s="8">
        <f t="shared" si="144"/>
        <v>5</v>
      </c>
      <c r="C3115" s="5">
        <f>'Raw CSV'!AO3115</f>
        <v>14465.1</v>
      </c>
      <c r="D3115" s="5">
        <f>'Raw CSV'!AP3115</f>
        <v>14392.75390625</v>
      </c>
      <c r="E3115" s="3">
        <f t="shared" si="145"/>
        <v>0.99499857631471611</v>
      </c>
      <c r="F3115" s="5">
        <f>MIN('AC Limit'!$C$3*1000,C3115)</f>
        <v>14465.1</v>
      </c>
      <c r="G3115" s="4">
        <f t="shared" si="146"/>
        <v>14392.75390625</v>
      </c>
    </row>
    <row r="3116" spans="1:7" x14ac:dyDescent="0.2">
      <c r="A3116" s="1">
        <v>32638.75</v>
      </c>
      <c r="B3116" s="8">
        <f t="shared" si="144"/>
        <v>5</v>
      </c>
      <c r="C3116" s="5">
        <f>'Raw CSV'!AO3116</f>
        <v>2039.93</v>
      </c>
      <c r="D3116" s="5">
        <f>'Raw CSV'!AP3116</f>
        <v>2029.72534179688</v>
      </c>
      <c r="E3116" s="3">
        <f t="shared" si="145"/>
        <v>0.99499754491422743</v>
      </c>
      <c r="F3116" s="5">
        <f>MIN('AC Limit'!$C$3*1000,C3116)</f>
        <v>2039.93</v>
      </c>
      <c r="G3116" s="4">
        <f t="shared" si="146"/>
        <v>2029.72534179688</v>
      </c>
    </row>
    <row r="3117" spans="1:7" x14ac:dyDescent="0.2">
      <c r="A3117" s="1">
        <v>32638.791666666668</v>
      </c>
      <c r="B3117" s="8">
        <f t="shared" si="144"/>
        <v>5</v>
      </c>
      <c r="C3117" s="5">
        <f>'Raw CSV'!AO3117</f>
        <v>0</v>
      </c>
      <c r="D3117" s="5">
        <f>'Raw CSV'!AP3117</f>
        <v>0</v>
      </c>
      <c r="E3117" s="3">
        <f t="shared" si="145"/>
        <v>0</v>
      </c>
      <c r="F3117" s="5">
        <f>MIN('AC Limit'!$C$3*1000,C3117)</f>
        <v>0</v>
      </c>
      <c r="G3117" s="4">
        <f t="shared" si="146"/>
        <v>0</v>
      </c>
    </row>
    <row r="3118" spans="1:7" x14ac:dyDescent="0.2">
      <c r="A3118" s="1">
        <v>32638.833333333332</v>
      </c>
      <c r="B3118" s="8">
        <f t="shared" si="144"/>
        <v>5</v>
      </c>
      <c r="C3118" s="5">
        <f>'Raw CSV'!AO3118</f>
        <v>0</v>
      </c>
      <c r="D3118" s="5">
        <f>'Raw CSV'!AP3118</f>
        <v>0</v>
      </c>
      <c r="E3118" s="3">
        <f t="shared" si="145"/>
        <v>0</v>
      </c>
      <c r="F3118" s="5">
        <f>MIN('AC Limit'!$C$3*1000,C3118)</f>
        <v>0</v>
      </c>
      <c r="G3118" s="4">
        <f t="shared" si="146"/>
        <v>0</v>
      </c>
    </row>
    <row r="3119" spans="1:7" x14ac:dyDescent="0.2">
      <c r="A3119" s="1">
        <v>32638.875</v>
      </c>
      <c r="B3119" s="8">
        <f t="shared" si="144"/>
        <v>5</v>
      </c>
      <c r="C3119" s="5">
        <f>'Raw CSV'!AO3119</f>
        <v>0</v>
      </c>
      <c r="D3119" s="5">
        <f>'Raw CSV'!AP3119</f>
        <v>0</v>
      </c>
      <c r="E3119" s="3">
        <f t="shared" si="145"/>
        <v>0</v>
      </c>
      <c r="F3119" s="5">
        <f>MIN('AC Limit'!$C$3*1000,C3119)</f>
        <v>0</v>
      </c>
      <c r="G3119" s="4">
        <f t="shared" si="146"/>
        <v>0</v>
      </c>
    </row>
    <row r="3120" spans="1:7" x14ac:dyDescent="0.2">
      <c r="A3120" s="1">
        <v>32638.916666666668</v>
      </c>
      <c r="B3120" s="8">
        <f t="shared" si="144"/>
        <v>5</v>
      </c>
      <c r="C3120" s="5">
        <f>'Raw CSV'!AO3120</f>
        <v>0</v>
      </c>
      <c r="D3120" s="5">
        <f>'Raw CSV'!AP3120</f>
        <v>0</v>
      </c>
      <c r="E3120" s="3">
        <f t="shared" si="145"/>
        <v>0</v>
      </c>
      <c r="F3120" s="5">
        <f>MIN('AC Limit'!$C$3*1000,C3120)</f>
        <v>0</v>
      </c>
      <c r="G3120" s="4">
        <f t="shared" si="146"/>
        <v>0</v>
      </c>
    </row>
    <row r="3121" spans="1:7" x14ac:dyDescent="0.2">
      <c r="A3121" s="1">
        <v>32638.958333333332</v>
      </c>
      <c r="B3121" s="8">
        <f t="shared" si="144"/>
        <v>5</v>
      </c>
      <c r="C3121" s="5">
        <f>'Raw CSV'!AO3121</f>
        <v>0</v>
      </c>
      <c r="D3121" s="5">
        <f>'Raw CSV'!AP3121</f>
        <v>0</v>
      </c>
      <c r="E3121" s="3">
        <f t="shared" si="145"/>
        <v>0</v>
      </c>
      <c r="F3121" s="5">
        <f>MIN('AC Limit'!$C$3*1000,C3121)</f>
        <v>0</v>
      </c>
      <c r="G3121" s="4">
        <f t="shared" si="146"/>
        <v>0</v>
      </c>
    </row>
    <row r="3122" spans="1:7" x14ac:dyDescent="0.2">
      <c r="A3122" s="1">
        <v>32639</v>
      </c>
      <c r="B3122" s="8">
        <f t="shared" si="144"/>
        <v>5</v>
      </c>
      <c r="C3122" s="5">
        <f>'Raw CSV'!AO3122</f>
        <v>0</v>
      </c>
      <c r="D3122" s="5">
        <f>'Raw CSV'!AP3122</f>
        <v>0</v>
      </c>
      <c r="E3122" s="3">
        <f t="shared" si="145"/>
        <v>0</v>
      </c>
      <c r="F3122" s="5">
        <f>MIN('AC Limit'!$C$3*1000,C3122)</f>
        <v>0</v>
      </c>
      <c r="G3122" s="4">
        <f t="shared" si="146"/>
        <v>0</v>
      </c>
    </row>
    <row r="3123" spans="1:7" x14ac:dyDescent="0.2">
      <c r="A3123" s="1">
        <v>32639.041666666668</v>
      </c>
      <c r="B3123" s="8">
        <f t="shared" si="144"/>
        <v>5</v>
      </c>
      <c r="C3123" s="5">
        <f>'Raw CSV'!AO3123</f>
        <v>0</v>
      </c>
      <c r="D3123" s="5">
        <f>'Raw CSV'!AP3123</f>
        <v>0</v>
      </c>
      <c r="E3123" s="3">
        <f t="shared" si="145"/>
        <v>0</v>
      </c>
      <c r="F3123" s="5">
        <f>MIN('AC Limit'!$C$3*1000,C3123)</f>
        <v>0</v>
      </c>
      <c r="G3123" s="4">
        <f t="shared" si="146"/>
        <v>0</v>
      </c>
    </row>
    <row r="3124" spans="1:7" x14ac:dyDescent="0.2">
      <c r="A3124" s="1">
        <v>32639.083333333332</v>
      </c>
      <c r="B3124" s="8">
        <f t="shared" si="144"/>
        <v>5</v>
      </c>
      <c r="C3124" s="5">
        <f>'Raw CSV'!AO3124</f>
        <v>0</v>
      </c>
      <c r="D3124" s="5">
        <f>'Raw CSV'!AP3124</f>
        <v>0</v>
      </c>
      <c r="E3124" s="3">
        <f t="shared" si="145"/>
        <v>0</v>
      </c>
      <c r="F3124" s="5">
        <f>MIN('AC Limit'!$C$3*1000,C3124)</f>
        <v>0</v>
      </c>
      <c r="G3124" s="4">
        <f t="shared" si="146"/>
        <v>0</v>
      </c>
    </row>
    <row r="3125" spans="1:7" x14ac:dyDescent="0.2">
      <c r="A3125" s="1">
        <v>32639.125</v>
      </c>
      <c r="B3125" s="8">
        <f t="shared" si="144"/>
        <v>5</v>
      </c>
      <c r="C3125" s="5">
        <f>'Raw CSV'!AO3125</f>
        <v>0</v>
      </c>
      <c r="D3125" s="5">
        <f>'Raw CSV'!AP3125</f>
        <v>0</v>
      </c>
      <c r="E3125" s="3">
        <f t="shared" si="145"/>
        <v>0</v>
      </c>
      <c r="F3125" s="5">
        <f>MIN('AC Limit'!$C$3*1000,C3125)</f>
        <v>0</v>
      </c>
      <c r="G3125" s="4">
        <f t="shared" si="146"/>
        <v>0</v>
      </c>
    </row>
    <row r="3126" spans="1:7" x14ac:dyDescent="0.2">
      <c r="A3126" s="1">
        <v>32639.166666666668</v>
      </c>
      <c r="B3126" s="8">
        <f t="shared" si="144"/>
        <v>5</v>
      </c>
      <c r="C3126" s="5">
        <f>'Raw CSV'!AO3126</f>
        <v>0</v>
      </c>
      <c r="D3126" s="5">
        <f>'Raw CSV'!AP3126</f>
        <v>0</v>
      </c>
      <c r="E3126" s="3">
        <f t="shared" si="145"/>
        <v>0</v>
      </c>
      <c r="F3126" s="5">
        <f>MIN('AC Limit'!$C$3*1000,C3126)</f>
        <v>0</v>
      </c>
      <c r="G3126" s="4">
        <f t="shared" si="146"/>
        <v>0</v>
      </c>
    </row>
    <row r="3127" spans="1:7" x14ac:dyDescent="0.2">
      <c r="A3127" s="1">
        <v>32639.208333333332</v>
      </c>
      <c r="B3127" s="8">
        <f t="shared" si="144"/>
        <v>5</v>
      </c>
      <c r="C3127" s="5">
        <f>'Raw CSV'!AO3127</f>
        <v>5718.87</v>
      </c>
      <c r="D3127" s="5">
        <f>'Raw CSV'!AP3127</f>
        <v>5690.2783203125</v>
      </c>
      <c r="E3127" s="3">
        <f t="shared" si="145"/>
        <v>0.99500046693009281</v>
      </c>
      <c r="F3127" s="5">
        <f>MIN('AC Limit'!$C$3*1000,C3127)</f>
        <v>5718.87</v>
      </c>
      <c r="G3127" s="4">
        <f t="shared" si="146"/>
        <v>5690.2783203125</v>
      </c>
    </row>
    <row r="3128" spans="1:7" x14ac:dyDescent="0.2">
      <c r="A3128" s="1">
        <v>32639.25</v>
      </c>
      <c r="B3128" s="8">
        <f t="shared" si="144"/>
        <v>5</v>
      </c>
      <c r="C3128" s="5">
        <f>'Raw CSV'!AO3128</f>
        <v>32528.7</v>
      </c>
      <c r="D3128" s="5">
        <f>'Raw CSV'!AP3128</f>
        <v>32366.103515625</v>
      </c>
      <c r="E3128" s="3">
        <f t="shared" si="145"/>
        <v>0.99500144535825286</v>
      </c>
      <c r="F3128" s="5">
        <f>MIN('AC Limit'!$C$3*1000,C3128)</f>
        <v>32528.7</v>
      </c>
      <c r="G3128" s="4">
        <f t="shared" si="146"/>
        <v>32366.103515625</v>
      </c>
    </row>
    <row r="3129" spans="1:7" x14ac:dyDescent="0.2">
      <c r="A3129" s="1">
        <v>32639.291666666668</v>
      </c>
      <c r="B3129" s="8">
        <f t="shared" si="144"/>
        <v>5</v>
      </c>
      <c r="C3129" s="5">
        <f>'Raw CSV'!AO3129</f>
        <v>56719.5</v>
      </c>
      <c r="D3129" s="5">
        <f>'Raw CSV'!AP3129</f>
        <v>56435.94140625</v>
      </c>
      <c r="E3129" s="3">
        <f t="shared" si="145"/>
        <v>0.99500068594134294</v>
      </c>
      <c r="F3129" s="5">
        <f>MIN('AC Limit'!$C$3*1000,C3129)</f>
        <v>50000</v>
      </c>
      <c r="G3129" s="4">
        <f t="shared" si="146"/>
        <v>49750.034297067148</v>
      </c>
    </row>
    <row r="3130" spans="1:7" x14ac:dyDescent="0.2">
      <c r="A3130" s="1">
        <v>32639.333333333332</v>
      </c>
      <c r="B3130" s="8">
        <f t="shared" si="144"/>
        <v>5</v>
      </c>
      <c r="C3130" s="5">
        <f>'Raw CSV'!AO3130</f>
        <v>66759.7</v>
      </c>
      <c r="D3130" s="5">
        <f>'Raw CSV'!AP3130</f>
        <v>66425.9375</v>
      </c>
      <c r="E3130" s="3">
        <f t="shared" si="145"/>
        <v>0.99500053924748022</v>
      </c>
      <c r="F3130" s="5">
        <f>MIN('AC Limit'!$C$3*1000,C3130)</f>
        <v>50000</v>
      </c>
      <c r="G3130" s="4">
        <f t="shared" si="146"/>
        <v>49750.02696237401</v>
      </c>
    </row>
    <row r="3131" spans="1:7" x14ac:dyDescent="0.2">
      <c r="A3131" s="1">
        <v>32639.375</v>
      </c>
      <c r="B3131" s="8">
        <f t="shared" si="144"/>
        <v>5</v>
      </c>
      <c r="C3131" s="5">
        <f>'Raw CSV'!AO3131</f>
        <v>95052.1</v>
      </c>
      <c r="D3131" s="5">
        <f>'Raw CSV'!AP3131</f>
        <v>94576.875</v>
      </c>
      <c r="E3131" s="3">
        <f t="shared" si="145"/>
        <v>0.99500037347938652</v>
      </c>
      <c r="F3131" s="5">
        <f>MIN('AC Limit'!$C$3*1000,C3131)</f>
        <v>50000</v>
      </c>
      <c r="G3131" s="4">
        <f t="shared" si="146"/>
        <v>49750.018673969324</v>
      </c>
    </row>
    <row r="3132" spans="1:7" x14ac:dyDescent="0.2">
      <c r="A3132" s="1">
        <v>32639.416666666668</v>
      </c>
      <c r="B3132" s="8">
        <f t="shared" si="144"/>
        <v>5</v>
      </c>
      <c r="C3132" s="5">
        <f>'Raw CSV'!AO3132</f>
        <v>133189</v>
      </c>
      <c r="D3132" s="5">
        <f>'Raw CSV'!AP3132</f>
        <v>132523.421875</v>
      </c>
      <c r="E3132" s="3">
        <f t="shared" si="145"/>
        <v>0.99500275454429421</v>
      </c>
      <c r="F3132" s="5">
        <f>MIN('AC Limit'!$C$3*1000,C3132)</f>
        <v>50000</v>
      </c>
      <c r="G3132" s="4">
        <f t="shared" si="146"/>
        <v>49750.137727214707</v>
      </c>
    </row>
    <row r="3133" spans="1:7" x14ac:dyDescent="0.2">
      <c r="A3133" s="1">
        <v>32639.458333333332</v>
      </c>
      <c r="B3133" s="8">
        <f t="shared" si="144"/>
        <v>5</v>
      </c>
      <c r="C3133" s="5">
        <f>'Raw CSV'!AO3133</f>
        <v>92732.7</v>
      </c>
      <c r="D3133" s="5">
        <f>'Raw CSV'!AP3133</f>
        <v>92269.03125</v>
      </c>
      <c r="E3133" s="3">
        <f t="shared" si="145"/>
        <v>0.99499994338566655</v>
      </c>
      <c r="F3133" s="5">
        <f>MIN('AC Limit'!$C$3*1000,C3133)</f>
        <v>50000</v>
      </c>
      <c r="G3133" s="4">
        <f t="shared" si="146"/>
        <v>49749.997169283328</v>
      </c>
    </row>
    <row r="3134" spans="1:7" x14ac:dyDescent="0.2">
      <c r="A3134" s="1">
        <v>32639.5</v>
      </c>
      <c r="B3134" s="8">
        <f t="shared" si="144"/>
        <v>5</v>
      </c>
      <c r="C3134" s="5">
        <f>'Raw CSV'!AO3134</f>
        <v>158082</v>
      </c>
      <c r="D3134" s="5">
        <f>'Raw CSV'!AP3134</f>
        <v>157291.359375</v>
      </c>
      <c r="E3134" s="3">
        <f t="shared" si="145"/>
        <v>0.99499854110524921</v>
      </c>
      <c r="F3134" s="5">
        <f>MIN('AC Limit'!$C$3*1000,C3134)</f>
        <v>50000</v>
      </c>
      <c r="G3134" s="4">
        <f t="shared" si="146"/>
        <v>49749.927055262458</v>
      </c>
    </row>
    <row r="3135" spans="1:7" x14ac:dyDescent="0.2">
      <c r="A3135" s="1">
        <v>32639.541666666668</v>
      </c>
      <c r="B3135" s="8">
        <f t="shared" si="144"/>
        <v>5</v>
      </c>
      <c r="C3135" s="5">
        <f>'Raw CSV'!AO3135</f>
        <v>60446.1</v>
      </c>
      <c r="D3135" s="5">
        <f>'Raw CSV'!AP3135</f>
        <v>60143.91796875</v>
      </c>
      <c r="E3135" s="3">
        <f t="shared" si="145"/>
        <v>0.9950008018507398</v>
      </c>
      <c r="F3135" s="5">
        <f>MIN('AC Limit'!$C$3*1000,C3135)</f>
        <v>50000</v>
      </c>
      <c r="G3135" s="4">
        <f t="shared" si="146"/>
        <v>49750.04009253699</v>
      </c>
    </row>
    <row r="3136" spans="1:7" x14ac:dyDescent="0.2">
      <c r="A3136" s="1">
        <v>32639.583333333332</v>
      </c>
      <c r="B3136" s="8">
        <f t="shared" si="144"/>
        <v>5</v>
      </c>
      <c r="C3136" s="5">
        <f>'Raw CSV'!AO3136</f>
        <v>59039.199999999997</v>
      </c>
      <c r="D3136" s="5">
        <f>'Raw CSV'!AP3136</f>
        <v>58743.96875</v>
      </c>
      <c r="E3136" s="3">
        <f t="shared" si="145"/>
        <v>0.9949994029390643</v>
      </c>
      <c r="F3136" s="5">
        <f>MIN('AC Limit'!$C$3*1000,C3136)</f>
        <v>50000</v>
      </c>
      <c r="G3136" s="4">
        <f t="shared" si="146"/>
        <v>49749.970146953216</v>
      </c>
    </row>
    <row r="3137" spans="1:7" x14ac:dyDescent="0.2">
      <c r="A3137" s="1">
        <v>32639.625</v>
      </c>
      <c r="B3137" s="8">
        <f t="shared" si="144"/>
        <v>5</v>
      </c>
      <c r="C3137" s="5">
        <f>'Raw CSV'!AO3137</f>
        <v>52166.1</v>
      </c>
      <c r="D3137" s="5">
        <f>'Raw CSV'!AP3137</f>
        <v>51905.30078125</v>
      </c>
      <c r="E3137" s="3">
        <f t="shared" si="145"/>
        <v>0.99500059964708887</v>
      </c>
      <c r="F3137" s="5">
        <f>MIN('AC Limit'!$C$3*1000,C3137)</f>
        <v>50000</v>
      </c>
      <c r="G3137" s="4">
        <f t="shared" si="146"/>
        <v>49750.029982354441</v>
      </c>
    </row>
    <row r="3138" spans="1:7" x14ac:dyDescent="0.2">
      <c r="A3138" s="1">
        <v>32639.666666666668</v>
      </c>
      <c r="B3138" s="8">
        <f t="shared" si="144"/>
        <v>5</v>
      </c>
      <c r="C3138" s="5">
        <f>'Raw CSV'!AO3138</f>
        <v>38797.699999999997</v>
      </c>
      <c r="D3138" s="5">
        <f>'Raw CSV'!AP3138</f>
        <v>38603.7265625</v>
      </c>
      <c r="E3138" s="3">
        <f t="shared" si="145"/>
        <v>0.99500038823177672</v>
      </c>
      <c r="F3138" s="5">
        <f>MIN('AC Limit'!$C$3*1000,C3138)</f>
        <v>38797.699999999997</v>
      </c>
      <c r="G3138" s="4">
        <f t="shared" si="146"/>
        <v>38603.7265625</v>
      </c>
    </row>
    <row r="3139" spans="1:7" x14ac:dyDescent="0.2">
      <c r="A3139" s="1">
        <v>32639.708333333332</v>
      </c>
      <c r="B3139" s="8">
        <f t="shared" ref="B3139:B3202" si="147">MONTH(A3139)</f>
        <v>5</v>
      </c>
      <c r="C3139" s="5">
        <f>'Raw CSV'!AO3139</f>
        <v>18845.900000000001</v>
      </c>
      <c r="D3139" s="5">
        <f>'Raw CSV'!AP3139</f>
        <v>18751.634765625</v>
      </c>
      <c r="E3139" s="3">
        <f t="shared" ref="E3139:E3202" si="148">IF(C3139&gt;0,D3139/C3139,0)</f>
        <v>0.99499810386476628</v>
      </c>
      <c r="F3139" s="5">
        <f>MIN('AC Limit'!$C$3*1000,C3139)</f>
        <v>18845.900000000001</v>
      </c>
      <c r="G3139" s="4">
        <f t="shared" ref="G3139:G3202" si="149">F3139*E3139</f>
        <v>18751.634765625</v>
      </c>
    </row>
    <row r="3140" spans="1:7" x14ac:dyDescent="0.2">
      <c r="A3140" s="1">
        <v>32639.75</v>
      </c>
      <c r="B3140" s="8">
        <f t="shared" si="147"/>
        <v>5</v>
      </c>
      <c r="C3140" s="5">
        <f>'Raw CSV'!AO3140</f>
        <v>1700.43</v>
      </c>
      <c r="D3140" s="5">
        <f>'Raw CSV'!AP3140</f>
        <v>1691.93127441406</v>
      </c>
      <c r="E3140" s="3">
        <f t="shared" si="148"/>
        <v>0.99500201385182563</v>
      </c>
      <c r="F3140" s="5">
        <f>MIN('AC Limit'!$C$3*1000,C3140)</f>
        <v>1700.43</v>
      </c>
      <c r="G3140" s="4">
        <f t="shared" si="149"/>
        <v>1691.93127441406</v>
      </c>
    </row>
    <row r="3141" spans="1:7" x14ac:dyDescent="0.2">
      <c r="A3141" s="1">
        <v>32639.791666666668</v>
      </c>
      <c r="B3141" s="8">
        <f t="shared" si="147"/>
        <v>5</v>
      </c>
      <c r="C3141" s="5">
        <f>'Raw CSV'!AO3141</f>
        <v>0</v>
      </c>
      <c r="D3141" s="5">
        <f>'Raw CSV'!AP3141</f>
        <v>0</v>
      </c>
      <c r="E3141" s="3">
        <f t="shared" si="148"/>
        <v>0</v>
      </c>
      <c r="F3141" s="5">
        <f>MIN('AC Limit'!$C$3*1000,C3141)</f>
        <v>0</v>
      </c>
      <c r="G3141" s="4">
        <f t="shared" si="149"/>
        <v>0</v>
      </c>
    </row>
    <row r="3142" spans="1:7" x14ac:dyDescent="0.2">
      <c r="A3142" s="1">
        <v>32639.833333333332</v>
      </c>
      <c r="B3142" s="8">
        <f t="shared" si="147"/>
        <v>5</v>
      </c>
      <c r="C3142" s="5">
        <f>'Raw CSV'!AO3142</f>
        <v>0</v>
      </c>
      <c r="D3142" s="5">
        <f>'Raw CSV'!AP3142</f>
        <v>0</v>
      </c>
      <c r="E3142" s="3">
        <f t="shared" si="148"/>
        <v>0</v>
      </c>
      <c r="F3142" s="5">
        <f>MIN('AC Limit'!$C$3*1000,C3142)</f>
        <v>0</v>
      </c>
      <c r="G3142" s="4">
        <f t="shared" si="149"/>
        <v>0</v>
      </c>
    </row>
    <row r="3143" spans="1:7" x14ac:dyDescent="0.2">
      <c r="A3143" s="1">
        <v>32639.875</v>
      </c>
      <c r="B3143" s="8">
        <f t="shared" si="147"/>
        <v>5</v>
      </c>
      <c r="C3143" s="5">
        <f>'Raw CSV'!AO3143</f>
        <v>0</v>
      </c>
      <c r="D3143" s="5">
        <f>'Raw CSV'!AP3143</f>
        <v>0</v>
      </c>
      <c r="E3143" s="3">
        <f t="shared" si="148"/>
        <v>0</v>
      </c>
      <c r="F3143" s="5">
        <f>MIN('AC Limit'!$C$3*1000,C3143)</f>
        <v>0</v>
      </c>
      <c r="G3143" s="4">
        <f t="shared" si="149"/>
        <v>0</v>
      </c>
    </row>
    <row r="3144" spans="1:7" x14ac:dyDescent="0.2">
      <c r="A3144" s="1">
        <v>32639.916666666668</v>
      </c>
      <c r="B3144" s="8">
        <f t="shared" si="147"/>
        <v>5</v>
      </c>
      <c r="C3144" s="5">
        <f>'Raw CSV'!AO3144</f>
        <v>0</v>
      </c>
      <c r="D3144" s="5">
        <f>'Raw CSV'!AP3144</f>
        <v>0</v>
      </c>
      <c r="E3144" s="3">
        <f t="shared" si="148"/>
        <v>0</v>
      </c>
      <c r="F3144" s="5">
        <f>MIN('AC Limit'!$C$3*1000,C3144)</f>
        <v>0</v>
      </c>
      <c r="G3144" s="4">
        <f t="shared" si="149"/>
        <v>0</v>
      </c>
    </row>
    <row r="3145" spans="1:7" x14ac:dyDescent="0.2">
      <c r="A3145" s="1">
        <v>32639.958333333332</v>
      </c>
      <c r="B3145" s="8">
        <f t="shared" si="147"/>
        <v>5</v>
      </c>
      <c r="C3145" s="5">
        <f>'Raw CSV'!AO3145</f>
        <v>0</v>
      </c>
      <c r="D3145" s="5">
        <f>'Raw CSV'!AP3145</f>
        <v>0</v>
      </c>
      <c r="E3145" s="3">
        <f t="shared" si="148"/>
        <v>0</v>
      </c>
      <c r="F3145" s="5">
        <f>MIN('AC Limit'!$C$3*1000,C3145)</f>
        <v>0</v>
      </c>
      <c r="G3145" s="4">
        <f t="shared" si="149"/>
        <v>0</v>
      </c>
    </row>
    <row r="3146" spans="1:7" x14ac:dyDescent="0.2">
      <c r="A3146" s="1">
        <v>32640</v>
      </c>
      <c r="B3146" s="8">
        <f t="shared" si="147"/>
        <v>5</v>
      </c>
      <c r="C3146" s="5">
        <f>'Raw CSV'!AO3146</f>
        <v>0</v>
      </c>
      <c r="D3146" s="5">
        <f>'Raw CSV'!AP3146</f>
        <v>0</v>
      </c>
      <c r="E3146" s="3">
        <f t="shared" si="148"/>
        <v>0</v>
      </c>
      <c r="F3146" s="5">
        <f>MIN('AC Limit'!$C$3*1000,C3146)</f>
        <v>0</v>
      </c>
      <c r="G3146" s="4">
        <f t="shared" si="149"/>
        <v>0</v>
      </c>
    </row>
    <row r="3147" spans="1:7" x14ac:dyDescent="0.2">
      <c r="A3147" s="1">
        <v>32640.041666666668</v>
      </c>
      <c r="B3147" s="8">
        <f t="shared" si="147"/>
        <v>5</v>
      </c>
      <c r="C3147" s="5">
        <f>'Raw CSV'!AO3147</f>
        <v>0</v>
      </c>
      <c r="D3147" s="5">
        <f>'Raw CSV'!AP3147</f>
        <v>0</v>
      </c>
      <c r="E3147" s="3">
        <f t="shared" si="148"/>
        <v>0</v>
      </c>
      <c r="F3147" s="5">
        <f>MIN('AC Limit'!$C$3*1000,C3147)</f>
        <v>0</v>
      </c>
      <c r="G3147" s="4">
        <f t="shared" si="149"/>
        <v>0</v>
      </c>
    </row>
    <row r="3148" spans="1:7" x14ac:dyDescent="0.2">
      <c r="A3148" s="1">
        <v>32640.083333333332</v>
      </c>
      <c r="B3148" s="8">
        <f t="shared" si="147"/>
        <v>5</v>
      </c>
      <c r="C3148" s="5">
        <f>'Raw CSV'!AO3148</f>
        <v>0</v>
      </c>
      <c r="D3148" s="5">
        <f>'Raw CSV'!AP3148</f>
        <v>0</v>
      </c>
      <c r="E3148" s="3">
        <f t="shared" si="148"/>
        <v>0</v>
      </c>
      <c r="F3148" s="5">
        <f>MIN('AC Limit'!$C$3*1000,C3148)</f>
        <v>0</v>
      </c>
      <c r="G3148" s="4">
        <f t="shared" si="149"/>
        <v>0</v>
      </c>
    </row>
    <row r="3149" spans="1:7" x14ac:dyDescent="0.2">
      <c r="A3149" s="1">
        <v>32640.125</v>
      </c>
      <c r="B3149" s="8">
        <f t="shared" si="147"/>
        <v>5</v>
      </c>
      <c r="C3149" s="5">
        <f>'Raw CSV'!AO3149</f>
        <v>0</v>
      </c>
      <c r="D3149" s="5">
        <f>'Raw CSV'!AP3149</f>
        <v>0</v>
      </c>
      <c r="E3149" s="3">
        <f t="shared" si="148"/>
        <v>0</v>
      </c>
      <c r="F3149" s="5">
        <f>MIN('AC Limit'!$C$3*1000,C3149)</f>
        <v>0</v>
      </c>
      <c r="G3149" s="4">
        <f t="shared" si="149"/>
        <v>0</v>
      </c>
    </row>
    <row r="3150" spans="1:7" x14ac:dyDescent="0.2">
      <c r="A3150" s="1">
        <v>32640.166666666668</v>
      </c>
      <c r="B3150" s="8">
        <f t="shared" si="147"/>
        <v>5</v>
      </c>
      <c r="C3150" s="5">
        <f>'Raw CSV'!AO3150</f>
        <v>16.036899999999999</v>
      </c>
      <c r="D3150" s="5">
        <f>'Raw CSV'!AP3150</f>
        <v>15.956750869751</v>
      </c>
      <c r="E3150" s="3">
        <f t="shared" si="148"/>
        <v>0.99500220552295027</v>
      </c>
      <c r="F3150" s="5">
        <f>MIN('AC Limit'!$C$3*1000,C3150)</f>
        <v>16.036899999999999</v>
      </c>
      <c r="G3150" s="4">
        <f t="shared" si="149"/>
        <v>15.956750869751</v>
      </c>
    </row>
    <row r="3151" spans="1:7" x14ac:dyDescent="0.2">
      <c r="A3151" s="1">
        <v>32640.208333333332</v>
      </c>
      <c r="B3151" s="8">
        <f t="shared" si="147"/>
        <v>5</v>
      </c>
      <c r="C3151" s="5">
        <f>'Raw CSV'!AO3151</f>
        <v>4370.8</v>
      </c>
      <c r="D3151" s="5">
        <f>'Raw CSV'!AP3151</f>
        <v>4348.9423828125</v>
      </c>
      <c r="E3151" s="3">
        <f t="shared" si="148"/>
        <v>0.99499917241980873</v>
      </c>
      <c r="F3151" s="5">
        <f>MIN('AC Limit'!$C$3*1000,C3151)</f>
        <v>4370.8</v>
      </c>
      <c r="G3151" s="4">
        <f t="shared" si="149"/>
        <v>4348.9423828125</v>
      </c>
    </row>
    <row r="3152" spans="1:7" x14ac:dyDescent="0.2">
      <c r="A3152" s="1">
        <v>32640.25</v>
      </c>
      <c r="B3152" s="8">
        <f t="shared" si="147"/>
        <v>5</v>
      </c>
      <c r="C3152" s="5">
        <f>'Raw CSV'!AO3152</f>
        <v>22138.400000000001</v>
      </c>
      <c r="D3152" s="5">
        <f>'Raw CSV'!AP3152</f>
        <v>22027.66796875</v>
      </c>
      <c r="E3152" s="3">
        <f t="shared" si="148"/>
        <v>0.9949981917731181</v>
      </c>
      <c r="F3152" s="5">
        <f>MIN('AC Limit'!$C$3*1000,C3152)</f>
        <v>22138.400000000001</v>
      </c>
      <c r="G3152" s="4">
        <f t="shared" si="149"/>
        <v>22027.66796875</v>
      </c>
    </row>
    <row r="3153" spans="1:7" x14ac:dyDescent="0.2">
      <c r="A3153" s="1">
        <v>32640.291666666668</v>
      </c>
      <c r="B3153" s="8">
        <f t="shared" si="147"/>
        <v>5</v>
      </c>
      <c r="C3153" s="5">
        <f>'Raw CSV'!AO3153</f>
        <v>59045.599999999999</v>
      </c>
      <c r="D3153" s="5">
        <f>'Raw CSV'!AP3153</f>
        <v>58750.359375</v>
      </c>
      <c r="E3153" s="3">
        <f t="shared" si="148"/>
        <v>0.99499978618220497</v>
      </c>
      <c r="F3153" s="5">
        <f>MIN('AC Limit'!$C$3*1000,C3153)</f>
        <v>50000</v>
      </c>
      <c r="G3153" s="4">
        <f t="shared" si="149"/>
        <v>49749.989309110249</v>
      </c>
    </row>
    <row r="3154" spans="1:7" x14ac:dyDescent="0.2">
      <c r="A3154" s="1">
        <v>32640.333333333332</v>
      </c>
      <c r="B3154" s="8">
        <f t="shared" si="147"/>
        <v>5</v>
      </c>
      <c r="C3154" s="5">
        <f>'Raw CSV'!AO3154</f>
        <v>95364.800000000003</v>
      </c>
      <c r="D3154" s="5">
        <f>'Raw CSV'!AP3154</f>
        <v>94887.9453125</v>
      </c>
      <c r="E3154" s="3">
        <f t="shared" si="148"/>
        <v>0.99499967820936019</v>
      </c>
      <c r="F3154" s="5">
        <f>MIN('AC Limit'!$C$3*1000,C3154)</f>
        <v>50000</v>
      </c>
      <c r="G3154" s="4">
        <f t="shared" si="149"/>
        <v>49749.983910468007</v>
      </c>
    </row>
    <row r="3155" spans="1:7" x14ac:dyDescent="0.2">
      <c r="A3155" s="1">
        <v>32640.375</v>
      </c>
      <c r="B3155" s="8">
        <f t="shared" si="147"/>
        <v>5</v>
      </c>
      <c r="C3155" s="5">
        <f>'Raw CSV'!AO3155</f>
        <v>129200</v>
      </c>
      <c r="D3155" s="5">
        <f>'Raw CSV'!AP3155</f>
        <v>128554.1328125</v>
      </c>
      <c r="E3155" s="3">
        <f t="shared" si="148"/>
        <v>0.99500102796052636</v>
      </c>
      <c r="F3155" s="5">
        <f>MIN('AC Limit'!$C$3*1000,C3155)</f>
        <v>50000</v>
      </c>
      <c r="G3155" s="4">
        <f t="shared" si="149"/>
        <v>49750.05139802632</v>
      </c>
    </row>
    <row r="3156" spans="1:7" x14ac:dyDescent="0.2">
      <c r="A3156" s="1">
        <v>32640.416666666668</v>
      </c>
      <c r="B3156" s="8">
        <f t="shared" si="147"/>
        <v>5</v>
      </c>
      <c r="C3156" s="5">
        <f>'Raw CSV'!AO3156</f>
        <v>181458</v>
      </c>
      <c r="D3156" s="5">
        <f>'Raw CSV'!AP3156</f>
        <v>180551.046875</v>
      </c>
      <c r="E3156" s="3">
        <f t="shared" si="148"/>
        <v>0.99500185649020711</v>
      </c>
      <c r="F3156" s="5">
        <f>MIN('AC Limit'!$C$3*1000,C3156)</f>
        <v>50000</v>
      </c>
      <c r="G3156" s="4">
        <f t="shared" si="149"/>
        <v>49750.092824510357</v>
      </c>
    </row>
    <row r="3157" spans="1:7" x14ac:dyDescent="0.2">
      <c r="A3157" s="1">
        <v>32640.458333333332</v>
      </c>
      <c r="B3157" s="8">
        <f t="shared" si="147"/>
        <v>5</v>
      </c>
      <c r="C3157" s="5">
        <f>'Raw CSV'!AO3157</f>
        <v>185541</v>
      </c>
      <c r="D3157" s="5">
        <f>'Raw CSV'!AP3157</f>
        <v>184613.625</v>
      </c>
      <c r="E3157" s="3">
        <f t="shared" si="148"/>
        <v>0.99500177858263128</v>
      </c>
      <c r="F3157" s="5">
        <f>MIN('AC Limit'!$C$3*1000,C3157)</f>
        <v>50000</v>
      </c>
      <c r="G3157" s="4">
        <f t="shared" si="149"/>
        <v>49750.088929131562</v>
      </c>
    </row>
    <row r="3158" spans="1:7" x14ac:dyDescent="0.2">
      <c r="A3158" s="1">
        <v>32640.5</v>
      </c>
      <c r="B3158" s="8">
        <f t="shared" si="147"/>
        <v>5</v>
      </c>
      <c r="C3158" s="5">
        <f>'Raw CSV'!AO3158</f>
        <v>190001</v>
      </c>
      <c r="D3158" s="5">
        <f>'Raw CSV'!AP3158</f>
        <v>189051.125</v>
      </c>
      <c r="E3158" s="3">
        <f t="shared" si="148"/>
        <v>0.99500068420692522</v>
      </c>
      <c r="F3158" s="5">
        <f>MIN('AC Limit'!$C$3*1000,C3158)</f>
        <v>50000</v>
      </c>
      <c r="G3158" s="4">
        <f t="shared" si="149"/>
        <v>49750.034210346261</v>
      </c>
    </row>
    <row r="3159" spans="1:7" x14ac:dyDescent="0.2">
      <c r="A3159" s="1">
        <v>32640.541666666668</v>
      </c>
      <c r="B3159" s="8">
        <f t="shared" si="147"/>
        <v>5</v>
      </c>
      <c r="C3159" s="5">
        <f>'Raw CSV'!AO3159</f>
        <v>146603</v>
      </c>
      <c r="D3159" s="5">
        <f>'Raw CSV'!AP3159</f>
        <v>145869.78125</v>
      </c>
      <c r="E3159" s="3">
        <f t="shared" si="148"/>
        <v>0.99499861019215163</v>
      </c>
      <c r="F3159" s="5">
        <f>MIN('AC Limit'!$C$3*1000,C3159)</f>
        <v>50000</v>
      </c>
      <c r="G3159" s="4">
        <f t="shared" si="149"/>
        <v>49749.930509607584</v>
      </c>
    </row>
    <row r="3160" spans="1:7" x14ac:dyDescent="0.2">
      <c r="A3160" s="1">
        <v>32640.583333333332</v>
      </c>
      <c r="B3160" s="8">
        <f t="shared" si="147"/>
        <v>5</v>
      </c>
      <c r="C3160" s="5">
        <f>'Raw CSV'!AO3160</f>
        <v>122310</v>
      </c>
      <c r="D3160" s="5">
        <f>'Raw CSV'!AP3160</f>
        <v>121698.28125</v>
      </c>
      <c r="E3160" s="3">
        <f t="shared" si="148"/>
        <v>0.99499862030905073</v>
      </c>
      <c r="F3160" s="5">
        <f>MIN('AC Limit'!$C$3*1000,C3160)</f>
        <v>50000</v>
      </c>
      <c r="G3160" s="4">
        <f t="shared" si="149"/>
        <v>49749.931015452537</v>
      </c>
    </row>
    <row r="3161" spans="1:7" x14ac:dyDescent="0.2">
      <c r="A3161" s="1">
        <v>32640.625</v>
      </c>
      <c r="B3161" s="8">
        <f t="shared" si="147"/>
        <v>5</v>
      </c>
      <c r="C3161" s="5">
        <f>'Raw CSV'!AO3161</f>
        <v>68164.3</v>
      </c>
      <c r="D3161" s="5">
        <f>'Raw CSV'!AP3161</f>
        <v>67823.4296875</v>
      </c>
      <c r="E3161" s="3">
        <f t="shared" si="148"/>
        <v>0.99499928389934311</v>
      </c>
      <c r="F3161" s="5">
        <f>MIN('AC Limit'!$C$3*1000,C3161)</f>
        <v>50000</v>
      </c>
      <c r="G3161" s="4">
        <f t="shared" si="149"/>
        <v>49749.964194967157</v>
      </c>
    </row>
    <row r="3162" spans="1:7" x14ac:dyDescent="0.2">
      <c r="A3162" s="1">
        <v>32640.666666666668</v>
      </c>
      <c r="B3162" s="8">
        <f t="shared" si="147"/>
        <v>5</v>
      </c>
      <c r="C3162" s="5">
        <f>'Raw CSV'!AO3162</f>
        <v>19909.599999999999</v>
      </c>
      <c r="D3162" s="5">
        <f>'Raw CSV'!AP3162</f>
        <v>19810.05078125</v>
      </c>
      <c r="E3162" s="3">
        <f t="shared" si="148"/>
        <v>0.99499993878581194</v>
      </c>
      <c r="F3162" s="5">
        <f>MIN('AC Limit'!$C$3*1000,C3162)</f>
        <v>19909.599999999999</v>
      </c>
      <c r="G3162" s="4">
        <f t="shared" si="149"/>
        <v>19810.05078125</v>
      </c>
    </row>
    <row r="3163" spans="1:7" x14ac:dyDescent="0.2">
      <c r="A3163" s="1">
        <v>32640.708333333332</v>
      </c>
      <c r="B3163" s="8">
        <f t="shared" si="147"/>
        <v>5</v>
      </c>
      <c r="C3163" s="5">
        <f>'Raw CSV'!AO3163</f>
        <v>13082.8</v>
      </c>
      <c r="D3163" s="5">
        <f>'Raw CSV'!AP3163</f>
        <v>13017.3505859375</v>
      </c>
      <c r="E3163" s="3">
        <f t="shared" si="148"/>
        <v>0.99499729308232954</v>
      </c>
      <c r="F3163" s="5">
        <f>MIN('AC Limit'!$C$3*1000,C3163)</f>
        <v>13082.8</v>
      </c>
      <c r="G3163" s="4">
        <f t="shared" si="149"/>
        <v>13017.3505859375</v>
      </c>
    </row>
    <row r="3164" spans="1:7" x14ac:dyDescent="0.2">
      <c r="A3164" s="1">
        <v>32640.75</v>
      </c>
      <c r="B3164" s="8">
        <f t="shared" si="147"/>
        <v>5</v>
      </c>
      <c r="C3164" s="5">
        <f>'Raw CSV'!AO3164</f>
        <v>370.61599999999999</v>
      </c>
      <c r="D3164" s="5">
        <f>'Raw CSV'!AP3164</f>
        <v>368.76272583007801</v>
      </c>
      <c r="E3164" s="3">
        <f t="shared" si="148"/>
        <v>0.99499947608866868</v>
      </c>
      <c r="F3164" s="5">
        <f>MIN('AC Limit'!$C$3*1000,C3164)</f>
        <v>370.61599999999999</v>
      </c>
      <c r="G3164" s="4">
        <f t="shared" si="149"/>
        <v>368.76272583007801</v>
      </c>
    </row>
    <row r="3165" spans="1:7" x14ac:dyDescent="0.2">
      <c r="A3165" s="1">
        <v>32640.791666666668</v>
      </c>
      <c r="B3165" s="8">
        <f t="shared" si="147"/>
        <v>5</v>
      </c>
      <c r="C3165" s="5">
        <f>'Raw CSV'!AO3165</f>
        <v>0</v>
      </c>
      <c r="D3165" s="5">
        <f>'Raw CSV'!AP3165</f>
        <v>0</v>
      </c>
      <c r="E3165" s="3">
        <f t="shared" si="148"/>
        <v>0</v>
      </c>
      <c r="F3165" s="5">
        <f>MIN('AC Limit'!$C$3*1000,C3165)</f>
        <v>0</v>
      </c>
      <c r="G3165" s="4">
        <f t="shared" si="149"/>
        <v>0</v>
      </c>
    </row>
    <row r="3166" spans="1:7" x14ac:dyDescent="0.2">
      <c r="A3166" s="1">
        <v>32640.833333333332</v>
      </c>
      <c r="B3166" s="8">
        <f t="shared" si="147"/>
        <v>5</v>
      </c>
      <c r="C3166" s="5">
        <f>'Raw CSV'!AO3166</f>
        <v>0</v>
      </c>
      <c r="D3166" s="5">
        <f>'Raw CSV'!AP3166</f>
        <v>0</v>
      </c>
      <c r="E3166" s="3">
        <f t="shared" si="148"/>
        <v>0</v>
      </c>
      <c r="F3166" s="5">
        <f>MIN('AC Limit'!$C$3*1000,C3166)</f>
        <v>0</v>
      </c>
      <c r="G3166" s="4">
        <f t="shared" si="149"/>
        <v>0</v>
      </c>
    </row>
    <row r="3167" spans="1:7" x14ac:dyDescent="0.2">
      <c r="A3167" s="1">
        <v>32640.875</v>
      </c>
      <c r="B3167" s="8">
        <f t="shared" si="147"/>
        <v>5</v>
      </c>
      <c r="C3167" s="5">
        <f>'Raw CSV'!AO3167</f>
        <v>0</v>
      </c>
      <c r="D3167" s="5">
        <f>'Raw CSV'!AP3167</f>
        <v>0</v>
      </c>
      <c r="E3167" s="3">
        <f t="shared" si="148"/>
        <v>0</v>
      </c>
      <c r="F3167" s="5">
        <f>MIN('AC Limit'!$C$3*1000,C3167)</f>
        <v>0</v>
      </c>
      <c r="G3167" s="4">
        <f t="shared" si="149"/>
        <v>0</v>
      </c>
    </row>
    <row r="3168" spans="1:7" x14ac:dyDescent="0.2">
      <c r="A3168" s="1">
        <v>32640.916666666668</v>
      </c>
      <c r="B3168" s="8">
        <f t="shared" si="147"/>
        <v>5</v>
      </c>
      <c r="C3168" s="5">
        <f>'Raw CSV'!AO3168</f>
        <v>0</v>
      </c>
      <c r="D3168" s="5">
        <f>'Raw CSV'!AP3168</f>
        <v>0</v>
      </c>
      <c r="E3168" s="3">
        <f t="shared" si="148"/>
        <v>0</v>
      </c>
      <c r="F3168" s="5">
        <f>MIN('AC Limit'!$C$3*1000,C3168)</f>
        <v>0</v>
      </c>
      <c r="G3168" s="4">
        <f t="shared" si="149"/>
        <v>0</v>
      </c>
    </row>
    <row r="3169" spans="1:7" x14ac:dyDescent="0.2">
      <c r="A3169" s="1">
        <v>32640.958333333332</v>
      </c>
      <c r="B3169" s="8">
        <f t="shared" si="147"/>
        <v>5</v>
      </c>
      <c r="C3169" s="5">
        <f>'Raw CSV'!AO3169</f>
        <v>0</v>
      </c>
      <c r="D3169" s="5">
        <f>'Raw CSV'!AP3169</f>
        <v>0</v>
      </c>
      <c r="E3169" s="3">
        <f t="shared" si="148"/>
        <v>0</v>
      </c>
      <c r="F3169" s="5">
        <f>MIN('AC Limit'!$C$3*1000,C3169)</f>
        <v>0</v>
      </c>
      <c r="G3169" s="4">
        <f t="shared" si="149"/>
        <v>0</v>
      </c>
    </row>
    <row r="3170" spans="1:7" x14ac:dyDescent="0.2">
      <c r="A3170" s="1">
        <v>32641</v>
      </c>
      <c r="B3170" s="8">
        <f t="shared" si="147"/>
        <v>5</v>
      </c>
      <c r="C3170" s="5">
        <f>'Raw CSV'!AO3170</f>
        <v>0</v>
      </c>
      <c r="D3170" s="5">
        <f>'Raw CSV'!AP3170</f>
        <v>0</v>
      </c>
      <c r="E3170" s="3">
        <f t="shared" si="148"/>
        <v>0</v>
      </c>
      <c r="F3170" s="5">
        <f>MIN('AC Limit'!$C$3*1000,C3170)</f>
        <v>0</v>
      </c>
      <c r="G3170" s="4">
        <f t="shared" si="149"/>
        <v>0</v>
      </c>
    </row>
    <row r="3171" spans="1:7" x14ac:dyDescent="0.2">
      <c r="A3171" s="1">
        <v>32641.041666666668</v>
      </c>
      <c r="B3171" s="8">
        <f t="shared" si="147"/>
        <v>5</v>
      </c>
      <c r="C3171" s="5">
        <f>'Raw CSV'!AO3171</f>
        <v>0</v>
      </c>
      <c r="D3171" s="5">
        <f>'Raw CSV'!AP3171</f>
        <v>0</v>
      </c>
      <c r="E3171" s="3">
        <f t="shared" si="148"/>
        <v>0</v>
      </c>
      <c r="F3171" s="5">
        <f>MIN('AC Limit'!$C$3*1000,C3171)</f>
        <v>0</v>
      </c>
      <c r="G3171" s="4">
        <f t="shared" si="149"/>
        <v>0</v>
      </c>
    </row>
    <row r="3172" spans="1:7" x14ac:dyDescent="0.2">
      <c r="A3172" s="1">
        <v>32641.083333333332</v>
      </c>
      <c r="B3172" s="8">
        <f t="shared" si="147"/>
        <v>5</v>
      </c>
      <c r="C3172" s="5">
        <f>'Raw CSV'!AO3172</f>
        <v>0</v>
      </c>
      <c r="D3172" s="5">
        <f>'Raw CSV'!AP3172</f>
        <v>0</v>
      </c>
      <c r="E3172" s="3">
        <f t="shared" si="148"/>
        <v>0</v>
      </c>
      <c r="F3172" s="5">
        <f>MIN('AC Limit'!$C$3*1000,C3172)</f>
        <v>0</v>
      </c>
      <c r="G3172" s="4">
        <f t="shared" si="149"/>
        <v>0</v>
      </c>
    </row>
    <row r="3173" spans="1:7" x14ac:dyDescent="0.2">
      <c r="A3173" s="1">
        <v>32641.125</v>
      </c>
      <c r="B3173" s="8">
        <f t="shared" si="147"/>
        <v>5</v>
      </c>
      <c r="C3173" s="5">
        <f>'Raw CSV'!AO3173</f>
        <v>0</v>
      </c>
      <c r="D3173" s="5">
        <f>'Raw CSV'!AP3173</f>
        <v>0</v>
      </c>
      <c r="E3173" s="3">
        <f t="shared" si="148"/>
        <v>0</v>
      </c>
      <c r="F3173" s="5">
        <f>MIN('AC Limit'!$C$3*1000,C3173)</f>
        <v>0</v>
      </c>
      <c r="G3173" s="4">
        <f t="shared" si="149"/>
        <v>0</v>
      </c>
    </row>
    <row r="3174" spans="1:7" x14ac:dyDescent="0.2">
      <c r="A3174" s="1">
        <v>32641.166666666668</v>
      </c>
      <c r="B3174" s="8">
        <f t="shared" si="147"/>
        <v>5</v>
      </c>
      <c r="C3174" s="5">
        <f>'Raw CSV'!AO3174</f>
        <v>16.071999999999999</v>
      </c>
      <c r="D3174" s="5">
        <f>'Raw CSV'!AP3174</f>
        <v>15.9916696548462</v>
      </c>
      <c r="E3174" s="3">
        <f t="shared" si="148"/>
        <v>0.99500184512482581</v>
      </c>
      <c r="F3174" s="5">
        <f>MIN('AC Limit'!$C$3*1000,C3174)</f>
        <v>16.071999999999999</v>
      </c>
      <c r="G3174" s="4">
        <f t="shared" si="149"/>
        <v>15.9916696548462</v>
      </c>
    </row>
    <row r="3175" spans="1:7" x14ac:dyDescent="0.2">
      <c r="A3175" s="1">
        <v>32641.208333333332</v>
      </c>
      <c r="B3175" s="8">
        <f t="shared" si="147"/>
        <v>5</v>
      </c>
      <c r="C3175" s="5">
        <f>'Raw CSV'!AO3175</f>
        <v>4495.13</v>
      </c>
      <c r="D3175" s="5">
        <f>'Raw CSV'!AP3175</f>
        <v>4472.6513671875</v>
      </c>
      <c r="E3175" s="3">
        <f t="shared" si="148"/>
        <v>0.99499933643465255</v>
      </c>
      <c r="F3175" s="5">
        <f>MIN('AC Limit'!$C$3*1000,C3175)</f>
        <v>4495.13</v>
      </c>
      <c r="G3175" s="4">
        <f t="shared" si="149"/>
        <v>4472.6513671875</v>
      </c>
    </row>
    <row r="3176" spans="1:7" x14ac:dyDescent="0.2">
      <c r="A3176" s="1">
        <v>32641.25</v>
      </c>
      <c r="B3176" s="8">
        <f t="shared" si="147"/>
        <v>5</v>
      </c>
      <c r="C3176" s="5">
        <f>'Raw CSV'!AO3176</f>
        <v>17416.3</v>
      </c>
      <c r="D3176" s="5">
        <f>'Raw CSV'!AP3176</f>
        <v>17329.18359375</v>
      </c>
      <c r="E3176" s="3">
        <f t="shared" si="148"/>
        <v>0.99499799577120285</v>
      </c>
      <c r="F3176" s="5">
        <f>MIN('AC Limit'!$C$3*1000,C3176)</f>
        <v>17416.3</v>
      </c>
      <c r="G3176" s="4">
        <f t="shared" si="149"/>
        <v>17329.18359375</v>
      </c>
    </row>
    <row r="3177" spans="1:7" x14ac:dyDescent="0.2">
      <c r="A3177" s="1">
        <v>32641.291666666668</v>
      </c>
      <c r="B3177" s="8">
        <f t="shared" si="147"/>
        <v>5</v>
      </c>
      <c r="C3177" s="5">
        <f>'Raw CSV'!AO3177</f>
        <v>39963.300000000003</v>
      </c>
      <c r="D3177" s="5">
        <f>'Raw CSV'!AP3177</f>
        <v>39763.45703125</v>
      </c>
      <c r="E3177" s="3">
        <f t="shared" si="148"/>
        <v>0.99499933767356541</v>
      </c>
      <c r="F3177" s="5">
        <f>MIN('AC Limit'!$C$3*1000,C3177)</f>
        <v>39963.300000000003</v>
      </c>
      <c r="G3177" s="4">
        <f t="shared" si="149"/>
        <v>39763.45703125</v>
      </c>
    </row>
    <row r="3178" spans="1:7" x14ac:dyDescent="0.2">
      <c r="A3178" s="1">
        <v>32641.333333333332</v>
      </c>
      <c r="B3178" s="8">
        <f t="shared" si="147"/>
        <v>5</v>
      </c>
      <c r="C3178" s="5">
        <f>'Raw CSV'!AO3178</f>
        <v>53220.4</v>
      </c>
      <c r="D3178" s="5">
        <f>'Raw CSV'!AP3178</f>
        <v>52954.26171875</v>
      </c>
      <c r="E3178" s="3">
        <f t="shared" si="148"/>
        <v>0.99499931828302679</v>
      </c>
      <c r="F3178" s="5">
        <f>MIN('AC Limit'!$C$3*1000,C3178)</f>
        <v>50000</v>
      </c>
      <c r="G3178" s="4">
        <f t="shared" si="149"/>
        <v>49749.96591415134</v>
      </c>
    </row>
    <row r="3179" spans="1:7" x14ac:dyDescent="0.2">
      <c r="A3179" s="1">
        <v>32641.375</v>
      </c>
      <c r="B3179" s="8">
        <f t="shared" si="147"/>
        <v>5</v>
      </c>
      <c r="C3179" s="5">
        <f>'Raw CSV'!AO3179</f>
        <v>110427</v>
      </c>
      <c r="D3179" s="5">
        <f>'Raw CSV'!AP3179</f>
        <v>109874.5859375</v>
      </c>
      <c r="E3179" s="3">
        <f t="shared" si="148"/>
        <v>0.99499747287800988</v>
      </c>
      <c r="F3179" s="5">
        <f>MIN('AC Limit'!$C$3*1000,C3179)</f>
        <v>50000</v>
      </c>
      <c r="G3179" s="4">
        <f t="shared" si="149"/>
        <v>49749.873643900493</v>
      </c>
    </row>
    <row r="3180" spans="1:7" x14ac:dyDescent="0.2">
      <c r="A3180" s="1">
        <v>32641.416666666668</v>
      </c>
      <c r="B3180" s="8">
        <f t="shared" si="147"/>
        <v>5</v>
      </c>
      <c r="C3180" s="5">
        <f>'Raw CSV'!AO3180</f>
        <v>112889</v>
      </c>
      <c r="D3180" s="5">
        <f>'Raw CSV'!AP3180</f>
        <v>112324.109375</v>
      </c>
      <c r="E3180" s="3">
        <f t="shared" si="148"/>
        <v>0.99499605253833412</v>
      </c>
      <c r="F3180" s="5">
        <f>MIN('AC Limit'!$C$3*1000,C3180)</f>
        <v>50000</v>
      </c>
      <c r="G3180" s="4">
        <f t="shared" si="149"/>
        <v>49749.802626916709</v>
      </c>
    </row>
    <row r="3181" spans="1:7" x14ac:dyDescent="0.2">
      <c r="A3181" s="1">
        <v>32641.458333333332</v>
      </c>
      <c r="B3181" s="8">
        <f t="shared" si="147"/>
        <v>5</v>
      </c>
      <c r="C3181" s="5">
        <f>'Raw CSV'!AO3181</f>
        <v>128474</v>
      </c>
      <c r="D3181" s="5">
        <f>'Raw CSV'!AP3181</f>
        <v>127831.328125</v>
      </c>
      <c r="E3181" s="3">
        <f t="shared" si="148"/>
        <v>0.99499765030278498</v>
      </c>
      <c r="F3181" s="5">
        <f>MIN('AC Limit'!$C$3*1000,C3181)</f>
        <v>50000</v>
      </c>
      <c r="G3181" s="4">
        <f t="shared" si="149"/>
        <v>49749.882515139252</v>
      </c>
    </row>
    <row r="3182" spans="1:7" x14ac:dyDescent="0.2">
      <c r="A3182" s="1">
        <v>32641.5</v>
      </c>
      <c r="B3182" s="8">
        <f t="shared" si="147"/>
        <v>5</v>
      </c>
      <c r="C3182" s="5">
        <f>'Raw CSV'!AO3182</f>
        <v>94384.2</v>
      </c>
      <c r="D3182" s="5">
        <f>'Raw CSV'!AP3182</f>
        <v>93912.328125</v>
      </c>
      <c r="E3182" s="3">
        <f t="shared" si="148"/>
        <v>0.99500052047906329</v>
      </c>
      <c r="F3182" s="5">
        <f>MIN('AC Limit'!$C$3*1000,C3182)</f>
        <v>50000</v>
      </c>
      <c r="G3182" s="4">
        <f t="shared" si="149"/>
        <v>49750.026023953164</v>
      </c>
    </row>
    <row r="3183" spans="1:7" x14ac:dyDescent="0.2">
      <c r="A3183" s="1">
        <v>32641.541666666668</v>
      </c>
      <c r="B3183" s="8">
        <f t="shared" si="147"/>
        <v>5</v>
      </c>
      <c r="C3183" s="5">
        <f>'Raw CSV'!AO3183</f>
        <v>109751</v>
      </c>
      <c r="D3183" s="5">
        <f>'Raw CSV'!AP3183</f>
        <v>109202.1640625</v>
      </c>
      <c r="E3183" s="3">
        <f t="shared" si="148"/>
        <v>0.99499926253519333</v>
      </c>
      <c r="F3183" s="5">
        <f>MIN('AC Limit'!$C$3*1000,C3183)</f>
        <v>50000</v>
      </c>
      <c r="G3183" s="4">
        <f t="shared" si="149"/>
        <v>49749.963126759663</v>
      </c>
    </row>
    <row r="3184" spans="1:7" x14ac:dyDescent="0.2">
      <c r="A3184" s="1">
        <v>32641.583333333332</v>
      </c>
      <c r="B3184" s="8">
        <f t="shared" si="147"/>
        <v>5</v>
      </c>
      <c r="C3184" s="5">
        <f>'Raw CSV'!AO3184</f>
        <v>113673</v>
      </c>
      <c r="D3184" s="5">
        <f>'Raw CSV'!AP3184</f>
        <v>113104.9140625</v>
      </c>
      <c r="E3184" s="3">
        <f t="shared" si="148"/>
        <v>0.99500245495852135</v>
      </c>
      <c r="F3184" s="5">
        <f>MIN('AC Limit'!$C$3*1000,C3184)</f>
        <v>50000</v>
      </c>
      <c r="G3184" s="4">
        <f t="shared" si="149"/>
        <v>49750.122747926071</v>
      </c>
    </row>
    <row r="3185" spans="1:7" x14ac:dyDescent="0.2">
      <c r="A3185" s="1">
        <v>32641.625</v>
      </c>
      <c r="B3185" s="8">
        <f t="shared" si="147"/>
        <v>5</v>
      </c>
      <c r="C3185" s="5">
        <f>'Raw CSV'!AO3185</f>
        <v>36443.300000000003</v>
      </c>
      <c r="D3185" s="5">
        <f>'Raw CSV'!AP3185</f>
        <v>36261.0390625</v>
      </c>
      <c r="E3185" s="3">
        <f t="shared" si="148"/>
        <v>0.99499878064006275</v>
      </c>
      <c r="F3185" s="5">
        <f>MIN('AC Limit'!$C$3*1000,C3185)</f>
        <v>36443.300000000003</v>
      </c>
      <c r="G3185" s="4">
        <f t="shared" si="149"/>
        <v>36261.0390625</v>
      </c>
    </row>
    <row r="3186" spans="1:7" x14ac:dyDescent="0.2">
      <c r="A3186" s="1">
        <v>32641.666666666668</v>
      </c>
      <c r="B3186" s="8">
        <f t="shared" si="147"/>
        <v>5</v>
      </c>
      <c r="C3186" s="5">
        <f>'Raw CSV'!AO3186</f>
        <v>35475</v>
      </c>
      <c r="D3186" s="5">
        <f>'Raw CSV'!AP3186</f>
        <v>35297.671875</v>
      </c>
      <c r="E3186" s="3">
        <f t="shared" si="148"/>
        <v>0.99500132135306552</v>
      </c>
      <c r="F3186" s="5">
        <f>MIN('AC Limit'!$C$3*1000,C3186)</f>
        <v>35475</v>
      </c>
      <c r="G3186" s="4">
        <f t="shared" si="149"/>
        <v>35297.671875</v>
      </c>
    </row>
    <row r="3187" spans="1:7" x14ac:dyDescent="0.2">
      <c r="A3187" s="1">
        <v>32641.708333333332</v>
      </c>
      <c r="B3187" s="8">
        <f t="shared" si="147"/>
        <v>5</v>
      </c>
      <c r="C3187" s="5">
        <f>'Raw CSV'!AO3187</f>
        <v>9308.14</v>
      </c>
      <c r="D3187" s="5">
        <f>'Raw CSV'!AP3187</f>
        <v>9261.599609375</v>
      </c>
      <c r="E3187" s="3">
        <f t="shared" si="148"/>
        <v>0.99500003323703778</v>
      </c>
      <c r="F3187" s="5">
        <f>MIN('AC Limit'!$C$3*1000,C3187)</f>
        <v>9308.14</v>
      </c>
      <c r="G3187" s="4">
        <f t="shared" si="149"/>
        <v>9261.599609375</v>
      </c>
    </row>
    <row r="3188" spans="1:7" x14ac:dyDescent="0.2">
      <c r="A3188" s="1">
        <v>32641.75</v>
      </c>
      <c r="B3188" s="8">
        <f t="shared" si="147"/>
        <v>5</v>
      </c>
      <c r="C3188" s="5">
        <f>'Raw CSV'!AO3188</f>
        <v>1193.74</v>
      </c>
      <c r="D3188" s="5">
        <f>'Raw CSV'!AP3188</f>
        <v>1187.76916503906</v>
      </c>
      <c r="E3188" s="3">
        <f t="shared" si="148"/>
        <v>0.99499821153606316</v>
      </c>
      <c r="F3188" s="5">
        <f>MIN('AC Limit'!$C$3*1000,C3188)</f>
        <v>1193.74</v>
      </c>
      <c r="G3188" s="4">
        <f t="shared" si="149"/>
        <v>1187.76916503906</v>
      </c>
    </row>
    <row r="3189" spans="1:7" x14ac:dyDescent="0.2">
      <c r="A3189" s="1">
        <v>32641.791666666668</v>
      </c>
      <c r="B3189" s="8">
        <f t="shared" si="147"/>
        <v>5</v>
      </c>
      <c r="C3189" s="5">
        <f>'Raw CSV'!AO3189</f>
        <v>0</v>
      </c>
      <c r="D3189" s="5">
        <f>'Raw CSV'!AP3189</f>
        <v>0</v>
      </c>
      <c r="E3189" s="3">
        <f t="shared" si="148"/>
        <v>0</v>
      </c>
      <c r="F3189" s="5">
        <f>MIN('AC Limit'!$C$3*1000,C3189)</f>
        <v>0</v>
      </c>
      <c r="G3189" s="4">
        <f t="shared" si="149"/>
        <v>0</v>
      </c>
    </row>
    <row r="3190" spans="1:7" x14ac:dyDescent="0.2">
      <c r="A3190" s="1">
        <v>32641.833333333332</v>
      </c>
      <c r="B3190" s="8">
        <f t="shared" si="147"/>
        <v>5</v>
      </c>
      <c r="C3190" s="5">
        <f>'Raw CSV'!AO3190</f>
        <v>0</v>
      </c>
      <c r="D3190" s="5">
        <f>'Raw CSV'!AP3190</f>
        <v>0</v>
      </c>
      <c r="E3190" s="3">
        <f t="shared" si="148"/>
        <v>0</v>
      </c>
      <c r="F3190" s="5">
        <f>MIN('AC Limit'!$C$3*1000,C3190)</f>
        <v>0</v>
      </c>
      <c r="G3190" s="4">
        <f t="shared" si="149"/>
        <v>0</v>
      </c>
    </row>
    <row r="3191" spans="1:7" x14ac:dyDescent="0.2">
      <c r="A3191" s="1">
        <v>32641.875</v>
      </c>
      <c r="B3191" s="8">
        <f t="shared" si="147"/>
        <v>5</v>
      </c>
      <c r="C3191" s="5">
        <f>'Raw CSV'!AO3191</f>
        <v>0</v>
      </c>
      <c r="D3191" s="5">
        <f>'Raw CSV'!AP3191</f>
        <v>0</v>
      </c>
      <c r="E3191" s="3">
        <f t="shared" si="148"/>
        <v>0</v>
      </c>
      <c r="F3191" s="5">
        <f>MIN('AC Limit'!$C$3*1000,C3191)</f>
        <v>0</v>
      </c>
      <c r="G3191" s="4">
        <f t="shared" si="149"/>
        <v>0</v>
      </c>
    </row>
    <row r="3192" spans="1:7" x14ac:dyDescent="0.2">
      <c r="A3192" s="1">
        <v>32641.916666666668</v>
      </c>
      <c r="B3192" s="8">
        <f t="shared" si="147"/>
        <v>5</v>
      </c>
      <c r="C3192" s="5">
        <f>'Raw CSV'!AO3192</f>
        <v>0</v>
      </c>
      <c r="D3192" s="5">
        <f>'Raw CSV'!AP3192</f>
        <v>0</v>
      </c>
      <c r="E3192" s="3">
        <f t="shared" si="148"/>
        <v>0</v>
      </c>
      <c r="F3192" s="5">
        <f>MIN('AC Limit'!$C$3*1000,C3192)</f>
        <v>0</v>
      </c>
      <c r="G3192" s="4">
        <f t="shared" si="149"/>
        <v>0</v>
      </c>
    </row>
    <row r="3193" spans="1:7" x14ac:dyDescent="0.2">
      <c r="A3193" s="1">
        <v>32641.958333333332</v>
      </c>
      <c r="B3193" s="8">
        <f t="shared" si="147"/>
        <v>5</v>
      </c>
      <c r="C3193" s="5">
        <f>'Raw CSV'!AO3193</f>
        <v>0</v>
      </c>
      <c r="D3193" s="5">
        <f>'Raw CSV'!AP3193</f>
        <v>0</v>
      </c>
      <c r="E3193" s="3">
        <f t="shared" si="148"/>
        <v>0</v>
      </c>
      <c r="F3193" s="5">
        <f>MIN('AC Limit'!$C$3*1000,C3193)</f>
        <v>0</v>
      </c>
      <c r="G3193" s="4">
        <f t="shared" si="149"/>
        <v>0</v>
      </c>
    </row>
    <row r="3194" spans="1:7" x14ac:dyDescent="0.2">
      <c r="A3194" s="1">
        <v>32642</v>
      </c>
      <c r="B3194" s="8">
        <f t="shared" si="147"/>
        <v>5</v>
      </c>
      <c r="C3194" s="5">
        <f>'Raw CSV'!AO3194</f>
        <v>0</v>
      </c>
      <c r="D3194" s="5">
        <f>'Raw CSV'!AP3194</f>
        <v>0</v>
      </c>
      <c r="E3194" s="3">
        <f t="shared" si="148"/>
        <v>0</v>
      </c>
      <c r="F3194" s="5">
        <f>MIN('AC Limit'!$C$3*1000,C3194)</f>
        <v>0</v>
      </c>
      <c r="G3194" s="4">
        <f t="shared" si="149"/>
        <v>0</v>
      </c>
    </row>
    <row r="3195" spans="1:7" x14ac:dyDescent="0.2">
      <c r="A3195" s="1">
        <v>32642.041666666668</v>
      </c>
      <c r="B3195" s="8">
        <f t="shared" si="147"/>
        <v>5</v>
      </c>
      <c r="C3195" s="5">
        <f>'Raw CSV'!AO3195</f>
        <v>0</v>
      </c>
      <c r="D3195" s="5">
        <f>'Raw CSV'!AP3195</f>
        <v>0</v>
      </c>
      <c r="E3195" s="3">
        <f t="shared" si="148"/>
        <v>0</v>
      </c>
      <c r="F3195" s="5">
        <f>MIN('AC Limit'!$C$3*1000,C3195)</f>
        <v>0</v>
      </c>
      <c r="G3195" s="4">
        <f t="shared" si="149"/>
        <v>0</v>
      </c>
    </row>
    <row r="3196" spans="1:7" x14ac:dyDescent="0.2">
      <c r="A3196" s="1">
        <v>32642.083333333332</v>
      </c>
      <c r="B3196" s="8">
        <f t="shared" si="147"/>
        <v>5</v>
      </c>
      <c r="C3196" s="5">
        <f>'Raw CSV'!AO3196</f>
        <v>0</v>
      </c>
      <c r="D3196" s="5">
        <f>'Raw CSV'!AP3196</f>
        <v>0</v>
      </c>
      <c r="E3196" s="3">
        <f t="shared" si="148"/>
        <v>0</v>
      </c>
      <c r="F3196" s="5">
        <f>MIN('AC Limit'!$C$3*1000,C3196)</f>
        <v>0</v>
      </c>
      <c r="G3196" s="4">
        <f t="shared" si="149"/>
        <v>0</v>
      </c>
    </row>
    <row r="3197" spans="1:7" x14ac:dyDescent="0.2">
      <c r="A3197" s="1">
        <v>32642.125</v>
      </c>
      <c r="B3197" s="8">
        <f t="shared" si="147"/>
        <v>5</v>
      </c>
      <c r="C3197" s="5">
        <f>'Raw CSV'!AO3197</f>
        <v>0</v>
      </c>
      <c r="D3197" s="5">
        <f>'Raw CSV'!AP3197</f>
        <v>0</v>
      </c>
      <c r="E3197" s="3">
        <f t="shared" si="148"/>
        <v>0</v>
      </c>
      <c r="F3197" s="5">
        <f>MIN('AC Limit'!$C$3*1000,C3197)</f>
        <v>0</v>
      </c>
      <c r="G3197" s="4">
        <f t="shared" si="149"/>
        <v>0</v>
      </c>
    </row>
    <row r="3198" spans="1:7" x14ac:dyDescent="0.2">
      <c r="A3198" s="1">
        <v>32642.166666666668</v>
      </c>
      <c r="B3198" s="8">
        <f t="shared" si="147"/>
        <v>5</v>
      </c>
      <c r="C3198" s="5">
        <f>'Raw CSV'!AO3198</f>
        <v>0</v>
      </c>
      <c r="D3198" s="5">
        <f>'Raw CSV'!AP3198</f>
        <v>0</v>
      </c>
      <c r="E3198" s="3">
        <f t="shared" si="148"/>
        <v>0</v>
      </c>
      <c r="F3198" s="5">
        <f>MIN('AC Limit'!$C$3*1000,C3198)</f>
        <v>0</v>
      </c>
      <c r="G3198" s="4">
        <f t="shared" si="149"/>
        <v>0</v>
      </c>
    </row>
    <row r="3199" spans="1:7" x14ac:dyDescent="0.2">
      <c r="A3199" s="1">
        <v>32642.208333333332</v>
      </c>
      <c r="B3199" s="8">
        <f t="shared" si="147"/>
        <v>5</v>
      </c>
      <c r="C3199" s="5">
        <f>'Raw CSV'!AO3199</f>
        <v>5440.87</v>
      </c>
      <c r="D3199" s="5">
        <f>'Raw CSV'!AP3199</f>
        <v>5413.66259765625</v>
      </c>
      <c r="E3199" s="3">
        <f t="shared" si="148"/>
        <v>0.99499943899711818</v>
      </c>
      <c r="F3199" s="5">
        <f>MIN('AC Limit'!$C$3*1000,C3199)</f>
        <v>5440.87</v>
      </c>
      <c r="G3199" s="4">
        <f t="shared" si="149"/>
        <v>5413.66259765625</v>
      </c>
    </row>
    <row r="3200" spans="1:7" x14ac:dyDescent="0.2">
      <c r="A3200" s="1">
        <v>32642.25</v>
      </c>
      <c r="B3200" s="8">
        <f t="shared" si="147"/>
        <v>5</v>
      </c>
      <c r="C3200" s="5">
        <f>'Raw CSV'!AO3200</f>
        <v>14148.2</v>
      </c>
      <c r="D3200" s="5">
        <f>'Raw CSV'!AP3200</f>
        <v>14077.4208984375</v>
      </c>
      <c r="E3200" s="3">
        <f t="shared" si="148"/>
        <v>0.994997306967494</v>
      </c>
      <c r="F3200" s="5">
        <f>MIN('AC Limit'!$C$3*1000,C3200)</f>
        <v>14148.2</v>
      </c>
      <c r="G3200" s="4">
        <f t="shared" si="149"/>
        <v>14077.4208984375</v>
      </c>
    </row>
    <row r="3201" spans="1:7" x14ac:dyDescent="0.2">
      <c r="A3201" s="1">
        <v>32642.291666666668</v>
      </c>
      <c r="B3201" s="8">
        <f t="shared" si="147"/>
        <v>5</v>
      </c>
      <c r="C3201" s="5">
        <f>'Raw CSV'!AO3201</f>
        <v>44937.9</v>
      </c>
      <c r="D3201" s="5">
        <f>'Raw CSV'!AP3201</f>
        <v>44713.20703125</v>
      </c>
      <c r="E3201" s="3">
        <f t="shared" si="148"/>
        <v>0.9949999228101446</v>
      </c>
      <c r="F3201" s="5">
        <f>MIN('AC Limit'!$C$3*1000,C3201)</f>
        <v>44937.9</v>
      </c>
      <c r="G3201" s="4">
        <f t="shared" si="149"/>
        <v>44713.20703125</v>
      </c>
    </row>
    <row r="3202" spans="1:7" x14ac:dyDescent="0.2">
      <c r="A3202" s="1">
        <v>32642.333333333332</v>
      </c>
      <c r="B3202" s="8">
        <f t="shared" si="147"/>
        <v>5</v>
      </c>
      <c r="C3202" s="5">
        <f>'Raw CSV'!AO3202</f>
        <v>53525.9</v>
      </c>
      <c r="D3202" s="5">
        <f>'Raw CSV'!AP3202</f>
        <v>53258.30078125</v>
      </c>
      <c r="E3202" s="3">
        <f t="shared" si="148"/>
        <v>0.99500056573079576</v>
      </c>
      <c r="F3202" s="5">
        <f>MIN('AC Limit'!$C$3*1000,C3202)</f>
        <v>50000</v>
      </c>
      <c r="G3202" s="4">
        <f t="shared" si="149"/>
        <v>49750.028286539789</v>
      </c>
    </row>
    <row r="3203" spans="1:7" x14ac:dyDescent="0.2">
      <c r="A3203" s="1">
        <v>32642.375</v>
      </c>
      <c r="B3203" s="8">
        <f t="shared" ref="B3203:B3266" si="150">MONTH(A3203)</f>
        <v>5</v>
      </c>
      <c r="C3203" s="5">
        <f>'Raw CSV'!AO3203</f>
        <v>78981.100000000006</v>
      </c>
      <c r="D3203" s="5">
        <f>'Raw CSV'!AP3203</f>
        <v>78586.1796875</v>
      </c>
      <c r="E3203" s="3">
        <f t="shared" ref="E3203:E3266" si="151">IF(C3203&gt;0,D3203/C3203,0)</f>
        <v>0.99499981245513158</v>
      </c>
      <c r="F3203" s="5">
        <f>MIN('AC Limit'!$C$3*1000,C3203)</f>
        <v>50000</v>
      </c>
      <c r="G3203" s="4">
        <f t="shared" ref="G3203:G3266" si="152">F3203*E3203</f>
        <v>49749.990622756581</v>
      </c>
    </row>
    <row r="3204" spans="1:7" x14ac:dyDescent="0.2">
      <c r="A3204" s="1">
        <v>32642.416666666668</v>
      </c>
      <c r="B3204" s="8">
        <f t="shared" si="150"/>
        <v>5</v>
      </c>
      <c r="C3204" s="5">
        <f>'Raw CSV'!AO3204</f>
        <v>98353.7</v>
      </c>
      <c r="D3204" s="5">
        <f>'Raw CSV'!AP3204</f>
        <v>97861.9453125</v>
      </c>
      <c r="E3204" s="3">
        <f t="shared" si="151"/>
        <v>0.99500014043701457</v>
      </c>
      <c r="F3204" s="5">
        <f>MIN('AC Limit'!$C$3*1000,C3204)</f>
        <v>50000</v>
      </c>
      <c r="G3204" s="4">
        <f t="shared" si="152"/>
        <v>49750.007021850732</v>
      </c>
    </row>
    <row r="3205" spans="1:7" x14ac:dyDescent="0.2">
      <c r="A3205" s="1">
        <v>32642.458333333332</v>
      </c>
      <c r="B3205" s="8">
        <f t="shared" si="150"/>
        <v>5</v>
      </c>
      <c r="C3205" s="5">
        <f>'Raw CSV'!AO3205</f>
        <v>105772</v>
      </c>
      <c r="D3205" s="5">
        <f>'Raw CSV'!AP3205</f>
        <v>105243.0703125</v>
      </c>
      <c r="E3205" s="3">
        <f t="shared" si="151"/>
        <v>0.99499934115361344</v>
      </c>
      <c r="F3205" s="5">
        <f>MIN('AC Limit'!$C$3*1000,C3205)</f>
        <v>50000</v>
      </c>
      <c r="G3205" s="4">
        <f t="shared" si="152"/>
        <v>49749.967057680675</v>
      </c>
    </row>
    <row r="3206" spans="1:7" x14ac:dyDescent="0.2">
      <c r="A3206" s="1">
        <v>32642.5</v>
      </c>
      <c r="B3206" s="8">
        <f t="shared" si="150"/>
        <v>5</v>
      </c>
      <c r="C3206" s="5">
        <f>'Raw CSV'!AO3206</f>
        <v>115634</v>
      </c>
      <c r="D3206" s="5">
        <f>'Raw CSV'!AP3206</f>
        <v>115056.0546875</v>
      </c>
      <c r="E3206" s="3">
        <f t="shared" si="151"/>
        <v>0.99500194309199719</v>
      </c>
      <c r="F3206" s="5">
        <f>MIN('AC Limit'!$C$3*1000,C3206)</f>
        <v>50000</v>
      </c>
      <c r="G3206" s="4">
        <f t="shared" si="152"/>
        <v>49750.097154599862</v>
      </c>
    </row>
    <row r="3207" spans="1:7" x14ac:dyDescent="0.2">
      <c r="A3207" s="1">
        <v>32642.541666666668</v>
      </c>
      <c r="B3207" s="8">
        <f t="shared" si="150"/>
        <v>5</v>
      </c>
      <c r="C3207" s="5">
        <f>'Raw CSV'!AO3207</f>
        <v>114746</v>
      </c>
      <c r="D3207" s="5">
        <f>'Raw CSV'!AP3207</f>
        <v>114172.046875</v>
      </c>
      <c r="E3207" s="3">
        <f t="shared" si="151"/>
        <v>0.99499805548777298</v>
      </c>
      <c r="F3207" s="5">
        <f>MIN('AC Limit'!$C$3*1000,C3207)</f>
        <v>50000</v>
      </c>
      <c r="G3207" s="4">
        <f t="shared" si="152"/>
        <v>49749.902774388647</v>
      </c>
    </row>
    <row r="3208" spans="1:7" x14ac:dyDescent="0.2">
      <c r="A3208" s="1">
        <v>32642.583333333332</v>
      </c>
      <c r="B3208" s="8">
        <f t="shared" si="150"/>
        <v>5</v>
      </c>
      <c r="C3208" s="5">
        <f>'Raw CSV'!AO3208</f>
        <v>76139.100000000006</v>
      </c>
      <c r="D3208" s="5">
        <f>'Raw CSV'!AP3208</f>
        <v>75758.390625</v>
      </c>
      <c r="E3208" s="3">
        <f t="shared" si="151"/>
        <v>0.99499981776774349</v>
      </c>
      <c r="F3208" s="5">
        <f>MIN('AC Limit'!$C$3*1000,C3208)</f>
        <v>50000</v>
      </c>
      <c r="G3208" s="4">
        <f t="shared" si="152"/>
        <v>49749.990888387176</v>
      </c>
    </row>
    <row r="3209" spans="1:7" x14ac:dyDescent="0.2">
      <c r="A3209" s="1">
        <v>32642.625</v>
      </c>
      <c r="B3209" s="8">
        <f t="shared" si="150"/>
        <v>5</v>
      </c>
      <c r="C3209" s="5">
        <f>'Raw CSV'!AO3209</f>
        <v>64900.6</v>
      </c>
      <c r="D3209" s="5">
        <f>'Raw CSV'!AP3209</f>
        <v>64576.14453125</v>
      </c>
      <c r="E3209" s="3">
        <f t="shared" si="151"/>
        <v>0.99500073236996267</v>
      </c>
      <c r="F3209" s="5">
        <f>MIN('AC Limit'!$C$3*1000,C3209)</f>
        <v>50000</v>
      </c>
      <c r="G3209" s="4">
        <f t="shared" si="152"/>
        <v>49750.036618498132</v>
      </c>
    </row>
    <row r="3210" spans="1:7" x14ac:dyDescent="0.2">
      <c r="A3210" s="1">
        <v>32642.666666666668</v>
      </c>
      <c r="B3210" s="8">
        <f t="shared" si="150"/>
        <v>5</v>
      </c>
      <c r="C3210" s="5">
        <f>'Raw CSV'!AO3210</f>
        <v>31056.3</v>
      </c>
      <c r="D3210" s="5">
        <f>'Raw CSV'!AP3210</f>
        <v>30901.068359375</v>
      </c>
      <c r="E3210" s="3">
        <f t="shared" si="151"/>
        <v>0.99500160545122895</v>
      </c>
      <c r="F3210" s="5">
        <f>MIN('AC Limit'!$C$3*1000,C3210)</f>
        <v>31056.3</v>
      </c>
      <c r="G3210" s="4">
        <f t="shared" si="152"/>
        <v>30901.068359375</v>
      </c>
    </row>
    <row r="3211" spans="1:7" x14ac:dyDescent="0.2">
      <c r="A3211" s="1">
        <v>32642.708333333332</v>
      </c>
      <c r="B3211" s="8">
        <f t="shared" si="150"/>
        <v>5</v>
      </c>
      <c r="C3211" s="5">
        <f>'Raw CSV'!AO3211</f>
        <v>14896.9</v>
      </c>
      <c r="D3211" s="5">
        <f>'Raw CSV'!AP3211</f>
        <v>14822.3818359375</v>
      </c>
      <c r="E3211" s="3">
        <f t="shared" si="151"/>
        <v>0.99499774019678588</v>
      </c>
      <c r="F3211" s="5">
        <f>MIN('AC Limit'!$C$3*1000,C3211)</f>
        <v>14896.9</v>
      </c>
      <c r="G3211" s="4">
        <f t="shared" si="152"/>
        <v>14822.3818359375</v>
      </c>
    </row>
    <row r="3212" spans="1:7" x14ac:dyDescent="0.2">
      <c r="A3212" s="1">
        <v>32642.75</v>
      </c>
      <c r="B3212" s="8">
        <f t="shared" si="150"/>
        <v>5</v>
      </c>
      <c r="C3212" s="5">
        <f>'Raw CSV'!AO3212</f>
        <v>1543.74</v>
      </c>
      <c r="D3212" s="5">
        <f>'Raw CSV'!AP3212</f>
        <v>1536.02062988281</v>
      </c>
      <c r="E3212" s="3">
        <f t="shared" si="151"/>
        <v>0.9949995659131784</v>
      </c>
      <c r="F3212" s="5">
        <f>MIN('AC Limit'!$C$3*1000,C3212)</f>
        <v>1543.74</v>
      </c>
      <c r="G3212" s="4">
        <f t="shared" si="152"/>
        <v>1536.02062988281</v>
      </c>
    </row>
    <row r="3213" spans="1:7" x14ac:dyDescent="0.2">
      <c r="A3213" s="1">
        <v>32642.791666666668</v>
      </c>
      <c r="B3213" s="8">
        <f t="shared" si="150"/>
        <v>5</v>
      </c>
      <c r="C3213" s="5">
        <f>'Raw CSV'!AO3213</f>
        <v>0</v>
      </c>
      <c r="D3213" s="5">
        <f>'Raw CSV'!AP3213</f>
        <v>0</v>
      </c>
      <c r="E3213" s="3">
        <f t="shared" si="151"/>
        <v>0</v>
      </c>
      <c r="F3213" s="5">
        <f>MIN('AC Limit'!$C$3*1000,C3213)</f>
        <v>0</v>
      </c>
      <c r="G3213" s="4">
        <f t="shared" si="152"/>
        <v>0</v>
      </c>
    </row>
    <row r="3214" spans="1:7" x14ac:dyDescent="0.2">
      <c r="A3214" s="1">
        <v>32642.833333333332</v>
      </c>
      <c r="B3214" s="8">
        <f t="shared" si="150"/>
        <v>5</v>
      </c>
      <c r="C3214" s="5">
        <f>'Raw CSV'!AO3214</f>
        <v>0</v>
      </c>
      <c r="D3214" s="5">
        <f>'Raw CSV'!AP3214</f>
        <v>0</v>
      </c>
      <c r="E3214" s="3">
        <f t="shared" si="151"/>
        <v>0</v>
      </c>
      <c r="F3214" s="5">
        <f>MIN('AC Limit'!$C$3*1000,C3214)</f>
        <v>0</v>
      </c>
      <c r="G3214" s="4">
        <f t="shared" si="152"/>
        <v>0</v>
      </c>
    </row>
    <row r="3215" spans="1:7" x14ac:dyDescent="0.2">
      <c r="A3215" s="1">
        <v>32642.875</v>
      </c>
      <c r="B3215" s="8">
        <f t="shared" si="150"/>
        <v>5</v>
      </c>
      <c r="C3215" s="5">
        <f>'Raw CSV'!AO3215</f>
        <v>0</v>
      </c>
      <c r="D3215" s="5">
        <f>'Raw CSV'!AP3215</f>
        <v>0</v>
      </c>
      <c r="E3215" s="3">
        <f t="shared" si="151"/>
        <v>0</v>
      </c>
      <c r="F3215" s="5">
        <f>MIN('AC Limit'!$C$3*1000,C3215)</f>
        <v>0</v>
      </c>
      <c r="G3215" s="4">
        <f t="shared" si="152"/>
        <v>0</v>
      </c>
    </row>
    <row r="3216" spans="1:7" x14ac:dyDescent="0.2">
      <c r="A3216" s="1">
        <v>32642.916666666668</v>
      </c>
      <c r="B3216" s="8">
        <f t="shared" si="150"/>
        <v>5</v>
      </c>
      <c r="C3216" s="5">
        <f>'Raw CSV'!AO3216</f>
        <v>0</v>
      </c>
      <c r="D3216" s="5">
        <f>'Raw CSV'!AP3216</f>
        <v>0</v>
      </c>
      <c r="E3216" s="3">
        <f t="shared" si="151"/>
        <v>0</v>
      </c>
      <c r="F3216" s="5">
        <f>MIN('AC Limit'!$C$3*1000,C3216)</f>
        <v>0</v>
      </c>
      <c r="G3216" s="4">
        <f t="shared" si="152"/>
        <v>0</v>
      </c>
    </row>
    <row r="3217" spans="1:7" x14ac:dyDescent="0.2">
      <c r="A3217" s="1">
        <v>32642.958333333332</v>
      </c>
      <c r="B3217" s="8">
        <f t="shared" si="150"/>
        <v>5</v>
      </c>
      <c r="C3217" s="5">
        <f>'Raw CSV'!AO3217</f>
        <v>0</v>
      </c>
      <c r="D3217" s="5">
        <f>'Raw CSV'!AP3217</f>
        <v>0</v>
      </c>
      <c r="E3217" s="3">
        <f t="shared" si="151"/>
        <v>0</v>
      </c>
      <c r="F3217" s="5">
        <f>MIN('AC Limit'!$C$3*1000,C3217)</f>
        <v>0</v>
      </c>
      <c r="G3217" s="4">
        <f t="shared" si="152"/>
        <v>0</v>
      </c>
    </row>
    <row r="3218" spans="1:7" x14ac:dyDescent="0.2">
      <c r="A3218" s="1">
        <v>32643</v>
      </c>
      <c r="B3218" s="8">
        <f t="shared" si="150"/>
        <v>5</v>
      </c>
      <c r="C3218" s="5">
        <f>'Raw CSV'!AO3218</f>
        <v>0</v>
      </c>
      <c r="D3218" s="5">
        <f>'Raw CSV'!AP3218</f>
        <v>0</v>
      </c>
      <c r="E3218" s="3">
        <f t="shared" si="151"/>
        <v>0</v>
      </c>
      <c r="F3218" s="5">
        <f>MIN('AC Limit'!$C$3*1000,C3218)</f>
        <v>0</v>
      </c>
      <c r="G3218" s="4">
        <f t="shared" si="152"/>
        <v>0</v>
      </c>
    </row>
    <row r="3219" spans="1:7" x14ac:dyDescent="0.2">
      <c r="A3219" s="1">
        <v>32643.041666666668</v>
      </c>
      <c r="B3219" s="8">
        <f t="shared" si="150"/>
        <v>5</v>
      </c>
      <c r="C3219" s="5">
        <f>'Raw CSV'!AO3219</f>
        <v>0</v>
      </c>
      <c r="D3219" s="5">
        <f>'Raw CSV'!AP3219</f>
        <v>0</v>
      </c>
      <c r="E3219" s="3">
        <f t="shared" si="151"/>
        <v>0</v>
      </c>
      <c r="F3219" s="5">
        <f>MIN('AC Limit'!$C$3*1000,C3219)</f>
        <v>0</v>
      </c>
      <c r="G3219" s="4">
        <f t="shared" si="152"/>
        <v>0</v>
      </c>
    </row>
    <row r="3220" spans="1:7" x14ac:dyDescent="0.2">
      <c r="A3220" s="1">
        <v>32643.083333333332</v>
      </c>
      <c r="B3220" s="8">
        <f t="shared" si="150"/>
        <v>5</v>
      </c>
      <c r="C3220" s="5">
        <f>'Raw CSV'!AO3220</f>
        <v>0</v>
      </c>
      <c r="D3220" s="5">
        <f>'Raw CSV'!AP3220</f>
        <v>0</v>
      </c>
      <c r="E3220" s="3">
        <f t="shared" si="151"/>
        <v>0</v>
      </c>
      <c r="F3220" s="5">
        <f>MIN('AC Limit'!$C$3*1000,C3220)</f>
        <v>0</v>
      </c>
      <c r="G3220" s="4">
        <f t="shared" si="152"/>
        <v>0</v>
      </c>
    </row>
    <row r="3221" spans="1:7" x14ac:dyDescent="0.2">
      <c r="A3221" s="1">
        <v>32643.125</v>
      </c>
      <c r="B3221" s="8">
        <f t="shared" si="150"/>
        <v>5</v>
      </c>
      <c r="C3221" s="5">
        <f>'Raw CSV'!AO3221</f>
        <v>0</v>
      </c>
      <c r="D3221" s="5">
        <f>'Raw CSV'!AP3221</f>
        <v>0</v>
      </c>
      <c r="E3221" s="3">
        <f t="shared" si="151"/>
        <v>0</v>
      </c>
      <c r="F3221" s="5">
        <f>MIN('AC Limit'!$C$3*1000,C3221)</f>
        <v>0</v>
      </c>
      <c r="G3221" s="4">
        <f t="shared" si="152"/>
        <v>0</v>
      </c>
    </row>
    <row r="3222" spans="1:7" x14ac:dyDescent="0.2">
      <c r="A3222" s="1">
        <v>32643.166666666668</v>
      </c>
      <c r="B3222" s="8">
        <f t="shared" si="150"/>
        <v>5</v>
      </c>
      <c r="C3222" s="5">
        <f>'Raw CSV'!AO3222</f>
        <v>0</v>
      </c>
      <c r="D3222" s="5">
        <f>'Raw CSV'!AP3222</f>
        <v>0</v>
      </c>
      <c r="E3222" s="3">
        <f t="shared" si="151"/>
        <v>0</v>
      </c>
      <c r="F3222" s="5">
        <f>MIN('AC Limit'!$C$3*1000,C3222)</f>
        <v>0</v>
      </c>
      <c r="G3222" s="4">
        <f t="shared" si="152"/>
        <v>0</v>
      </c>
    </row>
    <row r="3223" spans="1:7" x14ac:dyDescent="0.2">
      <c r="A3223" s="1">
        <v>32643.208333333332</v>
      </c>
      <c r="B3223" s="8">
        <f t="shared" si="150"/>
        <v>5</v>
      </c>
      <c r="C3223" s="5">
        <f>'Raw CSV'!AO3223</f>
        <v>6251.24</v>
      </c>
      <c r="D3223" s="5">
        <f>'Raw CSV'!AP3223</f>
        <v>6219.98828125</v>
      </c>
      <c r="E3223" s="3">
        <f t="shared" si="151"/>
        <v>0.99500071685777547</v>
      </c>
      <c r="F3223" s="5">
        <f>MIN('AC Limit'!$C$3*1000,C3223)</f>
        <v>6251.24</v>
      </c>
      <c r="G3223" s="4">
        <f t="shared" si="152"/>
        <v>6219.98828125</v>
      </c>
    </row>
    <row r="3224" spans="1:7" x14ac:dyDescent="0.2">
      <c r="A3224" s="1">
        <v>32643.25</v>
      </c>
      <c r="B3224" s="8">
        <f t="shared" si="150"/>
        <v>5</v>
      </c>
      <c r="C3224" s="5">
        <f>'Raw CSV'!AO3224</f>
        <v>17691.8</v>
      </c>
      <c r="D3224" s="5">
        <f>'Raw CSV'!AP3224</f>
        <v>17603.388671875</v>
      </c>
      <c r="E3224" s="3">
        <f t="shared" si="151"/>
        <v>0.99500269457460522</v>
      </c>
      <c r="F3224" s="5">
        <f>MIN('AC Limit'!$C$3*1000,C3224)</f>
        <v>17691.8</v>
      </c>
      <c r="G3224" s="4">
        <f t="shared" si="152"/>
        <v>17603.388671875</v>
      </c>
    </row>
    <row r="3225" spans="1:7" x14ac:dyDescent="0.2">
      <c r="A3225" s="1">
        <v>32643.291666666668</v>
      </c>
      <c r="B3225" s="8">
        <f t="shared" si="150"/>
        <v>5</v>
      </c>
      <c r="C3225" s="5">
        <f>'Raw CSV'!AO3225</f>
        <v>39709.599999999999</v>
      </c>
      <c r="D3225" s="5">
        <f>'Raw CSV'!AP3225</f>
        <v>39511.01953125</v>
      </c>
      <c r="E3225" s="3">
        <f t="shared" si="151"/>
        <v>0.99499918234507523</v>
      </c>
      <c r="F3225" s="5">
        <f>MIN('AC Limit'!$C$3*1000,C3225)</f>
        <v>39709.599999999999</v>
      </c>
      <c r="G3225" s="4">
        <f t="shared" si="152"/>
        <v>39511.01953125</v>
      </c>
    </row>
    <row r="3226" spans="1:7" x14ac:dyDescent="0.2">
      <c r="A3226" s="1">
        <v>32643.333333333332</v>
      </c>
      <c r="B3226" s="8">
        <f t="shared" si="150"/>
        <v>5</v>
      </c>
      <c r="C3226" s="5">
        <f>'Raw CSV'!AO3226</f>
        <v>66005.2</v>
      </c>
      <c r="D3226" s="5">
        <f>'Raw CSV'!AP3226</f>
        <v>65675.1328125</v>
      </c>
      <c r="E3226" s="3">
        <f t="shared" si="151"/>
        <v>0.99499937599613364</v>
      </c>
      <c r="F3226" s="5">
        <f>MIN('AC Limit'!$C$3*1000,C3226)</f>
        <v>50000</v>
      </c>
      <c r="G3226" s="4">
        <f t="shared" si="152"/>
        <v>49749.96879980668</v>
      </c>
    </row>
    <row r="3227" spans="1:7" x14ac:dyDescent="0.2">
      <c r="A3227" s="1">
        <v>32643.375</v>
      </c>
      <c r="B3227" s="8">
        <f t="shared" si="150"/>
        <v>5</v>
      </c>
      <c r="C3227" s="5">
        <f>'Raw CSV'!AO3227</f>
        <v>40110.400000000001</v>
      </c>
      <c r="D3227" s="5">
        <f>'Raw CSV'!AP3227</f>
        <v>39909.875</v>
      </c>
      <c r="E3227" s="3">
        <f t="shared" si="151"/>
        <v>0.9950006731421277</v>
      </c>
      <c r="F3227" s="5">
        <f>MIN('AC Limit'!$C$3*1000,C3227)</f>
        <v>40110.400000000001</v>
      </c>
      <c r="G3227" s="4">
        <f t="shared" si="152"/>
        <v>39909.875</v>
      </c>
    </row>
    <row r="3228" spans="1:7" x14ac:dyDescent="0.2">
      <c r="A3228" s="1">
        <v>32643.416666666668</v>
      </c>
      <c r="B3228" s="8">
        <f t="shared" si="150"/>
        <v>5</v>
      </c>
      <c r="C3228" s="5">
        <f>'Raw CSV'!AO3228</f>
        <v>80691.399999999994</v>
      </c>
      <c r="D3228" s="5">
        <f>'Raw CSV'!AP3228</f>
        <v>80287.984375</v>
      </c>
      <c r="E3228" s="3">
        <f t="shared" si="151"/>
        <v>0.99500051275600632</v>
      </c>
      <c r="F3228" s="5">
        <f>MIN('AC Limit'!$C$3*1000,C3228)</f>
        <v>50000</v>
      </c>
      <c r="G3228" s="4">
        <f t="shared" si="152"/>
        <v>49750.025637800318</v>
      </c>
    </row>
    <row r="3229" spans="1:7" x14ac:dyDescent="0.2">
      <c r="A3229" s="1">
        <v>32643.458333333332</v>
      </c>
      <c r="B3229" s="8">
        <f t="shared" si="150"/>
        <v>5</v>
      </c>
      <c r="C3229" s="5">
        <f>'Raw CSV'!AO3229</f>
        <v>83062.399999999994</v>
      </c>
      <c r="D3229" s="5">
        <f>'Raw CSV'!AP3229</f>
        <v>82647.1328125</v>
      </c>
      <c r="E3229" s="3">
        <f t="shared" si="151"/>
        <v>0.99500053950403555</v>
      </c>
      <c r="F3229" s="5">
        <f>MIN('AC Limit'!$C$3*1000,C3229)</f>
        <v>50000</v>
      </c>
      <c r="G3229" s="4">
        <f t="shared" si="152"/>
        <v>49750.026975201778</v>
      </c>
    </row>
    <row r="3230" spans="1:7" x14ac:dyDescent="0.2">
      <c r="A3230" s="1">
        <v>32643.5</v>
      </c>
      <c r="B3230" s="8">
        <f t="shared" si="150"/>
        <v>5</v>
      </c>
      <c r="C3230" s="5">
        <f>'Raw CSV'!AO3230</f>
        <v>85145.3</v>
      </c>
      <c r="D3230" s="5">
        <f>'Raw CSV'!AP3230</f>
        <v>84719.609375</v>
      </c>
      <c r="E3230" s="3">
        <f t="shared" si="151"/>
        <v>0.99500042133858235</v>
      </c>
      <c r="F3230" s="5">
        <f>MIN('AC Limit'!$C$3*1000,C3230)</f>
        <v>50000</v>
      </c>
      <c r="G3230" s="4">
        <f t="shared" si="152"/>
        <v>49750.021066929119</v>
      </c>
    </row>
    <row r="3231" spans="1:7" x14ac:dyDescent="0.2">
      <c r="A3231" s="1">
        <v>32643.541666666668</v>
      </c>
      <c r="B3231" s="8">
        <f t="shared" si="150"/>
        <v>5</v>
      </c>
      <c r="C3231" s="5">
        <f>'Raw CSV'!AO3231</f>
        <v>87420</v>
      </c>
      <c r="D3231" s="5">
        <f>'Raw CSV'!AP3231</f>
        <v>86982.9453125</v>
      </c>
      <c r="E3231" s="3">
        <f t="shared" si="151"/>
        <v>0.99500051833104552</v>
      </c>
      <c r="F3231" s="5">
        <f>MIN('AC Limit'!$C$3*1000,C3231)</f>
        <v>50000</v>
      </c>
      <c r="G3231" s="4">
        <f t="shared" si="152"/>
        <v>49750.025916552273</v>
      </c>
    </row>
    <row r="3232" spans="1:7" x14ac:dyDescent="0.2">
      <c r="A3232" s="1">
        <v>32643.583333333332</v>
      </c>
      <c r="B3232" s="8">
        <f t="shared" si="150"/>
        <v>5</v>
      </c>
      <c r="C3232" s="5">
        <f>'Raw CSV'!AO3232</f>
        <v>73609.399999999994</v>
      </c>
      <c r="D3232" s="5">
        <f>'Raw CSV'!AP3232</f>
        <v>73241.3359375</v>
      </c>
      <c r="E3232" s="3">
        <f t="shared" si="151"/>
        <v>0.99499976820215907</v>
      </c>
      <c r="F3232" s="5">
        <f>MIN('AC Limit'!$C$3*1000,C3232)</f>
        <v>50000</v>
      </c>
      <c r="G3232" s="4">
        <f t="shared" si="152"/>
        <v>49749.988410107951</v>
      </c>
    </row>
    <row r="3233" spans="1:7" x14ac:dyDescent="0.2">
      <c r="A3233" s="1">
        <v>32643.625</v>
      </c>
      <c r="B3233" s="8">
        <f t="shared" si="150"/>
        <v>5</v>
      </c>
      <c r="C3233" s="5">
        <f>'Raw CSV'!AO3233</f>
        <v>55221.2</v>
      </c>
      <c r="D3233" s="5">
        <f>'Raw CSV'!AP3233</f>
        <v>54945.09375</v>
      </c>
      <c r="E3233" s="3">
        <f t="shared" si="151"/>
        <v>0.99499999547275331</v>
      </c>
      <c r="F3233" s="5">
        <f>MIN('AC Limit'!$C$3*1000,C3233)</f>
        <v>50000</v>
      </c>
      <c r="G3233" s="4">
        <f t="shared" si="152"/>
        <v>49749.999773637668</v>
      </c>
    </row>
    <row r="3234" spans="1:7" x14ac:dyDescent="0.2">
      <c r="A3234" s="1">
        <v>32643.666666666668</v>
      </c>
      <c r="B3234" s="8">
        <f t="shared" si="150"/>
        <v>5</v>
      </c>
      <c r="C3234" s="5">
        <f>'Raw CSV'!AO3234</f>
        <v>37224.800000000003</v>
      </c>
      <c r="D3234" s="5">
        <f>'Raw CSV'!AP3234</f>
        <v>37038.66796875</v>
      </c>
      <c r="E3234" s="3">
        <f t="shared" si="151"/>
        <v>0.99499978425001601</v>
      </c>
      <c r="F3234" s="5">
        <f>MIN('AC Limit'!$C$3*1000,C3234)</f>
        <v>37224.800000000003</v>
      </c>
      <c r="G3234" s="4">
        <f t="shared" si="152"/>
        <v>37038.66796875</v>
      </c>
    </row>
    <row r="3235" spans="1:7" x14ac:dyDescent="0.2">
      <c r="A3235" s="1">
        <v>32643.708333333332</v>
      </c>
      <c r="B3235" s="8">
        <f t="shared" si="150"/>
        <v>5</v>
      </c>
      <c r="C3235" s="5">
        <f>'Raw CSV'!AO3235</f>
        <v>14177.2</v>
      </c>
      <c r="D3235" s="5">
        <f>'Raw CSV'!AP3235</f>
        <v>14106.2841796875</v>
      </c>
      <c r="E3235" s="3">
        <f t="shared" si="151"/>
        <v>0.99499789660070392</v>
      </c>
      <c r="F3235" s="5">
        <f>MIN('AC Limit'!$C$3*1000,C3235)</f>
        <v>14177.2</v>
      </c>
      <c r="G3235" s="4">
        <f t="shared" si="152"/>
        <v>14106.2841796875</v>
      </c>
    </row>
    <row r="3236" spans="1:7" x14ac:dyDescent="0.2">
      <c r="A3236" s="1">
        <v>32643.75</v>
      </c>
      <c r="B3236" s="8">
        <f t="shared" si="150"/>
        <v>5</v>
      </c>
      <c r="C3236" s="5">
        <f>'Raw CSV'!AO3236</f>
        <v>3301.67</v>
      </c>
      <c r="D3236" s="5">
        <f>'Raw CSV'!AP3236</f>
        <v>3285.16430664062</v>
      </c>
      <c r="E3236" s="3">
        <f t="shared" si="151"/>
        <v>0.99500080463541785</v>
      </c>
      <c r="F3236" s="5">
        <f>MIN('AC Limit'!$C$3*1000,C3236)</f>
        <v>3301.67</v>
      </c>
      <c r="G3236" s="4">
        <f t="shared" si="152"/>
        <v>3285.16430664062</v>
      </c>
    </row>
    <row r="3237" spans="1:7" x14ac:dyDescent="0.2">
      <c r="A3237" s="1">
        <v>32643.791666666668</v>
      </c>
      <c r="B3237" s="8">
        <f t="shared" si="150"/>
        <v>5</v>
      </c>
      <c r="C3237" s="5">
        <f>'Raw CSV'!AO3237</f>
        <v>0</v>
      </c>
      <c r="D3237" s="5">
        <f>'Raw CSV'!AP3237</f>
        <v>0</v>
      </c>
      <c r="E3237" s="3">
        <f t="shared" si="151"/>
        <v>0</v>
      </c>
      <c r="F3237" s="5">
        <f>MIN('AC Limit'!$C$3*1000,C3237)</f>
        <v>0</v>
      </c>
      <c r="G3237" s="4">
        <f t="shared" si="152"/>
        <v>0</v>
      </c>
    </row>
    <row r="3238" spans="1:7" x14ac:dyDescent="0.2">
      <c r="A3238" s="1">
        <v>32643.833333333332</v>
      </c>
      <c r="B3238" s="8">
        <f t="shared" si="150"/>
        <v>5</v>
      </c>
      <c r="C3238" s="5">
        <f>'Raw CSV'!AO3238</f>
        <v>0</v>
      </c>
      <c r="D3238" s="5">
        <f>'Raw CSV'!AP3238</f>
        <v>0</v>
      </c>
      <c r="E3238" s="3">
        <f t="shared" si="151"/>
        <v>0</v>
      </c>
      <c r="F3238" s="5">
        <f>MIN('AC Limit'!$C$3*1000,C3238)</f>
        <v>0</v>
      </c>
      <c r="G3238" s="4">
        <f t="shared" si="152"/>
        <v>0</v>
      </c>
    </row>
    <row r="3239" spans="1:7" x14ac:dyDescent="0.2">
      <c r="A3239" s="1">
        <v>32643.875</v>
      </c>
      <c r="B3239" s="8">
        <f t="shared" si="150"/>
        <v>5</v>
      </c>
      <c r="C3239" s="5">
        <f>'Raw CSV'!AO3239</f>
        <v>0</v>
      </c>
      <c r="D3239" s="5">
        <f>'Raw CSV'!AP3239</f>
        <v>0</v>
      </c>
      <c r="E3239" s="3">
        <f t="shared" si="151"/>
        <v>0</v>
      </c>
      <c r="F3239" s="5">
        <f>MIN('AC Limit'!$C$3*1000,C3239)</f>
        <v>0</v>
      </c>
      <c r="G3239" s="4">
        <f t="shared" si="152"/>
        <v>0</v>
      </c>
    </row>
    <row r="3240" spans="1:7" x14ac:dyDescent="0.2">
      <c r="A3240" s="1">
        <v>32643.916666666668</v>
      </c>
      <c r="B3240" s="8">
        <f t="shared" si="150"/>
        <v>5</v>
      </c>
      <c r="C3240" s="5">
        <f>'Raw CSV'!AO3240</f>
        <v>0</v>
      </c>
      <c r="D3240" s="5">
        <f>'Raw CSV'!AP3240</f>
        <v>0</v>
      </c>
      <c r="E3240" s="3">
        <f t="shared" si="151"/>
        <v>0</v>
      </c>
      <c r="F3240" s="5">
        <f>MIN('AC Limit'!$C$3*1000,C3240)</f>
        <v>0</v>
      </c>
      <c r="G3240" s="4">
        <f t="shared" si="152"/>
        <v>0</v>
      </c>
    </row>
    <row r="3241" spans="1:7" x14ac:dyDescent="0.2">
      <c r="A3241" s="1">
        <v>32643.958333333332</v>
      </c>
      <c r="B3241" s="8">
        <f t="shared" si="150"/>
        <v>5</v>
      </c>
      <c r="C3241" s="5">
        <f>'Raw CSV'!AO3241</f>
        <v>0</v>
      </c>
      <c r="D3241" s="5">
        <f>'Raw CSV'!AP3241</f>
        <v>0</v>
      </c>
      <c r="E3241" s="3">
        <f t="shared" si="151"/>
        <v>0</v>
      </c>
      <c r="F3241" s="5">
        <f>MIN('AC Limit'!$C$3*1000,C3241)</f>
        <v>0</v>
      </c>
      <c r="G3241" s="4">
        <f t="shared" si="152"/>
        <v>0</v>
      </c>
    </row>
    <row r="3242" spans="1:7" x14ac:dyDescent="0.2">
      <c r="A3242" s="1">
        <v>32644</v>
      </c>
      <c r="B3242" s="8">
        <f t="shared" si="150"/>
        <v>5</v>
      </c>
      <c r="C3242" s="5">
        <f>'Raw CSV'!AO3242</f>
        <v>0</v>
      </c>
      <c r="D3242" s="5">
        <f>'Raw CSV'!AP3242</f>
        <v>0</v>
      </c>
      <c r="E3242" s="3">
        <f t="shared" si="151"/>
        <v>0</v>
      </c>
      <c r="F3242" s="5">
        <f>MIN('AC Limit'!$C$3*1000,C3242)</f>
        <v>0</v>
      </c>
      <c r="G3242" s="4">
        <f t="shared" si="152"/>
        <v>0</v>
      </c>
    </row>
    <row r="3243" spans="1:7" x14ac:dyDescent="0.2">
      <c r="A3243" s="1">
        <v>32644.041666666668</v>
      </c>
      <c r="B3243" s="8">
        <f t="shared" si="150"/>
        <v>5</v>
      </c>
      <c r="C3243" s="5">
        <f>'Raw CSV'!AO3243</f>
        <v>0</v>
      </c>
      <c r="D3243" s="5">
        <f>'Raw CSV'!AP3243</f>
        <v>0</v>
      </c>
      <c r="E3243" s="3">
        <f t="shared" si="151"/>
        <v>0</v>
      </c>
      <c r="F3243" s="5">
        <f>MIN('AC Limit'!$C$3*1000,C3243)</f>
        <v>0</v>
      </c>
      <c r="G3243" s="4">
        <f t="shared" si="152"/>
        <v>0</v>
      </c>
    </row>
    <row r="3244" spans="1:7" x14ac:dyDescent="0.2">
      <c r="A3244" s="1">
        <v>32644.083333333332</v>
      </c>
      <c r="B3244" s="8">
        <f t="shared" si="150"/>
        <v>5</v>
      </c>
      <c r="C3244" s="5">
        <f>'Raw CSV'!AO3244</f>
        <v>0</v>
      </c>
      <c r="D3244" s="5">
        <f>'Raw CSV'!AP3244</f>
        <v>0</v>
      </c>
      <c r="E3244" s="3">
        <f t="shared" si="151"/>
        <v>0</v>
      </c>
      <c r="F3244" s="5">
        <f>MIN('AC Limit'!$C$3*1000,C3244)</f>
        <v>0</v>
      </c>
      <c r="G3244" s="4">
        <f t="shared" si="152"/>
        <v>0</v>
      </c>
    </row>
    <row r="3245" spans="1:7" x14ac:dyDescent="0.2">
      <c r="A3245" s="1">
        <v>32644.125</v>
      </c>
      <c r="B3245" s="8">
        <f t="shared" si="150"/>
        <v>5</v>
      </c>
      <c r="C3245" s="5">
        <f>'Raw CSV'!AO3245</f>
        <v>0</v>
      </c>
      <c r="D3245" s="5">
        <f>'Raw CSV'!AP3245</f>
        <v>0</v>
      </c>
      <c r="E3245" s="3">
        <f t="shared" si="151"/>
        <v>0</v>
      </c>
      <c r="F3245" s="5">
        <f>MIN('AC Limit'!$C$3*1000,C3245)</f>
        <v>0</v>
      </c>
      <c r="G3245" s="4">
        <f t="shared" si="152"/>
        <v>0</v>
      </c>
    </row>
    <row r="3246" spans="1:7" x14ac:dyDescent="0.2">
      <c r="A3246" s="1">
        <v>32644.166666666668</v>
      </c>
      <c r="B3246" s="8">
        <f t="shared" si="150"/>
        <v>5</v>
      </c>
      <c r="C3246" s="5">
        <f>'Raw CSV'!AO3246</f>
        <v>66.182100000000005</v>
      </c>
      <c r="D3246" s="5">
        <f>'Raw CSV'!AP3246</f>
        <v>65.851150512695298</v>
      </c>
      <c r="E3246" s="3">
        <f t="shared" si="151"/>
        <v>0.99499941090861865</v>
      </c>
      <c r="F3246" s="5">
        <f>MIN('AC Limit'!$C$3*1000,C3246)</f>
        <v>66.182100000000005</v>
      </c>
      <c r="G3246" s="4">
        <f t="shared" si="152"/>
        <v>65.851150512695298</v>
      </c>
    </row>
    <row r="3247" spans="1:7" x14ac:dyDescent="0.2">
      <c r="A3247" s="1">
        <v>32644.208333333332</v>
      </c>
      <c r="B3247" s="8">
        <f t="shared" si="150"/>
        <v>5</v>
      </c>
      <c r="C3247" s="5">
        <f>'Raw CSV'!AO3247</f>
        <v>7348.91</v>
      </c>
      <c r="D3247" s="5">
        <f>'Raw CSV'!AP3247</f>
        <v>7312.17041015625</v>
      </c>
      <c r="E3247" s="3">
        <f t="shared" si="151"/>
        <v>0.9950006749512853</v>
      </c>
      <c r="F3247" s="5">
        <f>MIN('AC Limit'!$C$3*1000,C3247)</f>
        <v>7348.91</v>
      </c>
      <c r="G3247" s="4">
        <f t="shared" si="152"/>
        <v>7312.17041015625</v>
      </c>
    </row>
    <row r="3248" spans="1:7" x14ac:dyDescent="0.2">
      <c r="A3248" s="1">
        <v>32644.25</v>
      </c>
      <c r="B3248" s="8">
        <f t="shared" si="150"/>
        <v>5</v>
      </c>
      <c r="C3248" s="5">
        <f>'Raw CSV'!AO3248</f>
        <v>26188.5</v>
      </c>
      <c r="D3248" s="5">
        <f>'Raw CSV'!AP3248</f>
        <v>26057.591796875</v>
      </c>
      <c r="E3248" s="3">
        <f t="shared" si="151"/>
        <v>0.99500130961586197</v>
      </c>
      <c r="F3248" s="5">
        <f>MIN('AC Limit'!$C$3*1000,C3248)</f>
        <v>26188.5</v>
      </c>
      <c r="G3248" s="4">
        <f t="shared" si="152"/>
        <v>26057.591796875</v>
      </c>
    </row>
    <row r="3249" spans="1:7" x14ac:dyDescent="0.2">
      <c r="A3249" s="1">
        <v>32644.291666666668</v>
      </c>
      <c r="B3249" s="8">
        <f t="shared" si="150"/>
        <v>5</v>
      </c>
      <c r="C3249" s="5">
        <f>'Raw CSV'!AO3249</f>
        <v>44863.3</v>
      </c>
      <c r="D3249" s="5">
        <f>'Raw CSV'!AP3249</f>
        <v>44638.953125</v>
      </c>
      <c r="E3249" s="3">
        <f t="shared" si="151"/>
        <v>0.994999322943252</v>
      </c>
      <c r="F3249" s="5">
        <f>MIN('AC Limit'!$C$3*1000,C3249)</f>
        <v>44863.3</v>
      </c>
      <c r="G3249" s="4">
        <f t="shared" si="152"/>
        <v>44638.953125</v>
      </c>
    </row>
    <row r="3250" spans="1:7" x14ac:dyDescent="0.2">
      <c r="A3250" s="1">
        <v>32644.333333333332</v>
      </c>
      <c r="B3250" s="8">
        <f t="shared" si="150"/>
        <v>5</v>
      </c>
      <c r="C3250" s="5">
        <f>'Raw CSV'!AO3250</f>
        <v>100384</v>
      </c>
      <c r="D3250" s="5">
        <f>'Raw CSV'!AP3250</f>
        <v>99881.6953125</v>
      </c>
      <c r="E3250" s="3">
        <f t="shared" si="151"/>
        <v>0.9949961678404925</v>
      </c>
      <c r="F3250" s="5">
        <f>MIN('AC Limit'!$C$3*1000,C3250)</f>
        <v>50000</v>
      </c>
      <c r="G3250" s="4">
        <f t="shared" si="152"/>
        <v>49749.808392024628</v>
      </c>
    </row>
    <row r="3251" spans="1:7" x14ac:dyDescent="0.2">
      <c r="A3251" s="1">
        <v>32644.375</v>
      </c>
      <c r="B3251" s="8">
        <f t="shared" si="150"/>
        <v>5</v>
      </c>
      <c r="C3251" s="5">
        <f>'Raw CSV'!AO3251</f>
        <v>98632.1</v>
      </c>
      <c r="D3251" s="5">
        <f>'Raw CSV'!AP3251</f>
        <v>98138.9453125</v>
      </c>
      <c r="E3251" s="3">
        <f t="shared" si="151"/>
        <v>0.99500005893111876</v>
      </c>
      <c r="F3251" s="5">
        <f>MIN('AC Limit'!$C$3*1000,C3251)</f>
        <v>50000</v>
      </c>
      <c r="G3251" s="4">
        <f t="shared" si="152"/>
        <v>49750.002946555935</v>
      </c>
    </row>
    <row r="3252" spans="1:7" x14ac:dyDescent="0.2">
      <c r="A3252" s="1">
        <v>32644.416666666668</v>
      </c>
      <c r="B3252" s="8">
        <f t="shared" si="150"/>
        <v>5</v>
      </c>
      <c r="C3252" s="5">
        <f>'Raw CSV'!AO3252</f>
        <v>99628.800000000003</v>
      </c>
      <c r="D3252" s="5">
        <f>'Raw CSV'!AP3252</f>
        <v>99130.6484375</v>
      </c>
      <c r="E3252" s="3">
        <f t="shared" si="151"/>
        <v>0.99499992409323401</v>
      </c>
      <c r="F3252" s="5">
        <f>MIN('AC Limit'!$C$3*1000,C3252)</f>
        <v>50000</v>
      </c>
      <c r="G3252" s="4">
        <f t="shared" si="152"/>
        <v>49749.9962046617</v>
      </c>
    </row>
    <row r="3253" spans="1:7" x14ac:dyDescent="0.2">
      <c r="A3253" s="1">
        <v>32644.458333333332</v>
      </c>
      <c r="B3253" s="8">
        <f t="shared" si="150"/>
        <v>5</v>
      </c>
      <c r="C3253" s="5">
        <f>'Raw CSV'!AO3253</f>
        <v>139506</v>
      </c>
      <c r="D3253" s="5">
        <f>'Raw CSV'!AP3253</f>
        <v>138808.78125</v>
      </c>
      <c r="E3253" s="3">
        <f t="shared" si="151"/>
        <v>0.99500223108683494</v>
      </c>
      <c r="F3253" s="5">
        <f>MIN('AC Limit'!$C$3*1000,C3253)</f>
        <v>50000</v>
      </c>
      <c r="G3253" s="4">
        <f t="shared" si="152"/>
        <v>49750.111554341747</v>
      </c>
    </row>
    <row r="3254" spans="1:7" x14ac:dyDescent="0.2">
      <c r="A3254" s="1">
        <v>32644.5</v>
      </c>
      <c r="B3254" s="8">
        <f t="shared" si="150"/>
        <v>5</v>
      </c>
      <c r="C3254" s="5">
        <f>'Raw CSV'!AO3254</f>
        <v>178652</v>
      </c>
      <c r="D3254" s="5">
        <f>'Raw CSV'!AP3254</f>
        <v>177758.8125</v>
      </c>
      <c r="E3254" s="3">
        <f t="shared" si="151"/>
        <v>0.99500040581689542</v>
      </c>
      <c r="F3254" s="5">
        <f>MIN('AC Limit'!$C$3*1000,C3254)</f>
        <v>50000</v>
      </c>
      <c r="G3254" s="4">
        <f t="shared" si="152"/>
        <v>49750.020290844768</v>
      </c>
    </row>
    <row r="3255" spans="1:7" x14ac:dyDescent="0.2">
      <c r="A3255" s="1">
        <v>32644.541666666668</v>
      </c>
      <c r="B3255" s="8">
        <f t="shared" si="150"/>
        <v>5</v>
      </c>
      <c r="C3255" s="5">
        <f>'Raw CSV'!AO3255</f>
        <v>148568</v>
      </c>
      <c r="D3255" s="5">
        <f>'Raw CSV'!AP3255</f>
        <v>147825.09375</v>
      </c>
      <c r="E3255" s="3">
        <f t="shared" si="151"/>
        <v>0.99499955407624796</v>
      </c>
      <c r="F3255" s="5">
        <f>MIN('AC Limit'!$C$3*1000,C3255)</f>
        <v>50000</v>
      </c>
      <c r="G3255" s="4">
        <f t="shared" si="152"/>
        <v>49749.977703812401</v>
      </c>
    </row>
    <row r="3256" spans="1:7" x14ac:dyDescent="0.2">
      <c r="A3256" s="1">
        <v>32644.583333333332</v>
      </c>
      <c r="B3256" s="8">
        <f t="shared" si="150"/>
        <v>5</v>
      </c>
      <c r="C3256" s="5">
        <f>'Raw CSV'!AO3256</f>
        <v>164185</v>
      </c>
      <c r="D3256" s="5">
        <f>'Raw CSV'!AP3256</f>
        <v>163364.21875</v>
      </c>
      <c r="E3256" s="3">
        <f t="shared" si="151"/>
        <v>0.9950008755367421</v>
      </c>
      <c r="F3256" s="5">
        <f>MIN('AC Limit'!$C$3*1000,C3256)</f>
        <v>50000</v>
      </c>
      <c r="G3256" s="4">
        <f t="shared" si="152"/>
        <v>49750.043776837105</v>
      </c>
    </row>
    <row r="3257" spans="1:7" x14ac:dyDescent="0.2">
      <c r="A3257" s="1">
        <v>32644.625</v>
      </c>
      <c r="B3257" s="8">
        <f t="shared" si="150"/>
        <v>5</v>
      </c>
      <c r="C3257" s="5">
        <f>'Raw CSV'!AO3257</f>
        <v>103437</v>
      </c>
      <c r="D3257" s="5">
        <f>'Raw CSV'!AP3257</f>
        <v>102919.3671875</v>
      </c>
      <c r="E3257" s="3">
        <f t="shared" si="151"/>
        <v>0.99499567067393679</v>
      </c>
      <c r="F3257" s="5">
        <f>MIN('AC Limit'!$C$3*1000,C3257)</f>
        <v>50000</v>
      </c>
      <c r="G3257" s="4">
        <f t="shared" si="152"/>
        <v>49749.783533696842</v>
      </c>
    </row>
    <row r="3258" spans="1:7" x14ac:dyDescent="0.2">
      <c r="A3258" s="1">
        <v>32644.666666666668</v>
      </c>
      <c r="B3258" s="8">
        <f t="shared" si="150"/>
        <v>5</v>
      </c>
      <c r="C3258" s="5">
        <f>'Raw CSV'!AO3258</f>
        <v>62513.8</v>
      </c>
      <c r="D3258" s="5">
        <f>'Raw CSV'!AP3258</f>
        <v>62201.22265625</v>
      </c>
      <c r="E3258" s="3">
        <f t="shared" si="151"/>
        <v>0.99499986652947026</v>
      </c>
      <c r="F3258" s="5">
        <f>MIN('AC Limit'!$C$3*1000,C3258)</f>
        <v>50000</v>
      </c>
      <c r="G3258" s="4">
        <f t="shared" si="152"/>
        <v>49749.993326473515</v>
      </c>
    </row>
    <row r="3259" spans="1:7" x14ac:dyDescent="0.2">
      <c r="A3259" s="1">
        <v>32644.708333333332</v>
      </c>
      <c r="B3259" s="8">
        <f t="shared" si="150"/>
        <v>5</v>
      </c>
      <c r="C3259" s="5">
        <f>'Raw CSV'!AO3259</f>
        <v>17347.7</v>
      </c>
      <c r="D3259" s="5">
        <f>'Raw CSV'!AP3259</f>
        <v>17260.970703125</v>
      </c>
      <c r="E3259" s="3">
        <f t="shared" si="151"/>
        <v>0.99500053050980819</v>
      </c>
      <c r="F3259" s="5">
        <f>MIN('AC Limit'!$C$3*1000,C3259)</f>
        <v>17347.7</v>
      </c>
      <c r="G3259" s="4">
        <f t="shared" si="152"/>
        <v>17260.970703125</v>
      </c>
    </row>
    <row r="3260" spans="1:7" x14ac:dyDescent="0.2">
      <c r="A3260" s="1">
        <v>32644.75</v>
      </c>
      <c r="B3260" s="8">
        <f t="shared" si="150"/>
        <v>5</v>
      </c>
      <c r="C3260" s="5">
        <f>'Raw CSV'!AO3260</f>
        <v>3864.77</v>
      </c>
      <c r="D3260" s="5">
        <f>'Raw CSV'!AP3260</f>
        <v>3845.44580078125</v>
      </c>
      <c r="E3260" s="3">
        <f t="shared" si="151"/>
        <v>0.99499990964048313</v>
      </c>
      <c r="F3260" s="5">
        <f>MIN('AC Limit'!$C$3*1000,C3260)</f>
        <v>3864.77</v>
      </c>
      <c r="G3260" s="4">
        <f t="shared" si="152"/>
        <v>3845.44580078125</v>
      </c>
    </row>
    <row r="3261" spans="1:7" x14ac:dyDescent="0.2">
      <c r="A3261" s="1">
        <v>32644.791666666668</v>
      </c>
      <c r="B3261" s="8">
        <f t="shared" si="150"/>
        <v>5</v>
      </c>
      <c r="C3261" s="5">
        <f>'Raw CSV'!AO3261</f>
        <v>0</v>
      </c>
      <c r="D3261" s="5">
        <f>'Raw CSV'!AP3261</f>
        <v>0</v>
      </c>
      <c r="E3261" s="3">
        <f t="shared" si="151"/>
        <v>0</v>
      </c>
      <c r="F3261" s="5">
        <f>MIN('AC Limit'!$C$3*1000,C3261)</f>
        <v>0</v>
      </c>
      <c r="G3261" s="4">
        <f t="shared" si="152"/>
        <v>0</v>
      </c>
    </row>
    <row r="3262" spans="1:7" x14ac:dyDescent="0.2">
      <c r="A3262" s="1">
        <v>32644.833333333332</v>
      </c>
      <c r="B3262" s="8">
        <f t="shared" si="150"/>
        <v>5</v>
      </c>
      <c r="C3262" s="5">
        <f>'Raw CSV'!AO3262</f>
        <v>0</v>
      </c>
      <c r="D3262" s="5">
        <f>'Raw CSV'!AP3262</f>
        <v>0</v>
      </c>
      <c r="E3262" s="3">
        <f t="shared" si="151"/>
        <v>0</v>
      </c>
      <c r="F3262" s="5">
        <f>MIN('AC Limit'!$C$3*1000,C3262)</f>
        <v>0</v>
      </c>
      <c r="G3262" s="4">
        <f t="shared" si="152"/>
        <v>0</v>
      </c>
    </row>
    <row r="3263" spans="1:7" x14ac:dyDescent="0.2">
      <c r="A3263" s="1">
        <v>32644.875</v>
      </c>
      <c r="B3263" s="8">
        <f t="shared" si="150"/>
        <v>5</v>
      </c>
      <c r="C3263" s="5">
        <f>'Raw CSV'!AO3263</f>
        <v>0</v>
      </c>
      <c r="D3263" s="5">
        <f>'Raw CSV'!AP3263</f>
        <v>0</v>
      </c>
      <c r="E3263" s="3">
        <f t="shared" si="151"/>
        <v>0</v>
      </c>
      <c r="F3263" s="5">
        <f>MIN('AC Limit'!$C$3*1000,C3263)</f>
        <v>0</v>
      </c>
      <c r="G3263" s="4">
        <f t="shared" si="152"/>
        <v>0</v>
      </c>
    </row>
    <row r="3264" spans="1:7" x14ac:dyDescent="0.2">
      <c r="A3264" s="1">
        <v>32644.916666666668</v>
      </c>
      <c r="B3264" s="8">
        <f t="shared" si="150"/>
        <v>5</v>
      </c>
      <c r="C3264" s="5">
        <f>'Raw CSV'!AO3264</f>
        <v>0</v>
      </c>
      <c r="D3264" s="5">
        <f>'Raw CSV'!AP3264</f>
        <v>0</v>
      </c>
      <c r="E3264" s="3">
        <f t="shared" si="151"/>
        <v>0</v>
      </c>
      <c r="F3264" s="5">
        <f>MIN('AC Limit'!$C$3*1000,C3264)</f>
        <v>0</v>
      </c>
      <c r="G3264" s="4">
        <f t="shared" si="152"/>
        <v>0</v>
      </c>
    </row>
    <row r="3265" spans="1:7" x14ac:dyDescent="0.2">
      <c r="A3265" s="1">
        <v>32644.958333333332</v>
      </c>
      <c r="B3265" s="8">
        <f t="shared" si="150"/>
        <v>5</v>
      </c>
      <c r="C3265" s="5">
        <f>'Raw CSV'!AO3265</f>
        <v>0</v>
      </c>
      <c r="D3265" s="5">
        <f>'Raw CSV'!AP3265</f>
        <v>0</v>
      </c>
      <c r="E3265" s="3">
        <f t="shared" si="151"/>
        <v>0</v>
      </c>
      <c r="F3265" s="5">
        <f>MIN('AC Limit'!$C$3*1000,C3265)</f>
        <v>0</v>
      </c>
      <c r="G3265" s="4">
        <f t="shared" si="152"/>
        <v>0</v>
      </c>
    </row>
    <row r="3266" spans="1:7" x14ac:dyDescent="0.2">
      <c r="A3266" s="1">
        <v>32645</v>
      </c>
      <c r="B3266" s="8">
        <f t="shared" si="150"/>
        <v>5</v>
      </c>
      <c r="C3266" s="5">
        <f>'Raw CSV'!AO3266</f>
        <v>0</v>
      </c>
      <c r="D3266" s="5">
        <f>'Raw CSV'!AP3266</f>
        <v>0</v>
      </c>
      <c r="E3266" s="3">
        <f t="shared" si="151"/>
        <v>0</v>
      </c>
      <c r="F3266" s="5">
        <f>MIN('AC Limit'!$C$3*1000,C3266)</f>
        <v>0</v>
      </c>
      <c r="G3266" s="4">
        <f t="shared" si="152"/>
        <v>0</v>
      </c>
    </row>
    <row r="3267" spans="1:7" x14ac:dyDescent="0.2">
      <c r="A3267" s="1">
        <v>32645.041666666668</v>
      </c>
      <c r="B3267" s="8">
        <f t="shared" ref="B3267:B3330" si="153">MONTH(A3267)</f>
        <v>5</v>
      </c>
      <c r="C3267" s="5">
        <f>'Raw CSV'!AO3267</f>
        <v>0</v>
      </c>
      <c r="D3267" s="5">
        <f>'Raw CSV'!AP3267</f>
        <v>0</v>
      </c>
      <c r="E3267" s="3">
        <f t="shared" ref="E3267:E3330" si="154">IF(C3267&gt;0,D3267/C3267,0)</f>
        <v>0</v>
      </c>
      <c r="F3267" s="5">
        <f>MIN('AC Limit'!$C$3*1000,C3267)</f>
        <v>0</v>
      </c>
      <c r="G3267" s="4">
        <f t="shared" ref="G3267:G3330" si="155">F3267*E3267</f>
        <v>0</v>
      </c>
    </row>
    <row r="3268" spans="1:7" x14ac:dyDescent="0.2">
      <c r="A3268" s="1">
        <v>32645.083333333332</v>
      </c>
      <c r="B3268" s="8">
        <f t="shared" si="153"/>
        <v>5</v>
      </c>
      <c r="C3268" s="5">
        <f>'Raw CSV'!AO3268</f>
        <v>0</v>
      </c>
      <c r="D3268" s="5">
        <f>'Raw CSV'!AP3268</f>
        <v>0</v>
      </c>
      <c r="E3268" s="3">
        <f t="shared" si="154"/>
        <v>0</v>
      </c>
      <c r="F3268" s="5">
        <f>MIN('AC Limit'!$C$3*1000,C3268)</f>
        <v>0</v>
      </c>
      <c r="G3268" s="4">
        <f t="shared" si="155"/>
        <v>0</v>
      </c>
    </row>
    <row r="3269" spans="1:7" x14ac:dyDescent="0.2">
      <c r="A3269" s="1">
        <v>32645.125</v>
      </c>
      <c r="B3269" s="8">
        <f t="shared" si="153"/>
        <v>5</v>
      </c>
      <c r="C3269" s="5">
        <f>'Raw CSV'!AO3269</f>
        <v>0</v>
      </c>
      <c r="D3269" s="5">
        <f>'Raw CSV'!AP3269</f>
        <v>0</v>
      </c>
      <c r="E3269" s="3">
        <f t="shared" si="154"/>
        <v>0</v>
      </c>
      <c r="F3269" s="5">
        <f>MIN('AC Limit'!$C$3*1000,C3269)</f>
        <v>0</v>
      </c>
      <c r="G3269" s="4">
        <f t="shared" si="155"/>
        <v>0</v>
      </c>
    </row>
    <row r="3270" spans="1:7" x14ac:dyDescent="0.2">
      <c r="A3270" s="1">
        <v>32645.166666666668</v>
      </c>
      <c r="B3270" s="8">
        <f t="shared" si="153"/>
        <v>5</v>
      </c>
      <c r="C3270" s="5">
        <f>'Raw CSV'!AO3270</f>
        <v>0</v>
      </c>
      <c r="D3270" s="5">
        <f>'Raw CSV'!AP3270</f>
        <v>0</v>
      </c>
      <c r="E3270" s="3">
        <f t="shared" si="154"/>
        <v>0</v>
      </c>
      <c r="F3270" s="5">
        <f>MIN('AC Limit'!$C$3*1000,C3270)</f>
        <v>0</v>
      </c>
      <c r="G3270" s="4">
        <f t="shared" si="155"/>
        <v>0</v>
      </c>
    </row>
    <row r="3271" spans="1:7" x14ac:dyDescent="0.2">
      <c r="A3271" s="1">
        <v>32645.208333333332</v>
      </c>
      <c r="B3271" s="8">
        <f t="shared" si="153"/>
        <v>5</v>
      </c>
      <c r="C3271" s="5">
        <f>'Raw CSV'!AO3271</f>
        <v>7561.49</v>
      </c>
      <c r="D3271" s="5">
        <f>'Raw CSV'!AP3271</f>
        <v>7523.6865234375</v>
      </c>
      <c r="E3271" s="3">
        <f t="shared" si="154"/>
        <v>0.99500052548340345</v>
      </c>
      <c r="F3271" s="5">
        <f>MIN('AC Limit'!$C$3*1000,C3271)</f>
        <v>7561.49</v>
      </c>
      <c r="G3271" s="4">
        <f t="shared" si="155"/>
        <v>7523.6865234375</v>
      </c>
    </row>
    <row r="3272" spans="1:7" x14ac:dyDescent="0.2">
      <c r="A3272" s="1">
        <v>32645.25</v>
      </c>
      <c r="B3272" s="8">
        <f t="shared" si="153"/>
        <v>5</v>
      </c>
      <c r="C3272" s="5">
        <f>'Raw CSV'!AO3272</f>
        <v>15821.9</v>
      </c>
      <c r="D3272" s="5">
        <f>'Raw CSV'!AP3272</f>
        <v>15742.74609375</v>
      </c>
      <c r="E3272" s="3">
        <f t="shared" si="154"/>
        <v>0.99499719336805315</v>
      </c>
      <c r="F3272" s="5">
        <f>MIN('AC Limit'!$C$3*1000,C3272)</f>
        <v>15821.9</v>
      </c>
      <c r="G3272" s="4">
        <f t="shared" si="155"/>
        <v>15742.74609375</v>
      </c>
    </row>
    <row r="3273" spans="1:7" x14ac:dyDescent="0.2">
      <c r="A3273" s="1">
        <v>32645.291666666668</v>
      </c>
      <c r="B3273" s="8">
        <f t="shared" si="153"/>
        <v>5</v>
      </c>
      <c r="C3273" s="5">
        <f>'Raw CSV'!AO3273</f>
        <v>44315.5</v>
      </c>
      <c r="D3273" s="5">
        <f>'Raw CSV'!AP3273</f>
        <v>44093.921875</v>
      </c>
      <c r="E3273" s="3">
        <f t="shared" si="154"/>
        <v>0.99499998589658245</v>
      </c>
      <c r="F3273" s="5">
        <f>MIN('AC Limit'!$C$3*1000,C3273)</f>
        <v>44315.5</v>
      </c>
      <c r="G3273" s="4">
        <f t="shared" si="155"/>
        <v>44093.921875</v>
      </c>
    </row>
    <row r="3274" spans="1:7" x14ac:dyDescent="0.2">
      <c r="A3274" s="1">
        <v>32645.333333333332</v>
      </c>
      <c r="B3274" s="8">
        <f t="shared" si="153"/>
        <v>5</v>
      </c>
      <c r="C3274" s="5">
        <f>'Raw CSV'!AO3274</f>
        <v>72906.3</v>
      </c>
      <c r="D3274" s="5">
        <f>'Raw CSV'!AP3274</f>
        <v>72541.7421875</v>
      </c>
      <c r="E3274" s="3">
        <f t="shared" si="154"/>
        <v>0.99499963909154621</v>
      </c>
      <c r="F3274" s="5">
        <f>MIN('AC Limit'!$C$3*1000,C3274)</f>
        <v>50000</v>
      </c>
      <c r="G3274" s="4">
        <f t="shared" si="155"/>
        <v>49749.981954577313</v>
      </c>
    </row>
    <row r="3275" spans="1:7" x14ac:dyDescent="0.2">
      <c r="A3275" s="1">
        <v>32645.375</v>
      </c>
      <c r="B3275" s="8">
        <f t="shared" si="153"/>
        <v>5</v>
      </c>
      <c r="C3275" s="5">
        <f>'Raw CSV'!AO3275</f>
        <v>69337.100000000006</v>
      </c>
      <c r="D3275" s="5">
        <f>'Raw CSV'!AP3275</f>
        <v>68990.3828125</v>
      </c>
      <c r="E3275" s="3">
        <f t="shared" si="154"/>
        <v>0.99499954299357762</v>
      </c>
      <c r="F3275" s="5">
        <f>MIN('AC Limit'!$C$3*1000,C3275)</f>
        <v>50000</v>
      </c>
      <c r="G3275" s="4">
        <f t="shared" si="155"/>
        <v>49749.977149678882</v>
      </c>
    </row>
    <row r="3276" spans="1:7" x14ac:dyDescent="0.2">
      <c r="A3276" s="1">
        <v>32645.416666666668</v>
      </c>
      <c r="B3276" s="8">
        <f t="shared" si="153"/>
        <v>5</v>
      </c>
      <c r="C3276" s="5">
        <f>'Raw CSV'!AO3276</f>
        <v>76050.7</v>
      </c>
      <c r="D3276" s="5">
        <f>'Raw CSV'!AP3276</f>
        <v>75670.4609375</v>
      </c>
      <c r="E3276" s="3">
        <f t="shared" si="154"/>
        <v>0.99500018984046168</v>
      </c>
      <c r="F3276" s="5">
        <f>MIN('AC Limit'!$C$3*1000,C3276)</f>
        <v>50000</v>
      </c>
      <c r="G3276" s="4">
        <f t="shared" si="155"/>
        <v>49750.009492023084</v>
      </c>
    </row>
    <row r="3277" spans="1:7" x14ac:dyDescent="0.2">
      <c r="A3277" s="1">
        <v>32645.458333333332</v>
      </c>
      <c r="B3277" s="8">
        <f t="shared" si="153"/>
        <v>5</v>
      </c>
      <c r="C3277" s="5">
        <f>'Raw CSV'!AO3277</f>
        <v>89893.3</v>
      </c>
      <c r="D3277" s="5">
        <f>'Raw CSV'!AP3277</f>
        <v>89443.7890625</v>
      </c>
      <c r="E3277" s="3">
        <f t="shared" si="154"/>
        <v>0.99499950566393713</v>
      </c>
      <c r="F3277" s="5">
        <f>MIN('AC Limit'!$C$3*1000,C3277)</f>
        <v>50000</v>
      </c>
      <c r="G3277" s="4">
        <f t="shared" si="155"/>
        <v>49749.975283196858</v>
      </c>
    </row>
    <row r="3278" spans="1:7" x14ac:dyDescent="0.2">
      <c r="A3278" s="1">
        <v>32645.5</v>
      </c>
      <c r="B3278" s="8">
        <f t="shared" si="153"/>
        <v>5</v>
      </c>
      <c r="C3278" s="5">
        <f>'Raw CSV'!AO3278</f>
        <v>91654.2</v>
      </c>
      <c r="D3278" s="5">
        <f>'Raw CSV'!AP3278</f>
        <v>91195.96875</v>
      </c>
      <c r="E3278" s="3">
        <f t="shared" si="154"/>
        <v>0.99500043369534619</v>
      </c>
      <c r="F3278" s="5">
        <f>MIN('AC Limit'!$C$3*1000,C3278)</f>
        <v>50000</v>
      </c>
      <c r="G3278" s="4">
        <f t="shared" si="155"/>
        <v>49750.021684767307</v>
      </c>
    </row>
    <row r="3279" spans="1:7" x14ac:dyDescent="0.2">
      <c r="A3279" s="1">
        <v>32645.541666666668</v>
      </c>
      <c r="B3279" s="8">
        <f t="shared" si="153"/>
        <v>5</v>
      </c>
      <c r="C3279" s="5">
        <f>'Raw CSV'!AO3279</f>
        <v>85386.9</v>
      </c>
      <c r="D3279" s="5">
        <f>'Raw CSV'!AP3279</f>
        <v>84959.984375</v>
      </c>
      <c r="E3279" s="3">
        <f t="shared" si="154"/>
        <v>0.99500022105264396</v>
      </c>
      <c r="F3279" s="5">
        <f>MIN('AC Limit'!$C$3*1000,C3279)</f>
        <v>50000</v>
      </c>
      <c r="G3279" s="4">
        <f t="shared" si="155"/>
        <v>49750.011052632195</v>
      </c>
    </row>
    <row r="3280" spans="1:7" x14ac:dyDescent="0.2">
      <c r="A3280" s="1">
        <v>32645.583333333332</v>
      </c>
      <c r="B3280" s="8">
        <f t="shared" si="153"/>
        <v>5</v>
      </c>
      <c r="C3280" s="5">
        <f>'Raw CSV'!AO3280</f>
        <v>79800.899999999994</v>
      </c>
      <c r="D3280" s="5">
        <f>'Raw CSV'!AP3280</f>
        <v>79401.890625</v>
      </c>
      <c r="E3280" s="3">
        <f t="shared" si="154"/>
        <v>0.99499993891046346</v>
      </c>
      <c r="F3280" s="5">
        <f>MIN('AC Limit'!$C$3*1000,C3280)</f>
        <v>50000</v>
      </c>
      <c r="G3280" s="4">
        <f t="shared" si="155"/>
        <v>49749.996945523169</v>
      </c>
    </row>
    <row r="3281" spans="1:7" x14ac:dyDescent="0.2">
      <c r="A3281" s="1">
        <v>32645.625</v>
      </c>
      <c r="B3281" s="8">
        <f t="shared" si="153"/>
        <v>5</v>
      </c>
      <c r="C3281" s="5">
        <f>'Raw CSV'!AO3281</f>
        <v>56090.2</v>
      </c>
      <c r="D3281" s="5">
        <f>'Raw CSV'!AP3281</f>
        <v>55809.73828125</v>
      </c>
      <c r="E3281" s="3">
        <f t="shared" si="154"/>
        <v>0.99499980890155504</v>
      </c>
      <c r="F3281" s="5">
        <f>MIN('AC Limit'!$C$3*1000,C3281)</f>
        <v>50000</v>
      </c>
      <c r="G3281" s="4">
        <f t="shared" si="155"/>
        <v>49749.990445077754</v>
      </c>
    </row>
    <row r="3282" spans="1:7" x14ac:dyDescent="0.2">
      <c r="A3282" s="1">
        <v>32645.666666666668</v>
      </c>
      <c r="B3282" s="8">
        <f t="shared" si="153"/>
        <v>5</v>
      </c>
      <c r="C3282" s="5">
        <f>'Raw CSV'!AO3282</f>
        <v>39674.5</v>
      </c>
      <c r="D3282" s="5">
        <f>'Raw CSV'!AP3282</f>
        <v>39476.14453125</v>
      </c>
      <c r="E3282" s="3">
        <f t="shared" si="154"/>
        <v>0.99500042927447097</v>
      </c>
      <c r="F3282" s="5">
        <f>MIN('AC Limit'!$C$3*1000,C3282)</f>
        <v>39674.5</v>
      </c>
      <c r="G3282" s="4">
        <f t="shared" si="155"/>
        <v>39476.14453125</v>
      </c>
    </row>
    <row r="3283" spans="1:7" x14ac:dyDescent="0.2">
      <c r="A3283" s="1">
        <v>32645.708333333332</v>
      </c>
      <c r="B3283" s="8">
        <f t="shared" si="153"/>
        <v>5</v>
      </c>
      <c r="C3283" s="5">
        <f>'Raw CSV'!AO3283</f>
        <v>18273</v>
      </c>
      <c r="D3283" s="5">
        <f>'Raw CSV'!AP3283</f>
        <v>18181.59765625</v>
      </c>
      <c r="E3283" s="3">
        <f t="shared" si="154"/>
        <v>0.99499795634269139</v>
      </c>
      <c r="F3283" s="5">
        <f>MIN('AC Limit'!$C$3*1000,C3283)</f>
        <v>18273</v>
      </c>
      <c r="G3283" s="4">
        <f t="shared" si="155"/>
        <v>18181.59765625</v>
      </c>
    </row>
    <row r="3284" spans="1:7" x14ac:dyDescent="0.2">
      <c r="A3284" s="1">
        <v>32645.75</v>
      </c>
      <c r="B3284" s="8">
        <f t="shared" si="153"/>
        <v>5</v>
      </c>
      <c r="C3284" s="5">
        <f>'Raw CSV'!AO3284</f>
        <v>2731.8</v>
      </c>
      <c r="D3284" s="5">
        <f>'Raw CSV'!AP3284</f>
        <v>2718.14331054688</v>
      </c>
      <c r="E3284" s="3">
        <f t="shared" si="154"/>
        <v>0.99500084579650039</v>
      </c>
      <c r="F3284" s="5">
        <f>MIN('AC Limit'!$C$3*1000,C3284)</f>
        <v>2731.8</v>
      </c>
      <c r="G3284" s="4">
        <f t="shared" si="155"/>
        <v>2718.14331054688</v>
      </c>
    </row>
    <row r="3285" spans="1:7" x14ac:dyDescent="0.2">
      <c r="A3285" s="1">
        <v>32645.791666666668</v>
      </c>
      <c r="B3285" s="8">
        <f t="shared" si="153"/>
        <v>5</v>
      </c>
      <c r="C3285" s="5">
        <f>'Raw CSV'!AO3285</f>
        <v>0</v>
      </c>
      <c r="D3285" s="5">
        <f>'Raw CSV'!AP3285</f>
        <v>0</v>
      </c>
      <c r="E3285" s="3">
        <f t="shared" si="154"/>
        <v>0</v>
      </c>
      <c r="F3285" s="5">
        <f>MIN('AC Limit'!$C$3*1000,C3285)</f>
        <v>0</v>
      </c>
      <c r="G3285" s="4">
        <f t="shared" si="155"/>
        <v>0</v>
      </c>
    </row>
    <row r="3286" spans="1:7" x14ac:dyDescent="0.2">
      <c r="A3286" s="1">
        <v>32645.833333333332</v>
      </c>
      <c r="B3286" s="8">
        <f t="shared" si="153"/>
        <v>5</v>
      </c>
      <c r="C3286" s="5">
        <f>'Raw CSV'!AO3286</f>
        <v>0</v>
      </c>
      <c r="D3286" s="5">
        <f>'Raw CSV'!AP3286</f>
        <v>0</v>
      </c>
      <c r="E3286" s="3">
        <f t="shared" si="154"/>
        <v>0</v>
      </c>
      <c r="F3286" s="5">
        <f>MIN('AC Limit'!$C$3*1000,C3286)</f>
        <v>0</v>
      </c>
      <c r="G3286" s="4">
        <f t="shared" si="155"/>
        <v>0</v>
      </c>
    </row>
    <row r="3287" spans="1:7" x14ac:dyDescent="0.2">
      <c r="A3287" s="1">
        <v>32645.875</v>
      </c>
      <c r="B3287" s="8">
        <f t="shared" si="153"/>
        <v>5</v>
      </c>
      <c r="C3287" s="5">
        <f>'Raw CSV'!AO3287</f>
        <v>0</v>
      </c>
      <c r="D3287" s="5">
        <f>'Raw CSV'!AP3287</f>
        <v>0</v>
      </c>
      <c r="E3287" s="3">
        <f t="shared" si="154"/>
        <v>0</v>
      </c>
      <c r="F3287" s="5">
        <f>MIN('AC Limit'!$C$3*1000,C3287)</f>
        <v>0</v>
      </c>
      <c r="G3287" s="4">
        <f t="shared" si="155"/>
        <v>0</v>
      </c>
    </row>
    <row r="3288" spans="1:7" x14ac:dyDescent="0.2">
      <c r="A3288" s="1">
        <v>32645.916666666668</v>
      </c>
      <c r="B3288" s="8">
        <f t="shared" si="153"/>
        <v>5</v>
      </c>
      <c r="C3288" s="5">
        <f>'Raw CSV'!AO3288</f>
        <v>0</v>
      </c>
      <c r="D3288" s="5">
        <f>'Raw CSV'!AP3288</f>
        <v>0</v>
      </c>
      <c r="E3288" s="3">
        <f t="shared" si="154"/>
        <v>0</v>
      </c>
      <c r="F3288" s="5">
        <f>MIN('AC Limit'!$C$3*1000,C3288)</f>
        <v>0</v>
      </c>
      <c r="G3288" s="4">
        <f t="shared" si="155"/>
        <v>0</v>
      </c>
    </row>
    <row r="3289" spans="1:7" x14ac:dyDescent="0.2">
      <c r="A3289" s="1">
        <v>32645.958333333332</v>
      </c>
      <c r="B3289" s="8">
        <f t="shared" si="153"/>
        <v>5</v>
      </c>
      <c r="C3289" s="5">
        <f>'Raw CSV'!AO3289</f>
        <v>0</v>
      </c>
      <c r="D3289" s="5">
        <f>'Raw CSV'!AP3289</f>
        <v>0</v>
      </c>
      <c r="E3289" s="3">
        <f t="shared" si="154"/>
        <v>0</v>
      </c>
      <c r="F3289" s="5">
        <f>MIN('AC Limit'!$C$3*1000,C3289)</f>
        <v>0</v>
      </c>
      <c r="G3289" s="4">
        <f t="shared" si="155"/>
        <v>0</v>
      </c>
    </row>
    <row r="3290" spans="1:7" x14ac:dyDescent="0.2">
      <c r="A3290" s="1">
        <v>32646</v>
      </c>
      <c r="B3290" s="8">
        <f t="shared" si="153"/>
        <v>5</v>
      </c>
      <c r="C3290" s="5">
        <f>'Raw CSV'!AO3290</f>
        <v>0</v>
      </c>
      <c r="D3290" s="5">
        <f>'Raw CSV'!AP3290</f>
        <v>0</v>
      </c>
      <c r="E3290" s="3">
        <f t="shared" si="154"/>
        <v>0</v>
      </c>
      <c r="F3290" s="5">
        <f>MIN('AC Limit'!$C$3*1000,C3290)</f>
        <v>0</v>
      </c>
      <c r="G3290" s="4">
        <f t="shared" si="155"/>
        <v>0</v>
      </c>
    </row>
    <row r="3291" spans="1:7" x14ac:dyDescent="0.2">
      <c r="A3291" s="1">
        <v>32646.041666666668</v>
      </c>
      <c r="B3291" s="8">
        <f t="shared" si="153"/>
        <v>5</v>
      </c>
      <c r="C3291" s="5">
        <f>'Raw CSV'!AO3291</f>
        <v>0</v>
      </c>
      <c r="D3291" s="5">
        <f>'Raw CSV'!AP3291</f>
        <v>0</v>
      </c>
      <c r="E3291" s="3">
        <f t="shared" si="154"/>
        <v>0</v>
      </c>
      <c r="F3291" s="5">
        <f>MIN('AC Limit'!$C$3*1000,C3291)</f>
        <v>0</v>
      </c>
      <c r="G3291" s="4">
        <f t="shared" si="155"/>
        <v>0</v>
      </c>
    </row>
    <row r="3292" spans="1:7" x14ac:dyDescent="0.2">
      <c r="A3292" s="1">
        <v>32646.083333333332</v>
      </c>
      <c r="B3292" s="8">
        <f t="shared" si="153"/>
        <v>5</v>
      </c>
      <c r="C3292" s="5">
        <f>'Raw CSV'!AO3292</f>
        <v>0</v>
      </c>
      <c r="D3292" s="5">
        <f>'Raw CSV'!AP3292</f>
        <v>0</v>
      </c>
      <c r="E3292" s="3">
        <f t="shared" si="154"/>
        <v>0</v>
      </c>
      <c r="F3292" s="5">
        <f>MIN('AC Limit'!$C$3*1000,C3292)</f>
        <v>0</v>
      </c>
      <c r="G3292" s="4">
        <f t="shared" si="155"/>
        <v>0</v>
      </c>
    </row>
    <row r="3293" spans="1:7" x14ac:dyDescent="0.2">
      <c r="A3293" s="1">
        <v>32646.125</v>
      </c>
      <c r="B3293" s="8">
        <f t="shared" si="153"/>
        <v>5</v>
      </c>
      <c r="C3293" s="5">
        <f>'Raw CSV'!AO3293</f>
        <v>0</v>
      </c>
      <c r="D3293" s="5">
        <f>'Raw CSV'!AP3293</f>
        <v>0</v>
      </c>
      <c r="E3293" s="3">
        <f t="shared" si="154"/>
        <v>0</v>
      </c>
      <c r="F3293" s="5">
        <f>MIN('AC Limit'!$C$3*1000,C3293)</f>
        <v>0</v>
      </c>
      <c r="G3293" s="4">
        <f t="shared" si="155"/>
        <v>0</v>
      </c>
    </row>
    <row r="3294" spans="1:7" x14ac:dyDescent="0.2">
      <c r="A3294" s="1">
        <v>32646.166666666668</v>
      </c>
      <c r="B3294" s="8">
        <f t="shared" si="153"/>
        <v>5</v>
      </c>
      <c r="C3294" s="5">
        <f>'Raw CSV'!AO3294</f>
        <v>66.162700000000001</v>
      </c>
      <c r="D3294" s="5">
        <f>'Raw CSV'!AP3294</f>
        <v>65.831855773925795</v>
      </c>
      <c r="E3294" s="3">
        <f t="shared" si="154"/>
        <v>0.99499953559824184</v>
      </c>
      <c r="F3294" s="5">
        <f>MIN('AC Limit'!$C$3*1000,C3294)</f>
        <v>66.162700000000001</v>
      </c>
      <c r="G3294" s="4">
        <f t="shared" si="155"/>
        <v>65.831855773925795</v>
      </c>
    </row>
    <row r="3295" spans="1:7" x14ac:dyDescent="0.2">
      <c r="A3295" s="1">
        <v>32646.208333333332</v>
      </c>
      <c r="B3295" s="8">
        <f t="shared" si="153"/>
        <v>5</v>
      </c>
      <c r="C3295" s="5">
        <f>'Raw CSV'!AO3295</f>
        <v>6985.84</v>
      </c>
      <c r="D3295" s="5">
        <f>'Raw CSV'!AP3295</f>
        <v>6950.9091796875</v>
      </c>
      <c r="E3295" s="3">
        <f t="shared" si="154"/>
        <v>0.99499976805759938</v>
      </c>
      <c r="F3295" s="5">
        <f>MIN('AC Limit'!$C$3*1000,C3295)</f>
        <v>6985.84</v>
      </c>
      <c r="G3295" s="4">
        <f t="shared" si="155"/>
        <v>6950.9091796875</v>
      </c>
    </row>
    <row r="3296" spans="1:7" x14ac:dyDescent="0.2">
      <c r="A3296" s="1">
        <v>32646.25</v>
      </c>
      <c r="B3296" s="8">
        <f t="shared" si="153"/>
        <v>5</v>
      </c>
      <c r="C3296" s="5">
        <f>'Raw CSV'!AO3296</f>
        <v>25441.5</v>
      </c>
      <c r="D3296" s="5">
        <f>'Raw CSV'!AP3296</f>
        <v>25314.271484375</v>
      </c>
      <c r="E3296" s="3">
        <f t="shared" si="154"/>
        <v>0.99499917396281667</v>
      </c>
      <c r="F3296" s="5">
        <f>MIN('AC Limit'!$C$3*1000,C3296)</f>
        <v>25441.5</v>
      </c>
      <c r="G3296" s="4">
        <f t="shared" si="155"/>
        <v>25314.271484375</v>
      </c>
    </row>
    <row r="3297" spans="1:7" x14ac:dyDescent="0.2">
      <c r="A3297" s="1">
        <v>32646.291666666668</v>
      </c>
      <c r="B3297" s="8">
        <f t="shared" si="153"/>
        <v>5</v>
      </c>
      <c r="C3297" s="5">
        <f>'Raw CSV'!AO3297</f>
        <v>47623.199999999997</v>
      </c>
      <c r="D3297" s="5">
        <f>'Raw CSV'!AP3297</f>
        <v>47385.078125</v>
      </c>
      <c r="E3297" s="3">
        <f t="shared" si="154"/>
        <v>0.9949998766357574</v>
      </c>
      <c r="F3297" s="5">
        <f>MIN('AC Limit'!$C$3*1000,C3297)</f>
        <v>47623.199999999997</v>
      </c>
      <c r="G3297" s="4">
        <f t="shared" si="155"/>
        <v>47385.078125</v>
      </c>
    </row>
    <row r="3298" spans="1:7" x14ac:dyDescent="0.2">
      <c r="A3298" s="1">
        <v>32646.333333333332</v>
      </c>
      <c r="B3298" s="8">
        <f t="shared" si="153"/>
        <v>5</v>
      </c>
      <c r="C3298" s="5">
        <f>'Raw CSV'!AO3298</f>
        <v>67079.899999999994</v>
      </c>
      <c r="D3298" s="5">
        <f>'Raw CSV'!AP3298</f>
        <v>66744.515625</v>
      </c>
      <c r="E3298" s="3">
        <f t="shared" si="154"/>
        <v>0.99500022547737854</v>
      </c>
      <c r="F3298" s="5">
        <f>MIN('AC Limit'!$C$3*1000,C3298)</f>
        <v>50000</v>
      </c>
      <c r="G3298" s="4">
        <f t="shared" si="155"/>
        <v>49750.011273868928</v>
      </c>
    </row>
    <row r="3299" spans="1:7" x14ac:dyDescent="0.2">
      <c r="A3299" s="1">
        <v>32646.375</v>
      </c>
      <c r="B3299" s="8">
        <f t="shared" si="153"/>
        <v>5</v>
      </c>
      <c r="C3299" s="5">
        <f>'Raw CSV'!AO3299</f>
        <v>78846.600000000006</v>
      </c>
      <c r="D3299" s="5">
        <f>'Raw CSV'!AP3299</f>
        <v>78452.375</v>
      </c>
      <c r="E3299" s="3">
        <f t="shared" si="154"/>
        <v>0.99500010146284046</v>
      </c>
      <c r="F3299" s="5">
        <f>MIN('AC Limit'!$C$3*1000,C3299)</f>
        <v>50000</v>
      </c>
      <c r="G3299" s="4">
        <f t="shared" si="155"/>
        <v>49750.00507314202</v>
      </c>
    </row>
    <row r="3300" spans="1:7" x14ac:dyDescent="0.2">
      <c r="A3300" s="1">
        <v>32646.416666666668</v>
      </c>
      <c r="B3300" s="8">
        <f t="shared" si="153"/>
        <v>5</v>
      </c>
      <c r="C3300" s="5">
        <f>'Raw CSV'!AO3300</f>
        <v>176142</v>
      </c>
      <c r="D3300" s="5">
        <f>'Raw CSV'!AP3300</f>
        <v>175260.890625</v>
      </c>
      <c r="E3300" s="3">
        <f t="shared" si="154"/>
        <v>0.99499773265320024</v>
      </c>
      <c r="F3300" s="5">
        <f>MIN('AC Limit'!$C$3*1000,C3300)</f>
        <v>50000</v>
      </c>
      <c r="G3300" s="4">
        <f t="shared" si="155"/>
        <v>49749.886632660011</v>
      </c>
    </row>
    <row r="3301" spans="1:7" x14ac:dyDescent="0.2">
      <c r="A3301" s="1">
        <v>32646.458333333332</v>
      </c>
      <c r="B3301" s="8">
        <f t="shared" si="153"/>
        <v>5</v>
      </c>
      <c r="C3301" s="5">
        <f>'Raw CSV'!AO3301</f>
        <v>185122</v>
      </c>
      <c r="D3301" s="5">
        <f>'Raw CSV'!AP3301</f>
        <v>184196.875</v>
      </c>
      <c r="E3301" s="3">
        <f t="shared" si="154"/>
        <v>0.99500261989390781</v>
      </c>
      <c r="F3301" s="5">
        <f>MIN('AC Limit'!$C$3*1000,C3301)</f>
        <v>50000</v>
      </c>
      <c r="G3301" s="4">
        <f t="shared" si="155"/>
        <v>49750.130994695392</v>
      </c>
    </row>
    <row r="3302" spans="1:7" x14ac:dyDescent="0.2">
      <c r="A3302" s="1">
        <v>32646.5</v>
      </c>
      <c r="B3302" s="8">
        <f t="shared" si="153"/>
        <v>5</v>
      </c>
      <c r="C3302" s="5">
        <f>'Raw CSV'!AO3302</f>
        <v>189799</v>
      </c>
      <c r="D3302" s="5">
        <f>'Raw CSV'!AP3302</f>
        <v>188849.984375</v>
      </c>
      <c r="E3302" s="3">
        <f t="shared" si="154"/>
        <v>0.99499989133240951</v>
      </c>
      <c r="F3302" s="5">
        <f>MIN('AC Limit'!$C$3*1000,C3302)</f>
        <v>50000</v>
      </c>
      <c r="G3302" s="4">
        <f t="shared" si="155"/>
        <v>49749.994566620473</v>
      </c>
    </row>
    <row r="3303" spans="1:7" x14ac:dyDescent="0.2">
      <c r="A3303" s="1">
        <v>32646.541666666668</v>
      </c>
      <c r="B3303" s="8">
        <f t="shared" si="153"/>
        <v>5</v>
      </c>
      <c r="C3303" s="5">
        <f>'Raw CSV'!AO3303</f>
        <v>154142</v>
      </c>
      <c r="D3303" s="5">
        <f>'Raw CSV'!AP3303</f>
        <v>153371.515625</v>
      </c>
      <c r="E3303" s="3">
        <f t="shared" si="154"/>
        <v>0.99500146374771314</v>
      </c>
      <c r="F3303" s="5">
        <f>MIN('AC Limit'!$C$3*1000,C3303)</f>
        <v>50000</v>
      </c>
      <c r="G3303" s="4">
        <f t="shared" si="155"/>
        <v>49750.073187385657</v>
      </c>
    </row>
    <row r="3304" spans="1:7" x14ac:dyDescent="0.2">
      <c r="A3304" s="1">
        <v>32646.583333333332</v>
      </c>
      <c r="B3304" s="8">
        <f t="shared" si="153"/>
        <v>5</v>
      </c>
      <c r="C3304" s="5">
        <f>'Raw CSV'!AO3304</f>
        <v>132822</v>
      </c>
      <c r="D3304" s="5">
        <f>'Raw CSV'!AP3304</f>
        <v>132157.46875</v>
      </c>
      <c r="E3304" s="3">
        <f t="shared" si="154"/>
        <v>0.99499682846215232</v>
      </c>
      <c r="F3304" s="5">
        <f>MIN('AC Limit'!$C$3*1000,C3304)</f>
        <v>50000</v>
      </c>
      <c r="G3304" s="4">
        <f t="shared" si="155"/>
        <v>49749.841423107617</v>
      </c>
    </row>
    <row r="3305" spans="1:7" x14ac:dyDescent="0.2">
      <c r="A3305" s="1">
        <v>32646.625</v>
      </c>
      <c r="B3305" s="8">
        <f t="shared" si="153"/>
        <v>5</v>
      </c>
      <c r="C3305" s="5">
        <f>'Raw CSV'!AO3305</f>
        <v>106076</v>
      </c>
      <c r="D3305" s="5">
        <f>'Raw CSV'!AP3305</f>
        <v>105545.9921875</v>
      </c>
      <c r="E3305" s="3">
        <f t="shared" si="154"/>
        <v>0.99500350868716769</v>
      </c>
      <c r="F3305" s="5">
        <f>MIN('AC Limit'!$C$3*1000,C3305)</f>
        <v>50000</v>
      </c>
      <c r="G3305" s="4">
        <f t="shared" si="155"/>
        <v>49750.175434358382</v>
      </c>
    </row>
    <row r="3306" spans="1:7" x14ac:dyDescent="0.2">
      <c r="A3306" s="1">
        <v>32646.666666666668</v>
      </c>
      <c r="B3306" s="8">
        <f t="shared" si="153"/>
        <v>5</v>
      </c>
      <c r="C3306" s="5">
        <f>'Raw CSV'!AO3306</f>
        <v>63127.1</v>
      </c>
      <c r="D3306" s="5">
        <f>'Raw CSV'!AP3306</f>
        <v>62811.5</v>
      </c>
      <c r="E3306" s="3">
        <f t="shared" si="154"/>
        <v>0.99500056235752954</v>
      </c>
      <c r="F3306" s="5">
        <f>MIN('AC Limit'!$C$3*1000,C3306)</f>
        <v>50000</v>
      </c>
      <c r="G3306" s="4">
        <f t="shared" si="155"/>
        <v>49750.028117876478</v>
      </c>
    </row>
    <row r="3307" spans="1:7" x14ac:dyDescent="0.2">
      <c r="A3307" s="1">
        <v>32646.708333333332</v>
      </c>
      <c r="B3307" s="8">
        <f t="shared" si="153"/>
        <v>5</v>
      </c>
      <c r="C3307" s="5">
        <f>'Raw CSV'!AO3307</f>
        <v>14982.2</v>
      </c>
      <c r="D3307" s="5">
        <f>'Raw CSV'!AP3307</f>
        <v>14907.32421875</v>
      </c>
      <c r="E3307" s="3">
        <f t="shared" si="154"/>
        <v>0.99500235070617127</v>
      </c>
      <c r="F3307" s="5">
        <f>MIN('AC Limit'!$C$3*1000,C3307)</f>
        <v>14982.2</v>
      </c>
      <c r="G3307" s="4">
        <f t="shared" si="155"/>
        <v>14907.32421875</v>
      </c>
    </row>
    <row r="3308" spans="1:7" x14ac:dyDescent="0.2">
      <c r="A3308" s="1">
        <v>32646.75</v>
      </c>
      <c r="B3308" s="8">
        <f t="shared" si="153"/>
        <v>5</v>
      </c>
      <c r="C3308" s="5">
        <f>'Raw CSV'!AO3308</f>
        <v>3856.1</v>
      </c>
      <c r="D3308" s="5">
        <f>'Raw CSV'!AP3308</f>
        <v>3836.82299804688</v>
      </c>
      <c r="E3308" s="3">
        <f t="shared" si="154"/>
        <v>0.99500090714630851</v>
      </c>
      <c r="F3308" s="5">
        <f>MIN('AC Limit'!$C$3*1000,C3308)</f>
        <v>3856.1</v>
      </c>
      <c r="G3308" s="4">
        <f t="shared" si="155"/>
        <v>3836.82299804688</v>
      </c>
    </row>
    <row r="3309" spans="1:7" x14ac:dyDescent="0.2">
      <c r="A3309" s="1">
        <v>32646.791666666668</v>
      </c>
      <c r="B3309" s="8">
        <f t="shared" si="153"/>
        <v>5</v>
      </c>
      <c r="C3309" s="5">
        <f>'Raw CSV'!AO3309</f>
        <v>0</v>
      </c>
      <c r="D3309" s="5">
        <f>'Raw CSV'!AP3309</f>
        <v>0</v>
      </c>
      <c r="E3309" s="3">
        <f t="shared" si="154"/>
        <v>0</v>
      </c>
      <c r="F3309" s="5">
        <f>MIN('AC Limit'!$C$3*1000,C3309)</f>
        <v>0</v>
      </c>
      <c r="G3309" s="4">
        <f t="shared" si="155"/>
        <v>0</v>
      </c>
    </row>
    <row r="3310" spans="1:7" x14ac:dyDescent="0.2">
      <c r="A3310" s="1">
        <v>32646.833333333332</v>
      </c>
      <c r="B3310" s="8">
        <f t="shared" si="153"/>
        <v>5</v>
      </c>
      <c r="C3310" s="5">
        <f>'Raw CSV'!AO3310</f>
        <v>0</v>
      </c>
      <c r="D3310" s="5">
        <f>'Raw CSV'!AP3310</f>
        <v>0</v>
      </c>
      <c r="E3310" s="3">
        <f t="shared" si="154"/>
        <v>0</v>
      </c>
      <c r="F3310" s="5">
        <f>MIN('AC Limit'!$C$3*1000,C3310)</f>
        <v>0</v>
      </c>
      <c r="G3310" s="4">
        <f t="shared" si="155"/>
        <v>0</v>
      </c>
    </row>
    <row r="3311" spans="1:7" x14ac:dyDescent="0.2">
      <c r="A3311" s="1">
        <v>32646.875</v>
      </c>
      <c r="B3311" s="8">
        <f t="shared" si="153"/>
        <v>5</v>
      </c>
      <c r="C3311" s="5">
        <f>'Raw CSV'!AO3311</f>
        <v>0</v>
      </c>
      <c r="D3311" s="5">
        <f>'Raw CSV'!AP3311</f>
        <v>0</v>
      </c>
      <c r="E3311" s="3">
        <f t="shared" si="154"/>
        <v>0</v>
      </c>
      <c r="F3311" s="5">
        <f>MIN('AC Limit'!$C$3*1000,C3311)</f>
        <v>0</v>
      </c>
      <c r="G3311" s="4">
        <f t="shared" si="155"/>
        <v>0</v>
      </c>
    </row>
    <row r="3312" spans="1:7" x14ac:dyDescent="0.2">
      <c r="A3312" s="1">
        <v>32646.916666666668</v>
      </c>
      <c r="B3312" s="8">
        <f t="shared" si="153"/>
        <v>5</v>
      </c>
      <c r="C3312" s="5">
        <f>'Raw CSV'!AO3312</f>
        <v>0</v>
      </c>
      <c r="D3312" s="5">
        <f>'Raw CSV'!AP3312</f>
        <v>0</v>
      </c>
      <c r="E3312" s="3">
        <f t="shared" si="154"/>
        <v>0</v>
      </c>
      <c r="F3312" s="5">
        <f>MIN('AC Limit'!$C$3*1000,C3312)</f>
        <v>0</v>
      </c>
      <c r="G3312" s="4">
        <f t="shared" si="155"/>
        <v>0</v>
      </c>
    </row>
    <row r="3313" spans="1:7" x14ac:dyDescent="0.2">
      <c r="A3313" s="1">
        <v>32646.958333333332</v>
      </c>
      <c r="B3313" s="8">
        <f t="shared" si="153"/>
        <v>5</v>
      </c>
      <c r="C3313" s="5">
        <f>'Raw CSV'!AO3313</f>
        <v>0</v>
      </c>
      <c r="D3313" s="5">
        <f>'Raw CSV'!AP3313</f>
        <v>0</v>
      </c>
      <c r="E3313" s="3">
        <f t="shared" si="154"/>
        <v>0</v>
      </c>
      <c r="F3313" s="5">
        <f>MIN('AC Limit'!$C$3*1000,C3313)</f>
        <v>0</v>
      </c>
      <c r="G3313" s="4">
        <f t="shared" si="155"/>
        <v>0</v>
      </c>
    </row>
    <row r="3314" spans="1:7" x14ac:dyDescent="0.2">
      <c r="A3314" s="1">
        <v>32647</v>
      </c>
      <c r="B3314" s="8">
        <f t="shared" si="153"/>
        <v>5</v>
      </c>
      <c r="C3314" s="5">
        <f>'Raw CSV'!AO3314</f>
        <v>0</v>
      </c>
      <c r="D3314" s="5">
        <f>'Raw CSV'!AP3314</f>
        <v>0</v>
      </c>
      <c r="E3314" s="3">
        <f t="shared" si="154"/>
        <v>0</v>
      </c>
      <c r="F3314" s="5">
        <f>MIN('AC Limit'!$C$3*1000,C3314)</f>
        <v>0</v>
      </c>
      <c r="G3314" s="4">
        <f t="shared" si="155"/>
        <v>0</v>
      </c>
    </row>
    <row r="3315" spans="1:7" x14ac:dyDescent="0.2">
      <c r="A3315" s="1">
        <v>32647.041666666668</v>
      </c>
      <c r="B3315" s="8">
        <f t="shared" si="153"/>
        <v>5</v>
      </c>
      <c r="C3315" s="5">
        <f>'Raw CSV'!AO3315</f>
        <v>0</v>
      </c>
      <c r="D3315" s="5">
        <f>'Raw CSV'!AP3315</f>
        <v>0</v>
      </c>
      <c r="E3315" s="3">
        <f t="shared" si="154"/>
        <v>0</v>
      </c>
      <c r="F3315" s="5">
        <f>MIN('AC Limit'!$C$3*1000,C3315)</f>
        <v>0</v>
      </c>
      <c r="G3315" s="4">
        <f t="shared" si="155"/>
        <v>0</v>
      </c>
    </row>
    <row r="3316" spans="1:7" x14ac:dyDescent="0.2">
      <c r="A3316" s="1">
        <v>32647.083333333332</v>
      </c>
      <c r="B3316" s="8">
        <f t="shared" si="153"/>
        <v>5</v>
      </c>
      <c r="C3316" s="5">
        <f>'Raw CSV'!AO3316</f>
        <v>0</v>
      </c>
      <c r="D3316" s="5">
        <f>'Raw CSV'!AP3316</f>
        <v>0</v>
      </c>
      <c r="E3316" s="3">
        <f t="shared" si="154"/>
        <v>0</v>
      </c>
      <c r="F3316" s="5">
        <f>MIN('AC Limit'!$C$3*1000,C3316)</f>
        <v>0</v>
      </c>
      <c r="G3316" s="4">
        <f t="shared" si="155"/>
        <v>0</v>
      </c>
    </row>
    <row r="3317" spans="1:7" x14ac:dyDescent="0.2">
      <c r="A3317" s="1">
        <v>32647.125</v>
      </c>
      <c r="B3317" s="8">
        <f t="shared" si="153"/>
        <v>5</v>
      </c>
      <c r="C3317" s="5">
        <f>'Raw CSV'!AO3317</f>
        <v>0</v>
      </c>
      <c r="D3317" s="5">
        <f>'Raw CSV'!AP3317</f>
        <v>0</v>
      </c>
      <c r="E3317" s="3">
        <f t="shared" si="154"/>
        <v>0</v>
      </c>
      <c r="F3317" s="5">
        <f>MIN('AC Limit'!$C$3*1000,C3317)</f>
        <v>0</v>
      </c>
      <c r="G3317" s="4">
        <f t="shared" si="155"/>
        <v>0</v>
      </c>
    </row>
    <row r="3318" spans="1:7" x14ac:dyDescent="0.2">
      <c r="A3318" s="1">
        <v>32647.166666666668</v>
      </c>
      <c r="B3318" s="8">
        <f t="shared" si="153"/>
        <v>5</v>
      </c>
      <c r="C3318" s="5">
        <f>'Raw CSV'!AO3318</f>
        <v>0</v>
      </c>
      <c r="D3318" s="5">
        <f>'Raw CSV'!AP3318</f>
        <v>0</v>
      </c>
      <c r="E3318" s="3">
        <f t="shared" si="154"/>
        <v>0</v>
      </c>
      <c r="F3318" s="5">
        <f>MIN('AC Limit'!$C$3*1000,C3318)</f>
        <v>0</v>
      </c>
      <c r="G3318" s="4">
        <f t="shared" si="155"/>
        <v>0</v>
      </c>
    </row>
    <row r="3319" spans="1:7" x14ac:dyDescent="0.2">
      <c r="A3319" s="1">
        <v>32647.208333333332</v>
      </c>
      <c r="B3319" s="8">
        <f t="shared" si="153"/>
        <v>5</v>
      </c>
      <c r="C3319" s="5">
        <f>'Raw CSV'!AO3319</f>
        <v>6014.94</v>
      </c>
      <c r="D3319" s="5">
        <f>'Raw CSV'!AP3319</f>
        <v>5984.8662109375</v>
      </c>
      <c r="E3319" s="3">
        <f t="shared" si="154"/>
        <v>0.99500015144581666</v>
      </c>
      <c r="F3319" s="5">
        <f>MIN('AC Limit'!$C$3*1000,C3319)</f>
        <v>6014.94</v>
      </c>
      <c r="G3319" s="4">
        <f t="shared" si="155"/>
        <v>5984.8662109375</v>
      </c>
    </row>
    <row r="3320" spans="1:7" x14ac:dyDescent="0.2">
      <c r="A3320" s="1">
        <v>32647.25</v>
      </c>
      <c r="B3320" s="8">
        <f t="shared" si="153"/>
        <v>5</v>
      </c>
      <c r="C3320" s="5">
        <f>'Raw CSV'!AO3320</f>
        <v>23691.599999999999</v>
      </c>
      <c r="D3320" s="5">
        <f>'Raw CSV'!AP3320</f>
        <v>23573.140625</v>
      </c>
      <c r="E3320" s="3">
        <f t="shared" si="154"/>
        <v>0.99499994196255215</v>
      </c>
      <c r="F3320" s="5">
        <f>MIN('AC Limit'!$C$3*1000,C3320)</f>
        <v>23691.599999999999</v>
      </c>
      <c r="G3320" s="4">
        <f t="shared" si="155"/>
        <v>23573.140625</v>
      </c>
    </row>
    <row r="3321" spans="1:7" x14ac:dyDescent="0.2">
      <c r="A3321" s="1">
        <v>32647.291666666668</v>
      </c>
      <c r="B3321" s="8">
        <f t="shared" si="153"/>
        <v>5</v>
      </c>
      <c r="C3321" s="5">
        <f>'Raw CSV'!AO3321</f>
        <v>90548.3</v>
      </c>
      <c r="D3321" s="5">
        <f>'Raw CSV'!AP3321</f>
        <v>90095.59375</v>
      </c>
      <c r="E3321" s="3">
        <f t="shared" si="154"/>
        <v>0.99500038929499501</v>
      </c>
      <c r="F3321" s="5">
        <f>MIN('AC Limit'!$C$3*1000,C3321)</f>
        <v>50000</v>
      </c>
      <c r="G3321" s="4">
        <f t="shared" si="155"/>
        <v>49750.019464749748</v>
      </c>
    </row>
    <row r="3322" spans="1:7" x14ac:dyDescent="0.2">
      <c r="A3322" s="1">
        <v>32647.333333333332</v>
      </c>
      <c r="B3322" s="8">
        <f t="shared" si="153"/>
        <v>5</v>
      </c>
      <c r="C3322" s="5">
        <f>'Raw CSV'!AO3322</f>
        <v>130095</v>
      </c>
      <c r="D3322" s="5">
        <f>'Raw CSV'!AP3322</f>
        <v>129444.4609375</v>
      </c>
      <c r="E3322" s="3">
        <f t="shared" si="154"/>
        <v>0.99499950757139011</v>
      </c>
      <c r="F3322" s="5">
        <f>MIN('AC Limit'!$C$3*1000,C3322)</f>
        <v>50000</v>
      </c>
      <c r="G3322" s="4">
        <f t="shared" si="155"/>
        <v>49749.975378569507</v>
      </c>
    </row>
    <row r="3323" spans="1:7" x14ac:dyDescent="0.2">
      <c r="A3323" s="1">
        <v>32647.375</v>
      </c>
      <c r="B3323" s="8">
        <f t="shared" si="153"/>
        <v>5</v>
      </c>
      <c r="C3323" s="5">
        <f>'Raw CSV'!AO3323</f>
        <v>162364</v>
      </c>
      <c r="D3323" s="5">
        <f>'Raw CSV'!AP3323</f>
        <v>161551.734375</v>
      </c>
      <c r="E3323" s="3">
        <f t="shared" si="154"/>
        <v>0.99499725539528472</v>
      </c>
      <c r="F3323" s="5">
        <f>MIN('AC Limit'!$C$3*1000,C3323)</f>
        <v>50000</v>
      </c>
      <c r="G3323" s="4">
        <f t="shared" si="155"/>
        <v>49749.862769764237</v>
      </c>
    </row>
    <row r="3324" spans="1:7" x14ac:dyDescent="0.2">
      <c r="A3324" s="1">
        <v>32647.416666666668</v>
      </c>
      <c r="B3324" s="8">
        <f t="shared" si="153"/>
        <v>5</v>
      </c>
      <c r="C3324" s="5">
        <f>'Raw CSV'!AO3324</f>
        <v>179812</v>
      </c>
      <c r="D3324" s="5">
        <f>'Raw CSV'!AP3324</f>
        <v>178912.90625</v>
      </c>
      <c r="E3324" s="3">
        <f t="shared" si="154"/>
        <v>0.99499981230396195</v>
      </c>
      <c r="F3324" s="5">
        <f>MIN('AC Limit'!$C$3*1000,C3324)</f>
        <v>50000</v>
      </c>
      <c r="G3324" s="4">
        <f t="shared" si="155"/>
        <v>49749.990615198098</v>
      </c>
    </row>
    <row r="3325" spans="1:7" x14ac:dyDescent="0.2">
      <c r="A3325" s="1">
        <v>32647.458333333332</v>
      </c>
      <c r="B3325" s="8">
        <f t="shared" si="153"/>
        <v>5</v>
      </c>
      <c r="C3325" s="5">
        <f>'Raw CSV'!AO3325</f>
        <v>186123</v>
      </c>
      <c r="D3325" s="5">
        <f>'Raw CSV'!AP3325</f>
        <v>185192.1875</v>
      </c>
      <c r="E3325" s="3">
        <f t="shared" si="154"/>
        <v>0.99499893887375557</v>
      </c>
      <c r="F3325" s="5">
        <f>MIN('AC Limit'!$C$3*1000,C3325)</f>
        <v>50000</v>
      </c>
      <c r="G3325" s="4">
        <f t="shared" si="155"/>
        <v>49749.946943687777</v>
      </c>
    </row>
    <row r="3326" spans="1:7" x14ac:dyDescent="0.2">
      <c r="A3326" s="1">
        <v>32647.5</v>
      </c>
      <c r="B3326" s="8">
        <f t="shared" si="153"/>
        <v>5</v>
      </c>
      <c r="C3326" s="5">
        <f>'Raw CSV'!AO3326</f>
        <v>189358</v>
      </c>
      <c r="D3326" s="5">
        <f>'Raw CSV'!AP3326</f>
        <v>188410.828125</v>
      </c>
      <c r="E3326" s="3">
        <f t="shared" si="154"/>
        <v>0.99499798331731426</v>
      </c>
      <c r="F3326" s="5">
        <f>MIN('AC Limit'!$C$3*1000,C3326)</f>
        <v>50000</v>
      </c>
      <c r="G3326" s="4">
        <f t="shared" si="155"/>
        <v>49749.899165865711</v>
      </c>
    </row>
    <row r="3327" spans="1:7" x14ac:dyDescent="0.2">
      <c r="A3327" s="1">
        <v>32647.541666666668</v>
      </c>
      <c r="B3327" s="8">
        <f t="shared" si="153"/>
        <v>5</v>
      </c>
      <c r="C3327" s="5">
        <f>'Raw CSV'!AO3327</f>
        <v>182655</v>
      </c>
      <c r="D3327" s="5">
        <f>'Raw CSV'!AP3327</f>
        <v>181741.625</v>
      </c>
      <c r="E3327" s="3">
        <f t="shared" si="154"/>
        <v>0.99499945251977773</v>
      </c>
      <c r="F3327" s="5">
        <f>MIN('AC Limit'!$C$3*1000,C3327)</f>
        <v>50000</v>
      </c>
      <c r="G3327" s="4">
        <f t="shared" si="155"/>
        <v>49749.972625988885</v>
      </c>
    </row>
    <row r="3328" spans="1:7" x14ac:dyDescent="0.2">
      <c r="A3328" s="1">
        <v>32647.583333333332</v>
      </c>
      <c r="B3328" s="8">
        <f t="shared" si="153"/>
        <v>5</v>
      </c>
      <c r="C3328" s="5">
        <f>'Raw CSV'!AO3328</f>
        <v>157943</v>
      </c>
      <c r="D3328" s="5">
        <f>'Raw CSV'!AP3328</f>
        <v>157153.328125</v>
      </c>
      <c r="E3328" s="3">
        <f t="shared" si="154"/>
        <v>0.99500027304154026</v>
      </c>
      <c r="F3328" s="5">
        <f>MIN('AC Limit'!$C$3*1000,C3328)</f>
        <v>50000</v>
      </c>
      <c r="G3328" s="4">
        <f t="shared" si="155"/>
        <v>49750.01365207701</v>
      </c>
    </row>
    <row r="3329" spans="1:7" x14ac:dyDescent="0.2">
      <c r="A3329" s="1">
        <v>32647.625</v>
      </c>
      <c r="B3329" s="8">
        <f t="shared" si="153"/>
        <v>5</v>
      </c>
      <c r="C3329" s="5">
        <f>'Raw CSV'!AO3329</f>
        <v>100470</v>
      </c>
      <c r="D3329" s="5">
        <f>'Raw CSV'!AP3329</f>
        <v>99967.7890625</v>
      </c>
      <c r="E3329" s="3">
        <f t="shared" si="154"/>
        <v>0.99500138411963768</v>
      </c>
      <c r="F3329" s="5">
        <f>MIN('AC Limit'!$C$3*1000,C3329)</f>
        <v>50000</v>
      </c>
      <c r="G3329" s="4">
        <f t="shared" si="155"/>
        <v>49750.069205981883</v>
      </c>
    </row>
    <row r="3330" spans="1:7" x14ac:dyDescent="0.2">
      <c r="A3330" s="1">
        <v>32647.666666666668</v>
      </c>
      <c r="B3330" s="8">
        <f t="shared" si="153"/>
        <v>5</v>
      </c>
      <c r="C3330" s="5">
        <f>'Raw CSV'!AO3330</f>
        <v>61893.9</v>
      </c>
      <c r="D3330" s="5">
        <f>'Raw CSV'!AP3330</f>
        <v>61584.453125</v>
      </c>
      <c r="E3330" s="3">
        <f t="shared" si="154"/>
        <v>0.99500036554490823</v>
      </c>
      <c r="F3330" s="5">
        <f>MIN('AC Limit'!$C$3*1000,C3330)</f>
        <v>50000</v>
      </c>
      <c r="G3330" s="4">
        <f t="shared" si="155"/>
        <v>49750.018277245414</v>
      </c>
    </row>
    <row r="3331" spans="1:7" x14ac:dyDescent="0.2">
      <c r="A3331" s="1">
        <v>32647.708333333332</v>
      </c>
      <c r="B3331" s="8">
        <f t="shared" ref="B3331:B3394" si="156">MONTH(A3331)</f>
        <v>5</v>
      </c>
      <c r="C3331" s="5">
        <f>'Raw CSV'!AO3331</f>
        <v>17152.400000000001</v>
      </c>
      <c r="D3331" s="5">
        <f>'Raw CSV'!AP3331</f>
        <v>17066.58984375</v>
      </c>
      <c r="E3331" s="3">
        <f t="shared" ref="E3331:E3394" si="157">IF(C3331&gt;0,D3331/C3331,0)</f>
        <v>0.99499719244828699</v>
      </c>
      <c r="F3331" s="5">
        <f>MIN('AC Limit'!$C$3*1000,C3331)</f>
        <v>17152.400000000001</v>
      </c>
      <c r="G3331" s="4">
        <f t="shared" ref="G3331:G3394" si="158">F3331*E3331</f>
        <v>17066.58984375</v>
      </c>
    </row>
    <row r="3332" spans="1:7" x14ac:dyDescent="0.2">
      <c r="A3332" s="1">
        <v>32647.75</v>
      </c>
      <c r="B3332" s="8">
        <f t="shared" si="156"/>
        <v>5</v>
      </c>
      <c r="C3332" s="5">
        <f>'Raw CSV'!AO3332</f>
        <v>3063.64</v>
      </c>
      <c r="D3332" s="5">
        <f>'Raw CSV'!AP3332</f>
        <v>3048.32202148438</v>
      </c>
      <c r="E3332" s="3">
        <f t="shared" si="157"/>
        <v>0.99500007229451903</v>
      </c>
      <c r="F3332" s="5">
        <f>MIN('AC Limit'!$C$3*1000,C3332)</f>
        <v>3063.64</v>
      </c>
      <c r="G3332" s="4">
        <f t="shared" si="158"/>
        <v>3048.32202148438</v>
      </c>
    </row>
    <row r="3333" spans="1:7" x14ac:dyDescent="0.2">
      <c r="A3333" s="1">
        <v>32647.791666666668</v>
      </c>
      <c r="B3333" s="8">
        <f t="shared" si="156"/>
        <v>5</v>
      </c>
      <c r="C3333" s="5">
        <f>'Raw CSV'!AO3333</f>
        <v>0</v>
      </c>
      <c r="D3333" s="5">
        <f>'Raw CSV'!AP3333</f>
        <v>0</v>
      </c>
      <c r="E3333" s="3">
        <f t="shared" si="157"/>
        <v>0</v>
      </c>
      <c r="F3333" s="5">
        <f>MIN('AC Limit'!$C$3*1000,C3333)</f>
        <v>0</v>
      </c>
      <c r="G3333" s="4">
        <f t="shared" si="158"/>
        <v>0</v>
      </c>
    </row>
    <row r="3334" spans="1:7" x14ac:dyDescent="0.2">
      <c r="A3334" s="1">
        <v>32647.833333333332</v>
      </c>
      <c r="B3334" s="8">
        <f t="shared" si="156"/>
        <v>5</v>
      </c>
      <c r="C3334" s="5">
        <f>'Raw CSV'!AO3334</f>
        <v>0</v>
      </c>
      <c r="D3334" s="5">
        <f>'Raw CSV'!AP3334</f>
        <v>0</v>
      </c>
      <c r="E3334" s="3">
        <f t="shared" si="157"/>
        <v>0</v>
      </c>
      <c r="F3334" s="5">
        <f>MIN('AC Limit'!$C$3*1000,C3334)</f>
        <v>0</v>
      </c>
      <c r="G3334" s="4">
        <f t="shared" si="158"/>
        <v>0</v>
      </c>
    </row>
    <row r="3335" spans="1:7" x14ac:dyDescent="0.2">
      <c r="A3335" s="1">
        <v>32647.875</v>
      </c>
      <c r="B3335" s="8">
        <f t="shared" si="156"/>
        <v>5</v>
      </c>
      <c r="C3335" s="5">
        <f>'Raw CSV'!AO3335</f>
        <v>0</v>
      </c>
      <c r="D3335" s="5">
        <f>'Raw CSV'!AP3335</f>
        <v>0</v>
      </c>
      <c r="E3335" s="3">
        <f t="shared" si="157"/>
        <v>0</v>
      </c>
      <c r="F3335" s="5">
        <f>MIN('AC Limit'!$C$3*1000,C3335)</f>
        <v>0</v>
      </c>
      <c r="G3335" s="4">
        <f t="shared" si="158"/>
        <v>0</v>
      </c>
    </row>
    <row r="3336" spans="1:7" x14ac:dyDescent="0.2">
      <c r="A3336" s="1">
        <v>32647.916666666668</v>
      </c>
      <c r="B3336" s="8">
        <f t="shared" si="156"/>
        <v>5</v>
      </c>
      <c r="C3336" s="5">
        <f>'Raw CSV'!AO3336</f>
        <v>0</v>
      </c>
      <c r="D3336" s="5">
        <f>'Raw CSV'!AP3336</f>
        <v>0</v>
      </c>
      <c r="E3336" s="3">
        <f t="shared" si="157"/>
        <v>0</v>
      </c>
      <c r="F3336" s="5">
        <f>MIN('AC Limit'!$C$3*1000,C3336)</f>
        <v>0</v>
      </c>
      <c r="G3336" s="4">
        <f t="shared" si="158"/>
        <v>0</v>
      </c>
    </row>
    <row r="3337" spans="1:7" x14ac:dyDescent="0.2">
      <c r="A3337" s="1">
        <v>32647.958333333332</v>
      </c>
      <c r="B3337" s="8">
        <f t="shared" si="156"/>
        <v>5</v>
      </c>
      <c r="C3337" s="5">
        <f>'Raw CSV'!AO3337</f>
        <v>0</v>
      </c>
      <c r="D3337" s="5">
        <f>'Raw CSV'!AP3337</f>
        <v>0</v>
      </c>
      <c r="E3337" s="3">
        <f t="shared" si="157"/>
        <v>0</v>
      </c>
      <c r="F3337" s="5">
        <f>MIN('AC Limit'!$C$3*1000,C3337)</f>
        <v>0</v>
      </c>
      <c r="G3337" s="4">
        <f t="shared" si="158"/>
        <v>0</v>
      </c>
    </row>
    <row r="3338" spans="1:7" x14ac:dyDescent="0.2">
      <c r="A3338" s="1">
        <v>32648</v>
      </c>
      <c r="B3338" s="8">
        <f t="shared" si="156"/>
        <v>5</v>
      </c>
      <c r="C3338" s="5">
        <f>'Raw CSV'!AO3338</f>
        <v>0</v>
      </c>
      <c r="D3338" s="5">
        <f>'Raw CSV'!AP3338</f>
        <v>0</v>
      </c>
      <c r="E3338" s="3">
        <f t="shared" si="157"/>
        <v>0</v>
      </c>
      <c r="F3338" s="5">
        <f>MIN('AC Limit'!$C$3*1000,C3338)</f>
        <v>0</v>
      </c>
      <c r="G3338" s="4">
        <f t="shared" si="158"/>
        <v>0</v>
      </c>
    </row>
    <row r="3339" spans="1:7" x14ac:dyDescent="0.2">
      <c r="A3339" s="1">
        <v>32648.041666666668</v>
      </c>
      <c r="B3339" s="8">
        <f t="shared" si="156"/>
        <v>5</v>
      </c>
      <c r="C3339" s="5">
        <f>'Raw CSV'!AO3339</f>
        <v>0</v>
      </c>
      <c r="D3339" s="5">
        <f>'Raw CSV'!AP3339</f>
        <v>0</v>
      </c>
      <c r="E3339" s="3">
        <f t="shared" si="157"/>
        <v>0</v>
      </c>
      <c r="F3339" s="5">
        <f>MIN('AC Limit'!$C$3*1000,C3339)</f>
        <v>0</v>
      </c>
      <c r="G3339" s="4">
        <f t="shared" si="158"/>
        <v>0</v>
      </c>
    </row>
    <row r="3340" spans="1:7" x14ac:dyDescent="0.2">
      <c r="A3340" s="1">
        <v>32648.083333333332</v>
      </c>
      <c r="B3340" s="8">
        <f t="shared" si="156"/>
        <v>5</v>
      </c>
      <c r="C3340" s="5">
        <f>'Raw CSV'!AO3340</f>
        <v>0</v>
      </c>
      <c r="D3340" s="5">
        <f>'Raw CSV'!AP3340</f>
        <v>0</v>
      </c>
      <c r="E3340" s="3">
        <f t="shared" si="157"/>
        <v>0</v>
      </c>
      <c r="F3340" s="5">
        <f>MIN('AC Limit'!$C$3*1000,C3340)</f>
        <v>0</v>
      </c>
      <c r="G3340" s="4">
        <f t="shared" si="158"/>
        <v>0</v>
      </c>
    </row>
    <row r="3341" spans="1:7" x14ac:dyDescent="0.2">
      <c r="A3341" s="1">
        <v>32648.125</v>
      </c>
      <c r="B3341" s="8">
        <f t="shared" si="156"/>
        <v>5</v>
      </c>
      <c r="C3341" s="5">
        <f>'Raw CSV'!AO3341</f>
        <v>0</v>
      </c>
      <c r="D3341" s="5">
        <f>'Raw CSV'!AP3341</f>
        <v>0</v>
      </c>
      <c r="E3341" s="3">
        <f t="shared" si="157"/>
        <v>0</v>
      </c>
      <c r="F3341" s="5">
        <f>MIN('AC Limit'!$C$3*1000,C3341)</f>
        <v>0</v>
      </c>
      <c r="G3341" s="4">
        <f t="shared" si="158"/>
        <v>0</v>
      </c>
    </row>
    <row r="3342" spans="1:7" x14ac:dyDescent="0.2">
      <c r="A3342" s="1">
        <v>32648.166666666668</v>
      </c>
      <c r="B3342" s="8">
        <f t="shared" si="156"/>
        <v>5</v>
      </c>
      <c r="C3342" s="5">
        <f>'Raw CSV'!AO3342</f>
        <v>66.041899999999998</v>
      </c>
      <c r="D3342" s="5">
        <f>'Raw CSV'!AP3342</f>
        <v>65.711692810058594</v>
      </c>
      <c r="E3342" s="3">
        <f t="shared" si="157"/>
        <v>0.99500003497868161</v>
      </c>
      <c r="F3342" s="5">
        <f>MIN('AC Limit'!$C$3*1000,C3342)</f>
        <v>66.041899999999998</v>
      </c>
      <c r="G3342" s="4">
        <f t="shared" si="158"/>
        <v>65.711692810058594</v>
      </c>
    </row>
    <row r="3343" spans="1:7" x14ac:dyDescent="0.2">
      <c r="A3343" s="1">
        <v>32648.208333333332</v>
      </c>
      <c r="B3343" s="8">
        <f t="shared" si="156"/>
        <v>5</v>
      </c>
      <c r="C3343" s="5">
        <f>'Raw CSV'!AO3343</f>
        <v>6142.51</v>
      </c>
      <c r="D3343" s="5">
        <f>'Raw CSV'!AP3343</f>
        <v>6111.798828125</v>
      </c>
      <c r="E3343" s="3">
        <f t="shared" si="157"/>
        <v>0.99500022435860902</v>
      </c>
      <c r="F3343" s="5">
        <f>MIN('AC Limit'!$C$3*1000,C3343)</f>
        <v>6142.51</v>
      </c>
      <c r="G3343" s="4">
        <f t="shared" si="158"/>
        <v>6111.798828125</v>
      </c>
    </row>
    <row r="3344" spans="1:7" x14ac:dyDescent="0.2">
      <c r="A3344" s="1">
        <v>32648.25</v>
      </c>
      <c r="B3344" s="8">
        <f t="shared" si="156"/>
        <v>5</v>
      </c>
      <c r="C3344" s="5">
        <f>'Raw CSV'!AO3344</f>
        <v>19307.599999999999</v>
      </c>
      <c r="D3344" s="5">
        <f>'Raw CSV'!AP3344</f>
        <v>19211.06640625</v>
      </c>
      <c r="E3344" s="3">
        <f t="shared" si="157"/>
        <v>0.99500022821324252</v>
      </c>
      <c r="F3344" s="5">
        <f>MIN('AC Limit'!$C$3*1000,C3344)</f>
        <v>19307.599999999999</v>
      </c>
      <c r="G3344" s="4">
        <f t="shared" si="158"/>
        <v>19211.06640625</v>
      </c>
    </row>
    <row r="3345" spans="1:7" x14ac:dyDescent="0.2">
      <c r="A3345" s="1">
        <v>32648.291666666668</v>
      </c>
      <c r="B3345" s="8">
        <f t="shared" si="156"/>
        <v>5</v>
      </c>
      <c r="C3345" s="5">
        <f>'Raw CSV'!AO3345</f>
        <v>79278.8</v>
      </c>
      <c r="D3345" s="5">
        <f>'Raw CSV'!AP3345</f>
        <v>78882.3984375</v>
      </c>
      <c r="E3345" s="3">
        <f t="shared" si="157"/>
        <v>0.99499990460879828</v>
      </c>
      <c r="F3345" s="5">
        <f>MIN('AC Limit'!$C$3*1000,C3345)</f>
        <v>50000</v>
      </c>
      <c r="G3345" s="4">
        <f t="shared" si="158"/>
        <v>49749.995230439912</v>
      </c>
    </row>
    <row r="3346" spans="1:7" x14ac:dyDescent="0.2">
      <c r="A3346" s="1">
        <v>32648.333333333332</v>
      </c>
      <c r="B3346" s="8">
        <f t="shared" si="156"/>
        <v>5</v>
      </c>
      <c r="C3346" s="5">
        <f>'Raw CSV'!AO3346</f>
        <v>114883</v>
      </c>
      <c r="D3346" s="5">
        <f>'Raw CSV'!AP3346</f>
        <v>114308.171875</v>
      </c>
      <c r="E3346" s="3">
        <f t="shared" si="157"/>
        <v>0.9949964039501058</v>
      </c>
      <c r="F3346" s="5">
        <f>MIN('AC Limit'!$C$3*1000,C3346)</f>
        <v>50000</v>
      </c>
      <c r="G3346" s="4">
        <f t="shared" si="158"/>
        <v>49749.820197505287</v>
      </c>
    </row>
    <row r="3347" spans="1:7" x14ac:dyDescent="0.2">
      <c r="A3347" s="1">
        <v>32648.375</v>
      </c>
      <c r="B3347" s="8">
        <f t="shared" si="156"/>
        <v>5</v>
      </c>
      <c r="C3347" s="5">
        <f>'Raw CSV'!AO3347</f>
        <v>166064</v>
      </c>
      <c r="D3347" s="5">
        <f>'Raw CSV'!AP3347</f>
        <v>165233.765625</v>
      </c>
      <c r="E3347" s="3">
        <f t="shared" si="157"/>
        <v>0.9950005156144619</v>
      </c>
      <c r="F3347" s="5">
        <f>MIN('AC Limit'!$C$3*1000,C3347)</f>
        <v>50000</v>
      </c>
      <c r="G3347" s="4">
        <f t="shared" si="158"/>
        <v>49750.025780723096</v>
      </c>
    </row>
    <row r="3348" spans="1:7" x14ac:dyDescent="0.2">
      <c r="A3348" s="1">
        <v>32648.416666666668</v>
      </c>
      <c r="B3348" s="8">
        <f t="shared" si="156"/>
        <v>5</v>
      </c>
      <c r="C3348" s="5">
        <f>'Raw CSV'!AO3348</f>
        <v>179966</v>
      </c>
      <c r="D3348" s="5">
        <f>'Raw CSV'!AP3348</f>
        <v>179065.6875</v>
      </c>
      <c r="E3348" s="3">
        <f t="shared" si="157"/>
        <v>0.99499731893802168</v>
      </c>
      <c r="F3348" s="5">
        <f>MIN('AC Limit'!$C$3*1000,C3348)</f>
        <v>50000</v>
      </c>
      <c r="G3348" s="4">
        <f t="shared" si="158"/>
        <v>49749.865946901082</v>
      </c>
    </row>
    <row r="3349" spans="1:7" x14ac:dyDescent="0.2">
      <c r="A3349" s="1">
        <v>32648.458333333332</v>
      </c>
      <c r="B3349" s="8">
        <f t="shared" si="156"/>
        <v>5</v>
      </c>
      <c r="C3349" s="5">
        <f>'Raw CSV'!AO3349</f>
        <v>184242</v>
      </c>
      <c r="D3349" s="5">
        <f>'Raw CSV'!AP3349</f>
        <v>183320.765625</v>
      </c>
      <c r="E3349" s="3">
        <f t="shared" si="157"/>
        <v>0.99499986770117566</v>
      </c>
      <c r="F3349" s="5">
        <f>MIN('AC Limit'!$C$3*1000,C3349)</f>
        <v>50000</v>
      </c>
      <c r="G3349" s="4">
        <f t="shared" si="158"/>
        <v>49749.993385058784</v>
      </c>
    </row>
    <row r="3350" spans="1:7" x14ac:dyDescent="0.2">
      <c r="A3350" s="1">
        <v>32648.5</v>
      </c>
      <c r="B3350" s="8">
        <f t="shared" si="156"/>
        <v>5</v>
      </c>
      <c r="C3350" s="5">
        <f>'Raw CSV'!AO3350</f>
        <v>189510</v>
      </c>
      <c r="D3350" s="5">
        <f>'Raw CSV'!AP3350</f>
        <v>188562.59375</v>
      </c>
      <c r="E3350" s="3">
        <f t="shared" si="157"/>
        <v>0.99500075853516967</v>
      </c>
      <c r="F3350" s="5">
        <f>MIN('AC Limit'!$C$3*1000,C3350)</f>
        <v>50000</v>
      </c>
      <c r="G3350" s="4">
        <f t="shared" si="158"/>
        <v>49750.037926758487</v>
      </c>
    </row>
    <row r="3351" spans="1:7" x14ac:dyDescent="0.2">
      <c r="A3351" s="1">
        <v>32648.541666666668</v>
      </c>
      <c r="B3351" s="8">
        <f t="shared" si="156"/>
        <v>5</v>
      </c>
      <c r="C3351" s="5">
        <f>'Raw CSV'!AO3351</f>
        <v>186539</v>
      </c>
      <c r="D3351" s="5">
        <f>'Raw CSV'!AP3351</f>
        <v>185605.96875</v>
      </c>
      <c r="E3351" s="3">
        <f t="shared" si="157"/>
        <v>0.99499819742788376</v>
      </c>
      <c r="F3351" s="5">
        <f>MIN('AC Limit'!$C$3*1000,C3351)</f>
        <v>50000</v>
      </c>
      <c r="G3351" s="4">
        <f t="shared" si="158"/>
        <v>49749.909871394186</v>
      </c>
    </row>
    <row r="3352" spans="1:7" x14ac:dyDescent="0.2">
      <c r="A3352" s="1">
        <v>32648.583333333332</v>
      </c>
      <c r="B3352" s="8">
        <f t="shared" si="156"/>
        <v>5</v>
      </c>
      <c r="C3352" s="5">
        <f>'Raw CSV'!AO3352</f>
        <v>150524</v>
      </c>
      <c r="D3352" s="5">
        <f>'Raw CSV'!AP3352</f>
        <v>149770.921875</v>
      </c>
      <c r="E3352" s="3">
        <f t="shared" si="157"/>
        <v>0.9949969564654142</v>
      </c>
      <c r="F3352" s="5">
        <f>MIN('AC Limit'!$C$3*1000,C3352)</f>
        <v>50000</v>
      </c>
      <c r="G3352" s="4">
        <f t="shared" si="158"/>
        <v>49749.847823270713</v>
      </c>
    </row>
    <row r="3353" spans="1:7" x14ac:dyDescent="0.2">
      <c r="A3353" s="1">
        <v>32648.625</v>
      </c>
      <c r="B3353" s="8">
        <f t="shared" si="156"/>
        <v>5</v>
      </c>
      <c r="C3353" s="5">
        <f>'Raw CSV'!AO3353</f>
        <v>100363</v>
      </c>
      <c r="D3353" s="5">
        <f>'Raw CSV'!AP3353</f>
        <v>99861.390625</v>
      </c>
      <c r="E3353" s="3">
        <f t="shared" si="157"/>
        <v>0.99500204881280951</v>
      </c>
      <c r="F3353" s="5">
        <f>MIN('AC Limit'!$C$3*1000,C3353)</f>
        <v>50000</v>
      </c>
      <c r="G3353" s="4">
        <f t="shared" si="158"/>
        <v>49750.102440640476</v>
      </c>
    </row>
    <row r="3354" spans="1:7" x14ac:dyDescent="0.2">
      <c r="A3354" s="1">
        <v>32648.666666666668</v>
      </c>
      <c r="B3354" s="8">
        <f t="shared" si="156"/>
        <v>5</v>
      </c>
      <c r="C3354" s="5">
        <f>'Raw CSV'!AO3354</f>
        <v>62791.8</v>
      </c>
      <c r="D3354" s="5">
        <f>'Raw CSV'!AP3354</f>
        <v>62477.84375</v>
      </c>
      <c r="E3354" s="3">
        <f t="shared" si="157"/>
        <v>0.99500004379552742</v>
      </c>
      <c r="F3354" s="5">
        <f>MIN('AC Limit'!$C$3*1000,C3354)</f>
        <v>50000</v>
      </c>
      <c r="G3354" s="4">
        <f t="shared" si="158"/>
        <v>49750.002189776373</v>
      </c>
    </row>
    <row r="3355" spans="1:7" x14ac:dyDescent="0.2">
      <c r="A3355" s="1">
        <v>32648.708333333332</v>
      </c>
      <c r="B3355" s="8">
        <f t="shared" si="156"/>
        <v>5</v>
      </c>
      <c r="C3355" s="5">
        <f>'Raw CSV'!AO3355</f>
        <v>15328.5</v>
      </c>
      <c r="D3355" s="5">
        <f>'Raw CSV'!AP3355</f>
        <v>15251.8837890625</v>
      </c>
      <c r="E3355" s="3">
        <f t="shared" si="157"/>
        <v>0.99500171504468804</v>
      </c>
      <c r="F3355" s="5">
        <f>MIN('AC Limit'!$C$3*1000,C3355)</f>
        <v>15328.5</v>
      </c>
      <c r="G3355" s="4">
        <f t="shared" si="158"/>
        <v>15251.8837890625</v>
      </c>
    </row>
    <row r="3356" spans="1:7" x14ac:dyDescent="0.2">
      <c r="A3356" s="1">
        <v>32648.75</v>
      </c>
      <c r="B3356" s="8">
        <f t="shared" si="156"/>
        <v>5</v>
      </c>
      <c r="C3356" s="5">
        <f>'Raw CSV'!AO3356</f>
        <v>2932.93</v>
      </c>
      <c r="D3356" s="5">
        <f>'Raw CSV'!AP3356</f>
        <v>2918.2607421875</v>
      </c>
      <c r="E3356" s="3">
        <f t="shared" si="157"/>
        <v>0.99499842893880863</v>
      </c>
      <c r="F3356" s="5">
        <f>MIN('AC Limit'!$C$3*1000,C3356)</f>
        <v>2932.93</v>
      </c>
      <c r="G3356" s="4">
        <f t="shared" si="158"/>
        <v>2918.2607421875</v>
      </c>
    </row>
    <row r="3357" spans="1:7" x14ac:dyDescent="0.2">
      <c r="A3357" s="1">
        <v>32648.791666666668</v>
      </c>
      <c r="B3357" s="8">
        <f t="shared" si="156"/>
        <v>5</v>
      </c>
      <c r="C3357" s="5">
        <f>'Raw CSV'!AO3357</f>
        <v>0</v>
      </c>
      <c r="D3357" s="5">
        <f>'Raw CSV'!AP3357</f>
        <v>0</v>
      </c>
      <c r="E3357" s="3">
        <f t="shared" si="157"/>
        <v>0</v>
      </c>
      <c r="F3357" s="5">
        <f>MIN('AC Limit'!$C$3*1000,C3357)</f>
        <v>0</v>
      </c>
      <c r="G3357" s="4">
        <f t="shared" si="158"/>
        <v>0</v>
      </c>
    </row>
    <row r="3358" spans="1:7" x14ac:dyDescent="0.2">
      <c r="A3358" s="1">
        <v>32648.833333333332</v>
      </c>
      <c r="B3358" s="8">
        <f t="shared" si="156"/>
        <v>5</v>
      </c>
      <c r="C3358" s="5">
        <f>'Raw CSV'!AO3358</f>
        <v>0</v>
      </c>
      <c r="D3358" s="5">
        <f>'Raw CSV'!AP3358</f>
        <v>0</v>
      </c>
      <c r="E3358" s="3">
        <f t="shared" si="157"/>
        <v>0</v>
      </c>
      <c r="F3358" s="5">
        <f>MIN('AC Limit'!$C$3*1000,C3358)</f>
        <v>0</v>
      </c>
      <c r="G3358" s="4">
        <f t="shared" si="158"/>
        <v>0</v>
      </c>
    </row>
    <row r="3359" spans="1:7" x14ac:dyDescent="0.2">
      <c r="A3359" s="1">
        <v>32648.875</v>
      </c>
      <c r="B3359" s="8">
        <f t="shared" si="156"/>
        <v>5</v>
      </c>
      <c r="C3359" s="5">
        <f>'Raw CSV'!AO3359</f>
        <v>0</v>
      </c>
      <c r="D3359" s="5">
        <f>'Raw CSV'!AP3359</f>
        <v>0</v>
      </c>
      <c r="E3359" s="3">
        <f t="shared" si="157"/>
        <v>0</v>
      </c>
      <c r="F3359" s="5">
        <f>MIN('AC Limit'!$C$3*1000,C3359)</f>
        <v>0</v>
      </c>
      <c r="G3359" s="4">
        <f t="shared" si="158"/>
        <v>0</v>
      </c>
    </row>
    <row r="3360" spans="1:7" x14ac:dyDescent="0.2">
      <c r="A3360" s="1">
        <v>32648.916666666668</v>
      </c>
      <c r="B3360" s="8">
        <f t="shared" si="156"/>
        <v>5</v>
      </c>
      <c r="C3360" s="5">
        <f>'Raw CSV'!AO3360</f>
        <v>0</v>
      </c>
      <c r="D3360" s="5">
        <f>'Raw CSV'!AP3360</f>
        <v>0</v>
      </c>
      <c r="E3360" s="3">
        <f t="shared" si="157"/>
        <v>0</v>
      </c>
      <c r="F3360" s="5">
        <f>MIN('AC Limit'!$C$3*1000,C3360)</f>
        <v>0</v>
      </c>
      <c r="G3360" s="4">
        <f t="shared" si="158"/>
        <v>0</v>
      </c>
    </row>
    <row r="3361" spans="1:7" x14ac:dyDescent="0.2">
      <c r="A3361" s="1">
        <v>32648.958333333332</v>
      </c>
      <c r="B3361" s="8">
        <f t="shared" si="156"/>
        <v>5</v>
      </c>
      <c r="C3361" s="5">
        <f>'Raw CSV'!AO3361</f>
        <v>0</v>
      </c>
      <c r="D3361" s="5">
        <f>'Raw CSV'!AP3361</f>
        <v>0</v>
      </c>
      <c r="E3361" s="3">
        <f t="shared" si="157"/>
        <v>0</v>
      </c>
      <c r="F3361" s="5">
        <f>MIN('AC Limit'!$C$3*1000,C3361)</f>
        <v>0</v>
      </c>
      <c r="G3361" s="4">
        <f t="shared" si="158"/>
        <v>0</v>
      </c>
    </row>
    <row r="3362" spans="1:7" x14ac:dyDescent="0.2">
      <c r="A3362" s="1">
        <v>32649</v>
      </c>
      <c r="B3362" s="8">
        <f t="shared" si="156"/>
        <v>5</v>
      </c>
      <c r="C3362" s="5">
        <f>'Raw CSV'!AO3362</f>
        <v>0</v>
      </c>
      <c r="D3362" s="5">
        <f>'Raw CSV'!AP3362</f>
        <v>0</v>
      </c>
      <c r="E3362" s="3">
        <f t="shared" si="157"/>
        <v>0</v>
      </c>
      <c r="F3362" s="5">
        <f>MIN('AC Limit'!$C$3*1000,C3362)</f>
        <v>0</v>
      </c>
      <c r="G3362" s="4">
        <f t="shared" si="158"/>
        <v>0</v>
      </c>
    </row>
    <row r="3363" spans="1:7" x14ac:dyDescent="0.2">
      <c r="A3363" s="1">
        <v>32649.041666666668</v>
      </c>
      <c r="B3363" s="8">
        <f t="shared" si="156"/>
        <v>5</v>
      </c>
      <c r="C3363" s="5">
        <f>'Raw CSV'!AO3363</f>
        <v>0</v>
      </c>
      <c r="D3363" s="5">
        <f>'Raw CSV'!AP3363</f>
        <v>0</v>
      </c>
      <c r="E3363" s="3">
        <f t="shared" si="157"/>
        <v>0</v>
      </c>
      <c r="F3363" s="5">
        <f>MIN('AC Limit'!$C$3*1000,C3363)</f>
        <v>0</v>
      </c>
      <c r="G3363" s="4">
        <f t="shared" si="158"/>
        <v>0</v>
      </c>
    </row>
    <row r="3364" spans="1:7" x14ac:dyDescent="0.2">
      <c r="A3364" s="1">
        <v>32649.083333333332</v>
      </c>
      <c r="B3364" s="8">
        <f t="shared" si="156"/>
        <v>5</v>
      </c>
      <c r="C3364" s="5">
        <f>'Raw CSV'!AO3364</f>
        <v>0</v>
      </c>
      <c r="D3364" s="5">
        <f>'Raw CSV'!AP3364</f>
        <v>0</v>
      </c>
      <c r="E3364" s="3">
        <f t="shared" si="157"/>
        <v>0</v>
      </c>
      <c r="F3364" s="5">
        <f>MIN('AC Limit'!$C$3*1000,C3364)</f>
        <v>0</v>
      </c>
      <c r="G3364" s="4">
        <f t="shared" si="158"/>
        <v>0</v>
      </c>
    </row>
    <row r="3365" spans="1:7" x14ac:dyDescent="0.2">
      <c r="A3365" s="1">
        <v>32649.125</v>
      </c>
      <c r="B3365" s="8">
        <f t="shared" si="156"/>
        <v>5</v>
      </c>
      <c r="C3365" s="5">
        <f>'Raw CSV'!AO3365</f>
        <v>0</v>
      </c>
      <c r="D3365" s="5">
        <f>'Raw CSV'!AP3365</f>
        <v>0</v>
      </c>
      <c r="E3365" s="3">
        <f t="shared" si="157"/>
        <v>0</v>
      </c>
      <c r="F3365" s="5">
        <f>MIN('AC Limit'!$C$3*1000,C3365)</f>
        <v>0</v>
      </c>
      <c r="G3365" s="4">
        <f t="shared" si="158"/>
        <v>0</v>
      </c>
    </row>
    <row r="3366" spans="1:7" x14ac:dyDescent="0.2">
      <c r="A3366" s="1">
        <v>32649.166666666668</v>
      </c>
      <c r="B3366" s="8">
        <f t="shared" si="156"/>
        <v>5</v>
      </c>
      <c r="C3366" s="5">
        <f>'Raw CSV'!AO3366</f>
        <v>0</v>
      </c>
      <c r="D3366" s="5">
        <f>'Raw CSV'!AP3366</f>
        <v>0</v>
      </c>
      <c r="E3366" s="3">
        <f t="shared" si="157"/>
        <v>0</v>
      </c>
      <c r="F3366" s="5">
        <f>MIN('AC Limit'!$C$3*1000,C3366)</f>
        <v>0</v>
      </c>
      <c r="G3366" s="4">
        <f t="shared" si="158"/>
        <v>0</v>
      </c>
    </row>
    <row r="3367" spans="1:7" x14ac:dyDescent="0.2">
      <c r="A3367" s="1">
        <v>32649.208333333332</v>
      </c>
      <c r="B3367" s="8">
        <f t="shared" si="156"/>
        <v>5</v>
      </c>
      <c r="C3367" s="5">
        <f>'Raw CSV'!AO3367</f>
        <v>10890.1</v>
      </c>
      <c r="D3367" s="5">
        <f>'Raw CSV'!AP3367</f>
        <v>10835.6767578125</v>
      </c>
      <c r="E3367" s="3">
        <f t="shared" si="157"/>
        <v>0.99500250299010107</v>
      </c>
      <c r="F3367" s="5">
        <f>MIN('AC Limit'!$C$3*1000,C3367)</f>
        <v>10890.1</v>
      </c>
      <c r="G3367" s="4">
        <f t="shared" si="158"/>
        <v>10835.6767578125</v>
      </c>
    </row>
    <row r="3368" spans="1:7" x14ac:dyDescent="0.2">
      <c r="A3368" s="1">
        <v>32649.25</v>
      </c>
      <c r="B3368" s="8">
        <f t="shared" si="156"/>
        <v>5</v>
      </c>
      <c r="C3368" s="5">
        <f>'Raw CSV'!AO3368</f>
        <v>18110.2</v>
      </c>
      <c r="D3368" s="5">
        <f>'Raw CSV'!AP3368</f>
        <v>18019.634765625</v>
      </c>
      <c r="E3368" s="3">
        <f t="shared" si="157"/>
        <v>0.99499921401337366</v>
      </c>
      <c r="F3368" s="5">
        <f>MIN('AC Limit'!$C$3*1000,C3368)</f>
        <v>18110.2</v>
      </c>
      <c r="G3368" s="4">
        <f t="shared" si="158"/>
        <v>18019.634765625</v>
      </c>
    </row>
    <row r="3369" spans="1:7" x14ac:dyDescent="0.2">
      <c r="A3369" s="1">
        <v>32649.291666666668</v>
      </c>
      <c r="B3369" s="8">
        <f t="shared" si="156"/>
        <v>5</v>
      </c>
      <c r="C3369" s="5">
        <f>'Raw CSV'!AO3369</f>
        <v>68276.3</v>
      </c>
      <c r="D3369" s="5">
        <f>'Raw CSV'!AP3369</f>
        <v>67934.953125</v>
      </c>
      <c r="E3369" s="3">
        <f t="shared" si="157"/>
        <v>0.99500050713058552</v>
      </c>
      <c r="F3369" s="5">
        <f>MIN('AC Limit'!$C$3*1000,C3369)</f>
        <v>50000</v>
      </c>
      <c r="G3369" s="4">
        <f t="shared" si="158"/>
        <v>49750.025356529273</v>
      </c>
    </row>
    <row r="3370" spans="1:7" x14ac:dyDescent="0.2">
      <c r="A3370" s="1">
        <v>32649.333333333332</v>
      </c>
      <c r="B3370" s="8">
        <f t="shared" si="156"/>
        <v>5</v>
      </c>
      <c r="C3370" s="5">
        <f>'Raw CSV'!AO3370</f>
        <v>128044</v>
      </c>
      <c r="D3370" s="5">
        <f>'Raw CSV'!AP3370</f>
        <v>127404.015625</v>
      </c>
      <c r="E3370" s="3">
        <f t="shared" si="157"/>
        <v>0.99500184018774795</v>
      </c>
      <c r="F3370" s="5">
        <f>MIN('AC Limit'!$C$3*1000,C3370)</f>
        <v>50000</v>
      </c>
      <c r="G3370" s="4">
        <f t="shared" si="158"/>
        <v>49750.092009387401</v>
      </c>
    </row>
    <row r="3371" spans="1:7" x14ac:dyDescent="0.2">
      <c r="A3371" s="1">
        <v>32649.375</v>
      </c>
      <c r="B3371" s="8">
        <f t="shared" si="156"/>
        <v>5</v>
      </c>
      <c r="C3371" s="5">
        <f>'Raw CSV'!AO3371</f>
        <v>153065</v>
      </c>
      <c r="D3371" s="5">
        <f>'Raw CSV'!AP3371</f>
        <v>152299.671875</v>
      </c>
      <c r="E3371" s="3">
        <f t="shared" si="157"/>
        <v>0.9949999795838369</v>
      </c>
      <c r="F3371" s="5">
        <f>MIN('AC Limit'!$C$3*1000,C3371)</f>
        <v>50000</v>
      </c>
      <c r="G3371" s="4">
        <f t="shared" si="158"/>
        <v>49749.998979191841</v>
      </c>
    </row>
    <row r="3372" spans="1:7" x14ac:dyDescent="0.2">
      <c r="A3372" s="1">
        <v>32649.416666666668</v>
      </c>
      <c r="B3372" s="8">
        <f t="shared" si="156"/>
        <v>5</v>
      </c>
      <c r="C3372" s="5">
        <f>'Raw CSV'!AO3372</f>
        <v>176575</v>
      </c>
      <c r="D3372" s="5">
        <f>'Raw CSV'!AP3372</f>
        <v>175692.015625</v>
      </c>
      <c r="E3372" s="3">
        <f t="shared" si="157"/>
        <v>0.99499938057482651</v>
      </c>
      <c r="F3372" s="5">
        <f>MIN('AC Limit'!$C$3*1000,C3372)</f>
        <v>50000</v>
      </c>
      <c r="G3372" s="4">
        <f t="shared" si="158"/>
        <v>49749.969028741325</v>
      </c>
    </row>
    <row r="3373" spans="1:7" x14ac:dyDescent="0.2">
      <c r="A3373" s="1">
        <v>32649.458333333332</v>
      </c>
      <c r="B3373" s="8">
        <f t="shared" si="156"/>
        <v>5</v>
      </c>
      <c r="C3373" s="5">
        <f>'Raw CSV'!AO3373</f>
        <v>182197</v>
      </c>
      <c r="D3373" s="5">
        <f>'Raw CSV'!AP3373</f>
        <v>181285.640625</v>
      </c>
      <c r="E3373" s="3">
        <f t="shared" si="157"/>
        <v>0.99499794521863694</v>
      </c>
      <c r="F3373" s="5">
        <f>MIN('AC Limit'!$C$3*1000,C3373)</f>
        <v>50000</v>
      </c>
      <c r="G3373" s="4">
        <f t="shared" si="158"/>
        <v>49749.897260931844</v>
      </c>
    </row>
    <row r="3374" spans="1:7" x14ac:dyDescent="0.2">
      <c r="A3374" s="1">
        <v>32649.5</v>
      </c>
      <c r="B3374" s="8">
        <f t="shared" si="156"/>
        <v>5</v>
      </c>
      <c r="C3374" s="5">
        <f>'Raw CSV'!AO3374</f>
        <v>184963</v>
      </c>
      <c r="D3374" s="5">
        <f>'Raw CSV'!AP3374</f>
        <v>184037.953125</v>
      </c>
      <c r="E3374" s="3">
        <f t="shared" si="157"/>
        <v>0.9949987463708958</v>
      </c>
      <c r="F3374" s="5">
        <f>MIN('AC Limit'!$C$3*1000,C3374)</f>
        <v>50000</v>
      </c>
      <c r="G3374" s="4">
        <f t="shared" si="158"/>
        <v>49749.937318544791</v>
      </c>
    </row>
    <row r="3375" spans="1:7" x14ac:dyDescent="0.2">
      <c r="A3375" s="1">
        <v>32649.541666666668</v>
      </c>
      <c r="B3375" s="8">
        <f t="shared" si="156"/>
        <v>5</v>
      </c>
      <c r="C3375" s="5">
        <f>'Raw CSV'!AO3375</f>
        <v>171874</v>
      </c>
      <c r="D3375" s="5">
        <f>'Raw CSV'!AP3375</f>
        <v>171014.375</v>
      </c>
      <c r="E3375" s="3">
        <f t="shared" si="157"/>
        <v>0.99499851635500425</v>
      </c>
      <c r="F3375" s="5">
        <f>MIN('AC Limit'!$C$3*1000,C3375)</f>
        <v>50000</v>
      </c>
      <c r="G3375" s="4">
        <f t="shared" si="158"/>
        <v>49749.925817750212</v>
      </c>
    </row>
    <row r="3376" spans="1:7" x14ac:dyDescent="0.2">
      <c r="A3376" s="1">
        <v>32649.583333333332</v>
      </c>
      <c r="B3376" s="8">
        <f t="shared" si="156"/>
        <v>5</v>
      </c>
      <c r="C3376" s="5">
        <f>'Raw CSV'!AO3376</f>
        <v>151509</v>
      </c>
      <c r="D3376" s="5">
        <f>'Raw CSV'!AP3376</f>
        <v>150751.5625</v>
      </c>
      <c r="E3376" s="3">
        <f t="shared" si="157"/>
        <v>0.99500070952880681</v>
      </c>
      <c r="F3376" s="5">
        <f>MIN('AC Limit'!$C$3*1000,C3376)</f>
        <v>50000</v>
      </c>
      <c r="G3376" s="4">
        <f t="shared" si="158"/>
        <v>49750.035476440338</v>
      </c>
    </row>
    <row r="3377" spans="1:7" x14ac:dyDescent="0.2">
      <c r="A3377" s="1">
        <v>32649.625</v>
      </c>
      <c r="B3377" s="8">
        <f t="shared" si="156"/>
        <v>5</v>
      </c>
      <c r="C3377" s="5">
        <f>'Raw CSV'!AO3377</f>
        <v>99444.7</v>
      </c>
      <c r="D3377" s="5">
        <f>'Raw CSV'!AP3377</f>
        <v>98947.4765625</v>
      </c>
      <c r="E3377" s="3">
        <f t="shared" si="157"/>
        <v>0.99500000062849003</v>
      </c>
      <c r="F3377" s="5">
        <f>MIN('AC Limit'!$C$3*1000,C3377)</f>
        <v>50000</v>
      </c>
      <c r="G3377" s="4">
        <f t="shared" si="158"/>
        <v>49750.000031424504</v>
      </c>
    </row>
    <row r="3378" spans="1:7" x14ac:dyDescent="0.2">
      <c r="A3378" s="1">
        <v>32649.666666666668</v>
      </c>
      <c r="B3378" s="8">
        <f t="shared" si="156"/>
        <v>5</v>
      </c>
      <c r="C3378" s="5">
        <f>'Raw CSV'!AO3378</f>
        <v>61798.7</v>
      </c>
      <c r="D3378" s="5">
        <f>'Raw CSV'!AP3378</f>
        <v>61489.66015625</v>
      </c>
      <c r="E3378" s="3">
        <f t="shared" si="157"/>
        <v>0.99499925008535783</v>
      </c>
      <c r="F3378" s="5">
        <f>MIN('AC Limit'!$C$3*1000,C3378)</f>
        <v>50000</v>
      </c>
      <c r="G3378" s="4">
        <f t="shared" si="158"/>
        <v>49749.962504267889</v>
      </c>
    </row>
    <row r="3379" spans="1:7" x14ac:dyDescent="0.2">
      <c r="A3379" s="1">
        <v>32649.708333333332</v>
      </c>
      <c r="B3379" s="8">
        <f t="shared" si="156"/>
        <v>5</v>
      </c>
      <c r="C3379" s="5">
        <f>'Raw CSV'!AO3379</f>
        <v>20477.900000000001</v>
      </c>
      <c r="D3379" s="5">
        <f>'Raw CSV'!AP3379</f>
        <v>20375.54296875</v>
      </c>
      <c r="E3379" s="3">
        <f t="shared" si="157"/>
        <v>0.99500158555076446</v>
      </c>
      <c r="F3379" s="5">
        <f>MIN('AC Limit'!$C$3*1000,C3379)</f>
        <v>20477.900000000001</v>
      </c>
      <c r="G3379" s="4">
        <f t="shared" si="158"/>
        <v>20375.54296875</v>
      </c>
    </row>
    <row r="3380" spans="1:7" x14ac:dyDescent="0.2">
      <c r="A3380" s="1">
        <v>32649.75</v>
      </c>
      <c r="B3380" s="8">
        <f t="shared" si="156"/>
        <v>5</v>
      </c>
      <c r="C3380" s="5">
        <f>'Raw CSV'!AO3380</f>
        <v>2858.09</v>
      </c>
      <c r="D3380" s="5">
        <f>'Raw CSV'!AP3380</f>
        <v>2843.80444335938</v>
      </c>
      <c r="E3380" s="3">
        <f t="shared" si="157"/>
        <v>0.99500171210821908</v>
      </c>
      <c r="F3380" s="5">
        <f>MIN('AC Limit'!$C$3*1000,C3380)</f>
        <v>2858.09</v>
      </c>
      <c r="G3380" s="4">
        <f t="shared" si="158"/>
        <v>2843.80444335938</v>
      </c>
    </row>
    <row r="3381" spans="1:7" x14ac:dyDescent="0.2">
      <c r="A3381" s="1">
        <v>32649.791666666668</v>
      </c>
      <c r="B3381" s="8">
        <f t="shared" si="156"/>
        <v>5</v>
      </c>
      <c r="C3381" s="5">
        <f>'Raw CSV'!AO3381</f>
        <v>0</v>
      </c>
      <c r="D3381" s="5">
        <f>'Raw CSV'!AP3381</f>
        <v>0</v>
      </c>
      <c r="E3381" s="3">
        <f t="shared" si="157"/>
        <v>0</v>
      </c>
      <c r="F3381" s="5">
        <f>MIN('AC Limit'!$C$3*1000,C3381)</f>
        <v>0</v>
      </c>
      <c r="G3381" s="4">
        <f t="shared" si="158"/>
        <v>0</v>
      </c>
    </row>
    <row r="3382" spans="1:7" x14ac:dyDescent="0.2">
      <c r="A3382" s="1">
        <v>32649.833333333332</v>
      </c>
      <c r="B3382" s="8">
        <f t="shared" si="156"/>
        <v>5</v>
      </c>
      <c r="C3382" s="5">
        <f>'Raw CSV'!AO3382</f>
        <v>0</v>
      </c>
      <c r="D3382" s="5">
        <f>'Raw CSV'!AP3382</f>
        <v>0</v>
      </c>
      <c r="E3382" s="3">
        <f t="shared" si="157"/>
        <v>0</v>
      </c>
      <c r="F3382" s="5">
        <f>MIN('AC Limit'!$C$3*1000,C3382)</f>
        <v>0</v>
      </c>
      <c r="G3382" s="4">
        <f t="shared" si="158"/>
        <v>0</v>
      </c>
    </row>
    <row r="3383" spans="1:7" x14ac:dyDescent="0.2">
      <c r="A3383" s="1">
        <v>32649.875</v>
      </c>
      <c r="B3383" s="8">
        <f t="shared" si="156"/>
        <v>5</v>
      </c>
      <c r="C3383" s="5">
        <f>'Raw CSV'!AO3383</f>
        <v>0</v>
      </c>
      <c r="D3383" s="5">
        <f>'Raw CSV'!AP3383</f>
        <v>0</v>
      </c>
      <c r="E3383" s="3">
        <f t="shared" si="157"/>
        <v>0</v>
      </c>
      <c r="F3383" s="5">
        <f>MIN('AC Limit'!$C$3*1000,C3383)</f>
        <v>0</v>
      </c>
      <c r="G3383" s="4">
        <f t="shared" si="158"/>
        <v>0</v>
      </c>
    </row>
    <row r="3384" spans="1:7" x14ac:dyDescent="0.2">
      <c r="A3384" s="1">
        <v>32649.916666666668</v>
      </c>
      <c r="B3384" s="8">
        <f t="shared" si="156"/>
        <v>5</v>
      </c>
      <c r="C3384" s="5">
        <f>'Raw CSV'!AO3384</f>
        <v>0</v>
      </c>
      <c r="D3384" s="5">
        <f>'Raw CSV'!AP3384</f>
        <v>0</v>
      </c>
      <c r="E3384" s="3">
        <f t="shared" si="157"/>
        <v>0</v>
      </c>
      <c r="F3384" s="5">
        <f>MIN('AC Limit'!$C$3*1000,C3384)</f>
        <v>0</v>
      </c>
      <c r="G3384" s="4">
        <f t="shared" si="158"/>
        <v>0</v>
      </c>
    </row>
    <row r="3385" spans="1:7" x14ac:dyDescent="0.2">
      <c r="A3385" s="1">
        <v>32649.958333333332</v>
      </c>
      <c r="B3385" s="8">
        <f t="shared" si="156"/>
        <v>5</v>
      </c>
      <c r="C3385" s="5">
        <f>'Raw CSV'!AO3385</f>
        <v>0</v>
      </c>
      <c r="D3385" s="5">
        <f>'Raw CSV'!AP3385</f>
        <v>0</v>
      </c>
      <c r="E3385" s="3">
        <f t="shared" si="157"/>
        <v>0</v>
      </c>
      <c r="F3385" s="5">
        <f>MIN('AC Limit'!$C$3*1000,C3385)</f>
        <v>0</v>
      </c>
      <c r="G3385" s="4">
        <f t="shared" si="158"/>
        <v>0</v>
      </c>
    </row>
    <row r="3386" spans="1:7" x14ac:dyDescent="0.2">
      <c r="A3386" s="1">
        <v>32650</v>
      </c>
      <c r="B3386" s="8">
        <f t="shared" si="156"/>
        <v>5</v>
      </c>
      <c r="C3386" s="5">
        <f>'Raw CSV'!AO3386</f>
        <v>0</v>
      </c>
      <c r="D3386" s="5">
        <f>'Raw CSV'!AP3386</f>
        <v>0</v>
      </c>
      <c r="E3386" s="3">
        <f t="shared" si="157"/>
        <v>0</v>
      </c>
      <c r="F3386" s="5">
        <f>MIN('AC Limit'!$C$3*1000,C3386)</f>
        <v>0</v>
      </c>
      <c r="G3386" s="4">
        <f t="shared" si="158"/>
        <v>0</v>
      </c>
    </row>
    <row r="3387" spans="1:7" x14ac:dyDescent="0.2">
      <c r="A3387" s="1">
        <v>32650.041666666668</v>
      </c>
      <c r="B3387" s="8">
        <f t="shared" si="156"/>
        <v>5</v>
      </c>
      <c r="C3387" s="5">
        <f>'Raw CSV'!AO3387</f>
        <v>0</v>
      </c>
      <c r="D3387" s="5">
        <f>'Raw CSV'!AP3387</f>
        <v>0</v>
      </c>
      <c r="E3387" s="3">
        <f t="shared" si="157"/>
        <v>0</v>
      </c>
      <c r="F3387" s="5">
        <f>MIN('AC Limit'!$C$3*1000,C3387)</f>
        <v>0</v>
      </c>
      <c r="G3387" s="4">
        <f t="shared" si="158"/>
        <v>0</v>
      </c>
    </row>
    <row r="3388" spans="1:7" x14ac:dyDescent="0.2">
      <c r="A3388" s="1">
        <v>32650.083333333332</v>
      </c>
      <c r="B3388" s="8">
        <f t="shared" si="156"/>
        <v>5</v>
      </c>
      <c r="C3388" s="5">
        <f>'Raw CSV'!AO3388</f>
        <v>0</v>
      </c>
      <c r="D3388" s="5">
        <f>'Raw CSV'!AP3388</f>
        <v>0</v>
      </c>
      <c r="E3388" s="3">
        <f t="shared" si="157"/>
        <v>0</v>
      </c>
      <c r="F3388" s="5">
        <f>MIN('AC Limit'!$C$3*1000,C3388)</f>
        <v>0</v>
      </c>
      <c r="G3388" s="4">
        <f t="shared" si="158"/>
        <v>0</v>
      </c>
    </row>
    <row r="3389" spans="1:7" x14ac:dyDescent="0.2">
      <c r="A3389" s="1">
        <v>32650.125</v>
      </c>
      <c r="B3389" s="8">
        <f t="shared" si="156"/>
        <v>5</v>
      </c>
      <c r="C3389" s="5">
        <f>'Raw CSV'!AO3389</f>
        <v>0</v>
      </c>
      <c r="D3389" s="5">
        <f>'Raw CSV'!AP3389</f>
        <v>0</v>
      </c>
      <c r="E3389" s="3">
        <f t="shared" si="157"/>
        <v>0</v>
      </c>
      <c r="F3389" s="5">
        <f>MIN('AC Limit'!$C$3*1000,C3389)</f>
        <v>0</v>
      </c>
      <c r="G3389" s="4">
        <f t="shared" si="158"/>
        <v>0</v>
      </c>
    </row>
    <row r="3390" spans="1:7" x14ac:dyDescent="0.2">
      <c r="A3390" s="1">
        <v>32650.166666666668</v>
      </c>
      <c r="B3390" s="8">
        <f t="shared" si="156"/>
        <v>5</v>
      </c>
      <c r="C3390" s="5">
        <f>'Raw CSV'!AO3390</f>
        <v>0</v>
      </c>
      <c r="D3390" s="5">
        <f>'Raw CSV'!AP3390</f>
        <v>0</v>
      </c>
      <c r="E3390" s="3">
        <f t="shared" si="157"/>
        <v>0</v>
      </c>
      <c r="F3390" s="5">
        <f>MIN('AC Limit'!$C$3*1000,C3390)</f>
        <v>0</v>
      </c>
      <c r="G3390" s="4">
        <f t="shared" si="158"/>
        <v>0</v>
      </c>
    </row>
    <row r="3391" spans="1:7" x14ac:dyDescent="0.2">
      <c r="A3391" s="1">
        <v>32650.208333333332</v>
      </c>
      <c r="B3391" s="8">
        <f t="shared" si="156"/>
        <v>5</v>
      </c>
      <c r="C3391" s="5">
        <f>'Raw CSV'!AO3391</f>
        <v>8488.06</v>
      </c>
      <c r="D3391" s="5">
        <f>'Raw CSV'!AP3391</f>
        <v>8445.6201171875</v>
      </c>
      <c r="E3391" s="3">
        <f t="shared" si="157"/>
        <v>0.99500004914992357</v>
      </c>
      <c r="F3391" s="5">
        <f>MIN('AC Limit'!$C$3*1000,C3391)</f>
        <v>8488.06</v>
      </c>
      <c r="G3391" s="4">
        <f t="shared" si="158"/>
        <v>8445.6201171875</v>
      </c>
    </row>
    <row r="3392" spans="1:7" x14ac:dyDescent="0.2">
      <c r="A3392" s="1">
        <v>32650.25</v>
      </c>
      <c r="B3392" s="8">
        <f t="shared" si="156"/>
        <v>5</v>
      </c>
      <c r="C3392" s="5">
        <f>'Raw CSV'!AO3392</f>
        <v>24439.8</v>
      </c>
      <c r="D3392" s="5">
        <f>'Raw CSV'!AP3392</f>
        <v>24317.595703125</v>
      </c>
      <c r="E3392" s="3">
        <f t="shared" si="157"/>
        <v>0.99499978326848015</v>
      </c>
      <c r="F3392" s="5">
        <f>MIN('AC Limit'!$C$3*1000,C3392)</f>
        <v>24439.8</v>
      </c>
      <c r="G3392" s="4">
        <f t="shared" si="158"/>
        <v>24317.595703125</v>
      </c>
    </row>
    <row r="3393" spans="1:7" x14ac:dyDescent="0.2">
      <c r="A3393" s="1">
        <v>32650.291666666668</v>
      </c>
      <c r="B3393" s="8">
        <f t="shared" si="156"/>
        <v>5</v>
      </c>
      <c r="C3393" s="5">
        <f>'Raw CSV'!AO3393</f>
        <v>75791.199999999997</v>
      </c>
      <c r="D3393" s="5">
        <f>'Raw CSV'!AP3393</f>
        <v>75412.234375</v>
      </c>
      <c r="E3393" s="3">
        <f t="shared" si="157"/>
        <v>0.99499987300636494</v>
      </c>
      <c r="F3393" s="5">
        <f>MIN('AC Limit'!$C$3*1000,C3393)</f>
        <v>50000</v>
      </c>
      <c r="G3393" s="4">
        <f t="shared" si="158"/>
        <v>49749.993650318247</v>
      </c>
    </row>
    <row r="3394" spans="1:7" x14ac:dyDescent="0.2">
      <c r="A3394" s="1">
        <v>32650.333333333332</v>
      </c>
      <c r="B3394" s="8">
        <f t="shared" si="156"/>
        <v>5</v>
      </c>
      <c r="C3394" s="5">
        <f>'Raw CSV'!AO3394</f>
        <v>125138</v>
      </c>
      <c r="D3394" s="5">
        <f>'Raw CSV'!AP3394</f>
        <v>124512.375</v>
      </c>
      <c r="E3394" s="3">
        <f t="shared" si="157"/>
        <v>0.9950005194265531</v>
      </c>
      <c r="F3394" s="5">
        <f>MIN('AC Limit'!$C$3*1000,C3394)</f>
        <v>50000</v>
      </c>
      <c r="G3394" s="4">
        <f t="shared" si="158"/>
        <v>49750.025971327654</v>
      </c>
    </row>
    <row r="3395" spans="1:7" x14ac:dyDescent="0.2">
      <c r="A3395" s="1">
        <v>32650.375</v>
      </c>
      <c r="B3395" s="8">
        <f t="shared" ref="B3395:B3458" si="159">MONTH(A3395)</f>
        <v>5</v>
      </c>
      <c r="C3395" s="5">
        <f>'Raw CSV'!AO3395</f>
        <v>140425</v>
      </c>
      <c r="D3395" s="5">
        <f>'Raw CSV'!AP3395</f>
        <v>139723.21875</v>
      </c>
      <c r="E3395" s="3">
        <f t="shared" ref="E3395:E3458" si="160">IF(C3395&gt;0,D3395/C3395,0)</f>
        <v>0.99500244792593906</v>
      </c>
      <c r="F3395" s="5">
        <f>MIN('AC Limit'!$C$3*1000,C3395)</f>
        <v>50000</v>
      </c>
      <c r="G3395" s="4">
        <f t="shared" ref="G3395:G3458" si="161">F3395*E3395</f>
        <v>49750.122396296953</v>
      </c>
    </row>
    <row r="3396" spans="1:7" x14ac:dyDescent="0.2">
      <c r="A3396" s="1">
        <v>32650.416666666668</v>
      </c>
      <c r="B3396" s="8">
        <f t="shared" si="159"/>
        <v>5</v>
      </c>
      <c r="C3396" s="5">
        <f>'Raw CSV'!AO3396</f>
        <v>169744</v>
      </c>
      <c r="D3396" s="5">
        <f>'Raw CSV'!AP3396</f>
        <v>168895.1875</v>
      </c>
      <c r="E3396" s="3">
        <f t="shared" si="160"/>
        <v>0.99499945506174003</v>
      </c>
      <c r="F3396" s="5">
        <f>MIN('AC Limit'!$C$3*1000,C3396)</f>
        <v>50000</v>
      </c>
      <c r="G3396" s="4">
        <f t="shared" si="161"/>
        <v>49749.972753087</v>
      </c>
    </row>
    <row r="3397" spans="1:7" x14ac:dyDescent="0.2">
      <c r="A3397" s="1">
        <v>32650.458333333332</v>
      </c>
      <c r="B3397" s="8">
        <f t="shared" si="159"/>
        <v>5</v>
      </c>
      <c r="C3397" s="5">
        <f>'Raw CSV'!AO3397</f>
        <v>177496</v>
      </c>
      <c r="D3397" s="5">
        <f>'Raw CSV'!AP3397</f>
        <v>176608.46875</v>
      </c>
      <c r="E3397" s="3">
        <f t="shared" si="160"/>
        <v>0.99499971126109887</v>
      </c>
      <c r="F3397" s="5">
        <f>MIN('AC Limit'!$C$3*1000,C3397)</f>
        <v>50000</v>
      </c>
      <c r="G3397" s="4">
        <f t="shared" si="161"/>
        <v>49749.985563054943</v>
      </c>
    </row>
    <row r="3398" spans="1:7" x14ac:dyDescent="0.2">
      <c r="A3398" s="1">
        <v>32650.5</v>
      </c>
      <c r="B3398" s="8">
        <f t="shared" si="159"/>
        <v>5</v>
      </c>
      <c r="C3398" s="5">
        <f>'Raw CSV'!AO3398</f>
        <v>179481</v>
      </c>
      <c r="D3398" s="5">
        <f>'Raw CSV'!AP3398</f>
        <v>178583.609375</v>
      </c>
      <c r="E3398" s="3">
        <f t="shared" si="160"/>
        <v>0.99500008009204322</v>
      </c>
      <c r="F3398" s="5">
        <f>MIN('AC Limit'!$C$3*1000,C3398)</f>
        <v>50000</v>
      </c>
      <c r="G3398" s="4">
        <f t="shared" si="161"/>
        <v>49750.00400460216</v>
      </c>
    </row>
    <row r="3399" spans="1:7" x14ac:dyDescent="0.2">
      <c r="A3399" s="1">
        <v>32650.541666666668</v>
      </c>
      <c r="B3399" s="8">
        <f t="shared" si="159"/>
        <v>5</v>
      </c>
      <c r="C3399" s="5">
        <f>'Raw CSV'!AO3399</f>
        <v>145870</v>
      </c>
      <c r="D3399" s="5">
        <f>'Raw CSV'!AP3399</f>
        <v>145140.90625</v>
      </c>
      <c r="E3399" s="3">
        <f t="shared" si="160"/>
        <v>0.9950017567011723</v>
      </c>
      <c r="F3399" s="5">
        <f>MIN('AC Limit'!$C$3*1000,C3399)</f>
        <v>50000</v>
      </c>
      <c r="G3399" s="4">
        <f t="shared" si="161"/>
        <v>49750.087835058614</v>
      </c>
    </row>
    <row r="3400" spans="1:7" x14ac:dyDescent="0.2">
      <c r="A3400" s="1">
        <v>32650.583333333332</v>
      </c>
      <c r="B3400" s="8">
        <f t="shared" si="159"/>
        <v>5</v>
      </c>
      <c r="C3400" s="5">
        <f>'Raw CSV'!AO3400</f>
        <v>157980</v>
      </c>
      <c r="D3400" s="5">
        <f>'Raw CSV'!AP3400</f>
        <v>157189.953125</v>
      </c>
      <c r="E3400" s="3">
        <f t="shared" si="160"/>
        <v>0.99499907029370804</v>
      </c>
      <c r="F3400" s="5">
        <f>MIN('AC Limit'!$C$3*1000,C3400)</f>
        <v>50000</v>
      </c>
      <c r="G3400" s="4">
        <f t="shared" si="161"/>
        <v>49749.953514685403</v>
      </c>
    </row>
    <row r="3401" spans="1:7" x14ac:dyDescent="0.2">
      <c r="A3401" s="1">
        <v>32650.625</v>
      </c>
      <c r="B3401" s="8">
        <f t="shared" si="159"/>
        <v>5</v>
      </c>
      <c r="C3401" s="5">
        <f>'Raw CSV'!AO3401</f>
        <v>103838</v>
      </c>
      <c r="D3401" s="5">
        <f>'Raw CSV'!AP3401</f>
        <v>103318.6875</v>
      </c>
      <c r="E3401" s="3">
        <f t="shared" si="160"/>
        <v>0.99499882027774034</v>
      </c>
      <c r="F3401" s="5">
        <f>MIN('AC Limit'!$C$3*1000,C3401)</f>
        <v>50000</v>
      </c>
      <c r="G3401" s="4">
        <f t="shared" si="161"/>
        <v>49749.941013887015</v>
      </c>
    </row>
    <row r="3402" spans="1:7" x14ac:dyDescent="0.2">
      <c r="A3402" s="1">
        <v>32650.666666666668</v>
      </c>
      <c r="B3402" s="8">
        <f t="shared" si="159"/>
        <v>5</v>
      </c>
      <c r="C3402" s="5">
        <f>'Raw CSV'!AO3402</f>
        <v>60867.9</v>
      </c>
      <c r="D3402" s="5">
        <f>'Raw CSV'!AP3402</f>
        <v>60563.58203125</v>
      </c>
      <c r="E3402" s="3">
        <f t="shared" si="160"/>
        <v>0.99500035373735574</v>
      </c>
      <c r="F3402" s="5">
        <f>MIN('AC Limit'!$C$3*1000,C3402)</f>
        <v>50000</v>
      </c>
      <c r="G3402" s="4">
        <f t="shared" si="161"/>
        <v>49750.017686867788</v>
      </c>
    </row>
    <row r="3403" spans="1:7" x14ac:dyDescent="0.2">
      <c r="A3403" s="1">
        <v>32650.708333333332</v>
      </c>
      <c r="B3403" s="8">
        <f t="shared" si="159"/>
        <v>5</v>
      </c>
      <c r="C3403" s="5">
        <f>'Raw CSV'!AO3403</f>
        <v>17728.8</v>
      </c>
      <c r="D3403" s="5">
        <f>'Raw CSV'!AP3403</f>
        <v>17640.19921875</v>
      </c>
      <c r="E3403" s="3">
        <f t="shared" si="160"/>
        <v>0.99500243777074593</v>
      </c>
      <c r="F3403" s="5">
        <f>MIN('AC Limit'!$C$3*1000,C3403)</f>
        <v>17728.8</v>
      </c>
      <c r="G3403" s="4">
        <f t="shared" si="161"/>
        <v>17640.19921875</v>
      </c>
    </row>
    <row r="3404" spans="1:7" x14ac:dyDescent="0.2">
      <c r="A3404" s="1">
        <v>32650.75</v>
      </c>
      <c r="B3404" s="8">
        <f t="shared" si="159"/>
        <v>5</v>
      </c>
      <c r="C3404" s="5">
        <f>'Raw CSV'!AO3404</f>
        <v>2984.11</v>
      </c>
      <c r="D3404" s="5">
        <f>'Raw CSV'!AP3404</f>
        <v>2969.19018554688</v>
      </c>
      <c r="E3404" s="3">
        <f t="shared" si="160"/>
        <v>0.99500024648785734</v>
      </c>
      <c r="F3404" s="5">
        <f>MIN('AC Limit'!$C$3*1000,C3404)</f>
        <v>2984.11</v>
      </c>
      <c r="G3404" s="4">
        <f t="shared" si="161"/>
        <v>2969.19018554688</v>
      </c>
    </row>
    <row r="3405" spans="1:7" x14ac:dyDescent="0.2">
      <c r="A3405" s="1">
        <v>32650.791666666668</v>
      </c>
      <c r="B3405" s="8">
        <f t="shared" si="159"/>
        <v>5</v>
      </c>
      <c r="C3405" s="5">
        <f>'Raw CSV'!AO3405</f>
        <v>0</v>
      </c>
      <c r="D3405" s="5">
        <f>'Raw CSV'!AP3405</f>
        <v>0</v>
      </c>
      <c r="E3405" s="3">
        <f t="shared" si="160"/>
        <v>0</v>
      </c>
      <c r="F3405" s="5">
        <f>MIN('AC Limit'!$C$3*1000,C3405)</f>
        <v>0</v>
      </c>
      <c r="G3405" s="4">
        <f t="shared" si="161"/>
        <v>0</v>
      </c>
    </row>
    <row r="3406" spans="1:7" x14ac:dyDescent="0.2">
      <c r="A3406" s="1">
        <v>32650.833333333332</v>
      </c>
      <c r="B3406" s="8">
        <f t="shared" si="159"/>
        <v>5</v>
      </c>
      <c r="C3406" s="5">
        <f>'Raw CSV'!AO3406</f>
        <v>0</v>
      </c>
      <c r="D3406" s="5">
        <f>'Raw CSV'!AP3406</f>
        <v>0</v>
      </c>
      <c r="E3406" s="3">
        <f t="shared" si="160"/>
        <v>0</v>
      </c>
      <c r="F3406" s="5">
        <f>MIN('AC Limit'!$C$3*1000,C3406)</f>
        <v>0</v>
      </c>
      <c r="G3406" s="4">
        <f t="shared" si="161"/>
        <v>0</v>
      </c>
    </row>
    <row r="3407" spans="1:7" x14ac:dyDescent="0.2">
      <c r="A3407" s="1">
        <v>32650.875</v>
      </c>
      <c r="B3407" s="8">
        <f t="shared" si="159"/>
        <v>5</v>
      </c>
      <c r="C3407" s="5">
        <f>'Raw CSV'!AO3407</f>
        <v>0</v>
      </c>
      <c r="D3407" s="5">
        <f>'Raw CSV'!AP3407</f>
        <v>0</v>
      </c>
      <c r="E3407" s="3">
        <f t="shared" si="160"/>
        <v>0</v>
      </c>
      <c r="F3407" s="5">
        <f>MIN('AC Limit'!$C$3*1000,C3407)</f>
        <v>0</v>
      </c>
      <c r="G3407" s="4">
        <f t="shared" si="161"/>
        <v>0</v>
      </c>
    </row>
    <row r="3408" spans="1:7" x14ac:dyDescent="0.2">
      <c r="A3408" s="1">
        <v>32650.916666666668</v>
      </c>
      <c r="B3408" s="8">
        <f t="shared" si="159"/>
        <v>5</v>
      </c>
      <c r="C3408" s="5">
        <f>'Raw CSV'!AO3408</f>
        <v>0</v>
      </c>
      <c r="D3408" s="5">
        <f>'Raw CSV'!AP3408</f>
        <v>0</v>
      </c>
      <c r="E3408" s="3">
        <f t="shared" si="160"/>
        <v>0</v>
      </c>
      <c r="F3408" s="5">
        <f>MIN('AC Limit'!$C$3*1000,C3408)</f>
        <v>0</v>
      </c>
      <c r="G3408" s="4">
        <f t="shared" si="161"/>
        <v>0</v>
      </c>
    </row>
    <row r="3409" spans="1:7" x14ac:dyDescent="0.2">
      <c r="A3409" s="1">
        <v>32650.958333333332</v>
      </c>
      <c r="B3409" s="8">
        <f t="shared" si="159"/>
        <v>5</v>
      </c>
      <c r="C3409" s="5">
        <f>'Raw CSV'!AO3409</f>
        <v>0</v>
      </c>
      <c r="D3409" s="5">
        <f>'Raw CSV'!AP3409</f>
        <v>0</v>
      </c>
      <c r="E3409" s="3">
        <f t="shared" si="160"/>
        <v>0</v>
      </c>
      <c r="F3409" s="5">
        <f>MIN('AC Limit'!$C$3*1000,C3409)</f>
        <v>0</v>
      </c>
      <c r="G3409" s="4">
        <f t="shared" si="161"/>
        <v>0</v>
      </c>
    </row>
    <row r="3410" spans="1:7" x14ac:dyDescent="0.2">
      <c r="A3410" s="1">
        <v>32651</v>
      </c>
      <c r="B3410" s="8">
        <f t="shared" si="159"/>
        <v>5</v>
      </c>
      <c r="C3410" s="5">
        <f>'Raw CSV'!AO3410</f>
        <v>0</v>
      </c>
      <c r="D3410" s="5">
        <f>'Raw CSV'!AP3410</f>
        <v>0</v>
      </c>
      <c r="E3410" s="3">
        <f t="shared" si="160"/>
        <v>0</v>
      </c>
      <c r="F3410" s="5">
        <f>MIN('AC Limit'!$C$3*1000,C3410)</f>
        <v>0</v>
      </c>
      <c r="G3410" s="4">
        <f t="shared" si="161"/>
        <v>0</v>
      </c>
    </row>
    <row r="3411" spans="1:7" x14ac:dyDescent="0.2">
      <c r="A3411" s="1">
        <v>32651.041666666668</v>
      </c>
      <c r="B3411" s="8">
        <f t="shared" si="159"/>
        <v>5</v>
      </c>
      <c r="C3411" s="5">
        <f>'Raw CSV'!AO3411</f>
        <v>0</v>
      </c>
      <c r="D3411" s="5">
        <f>'Raw CSV'!AP3411</f>
        <v>0</v>
      </c>
      <c r="E3411" s="3">
        <f t="shared" si="160"/>
        <v>0</v>
      </c>
      <c r="F3411" s="5">
        <f>MIN('AC Limit'!$C$3*1000,C3411)</f>
        <v>0</v>
      </c>
      <c r="G3411" s="4">
        <f t="shared" si="161"/>
        <v>0</v>
      </c>
    </row>
    <row r="3412" spans="1:7" x14ac:dyDescent="0.2">
      <c r="A3412" s="1">
        <v>32651.083333333332</v>
      </c>
      <c r="B3412" s="8">
        <f t="shared" si="159"/>
        <v>5</v>
      </c>
      <c r="C3412" s="5">
        <f>'Raw CSV'!AO3412</f>
        <v>0</v>
      </c>
      <c r="D3412" s="5">
        <f>'Raw CSV'!AP3412</f>
        <v>0</v>
      </c>
      <c r="E3412" s="3">
        <f t="shared" si="160"/>
        <v>0</v>
      </c>
      <c r="F3412" s="5">
        <f>MIN('AC Limit'!$C$3*1000,C3412)</f>
        <v>0</v>
      </c>
      <c r="G3412" s="4">
        <f t="shared" si="161"/>
        <v>0</v>
      </c>
    </row>
    <row r="3413" spans="1:7" x14ac:dyDescent="0.2">
      <c r="A3413" s="1">
        <v>32651.125</v>
      </c>
      <c r="B3413" s="8">
        <f t="shared" si="159"/>
        <v>5</v>
      </c>
      <c r="C3413" s="5">
        <f>'Raw CSV'!AO3413</f>
        <v>0</v>
      </c>
      <c r="D3413" s="5">
        <f>'Raw CSV'!AP3413</f>
        <v>0</v>
      </c>
      <c r="E3413" s="3">
        <f t="shared" si="160"/>
        <v>0</v>
      </c>
      <c r="F3413" s="5">
        <f>MIN('AC Limit'!$C$3*1000,C3413)</f>
        <v>0</v>
      </c>
      <c r="G3413" s="4">
        <f t="shared" si="161"/>
        <v>0</v>
      </c>
    </row>
    <row r="3414" spans="1:7" x14ac:dyDescent="0.2">
      <c r="A3414" s="1">
        <v>32651.166666666668</v>
      </c>
      <c r="B3414" s="8">
        <f t="shared" si="159"/>
        <v>5</v>
      </c>
      <c r="C3414" s="5">
        <f>'Raw CSV'!AO3414</f>
        <v>15.9923</v>
      </c>
      <c r="D3414" s="5">
        <f>'Raw CSV'!AP3414</f>
        <v>15.912325859069799</v>
      </c>
      <c r="E3414" s="3">
        <f t="shared" si="160"/>
        <v>0.99499920956146393</v>
      </c>
      <c r="F3414" s="5">
        <f>MIN('AC Limit'!$C$3*1000,C3414)</f>
        <v>15.9923</v>
      </c>
      <c r="G3414" s="4">
        <f t="shared" si="161"/>
        <v>15.912325859069799</v>
      </c>
    </row>
    <row r="3415" spans="1:7" x14ac:dyDescent="0.2">
      <c r="A3415" s="1">
        <v>32651.208333333332</v>
      </c>
      <c r="B3415" s="8">
        <f t="shared" si="159"/>
        <v>5</v>
      </c>
      <c r="C3415" s="5">
        <f>'Raw CSV'!AO3415</f>
        <v>8342.9</v>
      </c>
      <c r="D3415" s="5">
        <f>'Raw CSV'!AP3415</f>
        <v>8301.1826171875</v>
      </c>
      <c r="E3415" s="3">
        <f t="shared" si="160"/>
        <v>0.99499965445918093</v>
      </c>
      <c r="F3415" s="5">
        <f>MIN('AC Limit'!$C$3*1000,C3415)</f>
        <v>8342.9</v>
      </c>
      <c r="G3415" s="4">
        <f t="shared" si="161"/>
        <v>8301.1826171875</v>
      </c>
    </row>
    <row r="3416" spans="1:7" x14ac:dyDescent="0.2">
      <c r="A3416" s="1">
        <v>32651.25</v>
      </c>
      <c r="B3416" s="8">
        <f t="shared" si="159"/>
        <v>5</v>
      </c>
      <c r="C3416" s="5">
        <f>'Raw CSV'!AO3416</f>
        <v>38464.199999999997</v>
      </c>
      <c r="D3416" s="5">
        <f>'Raw CSV'!AP3416</f>
        <v>38271.8671875</v>
      </c>
      <c r="E3416" s="3">
        <f t="shared" si="160"/>
        <v>0.99499969289625168</v>
      </c>
      <c r="F3416" s="5">
        <f>MIN('AC Limit'!$C$3*1000,C3416)</f>
        <v>38464.199999999997</v>
      </c>
      <c r="G3416" s="4">
        <f t="shared" si="161"/>
        <v>38271.8671875</v>
      </c>
    </row>
    <row r="3417" spans="1:7" x14ac:dyDescent="0.2">
      <c r="A3417" s="1">
        <v>32651.291666666668</v>
      </c>
      <c r="B3417" s="8">
        <f t="shared" si="159"/>
        <v>5</v>
      </c>
      <c r="C3417" s="5">
        <f>'Raw CSV'!AO3417</f>
        <v>85627.6</v>
      </c>
      <c r="D3417" s="5">
        <f>'Raw CSV'!AP3417</f>
        <v>85199.4609375</v>
      </c>
      <c r="E3417" s="3">
        <f t="shared" si="160"/>
        <v>0.99499998759161756</v>
      </c>
      <c r="F3417" s="5">
        <f>MIN('AC Limit'!$C$3*1000,C3417)</f>
        <v>50000</v>
      </c>
      <c r="G3417" s="4">
        <f t="shared" si="161"/>
        <v>49749.999379580877</v>
      </c>
    </row>
    <row r="3418" spans="1:7" x14ac:dyDescent="0.2">
      <c r="A3418" s="1">
        <v>32651.333333333332</v>
      </c>
      <c r="B3418" s="8">
        <f t="shared" si="159"/>
        <v>5</v>
      </c>
      <c r="C3418" s="5">
        <f>'Raw CSV'!AO3418</f>
        <v>116473</v>
      </c>
      <c r="D3418" s="5">
        <f>'Raw CSV'!AP3418</f>
        <v>115890.234375</v>
      </c>
      <c r="E3418" s="3">
        <f t="shared" si="160"/>
        <v>0.99499656036162887</v>
      </c>
      <c r="F3418" s="5">
        <f>MIN('AC Limit'!$C$3*1000,C3418)</f>
        <v>50000</v>
      </c>
      <c r="G3418" s="4">
        <f t="shared" si="161"/>
        <v>49749.82801808144</v>
      </c>
    </row>
    <row r="3419" spans="1:7" x14ac:dyDescent="0.2">
      <c r="A3419" s="1">
        <v>32651.375</v>
      </c>
      <c r="B3419" s="8">
        <f t="shared" si="159"/>
        <v>5</v>
      </c>
      <c r="C3419" s="5">
        <f>'Raw CSV'!AO3419</f>
        <v>145221</v>
      </c>
      <c r="D3419" s="5">
        <f>'Raw CSV'!AP3419</f>
        <v>144494.4375</v>
      </c>
      <c r="E3419" s="3">
        <f t="shared" si="160"/>
        <v>0.99499684962918589</v>
      </c>
      <c r="F3419" s="5">
        <f>MIN('AC Limit'!$C$3*1000,C3419)</f>
        <v>50000</v>
      </c>
      <c r="G3419" s="4">
        <f t="shared" si="161"/>
        <v>49749.842481459295</v>
      </c>
    </row>
    <row r="3420" spans="1:7" x14ac:dyDescent="0.2">
      <c r="A3420" s="1">
        <v>32651.416666666668</v>
      </c>
      <c r="B3420" s="8">
        <f t="shared" si="159"/>
        <v>5</v>
      </c>
      <c r="C3420" s="5">
        <f>'Raw CSV'!AO3420</f>
        <v>170365</v>
      </c>
      <c r="D3420" s="5">
        <f>'Raw CSV'!AP3420</f>
        <v>169512.90625</v>
      </c>
      <c r="E3420" s="3">
        <f t="shared" si="160"/>
        <v>0.99499842250462245</v>
      </c>
      <c r="F3420" s="5">
        <f>MIN('AC Limit'!$C$3*1000,C3420)</f>
        <v>50000</v>
      </c>
      <c r="G3420" s="4">
        <f t="shared" si="161"/>
        <v>49749.921125231122</v>
      </c>
    </row>
    <row r="3421" spans="1:7" x14ac:dyDescent="0.2">
      <c r="A3421" s="1">
        <v>32651.458333333332</v>
      </c>
      <c r="B3421" s="8">
        <f t="shared" si="159"/>
        <v>5</v>
      </c>
      <c r="C3421" s="5">
        <f>'Raw CSV'!AO3421</f>
        <v>186281</v>
      </c>
      <c r="D3421" s="5">
        <f>'Raw CSV'!AP3421</f>
        <v>185349.15625</v>
      </c>
      <c r="E3421" s="3">
        <f t="shared" si="160"/>
        <v>0.99499764468732721</v>
      </c>
      <c r="F3421" s="5">
        <f>MIN('AC Limit'!$C$3*1000,C3421)</f>
        <v>50000</v>
      </c>
      <c r="G3421" s="4">
        <f t="shared" si="161"/>
        <v>49749.882234366363</v>
      </c>
    </row>
    <row r="3422" spans="1:7" x14ac:dyDescent="0.2">
      <c r="A3422" s="1">
        <v>32651.5</v>
      </c>
      <c r="B3422" s="8">
        <f t="shared" si="159"/>
        <v>5</v>
      </c>
      <c r="C3422" s="5">
        <f>'Raw CSV'!AO3422</f>
        <v>186946</v>
      </c>
      <c r="D3422" s="5">
        <f>'Raw CSV'!AP3422</f>
        <v>186010.859375</v>
      </c>
      <c r="E3422" s="3">
        <f t="shared" si="160"/>
        <v>0.99499780351010447</v>
      </c>
      <c r="F3422" s="5">
        <f>MIN('AC Limit'!$C$3*1000,C3422)</f>
        <v>50000</v>
      </c>
      <c r="G3422" s="4">
        <f t="shared" si="161"/>
        <v>49749.890175505221</v>
      </c>
    </row>
    <row r="3423" spans="1:7" x14ac:dyDescent="0.2">
      <c r="A3423" s="1">
        <v>32651.541666666668</v>
      </c>
      <c r="B3423" s="8">
        <f t="shared" si="159"/>
        <v>5</v>
      </c>
      <c r="C3423" s="5">
        <f>'Raw CSV'!AO3423</f>
        <v>132545</v>
      </c>
      <c r="D3423" s="5">
        <f>'Raw CSV'!AP3423</f>
        <v>131882.234375</v>
      </c>
      <c r="E3423" s="3">
        <f t="shared" si="160"/>
        <v>0.99499969350032069</v>
      </c>
      <c r="F3423" s="5">
        <f>MIN('AC Limit'!$C$3*1000,C3423)</f>
        <v>50000</v>
      </c>
      <c r="G3423" s="4">
        <f t="shared" si="161"/>
        <v>49749.984675016036</v>
      </c>
    </row>
    <row r="3424" spans="1:7" x14ac:dyDescent="0.2">
      <c r="A3424" s="1">
        <v>32651.583333333332</v>
      </c>
      <c r="B3424" s="8">
        <f t="shared" si="159"/>
        <v>5</v>
      </c>
      <c r="C3424" s="5">
        <f>'Raw CSV'!AO3424</f>
        <v>152898</v>
      </c>
      <c r="D3424" s="5">
        <f>'Raw CSV'!AP3424</f>
        <v>152133.734375</v>
      </c>
      <c r="E3424" s="3">
        <f t="shared" si="160"/>
        <v>0.99500146748158902</v>
      </c>
      <c r="F3424" s="5">
        <f>MIN('AC Limit'!$C$3*1000,C3424)</f>
        <v>50000</v>
      </c>
      <c r="G3424" s="4">
        <f t="shared" si="161"/>
        <v>49750.073374079453</v>
      </c>
    </row>
    <row r="3425" spans="1:7" x14ac:dyDescent="0.2">
      <c r="A3425" s="1">
        <v>32651.625</v>
      </c>
      <c r="B3425" s="8">
        <f t="shared" si="159"/>
        <v>5</v>
      </c>
      <c r="C3425" s="5">
        <f>'Raw CSV'!AO3425</f>
        <v>101096</v>
      </c>
      <c r="D3425" s="5">
        <f>'Raw CSV'!AP3425</f>
        <v>100590.6875</v>
      </c>
      <c r="E3425" s="3">
        <f t="shared" si="160"/>
        <v>0.99500165684102237</v>
      </c>
      <c r="F3425" s="5">
        <f>MIN('AC Limit'!$C$3*1000,C3425)</f>
        <v>50000</v>
      </c>
      <c r="G3425" s="4">
        <f t="shared" si="161"/>
        <v>49750.082842051117</v>
      </c>
    </row>
    <row r="3426" spans="1:7" x14ac:dyDescent="0.2">
      <c r="A3426" s="1">
        <v>32651.666666666668</v>
      </c>
      <c r="B3426" s="8">
        <f t="shared" si="159"/>
        <v>5</v>
      </c>
      <c r="C3426" s="5">
        <f>'Raw CSV'!AO3426</f>
        <v>59503.199999999997</v>
      </c>
      <c r="D3426" s="5">
        <f>'Raw CSV'!AP3426</f>
        <v>59205.71484375</v>
      </c>
      <c r="E3426" s="3">
        <f t="shared" si="160"/>
        <v>0.99500051835447512</v>
      </c>
      <c r="F3426" s="5">
        <f>MIN('AC Limit'!$C$3*1000,C3426)</f>
        <v>50000</v>
      </c>
      <c r="G3426" s="4">
        <f t="shared" si="161"/>
        <v>49750.025917723753</v>
      </c>
    </row>
    <row r="3427" spans="1:7" x14ac:dyDescent="0.2">
      <c r="A3427" s="1">
        <v>32651.708333333332</v>
      </c>
      <c r="B3427" s="8">
        <f t="shared" si="159"/>
        <v>5</v>
      </c>
      <c r="C3427" s="5">
        <f>'Raw CSV'!AO3427</f>
        <v>17413.400000000001</v>
      </c>
      <c r="D3427" s="5">
        <f>'Raw CSV'!AP3427</f>
        <v>17326.3203125</v>
      </c>
      <c r="E3427" s="3">
        <f t="shared" si="160"/>
        <v>0.99499927139444333</v>
      </c>
      <c r="F3427" s="5">
        <f>MIN('AC Limit'!$C$3*1000,C3427)</f>
        <v>17413.400000000001</v>
      </c>
      <c r="G3427" s="4">
        <f t="shared" si="161"/>
        <v>17326.3203125</v>
      </c>
    </row>
    <row r="3428" spans="1:7" x14ac:dyDescent="0.2">
      <c r="A3428" s="1">
        <v>32651.75</v>
      </c>
      <c r="B3428" s="8">
        <f t="shared" si="159"/>
        <v>5</v>
      </c>
      <c r="C3428" s="5">
        <f>'Raw CSV'!AO3428</f>
        <v>3975.83</v>
      </c>
      <c r="D3428" s="5">
        <f>'Raw CSV'!AP3428</f>
        <v>3955.94946289062</v>
      </c>
      <c r="E3428" s="3">
        <f t="shared" si="160"/>
        <v>0.99499965111451449</v>
      </c>
      <c r="F3428" s="5">
        <f>MIN('AC Limit'!$C$3*1000,C3428)</f>
        <v>3975.83</v>
      </c>
      <c r="G3428" s="4">
        <f t="shared" si="161"/>
        <v>3955.94946289062</v>
      </c>
    </row>
    <row r="3429" spans="1:7" x14ac:dyDescent="0.2">
      <c r="A3429" s="1">
        <v>32651.791666666668</v>
      </c>
      <c r="B3429" s="8">
        <f t="shared" si="159"/>
        <v>5</v>
      </c>
      <c r="C3429" s="5">
        <f>'Raw CSV'!AO3429</f>
        <v>0</v>
      </c>
      <c r="D3429" s="5">
        <f>'Raw CSV'!AP3429</f>
        <v>0</v>
      </c>
      <c r="E3429" s="3">
        <f t="shared" si="160"/>
        <v>0</v>
      </c>
      <c r="F3429" s="5">
        <f>MIN('AC Limit'!$C$3*1000,C3429)</f>
        <v>0</v>
      </c>
      <c r="G3429" s="4">
        <f t="shared" si="161"/>
        <v>0</v>
      </c>
    </row>
    <row r="3430" spans="1:7" x14ac:dyDescent="0.2">
      <c r="A3430" s="1">
        <v>32651.833333333332</v>
      </c>
      <c r="B3430" s="8">
        <f t="shared" si="159"/>
        <v>5</v>
      </c>
      <c r="C3430" s="5">
        <f>'Raw CSV'!AO3430</f>
        <v>0</v>
      </c>
      <c r="D3430" s="5">
        <f>'Raw CSV'!AP3430</f>
        <v>0</v>
      </c>
      <c r="E3430" s="3">
        <f t="shared" si="160"/>
        <v>0</v>
      </c>
      <c r="F3430" s="5">
        <f>MIN('AC Limit'!$C$3*1000,C3430)</f>
        <v>0</v>
      </c>
      <c r="G3430" s="4">
        <f t="shared" si="161"/>
        <v>0</v>
      </c>
    </row>
    <row r="3431" spans="1:7" x14ac:dyDescent="0.2">
      <c r="A3431" s="1">
        <v>32651.875</v>
      </c>
      <c r="B3431" s="8">
        <f t="shared" si="159"/>
        <v>5</v>
      </c>
      <c r="C3431" s="5">
        <f>'Raw CSV'!AO3431</f>
        <v>0</v>
      </c>
      <c r="D3431" s="5">
        <f>'Raw CSV'!AP3431</f>
        <v>0</v>
      </c>
      <c r="E3431" s="3">
        <f t="shared" si="160"/>
        <v>0</v>
      </c>
      <c r="F3431" s="5">
        <f>MIN('AC Limit'!$C$3*1000,C3431)</f>
        <v>0</v>
      </c>
      <c r="G3431" s="4">
        <f t="shared" si="161"/>
        <v>0</v>
      </c>
    </row>
    <row r="3432" spans="1:7" x14ac:dyDescent="0.2">
      <c r="A3432" s="1">
        <v>32651.916666666668</v>
      </c>
      <c r="B3432" s="8">
        <f t="shared" si="159"/>
        <v>5</v>
      </c>
      <c r="C3432" s="5">
        <f>'Raw CSV'!AO3432</f>
        <v>0</v>
      </c>
      <c r="D3432" s="5">
        <f>'Raw CSV'!AP3432</f>
        <v>0</v>
      </c>
      <c r="E3432" s="3">
        <f t="shared" si="160"/>
        <v>0</v>
      </c>
      <c r="F3432" s="5">
        <f>MIN('AC Limit'!$C$3*1000,C3432)</f>
        <v>0</v>
      </c>
      <c r="G3432" s="4">
        <f t="shared" si="161"/>
        <v>0</v>
      </c>
    </row>
    <row r="3433" spans="1:7" x14ac:dyDescent="0.2">
      <c r="A3433" s="1">
        <v>32651.958333333332</v>
      </c>
      <c r="B3433" s="8">
        <f t="shared" si="159"/>
        <v>5</v>
      </c>
      <c r="C3433" s="5">
        <f>'Raw CSV'!AO3433</f>
        <v>0</v>
      </c>
      <c r="D3433" s="5">
        <f>'Raw CSV'!AP3433</f>
        <v>0</v>
      </c>
      <c r="E3433" s="3">
        <f t="shared" si="160"/>
        <v>0</v>
      </c>
      <c r="F3433" s="5">
        <f>MIN('AC Limit'!$C$3*1000,C3433)</f>
        <v>0</v>
      </c>
      <c r="G3433" s="4">
        <f t="shared" si="161"/>
        <v>0</v>
      </c>
    </row>
    <row r="3434" spans="1:7" x14ac:dyDescent="0.2">
      <c r="A3434" s="1">
        <v>32652</v>
      </c>
      <c r="B3434" s="8">
        <f t="shared" si="159"/>
        <v>5</v>
      </c>
      <c r="C3434" s="5">
        <f>'Raw CSV'!AO3434</f>
        <v>0</v>
      </c>
      <c r="D3434" s="5">
        <f>'Raw CSV'!AP3434</f>
        <v>0</v>
      </c>
      <c r="E3434" s="3">
        <f t="shared" si="160"/>
        <v>0</v>
      </c>
      <c r="F3434" s="5">
        <f>MIN('AC Limit'!$C$3*1000,C3434)</f>
        <v>0</v>
      </c>
      <c r="G3434" s="4">
        <f t="shared" si="161"/>
        <v>0</v>
      </c>
    </row>
    <row r="3435" spans="1:7" x14ac:dyDescent="0.2">
      <c r="A3435" s="1">
        <v>32652.041666666668</v>
      </c>
      <c r="B3435" s="8">
        <f t="shared" si="159"/>
        <v>5</v>
      </c>
      <c r="C3435" s="5">
        <f>'Raw CSV'!AO3435</f>
        <v>0</v>
      </c>
      <c r="D3435" s="5">
        <f>'Raw CSV'!AP3435</f>
        <v>0</v>
      </c>
      <c r="E3435" s="3">
        <f t="shared" si="160"/>
        <v>0</v>
      </c>
      <c r="F3435" s="5">
        <f>MIN('AC Limit'!$C$3*1000,C3435)</f>
        <v>0</v>
      </c>
      <c r="G3435" s="4">
        <f t="shared" si="161"/>
        <v>0</v>
      </c>
    </row>
    <row r="3436" spans="1:7" x14ac:dyDescent="0.2">
      <c r="A3436" s="1">
        <v>32652.083333333332</v>
      </c>
      <c r="B3436" s="8">
        <f t="shared" si="159"/>
        <v>5</v>
      </c>
      <c r="C3436" s="5">
        <f>'Raw CSV'!AO3436</f>
        <v>0</v>
      </c>
      <c r="D3436" s="5">
        <f>'Raw CSV'!AP3436</f>
        <v>0</v>
      </c>
      <c r="E3436" s="3">
        <f t="shared" si="160"/>
        <v>0</v>
      </c>
      <c r="F3436" s="5">
        <f>MIN('AC Limit'!$C$3*1000,C3436)</f>
        <v>0</v>
      </c>
      <c r="G3436" s="4">
        <f t="shared" si="161"/>
        <v>0</v>
      </c>
    </row>
    <row r="3437" spans="1:7" x14ac:dyDescent="0.2">
      <c r="A3437" s="1">
        <v>32652.125</v>
      </c>
      <c r="B3437" s="8">
        <f t="shared" si="159"/>
        <v>5</v>
      </c>
      <c r="C3437" s="5">
        <f>'Raw CSV'!AO3437</f>
        <v>0</v>
      </c>
      <c r="D3437" s="5">
        <f>'Raw CSV'!AP3437</f>
        <v>0</v>
      </c>
      <c r="E3437" s="3">
        <f t="shared" si="160"/>
        <v>0</v>
      </c>
      <c r="F3437" s="5">
        <f>MIN('AC Limit'!$C$3*1000,C3437)</f>
        <v>0</v>
      </c>
      <c r="G3437" s="4">
        <f t="shared" si="161"/>
        <v>0</v>
      </c>
    </row>
    <row r="3438" spans="1:7" x14ac:dyDescent="0.2">
      <c r="A3438" s="1">
        <v>32652.166666666668</v>
      </c>
      <c r="B3438" s="8">
        <f t="shared" si="159"/>
        <v>5</v>
      </c>
      <c r="C3438" s="5">
        <f>'Raw CSV'!AO3438</f>
        <v>106.35599999999999</v>
      </c>
      <c r="D3438" s="5">
        <f>'Raw CSV'!AP3438</f>
        <v>105.824508666992</v>
      </c>
      <c r="E3438" s="3">
        <f t="shared" si="160"/>
        <v>0.99500271415803532</v>
      </c>
      <c r="F3438" s="5">
        <f>MIN('AC Limit'!$C$3*1000,C3438)</f>
        <v>106.35599999999999</v>
      </c>
      <c r="G3438" s="4">
        <f t="shared" si="161"/>
        <v>105.824508666992</v>
      </c>
    </row>
    <row r="3439" spans="1:7" x14ac:dyDescent="0.2">
      <c r="A3439" s="1">
        <v>32652.208333333332</v>
      </c>
      <c r="B3439" s="8">
        <f t="shared" si="159"/>
        <v>5</v>
      </c>
      <c r="C3439" s="5">
        <f>'Raw CSV'!AO3439</f>
        <v>8457.68</v>
      </c>
      <c r="D3439" s="5">
        <f>'Raw CSV'!AP3439</f>
        <v>8415.388671875</v>
      </c>
      <c r="E3439" s="3">
        <f t="shared" si="160"/>
        <v>0.99499965379099231</v>
      </c>
      <c r="F3439" s="5">
        <f>MIN('AC Limit'!$C$3*1000,C3439)</f>
        <v>8457.68</v>
      </c>
      <c r="G3439" s="4">
        <f t="shared" si="161"/>
        <v>8415.388671875</v>
      </c>
    </row>
    <row r="3440" spans="1:7" x14ac:dyDescent="0.2">
      <c r="A3440" s="1">
        <v>32652.25</v>
      </c>
      <c r="B3440" s="8">
        <f t="shared" si="159"/>
        <v>5</v>
      </c>
      <c r="C3440" s="5">
        <f>'Raw CSV'!AO3440</f>
        <v>47256.6</v>
      </c>
      <c r="D3440" s="5">
        <f>'Raw CSV'!AP3440</f>
        <v>47020.33984375</v>
      </c>
      <c r="E3440" s="3">
        <f t="shared" si="160"/>
        <v>0.99500048339808622</v>
      </c>
      <c r="F3440" s="5">
        <f>MIN('AC Limit'!$C$3*1000,C3440)</f>
        <v>47256.6</v>
      </c>
      <c r="G3440" s="4">
        <f t="shared" si="161"/>
        <v>47020.33984375</v>
      </c>
    </row>
    <row r="3441" spans="1:7" x14ac:dyDescent="0.2">
      <c r="A3441" s="1">
        <v>32652.291666666668</v>
      </c>
      <c r="B3441" s="8">
        <f t="shared" si="159"/>
        <v>5</v>
      </c>
      <c r="C3441" s="5">
        <f>'Raw CSV'!AO3441</f>
        <v>94859.8</v>
      </c>
      <c r="D3441" s="5">
        <f>'Raw CSV'!AP3441</f>
        <v>94385.5390625</v>
      </c>
      <c r="E3441" s="3">
        <f t="shared" si="160"/>
        <v>0.99500040125005529</v>
      </c>
      <c r="F3441" s="5">
        <f>MIN('AC Limit'!$C$3*1000,C3441)</f>
        <v>50000</v>
      </c>
      <c r="G3441" s="4">
        <f t="shared" si="161"/>
        <v>49750.020062502765</v>
      </c>
    </row>
    <row r="3442" spans="1:7" x14ac:dyDescent="0.2">
      <c r="A3442" s="1">
        <v>32652.333333333332</v>
      </c>
      <c r="B3442" s="8">
        <f t="shared" si="159"/>
        <v>5</v>
      </c>
      <c r="C3442" s="5">
        <f>'Raw CSV'!AO3442</f>
        <v>134986</v>
      </c>
      <c r="D3442" s="5">
        <f>'Raw CSV'!AP3442</f>
        <v>134310.875</v>
      </c>
      <c r="E3442" s="3">
        <f t="shared" si="160"/>
        <v>0.99499855540574578</v>
      </c>
      <c r="F3442" s="5">
        <f>MIN('AC Limit'!$C$3*1000,C3442)</f>
        <v>50000</v>
      </c>
      <c r="G3442" s="4">
        <f t="shared" si="161"/>
        <v>49749.927770287286</v>
      </c>
    </row>
    <row r="3443" spans="1:7" x14ac:dyDescent="0.2">
      <c r="A3443" s="1">
        <v>32652.375</v>
      </c>
      <c r="B3443" s="8">
        <f t="shared" si="159"/>
        <v>5</v>
      </c>
      <c r="C3443" s="5">
        <f>'Raw CSV'!AO3443</f>
        <v>163693</v>
      </c>
      <c r="D3443" s="5">
        <f>'Raw CSV'!AP3443</f>
        <v>162874.390625</v>
      </c>
      <c r="E3443" s="3">
        <f t="shared" si="160"/>
        <v>0.99499911801359864</v>
      </c>
      <c r="F3443" s="5">
        <f>MIN('AC Limit'!$C$3*1000,C3443)</f>
        <v>50000</v>
      </c>
      <c r="G3443" s="4">
        <f t="shared" si="161"/>
        <v>49749.955900679932</v>
      </c>
    </row>
    <row r="3444" spans="1:7" x14ac:dyDescent="0.2">
      <c r="A3444" s="1">
        <v>32652.416666666668</v>
      </c>
      <c r="B3444" s="8">
        <f t="shared" si="159"/>
        <v>5</v>
      </c>
      <c r="C3444" s="5">
        <f>'Raw CSV'!AO3444</f>
        <v>180745</v>
      </c>
      <c r="D3444" s="5">
        <f>'Raw CSV'!AP3444</f>
        <v>179840.875</v>
      </c>
      <c r="E3444" s="3">
        <f t="shared" si="160"/>
        <v>0.99499778693739804</v>
      </c>
      <c r="F3444" s="5">
        <f>MIN('AC Limit'!$C$3*1000,C3444)</f>
        <v>50000</v>
      </c>
      <c r="G3444" s="4">
        <f t="shared" si="161"/>
        <v>49749.889346869903</v>
      </c>
    </row>
    <row r="3445" spans="1:7" x14ac:dyDescent="0.2">
      <c r="A3445" s="1">
        <v>32652.458333333332</v>
      </c>
      <c r="B3445" s="8">
        <f t="shared" si="159"/>
        <v>5</v>
      </c>
      <c r="C3445" s="5">
        <f>'Raw CSV'!AO3445</f>
        <v>187679</v>
      </c>
      <c r="D3445" s="5">
        <f>'Raw CSV'!AP3445</f>
        <v>186741.09375</v>
      </c>
      <c r="E3445" s="3">
        <f t="shared" si="160"/>
        <v>0.99500260418054232</v>
      </c>
      <c r="F3445" s="5">
        <f>MIN('AC Limit'!$C$3*1000,C3445)</f>
        <v>50000</v>
      </c>
      <c r="G3445" s="4">
        <f t="shared" si="161"/>
        <v>49750.130209027113</v>
      </c>
    </row>
    <row r="3446" spans="1:7" x14ac:dyDescent="0.2">
      <c r="A3446" s="1">
        <v>32652.5</v>
      </c>
      <c r="B3446" s="8">
        <f t="shared" si="159"/>
        <v>5</v>
      </c>
      <c r="C3446" s="5">
        <f>'Raw CSV'!AO3446</f>
        <v>189795</v>
      </c>
      <c r="D3446" s="5">
        <f>'Raw CSV'!AP3446</f>
        <v>188845.9375</v>
      </c>
      <c r="E3446" s="3">
        <f t="shared" si="160"/>
        <v>0.99499953897626381</v>
      </c>
      <c r="F3446" s="5">
        <f>MIN('AC Limit'!$C$3*1000,C3446)</f>
        <v>50000</v>
      </c>
      <c r="G3446" s="4">
        <f t="shared" si="161"/>
        <v>49749.976948813193</v>
      </c>
    </row>
    <row r="3447" spans="1:7" x14ac:dyDescent="0.2">
      <c r="A3447" s="1">
        <v>32652.541666666668</v>
      </c>
      <c r="B3447" s="8">
        <f t="shared" si="159"/>
        <v>5</v>
      </c>
      <c r="C3447" s="5">
        <f>'Raw CSV'!AO3447</f>
        <v>185920</v>
      </c>
      <c r="D3447" s="5">
        <f>'Raw CSV'!AP3447</f>
        <v>184990</v>
      </c>
      <c r="E3447" s="3">
        <f t="shared" si="160"/>
        <v>0.99499784853700513</v>
      </c>
      <c r="F3447" s="5">
        <f>MIN('AC Limit'!$C$3*1000,C3447)</f>
        <v>50000</v>
      </c>
      <c r="G3447" s="4">
        <f t="shared" si="161"/>
        <v>49749.89242685026</v>
      </c>
    </row>
    <row r="3448" spans="1:7" x14ac:dyDescent="0.2">
      <c r="A3448" s="1">
        <v>32652.583333333332</v>
      </c>
      <c r="B3448" s="8">
        <f t="shared" si="159"/>
        <v>5</v>
      </c>
      <c r="C3448" s="5">
        <f>'Raw CSV'!AO3448</f>
        <v>161647</v>
      </c>
      <c r="D3448" s="5">
        <f>'Raw CSV'!AP3448</f>
        <v>160838.859375</v>
      </c>
      <c r="E3448" s="3">
        <f t="shared" si="160"/>
        <v>0.99500058383390966</v>
      </c>
      <c r="F3448" s="5">
        <f>MIN('AC Limit'!$C$3*1000,C3448)</f>
        <v>50000</v>
      </c>
      <c r="G3448" s="4">
        <f t="shared" si="161"/>
        <v>49750.029191695481</v>
      </c>
    </row>
    <row r="3449" spans="1:7" x14ac:dyDescent="0.2">
      <c r="A3449" s="1">
        <v>32652.625</v>
      </c>
      <c r="B3449" s="8">
        <f t="shared" si="159"/>
        <v>5</v>
      </c>
      <c r="C3449" s="5">
        <f>'Raw CSV'!AO3449</f>
        <v>103594</v>
      </c>
      <c r="D3449" s="5">
        <f>'Raw CSV'!AP3449</f>
        <v>103075.7265625</v>
      </c>
      <c r="E3449" s="3">
        <f t="shared" si="160"/>
        <v>0.9949970708969631</v>
      </c>
      <c r="F3449" s="5">
        <f>MIN('AC Limit'!$C$3*1000,C3449)</f>
        <v>50000</v>
      </c>
      <c r="G3449" s="4">
        <f t="shared" si="161"/>
        <v>49749.853544848156</v>
      </c>
    </row>
    <row r="3450" spans="1:7" x14ac:dyDescent="0.2">
      <c r="A3450" s="1">
        <v>32652.666666666668</v>
      </c>
      <c r="B3450" s="8">
        <f t="shared" si="159"/>
        <v>5</v>
      </c>
      <c r="C3450" s="5">
        <f>'Raw CSV'!AO3450</f>
        <v>63637.8</v>
      </c>
      <c r="D3450" s="5">
        <f>'Raw CSV'!AP3450</f>
        <v>63319.640625</v>
      </c>
      <c r="E3450" s="3">
        <f t="shared" si="160"/>
        <v>0.99500046552520671</v>
      </c>
      <c r="F3450" s="5">
        <f>MIN('AC Limit'!$C$3*1000,C3450)</f>
        <v>50000</v>
      </c>
      <c r="G3450" s="4">
        <f t="shared" si="161"/>
        <v>49750.023276260334</v>
      </c>
    </row>
    <row r="3451" spans="1:7" x14ac:dyDescent="0.2">
      <c r="A3451" s="1">
        <v>32652.708333333332</v>
      </c>
      <c r="B3451" s="8">
        <f t="shared" si="159"/>
        <v>5</v>
      </c>
      <c r="C3451" s="5">
        <f>'Raw CSV'!AO3451</f>
        <v>17278.400000000001</v>
      </c>
      <c r="D3451" s="5">
        <f>'Raw CSV'!AP3451</f>
        <v>17192.0078125</v>
      </c>
      <c r="E3451" s="3">
        <f t="shared" si="160"/>
        <v>0.99499998914830068</v>
      </c>
      <c r="F3451" s="5">
        <f>MIN('AC Limit'!$C$3*1000,C3451)</f>
        <v>17278.400000000001</v>
      </c>
      <c r="G3451" s="4">
        <f t="shared" si="161"/>
        <v>17192.0078125</v>
      </c>
    </row>
    <row r="3452" spans="1:7" x14ac:dyDescent="0.2">
      <c r="A3452" s="1">
        <v>32652.75</v>
      </c>
      <c r="B3452" s="8">
        <f t="shared" si="159"/>
        <v>5</v>
      </c>
      <c r="C3452" s="5">
        <f>'Raw CSV'!AO3452</f>
        <v>3473.36</v>
      </c>
      <c r="D3452" s="5">
        <f>'Raw CSV'!AP3452</f>
        <v>3455.99389648438</v>
      </c>
      <c r="E3452" s="3">
        <f t="shared" si="160"/>
        <v>0.99500020052179439</v>
      </c>
      <c r="F3452" s="5">
        <f>MIN('AC Limit'!$C$3*1000,C3452)</f>
        <v>3473.36</v>
      </c>
      <c r="G3452" s="4">
        <f t="shared" si="161"/>
        <v>3455.99389648438</v>
      </c>
    </row>
    <row r="3453" spans="1:7" x14ac:dyDescent="0.2">
      <c r="A3453" s="1">
        <v>32652.791666666668</v>
      </c>
      <c r="B3453" s="8">
        <f t="shared" si="159"/>
        <v>5</v>
      </c>
      <c r="C3453" s="5">
        <f>'Raw CSV'!AO3453</f>
        <v>0</v>
      </c>
      <c r="D3453" s="5">
        <f>'Raw CSV'!AP3453</f>
        <v>0</v>
      </c>
      <c r="E3453" s="3">
        <f t="shared" si="160"/>
        <v>0</v>
      </c>
      <c r="F3453" s="5">
        <f>MIN('AC Limit'!$C$3*1000,C3453)</f>
        <v>0</v>
      </c>
      <c r="G3453" s="4">
        <f t="shared" si="161"/>
        <v>0</v>
      </c>
    </row>
    <row r="3454" spans="1:7" x14ac:dyDescent="0.2">
      <c r="A3454" s="1">
        <v>32652.833333333332</v>
      </c>
      <c r="B3454" s="8">
        <f t="shared" si="159"/>
        <v>5</v>
      </c>
      <c r="C3454" s="5">
        <f>'Raw CSV'!AO3454</f>
        <v>0</v>
      </c>
      <c r="D3454" s="5">
        <f>'Raw CSV'!AP3454</f>
        <v>0</v>
      </c>
      <c r="E3454" s="3">
        <f t="shared" si="160"/>
        <v>0</v>
      </c>
      <c r="F3454" s="5">
        <f>MIN('AC Limit'!$C$3*1000,C3454)</f>
        <v>0</v>
      </c>
      <c r="G3454" s="4">
        <f t="shared" si="161"/>
        <v>0</v>
      </c>
    </row>
    <row r="3455" spans="1:7" x14ac:dyDescent="0.2">
      <c r="A3455" s="1">
        <v>32652.875</v>
      </c>
      <c r="B3455" s="8">
        <f t="shared" si="159"/>
        <v>5</v>
      </c>
      <c r="C3455" s="5">
        <f>'Raw CSV'!AO3455</f>
        <v>0</v>
      </c>
      <c r="D3455" s="5">
        <f>'Raw CSV'!AP3455</f>
        <v>0</v>
      </c>
      <c r="E3455" s="3">
        <f t="shared" si="160"/>
        <v>0</v>
      </c>
      <c r="F3455" s="5">
        <f>MIN('AC Limit'!$C$3*1000,C3455)</f>
        <v>0</v>
      </c>
      <c r="G3455" s="4">
        <f t="shared" si="161"/>
        <v>0</v>
      </c>
    </row>
    <row r="3456" spans="1:7" x14ac:dyDescent="0.2">
      <c r="A3456" s="1">
        <v>32652.916666666668</v>
      </c>
      <c r="B3456" s="8">
        <f t="shared" si="159"/>
        <v>5</v>
      </c>
      <c r="C3456" s="5">
        <f>'Raw CSV'!AO3456</f>
        <v>0</v>
      </c>
      <c r="D3456" s="5">
        <f>'Raw CSV'!AP3456</f>
        <v>0</v>
      </c>
      <c r="E3456" s="3">
        <f t="shared" si="160"/>
        <v>0</v>
      </c>
      <c r="F3456" s="5">
        <f>MIN('AC Limit'!$C$3*1000,C3456)</f>
        <v>0</v>
      </c>
      <c r="G3456" s="4">
        <f t="shared" si="161"/>
        <v>0</v>
      </c>
    </row>
    <row r="3457" spans="1:7" x14ac:dyDescent="0.2">
      <c r="A3457" s="1">
        <v>32652.958333333332</v>
      </c>
      <c r="B3457" s="8">
        <f t="shared" si="159"/>
        <v>5</v>
      </c>
      <c r="C3457" s="5">
        <f>'Raw CSV'!AO3457</f>
        <v>0</v>
      </c>
      <c r="D3457" s="5">
        <f>'Raw CSV'!AP3457</f>
        <v>0</v>
      </c>
      <c r="E3457" s="3">
        <f t="shared" si="160"/>
        <v>0</v>
      </c>
      <c r="F3457" s="5">
        <f>MIN('AC Limit'!$C$3*1000,C3457)</f>
        <v>0</v>
      </c>
      <c r="G3457" s="4">
        <f t="shared" si="161"/>
        <v>0</v>
      </c>
    </row>
    <row r="3458" spans="1:7" x14ac:dyDescent="0.2">
      <c r="A3458" s="1">
        <v>32653</v>
      </c>
      <c r="B3458" s="8">
        <f t="shared" si="159"/>
        <v>5</v>
      </c>
      <c r="C3458" s="5">
        <f>'Raw CSV'!AO3458</f>
        <v>0</v>
      </c>
      <c r="D3458" s="5">
        <f>'Raw CSV'!AP3458</f>
        <v>0</v>
      </c>
      <c r="E3458" s="3">
        <f t="shared" si="160"/>
        <v>0</v>
      </c>
      <c r="F3458" s="5">
        <f>MIN('AC Limit'!$C$3*1000,C3458)</f>
        <v>0</v>
      </c>
      <c r="G3458" s="4">
        <f t="shared" si="161"/>
        <v>0</v>
      </c>
    </row>
    <row r="3459" spans="1:7" x14ac:dyDescent="0.2">
      <c r="A3459" s="1">
        <v>32653.041666666668</v>
      </c>
      <c r="B3459" s="8">
        <f t="shared" ref="B3459:B3522" si="162">MONTH(A3459)</f>
        <v>5</v>
      </c>
      <c r="C3459" s="5">
        <f>'Raw CSV'!AO3459</f>
        <v>0</v>
      </c>
      <c r="D3459" s="5">
        <f>'Raw CSV'!AP3459</f>
        <v>0</v>
      </c>
      <c r="E3459" s="3">
        <f t="shared" ref="E3459:E3522" si="163">IF(C3459&gt;0,D3459/C3459,0)</f>
        <v>0</v>
      </c>
      <c r="F3459" s="5">
        <f>MIN('AC Limit'!$C$3*1000,C3459)</f>
        <v>0</v>
      </c>
      <c r="G3459" s="4">
        <f t="shared" ref="G3459:G3522" si="164">F3459*E3459</f>
        <v>0</v>
      </c>
    </row>
    <row r="3460" spans="1:7" x14ac:dyDescent="0.2">
      <c r="A3460" s="1">
        <v>32653.083333333332</v>
      </c>
      <c r="B3460" s="8">
        <f t="shared" si="162"/>
        <v>5</v>
      </c>
      <c r="C3460" s="5">
        <f>'Raw CSV'!AO3460</f>
        <v>0</v>
      </c>
      <c r="D3460" s="5">
        <f>'Raw CSV'!AP3460</f>
        <v>0</v>
      </c>
      <c r="E3460" s="3">
        <f t="shared" si="163"/>
        <v>0</v>
      </c>
      <c r="F3460" s="5">
        <f>MIN('AC Limit'!$C$3*1000,C3460)</f>
        <v>0</v>
      </c>
      <c r="G3460" s="4">
        <f t="shared" si="164"/>
        <v>0</v>
      </c>
    </row>
    <row r="3461" spans="1:7" x14ac:dyDescent="0.2">
      <c r="A3461" s="1">
        <v>32653.125</v>
      </c>
      <c r="B3461" s="8">
        <f t="shared" si="162"/>
        <v>5</v>
      </c>
      <c r="C3461" s="5">
        <f>'Raw CSV'!AO3461</f>
        <v>0</v>
      </c>
      <c r="D3461" s="5">
        <f>'Raw CSV'!AP3461</f>
        <v>0</v>
      </c>
      <c r="E3461" s="3">
        <f t="shared" si="163"/>
        <v>0</v>
      </c>
      <c r="F3461" s="5">
        <f>MIN('AC Limit'!$C$3*1000,C3461)</f>
        <v>0</v>
      </c>
      <c r="G3461" s="4">
        <f t="shared" si="164"/>
        <v>0</v>
      </c>
    </row>
    <row r="3462" spans="1:7" x14ac:dyDescent="0.2">
      <c r="A3462" s="1">
        <v>32653.166666666668</v>
      </c>
      <c r="B3462" s="8">
        <f t="shared" si="162"/>
        <v>5</v>
      </c>
      <c r="C3462" s="5">
        <f>'Raw CSV'!AO3462</f>
        <v>66.004900000000006</v>
      </c>
      <c r="D3462" s="5">
        <f>'Raw CSV'!AP3462</f>
        <v>65.674919128417997</v>
      </c>
      <c r="E3462" s="3">
        <f t="shared" si="163"/>
        <v>0.9950006609875629</v>
      </c>
      <c r="F3462" s="5">
        <f>MIN('AC Limit'!$C$3*1000,C3462)</f>
        <v>66.004900000000006</v>
      </c>
      <c r="G3462" s="4">
        <f t="shared" si="164"/>
        <v>65.674919128417997</v>
      </c>
    </row>
    <row r="3463" spans="1:7" x14ac:dyDescent="0.2">
      <c r="A3463" s="1">
        <v>32653.208333333332</v>
      </c>
      <c r="B3463" s="8">
        <f t="shared" si="162"/>
        <v>5</v>
      </c>
      <c r="C3463" s="5">
        <f>'Raw CSV'!AO3463</f>
        <v>6123.11</v>
      </c>
      <c r="D3463" s="5">
        <f>'Raw CSV'!AP3463</f>
        <v>6092.4912109375</v>
      </c>
      <c r="E3463" s="3">
        <f t="shared" si="163"/>
        <v>0.99499947101023833</v>
      </c>
      <c r="F3463" s="5">
        <f>MIN('AC Limit'!$C$3*1000,C3463)</f>
        <v>6123.11</v>
      </c>
      <c r="G3463" s="4">
        <f t="shared" si="164"/>
        <v>6092.4912109375</v>
      </c>
    </row>
    <row r="3464" spans="1:7" x14ac:dyDescent="0.2">
      <c r="A3464" s="1">
        <v>32653.25</v>
      </c>
      <c r="B3464" s="8">
        <f t="shared" si="162"/>
        <v>5</v>
      </c>
      <c r="C3464" s="5">
        <f>'Raw CSV'!AO3464</f>
        <v>23354</v>
      </c>
      <c r="D3464" s="5">
        <f>'Raw CSV'!AP3464</f>
        <v>23237.240234375</v>
      </c>
      <c r="E3464" s="3">
        <f t="shared" si="163"/>
        <v>0.99500043822792672</v>
      </c>
      <c r="F3464" s="5">
        <f>MIN('AC Limit'!$C$3*1000,C3464)</f>
        <v>23354</v>
      </c>
      <c r="G3464" s="4">
        <f t="shared" si="164"/>
        <v>23237.240234375</v>
      </c>
    </row>
    <row r="3465" spans="1:7" x14ac:dyDescent="0.2">
      <c r="A3465" s="1">
        <v>32653.291666666668</v>
      </c>
      <c r="B3465" s="8">
        <f t="shared" si="162"/>
        <v>5</v>
      </c>
      <c r="C3465" s="5">
        <f>'Raw CSV'!AO3465</f>
        <v>76784.600000000006</v>
      </c>
      <c r="D3465" s="5">
        <f>'Raw CSV'!AP3465</f>
        <v>76400.640625</v>
      </c>
      <c r="E3465" s="3">
        <f t="shared" si="163"/>
        <v>0.99499952627219512</v>
      </c>
      <c r="F3465" s="5">
        <f>MIN('AC Limit'!$C$3*1000,C3465)</f>
        <v>50000</v>
      </c>
      <c r="G3465" s="4">
        <f t="shared" si="164"/>
        <v>49749.976313609754</v>
      </c>
    </row>
    <row r="3466" spans="1:7" x14ac:dyDescent="0.2">
      <c r="A3466" s="1">
        <v>32653.333333333332</v>
      </c>
      <c r="B3466" s="8">
        <f t="shared" si="162"/>
        <v>5</v>
      </c>
      <c r="C3466" s="5">
        <f>'Raw CSV'!AO3466</f>
        <v>122979</v>
      </c>
      <c r="D3466" s="5">
        <f>'Raw CSV'!AP3466</f>
        <v>122364.5234375</v>
      </c>
      <c r="E3466" s="3">
        <f t="shared" si="163"/>
        <v>0.99500340251181096</v>
      </c>
      <c r="F3466" s="5">
        <f>MIN('AC Limit'!$C$3*1000,C3466)</f>
        <v>50000</v>
      </c>
      <c r="G3466" s="4">
        <f t="shared" si="164"/>
        <v>49750.17012559055</v>
      </c>
    </row>
    <row r="3467" spans="1:7" x14ac:dyDescent="0.2">
      <c r="A3467" s="1">
        <v>32653.375</v>
      </c>
      <c r="B3467" s="8">
        <f t="shared" si="162"/>
        <v>5</v>
      </c>
      <c r="C3467" s="5">
        <f>'Raw CSV'!AO3467</f>
        <v>160128</v>
      </c>
      <c r="D3467" s="5">
        <f>'Raw CSV'!AP3467</f>
        <v>159326.921875</v>
      </c>
      <c r="E3467" s="3">
        <f t="shared" si="163"/>
        <v>0.99499726390762389</v>
      </c>
      <c r="F3467" s="5">
        <f>MIN('AC Limit'!$C$3*1000,C3467)</f>
        <v>50000</v>
      </c>
      <c r="G3467" s="4">
        <f t="shared" si="164"/>
        <v>49749.863195381193</v>
      </c>
    </row>
    <row r="3468" spans="1:7" x14ac:dyDescent="0.2">
      <c r="A3468" s="1">
        <v>32653.416666666668</v>
      </c>
      <c r="B3468" s="8">
        <f t="shared" si="162"/>
        <v>5</v>
      </c>
      <c r="C3468" s="5">
        <f>'Raw CSV'!AO3468</f>
        <v>179158</v>
      </c>
      <c r="D3468" s="5">
        <f>'Raw CSV'!AP3468</f>
        <v>178262.65625</v>
      </c>
      <c r="E3468" s="3">
        <f t="shared" si="163"/>
        <v>0.9950024908181605</v>
      </c>
      <c r="F3468" s="5">
        <f>MIN('AC Limit'!$C$3*1000,C3468)</f>
        <v>50000</v>
      </c>
      <c r="G3468" s="4">
        <f t="shared" si="164"/>
        <v>49750.124540908022</v>
      </c>
    </row>
    <row r="3469" spans="1:7" x14ac:dyDescent="0.2">
      <c r="A3469" s="1">
        <v>32653.458333333332</v>
      </c>
      <c r="B3469" s="8">
        <f t="shared" si="162"/>
        <v>5</v>
      </c>
      <c r="C3469" s="5">
        <f>'Raw CSV'!AO3469</f>
        <v>184142</v>
      </c>
      <c r="D3469" s="5">
        <f>'Raw CSV'!AP3469</f>
        <v>183220.859375</v>
      </c>
      <c r="E3469" s="3">
        <f t="shared" si="163"/>
        <v>0.99499766145148849</v>
      </c>
      <c r="F3469" s="5">
        <f>MIN('AC Limit'!$C$3*1000,C3469)</f>
        <v>50000</v>
      </c>
      <c r="G3469" s="4">
        <f t="shared" si="164"/>
        <v>49749.883072574426</v>
      </c>
    </row>
    <row r="3470" spans="1:7" x14ac:dyDescent="0.2">
      <c r="A3470" s="1">
        <v>32653.5</v>
      </c>
      <c r="B3470" s="8">
        <f t="shared" si="162"/>
        <v>5</v>
      </c>
      <c r="C3470" s="5">
        <f>'Raw CSV'!AO3470</f>
        <v>186748</v>
      </c>
      <c r="D3470" s="5">
        <f>'Raw CSV'!AP3470</f>
        <v>185814.421875</v>
      </c>
      <c r="E3470" s="3">
        <f t="shared" si="163"/>
        <v>0.99500086680981858</v>
      </c>
      <c r="F3470" s="5">
        <f>MIN('AC Limit'!$C$3*1000,C3470)</f>
        <v>50000</v>
      </c>
      <c r="G3470" s="4">
        <f t="shared" si="164"/>
        <v>49750.043340490927</v>
      </c>
    </row>
    <row r="3471" spans="1:7" x14ac:dyDescent="0.2">
      <c r="A3471" s="1">
        <v>32653.541666666668</v>
      </c>
      <c r="B3471" s="8">
        <f t="shared" si="162"/>
        <v>5</v>
      </c>
      <c r="C3471" s="5">
        <f>'Raw CSV'!AO3471</f>
        <v>178712</v>
      </c>
      <c r="D3471" s="5">
        <f>'Raw CSV'!AP3471</f>
        <v>177818.015625</v>
      </c>
      <c r="E3471" s="3">
        <f t="shared" si="163"/>
        <v>0.99499762536930925</v>
      </c>
      <c r="F3471" s="5">
        <f>MIN('AC Limit'!$C$3*1000,C3471)</f>
        <v>50000</v>
      </c>
      <c r="G3471" s="4">
        <f t="shared" si="164"/>
        <v>49749.881268465462</v>
      </c>
    </row>
    <row r="3472" spans="1:7" x14ac:dyDescent="0.2">
      <c r="A3472" s="1">
        <v>32653.583333333332</v>
      </c>
      <c r="B3472" s="8">
        <f t="shared" si="162"/>
        <v>5</v>
      </c>
      <c r="C3472" s="5">
        <f>'Raw CSV'!AO3472</f>
        <v>154258</v>
      </c>
      <c r="D3472" s="5">
        <f>'Raw CSV'!AP3472</f>
        <v>153486.25</v>
      </c>
      <c r="E3472" s="3">
        <f t="shared" si="163"/>
        <v>0.99499701798285989</v>
      </c>
      <c r="F3472" s="5">
        <f>MIN('AC Limit'!$C$3*1000,C3472)</f>
        <v>50000</v>
      </c>
      <c r="G3472" s="4">
        <f t="shared" si="164"/>
        <v>49749.850899142992</v>
      </c>
    </row>
    <row r="3473" spans="1:7" x14ac:dyDescent="0.2">
      <c r="A3473" s="1">
        <v>32653.625</v>
      </c>
      <c r="B3473" s="8">
        <f t="shared" si="162"/>
        <v>5</v>
      </c>
      <c r="C3473" s="5">
        <f>'Raw CSV'!AO3473</f>
        <v>99473.2</v>
      </c>
      <c r="D3473" s="5">
        <f>'Raw CSV'!AP3473</f>
        <v>98975.828125</v>
      </c>
      <c r="E3473" s="3">
        <f t="shared" si="163"/>
        <v>0.99499994093886601</v>
      </c>
      <c r="F3473" s="5">
        <f>MIN('AC Limit'!$C$3*1000,C3473)</f>
        <v>50000</v>
      </c>
      <c r="G3473" s="4">
        <f t="shared" si="164"/>
        <v>49749.997046943303</v>
      </c>
    </row>
    <row r="3474" spans="1:7" x14ac:dyDescent="0.2">
      <c r="A3474" s="1">
        <v>32653.666666666668</v>
      </c>
      <c r="B3474" s="8">
        <f t="shared" si="162"/>
        <v>5</v>
      </c>
      <c r="C3474" s="5">
        <f>'Raw CSV'!AO3474</f>
        <v>53740.1</v>
      </c>
      <c r="D3474" s="5">
        <f>'Raw CSV'!AP3474</f>
        <v>53471.41015625</v>
      </c>
      <c r="E3474" s="3">
        <f t="shared" si="163"/>
        <v>0.99500019829233666</v>
      </c>
      <c r="F3474" s="5">
        <f>MIN('AC Limit'!$C$3*1000,C3474)</f>
        <v>50000</v>
      </c>
      <c r="G3474" s="4">
        <f t="shared" si="164"/>
        <v>49750.009914616836</v>
      </c>
    </row>
    <row r="3475" spans="1:7" x14ac:dyDescent="0.2">
      <c r="A3475" s="1">
        <v>32653.708333333332</v>
      </c>
      <c r="B3475" s="8">
        <f t="shared" si="162"/>
        <v>5</v>
      </c>
      <c r="C3475" s="5">
        <f>'Raw CSV'!AO3475</f>
        <v>19528</v>
      </c>
      <c r="D3475" s="5">
        <f>'Raw CSV'!AP3475</f>
        <v>19430.39453125</v>
      </c>
      <c r="E3475" s="3">
        <f t="shared" si="163"/>
        <v>0.99500176829424414</v>
      </c>
      <c r="F3475" s="5">
        <f>MIN('AC Limit'!$C$3*1000,C3475)</f>
        <v>19528</v>
      </c>
      <c r="G3475" s="4">
        <f t="shared" si="164"/>
        <v>19430.39453125</v>
      </c>
    </row>
    <row r="3476" spans="1:7" x14ac:dyDescent="0.2">
      <c r="A3476" s="1">
        <v>32653.75</v>
      </c>
      <c r="B3476" s="8">
        <f t="shared" si="162"/>
        <v>5</v>
      </c>
      <c r="C3476" s="5">
        <f>'Raw CSV'!AO3476</f>
        <v>4030.12</v>
      </c>
      <c r="D3476" s="5">
        <f>'Raw CSV'!AP3476</f>
        <v>4009.97143554688</v>
      </c>
      <c r="E3476" s="3">
        <f t="shared" si="163"/>
        <v>0.99500050508344173</v>
      </c>
      <c r="F3476" s="5">
        <f>MIN('AC Limit'!$C$3*1000,C3476)</f>
        <v>4030.12</v>
      </c>
      <c r="G3476" s="4">
        <f t="shared" si="164"/>
        <v>4009.97143554688</v>
      </c>
    </row>
    <row r="3477" spans="1:7" x14ac:dyDescent="0.2">
      <c r="A3477" s="1">
        <v>32653.791666666668</v>
      </c>
      <c r="B3477" s="8">
        <f t="shared" si="162"/>
        <v>5</v>
      </c>
      <c r="C3477" s="5">
        <f>'Raw CSV'!AO3477</f>
        <v>0</v>
      </c>
      <c r="D3477" s="5">
        <f>'Raw CSV'!AP3477</f>
        <v>0</v>
      </c>
      <c r="E3477" s="3">
        <f t="shared" si="163"/>
        <v>0</v>
      </c>
      <c r="F3477" s="5">
        <f>MIN('AC Limit'!$C$3*1000,C3477)</f>
        <v>0</v>
      </c>
      <c r="G3477" s="4">
        <f t="shared" si="164"/>
        <v>0</v>
      </c>
    </row>
    <row r="3478" spans="1:7" x14ac:dyDescent="0.2">
      <c r="A3478" s="1">
        <v>32653.833333333332</v>
      </c>
      <c r="B3478" s="8">
        <f t="shared" si="162"/>
        <v>5</v>
      </c>
      <c r="C3478" s="5">
        <f>'Raw CSV'!AO3478</f>
        <v>0</v>
      </c>
      <c r="D3478" s="5">
        <f>'Raw CSV'!AP3478</f>
        <v>0</v>
      </c>
      <c r="E3478" s="3">
        <f t="shared" si="163"/>
        <v>0</v>
      </c>
      <c r="F3478" s="5">
        <f>MIN('AC Limit'!$C$3*1000,C3478)</f>
        <v>0</v>
      </c>
      <c r="G3478" s="4">
        <f t="shared" si="164"/>
        <v>0</v>
      </c>
    </row>
    <row r="3479" spans="1:7" x14ac:dyDescent="0.2">
      <c r="A3479" s="1">
        <v>32653.875</v>
      </c>
      <c r="B3479" s="8">
        <f t="shared" si="162"/>
        <v>5</v>
      </c>
      <c r="C3479" s="5">
        <f>'Raw CSV'!AO3479</f>
        <v>0</v>
      </c>
      <c r="D3479" s="5">
        <f>'Raw CSV'!AP3479</f>
        <v>0</v>
      </c>
      <c r="E3479" s="3">
        <f t="shared" si="163"/>
        <v>0</v>
      </c>
      <c r="F3479" s="5">
        <f>MIN('AC Limit'!$C$3*1000,C3479)</f>
        <v>0</v>
      </c>
      <c r="G3479" s="4">
        <f t="shared" si="164"/>
        <v>0</v>
      </c>
    </row>
    <row r="3480" spans="1:7" x14ac:dyDescent="0.2">
      <c r="A3480" s="1">
        <v>32653.916666666668</v>
      </c>
      <c r="B3480" s="8">
        <f t="shared" si="162"/>
        <v>5</v>
      </c>
      <c r="C3480" s="5">
        <f>'Raw CSV'!AO3480</f>
        <v>0</v>
      </c>
      <c r="D3480" s="5">
        <f>'Raw CSV'!AP3480</f>
        <v>0</v>
      </c>
      <c r="E3480" s="3">
        <f t="shared" si="163"/>
        <v>0</v>
      </c>
      <c r="F3480" s="5">
        <f>MIN('AC Limit'!$C$3*1000,C3480)</f>
        <v>0</v>
      </c>
      <c r="G3480" s="4">
        <f t="shared" si="164"/>
        <v>0</v>
      </c>
    </row>
    <row r="3481" spans="1:7" x14ac:dyDescent="0.2">
      <c r="A3481" s="1">
        <v>32653.958333333332</v>
      </c>
      <c r="B3481" s="8">
        <f t="shared" si="162"/>
        <v>5</v>
      </c>
      <c r="C3481" s="5">
        <f>'Raw CSV'!AO3481</f>
        <v>0</v>
      </c>
      <c r="D3481" s="5">
        <f>'Raw CSV'!AP3481</f>
        <v>0</v>
      </c>
      <c r="E3481" s="3">
        <f t="shared" si="163"/>
        <v>0</v>
      </c>
      <c r="F3481" s="5">
        <f>MIN('AC Limit'!$C$3*1000,C3481)</f>
        <v>0</v>
      </c>
      <c r="G3481" s="4">
        <f t="shared" si="164"/>
        <v>0</v>
      </c>
    </row>
    <row r="3482" spans="1:7" x14ac:dyDescent="0.2">
      <c r="A3482" s="1">
        <v>32654</v>
      </c>
      <c r="B3482" s="8">
        <f t="shared" si="162"/>
        <v>5</v>
      </c>
      <c r="C3482" s="5">
        <f>'Raw CSV'!AO3482</f>
        <v>0</v>
      </c>
      <c r="D3482" s="5">
        <f>'Raw CSV'!AP3482</f>
        <v>0</v>
      </c>
      <c r="E3482" s="3">
        <f t="shared" si="163"/>
        <v>0</v>
      </c>
      <c r="F3482" s="5">
        <f>MIN('AC Limit'!$C$3*1000,C3482)</f>
        <v>0</v>
      </c>
      <c r="G3482" s="4">
        <f t="shared" si="164"/>
        <v>0</v>
      </c>
    </row>
    <row r="3483" spans="1:7" x14ac:dyDescent="0.2">
      <c r="A3483" s="1">
        <v>32654.041666666668</v>
      </c>
      <c r="B3483" s="8">
        <f t="shared" si="162"/>
        <v>5</v>
      </c>
      <c r="C3483" s="5">
        <f>'Raw CSV'!AO3483</f>
        <v>0</v>
      </c>
      <c r="D3483" s="5">
        <f>'Raw CSV'!AP3483</f>
        <v>0</v>
      </c>
      <c r="E3483" s="3">
        <f t="shared" si="163"/>
        <v>0</v>
      </c>
      <c r="F3483" s="5">
        <f>MIN('AC Limit'!$C$3*1000,C3483)</f>
        <v>0</v>
      </c>
      <c r="G3483" s="4">
        <f t="shared" si="164"/>
        <v>0</v>
      </c>
    </row>
    <row r="3484" spans="1:7" x14ac:dyDescent="0.2">
      <c r="A3484" s="1">
        <v>32654.083333333332</v>
      </c>
      <c r="B3484" s="8">
        <f t="shared" si="162"/>
        <v>5</v>
      </c>
      <c r="C3484" s="5">
        <f>'Raw CSV'!AO3484</f>
        <v>0</v>
      </c>
      <c r="D3484" s="5">
        <f>'Raw CSV'!AP3484</f>
        <v>0</v>
      </c>
      <c r="E3484" s="3">
        <f t="shared" si="163"/>
        <v>0</v>
      </c>
      <c r="F3484" s="5">
        <f>MIN('AC Limit'!$C$3*1000,C3484)</f>
        <v>0</v>
      </c>
      <c r="G3484" s="4">
        <f t="shared" si="164"/>
        <v>0</v>
      </c>
    </row>
    <row r="3485" spans="1:7" x14ac:dyDescent="0.2">
      <c r="A3485" s="1">
        <v>32654.125</v>
      </c>
      <c r="B3485" s="8">
        <f t="shared" si="162"/>
        <v>5</v>
      </c>
      <c r="C3485" s="5">
        <f>'Raw CSV'!AO3485</f>
        <v>0</v>
      </c>
      <c r="D3485" s="5">
        <f>'Raw CSV'!AP3485</f>
        <v>0</v>
      </c>
      <c r="E3485" s="3">
        <f t="shared" si="163"/>
        <v>0</v>
      </c>
      <c r="F3485" s="5">
        <f>MIN('AC Limit'!$C$3*1000,C3485)</f>
        <v>0</v>
      </c>
      <c r="G3485" s="4">
        <f t="shared" si="164"/>
        <v>0</v>
      </c>
    </row>
    <row r="3486" spans="1:7" x14ac:dyDescent="0.2">
      <c r="A3486" s="1">
        <v>32654.166666666668</v>
      </c>
      <c r="B3486" s="8">
        <f t="shared" si="162"/>
        <v>5</v>
      </c>
      <c r="C3486" s="5">
        <f>'Raw CSV'!AO3486</f>
        <v>33.156700000000001</v>
      </c>
      <c r="D3486" s="5">
        <f>'Raw CSV'!AP3486</f>
        <v>32.9909477233887</v>
      </c>
      <c r="E3486" s="3">
        <f t="shared" si="163"/>
        <v>0.99500094169168518</v>
      </c>
      <c r="F3486" s="5">
        <f>MIN('AC Limit'!$C$3*1000,C3486)</f>
        <v>33.156700000000001</v>
      </c>
      <c r="G3486" s="4">
        <f t="shared" si="164"/>
        <v>32.9909477233887</v>
      </c>
    </row>
    <row r="3487" spans="1:7" x14ac:dyDescent="0.2">
      <c r="A3487" s="1">
        <v>32654.208333333332</v>
      </c>
      <c r="B3487" s="8">
        <f t="shared" si="162"/>
        <v>5</v>
      </c>
      <c r="C3487" s="5">
        <f>'Raw CSV'!AO3487</f>
        <v>8733.42</v>
      </c>
      <c r="D3487" s="5">
        <f>'Raw CSV'!AP3487</f>
        <v>8689.75390625</v>
      </c>
      <c r="E3487" s="3">
        <f t="shared" si="163"/>
        <v>0.99500011521832221</v>
      </c>
      <c r="F3487" s="5">
        <f>MIN('AC Limit'!$C$3*1000,C3487)</f>
        <v>8733.42</v>
      </c>
      <c r="G3487" s="4">
        <f t="shared" si="164"/>
        <v>8689.75390625</v>
      </c>
    </row>
    <row r="3488" spans="1:7" x14ac:dyDescent="0.2">
      <c r="A3488" s="1">
        <v>32654.25</v>
      </c>
      <c r="B3488" s="8">
        <f t="shared" si="162"/>
        <v>5</v>
      </c>
      <c r="C3488" s="5">
        <f>'Raw CSV'!AO3488</f>
        <v>41829.300000000003</v>
      </c>
      <c r="D3488" s="5">
        <f>'Raw CSV'!AP3488</f>
        <v>41620.1328125</v>
      </c>
      <c r="E3488" s="3">
        <f t="shared" si="163"/>
        <v>0.99499950543040394</v>
      </c>
      <c r="F3488" s="5">
        <f>MIN('AC Limit'!$C$3*1000,C3488)</f>
        <v>41829.300000000003</v>
      </c>
      <c r="G3488" s="4">
        <f t="shared" si="164"/>
        <v>41620.1328125</v>
      </c>
    </row>
    <row r="3489" spans="1:7" x14ac:dyDescent="0.2">
      <c r="A3489" s="1">
        <v>32654.291666666668</v>
      </c>
      <c r="B3489" s="8">
        <f t="shared" si="162"/>
        <v>5</v>
      </c>
      <c r="C3489" s="5">
        <f>'Raw CSV'!AO3489</f>
        <v>93069</v>
      </c>
      <c r="D3489" s="5">
        <f>'Raw CSV'!AP3489</f>
        <v>92603.6953125</v>
      </c>
      <c r="E3489" s="3">
        <f t="shared" si="163"/>
        <v>0.99500043314637532</v>
      </c>
      <c r="F3489" s="5">
        <f>MIN('AC Limit'!$C$3*1000,C3489)</f>
        <v>50000</v>
      </c>
      <c r="G3489" s="4">
        <f t="shared" si="164"/>
        <v>49750.021657318764</v>
      </c>
    </row>
    <row r="3490" spans="1:7" x14ac:dyDescent="0.2">
      <c r="A3490" s="1">
        <v>32654.333333333332</v>
      </c>
      <c r="B3490" s="8">
        <f t="shared" si="162"/>
        <v>5</v>
      </c>
      <c r="C3490" s="5">
        <f>'Raw CSV'!AO3490</f>
        <v>138046</v>
      </c>
      <c r="D3490" s="5">
        <f>'Raw CSV'!AP3490</f>
        <v>137355.859375</v>
      </c>
      <c r="E3490" s="3">
        <f t="shared" si="163"/>
        <v>0.99500064742911787</v>
      </c>
      <c r="F3490" s="5">
        <f>MIN('AC Limit'!$C$3*1000,C3490)</f>
        <v>50000</v>
      </c>
      <c r="G3490" s="4">
        <f t="shared" si="164"/>
        <v>49750.032371455891</v>
      </c>
    </row>
    <row r="3491" spans="1:7" x14ac:dyDescent="0.2">
      <c r="A3491" s="1">
        <v>32654.375</v>
      </c>
      <c r="B3491" s="8">
        <f t="shared" si="162"/>
        <v>5</v>
      </c>
      <c r="C3491" s="5">
        <f>'Raw CSV'!AO3491</f>
        <v>163021</v>
      </c>
      <c r="D3491" s="5">
        <f>'Raw CSV'!AP3491</f>
        <v>162205.953125</v>
      </c>
      <c r="E3491" s="3">
        <f t="shared" si="163"/>
        <v>0.9950003565491562</v>
      </c>
      <c r="F3491" s="5">
        <f>MIN('AC Limit'!$C$3*1000,C3491)</f>
        <v>50000</v>
      </c>
      <c r="G3491" s="4">
        <f t="shared" si="164"/>
        <v>49750.017827457807</v>
      </c>
    </row>
    <row r="3492" spans="1:7" x14ac:dyDescent="0.2">
      <c r="A3492" s="1">
        <v>32654.416666666668</v>
      </c>
      <c r="B3492" s="8">
        <f t="shared" si="162"/>
        <v>5</v>
      </c>
      <c r="C3492" s="5">
        <f>'Raw CSV'!AO3492</f>
        <v>181901</v>
      </c>
      <c r="D3492" s="5">
        <f>'Raw CSV'!AP3492</f>
        <v>180991.296875</v>
      </c>
      <c r="E3492" s="3">
        <f t="shared" si="163"/>
        <v>0.99499891080862668</v>
      </c>
      <c r="F3492" s="5">
        <f>MIN('AC Limit'!$C$3*1000,C3492)</f>
        <v>50000</v>
      </c>
      <c r="G3492" s="4">
        <f t="shared" si="164"/>
        <v>49749.945540431334</v>
      </c>
    </row>
    <row r="3493" spans="1:7" x14ac:dyDescent="0.2">
      <c r="A3493" s="1">
        <v>32654.458333333332</v>
      </c>
      <c r="B3493" s="8">
        <f t="shared" si="162"/>
        <v>5</v>
      </c>
      <c r="C3493" s="5">
        <f>'Raw CSV'!AO3493</f>
        <v>188001</v>
      </c>
      <c r="D3493" s="5">
        <f>'Raw CSV'!AP3493</f>
        <v>187061.328125</v>
      </c>
      <c r="E3493" s="3">
        <f t="shared" si="163"/>
        <v>0.99500177193206418</v>
      </c>
      <c r="F3493" s="5">
        <f>MIN('AC Limit'!$C$3*1000,C3493)</f>
        <v>50000</v>
      </c>
      <c r="G3493" s="4">
        <f t="shared" si="164"/>
        <v>49750.088596603207</v>
      </c>
    </row>
    <row r="3494" spans="1:7" x14ac:dyDescent="0.2">
      <c r="A3494" s="1">
        <v>32654.5</v>
      </c>
      <c r="B3494" s="8">
        <f t="shared" si="162"/>
        <v>5</v>
      </c>
      <c r="C3494" s="5">
        <f>'Raw CSV'!AO3494</f>
        <v>189847</v>
      </c>
      <c r="D3494" s="5">
        <f>'Raw CSV'!AP3494</f>
        <v>188897.375</v>
      </c>
      <c r="E3494" s="3">
        <f t="shared" si="163"/>
        <v>0.99499794571418032</v>
      </c>
      <c r="F3494" s="5">
        <f>MIN('AC Limit'!$C$3*1000,C3494)</f>
        <v>50000</v>
      </c>
      <c r="G3494" s="4">
        <f t="shared" si="164"/>
        <v>49749.897285709019</v>
      </c>
    </row>
    <row r="3495" spans="1:7" x14ac:dyDescent="0.2">
      <c r="A3495" s="1">
        <v>32654.541666666668</v>
      </c>
      <c r="B3495" s="8">
        <f t="shared" si="162"/>
        <v>5</v>
      </c>
      <c r="C3495" s="5">
        <f>'Raw CSV'!AO3495</f>
        <v>186678</v>
      </c>
      <c r="D3495" s="5">
        <f>'Raw CSV'!AP3495</f>
        <v>185744.671875</v>
      </c>
      <c r="E3495" s="3">
        <f t="shared" si="163"/>
        <v>0.9950003314530903</v>
      </c>
      <c r="F3495" s="5">
        <f>MIN('AC Limit'!$C$3*1000,C3495)</f>
        <v>50000</v>
      </c>
      <c r="G3495" s="4">
        <f t="shared" si="164"/>
        <v>49750.016572654516</v>
      </c>
    </row>
    <row r="3496" spans="1:7" x14ac:dyDescent="0.2">
      <c r="A3496" s="1">
        <v>32654.583333333332</v>
      </c>
      <c r="B3496" s="8">
        <f t="shared" si="162"/>
        <v>5</v>
      </c>
      <c r="C3496" s="5">
        <f>'Raw CSV'!AO3496</f>
        <v>165296</v>
      </c>
      <c r="D3496" s="5">
        <f>'Raw CSV'!AP3496</f>
        <v>164469.75</v>
      </c>
      <c r="E3496" s="3">
        <f t="shared" si="163"/>
        <v>0.99500139144322908</v>
      </c>
      <c r="F3496" s="5">
        <f>MIN('AC Limit'!$C$3*1000,C3496)</f>
        <v>50000</v>
      </c>
      <c r="G3496" s="4">
        <f t="shared" si="164"/>
        <v>49750.069572161454</v>
      </c>
    </row>
    <row r="3497" spans="1:7" x14ac:dyDescent="0.2">
      <c r="A3497" s="1">
        <v>32654.625</v>
      </c>
      <c r="B3497" s="8">
        <f t="shared" si="162"/>
        <v>5</v>
      </c>
      <c r="C3497" s="5">
        <f>'Raw CSV'!AO3497</f>
        <v>103464</v>
      </c>
      <c r="D3497" s="5">
        <f>'Raw CSV'!AP3497</f>
        <v>102947.1171875</v>
      </c>
      <c r="E3497" s="3">
        <f t="shared" si="163"/>
        <v>0.99500422550355683</v>
      </c>
      <c r="F3497" s="5">
        <f>MIN('AC Limit'!$C$3*1000,C3497)</f>
        <v>50000</v>
      </c>
      <c r="G3497" s="4">
        <f t="shared" si="164"/>
        <v>49750.21127517784</v>
      </c>
    </row>
    <row r="3498" spans="1:7" x14ac:dyDescent="0.2">
      <c r="A3498" s="1">
        <v>32654.666666666668</v>
      </c>
      <c r="B3498" s="8">
        <f t="shared" si="162"/>
        <v>5</v>
      </c>
      <c r="C3498" s="5">
        <f>'Raw CSV'!AO3498</f>
        <v>63465.8</v>
      </c>
      <c r="D3498" s="5">
        <f>'Raw CSV'!AP3498</f>
        <v>63148.4296875</v>
      </c>
      <c r="E3498" s="3">
        <f t="shared" si="163"/>
        <v>0.99499934905886311</v>
      </c>
      <c r="F3498" s="5">
        <f>MIN('AC Limit'!$C$3*1000,C3498)</f>
        <v>50000</v>
      </c>
      <c r="G3498" s="4">
        <f t="shared" si="164"/>
        <v>49749.967452943158</v>
      </c>
    </row>
    <row r="3499" spans="1:7" x14ac:dyDescent="0.2">
      <c r="A3499" s="1">
        <v>32654.708333333332</v>
      </c>
      <c r="B3499" s="8">
        <f t="shared" si="162"/>
        <v>5</v>
      </c>
      <c r="C3499" s="5">
        <f>'Raw CSV'!AO3499</f>
        <v>15552.6</v>
      </c>
      <c r="D3499" s="5">
        <f>'Raw CSV'!AP3499</f>
        <v>15474.83984375</v>
      </c>
      <c r="E3499" s="3">
        <f t="shared" si="163"/>
        <v>0.9950001828472409</v>
      </c>
      <c r="F3499" s="5">
        <f>MIN('AC Limit'!$C$3*1000,C3499)</f>
        <v>15552.6</v>
      </c>
      <c r="G3499" s="4">
        <f t="shared" si="164"/>
        <v>15474.83984375</v>
      </c>
    </row>
    <row r="3500" spans="1:7" x14ac:dyDescent="0.2">
      <c r="A3500" s="1">
        <v>32654.75</v>
      </c>
      <c r="B3500" s="8">
        <f t="shared" si="162"/>
        <v>5</v>
      </c>
      <c r="C3500" s="5">
        <f>'Raw CSV'!AO3500</f>
        <v>3288.69</v>
      </c>
      <c r="D3500" s="5">
        <f>'Raw CSV'!AP3500</f>
        <v>3272.24951171875</v>
      </c>
      <c r="E3500" s="3">
        <f t="shared" si="163"/>
        <v>0.99500090057705348</v>
      </c>
      <c r="F3500" s="5">
        <f>MIN('AC Limit'!$C$3*1000,C3500)</f>
        <v>3288.69</v>
      </c>
      <c r="G3500" s="4">
        <f t="shared" si="164"/>
        <v>3272.24951171875</v>
      </c>
    </row>
    <row r="3501" spans="1:7" x14ac:dyDescent="0.2">
      <c r="A3501" s="1">
        <v>32654.791666666668</v>
      </c>
      <c r="B3501" s="8">
        <f t="shared" si="162"/>
        <v>5</v>
      </c>
      <c r="C3501" s="5">
        <f>'Raw CSV'!AO3501</f>
        <v>0</v>
      </c>
      <c r="D3501" s="5">
        <f>'Raw CSV'!AP3501</f>
        <v>0</v>
      </c>
      <c r="E3501" s="3">
        <f t="shared" si="163"/>
        <v>0</v>
      </c>
      <c r="F3501" s="5">
        <f>MIN('AC Limit'!$C$3*1000,C3501)</f>
        <v>0</v>
      </c>
      <c r="G3501" s="4">
        <f t="shared" si="164"/>
        <v>0</v>
      </c>
    </row>
    <row r="3502" spans="1:7" x14ac:dyDescent="0.2">
      <c r="A3502" s="1">
        <v>32654.833333333332</v>
      </c>
      <c r="B3502" s="8">
        <f t="shared" si="162"/>
        <v>5</v>
      </c>
      <c r="C3502" s="5">
        <f>'Raw CSV'!AO3502</f>
        <v>0</v>
      </c>
      <c r="D3502" s="5">
        <f>'Raw CSV'!AP3502</f>
        <v>0</v>
      </c>
      <c r="E3502" s="3">
        <f t="shared" si="163"/>
        <v>0</v>
      </c>
      <c r="F3502" s="5">
        <f>MIN('AC Limit'!$C$3*1000,C3502)</f>
        <v>0</v>
      </c>
      <c r="G3502" s="4">
        <f t="shared" si="164"/>
        <v>0</v>
      </c>
    </row>
    <row r="3503" spans="1:7" x14ac:dyDescent="0.2">
      <c r="A3503" s="1">
        <v>32654.875</v>
      </c>
      <c r="B3503" s="8">
        <f t="shared" si="162"/>
        <v>5</v>
      </c>
      <c r="C3503" s="5">
        <f>'Raw CSV'!AO3503</f>
        <v>0</v>
      </c>
      <c r="D3503" s="5">
        <f>'Raw CSV'!AP3503</f>
        <v>0</v>
      </c>
      <c r="E3503" s="3">
        <f t="shared" si="163"/>
        <v>0</v>
      </c>
      <c r="F3503" s="5">
        <f>MIN('AC Limit'!$C$3*1000,C3503)</f>
        <v>0</v>
      </c>
      <c r="G3503" s="4">
        <f t="shared" si="164"/>
        <v>0</v>
      </c>
    </row>
    <row r="3504" spans="1:7" x14ac:dyDescent="0.2">
      <c r="A3504" s="1">
        <v>32654.916666666668</v>
      </c>
      <c r="B3504" s="8">
        <f t="shared" si="162"/>
        <v>5</v>
      </c>
      <c r="C3504" s="5">
        <f>'Raw CSV'!AO3504</f>
        <v>0</v>
      </c>
      <c r="D3504" s="5">
        <f>'Raw CSV'!AP3504</f>
        <v>0</v>
      </c>
      <c r="E3504" s="3">
        <f t="shared" si="163"/>
        <v>0</v>
      </c>
      <c r="F3504" s="5">
        <f>MIN('AC Limit'!$C$3*1000,C3504)</f>
        <v>0</v>
      </c>
      <c r="G3504" s="4">
        <f t="shared" si="164"/>
        <v>0</v>
      </c>
    </row>
    <row r="3505" spans="1:7" x14ac:dyDescent="0.2">
      <c r="A3505" s="1">
        <v>32654.958333333332</v>
      </c>
      <c r="B3505" s="8">
        <f t="shared" si="162"/>
        <v>5</v>
      </c>
      <c r="C3505" s="5">
        <f>'Raw CSV'!AO3505</f>
        <v>0</v>
      </c>
      <c r="D3505" s="5">
        <f>'Raw CSV'!AP3505</f>
        <v>0</v>
      </c>
      <c r="E3505" s="3">
        <f t="shared" si="163"/>
        <v>0</v>
      </c>
      <c r="F3505" s="5">
        <f>MIN('AC Limit'!$C$3*1000,C3505)</f>
        <v>0</v>
      </c>
      <c r="G3505" s="4">
        <f t="shared" si="164"/>
        <v>0</v>
      </c>
    </row>
    <row r="3506" spans="1:7" x14ac:dyDescent="0.2">
      <c r="A3506" s="1">
        <v>32655</v>
      </c>
      <c r="B3506" s="8">
        <f t="shared" si="162"/>
        <v>5</v>
      </c>
      <c r="C3506" s="5">
        <f>'Raw CSV'!AO3506</f>
        <v>0</v>
      </c>
      <c r="D3506" s="5">
        <f>'Raw CSV'!AP3506</f>
        <v>0</v>
      </c>
      <c r="E3506" s="3">
        <f t="shared" si="163"/>
        <v>0</v>
      </c>
      <c r="F3506" s="5">
        <f>MIN('AC Limit'!$C$3*1000,C3506)</f>
        <v>0</v>
      </c>
      <c r="G3506" s="4">
        <f t="shared" si="164"/>
        <v>0</v>
      </c>
    </row>
    <row r="3507" spans="1:7" x14ac:dyDescent="0.2">
      <c r="A3507" s="1">
        <v>32655.041666666668</v>
      </c>
      <c r="B3507" s="8">
        <f t="shared" si="162"/>
        <v>5</v>
      </c>
      <c r="C3507" s="5">
        <f>'Raw CSV'!AO3507</f>
        <v>0</v>
      </c>
      <c r="D3507" s="5">
        <f>'Raw CSV'!AP3507</f>
        <v>0</v>
      </c>
      <c r="E3507" s="3">
        <f t="shared" si="163"/>
        <v>0</v>
      </c>
      <c r="F3507" s="5">
        <f>MIN('AC Limit'!$C$3*1000,C3507)</f>
        <v>0</v>
      </c>
      <c r="G3507" s="4">
        <f t="shared" si="164"/>
        <v>0</v>
      </c>
    </row>
    <row r="3508" spans="1:7" x14ac:dyDescent="0.2">
      <c r="A3508" s="1">
        <v>32655.083333333332</v>
      </c>
      <c r="B3508" s="8">
        <f t="shared" si="162"/>
        <v>5</v>
      </c>
      <c r="C3508" s="5">
        <f>'Raw CSV'!AO3508</f>
        <v>0</v>
      </c>
      <c r="D3508" s="5">
        <f>'Raw CSV'!AP3508</f>
        <v>0</v>
      </c>
      <c r="E3508" s="3">
        <f t="shared" si="163"/>
        <v>0</v>
      </c>
      <c r="F3508" s="5">
        <f>MIN('AC Limit'!$C$3*1000,C3508)</f>
        <v>0</v>
      </c>
      <c r="G3508" s="4">
        <f t="shared" si="164"/>
        <v>0</v>
      </c>
    </row>
    <row r="3509" spans="1:7" x14ac:dyDescent="0.2">
      <c r="A3509" s="1">
        <v>32655.125</v>
      </c>
      <c r="B3509" s="8">
        <f t="shared" si="162"/>
        <v>5</v>
      </c>
      <c r="C3509" s="5">
        <f>'Raw CSV'!AO3509</f>
        <v>0</v>
      </c>
      <c r="D3509" s="5">
        <f>'Raw CSV'!AP3509</f>
        <v>0</v>
      </c>
      <c r="E3509" s="3">
        <f t="shared" si="163"/>
        <v>0</v>
      </c>
      <c r="F3509" s="5">
        <f>MIN('AC Limit'!$C$3*1000,C3509)</f>
        <v>0</v>
      </c>
      <c r="G3509" s="4">
        <f t="shared" si="164"/>
        <v>0</v>
      </c>
    </row>
    <row r="3510" spans="1:7" x14ac:dyDescent="0.2">
      <c r="A3510" s="1">
        <v>32655.166666666668</v>
      </c>
      <c r="B3510" s="8">
        <f t="shared" si="162"/>
        <v>5</v>
      </c>
      <c r="C3510" s="5">
        <f>'Raw CSV'!AO3510</f>
        <v>0</v>
      </c>
      <c r="D3510" s="5">
        <f>'Raw CSV'!AP3510</f>
        <v>0</v>
      </c>
      <c r="E3510" s="3">
        <f t="shared" si="163"/>
        <v>0</v>
      </c>
      <c r="F3510" s="5">
        <f>MIN('AC Limit'!$C$3*1000,C3510)</f>
        <v>0</v>
      </c>
      <c r="G3510" s="4">
        <f t="shared" si="164"/>
        <v>0</v>
      </c>
    </row>
    <row r="3511" spans="1:7" x14ac:dyDescent="0.2">
      <c r="A3511" s="1">
        <v>32655.208333333332</v>
      </c>
      <c r="B3511" s="8">
        <f t="shared" si="162"/>
        <v>5</v>
      </c>
      <c r="C3511" s="5">
        <f>'Raw CSV'!AO3511</f>
        <v>6258.05</v>
      </c>
      <c r="D3511" s="5">
        <f>'Raw CSV'!AP3511</f>
        <v>6226.75927734375</v>
      </c>
      <c r="E3511" s="3">
        <f t="shared" si="163"/>
        <v>0.9949999244722797</v>
      </c>
      <c r="F3511" s="5">
        <f>MIN('AC Limit'!$C$3*1000,C3511)</f>
        <v>6258.05</v>
      </c>
      <c r="G3511" s="4">
        <f t="shared" si="164"/>
        <v>6226.75927734375</v>
      </c>
    </row>
    <row r="3512" spans="1:7" x14ac:dyDescent="0.2">
      <c r="A3512" s="1">
        <v>32655.25</v>
      </c>
      <c r="B3512" s="8">
        <f t="shared" si="162"/>
        <v>5</v>
      </c>
      <c r="C3512" s="5">
        <f>'Raw CSV'!AO3512</f>
        <v>29369.9</v>
      </c>
      <c r="D3512" s="5">
        <f>'Raw CSV'!AP3512</f>
        <v>29223.0234375</v>
      </c>
      <c r="E3512" s="3">
        <f t="shared" si="163"/>
        <v>0.99499907856342718</v>
      </c>
      <c r="F3512" s="5">
        <f>MIN('AC Limit'!$C$3*1000,C3512)</f>
        <v>29369.9</v>
      </c>
      <c r="G3512" s="4">
        <f t="shared" si="164"/>
        <v>29223.0234375</v>
      </c>
    </row>
    <row r="3513" spans="1:7" x14ac:dyDescent="0.2">
      <c r="A3513" s="1">
        <v>32655.291666666668</v>
      </c>
      <c r="B3513" s="8">
        <f t="shared" si="162"/>
        <v>5</v>
      </c>
      <c r="C3513" s="5">
        <f>'Raw CSV'!AO3513</f>
        <v>41362</v>
      </c>
      <c r="D3513" s="5">
        <f>'Raw CSV'!AP3513</f>
        <v>41155.21875</v>
      </c>
      <c r="E3513" s="3">
        <f t="shared" si="163"/>
        <v>0.99500069508244282</v>
      </c>
      <c r="F3513" s="5">
        <f>MIN('AC Limit'!$C$3*1000,C3513)</f>
        <v>41362</v>
      </c>
      <c r="G3513" s="4">
        <f t="shared" si="164"/>
        <v>41155.21875</v>
      </c>
    </row>
    <row r="3514" spans="1:7" x14ac:dyDescent="0.2">
      <c r="A3514" s="1">
        <v>32655.333333333332</v>
      </c>
      <c r="B3514" s="8">
        <f t="shared" si="162"/>
        <v>5</v>
      </c>
      <c r="C3514" s="5">
        <f>'Raw CSV'!AO3514</f>
        <v>61149.599999999999</v>
      </c>
      <c r="D3514" s="5">
        <f>'Raw CSV'!AP3514</f>
        <v>60843.890625</v>
      </c>
      <c r="E3514" s="3">
        <f t="shared" si="163"/>
        <v>0.99500063164763142</v>
      </c>
      <c r="F3514" s="5">
        <f>MIN('AC Limit'!$C$3*1000,C3514)</f>
        <v>50000</v>
      </c>
      <c r="G3514" s="4">
        <f t="shared" si="164"/>
        <v>49750.031582381569</v>
      </c>
    </row>
    <row r="3515" spans="1:7" x14ac:dyDescent="0.2">
      <c r="A3515" s="1">
        <v>32655.375</v>
      </c>
      <c r="B3515" s="8">
        <f t="shared" si="162"/>
        <v>5</v>
      </c>
      <c r="C3515" s="5">
        <f>'Raw CSV'!AO3515</f>
        <v>71828.399999999994</v>
      </c>
      <c r="D3515" s="5">
        <f>'Raw CSV'!AP3515</f>
        <v>71469.234375</v>
      </c>
      <c r="E3515" s="3">
        <f t="shared" si="163"/>
        <v>0.99499967109110055</v>
      </c>
      <c r="F3515" s="5">
        <f>MIN('AC Limit'!$C$3*1000,C3515)</f>
        <v>50000</v>
      </c>
      <c r="G3515" s="4">
        <f t="shared" si="164"/>
        <v>49749.98355455503</v>
      </c>
    </row>
    <row r="3516" spans="1:7" x14ac:dyDescent="0.2">
      <c r="A3516" s="1">
        <v>32655.416666666668</v>
      </c>
      <c r="B3516" s="8">
        <f t="shared" si="162"/>
        <v>5</v>
      </c>
      <c r="C3516" s="5">
        <f>'Raw CSV'!AO3516</f>
        <v>157327</v>
      </c>
      <c r="D3516" s="5">
        <f>'Raw CSV'!AP3516</f>
        <v>156540.59375</v>
      </c>
      <c r="E3516" s="3">
        <f t="shared" si="163"/>
        <v>0.99500145397802031</v>
      </c>
      <c r="F3516" s="5">
        <f>MIN('AC Limit'!$C$3*1000,C3516)</f>
        <v>50000</v>
      </c>
      <c r="G3516" s="4">
        <f t="shared" si="164"/>
        <v>49750.072698901015</v>
      </c>
    </row>
    <row r="3517" spans="1:7" x14ac:dyDescent="0.2">
      <c r="A3517" s="1">
        <v>32655.458333333332</v>
      </c>
      <c r="B3517" s="8">
        <f t="shared" si="162"/>
        <v>5</v>
      </c>
      <c r="C3517" s="5">
        <f>'Raw CSV'!AO3517</f>
        <v>183727</v>
      </c>
      <c r="D3517" s="5">
        <f>'Raw CSV'!AP3517</f>
        <v>182808.03125</v>
      </c>
      <c r="E3517" s="3">
        <f t="shared" si="163"/>
        <v>0.99499818344609126</v>
      </c>
      <c r="F3517" s="5">
        <f>MIN('AC Limit'!$C$3*1000,C3517)</f>
        <v>50000</v>
      </c>
      <c r="G3517" s="4">
        <f t="shared" si="164"/>
        <v>49749.909172304564</v>
      </c>
    </row>
    <row r="3518" spans="1:7" x14ac:dyDescent="0.2">
      <c r="A3518" s="1">
        <v>32655.5</v>
      </c>
      <c r="B3518" s="8">
        <f t="shared" si="162"/>
        <v>5</v>
      </c>
      <c r="C3518" s="5">
        <f>'Raw CSV'!AO3518</f>
        <v>190054</v>
      </c>
      <c r="D3518" s="5">
        <f>'Raw CSV'!AP3518</f>
        <v>189103.34375</v>
      </c>
      <c r="E3518" s="3">
        <f t="shared" si="163"/>
        <v>0.99499796768286908</v>
      </c>
      <c r="F3518" s="5">
        <f>MIN('AC Limit'!$C$3*1000,C3518)</f>
        <v>50000</v>
      </c>
      <c r="G3518" s="4">
        <f t="shared" si="164"/>
        <v>49749.898384143453</v>
      </c>
    </row>
    <row r="3519" spans="1:7" x14ac:dyDescent="0.2">
      <c r="A3519" s="1">
        <v>32655.541666666668</v>
      </c>
      <c r="B3519" s="8">
        <f t="shared" si="162"/>
        <v>5</v>
      </c>
      <c r="C3519" s="5">
        <f>'Raw CSV'!AO3519</f>
        <v>185918</v>
      </c>
      <c r="D3519" s="5">
        <f>'Raw CSV'!AP3519</f>
        <v>184988.109375</v>
      </c>
      <c r="E3519" s="3">
        <f t="shared" si="163"/>
        <v>0.99499838302369858</v>
      </c>
      <c r="F3519" s="5">
        <f>MIN('AC Limit'!$C$3*1000,C3519)</f>
        <v>50000</v>
      </c>
      <c r="G3519" s="4">
        <f t="shared" si="164"/>
        <v>49749.919151184928</v>
      </c>
    </row>
    <row r="3520" spans="1:7" x14ac:dyDescent="0.2">
      <c r="A3520" s="1">
        <v>32655.583333333332</v>
      </c>
      <c r="B3520" s="8">
        <f t="shared" si="162"/>
        <v>5</v>
      </c>
      <c r="C3520" s="5">
        <f>'Raw CSV'!AO3520</f>
        <v>137283</v>
      </c>
      <c r="D3520" s="5">
        <f>'Raw CSV'!AP3520</f>
        <v>136596.828125</v>
      </c>
      <c r="E3520" s="3">
        <f t="shared" si="163"/>
        <v>0.99500177097674147</v>
      </c>
      <c r="F3520" s="5">
        <f>MIN('AC Limit'!$C$3*1000,C3520)</f>
        <v>50000</v>
      </c>
      <c r="G3520" s="4">
        <f t="shared" si="164"/>
        <v>49750.088548837077</v>
      </c>
    </row>
    <row r="3521" spans="1:7" x14ac:dyDescent="0.2">
      <c r="A3521" s="1">
        <v>32655.625</v>
      </c>
      <c r="B3521" s="8">
        <f t="shared" si="162"/>
        <v>5</v>
      </c>
      <c r="C3521" s="5">
        <f>'Raw CSV'!AO3521</f>
        <v>78562.7</v>
      </c>
      <c r="D3521" s="5">
        <f>'Raw CSV'!AP3521</f>
        <v>78169.8828125</v>
      </c>
      <c r="E3521" s="3">
        <f t="shared" si="163"/>
        <v>0.99499995306296762</v>
      </c>
      <c r="F3521" s="5">
        <f>MIN('AC Limit'!$C$3*1000,C3521)</f>
        <v>50000</v>
      </c>
      <c r="G3521" s="4">
        <f t="shared" si="164"/>
        <v>49749.997653148384</v>
      </c>
    </row>
    <row r="3522" spans="1:7" x14ac:dyDescent="0.2">
      <c r="A3522" s="1">
        <v>32655.666666666668</v>
      </c>
      <c r="B3522" s="8">
        <f t="shared" si="162"/>
        <v>5</v>
      </c>
      <c r="C3522" s="5">
        <f>'Raw CSV'!AO3522</f>
        <v>55098.400000000001</v>
      </c>
      <c r="D3522" s="5">
        <f>'Raw CSV'!AP3522</f>
        <v>54822.95703125</v>
      </c>
      <c r="E3522" s="3">
        <f t="shared" si="163"/>
        <v>0.9950008898851872</v>
      </c>
      <c r="F3522" s="5">
        <f>MIN('AC Limit'!$C$3*1000,C3522)</f>
        <v>50000</v>
      </c>
      <c r="G3522" s="4">
        <f t="shared" si="164"/>
        <v>49750.04449425936</v>
      </c>
    </row>
    <row r="3523" spans="1:7" x14ac:dyDescent="0.2">
      <c r="A3523" s="1">
        <v>32655.708333333332</v>
      </c>
      <c r="B3523" s="8">
        <f t="shared" ref="B3523:B3586" si="165">MONTH(A3523)</f>
        <v>5</v>
      </c>
      <c r="C3523" s="5">
        <f>'Raw CSV'!AO3523</f>
        <v>18676.099999999999</v>
      </c>
      <c r="D3523" s="5">
        <f>'Raw CSV'!AP3523</f>
        <v>18582.76171875</v>
      </c>
      <c r="E3523" s="3">
        <f t="shared" ref="E3523:E3586" si="166">IF(C3523&gt;0,D3523/C3523,0)</f>
        <v>0.99500226057635166</v>
      </c>
      <c r="F3523" s="5">
        <f>MIN('AC Limit'!$C$3*1000,C3523)</f>
        <v>18676.099999999999</v>
      </c>
      <c r="G3523" s="4">
        <f t="shared" ref="G3523:G3586" si="167">F3523*E3523</f>
        <v>18582.76171875</v>
      </c>
    </row>
    <row r="3524" spans="1:7" x14ac:dyDescent="0.2">
      <c r="A3524" s="1">
        <v>32655.75</v>
      </c>
      <c r="B3524" s="8">
        <f t="shared" si="165"/>
        <v>5</v>
      </c>
      <c r="C3524" s="5">
        <f>'Raw CSV'!AO3524</f>
        <v>4556.97</v>
      </c>
      <c r="D3524" s="5">
        <f>'Raw CSV'!AP3524</f>
        <v>4534.181640625</v>
      </c>
      <c r="E3524" s="3">
        <f t="shared" si="166"/>
        <v>0.99499922988850042</v>
      </c>
      <c r="F3524" s="5">
        <f>MIN('AC Limit'!$C$3*1000,C3524)</f>
        <v>4556.97</v>
      </c>
      <c r="G3524" s="4">
        <f t="shared" si="167"/>
        <v>4534.181640625</v>
      </c>
    </row>
    <row r="3525" spans="1:7" x14ac:dyDescent="0.2">
      <c r="A3525" s="1">
        <v>32655.791666666668</v>
      </c>
      <c r="B3525" s="8">
        <f t="shared" si="165"/>
        <v>5</v>
      </c>
      <c r="C3525" s="5">
        <f>'Raw CSV'!AO3525</f>
        <v>0</v>
      </c>
      <c r="D3525" s="5">
        <f>'Raw CSV'!AP3525</f>
        <v>0</v>
      </c>
      <c r="E3525" s="3">
        <f t="shared" si="166"/>
        <v>0</v>
      </c>
      <c r="F3525" s="5">
        <f>MIN('AC Limit'!$C$3*1000,C3525)</f>
        <v>0</v>
      </c>
      <c r="G3525" s="4">
        <f t="shared" si="167"/>
        <v>0</v>
      </c>
    </row>
    <row r="3526" spans="1:7" x14ac:dyDescent="0.2">
      <c r="A3526" s="1">
        <v>32655.833333333332</v>
      </c>
      <c r="B3526" s="8">
        <f t="shared" si="165"/>
        <v>5</v>
      </c>
      <c r="C3526" s="5">
        <f>'Raw CSV'!AO3526</f>
        <v>0</v>
      </c>
      <c r="D3526" s="5">
        <f>'Raw CSV'!AP3526</f>
        <v>0</v>
      </c>
      <c r="E3526" s="3">
        <f t="shared" si="166"/>
        <v>0</v>
      </c>
      <c r="F3526" s="5">
        <f>MIN('AC Limit'!$C$3*1000,C3526)</f>
        <v>0</v>
      </c>
      <c r="G3526" s="4">
        <f t="shared" si="167"/>
        <v>0</v>
      </c>
    </row>
    <row r="3527" spans="1:7" x14ac:dyDescent="0.2">
      <c r="A3527" s="1">
        <v>32655.875</v>
      </c>
      <c r="B3527" s="8">
        <f t="shared" si="165"/>
        <v>5</v>
      </c>
      <c r="C3527" s="5">
        <f>'Raw CSV'!AO3527</f>
        <v>0</v>
      </c>
      <c r="D3527" s="5">
        <f>'Raw CSV'!AP3527</f>
        <v>0</v>
      </c>
      <c r="E3527" s="3">
        <f t="shared" si="166"/>
        <v>0</v>
      </c>
      <c r="F3527" s="5">
        <f>MIN('AC Limit'!$C$3*1000,C3527)</f>
        <v>0</v>
      </c>
      <c r="G3527" s="4">
        <f t="shared" si="167"/>
        <v>0</v>
      </c>
    </row>
    <row r="3528" spans="1:7" x14ac:dyDescent="0.2">
      <c r="A3528" s="1">
        <v>32655.916666666668</v>
      </c>
      <c r="B3528" s="8">
        <f t="shared" si="165"/>
        <v>5</v>
      </c>
      <c r="C3528" s="5">
        <f>'Raw CSV'!AO3528</f>
        <v>0</v>
      </c>
      <c r="D3528" s="5">
        <f>'Raw CSV'!AP3528</f>
        <v>0</v>
      </c>
      <c r="E3528" s="3">
        <f t="shared" si="166"/>
        <v>0</v>
      </c>
      <c r="F3528" s="5">
        <f>MIN('AC Limit'!$C$3*1000,C3528)</f>
        <v>0</v>
      </c>
      <c r="G3528" s="4">
        <f t="shared" si="167"/>
        <v>0</v>
      </c>
    </row>
    <row r="3529" spans="1:7" x14ac:dyDescent="0.2">
      <c r="A3529" s="1">
        <v>32655.958333333332</v>
      </c>
      <c r="B3529" s="8">
        <f t="shared" si="165"/>
        <v>5</v>
      </c>
      <c r="C3529" s="5">
        <f>'Raw CSV'!AO3529</f>
        <v>0</v>
      </c>
      <c r="D3529" s="5">
        <f>'Raw CSV'!AP3529</f>
        <v>0</v>
      </c>
      <c r="E3529" s="3">
        <f t="shared" si="166"/>
        <v>0</v>
      </c>
      <c r="F3529" s="5">
        <f>MIN('AC Limit'!$C$3*1000,C3529)</f>
        <v>0</v>
      </c>
      <c r="G3529" s="4">
        <f t="shared" si="167"/>
        <v>0</v>
      </c>
    </row>
    <row r="3530" spans="1:7" x14ac:dyDescent="0.2">
      <c r="A3530" s="1">
        <v>32656</v>
      </c>
      <c r="B3530" s="8">
        <f t="shared" si="165"/>
        <v>5</v>
      </c>
      <c r="C3530" s="5">
        <f>'Raw CSV'!AO3530</f>
        <v>0</v>
      </c>
      <c r="D3530" s="5">
        <f>'Raw CSV'!AP3530</f>
        <v>0</v>
      </c>
      <c r="E3530" s="3">
        <f t="shared" si="166"/>
        <v>0</v>
      </c>
      <c r="F3530" s="5">
        <f>MIN('AC Limit'!$C$3*1000,C3530)</f>
        <v>0</v>
      </c>
      <c r="G3530" s="4">
        <f t="shared" si="167"/>
        <v>0</v>
      </c>
    </row>
    <row r="3531" spans="1:7" x14ac:dyDescent="0.2">
      <c r="A3531" s="1">
        <v>32656.041666666668</v>
      </c>
      <c r="B3531" s="8">
        <f t="shared" si="165"/>
        <v>5</v>
      </c>
      <c r="C3531" s="5">
        <f>'Raw CSV'!AO3531</f>
        <v>0</v>
      </c>
      <c r="D3531" s="5">
        <f>'Raw CSV'!AP3531</f>
        <v>0</v>
      </c>
      <c r="E3531" s="3">
        <f t="shared" si="166"/>
        <v>0</v>
      </c>
      <c r="F3531" s="5">
        <f>MIN('AC Limit'!$C$3*1000,C3531)</f>
        <v>0</v>
      </c>
      <c r="G3531" s="4">
        <f t="shared" si="167"/>
        <v>0</v>
      </c>
    </row>
    <row r="3532" spans="1:7" x14ac:dyDescent="0.2">
      <c r="A3532" s="1">
        <v>32656.083333333332</v>
      </c>
      <c r="B3532" s="8">
        <f t="shared" si="165"/>
        <v>5</v>
      </c>
      <c r="C3532" s="5">
        <f>'Raw CSV'!AO3532</f>
        <v>0</v>
      </c>
      <c r="D3532" s="5">
        <f>'Raw CSV'!AP3532</f>
        <v>0</v>
      </c>
      <c r="E3532" s="3">
        <f t="shared" si="166"/>
        <v>0</v>
      </c>
      <c r="F3532" s="5">
        <f>MIN('AC Limit'!$C$3*1000,C3532)</f>
        <v>0</v>
      </c>
      <c r="G3532" s="4">
        <f t="shared" si="167"/>
        <v>0</v>
      </c>
    </row>
    <row r="3533" spans="1:7" x14ac:dyDescent="0.2">
      <c r="A3533" s="1">
        <v>32656.125</v>
      </c>
      <c r="B3533" s="8">
        <f t="shared" si="165"/>
        <v>5</v>
      </c>
      <c r="C3533" s="5">
        <f>'Raw CSV'!AO3533</f>
        <v>0</v>
      </c>
      <c r="D3533" s="5">
        <f>'Raw CSV'!AP3533</f>
        <v>0</v>
      </c>
      <c r="E3533" s="3">
        <f t="shared" si="166"/>
        <v>0</v>
      </c>
      <c r="F3533" s="5">
        <f>MIN('AC Limit'!$C$3*1000,C3533)</f>
        <v>0</v>
      </c>
      <c r="G3533" s="4">
        <f t="shared" si="167"/>
        <v>0</v>
      </c>
    </row>
    <row r="3534" spans="1:7" x14ac:dyDescent="0.2">
      <c r="A3534" s="1">
        <v>32656.166666666668</v>
      </c>
      <c r="B3534" s="8">
        <f t="shared" si="165"/>
        <v>5</v>
      </c>
      <c r="C3534" s="5">
        <f>'Raw CSV'!AO3534</f>
        <v>15.9895</v>
      </c>
      <c r="D3534" s="5">
        <f>'Raw CSV'!AP3534</f>
        <v>15.909528732299799</v>
      </c>
      <c r="E3534" s="3">
        <f t="shared" si="166"/>
        <v>0.9949985135432502</v>
      </c>
      <c r="F3534" s="5">
        <f>MIN('AC Limit'!$C$3*1000,C3534)</f>
        <v>15.9895</v>
      </c>
      <c r="G3534" s="4">
        <f t="shared" si="167"/>
        <v>15.909528732299799</v>
      </c>
    </row>
    <row r="3535" spans="1:7" x14ac:dyDescent="0.2">
      <c r="A3535" s="1">
        <v>32656.208333333332</v>
      </c>
      <c r="B3535" s="8">
        <f t="shared" si="165"/>
        <v>5</v>
      </c>
      <c r="C3535" s="5">
        <f>'Raw CSV'!AO3535</f>
        <v>3542.94</v>
      </c>
      <c r="D3535" s="5">
        <f>'Raw CSV'!AP3535</f>
        <v>3525.228515625</v>
      </c>
      <c r="E3535" s="3">
        <f t="shared" si="166"/>
        <v>0.99500090761486226</v>
      </c>
      <c r="F3535" s="5">
        <f>MIN('AC Limit'!$C$3*1000,C3535)</f>
        <v>3542.94</v>
      </c>
      <c r="G3535" s="4">
        <f t="shared" si="167"/>
        <v>3525.228515625</v>
      </c>
    </row>
    <row r="3536" spans="1:7" x14ac:dyDescent="0.2">
      <c r="A3536" s="1">
        <v>32656.25</v>
      </c>
      <c r="B3536" s="8">
        <f t="shared" si="165"/>
        <v>5</v>
      </c>
      <c r="C3536" s="5">
        <f>'Raw CSV'!AO3536</f>
        <v>20423.099999999999</v>
      </c>
      <c r="D3536" s="5">
        <f>'Raw CSV'!AP3536</f>
        <v>20321.025390625</v>
      </c>
      <c r="E3536" s="3">
        <f t="shared" si="166"/>
        <v>0.99500200217523305</v>
      </c>
      <c r="F3536" s="5">
        <f>MIN('AC Limit'!$C$3*1000,C3536)</f>
        <v>20423.099999999999</v>
      </c>
      <c r="G3536" s="4">
        <f t="shared" si="167"/>
        <v>20321.025390625</v>
      </c>
    </row>
    <row r="3537" spans="1:7" x14ac:dyDescent="0.2">
      <c r="A3537" s="1">
        <v>32656.291666666668</v>
      </c>
      <c r="B3537" s="8">
        <f t="shared" si="165"/>
        <v>5</v>
      </c>
      <c r="C3537" s="5">
        <f>'Raw CSV'!AO3537</f>
        <v>40785</v>
      </c>
      <c r="D3537" s="5">
        <f>'Raw CSV'!AP3537</f>
        <v>40581.07421875</v>
      </c>
      <c r="E3537" s="3">
        <f t="shared" si="166"/>
        <v>0.99499998084467334</v>
      </c>
      <c r="F3537" s="5">
        <f>MIN('AC Limit'!$C$3*1000,C3537)</f>
        <v>40785</v>
      </c>
      <c r="G3537" s="4">
        <f t="shared" si="167"/>
        <v>40581.07421875</v>
      </c>
    </row>
    <row r="3538" spans="1:7" x14ac:dyDescent="0.2">
      <c r="A3538" s="1">
        <v>32656.333333333332</v>
      </c>
      <c r="B3538" s="8">
        <f t="shared" si="165"/>
        <v>5</v>
      </c>
      <c r="C3538" s="5">
        <f>'Raw CSV'!AO3538</f>
        <v>55539.7</v>
      </c>
      <c r="D3538" s="5">
        <f>'Raw CSV'!AP3538</f>
        <v>55261.9921875</v>
      </c>
      <c r="E3538" s="3">
        <f t="shared" si="166"/>
        <v>0.99499983232714617</v>
      </c>
      <c r="F3538" s="5">
        <f>MIN('AC Limit'!$C$3*1000,C3538)</f>
        <v>50000</v>
      </c>
      <c r="G3538" s="4">
        <f t="shared" si="167"/>
        <v>49749.991616357307</v>
      </c>
    </row>
    <row r="3539" spans="1:7" x14ac:dyDescent="0.2">
      <c r="A3539" s="1">
        <v>32656.375</v>
      </c>
      <c r="B3539" s="8">
        <f t="shared" si="165"/>
        <v>5</v>
      </c>
      <c r="C3539" s="5">
        <f>'Raw CSV'!AO3539</f>
        <v>138953</v>
      </c>
      <c r="D3539" s="5">
        <f>'Raw CSV'!AP3539</f>
        <v>138258.265625</v>
      </c>
      <c r="E3539" s="3">
        <f t="shared" si="166"/>
        <v>0.99500022039826419</v>
      </c>
      <c r="F3539" s="5">
        <f>MIN('AC Limit'!$C$3*1000,C3539)</f>
        <v>50000</v>
      </c>
      <c r="G3539" s="4">
        <f t="shared" si="167"/>
        <v>49750.01101991321</v>
      </c>
    </row>
    <row r="3540" spans="1:7" x14ac:dyDescent="0.2">
      <c r="A3540" s="1">
        <v>32656.416666666668</v>
      </c>
      <c r="B3540" s="8">
        <f t="shared" si="165"/>
        <v>5</v>
      </c>
      <c r="C3540" s="5">
        <f>'Raw CSV'!AO3540</f>
        <v>174658</v>
      </c>
      <c r="D3540" s="5">
        <f>'Raw CSV'!AP3540</f>
        <v>173785.15625</v>
      </c>
      <c r="E3540" s="3">
        <f t="shared" si="166"/>
        <v>0.99500255499318668</v>
      </c>
      <c r="F3540" s="5">
        <f>MIN('AC Limit'!$C$3*1000,C3540)</f>
        <v>50000</v>
      </c>
      <c r="G3540" s="4">
        <f t="shared" si="167"/>
        <v>49750.127749659332</v>
      </c>
    </row>
    <row r="3541" spans="1:7" x14ac:dyDescent="0.2">
      <c r="A3541" s="1">
        <v>32656.458333333332</v>
      </c>
      <c r="B3541" s="8">
        <f t="shared" si="165"/>
        <v>5</v>
      </c>
      <c r="C3541" s="5">
        <f>'Raw CSV'!AO3541</f>
        <v>182821</v>
      </c>
      <c r="D3541" s="5">
        <f>'Raw CSV'!AP3541</f>
        <v>181906.5625</v>
      </c>
      <c r="E3541" s="3">
        <f t="shared" si="166"/>
        <v>0.99499818128114381</v>
      </c>
      <c r="F3541" s="5">
        <f>MIN('AC Limit'!$C$3*1000,C3541)</f>
        <v>50000</v>
      </c>
      <c r="G3541" s="4">
        <f t="shared" si="167"/>
        <v>49749.909064057189</v>
      </c>
    </row>
    <row r="3542" spans="1:7" x14ac:dyDescent="0.2">
      <c r="A3542" s="1">
        <v>32656.5</v>
      </c>
      <c r="B3542" s="8">
        <f t="shared" si="165"/>
        <v>5</v>
      </c>
      <c r="C3542" s="5">
        <f>'Raw CSV'!AO3542</f>
        <v>190549</v>
      </c>
      <c r="D3542" s="5">
        <f>'Raw CSV'!AP3542</f>
        <v>189595.890625</v>
      </c>
      <c r="E3542" s="3">
        <f t="shared" si="166"/>
        <v>0.99499808776220289</v>
      </c>
      <c r="F3542" s="5">
        <f>MIN('AC Limit'!$C$3*1000,C3542)</f>
        <v>50000</v>
      </c>
      <c r="G3542" s="4">
        <f t="shared" si="167"/>
        <v>49749.904388110146</v>
      </c>
    </row>
    <row r="3543" spans="1:7" x14ac:dyDescent="0.2">
      <c r="A3543" s="1">
        <v>32656.541666666668</v>
      </c>
      <c r="B3543" s="8">
        <f t="shared" si="165"/>
        <v>5</v>
      </c>
      <c r="C3543" s="5">
        <f>'Raw CSV'!AO3543</f>
        <v>179056</v>
      </c>
      <c r="D3543" s="5">
        <f>'Raw CSV'!AP3543</f>
        <v>178160.40625</v>
      </c>
      <c r="E3543" s="3">
        <f t="shared" si="166"/>
        <v>0.99499824775489232</v>
      </c>
      <c r="F3543" s="5">
        <f>MIN('AC Limit'!$C$3*1000,C3543)</f>
        <v>50000</v>
      </c>
      <c r="G3543" s="4">
        <f t="shared" si="167"/>
        <v>49749.912387744618</v>
      </c>
    </row>
    <row r="3544" spans="1:7" x14ac:dyDescent="0.2">
      <c r="A3544" s="1">
        <v>32656.583333333332</v>
      </c>
      <c r="B3544" s="8">
        <f t="shared" si="165"/>
        <v>5</v>
      </c>
      <c r="C3544" s="5">
        <f>'Raw CSV'!AO3544</f>
        <v>140851</v>
      </c>
      <c r="D3544" s="5">
        <f>'Raw CSV'!AP3544</f>
        <v>140146.296875</v>
      </c>
      <c r="E3544" s="3">
        <f t="shared" si="166"/>
        <v>0.99499681844644339</v>
      </c>
      <c r="F3544" s="5">
        <f>MIN('AC Limit'!$C$3*1000,C3544)</f>
        <v>50000</v>
      </c>
      <c r="G3544" s="4">
        <f t="shared" si="167"/>
        <v>49749.840922322168</v>
      </c>
    </row>
    <row r="3545" spans="1:7" x14ac:dyDescent="0.2">
      <c r="A3545" s="1">
        <v>32656.625</v>
      </c>
      <c r="B3545" s="8">
        <f t="shared" si="165"/>
        <v>5</v>
      </c>
      <c r="C3545" s="5">
        <f>'Raw CSV'!AO3545</f>
        <v>61005.7</v>
      </c>
      <c r="D3545" s="5">
        <f>'Raw CSV'!AP3545</f>
        <v>60700.6796875</v>
      </c>
      <c r="E3545" s="3">
        <f t="shared" si="166"/>
        <v>0.99500013420877065</v>
      </c>
      <c r="F3545" s="5">
        <f>MIN('AC Limit'!$C$3*1000,C3545)</f>
        <v>50000</v>
      </c>
      <c r="G3545" s="4">
        <f t="shared" si="167"/>
        <v>49750.006710438531</v>
      </c>
    </row>
    <row r="3546" spans="1:7" x14ac:dyDescent="0.2">
      <c r="A3546" s="1">
        <v>32656.666666666668</v>
      </c>
      <c r="B3546" s="8">
        <f t="shared" si="165"/>
        <v>5</v>
      </c>
      <c r="C3546" s="5">
        <f>'Raw CSV'!AO3546</f>
        <v>65930.399999999994</v>
      </c>
      <c r="D3546" s="5">
        <f>'Raw CSV'!AP3546</f>
        <v>65600.703125</v>
      </c>
      <c r="E3546" s="3">
        <f t="shared" si="166"/>
        <v>0.99499931935798969</v>
      </c>
      <c r="F3546" s="5">
        <f>MIN('AC Limit'!$C$3*1000,C3546)</f>
        <v>50000</v>
      </c>
      <c r="G3546" s="4">
        <f t="shared" si="167"/>
        <v>49749.965967899487</v>
      </c>
    </row>
    <row r="3547" spans="1:7" x14ac:dyDescent="0.2">
      <c r="A3547" s="1">
        <v>32656.708333333332</v>
      </c>
      <c r="B3547" s="8">
        <f t="shared" si="165"/>
        <v>5</v>
      </c>
      <c r="C3547" s="5">
        <f>'Raw CSV'!AO3547</f>
        <v>9330.2099999999991</v>
      </c>
      <c r="D3547" s="5">
        <f>'Raw CSV'!AP3547</f>
        <v>9283.5546875</v>
      </c>
      <c r="E3547" s="3">
        <f t="shared" si="166"/>
        <v>0.99499954315069017</v>
      </c>
      <c r="F3547" s="5">
        <f>MIN('AC Limit'!$C$3*1000,C3547)</f>
        <v>9330.2099999999991</v>
      </c>
      <c r="G3547" s="4">
        <f t="shared" si="167"/>
        <v>9283.5546875</v>
      </c>
    </row>
    <row r="3548" spans="1:7" x14ac:dyDescent="0.2">
      <c r="A3548" s="1">
        <v>32656.75</v>
      </c>
      <c r="B3548" s="8">
        <f t="shared" si="165"/>
        <v>5</v>
      </c>
      <c r="C3548" s="5">
        <f>'Raw CSV'!AO3548</f>
        <v>2144.44</v>
      </c>
      <c r="D3548" s="5">
        <f>'Raw CSV'!AP3548</f>
        <v>2133.71752929688</v>
      </c>
      <c r="E3548" s="3">
        <f t="shared" si="166"/>
        <v>0.99499987376512278</v>
      </c>
      <c r="F3548" s="5">
        <f>MIN('AC Limit'!$C$3*1000,C3548)</f>
        <v>2144.44</v>
      </c>
      <c r="G3548" s="4">
        <f t="shared" si="167"/>
        <v>2133.71752929688</v>
      </c>
    </row>
    <row r="3549" spans="1:7" x14ac:dyDescent="0.2">
      <c r="A3549" s="1">
        <v>32656.791666666668</v>
      </c>
      <c r="B3549" s="8">
        <f t="shared" si="165"/>
        <v>5</v>
      </c>
      <c r="C3549" s="5">
        <f>'Raw CSV'!AO3549</f>
        <v>0</v>
      </c>
      <c r="D3549" s="5">
        <f>'Raw CSV'!AP3549</f>
        <v>0</v>
      </c>
      <c r="E3549" s="3">
        <f t="shared" si="166"/>
        <v>0</v>
      </c>
      <c r="F3549" s="5">
        <f>MIN('AC Limit'!$C$3*1000,C3549)</f>
        <v>0</v>
      </c>
      <c r="G3549" s="4">
        <f t="shared" si="167"/>
        <v>0</v>
      </c>
    </row>
    <row r="3550" spans="1:7" x14ac:dyDescent="0.2">
      <c r="A3550" s="1">
        <v>32656.833333333332</v>
      </c>
      <c r="B3550" s="8">
        <f t="shared" si="165"/>
        <v>5</v>
      </c>
      <c r="C3550" s="5">
        <f>'Raw CSV'!AO3550</f>
        <v>0</v>
      </c>
      <c r="D3550" s="5">
        <f>'Raw CSV'!AP3550</f>
        <v>0</v>
      </c>
      <c r="E3550" s="3">
        <f t="shared" si="166"/>
        <v>0</v>
      </c>
      <c r="F3550" s="5">
        <f>MIN('AC Limit'!$C$3*1000,C3550)</f>
        <v>0</v>
      </c>
      <c r="G3550" s="4">
        <f t="shared" si="167"/>
        <v>0</v>
      </c>
    </row>
    <row r="3551" spans="1:7" x14ac:dyDescent="0.2">
      <c r="A3551" s="1">
        <v>32656.875</v>
      </c>
      <c r="B3551" s="8">
        <f t="shared" si="165"/>
        <v>5</v>
      </c>
      <c r="C3551" s="5">
        <f>'Raw CSV'!AO3551</f>
        <v>0</v>
      </c>
      <c r="D3551" s="5">
        <f>'Raw CSV'!AP3551</f>
        <v>0</v>
      </c>
      <c r="E3551" s="3">
        <f t="shared" si="166"/>
        <v>0</v>
      </c>
      <c r="F3551" s="5">
        <f>MIN('AC Limit'!$C$3*1000,C3551)</f>
        <v>0</v>
      </c>
      <c r="G3551" s="4">
        <f t="shared" si="167"/>
        <v>0</v>
      </c>
    </row>
    <row r="3552" spans="1:7" x14ac:dyDescent="0.2">
      <c r="A3552" s="1">
        <v>32656.916666666668</v>
      </c>
      <c r="B3552" s="8">
        <f t="shared" si="165"/>
        <v>5</v>
      </c>
      <c r="C3552" s="5">
        <f>'Raw CSV'!AO3552</f>
        <v>0</v>
      </c>
      <c r="D3552" s="5">
        <f>'Raw CSV'!AP3552</f>
        <v>0</v>
      </c>
      <c r="E3552" s="3">
        <f t="shared" si="166"/>
        <v>0</v>
      </c>
      <c r="F3552" s="5">
        <f>MIN('AC Limit'!$C$3*1000,C3552)</f>
        <v>0</v>
      </c>
      <c r="G3552" s="4">
        <f t="shared" si="167"/>
        <v>0</v>
      </c>
    </row>
    <row r="3553" spans="1:7" x14ac:dyDescent="0.2">
      <c r="A3553" s="1">
        <v>32656.958333333332</v>
      </c>
      <c r="B3553" s="8">
        <f t="shared" si="165"/>
        <v>5</v>
      </c>
      <c r="C3553" s="5">
        <f>'Raw CSV'!AO3553</f>
        <v>0</v>
      </c>
      <c r="D3553" s="5">
        <f>'Raw CSV'!AP3553</f>
        <v>0</v>
      </c>
      <c r="E3553" s="3">
        <f t="shared" si="166"/>
        <v>0</v>
      </c>
      <c r="F3553" s="5">
        <f>MIN('AC Limit'!$C$3*1000,C3553)</f>
        <v>0</v>
      </c>
      <c r="G3553" s="4">
        <f t="shared" si="167"/>
        <v>0</v>
      </c>
    </row>
    <row r="3554" spans="1:7" x14ac:dyDescent="0.2">
      <c r="A3554" s="1">
        <v>32657</v>
      </c>
      <c r="B3554" s="8">
        <f t="shared" si="165"/>
        <v>5</v>
      </c>
      <c r="C3554" s="5">
        <f>'Raw CSV'!AO3554</f>
        <v>0</v>
      </c>
      <c r="D3554" s="5">
        <f>'Raw CSV'!AP3554</f>
        <v>0</v>
      </c>
      <c r="E3554" s="3">
        <f t="shared" si="166"/>
        <v>0</v>
      </c>
      <c r="F3554" s="5">
        <f>MIN('AC Limit'!$C$3*1000,C3554)</f>
        <v>0</v>
      </c>
      <c r="G3554" s="4">
        <f t="shared" si="167"/>
        <v>0</v>
      </c>
    </row>
    <row r="3555" spans="1:7" x14ac:dyDescent="0.2">
      <c r="A3555" s="1">
        <v>32657.041666666668</v>
      </c>
      <c r="B3555" s="8">
        <f t="shared" si="165"/>
        <v>5</v>
      </c>
      <c r="C3555" s="5">
        <f>'Raw CSV'!AO3555</f>
        <v>0</v>
      </c>
      <c r="D3555" s="5">
        <f>'Raw CSV'!AP3555</f>
        <v>0</v>
      </c>
      <c r="E3555" s="3">
        <f t="shared" si="166"/>
        <v>0</v>
      </c>
      <c r="F3555" s="5">
        <f>MIN('AC Limit'!$C$3*1000,C3555)</f>
        <v>0</v>
      </c>
      <c r="G3555" s="4">
        <f t="shared" si="167"/>
        <v>0</v>
      </c>
    </row>
    <row r="3556" spans="1:7" x14ac:dyDescent="0.2">
      <c r="A3556" s="1">
        <v>32657.083333333332</v>
      </c>
      <c r="B3556" s="8">
        <f t="shared" si="165"/>
        <v>5</v>
      </c>
      <c r="C3556" s="5">
        <f>'Raw CSV'!AO3556</f>
        <v>0</v>
      </c>
      <c r="D3556" s="5">
        <f>'Raw CSV'!AP3556</f>
        <v>0</v>
      </c>
      <c r="E3556" s="3">
        <f t="shared" si="166"/>
        <v>0</v>
      </c>
      <c r="F3556" s="5">
        <f>MIN('AC Limit'!$C$3*1000,C3556)</f>
        <v>0</v>
      </c>
      <c r="G3556" s="4">
        <f t="shared" si="167"/>
        <v>0</v>
      </c>
    </row>
    <row r="3557" spans="1:7" x14ac:dyDescent="0.2">
      <c r="A3557" s="1">
        <v>32657.125</v>
      </c>
      <c r="B3557" s="8">
        <f t="shared" si="165"/>
        <v>5</v>
      </c>
      <c r="C3557" s="5">
        <f>'Raw CSV'!AO3557</f>
        <v>0</v>
      </c>
      <c r="D3557" s="5">
        <f>'Raw CSV'!AP3557</f>
        <v>0</v>
      </c>
      <c r="E3557" s="3">
        <f t="shared" si="166"/>
        <v>0</v>
      </c>
      <c r="F3557" s="5">
        <f>MIN('AC Limit'!$C$3*1000,C3557)</f>
        <v>0</v>
      </c>
      <c r="G3557" s="4">
        <f t="shared" si="167"/>
        <v>0</v>
      </c>
    </row>
    <row r="3558" spans="1:7" x14ac:dyDescent="0.2">
      <c r="A3558" s="1">
        <v>32657.166666666668</v>
      </c>
      <c r="B3558" s="8">
        <f t="shared" si="165"/>
        <v>5</v>
      </c>
      <c r="C3558" s="5">
        <f>'Raw CSV'!AO3558</f>
        <v>143.54599999999999</v>
      </c>
      <c r="D3558" s="5">
        <f>'Raw CSV'!AP3558</f>
        <v>142.82789611816401</v>
      </c>
      <c r="E3558" s="3">
        <f t="shared" si="166"/>
        <v>0.99499739538659393</v>
      </c>
      <c r="F3558" s="5">
        <f>MIN('AC Limit'!$C$3*1000,C3558)</f>
        <v>143.54599999999999</v>
      </c>
      <c r="G3558" s="4">
        <f t="shared" si="167"/>
        <v>142.82789611816401</v>
      </c>
    </row>
    <row r="3559" spans="1:7" x14ac:dyDescent="0.2">
      <c r="A3559" s="1">
        <v>32657.208333333332</v>
      </c>
      <c r="B3559" s="8">
        <f t="shared" si="165"/>
        <v>5</v>
      </c>
      <c r="C3559" s="5">
        <f>'Raw CSV'!AO3559</f>
        <v>6239.01</v>
      </c>
      <c r="D3559" s="5">
        <f>'Raw CSV'!AP3559</f>
        <v>6207.81640625</v>
      </c>
      <c r="E3559" s="3">
        <f t="shared" si="166"/>
        <v>0.99500023341042887</v>
      </c>
      <c r="F3559" s="5">
        <f>MIN('AC Limit'!$C$3*1000,C3559)</f>
        <v>6239.01</v>
      </c>
      <c r="G3559" s="4">
        <f t="shared" si="167"/>
        <v>6207.81640625</v>
      </c>
    </row>
    <row r="3560" spans="1:7" x14ac:dyDescent="0.2">
      <c r="A3560" s="1">
        <v>32657.25</v>
      </c>
      <c r="B3560" s="8">
        <f t="shared" si="165"/>
        <v>5</v>
      </c>
      <c r="C3560" s="5">
        <f>'Raw CSV'!AO3560</f>
        <v>27340.799999999999</v>
      </c>
      <c r="D3560" s="5">
        <f>'Raw CSV'!AP3560</f>
        <v>27204.076171875</v>
      </c>
      <c r="E3560" s="3">
        <f t="shared" si="166"/>
        <v>0.99499927477890193</v>
      </c>
      <c r="F3560" s="5">
        <f>MIN('AC Limit'!$C$3*1000,C3560)</f>
        <v>27340.799999999999</v>
      </c>
      <c r="G3560" s="4">
        <f t="shared" si="167"/>
        <v>27204.076171875</v>
      </c>
    </row>
    <row r="3561" spans="1:7" x14ac:dyDescent="0.2">
      <c r="A3561" s="1">
        <v>32657.291666666668</v>
      </c>
      <c r="B3561" s="8">
        <f t="shared" si="165"/>
        <v>5</v>
      </c>
      <c r="C3561" s="5">
        <f>'Raw CSV'!AO3561</f>
        <v>39922.699999999997</v>
      </c>
      <c r="D3561" s="5">
        <f>'Raw CSV'!AP3561</f>
        <v>39723.0390625</v>
      </c>
      <c r="E3561" s="3">
        <f t="shared" si="166"/>
        <v>0.99499881176623828</v>
      </c>
      <c r="F3561" s="5">
        <f>MIN('AC Limit'!$C$3*1000,C3561)</f>
        <v>39922.699999999997</v>
      </c>
      <c r="G3561" s="4">
        <f t="shared" si="167"/>
        <v>39723.0390625</v>
      </c>
    </row>
    <row r="3562" spans="1:7" x14ac:dyDescent="0.2">
      <c r="A3562" s="1">
        <v>32657.333333333332</v>
      </c>
      <c r="B3562" s="8">
        <f t="shared" si="165"/>
        <v>5</v>
      </c>
      <c r="C3562" s="5">
        <f>'Raw CSV'!AO3562</f>
        <v>126536</v>
      </c>
      <c r="D3562" s="5">
        <f>'Raw CSV'!AP3562</f>
        <v>125902.9921875</v>
      </c>
      <c r="E3562" s="3">
        <f t="shared" si="166"/>
        <v>0.99499740933410252</v>
      </c>
      <c r="F3562" s="5">
        <f>MIN('AC Limit'!$C$3*1000,C3562)</f>
        <v>50000</v>
      </c>
      <c r="G3562" s="4">
        <f t="shared" si="167"/>
        <v>49749.870466705128</v>
      </c>
    </row>
    <row r="3563" spans="1:7" x14ac:dyDescent="0.2">
      <c r="A3563" s="1">
        <v>32657.375</v>
      </c>
      <c r="B3563" s="8">
        <f t="shared" si="165"/>
        <v>5</v>
      </c>
      <c r="C3563" s="5">
        <f>'Raw CSV'!AO3563</f>
        <v>154764</v>
      </c>
      <c r="D3563" s="5">
        <f>'Raw CSV'!AP3563</f>
        <v>153990.625</v>
      </c>
      <c r="E3563" s="3">
        <f t="shared" si="166"/>
        <v>0.99500287534568765</v>
      </c>
      <c r="F3563" s="5">
        <f>MIN('AC Limit'!$C$3*1000,C3563)</f>
        <v>50000</v>
      </c>
      <c r="G3563" s="4">
        <f t="shared" si="167"/>
        <v>49750.143767284382</v>
      </c>
    </row>
    <row r="3564" spans="1:7" x14ac:dyDescent="0.2">
      <c r="A3564" s="1">
        <v>32657.416666666668</v>
      </c>
      <c r="B3564" s="8">
        <f t="shared" si="165"/>
        <v>5</v>
      </c>
      <c r="C3564" s="5">
        <f>'Raw CSV'!AO3564</f>
        <v>151892</v>
      </c>
      <c r="D3564" s="5">
        <f>'Raw CSV'!AP3564</f>
        <v>151133</v>
      </c>
      <c r="E3564" s="3">
        <f t="shared" si="166"/>
        <v>0.99500302846759536</v>
      </c>
      <c r="F3564" s="5">
        <f>MIN('AC Limit'!$C$3*1000,C3564)</f>
        <v>50000</v>
      </c>
      <c r="G3564" s="4">
        <f t="shared" si="167"/>
        <v>49750.151423379772</v>
      </c>
    </row>
    <row r="3565" spans="1:7" x14ac:dyDescent="0.2">
      <c r="A3565" s="1">
        <v>32657.458333333332</v>
      </c>
      <c r="B3565" s="8">
        <f t="shared" si="165"/>
        <v>5</v>
      </c>
      <c r="C3565" s="5">
        <f>'Raw CSV'!AO3565</f>
        <v>183331</v>
      </c>
      <c r="D3565" s="5">
        <f>'Raw CSV'!AP3565</f>
        <v>182414.03125</v>
      </c>
      <c r="E3565" s="3">
        <f t="shared" si="166"/>
        <v>0.99499828861458239</v>
      </c>
      <c r="F3565" s="5">
        <f>MIN('AC Limit'!$C$3*1000,C3565)</f>
        <v>50000</v>
      </c>
      <c r="G3565" s="4">
        <f t="shared" si="167"/>
        <v>49749.914430729121</v>
      </c>
    </row>
    <row r="3566" spans="1:7" x14ac:dyDescent="0.2">
      <c r="A3566" s="1">
        <v>32657.5</v>
      </c>
      <c r="B3566" s="8">
        <f t="shared" si="165"/>
        <v>5</v>
      </c>
      <c r="C3566" s="5">
        <f>'Raw CSV'!AO3566</f>
        <v>189623</v>
      </c>
      <c r="D3566" s="5">
        <f>'Raw CSV'!AP3566</f>
        <v>188674.875</v>
      </c>
      <c r="E3566" s="3">
        <f t="shared" si="166"/>
        <v>0.99499994726378127</v>
      </c>
      <c r="F3566" s="5">
        <f>MIN('AC Limit'!$C$3*1000,C3566)</f>
        <v>50000</v>
      </c>
      <c r="G3566" s="4">
        <f t="shared" si="167"/>
        <v>49749.997363189061</v>
      </c>
    </row>
    <row r="3567" spans="1:7" x14ac:dyDescent="0.2">
      <c r="A3567" s="1">
        <v>32657.541666666668</v>
      </c>
      <c r="B3567" s="8">
        <f t="shared" si="165"/>
        <v>5</v>
      </c>
      <c r="C3567" s="5">
        <f>'Raw CSV'!AO3567</f>
        <v>183189</v>
      </c>
      <c r="D3567" s="5">
        <f>'Raw CSV'!AP3567</f>
        <v>182272.734375</v>
      </c>
      <c r="E3567" s="3">
        <f t="shared" si="166"/>
        <v>0.9949982497584462</v>
      </c>
      <c r="F3567" s="5">
        <f>MIN('AC Limit'!$C$3*1000,C3567)</f>
        <v>50000</v>
      </c>
      <c r="G3567" s="4">
        <f t="shared" si="167"/>
        <v>49749.912487922309</v>
      </c>
    </row>
    <row r="3568" spans="1:7" x14ac:dyDescent="0.2">
      <c r="A3568" s="1">
        <v>32657.583333333332</v>
      </c>
      <c r="B3568" s="8">
        <f t="shared" si="165"/>
        <v>5</v>
      </c>
      <c r="C3568" s="5">
        <f>'Raw CSV'!AO3568</f>
        <v>155425</v>
      </c>
      <c r="D3568" s="5">
        <f>'Raw CSV'!AP3568</f>
        <v>154647.546875</v>
      </c>
      <c r="E3568" s="3">
        <f t="shared" si="166"/>
        <v>0.99499788885314455</v>
      </c>
      <c r="F3568" s="5">
        <f>MIN('AC Limit'!$C$3*1000,C3568)</f>
        <v>50000</v>
      </c>
      <c r="G3568" s="4">
        <f t="shared" si="167"/>
        <v>49749.894442657227</v>
      </c>
    </row>
    <row r="3569" spans="1:7" x14ac:dyDescent="0.2">
      <c r="A3569" s="1">
        <v>32657.625</v>
      </c>
      <c r="B3569" s="8">
        <f t="shared" si="165"/>
        <v>5</v>
      </c>
      <c r="C3569" s="5">
        <f>'Raw CSV'!AO3569</f>
        <v>95940.800000000003</v>
      </c>
      <c r="D3569" s="5">
        <f>'Raw CSV'!AP3569</f>
        <v>95461.109375</v>
      </c>
      <c r="E3569" s="3">
        <f t="shared" si="166"/>
        <v>0.99500013940888543</v>
      </c>
      <c r="F3569" s="5">
        <f>MIN('AC Limit'!$C$3*1000,C3569)</f>
        <v>50000</v>
      </c>
      <c r="G3569" s="4">
        <f t="shared" si="167"/>
        <v>49750.006970444272</v>
      </c>
    </row>
    <row r="3570" spans="1:7" x14ac:dyDescent="0.2">
      <c r="A3570" s="1">
        <v>32657.666666666668</v>
      </c>
      <c r="B3570" s="8">
        <f t="shared" si="165"/>
        <v>5</v>
      </c>
      <c r="C3570" s="5">
        <f>'Raw CSV'!AO3570</f>
        <v>56446.8</v>
      </c>
      <c r="D3570" s="5">
        <f>'Raw CSV'!AP3570</f>
        <v>56164.51953125</v>
      </c>
      <c r="E3570" s="3">
        <f t="shared" si="166"/>
        <v>0.99499917676909932</v>
      </c>
      <c r="F3570" s="5">
        <f>MIN('AC Limit'!$C$3*1000,C3570)</f>
        <v>50000</v>
      </c>
      <c r="G3570" s="4">
        <f t="shared" si="167"/>
        <v>49749.958838454964</v>
      </c>
    </row>
    <row r="3571" spans="1:7" x14ac:dyDescent="0.2">
      <c r="A3571" s="1">
        <v>32657.708333333332</v>
      </c>
      <c r="B3571" s="8">
        <f t="shared" si="165"/>
        <v>5</v>
      </c>
      <c r="C3571" s="5">
        <f>'Raw CSV'!AO3571</f>
        <v>20668.900000000001</v>
      </c>
      <c r="D3571" s="5">
        <f>'Raw CSV'!AP3571</f>
        <v>20565.533203125</v>
      </c>
      <c r="E3571" s="3">
        <f t="shared" si="166"/>
        <v>0.99499892123552769</v>
      </c>
      <c r="F3571" s="5">
        <f>MIN('AC Limit'!$C$3*1000,C3571)</f>
        <v>20668.900000000001</v>
      </c>
      <c r="G3571" s="4">
        <f t="shared" si="167"/>
        <v>20565.533203125</v>
      </c>
    </row>
    <row r="3572" spans="1:7" x14ac:dyDescent="0.2">
      <c r="A3572" s="1">
        <v>32657.75</v>
      </c>
      <c r="B3572" s="8">
        <f t="shared" si="165"/>
        <v>5</v>
      </c>
      <c r="C3572" s="5">
        <f>'Raw CSV'!AO3572</f>
        <v>3864.63</v>
      </c>
      <c r="D3572" s="5">
        <f>'Raw CSV'!AP3572</f>
        <v>3845.31030273438</v>
      </c>
      <c r="E3572" s="3">
        <f t="shared" si="166"/>
        <v>0.99500089341913189</v>
      </c>
      <c r="F3572" s="5">
        <f>MIN('AC Limit'!$C$3*1000,C3572)</f>
        <v>3864.63</v>
      </c>
      <c r="G3572" s="4">
        <f t="shared" si="167"/>
        <v>3845.31030273438</v>
      </c>
    </row>
    <row r="3573" spans="1:7" x14ac:dyDescent="0.2">
      <c r="A3573" s="1">
        <v>32657.791666666668</v>
      </c>
      <c r="B3573" s="8">
        <f t="shared" si="165"/>
        <v>5</v>
      </c>
      <c r="C3573" s="5">
        <f>'Raw CSV'!AO3573</f>
        <v>0</v>
      </c>
      <c r="D3573" s="5">
        <f>'Raw CSV'!AP3573</f>
        <v>0</v>
      </c>
      <c r="E3573" s="3">
        <f t="shared" si="166"/>
        <v>0</v>
      </c>
      <c r="F3573" s="5">
        <f>MIN('AC Limit'!$C$3*1000,C3573)</f>
        <v>0</v>
      </c>
      <c r="G3573" s="4">
        <f t="shared" si="167"/>
        <v>0</v>
      </c>
    </row>
    <row r="3574" spans="1:7" x14ac:dyDescent="0.2">
      <c r="A3574" s="1">
        <v>32657.833333333332</v>
      </c>
      <c r="B3574" s="8">
        <f t="shared" si="165"/>
        <v>5</v>
      </c>
      <c r="C3574" s="5">
        <f>'Raw CSV'!AO3574</f>
        <v>0</v>
      </c>
      <c r="D3574" s="5">
        <f>'Raw CSV'!AP3574</f>
        <v>0</v>
      </c>
      <c r="E3574" s="3">
        <f t="shared" si="166"/>
        <v>0</v>
      </c>
      <c r="F3574" s="5">
        <f>MIN('AC Limit'!$C$3*1000,C3574)</f>
        <v>0</v>
      </c>
      <c r="G3574" s="4">
        <f t="shared" si="167"/>
        <v>0</v>
      </c>
    </row>
    <row r="3575" spans="1:7" x14ac:dyDescent="0.2">
      <c r="A3575" s="1">
        <v>32657.875</v>
      </c>
      <c r="B3575" s="8">
        <f t="shared" si="165"/>
        <v>5</v>
      </c>
      <c r="C3575" s="5">
        <f>'Raw CSV'!AO3575</f>
        <v>0</v>
      </c>
      <c r="D3575" s="5">
        <f>'Raw CSV'!AP3575</f>
        <v>0</v>
      </c>
      <c r="E3575" s="3">
        <f t="shared" si="166"/>
        <v>0</v>
      </c>
      <c r="F3575" s="5">
        <f>MIN('AC Limit'!$C$3*1000,C3575)</f>
        <v>0</v>
      </c>
      <c r="G3575" s="4">
        <f t="shared" si="167"/>
        <v>0</v>
      </c>
    </row>
    <row r="3576" spans="1:7" x14ac:dyDescent="0.2">
      <c r="A3576" s="1">
        <v>32657.916666666668</v>
      </c>
      <c r="B3576" s="8">
        <f t="shared" si="165"/>
        <v>5</v>
      </c>
      <c r="C3576" s="5">
        <f>'Raw CSV'!AO3576</f>
        <v>0</v>
      </c>
      <c r="D3576" s="5">
        <f>'Raw CSV'!AP3576</f>
        <v>0</v>
      </c>
      <c r="E3576" s="3">
        <f t="shared" si="166"/>
        <v>0</v>
      </c>
      <c r="F3576" s="5">
        <f>MIN('AC Limit'!$C$3*1000,C3576)</f>
        <v>0</v>
      </c>
      <c r="G3576" s="4">
        <f t="shared" si="167"/>
        <v>0</v>
      </c>
    </row>
    <row r="3577" spans="1:7" x14ac:dyDescent="0.2">
      <c r="A3577" s="1">
        <v>32657.958333333332</v>
      </c>
      <c r="B3577" s="8">
        <f t="shared" si="165"/>
        <v>5</v>
      </c>
      <c r="C3577" s="5">
        <f>'Raw CSV'!AO3577</f>
        <v>0</v>
      </c>
      <c r="D3577" s="5">
        <f>'Raw CSV'!AP3577</f>
        <v>0</v>
      </c>
      <c r="E3577" s="3">
        <f t="shared" si="166"/>
        <v>0</v>
      </c>
      <c r="F3577" s="5">
        <f>MIN('AC Limit'!$C$3*1000,C3577)</f>
        <v>0</v>
      </c>
      <c r="G3577" s="4">
        <f t="shared" si="167"/>
        <v>0</v>
      </c>
    </row>
    <row r="3578" spans="1:7" x14ac:dyDescent="0.2">
      <c r="A3578" s="1">
        <v>32658</v>
      </c>
      <c r="B3578" s="8">
        <f t="shared" si="165"/>
        <v>5</v>
      </c>
      <c r="C3578" s="5">
        <f>'Raw CSV'!AO3578</f>
        <v>0</v>
      </c>
      <c r="D3578" s="5">
        <f>'Raw CSV'!AP3578</f>
        <v>0</v>
      </c>
      <c r="E3578" s="3">
        <f t="shared" si="166"/>
        <v>0</v>
      </c>
      <c r="F3578" s="5">
        <f>MIN('AC Limit'!$C$3*1000,C3578)</f>
        <v>0</v>
      </c>
      <c r="G3578" s="4">
        <f t="shared" si="167"/>
        <v>0</v>
      </c>
    </row>
    <row r="3579" spans="1:7" x14ac:dyDescent="0.2">
      <c r="A3579" s="1">
        <v>32658.041666666668</v>
      </c>
      <c r="B3579" s="8">
        <f t="shared" si="165"/>
        <v>5</v>
      </c>
      <c r="C3579" s="5">
        <f>'Raw CSV'!AO3579</f>
        <v>0</v>
      </c>
      <c r="D3579" s="5">
        <f>'Raw CSV'!AP3579</f>
        <v>0</v>
      </c>
      <c r="E3579" s="3">
        <f t="shared" si="166"/>
        <v>0</v>
      </c>
      <c r="F3579" s="5">
        <f>MIN('AC Limit'!$C$3*1000,C3579)</f>
        <v>0</v>
      </c>
      <c r="G3579" s="4">
        <f t="shared" si="167"/>
        <v>0</v>
      </c>
    </row>
    <row r="3580" spans="1:7" x14ac:dyDescent="0.2">
      <c r="A3580" s="1">
        <v>32658.083333333332</v>
      </c>
      <c r="B3580" s="8">
        <f t="shared" si="165"/>
        <v>5</v>
      </c>
      <c r="C3580" s="5">
        <f>'Raw CSV'!AO3580</f>
        <v>0</v>
      </c>
      <c r="D3580" s="5">
        <f>'Raw CSV'!AP3580</f>
        <v>0</v>
      </c>
      <c r="E3580" s="3">
        <f t="shared" si="166"/>
        <v>0</v>
      </c>
      <c r="F3580" s="5">
        <f>MIN('AC Limit'!$C$3*1000,C3580)</f>
        <v>0</v>
      </c>
      <c r="G3580" s="4">
        <f t="shared" si="167"/>
        <v>0</v>
      </c>
    </row>
    <row r="3581" spans="1:7" x14ac:dyDescent="0.2">
      <c r="A3581" s="1">
        <v>32658.125</v>
      </c>
      <c r="B3581" s="8">
        <f t="shared" si="165"/>
        <v>5</v>
      </c>
      <c r="C3581" s="5">
        <f>'Raw CSV'!AO3581</f>
        <v>0</v>
      </c>
      <c r="D3581" s="5">
        <f>'Raw CSV'!AP3581</f>
        <v>0</v>
      </c>
      <c r="E3581" s="3">
        <f t="shared" si="166"/>
        <v>0</v>
      </c>
      <c r="F3581" s="5">
        <f>MIN('AC Limit'!$C$3*1000,C3581)</f>
        <v>0</v>
      </c>
      <c r="G3581" s="4">
        <f t="shared" si="167"/>
        <v>0</v>
      </c>
    </row>
    <row r="3582" spans="1:7" x14ac:dyDescent="0.2">
      <c r="A3582" s="1">
        <v>32658.166666666668</v>
      </c>
      <c r="B3582" s="8">
        <f t="shared" si="165"/>
        <v>5</v>
      </c>
      <c r="C3582" s="5">
        <f>'Raw CSV'!AO3582</f>
        <v>0</v>
      </c>
      <c r="D3582" s="5">
        <f>'Raw CSV'!AP3582</f>
        <v>0</v>
      </c>
      <c r="E3582" s="3">
        <f t="shared" si="166"/>
        <v>0</v>
      </c>
      <c r="F3582" s="5">
        <f>MIN('AC Limit'!$C$3*1000,C3582)</f>
        <v>0</v>
      </c>
      <c r="G3582" s="4">
        <f t="shared" si="167"/>
        <v>0</v>
      </c>
    </row>
    <row r="3583" spans="1:7" x14ac:dyDescent="0.2">
      <c r="A3583" s="1">
        <v>32658.208333333332</v>
      </c>
      <c r="B3583" s="8">
        <f t="shared" si="165"/>
        <v>5</v>
      </c>
      <c r="C3583" s="5">
        <f>'Raw CSV'!AO3583</f>
        <v>7278.15</v>
      </c>
      <c r="D3583" s="5">
        <f>'Raw CSV'!AP3583</f>
        <v>7241.75830078125</v>
      </c>
      <c r="E3583" s="3">
        <f t="shared" si="166"/>
        <v>0.99499986957966657</v>
      </c>
      <c r="F3583" s="5">
        <f>MIN('AC Limit'!$C$3*1000,C3583)</f>
        <v>7278.15</v>
      </c>
      <c r="G3583" s="4">
        <f t="shared" si="167"/>
        <v>7241.75830078125</v>
      </c>
    </row>
    <row r="3584" spans="1:7" x14ac:dyDescent="0.2">
      <c r="A3584" s="1">
        <v>32658.25</v>
      </c>
      <c r="B3584" s="8">
        <f t="shared" si="165"/>
        <v>5</v>
      </c>
      <c r="C3584" s="5">
        <f>'Raw CSV'!AO3584</f>
        <v>36554.9</v>
      </c>
      <c r="D3584" s="5">
        <f>'Raw CSV'!AP3584</f>
        <v>36372.140625</v>
      </c>
      <c r="E3584" s="3">
        <f t="shared" si="166"/>
        <v>0.99500041376121939</v>
      </c>
      <c r="F3584" s="5">
        <f>MIN('AC Limit'!$C$3*1000,C3584)</f>
        <v>36554.9</v>
      </c>
      <c r="G3584" s="4">
        <f t="shared" si="167"/>
        <v>36372.140625</v>
      </c>
    </row>
    <row r="3585" spans="1:7" x14ac:dyDescent="0.2">
      <c r="A3585" s="1">
        <v>32658.291666666668</v>
      </c>
      <c r="B3585" s="8">
        <f t="shared" si="165"/>
        <v>5</v>
      </c>
      <c r="C3585" s="5">
        <f>'Raw CSV'!AO3585</f>
        <v>73332.399999999994</v>
      </c>
      <c r="D3585" s="5">
        <f>'Raw CSV'!AP3585</f>
        <v>72965.71875</v>
      </c>
      <c r="E3585" s="3">
        <f t="shared" si="166"/>
        <v>0.99499973749665915</v>
      </c>
      <c r="F3585" s="5">
        <f>MIN('AC Limit'!$C$3*1000,C3585)</f>
        <v>50000</v>
      </c>
      <c r="G3585" s="4">
        <f t="shared" si="167"/>
        <v>49749.986874832961</v>
      </c>
    </row>
    <row r="3586" spans="1:7" x14ac:dyDescent="0.2">
      <c r="A3586" s="1">
        <v>32658.333333333332</v>
      </c>
      <c r="B3586" s="8">
        <f t="shared" si="165"/>
        <v>5</v>
      </c>
      <c r="C3586" s="5">
        <f>'Raw CSV'!AO3586</f>
        <v>128732</v>
      </c>
      <c r="D3586" s="5">
        <f>'Raw CSV'!AP3586</f>
        <v>128088.6484375</v>
      </c>
      <c r="E3586" s="3">
        <f t="shared" si="166"/>
        <v>0.99500239596603801</v>
      </c>
      <c r="F3586" s="5">
        <f>MIN('AC Limit'!$C$3*1000,C3586)</f>
        <v>50000</v>
      </c>
      <c r="G3586" s="4">
        <f t="shared" si="167"/>
        <v>49750.119798301901</v>
      </c>
    </row>
    <row r="3587" spans="1:7" x14ac:dyDescent="0.2">
      <c r="A3587" s="1">
        <v>32658.375</v>
      </c>
      <c r="B3587" s="8">
        <f t="shared" ref="B3587:B3650" si="168">MONTH(A3587)</f>
        <v>5</v>
      </c>
      <c r="C3587" s="5">
        <f>'Raw CSV'!AO3587</f>
        <v>158274</v>
      </c>
      <c r="D3587" s="5">
        <f>'Raw CSV'!AP3587</f>
        <v>157482.703125</v>
      </c>
      <c r="E3587" s="3">
        <f t="shared" ref="E3587:E3650" si="169">IF(C3587&gt;0,D3587/C3587,0)</f>
        <v>0.9950004620152394</v>
      </c>
      <c r="F3587" s="5">
        <f>MIN('AC Limit'!$C$3*1000,C3587)</f>
        <v>50000</v>
      </c>
      <c r="G3587" s="4">
        <f t="shared" ref="G3587:G3650" si="170">F3587*E3587</f>
        <v>49750.023100761973</v>
      </c>
    </row>
    <row r="3588" spans="1:7" x14ac:dyDescent="0.2">
      <c r="A3588" s="1">
        <v>32658.416666666668</v>
      </c>
      <c r="B3588" s="8">
        <f t="shared" si="168"/>
        <v>5</v>
      </c>
      <c r="C3588" s="5">
        <f>'Raw CSV'!AO3588</f>
        <v>182190</v>
      </c>
      <c r="D3588" s="5">
        <f>'Raw CSV'!AP3588</f>
        <v>181278.59375</v>
      </c>
      <c r="E3588" s="3">
        <f t="shared" si="169"/>
        <v>0.994997495746199</v>
      </c>
      <c r="F3588" s="5">
        <f>MIN('AC Limit'!$C$3*1000,C3588)</f>
        <v>50000</v>
      </c>
      <c r="G3588" s="4">
        <f t="shared" si="170"/>
        <v>49749.874787309949</v>
      </c>
    </row>
    <row r="3589" spans="1:7" x14ac:dyDescent="0.2">
      <c r="A3589" s="1">
        <v>32658.458333333332</v>
      </c>
      <c r="B3589" s="8">
        <f t="shared" si="168"/>
        <v>5</v>
      </c>
      <c r="C3589" s="5">
        <f>'Raw CSV'!AO3589</f>
        <v>184753</v>
      </c>
      <c r="D3589" s="5">
        <f>'Raw CSV'!AP3589</f>
        <v>183829.359375</v>
      </c>
      <c r="E3589" s="3">
        <f t="shared" si="169"/>
        <v>0.99500067319610508</v>
      </c>
      <c r="F3589" s="5">
        <f>MIN('AC Limit'!$C$3*1000,C3589)</f>
        <v>50000</v>
      </c>
      <c r="G3589" s="4">
        <f t="shared" si="170"/>
        <v>49750.033659805253</v>
      </c>
    </row>
    <row r="3590" spans="1:7" x14ac:dyDescent="0.2">
      <c r="A3590" s="1">
        <v>32658.5</v>
      </c>
      <c r="B3590" s="8">
        <f t="shared" si="168"/>
        <v>5</v>
      </c>
      <c r="C3590" s="5">
        <f>'Raw CSV'!AO3590</f>
        <v>153200</v>
      </c>
      <c r="D3590" s="5">
        <f>'Raw CSV'!AP3590</f>
        <v>152434.265625</v>
      </c>
      <c r="E3590" s="3">
        <f t="shared" si="169"/>
        <v>0.99500173384464752</v>
      </c>
      <c r="F3590" s="5">
        <f>MIN('AC Limit'!$C$3*1000,C3590)</f>
        <v>50000</v>
      </c>
      <c r="G3590" s="4">
        <f t="shared" si="170"/>
        <v>49750.086692232377</v>
      </c>
    </row>
    <row r="3591" spans="1:7" x14ac:dyDescent="0.2">
      <c r="A3591" s="1">
        <v>32658.541666666668</v>
      </c>
      <c r="B3591" s="8">
        <f t="shared" si="168"/>
        <v>5</v>
      </c>
      <c r="C3591" s="5">
        <f>'Raw CSV'!AO3591</f>
        <v>180615</v>
      </c>
      <c r="D3591" s="5">
        <f>'Raw CSV'!AP3591</f>
        <v>179711.765625</v>
      </c>
      <c r="E3591" s="3">
        <f t="shared" si="169"/>
        <v>0.99499911759820614</v>
      </c>
      <c r="F3591" s="5">
        <f>MIN('AC Limit'!$C$3*1000,C3591)</f>
        <v>50000</v>
      </c>
      <c r="G3591" s="4">
        <f t="shared" si="170"/>
        <v>49749.955879910311</v>
      </c>
    </row>
    <row r="3592" spans="1:7" x14ac:dyDescent="0.2">
      <c r="A3592" s="1">
        <v>32658.583333333332</v>
      </c>
      <c r="B3592" s="8">
        <f t="shared" si="168"/>
        <v>5</v>
      </c>
      <c r="C3592" s="5">
        <f>'Raw CSV'!AO3592</f>
        <v>154522</v>
      </c>
      <c r="D3592" s="5">
        <f>'Raw CSV'!AP3592</f>
        <v>153749.265625</v>
      </c>
      <c r="E3592" s="3">
        <f t="shared" si="169"/>
        <v>0.9949991950984326</v>
      </c>
      <c r="F3592" s="5">
        <f>MIN('AC Limit'!$C$3*1000,C3592)</f>
        <v>50000</v>
      </c>
      <c r="G3592" s="4">
        <f t="shared" si="170"/>
        <v>49749.959754921627</v>
      </c>
    </row>
    <row r="3593" spans="1:7" x14ac:dyDescent="0.2">
      <c r="A3593" s="1">
        <v>32658.625</v>
      </c>
      <c r="B3593" s="8">
        <f t="shared" si="168"/>
        <v>5</v>
      </c>
      <c r="C3593" s="5">
        <f>'Raw CSV'!AO3593</f>
        <v>108523</v>
      </c>
      <c r="D3593" s="5">
        <f>'Raw CSV'!AP3593</f>
        <v>107980.109375</v>
      </c>
      <c r="E3593" s="3">
        <f t="shared" si="169"/>
        <v>0.99499746021580682</v>
      </c>
      <c r="F3593" s="5">
        <f>MIN('AC Limit'!$C$3*1000,C3593)</f>
        <v>50000</v>
      </c>
      <c r="G3593" s="4">
        <f t="shared" si="170"/>
        <v>49749.873010790339</v>
      </c>
    </row>
    <row r="3594" spans="1:7" x14ac:dyDescent="0.2">
      <c r="A3594" s="1">
        <v>32658.666666666668</v>
      </c>
      <c r="B3594" s="8">
        <f t="shared" si="168"/>
        <v>5</v>
      </c>
      <c r="C3594" s="5">
        <f>'Raw CSV'!AO3594</f>
        <v>61525.1</v>
      </c>
      <c r="D3594" s="5">
        <f>'Raw CSV'!AP3594</f>
        <v>61217.4765625</v>
      </c>
      <c r="E3594" s="3">
        <f t="shared" si="169"/>
        <v>0.99500003352290367</v>
      </c>
      <c r="F3594" s="5">
        <f>MIN('AC Limit'!$C$3*1000,C3594)</f>
        <v>50000</v>
      </c>
      <c r="G3594" s="4">
        <f t="shared" si="170"/>
        <v>49750.001676145184</v>
      </c>
    </row>
    <row r="3595" spans="1:7" x14ac:dyDescent="0.2">
      <c r="A3595" s="1">
        <v>32658.708333333332</v>
      </c>
      <c r="B3595" s="8">
        <f t="shared" si="168"/>
        <v>5</v>
      </c>
      <c r="C3595" s="5">
        <f>'Raw CSV'!AO3595</f>
        <v>19456.099999999999</v>
      </c>
      <c r="D3595" s="5">
        <f>'Raw CSV'!AP3595</f>
        <v>19358.84765625</v>
      </c>
      <c r="E3595" s="3">
        <f t="shared" si="169"/>
        <v>0.99500144716824035</v>
      </c>
      <c r="F3595" s="5">
        <f>MIN('AC Limit'!$C$3*1000,C3595)</f>
        <v>19456.099999999999</v>
      </c>
      <c r="G3595" s="4">
        <f t="shared" si="170"/>
        <v>19358.84765625</v>
      </c>
    </row>
    <row r="3596" spans="1:7" x14ac:dyDescent="0.2">
      <c r="A3596" s="1">
        <v>32658.75</v>
      </c>
      <c r="B3596" s="8">
        <f t="shared" si="168"/>
        <v>5</v>
      </c>
      <c r="C3596" s="5">
        <f>'Raw CSV'!AO3596</f>
        <v>3888.78</v>
      </c>
      <c r="D3596" s="5">
        <f>'Raw CSV'!AP3596</f>
        <v>3869.33862304688</v>
      </c>
      <c r="E3596" s="3">
        <f t="shared" si="169"/>
        <v>0.99500064880164985</v>
      </c>
      <c r="F3596" s="5">
        <f>MIN('AC Limit'!$C$3*1000,C3596)</f>
        <v>3888.78</v>
      </c>
      <c r="G3596" s="4">
        <f t="shared" si="170"/>
        <v>3869.33862304688</v>
      </c>
    </row>
    <row r="3597" spans="1:7" x14ac:dyDescent="0.2">
      <c r="A3597" s="1">
        <v>32658.791666666668</v>
      </c>
      <c r="B3597" s="8">
        <f t="shared" si="168"/>
        <v>5</v>
      </c>
      <c r="C3597" s="5">
        <f>'Raw CSV'!AO3597</f>
        <v>0</v>
      </c>
      <c r="D3597" s="5">
        <f>'Raw CSV'!AP3597</f>
        <v>0</v>
      </c>
      <c r="E3597" s="3">
        <f t="shared" si="169"/>
        <v>0</v>
      </c>
      <c r="F3597" s="5">
        <f>MIN('AC Limit'!$C$3*1000,C3597)</f>
        <v>0</v>
      </c>
      <c r="G3597" s="4">
        <f t="shared" si="170"/>
        <v>0</v>
      </c>
    </row>
    <row r="3598" spans="1:7" x14ac:dyDescent="0.2">
      <c r="A3598" s="1">
        <v>32658.833333333332</v>
      </c>
      <c r="B3598" s="8">
        <f t="shared" si="168"/>
        <v>5</v>
      </c>
      <c r="C3598" s="5">
        <f>'Raw CSV'!AO3598</f>
        <v>0</v>
      </c>
      <c r="D3598" s="5">
        <f>'Raw CSV'!AP3598</f>
        <v>0</v>
      </c>
      <c r="E3598" s="3">
        <f t="shared" si="169"/>
        <v>0</v>
      </c>
      <c r="F3598" s="5">
        <f>MIN('AC Limit'!$C$3*1000,C3598)</f>
        <v>0</v>
      </c>
      <c r="G3598" s="4">
        <f t="shared" si="170"/>
        <v>0</v>
      </c>
    </row>
    <row r="3599" spans="1:7" x14ac:dyDescent="0.2">
      <c r="A3599" s="1">
        <v>32658.875</v>
      </c>
      <c r="B3599" s="8">
        <f t="shared" si="168"/>
        <v>5</v>
      </c>
      <c r="C3599" s="5">
        <f>'Raw CSV'!AO3599</f>
        <v>0</v>
      </c>
      <c r="D3599" s="5">
        <f>'Raw CSV'!AP3599</f>
        <v>0</v>
      </c>
      <c r="E3599" s="3">
        <f t="shared" si="169"/>
        <v>0</v>
      </c>
      <c r="F3599" s="5">
        <f>MIN('AC Limit'!$C$3*1000,C3599)</f>
        <v>0</v>
      </c>
      <c r="G3599" s="4">
        <f t="shared" si="170"/>
        <v>0</v>
      </c>
    </row>
    <row r="3600" spans="1:7" x14ac:dyDescent="0.2">
      <c r="A3600" s="1">
        <v>32658.916666666668</v>
      </c>
      <c r="B3600" s="8">
        <f t="shared" si="168"/>
        <v>5</v>
      </c>
      <c r="C3600" s="5">
        <f>'Raw CSV'!AO3600</f>
        <v>0</v>
      </c>
      <c r="D3600" s="5">
        <f>'Raw CSV'!AP3600</f>
        <v>0</v>
      </c>
      <c r="E3600" s="3">
        <f t="shared" si="169"/>
        <v>0</v>
      </c>
      <c r="F3600" s="5">
        <f>MIN('AC Limit'!$C$3*1000,C3600)</f>
        <v>0</v>
      </c>
      <c r="G3600" s="4">
        <f t="shared" si="170"/>
        <v>0</v>
      </c>
    </row>
    <row r="3601" spans="1:7" x14ac:dyDescent="0.2">
      <c r="A3601" s="1">
        <v>32658.958333333332</v>
      </c>
      <c r="B3601" s="8">
        <f t="shared" si="168"/>
        <v>5</v>
      </c>
      <c r="C3601" s="5">
        <f>'Raw CSV'!AO3601</f>
        <v>0</v>
      </c>
      <c r="D3601" s="5">
        <f>'Raw CSV'!AP3601</f>
        <v>0</v>
      </c>
      <c r="E3601" s="3">
        <f t="shared" si="169"/>
        <v>0</v>
      </c>
      <c r="F3601" s="5">
        <f>MIN('AC Limit'!$C$3*1000,C3601)</f>
        <v>0</v>
      </c>
      <c r="G3601" s="4">
        <f t="shared" si="170"/>
        <v>0</v>
      </c>
    </row>
    <row r="3602" spans="1:7" x14ac:dyDescent="0.2">
      <c r="A3602" s="1">
        <v>32659</v>
      </c>
      <c r="B3602" s="8">
        <f t="shared" si="168"/>
        <v>5</v>
      </c>
      <c r="C3602" s="5">
        <f>'Raw CSV'!AO3602</f>
        <v>0</v>
      </c>
      <c r="D3602" s="5">
        <f>'Raw CSV'!AP3602</f>
        <v>0</v>
      </c>
      <c r="E3602" s="3">
        <f t="shared" si="169"/>
        <v>0</v>
      </c>
      <c r="F3602" s="5">
        <f>MIN('AC Limit'!$C$3*1000,C3602)</f>
        <v>0</v>
      </c>
      <c r="G3602" s="4">
        <f t="shared" si="170"/>
        <v>0</v>
      </c>
    </row>
    <row r="3603" spans="1:7" x14ac:dyDescent="0.2">
      <c r="A3603" s="1">
        <v>32659.041666666668</v>
      </c>
      <c r="B3603" s="8">
        <f t="shared" si="168"/>
        <v>5</v>
      </c>
      <c r="C3603" s="5">
        <f>'Raw CSV'!AO3603</f>
        <v>0</v>
      </c>
      <c r="D3603" s="5">
        <f>'Raw CSV'!AP3603</f>
        <v>0</v>
      </c>
      <c r="E3603" s="3">
        <f t="shared" si="169"/>
        <v>0</v>
      </c>
      <c r="F3603" s="5">
        <f>MIN('AC Limit'!$C$3*1000,C3603)</f>
        <v>0</v>
      </c>
      <c r="G3603" s="4">
        <f t="shared" si="170"/>
        <v>0</v>
      </c>
    </row>
    <row r="3604" spans="1:7" x14ac:dyDescent="0.2">
      <c r="A3604" s="1">
        <v>32659.083333333332</v>
      </c>
      <c r="B3604" s="8">
        <f t="shared" si="168"/>
        <v>5</v>
      </c>
      <c r="C3604" s="5">
        <f>'Raw CSV'!AO3604</f>
        <v>0</v>
      </c>
      <c r="D3604" s="5">
        <f>'Raw CSV'!AP3604</f>
        <v>0</v>
      </c>
      <c r="E3604" s="3">
        <f t="shared" si="169"/>
        <v>0</v>
      </c>
      <c r="F3604" s="5">
        <f>MIN('AC Limit'!$C$3*1000,C3604)</f>
        <v>0</v>
      </c>
      <c r="G3604" s="4">
        <f t="shared" si="170"/>
        <v>0</v>
      </c>
    </row>
    <row r="3605" spans="1:7" x14ac:dyDescent="0.2">
      <c r="A3605" s="1">
        <v>32659.125</v>
      </c>
      <c r="B3605" s="8">
        <f t="shared" si="168"/>
        <v>5</v>
      </c>
      <c r="C3605" s="5">
        <f>'Raw CSV'!AO3605</f>
        <v>0</v>
      </c>
      <c r="D3605" s="5">
        <f>'Raw CSV'!AP3605</f>
        <v>0</v>
      </c>
      <c r="E3605" s="3">
        <f t="shared" si="169"/>
        <v>0</v>
      </c>
      <c r="F3605" s="5">
        <f>MIN('AC Limit'!$C$3*1000,C3605)</f>
        <v>0</v>
      </c>
      <c r="G3605" s="4">
        <f t="shared" si="170"/>
        <v>0</v>
      </c>
    </row>
    <row r="3606" spans="1:7" x14ac:dyDescent="0.2">
      <c r="A3606" s="1">
        <v>32659.166666666668</v>
      </c>
      <c r="B3606" s="8">
        <f t="shared" si="168"/>
        <v>5</v>
      </c>
      <c r="C3606" s="5">
        <f>'Raw CSV'!AO3606</f>
        <v>245.184</v>
      </c>
      <c r="D3606" s="5">
        <f>'Raw CSV'!AP3606</f>
        <v>243.95849609375</v>
      </c>
      <c r="E3606" s="3">
        <f t="shared" si="169"/>
        <v>0.99500169706730457</v>
      </c>
      <c r="F3606" s="5">
        <f>MIN('AC Limit'!$C$3*1000,C3606)</f>
        <v>245.184</v>
      </c>
      <c r="G3606" s="4">
        <f t="shared" si="170"/>
        <v>243.95849609375</v>
      </c>
    </row>
    <row r="3607" spans="1:7" x14ac:dyDescent="0.2">
      <c r="A3607" s="1">
        <v>32659.208333333332</v>
      </c>
      <c r="B3607" s="8">
        <f t="shared" si="168"/>
        <v>5</v>
      </c>
      <c r="C3607" s="5">
        <f>'Raw CSV'!AO3607</f>
        <v>9100.6200000000008</v>
      </c>
      <c r="D3607" s="5">
        <f>'Raw CSV'!AP3607</f>
        <v>9055.1171875</v>
      </c>
      <c r="E3607" s="3">
        <f t="shared" si="169"/>
        <v>0.99500003159125416</v>
      </c>
      <c r="F3607" s="5">
        <f>MIN('AC Limit'!$C$3*1000,C3607)</f>
        <v>9100.6200000000008</v>
      </c>
      <c r="G3607" s="4">
        <f t="shared" si="170"/>
        <v>9055.1171875</v>
      </c>
    </row>
    <row r="3608" spans="1:7" x14ac:dyDescent="0.2">
      <c r="A3608" s="1">
        <v>32659.25</v>
      </c>
      <c r="B3608" s="8">
        <f t="shared" si="168"/>
        <v>5</v>
      </c>
      <c r="C3608" s="5">
        <f>'Raw CSV'!AO3608</f>
        <v>20527.7</v>
      </c>
      <c r="D3608" s="5">
        <f>'Raw CSV'!AP3608</f>
        <v>20425.04296875</v>
      </c>
      <c r="E3608" s="3">
        <f t="shared" si="169"/>
        <v>0.99499909725639013</v>
      </c>
      <c r="F3608" s="5">
        <f>MIN('AC Limit'!$C$3*1000,C3608)</f>
        <v>20527.7</v>
      </c>
      <c r="G3608" s="4">
        <f t="shared" si="170"/>
        <v>20425.04296875</v>
      </c>
    </row>
    <row r="3609" spans="1:7" x14ac:dyDescent="0.2">
      <c r="A3609" s="1">
        <v>32659.291666666668</v>
      </c>
      <c r="B3609" s="8">
        <f t="shared" si="168"/>
        <v>5</v>
      </c>
      <c r="C3609" s="5">
        <f>'Raw CSV'!AO3609</f>
        <v>44221.5</v>
      </c>
      <c r="D3609" s="5">
        <f>'Raw CSV'!AP3609</f>
        <v>44000.41015625</v>
      </c>
      <c r="E3609" s="3">
        <f t="shared" si="169"/>
        <v>0.9950003992684554</v>
      </c>
      <c r="F3609" s="5">
        <f>MIN('AC Limit'!$C$3*1000,C3609)</f>
        <v>44221.5</v>
      </c>
      <c r="G3609" s="4">
        <f t="shared" si="170"/>
        <v>44000.41015625</v>
      </c>
    </row>
    <row r="3610" spans="1:7" x14ac:dyDescent="0.2">
      <c r="A3610" s="1">
        <v>32659.333333333332</v>
      </c>
      <c r="B3610" s="8">
        <f t="shared" si="168"/>
        <v>5</v>
      </c>
      <c r="C3610" s="5">
        <f>'Raw CSV'!AO3610</f>
        <v>59567.8</v>
      </c>
      <c r="D3610" s="5">
        <f>'Raw CSV'!AP3610</f>
        <v>59269.98046875</v>
      </c>
      <c r="E3610" s="3">
        <f t="shared" si="169"/>
        <v>0.99500032683345696</v>
      </c>
      <c r="F3610" s="5">
        <f>MIN('AC Limit'!$C$3*1000,C3610)</f>
        <v>50000</v>
      </c>
      <c r="G3610" s="4">
        <f t="shared" si="170"/>
        <v>49750.016341672846</v>
      </c>
    </row>
    <row r="3611" spans="1:7" x14ac:dyDescent="0.2">
      <c r="A3611" s="1">
        <v>32659.375</v>
      </c>
      <c r="B3611" s="8">
        <f t="shared" si="168"/>
        <v>5</v>
      </c>
      <c r="C3611" s="5">
        <f>'Raw CSV'!AO3611</f>
        <v>151344</v>
      </c>
      <c r="D3611" s="5">
        <f>'Raw CSV'!AP3611</f>
        <v>150586.8125</v>
      </c>
      <c r="E3611" s="3">
        <f t="shared" si="169"/>
        <v>0.99499691101067766</v>
      </c>
      <c r="F3611" s="5">
        <f>MIN('AC Limit'!$C$3*1000,C3611)</f>
        <v>50000</v>
      </c>
      <c r="G3611" s="4">
        <f t="shared" si="170"/>
        <v>49749.845550533886</v>
      </c>
    </row>
    <row r="3612" spans="1:7" x14ac:dyDescent="0.2">
      <c r="A3612" s="1">
        <v>32659.416666666668</v>
      </c>
      <c r="B3612" s="8">
        <f t="shared" si="168"/>
        <v>5</v>
      </c>
      <c r="C3612" s="5">
        <f>'Raw CSV'!AO3612</f>
        <v>173412</v>
      </c>
      <c r="D3612" s="5">
        <f>'Raw CSV'!AP3612</f>
        <v>172544.609375</v>
      </c>
      <c r="E3612" s="3">
        <f t="shared" si="169"/>
        <v>0.99499809341337397</v>
      </c>
      <c r="F3612" s="5">
        <f>MIN('AC Limit'!$C$3*1000,C3612)</f>
        <v>50000</v>
      </c>
      <c r="G3612" s="4">
        <f t="shared" si="170"/>
        <v>49749.9046706687</v>
      </c>
    </row>
    <row r="3613" spans="1:7" x14ac:dyDescent="0.2">
      <c r="A3613" s="1">
        <v>32659.458333333332</v>
      </c>
      <c r="B3613" s="8">
        <f t="shared" si="168"/>
        <v>5</v>
      </c>
      <c r="C3613" s="5">
        <f>'Raw CSV'!AO3613</f>
        <v>183544</v>
      </c>
      <c r="D3613" s="5">
        <f>'Raw CSV'!AP3613</f>
        <v>182625.890625</v>
      </c>
      <c r="E3613" s="3">
        <f t="shared" si="169"/>
        <v>0.99499787857407485</v>
      </c>
      <c r="F3613" s="5">
        <f>MIN('AC Limit'!$C$3*1000,C3613)</f>
        <v>50000</v>
      </c>
      <c r="G3613" s="4">
        <f t="shared" si="170"/>
        <v>49749.893928703743</v>
      </c>
    </row>
    <row r="3614" spans="1:7" x14ac:dyDescent="0.2">
      <c r="A3614" s="1">
        <v>32659.5</v>
      </c>
      <c r="B3614" s="8">
        <f t="shared" si="168"/>
        <v>5</v>
      </c>
      <c r="C3614" s="5">
        <f>'Raw CSV'!AO3614</f>
        <v>98346.5</v>
      </c>
      <c r="D3614" s="5">
        <f>'Raw CSV'!AP3614</f>
        <v>97854.7734375</v>
      </c>
      <c r="E3614" s="3">
        <f t="shared" si="169"/>
        <v>0.99500006037327204</v>
      </c>
      <c r="F3614" s="5">
        <f>MIN('AC Limit'!$C$3*1000,C3614)</f>
        <v>50000</v>
      </c>
      <c r="G3614" s="4">
        <f t="shared" si="170"/>
        <v>49750.0030186636</v>
      </c>
    </row>
    <row r="3615" spans="1:7" x14ac:dyDescent="0.2">
      <c r="A3615" s="1">
        <v>32659.541666666668</v>
      </c>
      <c r="B3615" s="8">
        <f t="shared" si="168"/>
        <v>5</v>
      </c>
      <c r="C3615" s="5">
        <f>'Raw CSV'!AO3615</f>
        <v>142274</v>
      </c>
      <c r="D3615" s="5">
        <f>'Raw CSV'!AP3615</f>
        <v>141562.265625</v>
      </c>
      <c r="E3615" s="3">
        <f t="shared" si="169"/>
        <v>0.99499743892067416</v>
      </c>
      <c r="F3615" s="5">
        <f>MIN('AC Limit'!$C$3*1000,C3615)</f>
        <v>50000</v>
      </c>
      <c r="G3615" s="4">
        <f t="shared" si="170"/>
        <v>49749.871946033709</v>
      </c>
    </row>
    <row r="3616" spans="1:7" x14ac:dyDescent="0.2">
      <c r="A3616" s="1">
        <v>32659.583333333332</v>
      </c>
      <c r="B3616" s="8">
        <f t="shared" si="168"/>
        <v>5</v>
      </c>
      <c r="C3616" s="5">
        <f>'Raw CSV'!AO3616</f>
        <v>157227</v>
      </c>
      <c r="D3616" s="5">
        <f>'Raw CSV'!AP3616</f>
        <v>156441.125</v>
      </c>
      <c r="E3616" s="3">
        <f t="shared" si="169"/>
        <v>0.99500165365999482</v>
      </c>
      <c r="F3616" s="5">
        <f>MIN('AC Limit'!$C$3*1000,C3616)</f>
        <v>50000</v>
      </c>
      <c r="G3616" s="4">
        <f t="shared" si="170"/>
        <v>49750.082682999739</v>
      </c>
    </row>
    <row r="3617" spans="1:7" x14ac:dyDescent="0.2">
      <c r="A3617" s="1">
        <v>32659.625</v>
      </c>
      <c r="B3617" s="8">
        <f t="shared" si="168"/>
        <v>5</v>
      </c>
      <c r="C3617" s="5">
        <f>'Raw CSV'!AO3617</f>
        <v>104128</v>
      </c>
      <c r="D3617" s="5">
        <f>'Raw CSV'!AP3617</f>
        <v>103606.890625</v>
      </c>
      <c r="E3617" s="3">
        <f t="shared" si="169"/>
        <v>0.99499549232675166</v>
      </c>
      <c r="F3617" s="5">
        <f>MIN('AC Limit'!$C$3*1000,C3617)</f>
        <v>50000</v>
      </c>
      <c r="G3617" s="4">
        <f t="shared" si="170"/>
        <v>49749.774616337585</v>
      </c>
    </row>
    <row r="3618" spans="1:7" x14ac:dyDescent="0.2">
      <c r="A3618" s="1">
        <v>32659.666666666668</v>
      </c>
      <c r="B3618" s="8">
        <f t="shared" si="168"/>
        <v>5</v>
      </c>
      <c r="C3618" s="5">
        <f>'Raw CSV'!AO3618</f>
        <v>63480</v>
      </c>
      <c r="D3618" s="5">
        <f>'Raw CSV'!AP3618</f>
        <v>63162.5859375</v>
      </c>
      <c r="E3618" s="3">
        <f t="shared" si="169"/>
        <v>0.99499977847353493</v>
      </c>
      <c r="F3618" s="5">
        <f>MIN('AC Limit'!$C$3*1000,C3618)</f>
        <v>50000</v>
      </c>
      <c r="G3618" s="4">
        <f t="shared" si="170"/>
        <v>49749.988923676749</v>
      </c>
    </row>
    <row r="3619" spans="1:7" x14ac:dyDescent="0.2">
      <c r="A3619" s="1">
        <v>32659.708333333332</v>
      </c>
      <c r="B3619" s="8">
        <f t="shared" si="168"/>
        <v>5</v>
      </c>
      <c r="C3619" s="5">
        <f>'Raw CSV'!AO3619</f>
        <v>16675</v>
      </c>
      <c r="D3619" s="5">
        <f>'Raw CSV'!AP3619</f>
        <v>16591.61328125</v>
      </c>
      <c r="E3619" s="3">
        <f t="shared" si="169"/>
        <v>0.9949992972263868</v>
      </c>
      <c r="F3619" s="5">
        <f>MIN('AC Limit'!$C$3*1000,C3619)</f>
        <v>16675</v>
      </c>
      <c r="G3619" s="4">
        <f t="shared" si="170"/>
        <v>16591.61328125</v>
      </c>
    </row>
    <row r="3620" spans="1:7" x14ac:dyDescent="0.2">
      <c r="A3620" s="1">
        <v>32659.75</v>
      </c>
      <c r="B3620" s="8">
        <f t="shared" si="168"/>
        <v>5</v>
      </c>
      <c r="C3620" s="5">
        <f>'Raw CSV'!AO3620</f>
        <v>3838.8</v>
      </c>
      <c r="D3620" s="5">
        <f>'Raw CSV'!AP3620</f>
        <v>3819.60180664062</v>
      </c>
      <c r="E3620" s="3">
        <f t="shared" si="169"/>
        <v>0.99499890763796495</v>
      </c>
      <c r="F3620" s="5">
        <f>MIN('AC Limit'!$C$3*1000,C3620)</f>
        <v>3838.8</v>
      </c>
      <c r="G3620" s="4">
        <f t="shared" si="170"/>
        <v>3819.60180664062</v>
      </c>
    </row>
    <row r="3621" spans="1:7" x14ac:dyDescent="0.2">
      <c r="A3621" s="1">
        <v>32659.791666666668</v>
      </c>
      <c r="B3621" s="8">
        <f t="shared" si="168"/>
        <v>5</v>
      </c>
      <c r="C3621" s="5">
        <f>'Raw CSV'!AO3621</f>
        <v>0</v>
      </c>
      <c r="D3621" s="5">
        <f>'Raw CSV'!AP3621</f>
        <v>0</v>
      </c>
      <c r="E3621" s="3">
        <f t="shared" si="169"/>
        <v>0</v>
      </c>
      <c r="F3621" s="5">
        <f>MIN('AC Limit'!$C$3*1000,C3621)</f>
        <v>0</v>
      </c>
      <c r="G3621" s="4">
        <f t="shared" si="170"/>
        <v>0</v>
      </c>
    </row>
    <row r="3622" spans="1:7" x14ac:dyDescent="0.2">
      <c r="A3622" s="1">
        <v>32659.833333333332</v>
      </c>
      <c r="B3622" s="8">
        <f t="shared" si="168"/>
        <v>5</v>
      </c>
      <c r="C3622" s="5">
        <f>'Raw CSV'!AO3622</f>
        <v>0</v>
      </c>
      <c r="D3622" s="5">
        <f>'Raw CSV'!AP3622</f>
        <v>0</v>
      </c>
      <c r="E3622" s="3">
        <f t="shared" si="169"/>
        <v>0</v>
      </c>
      <c r="F3622" s="5">
        <f>MIN('AC Limit'!$C$3*1000,C3622)</f>
        <v>0</v>
      </c>
      <c r="G3622" s="4">
        <f t="shared" si="170"/>
        <v>0</v>
      </c>
    </row>
    <row r="3623" spans="1:7" x14ac:dyDescent="0.2">
      <c r="A3623" s="1">
        <v>32659.875</v>
      </c>
      <c r="B3623" s="8">
        <f t="shared" si="168"/>
        <v>5</v>
      </c>
      <c r="C3623" s="5">
        <f>'Raw CSV'!AO3623</f>
        <v>0</v>
      </c>
      <c r="D3623" s="5">
        <f>'Raw CSV'!AP3623</f>
        <v>0</v>
      </c>
      <c r="E3623" s="3">
        <f t="shared" si="169"/>
        <v>0</v>
      </c>
      <c r="F3623" s="5">
        <f>MIN('AC Limit'!$C$3*1000,C3623)</f>
        <v>0</v>
      </c>
      <c r="G3623" s="4">
        <f t="shared" si="170"/>
        <v>0</v>
      </c>
    </row>
    <row r="3624" spans="1:7" x14ac:dyDescent="0.2">
      <c r="A3624" s="1">
        <v>32659.916666666668</v>
      </c>
      <c r="B3624" s="8">
        <f t="shared" si="168"/>
        <v>5</v>
      </c>
      <c r="C3624" s="5">
        <f>'Raw CSV'!AO3624</f>
        <v>0</v>
      </c>
      <c r="D3624" s="5">
        <f>'Raw CSV'!AP3624</f>
        <v>0</v>
      </c>
      <c r="E3624" s="3">
        <f t="shared" si="169"/>
        <v>0</v>
      </c>
      <c r="F3624" s="5">
        <f>MIN('AC Limit'!$C$3*1000,C3624)</f>
        <v>0</v>
      </c>
      <c r="G3624" s="4">
        <f t="shared" si="170"/>
        <v>0</v>
      </c>
    </row>
    <row r="3625" spans="1:7" x14ac:dyDescent="0.2">
      <c r="A3625" s="1">
        <v>32659.958333333332</v>
      </c>
      <c r="B3625" s="8">
        <f t="shared" si="168"/>
        <v>5</v>
      </c>
      <c r="C3625" s="5">
        <f>'Raw CSV'!AO3625</f>
        <v>0</v>
      </c>
      <c r="D3625" s="5">
        <f>'Raw CSV'!AP3625</f>
        <v>0</v>
      </c>
      <c r="E3625" s="3">
        <f t="shared" si="169"/>
        <v>0</v>
      </c>
      <c r="F3625" s="5">
        <f>MIN('AC Limit'!$C$3*1000,C3625)</f>
        <v>0</v>
      </c>
      <c r="G3625" s="4">
        <f t="shared" si="170"/>
        <v>0</v>
      </c>
    </row>
    <row r="3626" spans="1:7" x14ac:dyDescent="0.2">
      <c r="A3626" s="1">
        <v>35217</v>
      </c>
      <c r="B3626" s="8">
        <f t="shared" si="168"/>
        <v>6</v>
      </c>
      <c r="C3626" s="5">
        <f>'Raw CSV'!AO3626</f>
        <v>0</v>
      </c>
      <c r="D3626" s="5">
        <f>'Raw CSV'!AP3626</f>
        <v>0</v>
      </c>
      <c r="E3626" s="3">
        <f t="shared" si="169"/>
        <v>0</v>
      </c>
      <c r="F3626" s="5">
        <f>MIN('AC Limit'!$C$3*1000,C3626)</f>
        <v>0</v>
      </c>
      <c r="G3626" s="4">
        <f t="shared" si="170"/>
        <v>0</v>
      </c>
    </row>
    <row r="3627" spans="1:7" x14ac:dyDescent="0.2">
      <c r="A3627" s="1">
        <v>35217.041666666664</v>
      </c>
      <c r="B3627" s="8">
        <f t="shared" si="168"/>
        <v>6</v>
      </c>
      <c r="C3627" s="5">
        <f>'Raw CSV'!AO3627</f>
        <v>0</v>
      </c>
      <c r="D3627" s="5">
        <f>'Raw CSV'!AP3627</f>
        <v>0</v>
      </c>
      <c r="E3627" s="3">
        <f t="shared" si="169"/>
        <v>0</v>
      </c>
      <c r="F3627" s="5">
        <f>MIN('AC Limit'!$C$3*1000,C3627)</f>
        <v>0</v>
      </c>
      <c r="G3627" s="4">
        <f t="shared" si="170"/>
        <v>0</v>
      </c>
    </row>
    <row r="3628" spans="1:7" x14ac:dyDescent="0.2">
      <c r="A3628" s="1">
        <v>35217.083333333336</v>
      </c>
      <c r="B3628" s="8">
        <f t="shared" si="168"/>
        <v>6</v>
      </c>
      <c r="C3628" s="5">
        <f>'Raw CSV'!AO3628</f>
        <v>0</v>
      </c>
      <c r="D3628" s="5">
        <f>'Raw CSV'!AP3628</f>
        <v>0</v>
      </c>
      <c r="E3628" s="3">
        <f t="shared" si="169"/>
        <v>0</v>
      </c>
      <c r="F3628" s="5">
        <f>MIN('AC Limit'!$C$3*1000,C3628)</f>
        <v>0</v>
      </c>
      <c r="G3628" s="4">
        <f t="shared" si="170"/>
        <v>0</v>
      </c>
    </row>
    <row r="3629" spans="1:7" x14ac:dyDescent="0.2">
      <c r="A3629" s="1">
        <v>35217.125</v>
      </c>
      <c r="B3629" s="8">
        <f t="shared" si="168"/>
        <v>6</v>
      </c>
      <c r="C3629" s="5">
        <f>'Raw CSV'!AO3629</f>
        <v>0</v>
      </c>
      <c r="D3629" s="5">
        <f>'Raw CSV'!AP3629</f>
        <v>0</v>
      </c>
      <c r="E3629" s="3">
        <f t="shared" si="169"/>
        <v>0</v>
      </c>
      <c r="F3629" s="5">
        <f>MIN('AC Limit'!$C$3*1000,C3629)</f>
        <v>0</v>
      </c>
      <c r="G3629" s="4">
        <f t="shared" si="170"/>
        <v>0</v>
      </c>
    </row>
    <row r="3630" spans="1:7" x14ac:dyDescent="0.2">
      <c r="A3630" s="1">
        <v>35217.166666666664</v>
      </c>
      <c r="B3630" s="8">
        <f t="shared" si="168"/>
        <v>6</v>
      </c>
      <c r="C3630" s="5">
        <f>'Raw CSV'!AO3630</f>
        <v>15.9991</v>
      </c>
      <c r="D3630" s="5">
        <f>'Raw CSV'!AP3630</f>
        <v>15.9191446304321</v>
      </c>
      <c r="E3630" s="3">
        <f t="shared" si="169"/>
        <v>0.99500250829309778</v>
      </c>
      <c r="F3630" s="5">
        <f>MIN('AC Limit'!$C$3*1000,C3630)</f>
        <v>15.9991</v>
      </c>
      <c r="G3630" s="4">
        <f t="shared" si="170"/>
        <v>15.9191446304321</v>
      </c>
    </row>
    <row r="3631" spans="1:7" x14ac:dyDescent="0.2">
      <c r="A3631" s="1">
        <v>35217.208333333336</v>
      </c>
      <c r="B3631" s="8">
        <f t="shared" si="168"/>
        <v>6</v>
      </c>
      <c r="C3631" s="5">
        <f>'Raw CSV'!AO3631</f>
        <v>9642.3799999999992</v>
      </c>
      <c r="D3631" s="5">
        <f>'Raw CSV'!AP3631</f>
        <v>9594.169921875</v>
      </c>
      <c r="E3631" s="3">
        <f t="shared" si="169"/>
        <v>0.99500018894453457</v>
      </c>
      <c r="F3631" s="5">
        <f>MIN('AC Limit'!$C$3*1000,C3631)</f>
        <v>9642.3799999999992</v>
      </c>
      <c r="G3631" s="4">
        <f t="shared" si="170"/>
        <v>9594.169921875</v>
      </c>
    </row>
    <row r="3632" spans="1:7" x14ac:dyDescent="0.2">
      <c r="A3632" s="1">
        <v>35217.25</v>
      </c>
      <c r="B3632" s="8">
        <f t="shared" si="168"/>
        <v>6</v>
      </c>
      <c r="C3632" s="5">
        <f>'Raw CSV'!AO3632</f>
        <v>46845.5</v>
      </c>
      <c r="D3632" s="5">
        <f>'Raw CSV'!AP3632</f>
        <v>46611.23046875</v>
      </c>
      <c r="E3632" s="3">
        <f t="shared" si="169"/>
        <v>0.99499910276867576</v>
      </c>
      <c r="F3632" s="5">
        <f>MIN('AC Limit'!$C$3*1000,C3632)</f>
        <v>46845.5</v>
      </c>
      <c r="G3632" s="4">
        <f t="shared" si="170"/>
        <v>46611.23046875</v>
      </c>
    </row>
    <row r="3633" spans="1:7" x14ac:dyDescent="0.2">
      <c r="A3633" s="1">
        <v>35217.291666666664</v>
      </c>
      <c r="B3633" s="8">
        <f t="shared" si="168"/>
        <v>6</v>
      </c>
      <c r="C3633" s="5">
        <f>'Raw CSV'!AO3633</f>
        <v>92167.4</v>
      </c>
      <c r="D3633" s="5">
        <f>'Raw CSV'!AP3633</f>
        <v>91706.578125</v>
      </c>
      <c r="E3633" s="3">
        <f t="shared" si="169"/>
        <v>0.99500016410357683</v>
      </c>
      <c r="F3633" s="5">
        <f>MIN('AC Limit'!$C$3*1000,C3633)</f>
        <v>50000</v>
      </c>
      <c r="G3633" s="4">
        <f t="shared" si="170"/>
        <v>49750.008205178841</v>
      </c>
    </row>
    <row r="3634" spans="1:7" x14ac:dyDescent="0.2">
      <c r="A3634" s="1">
        <v>35217.333333333336</v>
      </c>
      <c r="B3634" s="8">
        <f t="shared" si="168"/>
        <v>6</v>
      </c>
      <c r="C3634" s="5">
        <f>'Raw CSV'!AO3634</f>
        <v>133302</v>
      </c>
      <c r="D3634" s="5">
        <f>'Raw CSV'!AP3634</f>
        <v>132635.5625</v>
      </c>
      <c r="E3634" s="3">
        <f t="shared" si="169"/>
        <v>0.99500054387781134</v>
      </c>
      <c r="F3634" s="5">
        <f>MIN('AC Limit'!$C$3*1000,C3634)</f>
        <v>50000</v>
      </c>
      <c r="G3634" s="4">
        <f t="shared" si="170"/>
        <v>49750.027193890564</v>
      </c>
    </row>
    <row r="3635" spans="1:7" x14ac:dyDescent="0.2">
      <c r="A3635" s="1">
        <v>35217.375</v>
      </c>
      <c r="B3635" s="8">
        <f t="shared" si="168"/>
        <v>6</v>
      </c>
      <c r="C3635" s="5">
        <f>'Raw CSV'!AO3635</f>
        <v>162564</v>
      </c>
      <c r="D3635" s="5">
        <f>'Raw CSV'!AP3635</f>
        <v>161751.40625</v>
      </c>
      <c r="E3635" s="3">
        <f t="shared" si="169"/>
        <v>0.99500139175955316</v>
      </c>
      <c r="F3635" s="5">
        <f>MIN('AC Limit'!$C$3*1000,C3635)</f>
        <v>50000</v>
      </c>
      <c r="G3635" s="4">
        <f t="shared" si="170"/>
        <v>49750.069587977661</v>
      </c>
    </row>
    <row r="3636" spans="1:7" x14ac:dyDescent="0.2">
      <c r="A3636" s="1">
        <v>35217.416666666664</v>
      </c>
      <c r="B3636" s="8">
        <f t="shared" si="168"/>
        <v>6</v>
      </c>
      <c r="C3636" s="5">
        <f>'Raw CSV'!AO3636</f>
        <v>178527</v>
      </c>
      <c r="D3636" s="5">
        <f>'Raw CSV'!AP3636</f>
        <v>177634.21875</v>
      </c>
      <c r="E3636" s="3">
        <f t="shared" si="169"/>
        <v>0.9949991807961821</v>
      </c>
      <c r="F3636" s="5">
        <f>MIN('AC Limit'!$C$3*1000,C3636)</f>
        <v>50000</v>
      </c>
      <c r="G3636" s="4">
        <f t="shared" si="170"/>
        <v>49749.959039809102</v>
      </c>
    </row>
    <row r="3637" spans="1:7" x14ac:dyDescent="0.2">
      <c r="A3637" s="1">
        <v>35217.458333333336</v>
      </c>
      <c r="B3637" s="8">
        <f t="shared" si="168"/>
        <v>6</v>
      </c>
      <c r="C3637" s="5">
        <f>'Raw CSV'!AO3637</f>
        <v>185455</v>
      </c>
      <c r="D3637" s="5">
        <f>'Raw CSV'!AP3637</f>
        <v>184528.171875</v>
      </c>
      <c r="E3637" s="3">
        <f t="shared" si="169"/>
        <v>0.99500240961419217</v>
      </c>
      <c r="F3637" s="5">
        <f>MIN('AC Limit'!$C$3*1000,C3637)</f>
        <v>50000</v>
      </c>
      <c r="G3637" s="4">
        <f t="shared" si="170"/>
        <v>49750.120480709607</v>
      </c>
    </row>
    <row r="3638" spans="1:7" x14ac:dyDescent="0.2">
      <c r="A3638" s="1">
        <v>35217.5</v>
      </c>
      <c r="B3638" s="8">
        <f t="shared" si="168"/>
        <v>6</v>
      </c>
      <c r="C3638" s="5">
        <f>'Raw CSV'!AO3638</f>
        <v>189462</v>
      </c>
      <c r="D3638" s="5">
        <f>'Raw CSV'!AP3638</f>
        <v>188515.140625</v>
      </c>
      <c r="E3638" s="3">
        <f t="shared" si="169"/>
        <v>0.99500237844528194</v>
      </c>
      <c r="F3638" s="5">
        <f>MIN('AC Limit'!$C$3*1000,C3638)</f>
        <v>50000</v>
      </c>
      <c r="G3638" s="4">
        <f t="shared" si="170"/>
        <v>49750.118922264097</v>
      </c>
    </row>
    <row r="3639" spans="1:7" x14ac:dyDescent="0.2">
      <c r="A3639" s="1">
        <v>35217.541666666664</v>
      </c>
      <c r="B3639" s="8">
        <f t="shared" si="168"/>
        <v>6</v>
      </c>
      <c r="C3639" s="5">
        <f>'Raw CSV'!AO3639</f>
        <v>180334</v>
      </c>
      <c r="D3639" s="5">
        <f>'Raw CSV'!AP3639</f>
        <v>179432.40625</v>
      </c>
      <c r="E3639" s="3">
        <f t="shared" si="169"/>
        <v>0.995000422826533</v>
      </c>
      <c r="F3639" s="5">
        <f>MIN('AC Limit'!$C$3*1000,C3639)</f>
        <v>50000</v>
      </c>
      <c r="G3639" s="4">
        <f t="shared" si="170"/>
        <v>49750.021141326652</v>
      </c>
    </row>
    <row r="3640" spans="1:7" x14ac:dyDescent="0.2">
      <c r="A3640" s="1">
        <v>35217.583333333336</v>
      </c>
      <c r="B3640" s="8">
        <f t="shared" si="168"/>
        <v>6</v>
      </c>
      <c r="C3640" s="5">
        <f>'Raw CSV'!AO3640</f>
        <v>157765</v>
      </c>
      <c r="D3640" s="5">
        <f>'Raw CSV'!AP3640</f>
        <v>156976.578125</v>
      </c>
      <c r="E3640" s="3">
        <f t="shared" si="169"/>
        <v>0.99500255522454284</v>
      </c>
      <c r="F3640" s="5">
        <f>MIN('AC Limit'!$C$3*1000,C3640)</f>
        <v>50000</v>
      </c>
      <c r="G3640" s="4">
        <f t="shared" si="170"/>
        <v>49750.127761227144</v>
      </c>
    </row>
    <row r="3641" spans="1:7" x14ac:dyDescent="0.2">
      <c r="A3641" s="1">
        <v>35217.625</v>
      </c>
      <c r="B3641" s="8">
        <f t="shared" si="168"/>
        <v>6</v>
      </c>
      <c r="C3641" s="5">
        <f>'Raw CSV'!AO3641</f>
        <v>104536</v>
      </c>
      <c r="D3641" s="5">
        <f>'Raw CSV'!AP3641</f>
        <v>104013.359375</v>
      </c>
      <c r="E3641" s="3">
        <f t="shared" si="169"/>
        <v>0.99500037666449836</v>
      </c>
      <c r="F3641" s="5">
        <f>MIN('AC Limit'!$C$3*1000,C3641)</f>
        <v>50000</v>
      </c>
      <c r="G3641" s="4">
        <f t="shared" si="170"/>
        <v>49750.018833224916</v>
      </c>
    </row>
    <row r="3642" spans="1:7" x14ac:dyDescent="0.2">
      <c r="A3642" s="1">
        <v>35217.666666666664</v>
      </c>
      <c r="B3642" s="8">
        <f t="shared" si="168"/>
        <v>6</v>
      </c>
      <c r="C3642" s="5">
        <f>'Raw CSV'!AO3642</f>
        <v>62921.1</v>
      </c>
      <c r="D3642" s="5">
        <f>'Raw CSV'!AP3642</f>
        <v>62606.484375</v>
      </c>
      <c r="E3642" s="3">
        <f t="shared" si="169"/>
        <v>0.99499983908418643</v>
      </c>
      <c r="F3642" s="5">
        <f>MIN('AC Limit'!$C$3*1000,C3642)</f>
        <v>50000</v>
      </c>
      <c r="G3642" s="4">
        <f t="shared" si="170"/>
        <v>49749.991954209319</v>
      </c>
    </row>
    <row r="3643" spans="1:7" x14ac:dyDescent="0.2">
      <c r="A3643" s="1">
        <v>35217.708333333336</v>
      </c>
      <c r="B3643" s="8">
        <f t="shared" si="168"/>
        <v>6</v>
      </c>
      <c r="C3643" s="5">
        <f>'Raw CSV'!AO3643</f>
        <v>19885.599999999999</v>
      </c>
      <c r="D3643" s="5">
        <f>'Raw CSV'!AP3643</f>
        <v>19786.1875</v>
      </c>
      <c r="E3643" s="3">
        <f t="shared" si="169"/>
        <v>0.99500077945850274</v>
      </c>
      <c r="F3643" s="5">
        <f>MIN('AC Limit'!$C$3*1000,C3643)</f>
        <v>19885.599999999999</v>
      </c>
      <c r="G3643" s="4">
        <f t="shared" si="170"/>
        <v>19786.1875</v>
      </c>
    </row>
    <row r="3644" spans="1:7" x14ac:dyDescent="0.2">
      <c r="A3644" s="1">
        <v>35217.75</v>
      </c>
      <c r="B3644" s="8">
        <f t="shared" si="168"/>
        <v>6</v>
      </c>
      <c r="C3644" s="5">
        <f>'Raw CSV'!AO3644</f>
        <v>3495.82</v>
      </c>
      <c r="D3644" s="5">
        <f>'Raw CSV'!AP3644</f>
        <v>3478.34448242188</v>
      </c>
      <c r="E3644" s="3">
        <f t="shared" si="169"/>
        <v>0.99500102477298025</v>
      </c>
      <c r="F3644" s="5">
        <f>MIN('AC Limit'!$C$3*1000,C3644)</f>
        <v>3495.82</v>
      </c>
      <c r="G3644" s="4">
        <f t="shared" si="170"/>
        <v>3478.34448242188</v>
      </c>
    </row>
    <row r="3645" spans="1:7" x14ac:dyDescent="0.2">
      <c r="A3645" s="1">
        <v>35217.791666666664</v>
      </c>
      <c r="B3645" s="8">
        <f t="shared" si="168"/>
        <v>6</v>
      </c>
      <c r="C3645" s="5">
        <f>'Raw CSV'!AO3645</f>
        <v>0</v>
      </c>
      <c r="D3645" s="5">
        <f>'Raw CSV'!AP3645</f>
        <v>0</v>
      </c>
      <c r="E3645" s="3">
        <f t="shared" si="169"/>
        <v>0</v>
      </c>
      <c r="F3645" s="5">
        <f>MIN('AC Limit'!$C$3*1000,C3645)</f>
        <v>0</v>
      </c>
      <c r="G3645" s="4">
        <f t="shared" si="170"/>
        <v>0</v>
      </c>
    </row>
    <row r="3646" spans="1:7" x14ac:dyDescent="0.2">
      <c r="A3646" s="1">
        <v>35217.833333333336</v>
      </c>
      <c r="B3646" s="8">
        <f t="shared" si="168"/>
        <v>6</v>
      </c>
      <c r="C3646" s="5">
        <f>'Raw CSV'!AO3646</f>
        <v>0</v>
      </c>
      <c r="D3646" s="5">
        <f>'Raw CSV'!AP3646</f>
        <v>0</v>
      </c>
      <c r="E3646" s="3">
        <f t="shared" si="169"/>
        <v>0</v>
      </c>
      <c r="F3646" s="5">
        <f>MIN('AC Limit'!$C$3*1000,C3646)</f>
        <v>0</v>
      </c>
      <c r="G3646" s="4">
        <f t="shared" si="170"/>
        <v>0</v>
      </c>
    </row>
    <row r="3647" spans="1:7" x14ac:dyDescent="0.2">
      <c r="A3647" s="1">
        <v>35217.875</v>
      </c>
      <c r="B3647" s="8">
        <f t="shared" si="168"/>
        <v>6</v>
      </c>
      <c r="C3647" s="5">
        <f>'Raw CSV'!AO3647</f>
        <v>0</v>
      </c>
      <c r="D3647" s="5">
        <f>'Raw CSV'!AP3647</f>
        <v>0</v>
      </c>
      <c r="E3647" s="3">
        <f t="shared" si="169"/>
        <v>0</v>
      </c>
      <c r="F3647" s="5">
        <f>MIN('AC Limit'!$C$3*1000,C3647)</f>
        <v>0</v>
      </c>
      <c r="G3647" s="4">
        <f t="shared" si="170"/>
        <v>0</v>
      </c>
    </row>
    <row r="3648" spans="1:7" x14ac:dyDescent="0.2">
      <c r="A3648" s="1">
        <v>35217.916666666664</v>
      </c>
      <c r="B3648" s="8">
        <f t="shared" si="168"/>
        <v>6</v>
      </c>
      <c r="C3648" s="5">
        <f>'Raw CSV'!AO3648</f>
        <v>0</v>
      </c>
      <c r="D3648" s="5">
        <f>'Raw CSV'!AP3648</f>
        <v>0</v>
      </c>
      <c r="E3648" s="3">
        <f t="shared" si="169"/>
        <v>0</v>
      </c>
      <c r="F3648" s="5">
        <f>MIN('AC Limit'!$C$3*1000,C3648)</f>
        <v>0</v>
      </c>
      <c r="G3648" s="4">
        <f t="shared" si="170"/>
        <v>0</v>
      </c>
    </row>
    <row r="3649" spans="1:7" x14ac:dyDescent="0.2">
      <c r="A3649" s="1">
        <v>35217.958333333336</v>
      </c>
      <c r="B3649" s="8">
        <f t="shared" si="168"/>
        <v>6</v>
      </c>
      <c r="C3649" s="5">
        <f>'Raw CSV'!AO3649</f>
        <v>0</v>
      </c>
      <c r="D3649" s="5">
        <f>'Raw CSV'!AP3649</f>
        <v>0</v>
      </c>
      <c r="E3649" s="3">
        <f t="shared" si="169"/>
        <v>0</v>
      </c>
      <c r="F3649" s="5">
        <f>MIN('AC Limit'!$C$3*1000,C3649)</f>
        <v>0</v>
      </c>
      <c r="G3649" s="4">
        <f t="shared" si="170"/>
        <v>0</v>
      </c>
    </row>
    <row r="3650" spans="1:7" x14ac:dyDescent="0.2">
      <c r="A3650" s="1">
        <v>35218</v>
      </c>
      <c r="B3650" s="8">
        <f t="shared" si="168"/>
        <v>6</v>
      </c>
      <c r="C3650" s="5">
        <f>'Raw CSV'!AO3650</f>
        <v>0</v>
      </c>
      <c r="D3650" s="5">
        <f>'Raw CSV'!AP3650</f>
        <v>0</v>
      </c>
      <c r="E3650" s="3">
        <f t="shared" si="169"/>
        <v>0</v>
      </c>
      <c r="F3650" s="5">
        <f>MIN('AC Limit'!$C$3*1000,C3650)</f>
        <v>0</v>
      </c>
      <c r="G3650" s="4">
        <f t="shared" si="170"/>
        <v>0</v>
      </c>
    </row>
    <row r="3651" spans="1:7" x14ac:dyDescent="0.2">
      <c r="A3651" s="1">
        <v>35218.041666666664</v>
      </c>
      <c r="B3651" s="8">
        <f t="shared" ref="B3651:B3714" si="171">MONTH(A3651)</f>
        <v>6</v>
      </c>
      <c r="C3651" s="5">
        <f>'Raw CSV'!AO3651</f>
        <v>0</v>
      </c>
      <c r="D3651" s="5">
        <f>'Raw CSV'!AP3651</f>
        <v>0</v>
      </c>
      <c r="E3651" s="3">
        <f t="shared" ref="E3651:E3714" si="172">IF(C3651&gt;0,D3651/C3651,0)</f>
        <v>0</v>
      </c>
      <c r="F3651" s="5">
        <f>MIN('AC Limit'!$C$3*1000,C3651)</f>
        <v>0</v>
      </c>
      <c r="G3651" s="4">
        <f t="shared" ref="G3651:G3714" si="173">F3651*E3651</f>
        <v>0</v>
      </c>
    </row>
    <row r="3652" spans="1:7" x14ac:dyDescent="0.2">
      <c r="A3652" s="1">
        <v>35218.083333333336</v>
      </c>
      <c r="B3652" s="8">
        <f t="shared" si="171"/>
        <v>6</v>
      </c>
      <c r="C3652" s="5">
        <f>'Raw CSV'!AO3652</f>
        <v>0</v>
      </c>
      <c r="D3652" s="5">
        <f>'Raw CSV'!AP3652</f>
        <v>0</v>
      </c>
      <c r="E3652" s="3">
        <f t="shared" si="172"/>
        <v>0</v>
      </c>
      <c r="F3652" s="5">
        <f>MIN('AC Limit'!$C$3*1000,C3652)</f>
        <v>0</v>
      </c>
      <c r="G3652" s="4">
        <f t="shared" si="173"/>
        <v>0</v>
      </c>
    </row>
    <row r="3653" spans="1:7" x14ac:dyDescent="0.2">
      <c r="A3653" s="1">
        <v>35218.125</v>
      </c>
      <c r="B3653" s="8">
        <f t="shared" si="171"/>
        <v>6</v>
      </c>
      <c r="C3653" s="5">
        <f>'Raw CSV'!AO3653</f>
        <v>0</v>
      </c>
      <c r="D3653" s="5">
        <f>'Raw CSV'!AP3653</f>
        <v>0</v>
      </c>
      <c r="E3653" s="3">
        <f t="shared" si="172"/>
        <v>0</v>
      </c>
      <c r="F3653" s="5">
        <f>MIN('AC Limit'!$C$3*1000,C3653)</f>
        <v>0</v>
      </c>
      <c r="G3653" s="4">
        <f t="shared" si="173"/>
        <v>0</v>
      </c>
    </row>
    <row r="3654" spans="1:7" x14ac:dyDescent="0.2">
      <c r="A3654" s="1">
        <v>35218.166666666664</v>
      </c>
      <c r="B3654" s="8">
        <f t="shared" si="171"/>
        <v>6</v>
      </c>
      <c r="C3654" s="5">
        <f>'Raw CSV'!AO3654</f>
        <v>16.004300000000001</v>
      </c>
      <c r="D3654" s="5">
        <f>'Raw CSV'!AP3654</f>
        <v>15.924308776855501</v>
      </c>
      <c r="E3654" s="3">
        <f t="shared" si="172"/>
        <v>0.99500189179504883</v>
      </c>
      <c r="F3654" s="5">
        <f>MIN('AC Limit'!$C$3*1000,C3654)</f>
        <v>16.004300000000001</v>
      </c>
      <c r="G3654" s="4">
        <f t="shared" si="173"/>
        <v>15.924308776855501</v>
      </c>
    </row>
    <row r="3655" spans="1:7" x14ac:dyDescent="0.2">
      <c r="A3655" s="1">
        <v>35218.208333333336</v>
      </c>
      <c r="B3655" s="8">
        <f t="shared" si="171"/>
        <v>6</v>
      </c>
      <c r="C3655" s="5">
        <f>'Raw CSV'!AO3655</f>
        <v>8963.43</v>
      </c>
      <c r="D3655" s="5">
        <f>'Raw CSV'!AP3655</f>
        <v>8918.6142578125</v>
      </c>
      <c r="E3655" s="3">
        <f t="shared" si="172"/>
        <v>0.99500015706180556</v>
      </c>
      <c r="F3655" s="5">
        <f>MIN('AC Limit'!$C$3*1000,C3655)</f>
        <v>8963.43</v>
      </c>
      <c r="G3655" s="4">
        <f t="shared" si="173"/>
        <v>8918.6142578125</v>
      </c>
    </row>
    <row r="3656" spans="1:7" x14ac:dyDescent="0.2">
      <c r="A3656" s="1">
        <v>35218.25</v>
      </c>
      <c r="B3656" s="8">
        <f t="shared" si="171"/>
        <v>6</v>
      </c>
      <c r="C3656" s="5">
        <f>'Raw CSV'!AO3656</f>
        <v>39750.9</v>
      </c>
      <c r="D3656" s="5">
        <f>'Raw CSV'!AP3656</f>
        <v>39552.109375</v>
      </c>
      <c r="E3656" s="3">
        <f t="shared" si="172"/>
        <v>0.99499909121554475</v>
      </c>
      <c r="F3656" s="5">
        <f>MIN('AC Limit'!$C$3*1000,C3656)</f>
        <v>39750.9</v>
      </c>
      <c r="G3656" s="4">
        <f t="shared" si="173"/>
        <v>39552.109375</v>
      </c>
    </row>
    <row r="3657" spans="1:7" x14ac:dyDescent="0.2">
      <c r="A3657" s="1">
        <v>35218.291666666664</v>
      </c>
      <c r="B3657" s="8">
        <f t="shared" si="171"/>
        <v>6</v>
      </c>
      <c r="C3657" s="5">
        <f>'Raw CSV'!AO3657</f>
        <v>79020.2</v>
      </c>
      <c r="D3657" s="5">
        <f>'Raw CSV'!AP3657</f>
        <v>78625.0859375</v>
      </c>
      <c r="E3657" s="3">
        <f t="shared" si="172"/>
        <v>0.99499983469416686</v>
      </c>
      <c r="F3657" s="5">
        <f>MIN('AC Limit'!$C$3*1000,C3657)</f>
        <v>50000</v>
      </c>
      <c r="G3657" s="4">
        <f t="shared" si="173"/>
        <v>49749.991734708346</v>
      </c>
    </row>
    <row r="3658" spans="1:7" x14ac:dyDescent="0.2">
      <c r="A3658" s="1">
        <v>35218.333333333336</v>
      </c>
      <c r="B3658" s="8">
        <f t="shared" si="171"/>
        <v>6</v>
      </c>
      <c r="C3658" s="5">
        <f>'Raw CSV'!AO3658</f>
        <v>100923</v>
      </c>
      <c r="D3658" s="5">
        <f>'Raw CSV'!AP3658</f>
        <v>100417.9765625</v>
      </c>
      <c r="E3658" s="3">
        <f t="shared" si="172"/>
        <v>0.99499595297900378</v>
      </c>
      <c r="F3658" s="5">
        <f>MIN('AC Limit'!$C$3*1000,C3658)</f>
        <v>50000</v>
      </c>
      <c r="G3658" s="4">
        <f t="shared" si="173"/>
        <v>49749.797648950189</v>
      </c>
    </row>
    <row r="3659" spans="1:7" x14ac:dyDescent="0.2">
      <c r="A3659" s="1">
        <v>35218.375</v>
      </c>
      <c r="B3659" s="8">
        <f t="shared" si="171"/>
        <v>6</v>
      </c>
      <c r="C3659" s="5">
        <f>'Raw CSV'!AO3659</f>
        <v>78763.199999999997</v>
      </c>
      <c r="D3659" s="5">
        <f>'Raw CSV'!AP3659</f>
        <v>78369.359375</v>
      </c>
      <c r="E3659" s="3">
        <f t="shared" si="172"/>
        <v>0.9949996873539928</v>
      </c>
      <c r="F3659" s="5">
        <f>MIN('AC Limit'!$C$3*1000,C3659)</f>
        <v>50000</v>
      </c>
      <c r="G3659" s="4">
        <f t="shared" si="173"/>
        <v>49749.984367699639</v>
      </c>
    </row>
    <row r="3660" spans="1:7" x14ac:dyDescent="0.2">
      <c r="A3660" s="1">
        <v>35218.416666666664</v>
      </c>
      <c r="B3660" s="8">
        <f t="shared" si="171"/>
        <v>6</v>
      </c>
      <c r="C3660" s="5">
        <f>'Raw CSV'!AO3660</f>
        <v>140955</v>
      </c>
      <c r="D3660" s="5">
        <f>'Raw CSV'!AP3660</f>
        <v>140250.375</v>
      </c>
      <c r="E3660" s="3">
        <f t="shared" si="172"/>
        <v>0.99500106416941581</v>
      </c>
      <c r="F3660" s="5">
        <f>MIN('AC Limit'!$C$3*1000,C3660)</f>
        <v>50000</v>
      </c>
      <c r="G3660" s="4">
        <f t="shared" si="173"/>
        <v>49750.053208470788</v>
      </c>
    </row>
    <row r="3661" spans="1:7" x14ac:dyDescent="0.2">
      <c r="A3661" s="1">
        <v>35218.458333333336</v>
      </c>
      <c r="B3661" s="8">
        <f t="shared" si="171"/>
        <v>6</v>
      </c>
      <c r="C3661" s="5">
        <f>'Raw CSV'!AO3661</f>
        <v>146898</v>
      </c>
      <c r="D3661" s="5">
        <f>'Raw CSV'!AP3661</f>
        <v>146163.609375</v>
      </c>
      <c r="E3661" s="3">
        <f t="shared" si="172"/>
        <v>0.99500067648980928</v>
      </c>
      <c r="F3661" s="5">
        <f>MIN('AC Limit'!$C$3*1000,C3661)</f>
        <v>50000</v>
      </c>
      <c r="G3661" s="4">
        <f t="shared" si="173"/>
        <v>49750.033824490463</v>
      </c>
    </row>
    <row r="3662" spans="1:7" x14ac:dyDescent="0.2">
      <c r="A3662" s="1">
        <v>35218.5</v>
      </c>
      <c r="B3662" s="8">
        <f t="shared" si="171"/>
        <v>6</v>
      </c>
      <c r="C3662" s="5">
        <f>'Raw CSV'!AO3662</f>
        <v>71157.399999999994</v>
      </c>
      <c r="D3662" s="5">
        <f>'Raw CSV'!AP3662</f>
        <v>70801.5859375</v>
      </c>
      <c r="E3662" s="3">
        <f t="shared" si="172"/>
        <v>0.99499961968115758</v>
      </c>
      <c r="F3662" s="5">
        <f>MIN('AC Limit'!$C$3*1000,C3662)</f>
        <v>50000</v>
      </c>
      <c r="G3662" s="4">
        <f t="shared" si="173"/>
        <v>49749.980984057882</v>
      </c>
    </row>
    <row r="3663" spans="1:7" x14ac:dyDescent="0.2">
      <c r="A3663" s="1">
        <v>35218.541666666664</v>
      </c>
      <c r="B3663" s="8">
        <f t="shared" si="171"/>
        <v>6</v>
      </c>
      <c r="C3663" s="5">
        <f>'Raw CSV'!AO3663</f>
        <v>123210</v>
      </c>
      <c r="D3663" s="5">
        <f>'Raw CSV'!AP3663</f>
        <v>122594.0390625</v>
      </c>
      <c r="E3663" s="3">
        <f t="shared" si="172"/>
        <v>0.99500072285122965</v>
      </c>
      <c r="F3663" s="5">
        <f>MIN('AC Limit'!$C$3*1000,C3663)</f>
        <v>50000</v>
      </c>
      <c r="G3663" s="4">
        <f t="shared" si="173"/>
        <v>49750.036142561483</v>
      </c>
    </row>
    <row r="3664" spans="1:7" x14ac:dyDescent="0.2">
      <c r="A3664" s="1">
        <v>35218.583333333336</v>
      </c>
      <c r="B3664" s="8">
        <f t="shared" si="171"/>
        <v>6</v>
      </c>
      <c r="C3664" s="5">
        <f>'Raw CSV'!AO3664</f>
        <v>132451</v>
      </c>
      <c r="D3664" s="5">
        <f>'Raw CSV'!AP3664</f>
        <v>131789.15625</v>
      </c>
      <c r="E3664" s="3">
        <f t="shared" si="172"/>
        <v>0.99500310492182009</v>
      </c>
      <c r="F3664" s="5">
        <f>MIN('AC Limit'!$C$3*1000,C3664)</f>
        <v>50000</v>
      </c>
      <c r="G3664" s="4">
        <f t="shared" si="173"/>
        <v>49750.155246091002</v>
      </c>
    </row>
    <row r="3665" spans="1:7" x14ac:dyDescent="0.2">
      <c r="A3665" s="1">
        <v>35218.625</v>
      </c>
      <c r="B3665" s="8">
        <f t="shared" si="171"/>
        <v>6</v>
      </c>
      <c r="C3665" s="5">
        <f>'Raw CSV'!AO3665</f>
        <v>97864</v>
      </c>
      <c r="D3665" s="5">
        <f>'Raw CSV'!AP3665</f>
        <v>97374.6953125</v>
      </c>
      <c r="E3665" s="3">
        <f t="shared" si="172"/>
        <v>0.99500015646713802</v>
      </c>
      <c r="F3665" s="5">
        <f>MIN('AC Limit'!$C$3*1000,C3665)</f>
        <v>50000</v>
      </c>
      <c r="G3665" s="4">
        <f t="shared" si="173"/>
        <v>49750.0078233569</v>
      </c>
    </row>
    <row r="3666" spans="1:7" x14ac:dyDescent="0.2">
      <c r="A3666" s="1">
        <v>35218.666666666664</v>
      </c>
      <c r="B3666" s="8">
        <f t="shared" si="171"/>
        <v>6</v>
      </c>
      <c r="C3666" s="5">
        <f>'Raw CSV'!AO3666</f>
        <v>61218</v>
      </c>
      <c r="D3666" s="5">
        <f>'Raw CSV'!AP3666</f>
        <v>60911.87109375</v>
      </c>
      <c r="E3666" s="3">
        <f t="shared" si="172"/>
        <v>0.99499936446388315</v>
      </c>
      <c r="F3666" s="5">
        <f>MIN('AC Limit'!$C$3*1000,C3666)</f>
        <v>50000</v>
      </c>
      <c r="G3666" s="4">
        <f t="shared" si="173"/>
        <v>49749.968223194155</v>
      </c>
    </row>
    <row r="3667" spans="1:7" x14ac:dyDescent="0.2">
      <c r="A3667" s="1">
        <v>35218.708333333336</v>
      </c>
      <c r="B3667" s="8">
        <f t="shared" si="171"/>
        <v>6</v>
      </c>
      <c r="C3667" s="5">
        <f>'Raw CSV'!AO3667</f>
        <v>14978.8</v>
      </c>
      <c r="D3667" s="5">
        <f>'Raw CSV'!AP3667</f>
        <v>14903.87109375</v>
      </c>
      <c r="E3667" s="3">
        <f t="shared" si="172"/>
        <v>0.99499766962306735</v>
      </c>
      <c r="F3667" s="5">
        <f>MIN('AC Limit'!$C$3*1000,C3667)</f>
        <v>14978.8</v>
      </c>
      <c r="G3667" s="4">
        <f t="shared" si="173"/>
        <v>14903.87109375</v>
      </c>
    </row>
    <row r="3668" spans="1:7" x14ac:dyDescent="0.2">
      <c r="A3668" s="1">
        <v>35218.75</v>
      </c>
      <c r="B3668" s="8">
        <f t="shared" si="171"/>
        <v>6</v>
      </c>
      <c r="C3668" s="5">
        <f>'Raw CSV'!AO3668</f>
        <v>4221.88</v>
      </c>
      <c r="D3668" s="5">
        <f>'Raw CSV'!AP3668</f>
        <v>4200.77490234375</v>
      </c>
      <c r="E3668" s="3">
        <f t="shared" si="172"/>
        <v>0.99500101905874871</v>
      </c>
      <c r="F3668" s="5">
        <f>MIN('AC Limit'!$C$3*1000,C3668)</f>
        <v>4221.88</v>
      </c>
      <c r="G3668" s="4">
        <f t="shared" si="173"/>
        <v>4200.77490234375</v>
      </c>
    </row>
    <row r="3669" spans="1:7" x14ac:dyDescent="0.2">
      <c r="A3669" s="1">
        <v>35218.791666666664</v>
      </c>
      <c r="B3669" s="8">
        <f t="shared" si="171"/>
        <v>6</v>
      </c>
      <c r="C3669" s="5">
        <f>'Raw CSV'!AO3669</f>
        <v>0</v>
      </c>
      <c r="D3669" s="5">
        <f>'Raw CSV'!AP3669</f>
        <v>0</v>
      </c>
      <c r="E3669" s="3">
        <f t="shared" si="172"/>
        <v>0</v>
      </c>
      <c r="F3669" s="5">
        <f>MIN('AC Limit'!$C$3*1000,C3669)</f>
        <v>0</v>
      </c>
      <c r="G3669" s="4">
        <f t="shared" si="173"/>
        <v>0</v>
      </c>
    </row>
    <row r="3670" spans="1:7" x14ac:dyDescent="0.2">
      <c r="A3670" s="1">
        <v>35218.833333333336</v>
      </c>
      <c r="B3670" s="8">
        <f t="shared" si="171"/>
        <v>6</v>
      </c>
      <c r="C3670" s="5">
        <f>'Raw CSV'!AO3670</f>
        <v>0</v>
      </c>
      <c r="D3670" s="5">
        <f>'Raw CSV'!AP3670</f>
        <v>0</v>
      </c>
      <c r="E3670" s="3">
        <f t="shared" si="172"/>
        <v>0</v>
      </c>
      <c r="F3670" s="5">
        <f>MIN('AC Limit'!$C$3*1000,C3670)</f>
        <v>0</v>
      </c>
      <c r="G3670" s="4">
        <f t="shared" si="173"/>
        <v>0</v>
      </c>
    </row>
    <row r="3671" spans="1:7" x14ac:dyDescent="0.2">
      <c r="A3671" s="1">
        <v>35218.875</v>
      </c>
      <c r="B3671" s="8">
        <f t="shared" si="171"/>
        <v>6</v>
      </c>
      <c r="C3671" s="5">
        <f>'Raw CSV'!AO3671</f>
        <v>0</v>
      </c>
      <c r="D3671" s="5">
        <f>'Raw CSV'!AP3671</f>
        <v>0</v>
      </c>
      <c r="E3671" s="3">
        <f t="shared" si="172"/>
        <v>0</v>
      </c>
      <c r="F3671" s="5">
        <f>MIN('AC Limit'!$C$3*1000,C3671)</f>
        <v>0</v>
      </c>
      <c r="G3671" s="4">
        <f t="shared" si="173"/>
        <v>0</v>
      </c>
    </row>
    <row r="3672" spans="1:7" x14ac:dyDescent="0.2">
      <c r="A3672" s="1">
        <v>35218.916666666664</v>
      </c>
      <c r="B3672" s="8">
        <f t="shared" si="171"/>
        <v>6</v>
      </c>
      <c r="C3672" s="5">
        <f>'Raw CSV'!AO3672</f>
        <v>0</v>
      </c>
      <c r="D3672" s="5">
        <f>'Raw CSV'!AP3672</f>
        <v>0</v>
      </c>
      <c r="E3672" s="3">
        <f t="shared" si="172"/>
        <v>0</v>
      </c>
      <c r="F3672" s="5">
        <f>MIN('AC Limit'!$C$3*1000,C3672)</f>
        <v>0</v>
      </c>
      <c r="G3672" s="4">
        <f t="shared" si="173"/>
        <v>0</v>
      </c>
    </row>
    <row r="3673" spans="1:7" x14ac:dyDescent="0.2">
      <c r="A3673" s="1">
        <v>35218.958333333336</v>
      </c>
      <c r="B3673" s="8">
        <f t="shared" si="171"/>
        <v>6</v>
      </c>
      <c r="C3673" s="5">
        <f>'Raw CSV'!AO3673</f>
        <v>0</v>
      </c>
      <c r="D3673" s="5">
        <f>'Raw CSV'!AP3673</f>
        <v>0</v>
      </c>
      <c r="E3673" s="3">
        <f t="shared" si="172"/>
        <v>0</v>
      </c>
      <c r="F3673" s="5">
        <f>MIN('AC Limit'!$C$3*1000,C3673)</f>
        <v>0</v>
      </c>
      <c r="G3673" s="4">
        <f t="shared" si="173"/>
        <v>0</v>
      </c>
    </row>
    <row r="3674" spans="1:7" x14ac:dyDescent="0.2">
      <c r="A3674" s="1">
        <v>35219</v>
      </c>
      <c r="B3674" s="8">
        <f t="shared" si="171"/>
        <v>6</v>
      </c>
      <c r="C3674" s="5">
        <f>'Raw CSV'!AO3674</f>
        <v>0</v>
      </c>
      <c r="D3674" s="5">
        <f>'Raw CSV'!AP3674</f>
        <v>0</v>
      </c>
      <c r="E3674" s="3">
        <f t="shared" si="172"/>
        <v>0</v>
      </c>
      <c r="F3674" s="5">
        <f>MIN('AC Limit'!$C$3*1000,C3674)</f>
        <v>0</v>
      </c>
      <c r="G3674" s="4">
        <f t="shared" si="173"/>
        <v>0</v>
      </c>
    </row>
    <row r="3675" spans="1:7" x14ac:dyDescent="0.2">
      <c r="A3675" s="1">
        <v>35219.041666666664</v>
      </c>
      <c r="B3675" s="8">
        <f t="shared" si="171"/>
        <v>6</v>
      </c>
      <c r="C3675" s="5">
        <f>'Raw CSV'!AO3675</f>
        <v>0</v>
      </c>
      <c r="D3675" s="5">
        <f>'Raw CSV'!AP3675</f>
        <v>0</v>
      </c>
      <c r="E3675" s="3">
        <f t="shared" si="172"/>
        <v>0</v>
      </c>
      <c r="F3675" s="5">
        <f>MIN('AC Limit'!$C$3*1000,C3675)</f>
        <v>0</v>
      </c>
      <c r="G3675" s="4">
        <f t="shared" si="173"/>
        <v>0</v>
      </c>
    </row>
    <row r="3676" spans="1:7" x14ac:dyDescent="0.2">
      <c r="A3676" s="1">
        <v>35219.083333333336</v>
      </c>
      <c r="B3676" s="8">
        <f t="shared" si="171"/>
        <v>6</v>
      </c>
      <c r="C3676" s="5">
        <f>'Raw CSV'!AO3676</f>
        <v>0</v>
      </c>
      <c r="D3676" s="5">
        <f>'Raw CSV'!AP3676</f>
        <v>0</v>
      </c>
      <c r="E3676" s="3">
        <f t="shared" si="172"/>
        <v>0</v>
      </c>
      <c r="F3676" s="5">
        <f>MIN('AC Limit'!$C$3*1000,C3676)</f>
        <v>0</v>
      </c>
      <c r="G3676" s="4">
        <f t="shared" si="173"/>
        <v>0</v>
      </c>
    </row>
    <row r="3677" spans="1:7" x14ac:dyDescent="0.2">
      <c r="A3677" s="1">
        <v>35219.125</v>
      </c>
      <c r="B3677" s="8">
        <f t="shared" si="171"/>
        <v>6</v>
      </c>
      <c r="C3677" s="5">
        <f>'Raw CSV'!AO3677</f>
        <v>0</v>
      </c>
      <c r="D3677" s="5">
        <f>'Raw CSV'!AP3677</f>
        <v>0</v>
      </c>
      <c r="E3677" s="3">
        <f t="shared" si="172"/>
        <v>0</v>
      </c>
      <c r="F3677" s="5">
        <f>MIN('AC Limit'!$C$3*1000,C3677)</f>
        <v>0</v>
      </c>
      <c r="G3677" s="4">
        <f t="shared" si="173"/>
        <v>0</v>
      </c>
    </row>
    <row r="3678" spans="1:7" x14ac:dyDescent="0.2">
      <c r="A3678" s="1">
        <v>35219.166666666664</v>
      </c>
      <c r="B3678" s="8">
        <f t="shared" si="171"/>
        <v>6</v>
      </c>
      <c r="C3678" s="5">
        <f>'Raw CSV'!AO3678</f>
        <v>16.0168</v>
      </c>
      <c r="D3678" s="5">
        <f>'Raw CSV'!AP3678</f>
        <v>15.9366674423218</v>
      </c>
      <c r="E3678" s="3">
        <f t="shared" si="172"/>
        <v>0.9949969683283677</v>
      </c>
      <c r="F3678" s="5">
        <f>MIN('AC Limit'!$C$3*1000,C3678)</f>
        <v>16.0168</v>
      </c>
      <c r="G3678" s="4">
        <f t="shared" si="173"/>
        <v>15.9366674423218</v>
      </c>
    </row>
    <row r="3679" spans="1:7" x14ac:dyDescent="0.2">
      <c r="A3679" s="1">
        <v>35219.208333333336</v>
      </c>
      <c r="B3679" s="8">
        <f t="shared" si="171"/>
        <v>6</v>
      </c>
      <c r="C3679" s="5">
        <f>'Raw CSV'!AO3679</f>
        <v>10060.700000000001</v>
      </c>
      <c r="D3679" s="5">
        <f>'Raw CSV'!AP3679</f>
        <v>10010.35546875</v>
      </c>
      <c r="E3679" s="3">
        <f t="shared" si="172"/>
        <v>0.99499592163070161</v>
      </c>
      <c r="F3679" s="5">
        <f>MIN('AC Limit'!$C$3*1000,C3679)</f>
        <v>10060.700000000001</v>
      </c>
      <c r="G3679" s="4">
        <f t="shared" si="173"/>
        <v>10010.35546875</v>
      </c>
    </row>
    <row r="3680" spans="1:7" x14ac:dyDescent="0.2">
      <c r="A3680" s="1">
        <v>35219.25</v>
      </c>
      <c r="B3680" s="8">
        <f t="shared" si="171"/>
        <v>6</v>
      </c>
      <c r="C3680" s="5">
        <f>'Raw CSV'!AO3680</f>
        <v>42456.6</v>
      </c>
      <c r="D3680" s="5">
        <f>'Raw CSV'!AP3680</f>
        <v>42244.265625</v>
      </c>
      <c r="E3680" s="3">
        <f t="shared" si="172"/>
        <v>0.99499878994078661</v>
      </c>
      <c r="F3680" s="5">
        <f>MIN('AC Limit'!$C$3*1000,C3680)</f>
        <v>42456.6</v>
      </c>
      <c r="G3680" s="4">
        <f t="shared" si="173"/>
        <v>42244.265625</v>
      </c>
    </row>
    <row r="3681" spans="1:7" x14ac:dyDescent="0.2">
      <c r="A3681" s="1">
        <v>35219.291666666664</v>
      </c>
      <c r="B3681" s="8">
        <f t="shared" si="171"/>
        <v>6</v>
      </c>
      <c r="C3681" s="5">
        <f>'Raw CSV'!AO3681</f>
        <v>86052</v>
      </c>
      <c r="D3681" s="5">
        <f>'Raw CSV'!AP3681</f>
        <v>85621.75</v>
      </c>
      <c r="E3681" s="3">
        <f t="shared" si="172"/>
        <v>0.99500011620880402</v>
      </c>
      <c r="F3681" s="5">
        <f>MIN('AC Limit'!$C$3*1000,C3681)</f>
        <v>50000</v>
      </c>
      <c r="G3681" s="4">
        <f t="shared" si="173"/>
        <v>49750.005810440198</v>
      </c>
    </row>
    <row r="3682" spans="1:7" x14ac:dyDescent="0.2">
      <c r="A3682" s="1">
        <v>35219.333333333336</v>
      </c>
      <c r="B3682" s="8">
        <f t="shared" si="171"/>
        <v>6</v>
      </c>
      <c r="C3682" s="5">
        <f>'Raw CSV'!AO3682</f>
        <v>126126</v>
      </c>
      <c r="D3682" s="5">
        <f>'Raw CSV'!AP3682</f>
        <v>125495.375</v>
      </c>
      <c r="E3682" s="3">
        <f t="shared" si="172"/>
        <v>0.99500003964289674</v>
      </c>
      <c r="F3682" s="5">
        <f>MIN('AC Limit'!$C$3*1000,C3682)</f>
        <v>50000</v>
      </c>
      <c r="G3682" s="4">
        <f t="shared" si="173"/>
        <v>49750.001982144837</v>
      </c>
    </row>
    <row r="3683" spans="1:7" x14ac:dyDescent="0.2">
      <c r="A3683" s="1">
        <v>35219.375</v>
      </c>
      <c r="B3683" s="8">
        <f t="shared" si="171"/>
        <v>6</v>
      </c>
      <c r="C3683" s="5">
        <f>'Raw CSV'!AO3683</f>
        <v>156512</v>
      </c>
      <c r="D3683" s="5">
        <f>'Raw CSV'!AP3683</f>
        <v>155729.671875</v>
      </c>
      <c r="E3683" s="3">
        <f t="shared" si="172"/>
        <v>0.99500148151579426</v>
      </c>
      <c r="F3683" s="5">
        <f>MIN('AC Limit'!$C$3*1000,C3683)</f>
        <v>50000</v>
      </c>
      <c r="G3683" s="4">
        <f t="shared" si="173"/>
        <v>49750.074075789715</v>
      </c>
    </row>
    <row r="3684" spans="1:7" x14ac:dyDescent="0.2">
      <c r="A3684" s="1">
        <v>35219.416666666664</v>
      </c>
      <c r="B3684" s="8">
        <f t="shared" si="171"/>
        <v>6</v>
      </c>
      <c r="C3684" s="5">
        <f>'Raw CSV'!AO3684</f>
        <v>174207</v>
      </c>
      <c r="D3684" s="5">
        <f>'Raw CSV'!AP3684</f>
        <v>173335.703125</v>
      </c>
      <c r="E3684" s="3">
        <f t="shared" si="172"/>
        <v>0.99499849675960206</v>
      </c>
      <c r="F3684" s="5">
        <f>MIN('AC Limit'!$C$3*1000,C3684)</f>
        <v>50000</v>
      </c>
      <c r="G3684" s="4">
        <f t="shared" si="173"/>
        <v>49749.924837980107</v>
      </c>
    </row>
    <row r="3685" spans="1:7" x14ac:dyDescent="0.2">
      <c r="A3685" s="1">
        <v>35219.458333333336</v>
      </c>
      <c r="B3685" s="8">
        <f t="shared" si="171"/>
        <v>6</v>
      </c>
      <c r="C3685" s="5">
        <f>'Raw CSV'!AO3685</f>
        <v>184643</v>
      </c>
      <c r="D3685" s="5">
        <f>'Raw CSV'!AP3685</f>
        <v>183719.34375</v>
      </c>
      <c r="E3685" s="3">
        <f t="shared" si="172"/>
        <v>0.99499761025329958</v>
      </c>
      <c r="F3685" s="5">
        <f>MIN('AC Limit'!$C$3*1000,C3685)</f>
        <v>50000</v>
      </c>
      <c r="G3685" s="4">
        <f t="shared" si="173"/>
        <v>49749.880512664982</v>
      </c>
    </row>
    <row r="3686" spans="1:7" x14ac:dyDescent="0.2">
      <c r="A3686" s="1">
        <v>35219.5</v>
      </c>
      <c r="B3686" s="8">
        <f t="shared" si="171"/>
        <v>6</v>
      </c>
      <c r="C3686" s="5">
        <f>'Raw CSV'!AO3686</f>
        <v>187248</v>
      </c>
      <c r="D3686" s="5">
        <f>'Raw CSV'!AP3686</f>
        <v>186311.703125</v>
      </c>
      <c r="E3686" s="3">
        <f t="shared" si="172"/>
        <v>0.99499969625843798</v>
      </c>
      <c r="F3686" s="5">
        <f>MIN('AC Limit'!$C$3*1000,C3686)</f>
        <v>50000</v>
      </c>
      <c r="G3686" s="4">
        <f t="shared" si="173"/>
        <v>49749.984812921903</v>
      </c>
    </row>
    <row r="3687" spans="1:7" x14ac:dyDescent="0.2">
      <c r="A3687" s="1">
        <v>35219.541666666664</v>
      </c>
      <c r="B3687" s="8">
        <f t="shared" si="171"/>
        <v>6</v>
      </c>
      <c r="C3687" s="5">
        <f>'Raw CSV'!AO3687</f>
        <v>178541</v>
      </c>
      <c r="D3687" s="5">
        <f>'Raw CSV'!AP3687</f>
        <v>177648.65625</v>
      </c>
      <c r="E3687" s="3">
        <f t="shared" si="172"/>
        <v>0.99500202334477794</v>
      </c>
      <c r="F3687" s="5">
        <f>MIN('AC Limit'!$C$3*1000,C3687)</f>
        <v>50000</v>
      </c>
      <c r="G3687" s="4">
        <f t="shared" si="173"/>
        <v>49750.1011672389</v>
      </c>
    </row>
    <row r="3688" spans="1:7" x14ac:dyDescent="0.2">
      <c r="A3688" s="1">
        <v>35219.583333333336</v>
      </c>
      <c r="B3688" s="8">
        <f t="shared" si="171"/>
        <v>6</v>
      </c>
      <c r="C3688" s="5">
        <f>'Raw CSV'!AO3688</f>
        <v>153573</v>
      </c>
      <c r="D3688" s="5">
        <f>'Raw CSV'!AP3688</f>
        <v>152804.703125</v>
      </c>
      <c r="E3688" s="3">
        <f t="shared" si="172"/>
        <v>0.99499718781947344</v>
      </c>
      <c r="F3688" s="5">
        <f>MIN('AC Limit'!$C$3*1000,C3688)</f>
        <v>50000</v>
      </c>
      <c r="G3688" s="4">
        <f t="shared" si="173"/>
        <v>49749.859390973674</v>
      </c>
    </row>
    <row r="3689" spans="1:7" x14ac:dyDescent="0.2">
      <c r="A3689" s="1">
        <v>35219.625</v>
      </c>
      <c r="B3689" s="8">
        <f t="shared" si="171"/>
        <v>6</v>
      </c>
      <c r="C3689" s="5">
        <f>'Raw CSV'!AO3689</f>
        <v>104256</v>
      </c>
      <c r="D3689" s="5">
        <f>'Raw CSV'!AP3689</f>
        <v>103734.6328125</v>
      </c>
      <c r="E3689" s="3">
        <f t="shared" si="172"/>
        <v>0.9949991637171961</v>
      </c>
      <c r="F3689" s="5">
        <f>MIN('AC Limit'!$C$3*1000,C3689)</f>
        <v>50000</v>
      </c>
      <c r="G3689" s="4">
        <f t="shared" si="173"/>
        <v>49749.958185859803</v>
      </c>
    </row>
    <row r="3690" spans="1:7" x14ac:dyDescent="0.2">
      <c r="A3690" s="1">
        <v>35219.666666666664</v>
      </c>
      <c r="B3690" s="8">
        <f t="shared" si="171"/>
        <v>6</v>
      </c>
      <c r="C3690" s="5">
        <f>'Raw CSV'!AO3690</f>
        <v>61722.8</v>
      </c>
      <c r="D3690" s="5">
        <f>'Raw CSV'!AP3690</f>
        <v>61414.16015625</v>
      </c>
      <c r="E3690" s="3">
        <f t="shared" si="172"/>
        <v>0.99499958129329835</v>
      </c>
      <c r="F3690" s="5">
        <f>MIN('AC Limit'!$C$3*1000,C3690)</f>
        <v>50000</v>
      </c>
      <c r="G3690" s="4">
        <f t="shared" si="173"/>
        <v>49749.97906466492</v>
      </c>
    </row>
    <row r="3691" spans="1:7" x14ac:dyDescent="0.2">
      <c r="A3691" s="1">
        <v>35219.708333333336</v>
      </c>
      <c r="B3691" s="8">
        <f t="shared" si="171"/>
        <v>6</v>
      </c>
      <c r="C3691" s="5">
        <f>'Raw CSV'!AO3691</f>
        <v>21705.1</v>
      </c>
      <c r="D3691" s="5">
        <f>'Raw CSV'!AP3691</f>
        <v>21596.560546875</v>
      </c>
      <c r="E3691" s="3">
        <f t="shared" si="172"/>
        <v>0.9949993571499326</v>
      </c>
      <c r="F3691" s="5">
        <f>MIN('AC Limit'!$C$3*1000,C3691)</f>
        <v>21705.1</v>
      </c>
      <c r="G3691" s="4">
        <f t="shared" si="173"/>
        <v>21596.560546875</v>
      </c>
    </row>
    <row r="3692" spans="1:7" x14ac:dyDescent="0.2">
      <c r="A3692" s="1">
        <v>35219.75</v>
      </c>
      <c r="B3692" s="8">
        <f t="shared" si="171"/>
        <v>6</v>
      </c>
      <c r="C3692" s="5">
        <f>'Raw CSV'!AO3692</f>
        <v>3828.08</v>
      </c>
      <c r="D3692" s="5">
        <f>'Raw CSV'!AP3692</f>
        <v>3808.935546875</v>
      </c>
      <c r="E3692" s="3">
        <f t="shared" si="172"/>
        <v>0.99499894121204369</v>
      </c>
      <c r="F3692" s="5">
        <f>MIN('AC Limit'!$C$3*1000,C3692)</f>
        <v>3828.08</v>
      </c>
      <c r="G3692" s="4">
        <f t="shared" si="173"/>
        <v>3808.935546875</v>
      </c>
    </row>
    <row r="3693" spans="1:7" x14ac:dyDescent="0.2">
      <c r="A3693" s="1">
        <v>35219.791666666664</v>
      </c>
      <c r="B3693" s="8">
        <f t="shared" si="171"/>
        <v>6</v>
      </c>
      <c r="C3693" s="5">
        <f>'Raw CSV'!AO3693</f>
        <v>0</v>
      </c>
      <c r="D3693" s="5">
        <f>'Raw CSV'!AP3693</f>
        <v>0</v>
      </c>
      <c r="E3693" s="3">
        <f t="shared" si="172"/>
        <v>0</v>
      </c>
      <c r="F3693" s="5">
        <f>MIN('AC Limit'!$C$3*1000,C3693)</f>
        <v>0</v>
      </c>
      <c r="G3693" s="4">
        <f t="shared" si="173"/>
        <v>0</v>
      </c>
    </row>
    <row r="3694" spans="1:7" x14ac:dyDescent="0.2">
      <c r="A3694" s="1">
        <v>35219.833333333336</v>
      </c>
      <c r="B3694" s="8">
        <f t="shared" si="171"/>
        <v>6</v>
      </c>
      <c r="C3694" s="5">
        <f>'Raw CSV'!AO3694</f>
        <v>0</v>
      </c>
      <c r="D3694" s="5">
        <f>'Raw CSV'!AP3694</f>
        <v>0</v>
      </c>
      <c r="E3694" s="3">
        <f t="shared" si="172"/>
        <v>0</v>
      </c>
      <c r="F3694" s="5">
        <f>MIN('AC Limit'!$C$3*1000,C3694)</f>
        <v>0</v>
      </c>
      <c r="G3694" s="4">
        <f t="shared" si="173"/>
        <v>0</v>
      </c>
    </row>
    <row r="3695" spans="1:7" x14ac:dyDescent="0.2">
      <c r="A3695" s="1">
        <v>35219.875</v>
      </c>
      <c r="B3695" s="8">
        <f t="shared" si="171"/>
        <v>6</v>
      </c>
      <c r="C3695" s="5">
        <f>'Raw CSV'!AO3695</f>
        <v>0</v>
      </c>
      <c r="D3695" s="5">
        <f>'Raw CSV'!AP3695</f>
        <v>0</v>
      </c>
      <c r="E3695" s="3">
        <f t="shared" si="172"/>
        <v>0</v>
      </c>
      <c r="F3695" s="5">
        <f>MIN('AC Limit'!$C$3*1000,C3695)</f>
        <v>0</v>
      </c>
      <c r="G3695" s="4">
        <f t="shared" si="173"/>
        <v>0</v>
      </c>
    </row>
    <row r="3696" spans="1:7" x14ac:dyDescent="0.2">
      <c r="A3696" s="1">
        <v>35219.916666666664</v>
      </c>
      <c r="B3696" s="8">
        <f t="shared" si="171"/>
        <v>6</v>
      </c>
      <c r="C3696" s="5">
        <f>'Raw CSV'!AO3696</f>
        <v>0</v>
      </c>
      <c r="D3696" s="5">
        <f>'Raw CSV'!AP3696</f>
        <v>0</v>
      </c>
      <c r="E3696" s="3">
        <f t="shared" si="172"/>
        <v>0</v>
      </c>
      <c r="F3696" s="5">
        <f>MIN('AC Limit'!$C$3*1000,C3696)</f>
        <v>0</v>
      </c>
      <c r="G3696" s="4">
        <f t="shared" si="173"/>
        <v>0</v>
      </c>
    </row>
    <row r="3697" spans="1:7" x14ac:dyDescent="0.2">
      <c r="A3697" s="1">
        <v>35219.958333333336</v>
      </c>
      <c r="B3697" s="8">
        <f t="shared" si="171"/>
        <v>6</v>
      </c>
      <c r="C3697" s="5">
        <f>'Raw CSV'!AO3697</f>
        <v>0</v>
      </c>
      <c r="D3697" s="5">
        <f>'Raw CSV'!AP3697</f>
        <v>0</v>
      </c>
      <c r="E3697" s="3">
        <f t="shared" si="172"/>
        <v>0</v>
      </c>
      <c r="F3697" s="5">
        <f>MIN('AC Limit'!$C$3*1000,C3697)</f>
        <v>0</v>
      </c>
      <c r="G3697" s="4">
        <f t="shared" si="173"/>
        <v>0</v>
      </c>
    </row>
    <row r="3698" spans="1:7" x14ac:dyDescent="0.2">
      <c r="A3698" s="1">
        <v>35220</v>
      </c>
      <c r="B3698" s="8">
        <f t="shared" si="171"/>
        <v>6</v>
      </c>
      <c r="C3698" s="5">
        <f>'Raw CSV'!AO3698</f>
        <v>0</v>
      </c>
      <c r="D3698" s="5">
        <f>'Raw CSV'!AP3698</f>
        <v>0</v>
      </c>
      <c r="E3698" s="3">
        <f t="shared" si="172"/>
        <v>0</v>
      </c>
      <c r="F3698" s="5">
        <f>MIN('AC Limit'!$C$3*1000,C3698)</f>
        <v>0</v>
      </c>
      <c r="G3698" s="4">
        <f t="shared" si="173"/>
        <v>0</v>
      </c>
    </row>
    <row r="3699" spans="1:7" x14ac:dyDescent="0.2">
      <c r="A3699" s="1">
        <v>35220.041666666664</v>
      </c>
      <c r="B3699" s="8">
        <f t="shared" si="171"/>
        <v>6</v>
      </c>
      <c r="C3699" s="5">
        <f>'Raw CSV'!AO3699</f>
        <v>0</v>
      </c>
      <c r="D3699" s="5">
        <f>'Raw CSV'!AP3699</f>
        <v>0</v>
      </c>
      <c r="E3699" s="3">
        <f t="shared" si="172"/>
        <v>0</v>
      </c>
      <c r="F3699" s="5">
        <f>MIN('AC Limit'!$C$3*1000,C3699)</f>
        <v>0</v>
      </c>
      <c r="G3699" s="4">
        <f t="shared" si="173"/>
        <v>0</v>
      </c>
    </row>
    <row r="3700" spans="1:7" x14ac:dyDescent="0.2">
      <c r="A3700" s="1">
        <v>35220.083333333336</v>
      </c>
      <c r="B3700" s="8">
        <f t="shared" si="171"/>
        <v>6</v>
      </c>
      <c r="C3700" s="5">
        <f>'Raw CSV'!AO3700</f>
        <v>0</v>
      </c>
      <c r="D3700" s="5">
        <f>'Raw CSV'!AP3700</f>
        <v>0</v>
      </c>
      <c r="E3700" s="3">
        <f t="shared" si="172"/>
        <v>0</v>
      </c>
      <c r="F3700" s="5">
        <f>MIN('AC Limit'!$C$3*1000,C3700)</f>
        <v>0</v>
      </c>
      <c r="G3700" s="4">
        <f t="shared" si="173"/>
        <v>0</v>
      </c>
    </row>
    <row r="3701" spans="1:7" x14ac:dyDescent="0.2">
      <c r="A3701" s="1">
        <v>35220.125</v>
      </c>
      <c r="B3701" s="8">
        <f t="shared" si="171"/>
        <v>6</v>
      </c>
      <c r="C3701" s="5">
        <f>'Raw CSV'!AO3701</f>
        <v>0</v>
      </c>
      <c r="D3701" s="5">
        <f>'Raw CSV'!AP3701</f>
        <v>0</v>
      </c>
      <c r="E3701" s="3">
        <f t="shared" si="172"/>
        <v>0</v>
      </c>
      <c r="F3701" s="5">
        <f>MIN('AC Limit'!$C$3*1000,C3701)</f>
        <v>0</v>
      </c>
      <c r="G3701" s="4">
        <f t="shared" si="173"/>
        <v>0</v>
      </c>
    </row>
    <row r="3702" spans="1:7" x14ac:dyDescent="0.2">
      <c r="A3702" s="1">
        <v>35220.166666666664</v>
      </c>
      <c r="B3702" s="8">
        <f t="shared" si="171"/>
        <v>6</v>
      </c>
      <c r="C3702" s="5">
        <f>'Raw CSV'!AO3702</f>
        <v>0</v>
      </c>
      <c r="D3702" s="5">
        <f>'Raw CSV'!AP3702</f>
        <v>0</v>
      </c>
      <c r="E3702" s="3">
        <f t="shared" si="172"/>
        <v>0</v>
      </c>
      <c r="F3702" s="5">
        <f>MIN('AC Limit'!$C$3*1000,C3702)</f>
        <v>0</v>
      </c>
      <c r="G3702" s="4">
        <f t="shared" si="173"/>
        <v>0</v>
      </c>
    </row>
    <row r="3703" spans="1:7" x14ac:dyDescent="0.2">
      <c r="A3703" s="1">
        <v>35220.208333333336</v>
      </c>
      <c r="B3703" s="8">
        <f t="shared" si="171"/>
        <v>6</v>
      </c>
      <c r="C3703" s="5">
        <f>'Raw CSV'!AO3703</f>
        <v>4091.69</v>
      </c>
      <c r="D3703" s="5">
        <f>'Raw CSV'!AP3703</f>
        <v>4071.22924804688</v>
      </c>
      <c r="E3703" s="3">
        <f t="shared" si="172"/>
        <v>0.99499943740774099</v>
      </c>
      <c r="F3703" s="5">
        <f>MIN('AC Limit'!$C$3*1000,C3703)</f>
        <v>4091.69</v>
      </c>
      <c r="G3703" s="4">
        <f t="shared" si="173"/>
        <v>4071.22924804688</v>
      </c>
    </row>
    <row r="3704" spans="1:7" x14ac:dyDescent="0.2">
      <c r="A3704" s="1">
        <v>35220.25</v>
      </c>
      <c r="B3704" s="8">
        <f t="shared" si="171"/>
        <v>6</v>
      </c>
      <c r="C3704" s="5">
        <f>'Raw CSV'!AO3704</f>
        <v>12837.4</v>
      </c>
      <c r="D3704" s="5">
        <f>'Raw CSV'!AP3704</f>
        <v>12773.21484375</v>
      </c>
      <c r="E3704" s="3">
        <f t="shared" si="172"/>
        <v>0.99500014362331934</v>
      </c>
      <c r="F3704" s="5">
        <f>MIN('AC Limit'!$C$3*1000,C3704)</f>
        <v>12837.4</v>
      </c>
      <c r="G3704" s="4">
        <f t="shared" si="173"/>
        <v>12773.21484375</v>
      </c>
    </row>
    <row r="3705" spans="1:7" x14ac:dyDescent="0.2">
      <c r="A3705" s="1">
        <v>35220.291666666664</v>
      </c>
      <c r="B3705" s="8">
        <f t="shared" si="171"/>
        <v>6</v>
      </c>
      <c r="C3705" s="5">
        <f>'Raw CSV'!AO3705</f>
        <v>90637.1</v>
      </c>
      <c r="D3705" s="5">
        <f>'Raw CSV'!AP3705</f>
        <v>90183.8984375</v>
      </c>
      <c r="E3705" s="3">
        <f t="shared" si="172"/>
        <v>0.99499982278228227</v>
      </c>
      <c r="F3705" s="5">
        <f>MIN('AC Limit'!$C$3*1000,C3705)</f>
        <v>50000</v>
      </c>
      <c r="G3705" s="4">
        <f t="shared" si="173"/>
        <v>49749.991139114114</v>
      </c>
    </row>
    <row r="3706" spans="1:7" x14ac:dyDescent="0.2">
      <c r="A3706" s="1">
        <v>35220.333333333336</v>
      </c>
      <c r="B3706" s="8">
        <f t="shared" si="171"/>
        <v>6</v>
      </c>
      <c r="C3706" s="5">
        <f>'Raw CSV'!AO3706</f>
        <v>135848</v>
      </c>
      <c r="D3706" s="5">
        <f>'Raw CSV'!AP3706</f>
        <v>135169.21875</v>
      </c>
      <c r="E3706" s="3">
        <f t="shared" si="172"/>
        <v>0.99500337693598728</v>
      </c>
      <c r="F3706" s="5">
        <f>MIN('AC Limit'!$C$3*1000,C3706)</f>
        <v>50000</v>
      </c>
      <c r="G3706" s="4">
        <f t="shared" si="173"/>
        <v>49750.168846799366</v>
      </c>
    </row>
    <row r="3707" spans="1:7" x14ac:dyDescent="0.2">
      <c r="A3707" s="1">
        <v>35220.375</v>
      </c>
      <c r="B3707" s="8">
        <f t="shared" si="171"/>
        <v>6</v>
      </c>
      <c r="C3707" s="5">
        <f>'Raw CSV'!AO3707</f>
        <v>165024</v>
      </c>
      <c r="D3707" s="5">
        <f>'Raw CSV'!AP3707</f>
        <v>164198.734375</v>
      </c>
      <c r="E3707" s="3">
        <f t="shared" si="172"/>
        <v>0.9949991175525984</v>
      </c>
      <c r="F3707" s="5">
        <f>MIN('AC Limit'!$C$3*1000,C3707)</f>
        <v>50000</v>
      </c>
      <c r="G3707" s="4">
        <f t="shared" si="173"/>
        <v>49749.955877629924</v>
      </c>
    </row>
    <row r="3708" spans="1:7" x14ac:dyDescent="0.2">
      <c r="A3708" s="1">
        <v>35220.416666666664</v>
      </c>
      <c r="B3708" s="8">
        <f t="shared" si="171"/>
        <v>6</v>
      </c>
      <c r="C3708" s="5">
        <f>'Raw CSV'!AO3708</f>
        <v>181194</v>
      </c>
      <c r="D3708" s="5">
        <f>'Raw CSV'!AP3708</f>
        <v>180288.25</v>
      </c>
      <c r="E3708" s="3">
        <f t="shared" si="172"/>
        <v>0.99500121416823961</v>
      </c>
      <c r="F3708" s="5">
        <f>MIN('AC Limit'!$C$3*1000,C3708)</f>
        <v>50000</v>
      </c>
      <c r="G3708" s="4">
        <f t="shared" si="173"/>
        <v>49750.060708411984</v>
      </c>
    </row>
    <row r="3709" spans="1:7" x14ac:dyDescent="0.2">
      <c r="A3709" s="1">
        <v>35220.458333333336</v>
      </c>
      <c r="B3709" s="8">
        <f t="shared" si="171"/>
        <v>6</v>
      </c>
      <c r="C3709" s="5">
        <f>'Raw CSV'!AO3709</f>
        <v>186994</v>
      </c>
      <c r="D3709" s="5">
        <f>'Raw CSV'!AP3709</f>
        <v>186058.84375</v>
      </c>
      <c r="E3709" s="3">
        <f t="shared" si="172"/>
        <v>0.99499900397873731</v>
      </c>
      <c r="F3709" s="5">
        <f>MIN('AC Limit'!$C$3*1000,C3709)</f>
        <v>50000</v>
      </c>
      <c r="G3709" s="4">
        <f t="shared" si="173"/>
        <v>49749.950198936865</v>
      </c>
    </row>
    <row r="3710" spans="1:7" x14ac:dyDescent="0.2">
      <c r="A3710" s="1">
        <v>35220.5</v>
      </c>
      <c r="B3710" s="8">
        <f t="shared" si="171"/>
        <v>6</v>
      </c>
      <c r="C3710" s="5">
        <f>'Raw CSV'!AO3710</f>
        <v>189856</v>
      </c>
      <c r="D3710" s="5">
        <f>'Raw CSV'!AP3710</f>
        <v>188907.171875</v>
      </c>
      <c r="E3710" s="3">
        <f t="shared" si="172"/>
        <v>0.99500238009333386</v>
      </c>
      <c r="F3710" s="5">
        <f>MIN('AC Limit'!$C$3*1000,C3710)</f>
        <v>50000</v>
      </c>
      <c r="G3710" s="4">
        <f t="shared" si="173"/>
        <v>49750.119004666696</v>
      </c>
    </row>
    <row r="3711" spans="1:7" x14ac:dyDescent="0.2">
      <c r="A3711" s="1">
        <v>35220.541666666664</v>
      </c>
      <c r="B3711" s="8">
        <f t="shared" si="171"/>
        <v>6</v>
      </c>
      <c r="C3711" s="5">
        <f>'Raw CSV'!AO3711</f>
        <v>184853</v>
      </c>
      <c r="D3711" s="5">
        <f>'Raw CSV'!AP3711</f>
        <v>183929.015625</v>
      </c>
      <c r="E3711" s="3">
        <f t="shared" si="172"/>
        <v>0.99500151809816451</v>
      </c>
      <c r="F3711" s="5">
        <f>MIN('AC Limit'!$C$3*1000,C3711)</f>
        <v>50000</v>
      </c>
      <c r="G3711" s="4">
        <f t="shared" si="173"/>
        <v>49750.075904908226</v>
      </c>
    </row>
    <row r="3712" spans="1:7" x14ac:dyDescent="0.2">
      <c r="A3712" s="1">
        <v>35220.583333333336</v>
      </c>
      <c r="B3712" s="8">
        <f t="shared" si="171"/>
        <v>6</v>
      </c>
      <c r="C3712" s="5">
        <f>'Raw CSV'!AO3712</f>
        <v>163563</v>
      </c>
      <c r="D3712" s="5">
        <f>'Raw CSV'!AP3712</f>
        <v>162744.859375</v>
      </c>
      <c r="E3712" s="3">
        <f t="shared" si="172"/>
        <v>0.99499800917689207</v>
      </c>
      <c r="F3712" s="5">
        <f>MIN('AC Limit'!$C$3*1000,C3712)</f>
        <v>50000</v>
      </c>
      <c r="G3712" s="4">
        <f t="shared" si="173"/>
        <v>49749.900458844604</v>
      </c>
    </row>
    <row r="3713" spans="1:7" x14ac:dyDescent="0.2">
      <c r="A3713" s="1">
        <v>35220.625</v>
      </c>
      <c r="B3713" s="8">
        <f t="shared" si="171"/>
        <v>6</v>
      </c>
      <c r="C3713" s="5">
        <f>'Raw CSV'!AO3713</f>
        <v>107446</v>
      </c>
      <c r="D3713" s="5">
        <f>'Raw CSV'!AP3713</f>
        <v>106908.3515625</v>
      </c>
      <c r="E3713" s="3">
        <f t="shared" si="172"/>
        <v>0.99499610560188378</v>
      </c>
      <c r="F3713" s="5">
        <f>MIN('AC Limit'!$C$3*1000,C3713)</f>
        <v>50000</v>
      </c>
      <c r="G3713" s="4">
        <f t="shared" si="173"/>
        <v>49749.805280094188</v>
      </c>
    </row>
    <row r="3714" spans="1:7" x14ac:dyDescent="0.2">
      <c r="A3714" s="1">
        <v>35220.666666666664</v>
      </c>
      <c r="B3714" s="8">
        <f t="shared" si="171"/>
        <v>6</v>
      </c>
      <c r="C3714" s="5">
        <f>'Raw CSV'!AO3714</f>
        <v>63692.800000000003</v>
      </c>
      <c r="D3714" s="5">
        <f>'Raw CSV'!AP3714</f>
        <v>63374.3828125</v>
      </c>
      <c r="E3714" s="3">
        <f t="shared" si="172"/>
        <v>0.99500073497318375</v>
      </c>
      <c r="F3714" s="5">
        <f>MIN('AC Limit'!$C$3*1000,C3714)</f>
        <v>50000</v>
      </c>
      <c r="G3714" s="4">
        <f t="shared" si="173"/>
        <v>49750.036748659186</v>
      </c>
    </row>
    <row r="3715" spans="1:7" x14ac:dyDescent="0.2">
      <c r="A3715" s="1">
        <v>35220.708333333336</v>
      </c>
      <c r="B3715" s="8">
        <f t="shared" ref="B3715:B3778" si="174">MONTH(A3715)</f>
        <v>6</v>
      </c>
      <c r="C3715" s="5">
        <f>'Raw CSV'!AO3715</f>
        <v>19632.900000000001</v>
      </c>
      <c r="D3715" s="5">
        <f>'Raw CSV'!AP3715</f>
        <v>19534.767578125</v>
      </c>
      <c r="E3715" s="3">
        <f t="shared" ref="E3715:E3778" si="175">IF(C3715&gt;0,D3715/C3715,0)</f>
        <v>0.99500163389641871</v>
      </c>
      <c r="F3715" s="5">
        <f>MIN('AC Limit'!$C$3*1000,C3715)</f>
        <v>19632.900000000001</v>
      </c>
      <c r="G3715" s="4">
        <f t="shared" ref="G3715:G3778" si="176">F3715*E3715</f>
        <v>19534.767578125</v>
      </c>
    </row>
    <row r="3716" spans="1:7" x14ac:dyDescent="0.2">
      <c r="A3716" s="1">
        <v>35220.75</v>
      </c>
      <c r="B3716" s="8">
        <f t="shared" si="174"/>
        <v>6</v>
      </c>
      <c r="C3716" s="5">
        <f>'Raw CSV'!AO3716</f>
        <v>3444.93</v>
      </c>
      <c r="D3716" s="5">
        <f>'Raw CSV'!AP3716</f>
        <v>3427.70239257812</v>
      </c>
      <c r="E3716" s="3">
        <f t="shared" si="175"/>
        <v>0.99499914151466651</v>
      </c>
      <c r="F3716" s="5">
        <f>MIN('AC Limit'!$C$3*1000,C3716)</f>
        <v>3444.93</v>
      </c>
      <c r="G3716" s="4">
        <f t="shared" si="176"/>
        <v>3427.70239257812</v>
      </c>
    </row>
    <row r="3717" spans="1:7" x14ac:dyDescent="0.2">
      <c r="A3717" s="1">
        <v>35220.791666666664</v>
      </c>
      <c r="B3717" s="8">
        <f t="shared" si="174"/>
        <v>6</v>
      </c>
      <c r="C3717" s="5">
        <f>'Raw CSV'!AO3717</f>
        <v>0</v>
      </c>
      <c r="D3717" s="5">
        <f>'Raw CSV'!AP3717</f>
        <v>0</v>
      </c>
      <c r="E3717" s="3">
        <f t="shared" si="175"/>
        <v>0</v>
      </c>
      <c r="F3717" s="5">
        <f>MIN('AC Limit'!$C$3*1000,C3717)</f>
        <v>0</v>
      </c>
      <c r="G3717" s="4">
        <f t="shared" si="176"/>
        <v>0</v>
      </c>
    </row>
    <row r="3718" spans="1:7" x14ac:dyDescent="0.2">
      <c r="A3718" s="1">
        <v>35220.833333333336</v>
      </c>
      <c r="B3718" s="8">
        <f t="shared" si="174"/>
        <v>6</v>
      </c>
      <c r="C3718" s="5">
        <f>'Raw CSV'!AO3718</f>
        <v>0</v>
      </c>
      <c r="D3718" s="5">
        <f>'Raw CSV'!AP3718</f>
        <v>0</v>
      </c>
      <c r="E3718" s="3">
        <f t="shared" si="175"/>
        <v>0</v>
      </c>
      <c r="F3718" s="5">
        <f>MIN('AC Limit'!$C$3*1000,C3718)</f>
        <v>0</v>
      </c>
      <c r="G3718" s="4">
        <f t="shared" si="176"/>
        <v>0</v>
      </c>
    </row>
    <row r="3719" spans="1:7" x14ac:dyDescent="0.2">
      <c r="A3719" s="1">
        <v>35220.875</v>
      </c>
      <c r="B3719" s="8">
        <f t="shared" si="174"/>
        <v>6</v>
      </c>
      <c r="C3719" s="5">
        <f>'Raw CSV'!AO3719</f>
        <v>0</v>
      </c>
      <c r="D3719" s="5">
        <f>'Raw CSV'!AP3719</f>
        <v>0</v>
      </c>
      <c r="E3719" s="3">
        <f t="shared" si="175"/>
        <v>0</v>
      </c>
      <c r="F3719" s="5">
        <f>MIN('AC Limit'!$C$3*1000,C3719)</f>
        <v>0</v>
      </c>
      <c r="G3719" s="4">
        <f t="shared" si="176"/>
        <v>0</v>
      </c>
    </row>
    <row r="3720" spans="1:7" x14ac:dyDescent="0.2">
      <c r="A3720" s="1">
        <v>35220.916666666664</v>
      </c>
      <c r="B3720" s="8">
        <f t="shared" si="174"/>
        <v>6</v>
      </c>
      <c r="C3720" s="5">
        <f>'Raw CSV'!AO3720</f>
        <v>0</v>
      </c>
      <c r="D3720" s="5">
        <f>'Raw CSV'!AP3720</f>
        <v>0</v>
      </c>
      <c r="E3720" s="3">
        <f t="shared" si="175"/>
        <v>0</v>
      </c>
      <c r="F3720" s="5">
        <f>MIN('AC Limit'!$C$3*1000,C3720)</f>
        <v>0</v>
      </c>
      <c r="G3720" s="4">
        <f t="shared" si="176"/>
        <v>0</v>
      </c>
    </row>
    <row r="3721" spans="1:7" x14ac:dyDescent="0.2">
      <c r="A3721" s="1">
        <v>35220.958333333336</v>
      </c>
      <c r="B3721" s="8">
        <f t="shared" si="174"/>
        <v>6</v>
      </c>
      <c r="C3721" s="5">
        <f>'Raw CSV'!AO3721</f>
        <v>0</v>
      </c>
      <c r="D3721" s="5">
        <f>'Raw CSV'!AP3721</f>
        <v>0</v>
      </c>
      <c r="E3721" s="3">
        <f t="shared" si="175"/>
        <v>0</v>
      </c>
      <c r="F3721" s="5">
        <f>MIN('AC Limit'!$C$3*1000,C3721)</f>
        <v>0</v>
      </c>
      <c r="G3721" s="4">
        <f t="shared" si="176"/>
        <v>0</v>
      </c>
    </row>
    <row r="3722" spans="1:7" x14ac:dyDescent="0.2">
      <c r="A3722" s="1">
        <v>35221</v>
      </c>
      <c r="B3722" s="8">
        <f t="shared" si="174"/>
        <v>6</v>
      </c>
      <c r="C3722" s="5">
        <f>'Raw CSV'!AO3722</f>
        <v>0</v>
      </c>
      <c r="D3722" s="5">
        <f>'Raw CSV'!AP3722</f>
        <v>0</v>
      </c>
      <c r="E3722" s="3">
        <f t="shared" si="175"/>
        <v>0</v>
      </c>
      <c r="F3722" s="5">
        <f>MIN('AC Limit'!$C$3*1000,C3722)</f>
        <v>0</v>
      </c>
      <c r="G3722" s="4">
        <f t="shared" si="176"/>
        <v>0</v>
      </c>
    </row>
    <row r="3723" spans="1:7" x14ac:dyDescent="0.2">
      <c r="A3723" s="1">
        <v>35221.041666666664</v>
      </c>
      <c r="B3723" s="8">
        <f t="shared" si="174"/>
        <v>6</v>
      </c>
      <c r="C3723" s="5">
        <f>'Raw CSV'!AO3723</f>
        <v>0</v>
      </c>
      <c r="D3723" s="5">
        <f>'Raw CSV'!AP3723</f>
        <v>0</v>
      </c>
      <c r="E3723" s="3">
        <f t="shared" si="175"/>
        <v>0</v>
      </c>
      <c r="F3723" s="5">
        <f>MIN('AC Limit'!$C$3*1000,C3723)</f>
        <v>0</v>
      </c>
      <c r="G3723" s="4">
        <f t="shared" si="176"/>
        <v>0</v>
      </c>
    </row>
    <row r="3724" spans="1:7" x14ac:dyDescent="0.2">
      <c r="A3724" s="1">
        <v>35221.083333333336</v>
      </c>
      <c r="B3724" s="8">
        <f t="shared" si="174"/>
        <v>6</v>
      </c>
      <c r="C3724" s="5">
        <f>'Raw CSV'!AO3724</f>
        <v>0</v>
      </c>
      <c r="D3724" s="5">
        <f>'Raw CSV'!AP3724</f>
        <v>0</v>
      </c>
      <c r="E3724" s="3">
        <f t="shared" si="175"/>
        <v>0</v>
      </c>
      <c r="F3724" s="5">
        <f>MIN('AC Limit'!$C$3*1000,C3724)</f>
        <v>0</v>
      </c>
      <c r="G3724" s="4">
        <f t="shared" si="176"/>
        <v>0</v>
      </c>
    </row>
    <row r="3725" spans="1:7" x14ac:dyDescent="0.2">
      <c r="A3725" s="1">
        <v>35221.125</v>
      </c>
      <c r="B3725" s="8">
        <f t="shared" si="174"/>
        <v>6</v>
      </c>
      <c r="C3725" s="5">
        <f>'Raw CSV'!AO3725</f>
        <v>0</v>
      </c>
      <c r="D3725" s="5">
        <f>'Raw CSV'!AP3725</f>
        <v>0</v>
      </c>
      <c r="E3725" s="3">
        <f t="shared" si="175"/>
        <v>0</v>
      </c>
      <c r="F3725" s="5">
        <f>MIN('AC Limit'!$C$3*1000,C3725)</f>
        <v>0</v>
      </c>
      <c r="G3725" s="4">
        <f t="shared" si="176"/>
        <v>0</v>
      </c>
    </row>
    <row r="3726" spans="1:7" x14ac:dyDescent="0.2">
      <c r="A3726" s="1">
        <v>35221.166666666664</v>
      </c>
      <c r="B3726" s="8">
        <f t="shared" si="174"/>
        <v>6</v>
      </c>
      <c r="C3726" s="5">
        <f>'Raw CSV'!AO3726</f>
        <v>0</v>
      </c>
      <c r="D3726" s="5">
        <f>'Raw CSV'!AP3726</f>
        <v>0</v>
      </c>
      <c r="E3726" s="3">
        <f t="shared" si="175"/>
        <v>0</v>
      </c>
      <c r="F3726" s="5">
        <f>MIN('AC Limit'!$C$3*1000,C3726)</f>
        <v>0</v>
      </c>
      <c r="G3726" s="4">
        <f t="shared" si="176"/>
        <v>0</v>
      </c>
    </row>
    <row r="3727" spans="1:7" x14ac:dyDescent="0.2">
      <c r="A3727" s="1">
        <v>35221.208333333336</v>
      </c>
      <c r="B3727" s="8">
        <f t="shared" si="174"/>
        <v>6</v>
      </c>
      <c r="C3727" s="5">
        <f>'Raw CSV'!AO3727</f>
        <v>4099.1899999999996</v>
      </c>
      <c r="D3727" s="5">
        <f>'Raw CSV'!AP3727</f>
        <v>4078.69213867188</v>
      </c>
      <c r="E3727" s="3">
        <f t="shared" si="175"/>
        <v>0.99499953373029315</v>
      </c>
      <c r="F3727" s="5">
        <f>MIN('AC Limit'!$C$3*1000,C3727)</f>
        <v>4099.1899999999996</v>
      </c>
      <c r="G3727" s="4">
        <f t="shared" si="176"/>
        <v>4078.69213867188</v>
      </c>
    </row>
    <row r="3728" spans="1:7" x14ac:dyDescent="0.2">
      <c r="A3728" s="1">
        <v>35221.25</v>
      </c>
      <c r="B3728" s="8">
        <f t="shared" si="174"/>
        <v>6</v>
      </c>
      <c r="C3728" s="5">
        <f>'Raw CSV'!AO3728</f>
        <v>14051.3</v>
      </c>
      <c r="D3728" s="5">
        <f>'Raw CSV'!AP3728</f>
        <v>13981.0078125</v>
      </c>
      <c r="E3728" s="3">
        <f t="shared" si="175"/>
        <v>0.99499746019941215</v>
      </c>
      <c r="F3728" s="5">
        <f>MIN('AC Limit'!$C$3*1000,C3728)</f>
        <v>14051.3</v>
      </c>
      <c r="G3728" s="4">
        <f t="shared" si="176"/>
        <v>13981.0078125</v>
      </c>
    </row>
    <row r="3729" spans="1:7" x14ac:dyDescent="0.2">
      <c r="A3729" s="1">
        <v>35221.291666666664</v>
      </c>
      <c r="B3729" s="8">
        <f t="shared" si="174"/>
        <v>6</v>
      </c>
      <c r="C3729" s="5">
        <f>'Raw CSV'!AO3729</f>
        <v>24880.6</v>
      </c>
      <c r="D3729" s="5">
        <f>'Raw CSV'!AP3729</f>
        <v>24756.220703125</v>
      </c>
      <c r="E3729" s="3">
        <f t="shared" si="175"/>
        <v>0.99500095267497579</v>
      </c>
      <c r="F3729" s="5">
        <f>MIN('AC Limit'!$C$3*1000,C3729)</f>
        <v>24880.6</v>
      </c>
      <c r="G3729" s="4">
        <f t="shared" si="176"/>
        <v>24756.220703125</v>
      </c>
    </row>
    <row r="3730" spans="1:7" x14ac:dyDescent="0.2">
      <c r="A3730" s="1">
        <v>35221.333333333336</v>
      </c>
      <c r="B3730" s="8">
        <f t="shared" si="174"/>
        <v>6</v>
      </c>
      <c r="C3730" s="5">
        <f>'Raw CSV'!AO3730</f>
        <v>41504</v>
      </c>
      <c r="D3730" s="5">
        <f>'Raw CSV'!AP3730</f>
        <v>41296.4453125</v>
      </c>
      <c r="E3730" s="3">
        <f t="shared" si="175"/>
        <v>0.99499916423718193</v>
      </c>
      <c r="F3730" s="5">
        <f>MIN('AC Limit'!$C$3*1000,C3730)</f>
        <v>41504</v>
      </c>
      <c r="G3730" s="4">
        <f t="shared" si="176"/>
        <v>41296.4453125</v>
      </c>
    </row>
    <row r="3731" spans="1:7" x14ac:dyDescent="0.2">
      <c r="A3731" s="1">
        <v>35221.375</v>
      </c>
      <c r="B3731" s="8">
        <f t="shared" si="174"/>
        <v>6</v>
      </c>
      <c r="C3731" s="5">
        <f>'Raw CSV'!AO3731</f>
        <v>50037.4</v>
      </c>
      <c r="D3731" s="5">
        <f>'Raw CSV'!AP3731</f>
        <v>49787.22265625</v>
      </c>
      <c r="E3731" s="3">
        <f t="shared" si="175"/>
        <v>0.99500019298065046</v>
      </c>
      <c r="F3731" s="5">
        <f>MIN('AC Limit'!$C$3*1000,C3731)</f>
        <v>50000</v>
      </c>
      <c r="G3731" s="4">
        <f t="shared" si="176"/>
        <v>49750.009649032523</v>
      </c>
    </row>
    <row r="3732" spans="1:7" x14ac:dyDescent="0.2">
      <c r="A3732" s="1">
        <v>35221.416666666664</v>
      </c>
      <c r="B3732" s="8">
        <f t="shared" si="174"/>
        <v>6</v>
      </c>
      <c r="C3732" s="5">
        <f>'Raw CSV'!AO3732</f>
        <v>56065.5</v>
      </c>
      <c r="D3732" s="5">
        <f>'Raw CSV'!AP3732</f>
        <v>55785.140625</v>
      </c>
      <c r="E3732" s="3">
        <f t="shared" si="175"/>
        <v>0.99499943146855019</v>
      </c>
      <c r="F3732" s="5">
        <f>MIN('AC Limit'!$C$3*1000,C3732)</f>
        <v>50000</v>
      </c>
      <c r="G3732" s="4">
        <f t="shared" si="176"/>
        <v>49749.971573427509</v>
      </c>
    </row>
    <row r="3733" spans="1:7" x14ac:dyDescent="0.2">
      <c r="A3733" s="1">
        <v>35221.458333333336</v>
      </c>
      <c r="B3733" s="8">
        <f t="shared" si="174"/>
        <v>6</v>
      </c>
      <c r="C3733" s="5">
        <f>'Raw CSV'!AO3733</f>
        <v>141257</v>
      </c>
      <c r="D3733" s="5">
        <f>'Raw CSV'!AP3733</f>
        <v>140551.03125</v>
      </c>
      <c r="E3733" s="3">
        <f t="shared" si="175"/>
        <v>0.99500223882710237</v>
      </c>
      <c r="F3733" s="5">
        <f>MIN('AC Limit'!$C$3*1000,C3733)</f>
        <v>50000</v>
      </c>
      <c r="G3733" s="4">
        <f t="shared" si="176"/>
        <v>49750.111941355121</v>
      </c>
    </row>
    <row r="3734" spans="1:7" x14ac:dyDescent="0.2">
      <c r="A3734" s="1">
        <v>35221.5</v>
      </c>
      <c r="B3734" s="8">
        <f t="shared" si="174"/>
        <v>6</v>
      </c>
      <c r="C3734" s="5">
        <f>'Raw CSV'!AO3734</f>
        <v>173835</v>
      </c>
      <c r="D3734" s="5">
        <f>'Raw CSV'!AP3734</f>
        <v>172965.359375</v>
      </c>
      <c r="E3734" s="3">
        <f t="shared" si="175"/>
        <v>0.99499732145425257</v>
      </c>
      <c r="F3734" s="5">
        <f>MIN('AC Limit'!$C$3*1000,C3734)</f>
        <v>50000</v>
      </c>
      <c r="G3734" s="4">
        <f t="shared" si="176"/>
        <v>49749.866072712626</v>
      </c>
    </row>
    <row r="3735" spans="1:7" x14ac:dyDescent="0.2">
      <c r="A3735" s="1">
        <v>35221.541666666664</v>
      </c>
      <c r="B3735" s="8">
        <f t="shared" si="174"/>
        <v>6</v>
      </c>
      <c r="C3735" s="5">
        <f>'Raw CSV'!AO3735</f>
        <v>172822</v>
      </c>
      <c r="D3735" s="5">
        <f>'Raw CSV'!AP3735</f>
        <v>171957.625</v>
      </c>
      <c r="E3735" s="3">
        <f t="shared" si="175"/>
        <v>0.99499846663040581</v>
      </c>
      <c r="F3735" s="5">
        <f>MIN('AC Limit'!$C$3*1000,C3735)</f>
        <v>50000</v>
      </c>
      <c r="G3735" s="4">
        <f t="shared" si="176"/>
        <v>49749.923331520287</v>
      </c>
    </row>
    <row r="3736" spans="1:7" x14ac:dyDescent="0.2">
      <c r="A3736" s="1">
        <v>35221.583333333336</v>
      </c>
      <c r="B3736" s="8">
        <f t="shared" si="174"/>
        <v>6</v>
      </c>
      <c r="C3736" s="5">
        <f>'Raw CSV'!AO3736</f>
        <v>150503</v>
      </c>
      <c r="D3736" s="5">
        <f>'Raw CSV'!AP3736</f>
        <v>149750.828125</v>
      </c>
      <c r="E3736" s="3">
        <f t="shared" si="175"/>
        <v>0.99500227985488665</v>
      </c>
      <c r="F3736" s="5">
        <f>MIN('AC Limit'!$C$3*1000,C3736)</f>
        <v>50000</v>
      </c>
      <c r="G3736" s="4">
        <f t="shared" si="176"/>
        <v>49750.113992744329</v>
      </c>
    </row>
    <row r="3737" spans="1:7" x14ac:dyDescent="0.2">
      <c r="A3737" s="1">
        <v>35221.625</v>
      </c>
      <c r="B3737" s="8">
        <f t="shared" si="174"/>
        <v>6</v>
      </c>
      <c r="C3737" s="5">
        <f>'Raw CSV'!AO3737</f>
        <v>102324</v>
      </c>
      <c r="D3737" s="5">
        <f>'Raw CSV'!AP3737</f>
        <v>101812.1484375</v>
      </c>
      <c r="E3737" s="3">
        <f t="shared" si="175"/>
        <v>0.99499773696786675</v>
      </c>
      <c r="F3737" s="5">
        <f>MIN('AC Limit'!$C$3*1000,C3737)</f>
        <v>50000</v>
      </c>
      <c r="G3737" s="4">
        <f t="shared" si="176"/>
        <v>49749.88684839334</v>
      </c>
    </row>
    <row r="3738" spans="1:7" x14ac:dyDescent="0.2">
      <c r="A3738" s="1">
        <v>35221.666666666664</v>
      </c>
      <c r="B3738" s="8">
        <f t="shared" si="174"/>
        <v>6</v>
      </c>
      <c r="C3738" s="5">
        <f>'Raw CSV'!AO3738</f>
        <v>55247.3</v>
      </c>
      <c r="D3738" s="5">
        <f>'Raw CSV'!AP3738</f>
        <v>54971.03125</v>
      </c>
      <c r="E3738" s="3">
        <f t="shared" si="175"/>
        <v>0.99499941626106614</v>
      </c>
      <c r="F3738" s="5">
        <f>MIN('AC Limit'!$C$3*1000,C3738)</f>
        <v>50000</v>
      </c>
      <c r="G3738" s="4">
        <f t="shared" si="176"/>
        <v>49749.970813053304</v>
      </c>
    </row>
    <row r="3739" spans="1:7" x14ac:dyDescent="0.2">
      <c r="A3739" s="1">
        <v>35221.708333333336</v>
      </c>
      <c r="B3739" s="8">
        <f t="shared" si="174"/>
        <v>6</v>
      </c>
      <c r="C3739" s="5">
        <f>'Raw CSV'!AO3739</f>
        <v>24893.8</v>
      </c>
      <c r="D3739" s="5">
        <f>'Raw CSV'!AP3739</f>
        <v>24769.3515625</v>
      </c>
      <c r="E3739" s="3">
        <f t="shared" si="175"/>
        <v>0.99500082600888573</v>
      </c>
      <c r="F3739" s="5">
        <f>MIN('AC Limit'!$C$3*1000,C3739)</f>
        <v>24893.8</v>
      </c>
      <c r="G3739" s="4">
        <f t="shared" si="176"/>
        <v>24769.3515625</v>
      </c>
    </row>
    <row r="3740" spans="1:7" x14ac:dyDescent="0.2">
      <c r="A3740" s="1">
        <v>35221.75</v>
      </c>
      <c r="B3740" s="8">
        <f t="shared" si="174"/>
        <v>6</v>
      </c>
      <c r="C3740" s="5">
        <f>'Raw CSV'!AO3740</f>
        <v>1410.18</v>
      </c>
      <c r="D3740" s="5">
        <f>'Raw CSV'!AP3740</f>
        <v>1403.12707519531</v>
      </c>
      <c r="E3740" s="3">
        <f t="shared" si="175"/>
        <v>0.9949985641516047</v>
      </c>
      <c r="F3740" s="5">
        <f>MIN('AC Limit'!$C$3*1000,C3740)</f>
        <v>1410.18</v>
      </c>
      <c r="G3740" s="4">
        <f t="shared" si="176"/>
        <v>1403.12707519531</v>
      </c>
    </row>
    <row r="3741" spans="1:7" x14ac:dyDescent="0.2">
      <c r="A3741" s="1">
        <v>35221.791666666664</v>
      </c>
      <c r="B3741" s="8">
        <f t="shared" si="174"/>
        <v>6</v>
      </c>
      <c r="C3741" s="5">
        <f>'Raw CSV'!AO3741</f>
        <v>0</v>
      </c>
      <c r="D3741" s="5">
        <f>'Raw CSV'!AP3741</f>
        <v>0</v>
      </c>
      <c r="E3741" s="3">
        <f t="shared" si="175"/>
        <v>0</v>
      </c>
      <c r="F3741" s="5">
        <f>MIN('AC Limit'!$C$3*1000,C3741)</f>
        <v>0</v>
      </c>
      <c r="G3741" s="4">
        <f t="shared" si="176"/>
        <v>0</v>
      </c>
    </row>
    <row r="3742" spans="1:7" x14ac:dyDescent="0.2">
      <c r="A3742" s="1">
        <v>35221.833333333336</v>
      </c>
      <c r="B3742" s="8">
        <f t="shared" si="174"/>
        <v>6</v>
      </c>
      <c r="C3742" s="5">
        <f>'Raw CSV'!AO3742</f>
        <v>0</v>
      </c>
      <c r="D3742" s="5">
        <f>'Raw CSV'!AP3742</f>
        <v>0</v>
      </c>
      <c r="E3742" s="3">
        <f t="shared" si="175"/>
        <v>0</v>
      </c>
      <c r="F3742" s="5">
        <f>MIN('AC Limit'!$C$3*1000,C3742)</f>
        <v>0</v>
      </c>
      <c r="G3742" s="4">
        <f t="shared" si="176"/>
        <v>0</v>
      </c>
    </row>
    <row r="3743" spans="1:7" x14ac:dyDescent="0.2">
      <c r="A3743" s="1">
        <v>35221.875</v>
      </c>
      <c r="B3743" s="8">
        <f t="shared" si="174"/>
        <v>6</v>
      </c>
      <c r="C3743" s="5">
        <f>'Raw CSV'!AO3743</f>
        <v>0</v>
      </c>
      <c r="D3743" s="5">
        <f>'Raw CSV'!AP3743</f>
        <v>0</v>
      </c>
      <c r="E3743" s="3">
        <f t="shared" si="175"/>
        <v>0</v>
      </c>
      <c r="F3743" s="5">
        <f>MIN('AC Limit'!$C$3*1000,C3743)</f>
        <v>0</v>
      </c>
      <c r="G3743" s="4">
        <f t="shared" si="176"/>
        <v>0</v>
      </c>
    </row>
    <row r="3744" spans="1:7" x14ac:dyDescent="0.2">
      <c r="A3744" s="1">
        <v>35221.916666666664</v>
      </c>
      <c r="B3744" s="8">
        <f t="shared" si="174"/>
        <v>6</v>
      </c>
      <c r="C3744" s="5">
        <f>'Raw CSV'!AO3744</f>
        <v>0</v>
      </c>
      <c r="D3744" s="5">
        <f>'Raw CSV'!AP3744</f>
        <v>0</v>
      </c>
      <c r="E3744" s="3">
        <f t="shared" si="175"/>
        <v>0</v>
      </c>
      <c r="F3744" s="5">
        <f>MIN('AC Limit'!$C$3*1000,C3744)</f>
        <v>0</v>
      </c>
      <c r="G3744" s="4">
        <f t="shared" si="176"/>
        <v>0</v>
      </c>
    </row>
    <row r="3745" spans="1:7" x14ac:dyDescent="0.2">
      <c r="A3745" s="1">
        <v>35221.958333333336</v>
      </c>
      <c r="B3745" s="8">
        <f t="shared" si="174"/>
        <v>6</v>
      </c>
      <c r="C3745" s="5">
        <f>'Raw CSV'!AO3745</f>
        <v>0</v>
      </c>
      <c r="D3745" s="5">
        <f>'Raw CSV'!AP3745</f>
        <v>0</v>
      </c>
      <c r="E3745" s="3">
        <f t="shared" si="175"/>
        <v>0</v>
      </c>
      <c r="F3745" s="5">
        <f>MIN('AC Limit'!$C$3*1000,C3745)</f>
        <v>0</v>
      </c>
      <c r="G3745" s="4">
        <f t="shared" si="176"/>
        <v>0</v>
      </c>
    </row>
    <row r="3746" spans="1:7" x14ac:dyDescent="0.2">
      <c r="A3746" s="1">
        <v>35222</v>
      </c>
      <c r="B3746" s="8">
        <f t="shared" si="174"/>
        <v>6</v>
      </c>
      <c r="C3746" s="5">
        <f>'Raw CSV'!AO3746</f>
        <v>0</v>
      </c>
      <c r="D3746" s="5">
        <f>'Raw CSV'!AP3746</f>
        <v>0</v>
      </c>
      <c r="E3746" s="3">
        <f t="shared" si="175"/>
        <v>0</v>
      </c>
      <c r="F3746" s="5">
        <f>MIN('AC Limit'!$C$3*1000,C3746)</f>
        <v>0</v>
      </c>
      <c r="G3746" s="4">
        <f t="shared" si="176"/>
        <v>0</v>
      </c>
    </row>
    <row r="3747" spans="1:7" x14ac:dyDescent="0.2">
      <c r="A3747" s="1">
        <v>35222.041666666664</v>
      </c>
      <c r="B3747" s="8">
        <f t="shared" si="174"/>
        <v>6</v>
      </c>
      <c r="C3747" s="5">
        <f>'Raw CSV'!AO3747</f>
        <v>0</v>
      </c>
      <c r="D3747" s="5">
        <f>'Raw CSV'!AP3747</f>
        <v>0</v>
      </c>
      <c r="E3747" s="3">
        <f t="shared" si="175"/>
        <v>0</v>
      </c>
      <c r="F3747" s="5">
        <f>MIN('AC Limit'!$C$3*1000,C3747)</f>
        <v>0</v>
      </c>
      <c r="G3747" s="4">
        <f t="shared" si="176"/>
        <v>0</v>
      </c>
    </row>
    <row r="3748" spans="1:7" x14ac:dyDescent="0.2">
      <c r="A3748" s="1">
        <v>35222.083333333336</v>
      </c>
      <c r="B3748" s="8">
        <f t="shared" si="174"/>
        <v>6</v>
      </c>
      <c r="C3748" s="5">
        <f>'Raw CSV'!AO3748</f>
        <v>0</v>
      </c>
      <c r="D3748" s="5">
        <f>'Raw CSV'!AP3748</f>
        <v>0</v>
      </c>
      <c r="E3748" s="3">
        <f t="shared" si="175"/>
        <v>0</v>
      </c>
      <c r="F3748" s="5">
        <f>MIN('AC Limit'!$C$3*1000,C3748)</f>
        <v>0</v>
      </c>
      <c r="G3748" s="4">
        <f t="shared" si="176"/>
        <v>0</v>
      </c>
    </row>
    <row r="3749" spans="1:7" x14ac:dyDescent="0.2">
      <c r="A3749" s="1">
        <v>35222.125</v>
      </c>
      <c r="B3749" s="8">
        <f t="shared" si="174"/>
        <v>6</v>
      </c>
      <c r="C3749" s="5">
        <f>'Raw CSV'!AO3749</f>
        <v>0</v>
      </c>
      <c r="D3749" s="5">
        <f>'Raw CSV'!AP3749</f>
        <v>0</v>
      </c>
      <c r="E3749" s="3">
        <f t="shared" si="175"/>
        <v>0</v>
      </c>
      <c r="F3749" s="5">
        <f>MIN('AC Limit'!$C$3*1000,C3749)</f>
        <v>0</v>
      </c>
      <c r="G3749" s="4">
        <f t="shared" si="176"/>
        <v>0</v>
      </c>
    </row>
    <row r="3750" spans="1:7" x14ac:dyDescent="0.2">
      <c r="A3750" s="1">
        <v>35222.166666666664</v>
      </c>
      <c r="B3750" s="8">
        <f t="shared" si="174"/>
        <v>6</v>
      </c>
      <c r="C3750" s="5">
        <f>'Raw CSV'!AO3750</f>
        <v>0</v>
      </c>
      <c r="D3750" s="5">
        <f>'Raw CSV'!AP3750</f>
        <v>0</v>
      </c>
      <c r="E3750" s="3">
        <f t="shared" si="175"/>
        <v>0</v>
      </c>
      <c r="F3750" s="5">
        <f>MIN('AC Limit'!$C$3*1000,C3750)</f>
        <v>0</v>
      </c>
      <c r="G3750" s="4">
        <f t="shared" si="176"/>
        <v>0</v>
      </c>
    </row>
    <row r="3751" spans="1:7" x14ac:dyDescent="0.2">
      <c r="A3751" s="1">
        <v>35222.208333333336</v>
      </c>
      <c r="B3751" s="8">
        <f t="shared" si="174"/>
        <v>6</v>
      </c>
      <c r="C3751" s="5">
        <f>'Raw CSV'!AO3751</f>
        <v>4113.1000000000004</v>
      </c>
      <c r="D3751" s="5">
        <f>'Raw CSV'!AP3751</f>
        <v>4092.53686523438</v>
      </c>
      <c r="E3751" s="3">
        <f t="shared" si="175"/>
        <v>0.99500057504908213</v>
      </c>
      <c r="F3751" s="5">
        <f>MIN('AC Limit'!$C$3*1000,C3751)</f>
        <v>4113.1000000000004</v>
      </c>
      <c r="G3751" s="4">
        <f t="shared" si="176"/>
        <v>4092.53686523438</v>
      </c>
    </row>
    <row r="3752" spans="1:7" x14ac:dyDescent="0.2">
      <c r="A3752" s="1">
        <v>35222.25</v>
      </c>
      <c r="B3752" s="8">
        <f t="shared" si="174"/>
        <v>6</v>
      </c>
      <c r="C3752" s="5">
        <f>'Raw CSV'!AO3752</f>
        <v>12686</v>
      </c>
      <c r="D3752" s="5">
        <f>'Raw CSV'!AP3752</f>
        <v>12622.5615234375</v>
      </c>
      <c r="E3752" s="3">
        <f t="shared" si="175"/>
        <v>0.99499933181755473</v>
      </c>
      <c r="F3752" s="5">
        <f>MIN('AC Limit'!$C$3*1000,C3752)</f>
        <v>12686</v>
      </c>
      <c r="G3752" s="4">
        <f t="shared" si="176"/>
        <v>12622.5615234375</v>
      </c>
    </row>
    <row r="3753" spans="1:7" x14ac:dyDescent="0.2">
      <c r="A3753" s="1">
        <v>35222.291666666664</v>
      </c>
      <c r="B3753" s="8">
        <f t="shared" si="174"/>
        <v>6</v>
      </c>
      <c r="C3753" s="5">
        <f>'Raw CSV'!AO3753</f>
        <v>23671.3</v>
      </c>
      <c r="D3753" s="5">
        <f>'Raw CSV'!AP3753</f>
        <v>23552.96484375</v>
      </c>
      <c r="E3753" s="3">
        <f t="shared" si="175"/>
        <v>0.99500090167206701</v>
      </c>
      <c r="F3753" s="5">
        <f>MIN('AC Limit'!$C$3*1000,C3753)</f>
        <v>23671.3</v>
      </c>
      <c r="G3753" s="4">
        <f t="shared" si="176"/>
        <v>23552.96484375</v>
      </c>
    </row>
    <row r="3754" spans="1:7" x14ac:dyDescent="0.2">
      <c r="A3754" s="1">
        <v>35222.333333333336</v>
      </c>
      <c r="B3754" s="8">
        <f t="shared" si="174"/>
        <v>6</v>
      </c>
      <c r="C3754" s="5">
        <f>'Raw CSV'!AO3754</f>
        <v>33584.9</v>
      </c>
      <c r="D3754" s="5">
        <f>'Raw CSV'!AP3754</f>
        <v>33416.9765625</v>
      </c>
      <c r="E3754" s="3">
        <f t="shared" si="175"/>
        <v>0.99500003163624129</v>
      </c>
      <c r="F3754" s="5">
        <f>MIN('AC Limit'!$C$3*1000,C3754)</f>
        <v>33584.9</v>
      </c>
      <c r="G3754" s="4">
        <f t="shared" si="176"/>
        <v>33416.9765625</v>
      </c>
    </row>
    <row r="3755" spans="1:7" x14ac:dyDescent="0.2">
      <c r="A3755" s="1">
        <v>35222.375</v>
      </c>
      <c r="B3755" s="8">
        <f t="shared" si="174"/>
        <v>6</v>
      </c>
      <c r="C3755" s="5">
        <f>'Raw CSV'!AO3755</f>
        <v>49262.7</v>
      </c>
      <c r="D3755" s="5">
        <f>'Raw CSV'!AP3755</f>
        <v>49016.3984375</v>
      </c>
      <c r="E3755" s="3">
        <f t="shared" si="175"/>
        <v>0.99500024232329942</v>
      </c>
      <c r="F3755" s="5">
        <f>MIN('AC Limit'!$C$3*1000,C3755)</f>
        <v>49262.7</v>
      </c>
      <c r="G3755" s="4">
        <f t="shared" si="176"/>
        <v>49016.3984375</v>
      </c>
    </row>
    <row r="3756" spans="1:7" x14ac:dyDescent="0.2">
      <c r="A3756" s="1">
        <v>35222.416666666664</v>
      </c>
      <c r="B3756" s="8">
        <f t="shared" si="174"/>
        <v>6</v>
      </c>
      <c r="C3756" s="5">
        <f>'Raw CSV'!AO3756</f>
        <v>181305</v>
      </c>
      <c r="D3756" s="5">
        <f>'Raw CSV'!AP3756</f>
        <v>180398.0625</v>
      </c>
      <c r="E3756" s="3">
        <f t="shared" si="175"/>
        <v>0.99499772482832793</v>
      </c>
      <c r="F3756" s="5">
        <f>MIN('AC Limit'!$C$3*1000,C3756)</f>
        <v>50000</v>
      </c>
      <c r="G3756" s="4">
        <f t="shared" si="176"/>
        <v>49749.886241416396</v>
      </c>
    </row>
    <row r="3757" spans="1:7" x14ac:dyDescent="0.2">
      <c r="A3757" s="1">
        <v>35222.458333333336</v>
      </c>
      <c r="B3757" s="8">
        <f t="shared" si="174"/>
        <v>6</v>
      </c>
      <c r="C3757" s="5">
        <f>'Raw CSV'!AO3757</f>
        <v>186003</v>
      </c>
      <c r="D3757" s="5">
        <f>'Raw CSV'!AP3757</f>
        <v>185072.875</v>
      </c>
      <c r="E3757" s="3">
        <f t="shared" si="175"/>
        <v>0.99499940861168901</v>
      </c>
      <c r="F3757" s="5">
        <f>MIN('AC Limit'!$C$3*1000,C3757)</f>
        <v>50000</v>
      </c>
      <c r="G3757" s="4">
        <f t="shared" si="176"/>
        <v>49749.97043058445</v>
      </c>
    </row>
    <row r="3758" spans="1:7" x14ac:dyDescent="0.2">
      <c r="A3758" s="1">
        <v>35222.5</v>
      </c>
      <c r="B3758" s="8">
        <f t="shared" si="174"/>
        <v>6</v>
      </c>
      <c r="C3758" s="5">
        <f>'Raw CSV'!AO3758</f>
        <v>189894</v>
      </c>
      <c r="D3758" s="5">
        <f>'Raw CSV'!AP3758</f>
        <v>188944.71875</v>
      </c>
      <c r="E3758" s="3">
        <f t="shared" si="175"/>
        <v>0.99500099397558639</v>
      </c>
      <c r="F3758" s="5">
        <f>MIN('AC Limit'!$C$3*1000,C3758)</f>
        <v>50000</v>
      </c>
      <c r="G3758" s="4">
        <f t="shared" si="176"/>
        <v>49750.049698779323</v>
      </c>
    </row>
    <row r="3759" spans="1:7" x14ac:dyDescent="0.2">
      <c r="A3759" s="1">
        <v>35222.541666666664</v>
      </c>
      <c r="B3759" s="8">
        <f t="shared" si="174"/>
        <v>6</v>
      </c>
      <c r="C3759" s="5">
        <f>'Raw CSV'!AO3759</f>
        <v>183953</v>
      </c>
      <c r="D3759" s="5">
        <f>'Raw CSV'!AP3759</f>
        <v>183033.28125</v>
      </c>
      <c r="E3759" s="3">
        <f t="shared" si="175"/>
        <v>0.99500025142291781</v>
      </c>
      <c r="F3759" s="5">
        <f>MIN('AC Limit'!$C$3*1000,C3759)</f>
        <v>50000</v>
      </c>
      <c r="G3759" s="4">
        <f t="shared" si="176"/>
        <v>49750.01257114589</v>
      </c>
    </row>
    <row r="3760" spans="1:7" x14ac:dyDescent="0.2">
      <c r="A3760" s="1">
        <v>35222.583333333336</v>
      </c>
      <c r="B3760" s="8">
        <f t="shared" si="174"/>
        <v>6</v>
      </c>
      <c r="C3760" s="5">
        <f>'Raw CSV'!AO3760</f>
        <v>148842</v>
      </c>
      <c r="D3760" s="5">
        <f>'Raw CSV'!AP3760</f>
        <v>148097.875</v>
      </c>
      <c r="E3760" s="3">
        <f t="shared" si="175"/>
        <v>0.99500057107536855</v>
      </c>
      <c r="F3760" s="5">
        <f>MIN('AC Limit'!$C$3*1000,C3760)</f>
        <v>50000</v>
      </c>
      <c r="G3760" s="4">
        <f t="shared" si="176"/>
        <v>49750.028553768425</v>
      </c>
    </row>
    <row r="3761" spans="1:7" x14ac:dyDescent="0.2">
      <c r="A3761" s="1">
        <v>35222.625</v>
      </c>
      <c r="B3761" s="8">
        <f t="shared" si="174"/>
        <v>6</v>
      </c>
      <c r="C3761" s="5">
        <f>'Raw CSV'!AO3761</f>
        <v>101109</v>
      </c>
      <c r="D3761" s="5">
        <f>'Raw CSV'!AP3761</f>
        <v>100603.6328125</v>
      </c>
      <c r="E3761" s="3">
        <f t="shared" si="175"/>
        <v>0.99500175862188334</v>
      </c>
      <c r="F3761" s="5">
        <f>MIN('AC Limit'!$C$3*1000,C3761)</f>
        <v>50000</v>
      </c>
      <c r="G3761" s="4">
        <f t="shared" si="176"/>
        <v>49750.087931094167</v>
      </c>
    </row>
    <row r="3762" spans="1:7" x14ac:dyDescent="0.2">
      <c r="A3762" s="1">
        <v>35222.666666666664</v>
      </c>
      <c r="B3762" s="8">
        <f t="shared" si="174"/>
        <v>6</v>
      </c>
      <c r="C3762" s="5">
        <f>'Raw CSV'!AO3762</f>
        <v>62506</v>
      </c>
      <c r="D3762" s="5">
        <f>'Raw CSV'!AP3762</f>
        <v>62193.484375</v>
      </c>
      <c r="E3762" s="3">
        <f t="shared" si="175"/>
        <v>0.99500022997792215</v>
      </c>
      <c r="F3762" s="5">
        <f>MIN('AC Limit'!$C$3*1000,C3762)</f>
        <v>50000</v>
      </c>
      <c r="G3762" s="4">
        <f t="shared" si="176"/>
        <v>49750.011498896107</v>
      </c>
    </row>
    <row r="3763" spans="1:7" x14ac:dyDescent="0.2">
      <c r="A3763" s="1">
        <v>35222.708333333336</v>
      </c>
      <c r="B3763" s="8">
        <f t="shared" si="174"/>
        <v>6</v>
      </c>
      <c r="C3763" s="5">
        <f>'Raw CSV'!AO3763</f>
        <v>21109.3</v>
      </c>
      <c r="D3763" s="5">
        <f>'Raw CSV'!AP3763</f>
        <v>21003.77734375</v>
      </c>
      <c r="E3763" s="3">
        <f t="shared" si="175"/>
        <v>0.99500112953769193</v>
      </c>
      <c r="F3763" s="5">
        <f>MIN('AC Limit'!$C$3*1000,C3763)</f>
        <v>21109.3</v>
      </c>
      <c r="G3763" s="4">
        <f t="shared" si="176"/>
        <v>21003.77734375</v>
      </c>
    </row>
    <row r="3764" spans="1:7" x14ac:dyDescent="0.2">
      <c r="A3764" s="1">
        <v>35222.75</v>
      </c>
      <c r="B3764" s="8">
        <f t="shared" si="174"/>
        <v>6</v>
      </c>
      <c r="C3764" s="5">
        <f>'Raw CSV'!AO3764</f>
        <v>4717.0600000000004</v>
      </c>
      <c r="D3764" s="5">
        <f>'Raw CSV'!AP3764</f>
        <v>4693.474609375</v>
      </c>
      <c r="E3764" s="3">
        <f t="shared" si="175"/>
        <v>0.99499998078782115</v>
      </c>
      <c r="F3764" s="5">
        <f>MIN('AC Limit'!$C$3*1000,C3764)</f>
        <v>4717.0600000000004</v>
      </c>
      <c r="G3764" s="4">
        <f t="shared" si="176"/>
        <v>4693.474609375</v>
      </c>
    </row>
    <row r="3765" spans="1:7" x14ac:dyDescent="0.2">
      <c r="A3765" s="1">
        <v>35222.791666666664</v>
      </c>
      <c r="B3765" s="8">
        <f t="shared" si="174"/>
        <v>6</v>
      </c>
      <c r="C3765" s="5">
        <f>'Raw CSV'!AO3765</f>
        <v>0</v>
      </c>
      <c r="D3765" s="5">
        <f>'Raw CSV'!AP3765</f>
        <v>0</v>
      </c>
      <c r="E3765" s="3">
        <f t="shared" si="175"/>
        <v>0</v>
      </c>
      <c r="F3765" s="5">
        <f>MIN('AC Limit'!$C$3*1000,C3765)</f>
        <v>0</v>
      </c>
      <c r="G3765" s="4">
        <f t="shared" si="176"/>
        <v>0</v>
      </c>
    </row>
    <row r="3766" spans="1:7" x14ac:dyDescent="0.2">
      <c r="A3766" s="1">
        <v>35222.833333333336</v>
      </c>
      <c r="B3766" s="8">
        <f t="shared" si="174"/>
        <v>6</v>
      </c>
      <c r="C3766" s="5">
        <f>'Raw CSV'!AO3766</f>
        <v>0</v>
      </c>
      <c r="D3766" s="5">
        <f>'Raw CSV'!AP3766</f>
        <v>0</v>
      </c>
      <c r="E3766" s="3">
        <f t="shared" si="175"/>
        <v>0</v>
      </c>
      <c r="F3766" s="5">
        <f>MIN('AC Limit'!$C$3*1000,C3766)</f>
        <v>0</v>
      </c>
      <c r="G3766" s="4">
        <f t="shared" si="176"/>
        <v>0</v>
      </c>
    </row>
    <row r="3767" spans="1:7" x14ac:dyDescent="0.2">
      <c r="A3767" s="1">
        <v>35222.875</v>
      </c>
      <c r="B3767" s="8">
        <f t="shared" si="174"/>
        <v>6</v>
      </c>
      <c r="C3767" s="5">
        <f>'Raw CSV'!AO3767</f>
        <v>0</v>
      </c>
      <c r="D3767" s="5">
        <f>'Raw CSV'!AP3767</f>
        <v>0</v>
      </c>
      <c r="E3767" s="3">
        <f t="shared" si="175"/>
        <v>0</v>
      </c>
      <c r="F3767" s="5">
        <f>MIN('AC Limit'!$C$3*1000,C3767)</f>
        <v>0</v>
      </c>
      <c r="G3767" s="4">
        <f t="shared" si="176"/>
        <v>0</v>
      </c>
    </row>
    <row r="3768" spans="1:7" x14ac:dyDescent="0.2">
      <c r="A3768" s="1">
        <v>35222.916666666664</v>
      </c>
      <c r="B3768" s="8">
        <f t="shared" si="174"/>
        <v>6</v>
      </c>
      <c r="C3768" s="5">
        <f>'Raw CSV'!AO3768</f>
        <v>0</v>
      </c>
      <c r="D3768" s="5">
        <f>'Raw CSV'!AP3768</f>
        <v>0</v>
      </c>
      <c r="E3768" s="3">
        <f t="shared" si="175"/>
        <v>0</v>
      </c>
      <c r="F3768" s="5">
        <f>MIN('AC Limit'!$C$3*1000,C3768)</f>
        <v>0</v>
      </c>
      <c r="G3768" s="4">
        <f t="shared" si="176"/>
        <v>0</v>
      </c>
    </row>
    <row r="3769" spans="1:7" x14ac:dyDescent="0.2">
      <c r="A3769" s="1">
        <v>35222.958333333336</v>
      </c>
      <c r="B3769" s="8">
        <f t="shared" si="174"/>
        <v>6</v>
      </c>
      <c r="C3769" s="5">
        <f>'Raw CSV'!AO3769</f>
        <v>0</v>
      </c>
      <c r="D3769" s="5">
        <f>'Raw CSV'!AP3769</f>
        <v>0</v>
      </c>
      <c r="E3769" s="3">
        <f t="shared" si="175"/>
        <v>0</v>
      </c>
      <c r="F3769" s="5">
        <f>MIN('AC Limit'!$C$3*1000,C3769)</f>
        <v>0</v>
      </c>
      <c r="G3769" s="4">
        <f t="shared" si="176"/>
        <v>0</v>
      </c>
    </row>
    <row r="3770" spans="1:7" x14ac:dyDescent="0.2">
      <c r="A3770" s="1">
        <v>35223</v>
      </c>
      <c r="B3770" s="8">
        <f t="shared" si="174"/>
        <v>6</v>
      </c>
      <c r="C3770" s="5">
        <f>'Raw CSV'!AO3770</f>
        <v>0</v>
      </c>
      <c r="D3770" s="5">
        <f>'Raw CSV'!AP3770</f>
        <v>0</v>
      </c>
      <c r="E3770" s="3">
        <f t="shared" si="175"/>
        <v>0</v>
      </c>
      <c r="F3770" s="5">
        <f>MIN('AC Limit'!$C$3*1000,C3770)</f>
        <v>0</v>
      </c>
      <c r="G3770" s="4">
        <f t="shared" si="176"/>
        <v>0</v>
      </c>
    </row>
    <row r="3771" spans="1:7" x14ac:dyDescent="0.2">
      <c r="A3771" s="1">
        <v>35223.041666666664</v>
      </c>
      <c r="B3771" s="8">
        <f t="shared" si="174"/>
        <v>6</v>
      </c>
      <c r="C3771" s="5">
        <f>'Raw CSV'!AO3771</f>
        <v>0</v>
      </c>
      <c r="D3771" s="5">
        <f>'Raw CSV'!AP3771</f>
        <v>0</v>
      </c>
      <c r="E3771" s="3">
        <f t="shared" si="175"/>
        <v>0</v>
      </c>
      <c r="F3771" s="5">
        <f>MIN('AC Limit'!$C$3*1000,C3771)</f>
        <v>0</v>
      </c>
      <c r="G3771" s="4">
        <f t="shared" si="176"/>
        <v>0</v>
      </c>
    </row>
    <row r="3772" spans="1:7" x14ac:dyDescent="0.2">
      <c r="A3772" s="1">
        <v>35223.083333333336</v>
      </c>
      <c r="B3772" s="8">
        <f t="shared" si="174"/>
        <v>6</v>
      </c>
      <c r="C3772" s="5">
        <f>'Raw CSV'!AO3772</f>
        <v>0</v>
      </c>
      <c r="D3772" s="5">
        <f>'Raw CSV'!AP3772</f>
        <v>0</v>
      </c>
      <c r="E3772" s="3">
        <f t="shared" si="175"/>
        <v>0</v>
      </c>
      <c r="F3772" s="5">
        <f>MIN('AC Limit'!$C$3*1000,C3772)</f>
        <v>0</v>
      </c>
      <c r="G3772" s="4">
        <f t="shared" si="176"/>
        <v>0</v>
      </c>
    </row>
    <row r="3773" spans="1:7" x14ac:dyDescent="0.2">
      <c r="A3773" s="1">
        <v>35223.125</v>
      </c>
      <c r="B3773" s="8">
        <f t="shared" si="174"/>
        <v>6</v>
      </c>
      <c r="C3773" s="5">
        <f>'Raw CSV'!AO3773</f>
        <v>0</v>
      </c>
      <c r="D3773" s="5">
        <f>'Raw CSV'!AP3773</f>
        <v>0</v>
      </c>
      <c r="E3773" s="3">
        <f t="shared" si="175"/>
        <v>0</v>
      </c>
      <c r="F3773" s="5">
        <f>MIN('AC Limit'!$C$3*1000,C3773)</f>
        <v>0</v>
      </c>
      <c r="G3773" s="4">
        <f t="shared" si="176"/>
        <v>0</v>
      </c>
    </row>
    <row r="3774" spans="1:7" x14ac:dyDescent="0.2">
      <c r="A3774" s="1">
        <v>35223.166666666664</v>
      </c>
      <c r="B3774" s="8">
        <f t="shared" si="174"/>
        <v>6</v>
      </c>
      <c r="C3774" s="5">
        <f>'Raw CSV'!AO3774</f>
        <v>16.0168</v>
      </c>
      <c r="D3774" s="5">
        <f>'Raw CSV'!AP3774</f>
        <v>15.936743736267101</v>
      </c>
      <c r="E3774" s="3">
        <f t="shared" si="175"/>
        <v>0.99500173169841044</v>
      </c>
      <c r="F3774" s="5">
        <f>MIN('AC Limit'!$C$3*1000,C3774)</f>
        <v>16.0168</v>
      </c>
      <c r="G3774" s="4">
        <f t="shared" si="176"/>
        <v>15.936743736267101</v>
      </c>
    </row>
    <row r="3775" spans="1:7" x14ac:dyDescent="0.2">
      <c r="A3775" s="1">
        <v>35223.208333333336</v>
      </c>
      <c r="B3775" s="8">
        <f t="shared" si="174"/>
        <v>6</v>
      </c>
      <c r="C3775" s="5">
        <f>'Raw CSV'!AO3775</f>
        <v>5253.14</v>
      </c>
      <c r="D3775" s="5">
        <f>'Raw CSV'!AP3775</f>
        <v>5226.87109375</v>
      </c>
      <c r="E3775" s="3">
        <f t="shared" si="175"/>
        <v>0.99499938965076118</v>
      </c>
      <c r="F3775" s="5">
        <f>MIN('AC Limit'!$C$3*1000,C3775)</f>
        <v>5253.14</v>
      </c>
      <c r="G3775" s="4">
        <f t="shared" si="176"/>
        <v>5226.87109375</v>
      </c>
    </row>
    <row r="3776" spans="1:7" x14ac:dyDescent="0.2">
      <c r="A3776" s="1">
        <v>35223.25</v>
      </c>
      <c r="B3776" s="8">
        <f t="shared" si="174"/>
        <v>6</v>
      </c>
      <c r="C3776" s="5">
        <f>'Raw CSV'!AO3776</f>
        <v>17262.900000000001</v>
      </c>
      <c r="D3776" s="5">
        <f>'Raw CSV'!AP3776</f>
        <v>17176.546875</v>
      </c>
      <c r="E3776" s="3">
        <f t="shared" si="175"/>
        <v>0.99499776254279404</v>
      </c>
      <c r="F3776" s="5">
        <f>MIN('AC Limit'!$C$3*1000,C3776)</f>
        <v>17262.900000000001</v>
      </c>
      <c r="G3776" s="4">
        <f t="shared" si="176"/>
        <v>17176.546875</v>
      </c>
    </row>
    <row r="3777" spans="1:7" x14ac:dyDescent="0.2">
      <c r="A3777" s="1">
        <v>35223.291666666664</v>
      </c>
      <c r="B3777" s="8">
        <f t="shared" si="174"/>
        <v>6</v>
      </c>
      <c r="C3777" s="5">
        <f>'Raw CSV'!AO3777</f>
        <v>30248.2</v>
      </c>
      <c r="D3777" s="5">
        <f>'Raw CSV'!AP3777</f>
        <v>30096.91796875</v>
      </c>
      <c r="E3777" s="3">
        <f t="shared" si="175"/>
        <v>0.99499864351432477</v>
      </c>
      <c r="F3777" s="5">
        <f>MIN('AC Limit'!$C$3*1000,C3777)</f>
        <v>30248.2</v>
      </c>
      <c r="G3777" s="4">
        <f t="shared" si="176"/>
        <v>30096.91796875</v>
      </c>
    </row>
    <row r="3778" spans="1:7" x14ac:dyDescent="0.2">
      <c r="A3778" s="1">
        <v>35223.333333333336</v>
      </c>
      <c r="B3778" s="8">
        <f t="shared" si="174"/>
        <v>6</v>
      </c>
      <c r="C3778" s="5">
        <f>'Raw CSV'!AO3778</f>
        <v>34582.800000000003</v>
      </c>
      <c r="D3778" s="5">
        <f>'Raw CSV'!AP3778</f>
        <v>34409.890625</v>
      </c>
      <c r="E3778" s="3">
        <f t="shared" si="175"/>
        <v>0.99500013373700213</v>
      </c>
      <c r="F3778" s="5">
        <f>MIN('AC Limit'!$C$3*1000,C3778)</f>
        <v>34582.800000000003</v>
      </c>
      <c r="G3778" s="4">
        <f t="shared" si="176"/>
        <v>34409.890625</v>
      </c>
    </row>
    <row r="3779" spans="1:7" x14ac:dyDescent="0.2">
      <c r="A3779" s="1">
        <v>35223.375</v>
      </c>
      <c r="B3779" s="8">
        <f t="shared" ref="B3779:B3842" si="177">MONTH(A3779)</f>
        <v>6</v>
      </c>
      <c r="C3779" s="5">
        <f>'Raw CSV'!AO3779</f>
        <v>50185.2</v>
      </c>
      <c r="D3779" s="5">
        <f>'Raw CSV'!AP3779</f>
        <v>49934.3125</v>
      </c>
      <c r="E3779" s="3">
        <f t="shared" ref="E3779:E3842" si="178">IF(C3779&gt;0,D3779/C3779,0)</f>
        <v>0.99500076715844521</v>
      </c>
      <c r="F3779" s="5">
        <f>MIN('AC Limit'!$C$3*1000,C3779)</f>
        <v>50000</v>
      </c>
      <c r="G3779" s="4">
        <f t="shared" ref="G3779:G3842" si="179">F3779*E3779</f>
        <v>49750.038357922262</v>
      </c>
    </row>
    <row r="3780" spans="1:7" x14ac:dyDescent="0.2">
      <c r="A3780" s="1">
        <v>35223.416666666664</v>
      </c>
      <c r="B3780" s="8">
        <f t="shared" si="177"/>
        <v>6</v>
      </c>
      <c r="C3780" s="5">
        <f>'Raw CSV'!AO3780</f>
        <v>183373</v>
      </c>
      <c r="D3780" s="5">
        <f>'Raw CSV'!AP3780</f>
        <v>182456.578125</v>
      </c>
      <c r="E3780" s="3">
        <f t="shared" si="178"/>
        <v>0.9950024165226069</v>
      </c>
      <c r="F3780" s="5">
        <f>MIN('AC Limit'!$C$3*1000,C3780)</f>
        <v>50000</v>
      </c>
      <c r="G3780" s="4">
        <f t="shared" si="179"/>
        <v>49750.120826130347</v>
      </c>
    </row>
    <row r="3781" spans="1:7" x14ac:dyDescent="0.2">
      <c r="A3781" s="1">
        <v>35223.458333333336</v>
      </c>
      <c r="B3781" s="8">
        <f t="shared" si="177"/>
        <v>6</v>
      </c>
      <c r="C3781" s="5">
        <f>'Raw CSV'!AO3781</f>
        <v>187832</v>
      </c>
      <c r="D3781" s="5">
        <f>'Raw CSV'!AP3781</f>
        <v>186892.96875</v>
      </c>
      <c r="E3781" s="3">
        <f t="shared" si="178"/>
        <v>0.99500068545295794</v>
      </c>
      <c r="F3781" s="5">
        <f>MIN('AC Limit'!$C$3*1000,C3781)</f>
        <v>50000</v>
      </c>
      <c r="G3781" s="4">
        <f t="shared" si="179"/>
        <v>49750.034272647899</v>
      </c>
    </row>
    <row r="3782" spans="1:7" x14ac:dyDescent="0.2">
      <c r="A3782" s="1">
        <v>35223.5</v>
      </c>
      <c r="B3782" s="8">
        <f t="shared" si="177"/>
        <v>6</v>
      </c>
      <c r="C3782" s="5">
        <f>'Raw CSV'!AO3782</f>
        <v>190006</v>
      </c>
      <c r="D3782" s="5">
        <f>'Raw CSV'!AP3782</f>
        <v>189055.828125</v>
      </c>
      <c r="E3782" s="3">
        <f t="shared" si="178"/>
        <v>0.99499925331305328</v>
      </c>
      <c r="F3782" s="5">
        <f>MIN('AC Limit'!$C$3*1000,C3782)</f>
        <v>50000</v>
      </c>
      <c r="G3782" s="4">
        <f t="shared" si="179"/>
        <v>49749.962665652667</v>
      </c>
    </row>
    <row r="3783" spans="1:7" x14ac:dyDescent="0.2">
      <c r="A3783" s="1">
        <v>35223.541666666664</v>
      </c>
      <c r="B3783" s="8">
        <f t="shared" si="177"/>
        <v>6</v>
      </c>
      <c r="C3783" s="5">
        <f>'Raw CSV'!AO3783</f>
        <v>185634</v>
      </c>
      <c r="D3783" s="5">
        <f>'Raw CSV'!AP3783</f>
        <v>184705.75</v>
      </c>
      <c r="E3783" s="3">
        <f t="shared" si="178"/>
        <v>0.99499956904446385</v>
      </c>
      <c r="F3783" s="5">
        <f>MIN('AC Limit'!$C$3*1000,C3783)</f>
        <v>50000</v>
      </c>
      <c r="G3783" s="4">
        <f t="shared" si="179"/>
        <v>49749.978452223193</v>
      </c>
    </row>
    <row r="3784" spans="1:7" x14ac:dyDescent="0.2">
      <c r="A3784" s="1">
        <v>35223.583333333336</v>
      </c>
      <c r="B3784" s="8">
        <f t="shared" si="177"/>
        <v>6</v>
      </c>
      <c r="C3784" s="5">
        <f>'Raw CSV'!AO3784</f>
        <v>163842</v>
      </c>
      <c r="D3784" s="5">
        <f>'Raw CSV'!AP3784</f>
        <v>163022.46875</v>
      </c>
      <c r="E3784" s="3">
        <f t="shared" si="178"/>
        <v>0.99499803926954011</v>
      </c>
      <c r="F3784" s="5">
        <f>MIN('AC Limit'!$C$3*1000,C3784)</f>
        <v>50000</v>
      </c>
      <c r="G3784" s="4">
        <f t="shared" si="179"/>
        <v>49749.901963477008</v>
      </c>
    </row>
    <row r="3785" spans="1:7" x14ac:dyDescent="0.2">
      <c r="A3785" s="1">
        <v>35223.625</v>
      </c>
      <c r="B3785" s="8">
        <f t="shared" si="177"/>
        <v>6</v>
      </c>
      <c r="C3785" s="5">
        <f>'Raw CSV'!AO3785</f>
        <v>110056</v>
      </c>
      <c r="D3785" s="5">
        <f>'Raw CSV'!AP3785</f>
        <v>109505.2265625</v>
      </c>
      <c r="E3785" s="3">
        <f t="shared" si="178"/>
        <v>0.99499551648706108</v>
      </c>
      <c r="F3785" s="5">
        <f>MIN('AC Limit'!$C$3*1000,C3785)</f>
        <v>50000</v>
      </c>
      <c r="G3785" s="4">
        <f t="shared" si="179"/>
        <v>49749.775824353055</v>
      </c>
    </row>
    <row r="3786" spans="1:7" x14ac:dyDescent="0.2">
      <c r="A3786" s="1">
        <v>35223.666666666664</v>
      </c>
      <c r="B3786" s="8">
        <f t="shared" si="177"/>
        <v>6</v>
      </c>
      <c r="C3786" s="5">
        <f>'Raw CSV'!AO3786</f>
        <v>63916.9</v>
      </c>
      <c r="D3786" s="5">
        <f>'Raw CSV'!AP3786</f>
        <v>63597.33203125</v>
      </c>
      <c r="E3786" s="3">
        <f t="shared" si="178"/>
        <v>0.99500025863660468</v>
      </c>
      <c r="F3786" s="5">
        <f>MIN('AC Limit'!$C$3*1000,C3786)</f>
        <v>50000</v>
      </c>
      <c r="G3786" s="4">
        <f t="shared" si="179"/>
        <v>49750.012931830235</v>
      </c>
    </row>
    <row r="3787" spans="1:7" x14ac:dyDescent="0.2">
      <c r="A3787" s="1">
        <v>35223.708333333336</v>
      </c>
      <c r="B3787" s="8">
        <f t="shared" si="177"/>
        <v>6</v>
      </c>
      <c r="C3787" s="5">
        <f>'Raw CSV'!AO3787</f>
        <v>18741.7</v>
      </c>
      <c r="D3787" s="5">
        <f>'Raw CSV'!AP3787</f>
        <v>18648.001953125</v>
      </c>
      <c r="E3787" s="3">
        <f t="shared" si="178"/>
        <v>0.99500055774689589</v>
      </c>
      <c r="F3787" s="5">
        <f>MIN('AC Limit'!$C$3*1000,C3787)</f>
        <v>18741.7</v>
      </c>
      <c r="G3787" s="4">
        <f t="shared" si="179"/>
        <v>18648.001953125</v>
      </c>
    </row>
    <row r="3788" spans="1:7" x14ac:dyDescent="0.2">
      <c r="A3788" s="1">
        <v>35223.75</v>
      </c>
      <c r="B3788" s="8">
        <f t="shared" si="177"/>
        <v>6</v>
      </c>
      <c r="C3788" s="5">
        <f>'Raw CSV'!AO3788</f>
        <v>3641.63</v>
      </c>
      <c r="D3788" s="5">
        <f>'Raw CSV'!AP3788</f>
        <v>3623.42041015625</v>
      </c>
      <c r="E3788" s="3">
        <f t="shared" si="178"/>
        <v>0.99499960461558423</v>
      </c>
      <c r="F3788" s="5">
        <f>MIN('AC Limit'!$C$3*1000,C3788)</f>
        <v>3641.63</v>
      </c>
      <c r="G3788" s="4">
        <f t="shared" si="179"/>
        <v>3623.42041015625</v>
      </c>
    </row>
    <row r="3789" spans="1:7" x14ac:dyDescent="0.2">
      <c r="A3789" s="1">
        <v>35223.791666666664</v>
      </c>
      <c r="B3789" s="8">
        <f t="shared" si="177"/>
        <v>6</v>
      </c>
      <c r="C3789" s="5">
        <f>'Raw CSV'!AO3789</f>
        <v>0</v>
      </c>
      <c r="D3789" s="5">
        <f>'Raw CSV'!AP3789</f>
        <v>0</v>
      </c>
      <c r="E3789" s="3">
        <f t="shared" si="178"/>
        <v>0</v>
      </c>
      <c r="F3789" s="5">
        <f>MIN('AC Limit'!$C$3*1000,C3789)</f>
        <v>0</v>
      </c>
      <c r="G3789" s="4">
        <f t="shared" si="179"/>
        <v>0</v>
      </c>
    </row>
    <row r="3790" spans="1:7" x14ac:dyDescent="0.2">
      <c r="A3790" s="1">
        <v>35223.833333333336</v>
      </c>
      <c r="B3790" s="8">
        <f t="shared" si="177"/>
        <v>6</v>
      </c>
      <c r="C3790" s="5">
        <f>'Raw CSV'!AO3790</f>
        <v>0</v>
      </c>
      <c r="D3790" s="5">
        <f>'Raw CSV'!AP3790</f>
        <v>0</v>
      </c>
      <c r="E3790" s="3">
        <f t="shared" si="178"/>
        <v>0</v>
      </c>
      <c r="F3790" s="5">
        <f>MIN('AC Limit'!$C$3*1000,C3790)</f>
        <v>0</v>
      </c>
      <c r="G3790" s="4">
        <f t="shared" si="179"/>
        <v>0</v>
      </c>
    </row>
    <row r="3791" spans="1:7" x14ac:dyDescent="0.2">
      <c r="A3791" s="1">
        <v>35223.875</v>
      </c>
      <c r="B3791" s="8">
        <f t="shared" si="177"/>
        <v>6</v>
      </c>
      <c r="C3791" s="5">
        <f>'Raw CSV'!AO3791</f>
        <v>0</v>
      </c>
      <c r="D3791" s="5">
        <f>'Raw CSV'!AP3791</f>
        <v>0</v>
      </c>
      <c r="E3791" s="3">
        <f t="shared" si="178"/>
        <v>0</v>
      </c>
      <c r="F3791" s="5">
        <f>MIN('AC Limit'!$C$3*1000,C3791)</f>
        <v>0</v>
      </c>
      <c r="G3791" s="4">
        <f t="shared" si="179"/>
        <v>0</v>
      </c>
    </row>
    <row r="3792" spans="1:7" x14ac:dyDescent="0.2">
      <c r="A3792" s="1">
        <v>35223.916666666664</v>
      </c>
      <c r="B3792" s="8">
        <f t="shared" si="177"/>
        <v>6</v>
      </c>
      <c r="C3792" s="5">
        <f>'Raw CSV'!AO3792</f>
        <v>0</v>
      </c>
      <c r="D3792" s="5">
        <f>'Raw CSV'!AP3792</f>
        <v>0</v>
      </c>
      <c r="E3792" s="3">
        <f t="shared" si="178"/>
        <v>0</v>
      </c>
      <c r="F3792" s="5">
        <f>MIN('AC Limit'!$C$3*1000,C3792)</f>
        <v>0</v>
      </c>
      <c r="G3792" s="4">
        <f t="shared" si="179"/>
        <v>0</v>
      </c>
    </row>
    <row r="3793" spans="1:7" x14ac:dyDescent="0.2">
      <c r="A3793" s="1">
        <v>35223.958333333336</v>
      </c>
      <c r="B3793" s="8">
        <f t="shared" si="177"/>
        <v>6</v>
      </c>
      <c r="C3793" s="5">
        <f>'Raw CSV'!AO3793</f>
        <v>0</v>
      </c>
      <c r="D3793" s="5">
        <f>'Raw CSV'!AP3793</f>
        <v>0</v>
      </c>
      <c r="E3793" s="3">
        <f t="shared" si="178"/>
        <v>0</v>
      </c>
      <c r="F3793" s="5">
        <f>MIN('AC Limit'!$C$3*1000,C3793)</f>
        <v>0</v>
      </c>
      <c r="G3793" s="4">
        <f t="shared" si="179"/>
        <v>0</v>
      </c>
    </row>
    <row r="3794" spans="1:7" x14ac:dyDescent="0.2">
      <c r="A3794" s="1">
        <v>35224</v>
      </c>
      <c r="B3794" s="8">
        <f t="shared" si="177"/>
        <v>6</v>
      </c>
      <c r="C3794" s="5">
        <f>'Raw CSV'!AO3794</f>
        <v>0</v>
      </c>
      <c r="D3794" s="5">
        <f>'Raw CSV'!AP3794</f>
        <v>0</v>
      </c>
      <c r="E3794" s="3">
        <f t="shared" si="178"/>
        <v>0</v>
      </c>
      <c r="F3794" s="5">
        <f>MIN('AC Limit'!$C$3*1000,C3794)</f>
        <v>0</v>
      </c>
      <c r="G3794" s="4">
        <f t="shared" si="179"/>
        <v>0</v>
      </c>
    </row>
    <row r="3795" spans="1:7" x14ac:dyDescent="0.2">
      <c r="A3795" s="1">
        <v>35224.041666666664</v>
      </c>
      <c r="B3795" s="8">
        <f t="shared" si="177"/>
        <v>6</v>
      </c>
      <c r="C3795" s="5">
        <f>'Raw CSV'!AO3795</f>
        <v>0</v>
      </c>
      <c r="D3795" s="5">
        <f>'Raw CSV'!AP3795</f>
        <v>0</v>
      </c>
      <c r="E3795" s="3">
        <f t="shared" si="178"/>
        <v>0</v>
      </c>
      <c r="F3795" s="5">
        <f>MIN('AC Limit'!$C$3*1000,C3795)</f>
        <v>0</v>
      </c>
      <c r="G3795" s="4">
        <f t="shared" si="179"/>
        <v>0</v>
      </c>
    </row>
    <row r="3796" spans="1:7" x14ac:dyDescent="0.2">
      <c r="A3796" s="1">
        <v>35224.083333333336</v>
      </c>
      <c r="B3796" s="8">
        <f t="shared" si="177"/>
        <v>6</v>
      </c>
      <c r="C3796" s="5">
        <f>'Raw CSV'!AO3796</f>
        <v>0</v>
      </c>
      <c r="D3796" s="5">
        <f>'Raw CSV'!AP3796</f>
        <v>0</v>
      </c>
      <c r="E3796" s="3">
        <f t="shared" si="178"/>
        <v>0</v>
      </c>
      <c r="F3796" s="5">
        <f>MIN('AC Limit'!$C$3*1000,C3796)</f>
        <v>0</v>
      </c>
      <c r="G3796" s="4">
        <f t="shared" si="179"/>
        <v>0</v>
      </c>
    </row>
    <row r="3797" spans="1:7" x14ac:dyDescent="0.2">
      <c r="A3797" s="1">
        <v>35224.125</v>
      </c>
      <c r="B3797" s="8">
        <f t="shared" si="177"/>
        <v>6</v>
      </c>
      <c r="C3797" s="5">
        <f>'Raw CSV'!AO3797</f>
        <v>0</v>
      </c>
      <c r="D3797" s="5">
        <f>'Raw CSV'!AP3797</f>
        <v>0</v>
      </c>
      <c r="E3797" s="3">
        <f t="shared" si="178"/>
        <v>0</v>
      </c>
      <c r="F3797" s="5">
        <f>MIN('AC Limit'!$C$3*1000,C3797)</f>
        <v>0</v>
      </c>
      <c r="G3797" s="4">
        <f t="shared" si="179"/>
        <v>0</v>
      </c>
    </row>
    <row r="3798" spans="1:7" x14ac:dyDescent="0.2">
      <c r="A3798" s="1">
        <v>35224.166666666664</v>
      </c>
      <c r="B3798" s="8">
        <f t="shared" si="177"/>
        <v>6</v>
      </c>
      <c r="C3798" s="5">
        <f>'Raw CSV'!AO3798</f>
        <v>16.007300000000001</v>
      </c>
      <c r="D3798" s="5">
        <f>'Raw CSV'!AP3798</f>
        <v>15.9272317886353</v>
      </c>
      <c r="E3798" s="3">
        <f t="shared" si="178"/>
        <v>0.99499801894356321</v>
      </c>
      <c r="F3798" s="5">
        <f>MIN('AC Limit'!$C$3*1000,C3798)</f>
        <v>16.007300000000001</v>
      </c>
      <c r="G3798" s="4">
        <f t="shared" si="179"/>
        <v>15.9272317886353</v>
      </c>
    </row>
    <row r="3799" spans="1:7" x14ac:dyDescent="0.2">
      <c r="A3799" s="1">
        <v>35224.208333333336</v>
      </c>
      <c r="B3799" s="8">
        <f t="shared" si="177"/>
        <v>6</v>
      </c>
      <c r="C3799" s="5">
        <f>'Raw CSV'!AO3799</f>
        <v>6563.31</v>
      </c>
      <c r="D3799" s="5">
        <f>'Raw CSV'!AP3799</f>
        <v>6530.49169921875</v>
      </c>
      <c r="E3799" s="3">
        <f t="shared" si="178"/>
        <v>0.99499973324721058</v>
      </c>
      <c r="F3799" s="5">
        <f>MIN('AC Limit'!$C$3*1000,C3799)</f>
        <v>6563.31</v>
      </c>
      <c r="G3799" s="4">
        <f t="shared" si="179"/>
        <v>6530.49169921875</v>
      </c>
    </row>
    <row r="3800" spans="1:7" x14ac:dyDescent="0.2">
      <c r="A3800" s="1">
        <v>35224.25</v>
      </c>
      <c r="B3800" s="8">
        <f t="shared" si="177"/>
        <v>6</v>
      </c>
      <c r="C3800" s="5">
        <f>'Raw CSV'!AO3800</f>
        <v>42778.6</v>
      </c>
      <c r="D3800" s="5">
        <f>'Raw CSV'!AP3800</f>
        <v>42564.69140625</v>
      </c>
      <c r="E3800" s="3">
        <f t="shared" si="178"/>
        <v>0.99499963547778569</v>
      </c>
      <c r="F3800" s="5">
        <f>MIN('AC Limit'!$C$3*1000,C3800)</f>
        <v>42778.6</v>
      </c>
      <c r="G3800" s="4">
        <f t="shared" si="179"/>
        <v>42564.69140625</v>
      </c>
    </row>
    <row r="3801" spans="1:7" x14ac:dyDescent="0.2">
      <c r="A3801" s="1">
        <v>35224.291666666664</v>
      </c>
      <c r="B3801" s="8">
        <f t="shared" si="177"/>
        <v>6</v>
      </c>
      <c r="C3801" s="5">
        <f>'Raw CSV'!AO3801</f>
        <v>77618.600000000006</v>
      </c>
      <c r="D3801" s="5">
        <f>'Raw CSV'!AP3801</f>
        <v>77230.4609375</v>
      </c>
      <c r="E3801" s="3">
        <f t="shared" si="178"/>
        <v>0.99499940655332608</v>
      </c>
      <c r="F3801" s="5">
        <f>MIN('AC Limit'!$C$3*1000,C3801)</f>
        <v>50000</v>
      </c>
      <c r="G3801" s="4">
        <f t="shared" si="179"/>
        <v>49749.970327666306</v>
      </c>
    </row>
    <row r="3802" spans="1:7" x14ac:dyDescent="0.2">
      <c r="A3802" s="1">
        <v>35224.333333333336</v>
      </c>
      <c r="B3802" s="8">
        <f t="shared" si="177"/>
        <v>6</v>
      </c>
      <c r="C3802" s="5">
        <f>'Raw CSV'!AO3802</f>
        <v>129283</v>
      </c>
      <c r="D3802" s="5">
        <f>'Raw CSV'!AP3802</f>
        <v>128636.9296875</v>
      </c>
      <c r="E3802" s="3">
        <f t="shared" si="178"/>
        <v>0.99500266614713462</v>
      </c>
      <c r="F3802" s="5">
        <f>MIN('AC Limit'!$C$3*1000,C3802)</f>
        <v>50000</v>
      </c>
      <c r="G3802" s="4">
        <f t="shared" si="179"/>
        <v>49750.133307356729</v>
      </c>
    </row>
    <row r="3803" spans="1:7" x14ac:dyDescent="0.2">
      <c r="A3803" s="1">
        <v>35224.375</v>
      </c>
      <c r="B3803" s="8">
        <f t="shared" si="177"/>
        <v>6</v>
      </c>
      <c r="C3803" s="5">
        <f>'Raw CSV'!AO3803</f>
        <v>160177</v>
      </c>
      <c r="D3803" s="5">
        <f>'Raw CSV'!AP3803</f>
        <v>159376.265625</v>
      </c>
      <c r="E3803" s="3">
        <f t="shared" si="178"/>
        <v>0.9950009403659702</v>
      </c>
      <c r="F3803" s="5">
        <f>MIN('AC Limit'!$C$3*1000,C3803)</f>
        <v>50000</v>
      </c>
      <c r="G3803" s="4">
        <f t="shared" si="179"/>
        <v>49750.047018298508</v>
      </c>
    </row>
    <row r="3804" spans="1:7" x14ac:dyDescent="0.2">
      <c r="A3804" s="1">
        <v>35224.416666666664</v>
      </c>
      <c r="B3804" s="8">
        <f t="shared" si="177"/>
        <v>6</v>
      </c>
      <c r="C3804" s="5">
        <f>'Raw CSV'!AO3804</f>
        <v>181076</v>
      </c>
      <c r="D3804" s="5">
        <f>'Raw CSV'!AP3804</f>
        <v>180170.25</v>
      </c>
      <c r="E3804" s="3">
        <f t="shared" si="178"/>
        <v>0.99499795665908242</v>
      </c>
      <c r="F3804" s="5">
        <f>MIN('AC Limit'!$C$3*1000,C3804)</f>
        <v>50000</v>
      </c>
      <c r="G3804" s="4">
        <f t="shared" si="179"/>
        <v>49749.897832954121</v>
      </c>
    </row>
    <row r="3805" spans="1:7" x14ac:dyDescent="0.2">
      <c r="A3805" s="1">
        <v>35224.458333333336</v>
      </c>
      <c r="B3805" s="8">
        <f t="shared" si="177"/>
        <v>6</v>
      </c>
      <c r="C3805" s="5">
        <f>'Raw CSV'!AO3805</f>
        <v>186192</v>
      </c>
      <c r="D3805" s="5">
        <f>'Raw CSV'!AP3805</f>
        <v>185261</v>
      </c>
      <c r="E3805" s="3">
        <f t="shared" si="178"/>
        <v>0.99499978516799858</v>
      </c>
      <c r="F3805" s="5">
        <f>MIN('AC Limit'!$C$3*1000,C3805)</f>
        <v>50000</v>
      </c>
      <c r="G3805" s="4">
        <f t="shared" si="179"/>
        <v>49749.989258399932</v>
      </c>
    </row>
    <row r="3806" spans="1:7" x14ac:dyDescent="0.2">
      <c r="A3806" s="1">
        <v>35224.5</v>
      </c>
      <c r="B3806" s="8">
        <f t="shared" si="177"/>
        <v>6</v>
      </c>
      <c r="C3806" s="5">
        <f>'Raw CSV'!AO3806</f>
        <v>188953</v>
      </c>
      <c r="D3806" s="5">
        <f>'Raw CSV'!AP3806</f>
        <v>188008.703125</v>
      </c>
      <c r="E3806" s="3">
        <f t="shared" si="178"/>
        <v>0.99500247746794179</v>
      </c>
      <c r="F3806" s="5">
        <f>MIN('AC Limit'!$C$3*1000,C3806)</f>
        <v>50000</v>
      </c>
      <c r="G3806" s="4">
        <f t="shared" si="179"/>
        <v>49750.123873397089</v>
      </c>
    </row>
    <row r="3807" spans="1:7" x14ac:dyDescent="0.2">
      <c r="A3807" s="1">
        <v>35224.541666666664</v>
      </c>
      <c r="B3807" s="8">
        <f t="shared" si="177"/>
        <v>6</v>
      </c>
      <c r="C3807" s="5">
        <f>'Raw CSV'!AO3807</f>
        <v>182006</v>
      </c>
      <c r="D3807" s="5">
        <f>'Raw CSV'!AP3807</f>
        <v>181095.875</v>
      </c>
      <c r="E3807" s="3">
        <f t="shared" si="178"/>
        <v>0.99499947803918554</v>
      </c>
      <c r="F3807" s="5">
        <f>MIN('AC Limit'!$C$3*1000,C3807)</f>
        <v>50000</v>
      </c>
      <c r="G3807" s="4">
        <f t="shared" si="179"/>
        <v>49749.973901959274</v>
      </c>
    </row>
    <row r="3808" spans="1:7" x14ac:dyDescent="0.2">
      <c r="A3808" s="1">
        <v>35224.583333333336</v>
      </c>
      <c r="B3808" s="8">
        <f t="shared" si="177"/>
        <v>6</v>
      </c>
      <c r="C3808" s="5">
        <f>'Raw CSV'!AO3808</f>
        <v>159987</v>
      </c>
      <c r="D3808" s="5">
        <f>'Raw CSV'!AP3808</f>
        <v>159186.59375</v>
      </c>
      <c r="E3808" s="3">
        <f t="shared" si="178"/>
        <v>0.99499705444817388</v>
      </c>
      <c r="F3808" s="5">
        <f>MIN('AC Limit'!$C$3*1000,C3808)</f>
        <v>50000</v>
      </c>
      <c r="G3808" s="4">
        <f t="shared" si="179"/>
        <v>49749.852722408694</v>
      </c>
    </row>
    <row r="3809" spans="1:7" x14ac:dyDescent="0.2">
      <c r="A3809" s="1">
        <v>35224.625</v>
      </c>
      <c r="B3809" s="8">
        <f t="shared" si="177"/>
        <v>6</v>
      </c>
      <c r="C3809" s="5">
        <f>'Raw CSV'!AO3809</f>
        <v>109079</v>
      </c>
      <c r="D3809" s="5">
        <f>'Raw CSV'!AP3809</f>
        <v>108533.5078125</v>
      </c>
      <c r="E3809" s="3">
        <f t="shared" si="178"/>
        <v>0.9949991090173177</v>
      </c>
      <c r="F3809" s="5">
        <f>MIN('AC Limit'!$C$3*1000,C3809)</f>
        <v>50000</v>
      </c>
      <c r="G3809" s="4">
        <f t="shared" si="179"/>
        <v>49749.955450865884</v>
      </c>
    </row>
    <row r="3810" spans="1:7" x14ac:dyDescent="0.2">
      <c r="A3810" s="1">
        <v>35224.666666666664</v>
      </c>
      <c r="B3810" s="8">
        <f t="shared" si="177"/>
        <v>6</v>
      </c>
      <c r="C3810" s="5">
        <f>'Raw CSV'!AO3810</f>
        <v>63999.9</v>
      </c>
      <c r="D3810" s="5">
        <f>'Raw CSV'!AP3810</f>
        <v>63679.921875</v>
      </c>
      <c r="E3810" s="3">
        <f t="shared" si="178"/>
        <v>0.99500033398489685</v>
      </c>
      <c r="F3810" s="5">
        <f>MIN('AC Limit'!$C$3*1000,C3810)</f>
        <v>50000</v>
      </c>
      <c r="G3810" s="4">
        <f t="shared" si="179"/>
        <v>49750.016699244843</v>
      </c>
    </row>
    <row r="3811" spans="1:7" x14ac:dyDescent="0.2">
      <c r="A3811" s="1">
        <v>35224.708333333336</v>
      </c>
      <c r="B3811" s="8">
        <f t="shared" si="177"/>
        <v>6</v>
      </c>
      <c r="C3811" s="5">
        <f>'Raw CSV'!AO3811</f>
        <v>21895.599999999999</v>
      </c>
      <c r="D3811" s="5">
        <f>'Raw CSV'!AP3811</f>
        <v>21786.15234375</v>
      </c>
      <c r="E3811" s="3">
        <f t="shared" si="178"/>
        <v>0.99500138583779396</v>
      </c>
      <c r="F3811" s="5">
        <f>MIN('AC Limit'!$C$3*1000,C3811)</f>
        <v>21895.599999999999</v>
      </c>
      <c r="G3811" s="4">
        <f t="shared" si="179"/>
        <v>21786.15234375</v>
      </c>
    </row>
    <row r="3812" spans="1:7" x14ac:dyDescent="0.2">
      <c r="A3812" s="1">
        <v>35224.75</v>
      </c>
      <c r="B3812" s="8">
        <f t="shared" si="177"/>
        <v>6</v>
      </c>
      <c r="C3812" s="5">
        <f>'Raw CSV'!AO3812</f>
        <v>4105.8599999999997</v>
      </c>
      <c r="D3812" s="5">
        <f>'Raw CSV'!AP3812</f>
        <v>4085.33447265625</v>
      </c>
      <c r="E3812" s="3">
        <f t="shared" si="178"/>
        <v>0.99500091884678243</v>
      </c>
      <c r="F3812" s="5">
        <f>MIN('AC Limit'!$C$3*1000,C3812)</f>
        <v>4105.8599999999997</v>
      </c>
      <c r="G3812" s="4">
        <f t="shared" si="179"/>
        <v>4085.33447265625</v>
      </c>
    </row>
    <row r="3813" spans="1:7" x14ac:dyDescent="0.2">
      <c r="A3813" s="1">
        <v>35224.791666666664</v>
      </c>
      <c r="B3813" s="8">
        <f t="shared" si="177"/>
        <v>6</v>
      </c>
      <c r="C3813" s="5">
        <f>'Raw CSV'!AO3813</f>
        <v>0</v>
      </c>
      <c r="D3813" s="5">
        <f>'Raw CSV'!AP3813</f>
        <v>0</v>
      </c>
      <c r="E3813" s="3">
        <f t="shared" si="178"/>
        <v>0</v>
      </c>
      <c r="F3813" s="5">
        <f>MIN('AC Limit'!$C$3*1000,C3813)</f>
        <v>0</v>
      </c>
      <c r="G3813" s="4">
        <f t="shared" si="179"/>
        <v>0</v>
      </c>
    </row>
    <row r="3814" spans="1:7" x14ac:dyDescent="0.2">
      <c r="A3814" s="1">
        <v>35224.833333333336</v>
      </c>
      <c r="B3814" s="8">
        <f t="shared" si="177"/>
        <v>6</v>
      </c>
      <c r="C3814" s="5">
        <f>'Raw CSV'!AO3814</f>
        <v>0</v>
      </c>
      <c r="D3814" s="5">
        <f>'Raw CSV'!AP3814</f>
        <v>0</v>
      </c>
      <c r="E3814" s="3">
        <f t="shared" si="178"/>
        <v>0</v>
      </c>
      <c r="F3814" s="5">
        <f>MIN('AC Limit'!$C$3*1000,C3814)</f>
        <v>0</v>
      </c>
      <c r="G3814" s="4">
        <f t="shared" si="179"/>
        <v>0</v>
      </c>
    </row>
    <row r="3815" spans="1:7" x14ac:dyDescent="0.2">
      <c r="A3815" s="1">
        <v>35224.875</v>
      </c>
      <c r="B3815" s="8">
        <f t="shared" si="177"/>
        <v>6</v>
      </c>
      <c r="C3815" s="5">
        <f>'Raw CSV'!AO3815</f>
        <v>0</v>
      </c>
      <c r="D3815" s="5">
        <f>'Raw CSV'!AP3815</f>
        <v>0</v>
      </c>
      <c r="E3815" s="3">
        <f t="shared" si="178"/>
        <v>0</v>
      </c>
      <c r="F3815" s="5">
        <f>MIN('AC Limit'!$C$3*1000,C3815)</f>
        <v>0</v>
      </c>
      <c r="G3815" s="4">
        <f t="shared" si="179"/>
        <v>0</v>
      </c>
    </row>
    <row r="3816" spans="1:7" x14ac:dyDescent="0.2">
      <c r="A3816" s="1">
        <v>35224.916666666664</v>
      </c>
      <c r="B3816" s="8">
        <f t="shared" si="177"/>
        <v>6</v>
      </c>
      <c r="C3816" s="5">
        <f>'Raw CSV'!AO3816</f>
        <v>0</v>
      </c>
      <c r="D3816" s="5">
        <f>'Raw CSV'!AP3816</f>
        <v>0</v>
      </c>
      <c r="E3816" s="3">
        <f t="shared" si="178"/>
        <v>0</v>
      </c>
      <c r="F3816" s="5">
        <f>MIN('AC Limit'!$C$3*1000,C3816)</f>
        <v>0</v>
      </c>
      <c r="G3816" s="4">
        <f t="shared" si="179"/>
        <v>0</v>
      </c>
    </row>
    <row r="3817" spans="1:7" x14ac:dyDescent="0.2">
      <c r="A3817" s="1">
        <v>35224.958333333336</v>
      </c>
      <c r="B3817" s="8">
        <f t="shared" si="177"/>
        <v>6</v>
      </c>
      <c r="C3817" s="5">
        <f>'Raw CSV'!AO3817</f>
        <v>0</v>
      </c>
      <c r="D3817" s="5">
        <f>'Raw CSV'!AP3817</f>
        <v>0</v>
      </c>
      <c r="E3817" s="3">
        <f t="shared" si="178"/>
        <v>0</v>
      </c>
      <c r="F3817" s="5">
        <f>MIN('AC Limit'!$C$3*1000,C3817)</f>
        <v>0</v>
      </c>
      <c r="G3817" s="4">
        <f t="shared" si="179"/>
        <v>0</v>
      </c>
    </row>
    <row r="3818" spans="1:7" x14ac:dyDescent="0.2">
      <c r="A3818" s="1">
        <v>35225</v>
      </c>
      <c r="B3818" s="8">
        <f t="shared" si="177"/>
        <v>6</v>
      </c>
      <c r="C3818" s="5">
        <f>'Raw CSV'!AO3818</f>
        <v>0</v>
      </c>
      <c r="D3818" s="5">
        <f>'Raw CSV'!AP3818</f>
        <v>0</v>
      </c>
      <c r="E3818" s="3">
        <f t="shared" si="178"/>
        <v>0</v>
      </c>
      <c r="F3818" s="5">
        <f>MIN('AC Limit'!$C$3*1000,C3818)</f>
        <v>0</v>
      </c>
      <c r="G3818" s="4">
        <f t="shared" si="179"/>
        <v>0</v>
      </c>
    </row>
    <row r="3819" spans="1:7" x14ac:dyDescent="0.2">
      <c r="A3819" s="1">
        <v>35225.041666666664</v>
      </c>
      <c r="B3819" s="8">
        <f t="shared" si="177"/>
        <v>6</v>
      </c>
      <c r="C3819" s="5">
        <f>'Raw CSV'!AO3819</f>
        <v>0</v>
      </c>
      <c r="D3819" s="5">
        <f>'Raw CSV'!AP3819</f>
        <v>0</v>
      </c>
      <c r="E3819" s="3">
        <f t="shared" si="178"/>
        <v>0</v>
      </c>
      <c r="F3819" s="5">
        <f>MIN('AC Limit'!$C$3*1000,C3819)</f>
        <v>0</v>
      </c>
      <c r="G3819" s="4">
        <f t="shared" si="179"/>
        <v>0</v>
      </c>
    </row>
    <row r="3820" spans="1:7" x14ac:dyDescent="0.2">
      <c r="A3820" s="1">
        <v>35225.083333333336</v>
      </c>
      <c r="B3820" s="8">
        <f t="shared" si="177"/>
        <v>6</v>
      </c>
      <c r="C3820" s="5">
        <f>'Raw CSV'!AO3820</f>
        <v>0</v>
      </c>
      <c r="D3820" s="5">
        <f>'Raw CSV'!AP3820</f>
        <v>0</v>
      </c>
      <c r="E3820" s="3">
        <f t="shared" si="178"/>
        <v>0</v>
      </c>
      <c r="F3820" s="5">
        <f>MIN('AC Limit'!$C$3*1000,C3820)</f>
        <v>0</v>
      </c>
      <c r="G3820" s="4">
        <f t="shared" si="179"/>
        <v>0</v>
      </c>
    </row>
    <row r="3821" spans="1:7" x14ac:dyDescent="0.2">
      <c r="A3821" s="1">
        <v>35225.125</v>
      </c>
      <c r="B3821" s="8">
        <f t="shared" si="177"/>
        <v>6</v>
      </c>
      <c r="C3821" s="5">
        <f>'Raw CSV'!AO3821</f>
        <v>0</v>
      </c>
      <c r="D3821" s="5">
        <f>'Raw CSV'!AP3821</f>
        <v>0</v>
      </c>
      <c r="E3821" s="3">
        <f t="shared" si="178"/>
        <v>0</v>
      </c>
      <c r="F3821" s="5">
        <f>MIN('AC Limit'!$C$3*1000,C3821)</f>
        <v>0</v>
      </c>
      <c r="G3821" s="4">
        <f t="shared" si="179"/>
        <v>0</v>
      </c>
    </row>
    <row r="3822" spans="1:7" x14ac:dyDescent="0.2">
      <c r="A3822" s="1">
        <v>35225.166666666664</v>
      </c>
      <c r="B3822" s="8">
        <f t="shared" si="177"/>
        <v>6</v>
      </c>
      <c r="C3822" s="5">
        <f>'Raw CSV'!AO3822</f>
        <v>0</v>
      </c>
      <c r="D3822" s="5">
        <f>'Raw CSV'!AP3822</f>
        <v>0</v>
      </c>
      <c r="E3822" s="3">
        <f t="shared" si="178"/>
        <v>0</v>
      </c>
      <c r="F3822" s="5">
        <f>MIN('AC Limit'!$C$3*1000,C3822)</f>
        <v>0</v>
      </c>
      <c r="G3822" s="4">
        <f t="shared" si="179"/>
        <v>0</v>
      </c>
    </row>
    <row r="3823" spans="1:7" x14ac:dyDescent="0.2">
      <c r="A3823" s="1">
        <v>35225.208333333336</v>
      </c>
      <c r="B3823" s="8">
        <f t="shared" si="177"/>
        <v>6</v>
      </c>
      <c r="C3823" s="5">
        <f>'Raw CSV'!AO3823</f>
        <v>8901.5</v>
      </c>
      <c r="D3823" s="5">
        <f>'Raw CSV'!AP3823</f>
        <v>8856.9921875</v>
      </c>
      <c r="E3823" s="3">
        <f t="shared" si="178"/>
        <v>0.99499996489355724</v>
      </c>
      <c r="F3823" s="5">
        <f>MIN('AC Limit'!$C$3*1000,C3823)</f>
        <v>8901.5</v>
      </c>
      <c r="G3823" s="4">
        <f t="shared" si="179"/>
        <v>8856.9921875</v>
      </c>
    </row>
    <row r="3824" spans="1:7" x14ac:dyDescent="0.2">
      <c r="A3824" s="1">
        <v>35225.25</v>
      </c>
      <c r="B3824" s="8">
        <f t="shared" si="177"/>
        <v>6</v>
      </c>
      <c r="C3824" s="5">
        <f>'Raw CSV'!AO3824</f>
        <v>48955.1</v>
      </c>
      <c r="D3824" s="5">
        <f>'Raw CSV'!AP3824</f>
        <v>48710.3515625</v>
      </c>
      <c r="E3824" s="3">
        <f t="shared" si="178"/>
        <v>0.99500055280246591</v>
      </c>
      <c r="F3824" s="5">
        <f>MIN('AC Limit'!$C$3*1000,C3824)</f>
        <v>48955.1</v>
      </c>
      <c r="G3824" s="4">
        <f t="shared" si="179"/>
        <v>48710.3515625</v>
      </c>
    </row>
    <row r="3825" spans="1:7" x14ac:dyDescent="0.2">
      <c r="A3825" s="1">
        <v>35225.291666666664</v>
      </c>
      <c r="B3825" s="8">
        <f t="shared" si="177"/>
        <v>6</v>
      </c>
      <c r="C3825" s="5">
        <f>'Raw CSV'!AO3825</f>
        <v>96756</v>
      </c>
      <c r="D3825" s="5">
        <f>'Raw CSV'!AP3825</f>
        <v>96272.2421875</v>
      </c>
      <c r="E3825" s="3">
        <f t="shared" si="178"/>
        <v>0.99500022931394438</v>
      </c>
      <c r="F3825" s="5">
        <f>MIN('AC Limit'!$C$3*1000,C3825)</f>
        <v>50000</v>
      </c>
      <c r="G3825" s="4">
        <f t="shared" si="179"/>
        <v>49750.011465697222</v>
      </c>
    </row>
    <row r="3826" spans="1:7" x14ac:dyDescent="0.2">
      <c r="A3826" s="1">
        <v>35225.333333333336</v>
      </c>
      <c r="B3826" s="8">
        <f t="shared" si="177"/>
        <v>6</v>
      </c>
      <c r="C3826" s="5">
        <f>'Raw CSV'!AO3826</f>
        <v>136924</v>
      </c>
      <c r="D3826" s="5">
        <f>'Raw CSV'!AP3826</f>
        <v>136239.34375</v>
      </c>
      <c r="E3826" s="3">
        <f t="shared" si="178"/>
        <v>0.99499973525459384</v>
      </c>
      <c r="F3826" s="5">
        <f>MIN('AC Limit'!$C$3*1000,C3826)</f>
        <v>50000</v>
      </c>
      <c r="G3826" s="4">
        <f t="shared" si="179"/>
        <v>49749.986762729692</v>
      </c>
    </row>
    <row r="3827" spans="1:7" x14ac:dyDescent="0.2">
      <c r="A3827" s="1">
        <v>35225.375</v>
      </c>
      <c r="B3827" s="8">
        <f t="shared" si="177"/>
        <v>6</v>
      </c>
      <c r="C3827" s="5">
        <f>'Raw CSV'!AO3827</f>
        <v>166473</v>
      </c>
      <c r="D3827" s="5">
        <f>'Raw CSV'!AP3827</f>
        <v>165640.515625</v>
      </c>
      <c r="E3827" s="3">
        <f t="shared" si="178"/>
        <v>0.99499928291674922</v>
      </c>
      <c r="F3827" s="5">
        <f>MIN('AC Limit'!$C$3*1000,C3827)</f>
        <v>50000</v>
      </c>
      <c r="G3827" s="4">
        <f t="shared" si="179"/>
        <v>49749.964145837461</v>
      </c>
    </row>
    <row r="3828" spans="1:7" x14ac:dyDescent="0.2">
      <c r="A3828" s="1">
        <v>35225.416666666664</v>
      </c>
      <c r="B3828" s="8">
        <f t="shared" si="177"/>
        <v>6</v>
      </c>
      <c r="C3828" s="5">
        <f>'Raw CSV'!AO3828</f>
        <v>182079</v>
      </c>
      <c r="D3828" s="5">
        <f>'Raw CSV'!AP3828</f>
        <v>181168.796875</v>
      </c>
      <c r="E3828" s="3">
        <f t="shared" si="178"/>
        <v>0.99500105380082271</v>
      </c>
      <c r="F3828" s="5">
        <f>MIN('AC Limit'!$C$3*1000,C3828)</f>
        <v>50000</v>
      </c>
      <c r="G3828" s="4">
        <f t="shared" si="179"/>
        <v>49750.052690041135</v>
      </c>
    </row>
    <row r="3829" spans="1:7" x14ac:dyDescent="0.2">
      <c r="A3829" s="1">
        <v>35225.458333333336</v>
      </c>
      <c r="B3829" s="8">
        <f t="shared" si="177"/>
        <v>6</v>
      </c>
      <c r="C3829" s="5">
        <f>'Raw CSV'!AO3829</f>
        <v>187031</v>
      </c>
      <c r="D3829" s="5">
        <f>'Raw CSV'!AP3829</f>
        <v>186095.9375</v>
      </c>
      <c r="E3829" s="3">
        <f t="shared" si="178"/>
        <v>0.99500049457041884</v>
      </c>
      <c r="F3829" s="5">
        <f>MIN('AC Limit'!$C$3*1000,C3829)</f>
        <v>50000</v>
      </c>
      <c r="G3829" s="4">
        <f t="shared" si="179"/>
        <v>49750.024728520941</v>
      </c>
    </row>
    <row r="3830" spans="1:7" x14ac:dyDescent="0.2">
      <c r="A3830" s="1">
        <v>35225.5</v>
      </c>
      <c r="B3830" s="8">
        <f t="shared" si="177"/>
        <v>6</v>
      </c>
      <c r="C3830" s="5">
        <f>'Raw CSV'!AO3830</f>
        <v>189933</v>
      </c>
      <c r="D3830" s="5">
        <f>'Raw CSV'!AP3830</f>
        <v>188983.578125</v>
      </c>
      <c r="E3830" s="3">
        <f t="shared" si="178"/>
        <v>0.99500128005665156</v>
      </c>
      <c r="F3830" s="5">
        <f>MIN('AC Limit'!$C$3*1000,C3830)</f>
        <v>50000</v>
      </c>
      <c r="G3830" s="4">
        <f t="shared" si="179"/>
        <v>49750.06400283258</v>
      </c>
    </row>
    <row r="3831" spans="1:7" x14ac:dyDescent="0.2">
      <c r="A3831" s="1">
        <v>35225.541666666664</v>
      </c>
      <c r="B3831" s="8">
        <f t="shared" si="177"/>
        <v>6</v>
      </c>
      <c r="C3831" s="5">
        <f>'Raw CSV'!AO3831</f>
        <v>186723</v>
      </c>
      <c r="D3831" s="5">
        <f>'Raw CSV'!AP3831</f>
        <v>185789.578125</v>
      </c>
      <c r="E3831" s="3">
        <f t="shared" si="178"/>
        <v>0.99500103428608155</v>
      </c>
      <c r="F3831" s="5">
        <f>MIN('AC Limit'!$C$3*1000,C3831)</f>
        <v>50000</v>
      </c>
      <c r="G3831" s="4">
        <f t="shared" si="179"/>
        <v>49750.051714304078</v>
      </c>
    </row>
    <row r="3832" spans="1:7" x14ac:dyDescent="0.2">
      <c r="A3832" s="1">
        <v>35225.583333333336</v>
      </c>
      <c r="B3832" s="8">
        <f t="shared" si="177"/>
        <v>6</v>
      </c>
      <c r="C3832" s="5">
        <f>'Raw CSV'!AO3832</f>
        <v>165503</v>
      </c>
      <c r="D3832" s="5">
        <f>'Raw CSV'!AP3832</f>
        <v>164675.40625</v>
      </c>
      <c r="E3832" s="3">
        <f t="shared" si="178"/>
        <v>0.99499952417780946</v>
      </c>
      <c r="F3832" s="5">
        <f>MIN('AC Limit'!$C$3*1000,C3832)</f>
        <v>50000</v>
      </c>
      <c r="G3832" s="4">
        <f t="shared" si="179"/>
        <v>49749.976208890475</v>
      </c>
    </row>
    <row r="3833" spans="1:7" x14ac:dyDescent="0.2">
      <c r="A3833" s="1">
        <v>35225.625</v>
      </c>
      <c r="B3833" s="8">
        <f t="shared" si="177"/>
        <v>6</v>
      </c>
      <c r="C3833" s="5">
        <f>'Raw CSV'!AO3833</f>
        <v>104631</v>
      </c>
      <c r="D3833" s="5">
        <f>'Raw CSV'!AP3833</f>
        <v>104107.8984375</v>
      </c>
      <c r="E3833" s="3">
        <f t="shared" si="178"/>
        <v>0.99500051072339935</v>
      </c>
      <c r="F3833" s="5">
        <f>MIN('AC Limit'!$C$3*1000,C3833)</f>
        <v>50000</v>
      </c>
      <c r="G3833" s="4">
        <f t="shared" si="179"/>
        <v>49750.025536169967</v>
      </c>
    </row>
    <row r="3834" spans="1:7" x14ac:dyDescent="0.2">
      <c r="A3834" s="1">
        <v>35225.666666666664</v>
      </c>
      <c r="B3834" s="8">
        <f t="shared" si="177"/>
        <v>6</v>
      </c>
      <c r="C3834" s="5">
        <f>'Raw CSV'!AO3834</f>
        <v>62194</v>
      </c>
      <c r="D3834" s="5">
        <f>'Raw CSV'!AP3834</f>
        <v>61883.0625</v>
      </c>
      <c r="E3834" s="3">
        <f t="shared" si="178"/>
        <v>0.99500052255844618</v>
      </c>
      <c r="F3834" s="5">
        <f>MIN('AC Limit'!$C$3*1000,C3834)</f>
        <v>50000</v>
      </c>
      <c r="G3834" s="4">
        <f t="shared" si="179"/>
        <v>49750.026127922312</v>
      </c>
    </row>
    <row r="3835" spans="1:7" x14ac:dyDescent="0.2">
      <c r="A3835" s="1">
        <v>35225.708333333336</v>
      </c>
      <c r="B3835" s="8">
        <f t="shared" si="177"/>
        <v>6</v>
      </c>
      <c r="C3835" s="5">
        <f>'Raw CSV'!AO3835</f>
        <v>19238.2</v>
      </c>
      <c r="D3835" s="5">
        <f>'Raw CSV'!AP3835</f>
        <v>19141.984375</v>
      </c>
      <c r="E3835" s="3">
        <f t="shared" si="178"/>
        <v>0.99499871999459411</v>
      </c>
      <c r="F3835" s="5">
        <f>MIN('AC Limit'!$C$3*1000,C3835)</f>
        <v>19238.2</v>
      </c>
      <c r="G3835" s="4">
        <f t="shared" si="179"/>
        <v>19141.984375</v>
      </c>
    </row>
    <row r="3836" spans="1:7" x14ac:dyDescent="0.2">
      <c r="A3836" s="1">
        <v>35225.75</v>
      </c>
      <c r="B3836" s="8">
        <f t="shared" si="177"/>
        <v>6</v>
      </c>
      <c r="C3836" s="5">
        <f>'Raw CSV'!AO3836</f>
        <v>3386.65</v>
      </c>
      <c r="D3836" s="5">
        <f>'Raw CSV'!AP3836</f>
        <v>3369.71264648438</v>
      </c>
      <c r="E3836" s="3">
        <f t="shared" si="178"/>
        <v>0.99499878832603894</v>
      </c>
      <c r="F3836" s="5">
        <f>MIN('AC Limit'!$C$3*1000,C3836)</f>
        <v>3386.65</v>
      </c>
      <c r="G3836" s="4">
        <f t="shared" si="179"/>
        <v>3369.71264648438</v>
      </c>
    </row>
    <row r="3837" spans="1:7" x14ac:dyDescent="0.2">
      <c r="A3837" s="1">
        <v>35225.791666666664</v>
      </c>
      <c r="B3837" s="8">
        <f t="shared" si="177"/>
        <v>6</v>
      </c>
      <c r="C3837" s="5">
        <f>'Raw CSV'!AO3837</f>
        <v>0</v>
      </c>
      <c r="D3837" s="5">
        <f>'Raw CSV'!AP3837</f>
        <v>0</v>
      </c>
      <c r="E3837" s="3">
        <f t="shared" si="178"/>
        <v>0</v>
      </c>
      <c r="F3837" s="5">
        <f>MIN('AC Limit'!$C$3*1000,C3837)</f>
        <v>0</v>
      </c>
      <c r="G3837" s="4">
        <f t="shared" si="179"/>
        <v>0</v>
      </c>
    </row>
    <row r="3838" spans="1:7" x14ac:dyDescent="0.2">
      <c r="A3838" s="1">
        <v>35225.833333333336</v>
      </c>
      <c r="B3838" s="8">
        <f t="shared" si="177"/>
        <v>6</v>
      </c>
      <c r="C3838" s="5">
        <f>'Raw CSV'!AO3838</f>
        <v>0</v>
      </c>
      <c r="D3838" s="5">
        <f>'Raw CSV'!AP3838</f>
        <v>0</v>
      </c>
      <c r="E3838" s="3">
        <f t="shared" si="178"/>
        <v>0</v>
      </c>
      <c r="F3838" s="5">
        <f>MIN('AC Limit'!$C$3*1000,C3838)</f>
        <v>0</v>
      </c>
      <c r="G3838" s="4">
        <f t="shared" si="179"/>
        <v>0</v>
      </c>
    </row>
    <row r="3839" spans="1:7" x14ac:dyDescent="0.2">
      <c r="A3839" s="1">
        <v>35225.875</v>
      </c>
      <c r="B3839" s="8">
        <f t="shared" si="177"/>
        <v>6</v>
      </c>
      <c r="C3839" s="5">
        <f>'Raw CSV'!AO3839</f>
        <v>0</v>
      </c>
      <c r="D3839" s="5">
        <f>'Raw CSV'!AP3839</f>
        <v>0</v>
      </c>
      <c r="E3839" s="3">
        <f t="shared" si="178"/>
        <v>0</v>
      </c>
      <c r="F3839" s="5">
        <f>MIN('AC Limit'!$C$3*1000,C3839)</f>
        <v>0</v>
      </c>
      <c r="G3839" s="4">
        <f t="shared" si="179"/>
        <v>0</v>
      </c>
    </row>
    <row r="3840" spans="1:7" x14ac:dyDescent="0.2">
      <c r="A3840" s="1">
        <v>35225.916666666664</v>
      </c>
      <c r="B3840" s="8">
        <f t="shared" si="177"/>
        <v>6</v>
      </c>
      <c r="C3840" s="5">
        <f>'Raw CSV'!AO3840</f>
        <v>0</v>
      </c>
      <c r="D3840" s="5">
        <f>'Raw CSV'!AP3840</f>
        <v>0</v>
      </c>
      <c r="E3840" s="3">
        <f t="shared" si="178"/>
        <v>0</v>
      </c>
      <c r="F3840" s="5">
        <f>MIN('AC Limit'!$C$3*1000,C3840)</f>
        <v>0</v>
      </c>
      <c r="G3840" s="4">
        <f t="shared" si="179"/>
        <v>0</v>
      </c>
    </row>
    <row r="3841" spans="1:7" x14ac:dyDescent="0.2">
      <c r="A3841" s="1">
        <v>35225.958333333336</v>
      </c>
      <c r="B3841" s="8">
        <f t="shared" si="177"/>
        <v>6</v>
      </c>
      <c r="C3841" s="5">
        <f>'Raw CSV'!AO3841</f>
        <v>0</v>
      </c>
      <c r="D3841" s="5">
        <f>'Raw CSV'!AP3841</f>
        <v>0</v>
      </c>
      <c r="E3841" s="3">
        <f t="shared" si="178"/>
        <v>0</v>
      </c>
      <c r="F3841" s="5">
        <f>MIN('AC Limit'!$C$3*1000,C3841)</f>
        <v>0</v>
      </c>
      <c r="G3841" s="4">
        <f t="shared" si="179"/>
        <v>0</v>
      </c>
    </row>
    <row r="3842" spans="1:7" x14ac:dyDescent="0.2">
      <c r="A3842" s="1">
        <v>35226</v>
      </c>
      <c r="B3842" s="8">
        <f t="shared" si="177"/>
        <v>6</v>
      </c>
      <c r="C3842" s="5">
        <f>'Raw CSV'!AO3842</f>
        <v>0</v>
      </c>
      <c r="D3842" s="5">
        <f>'Raw CSV'!AP3842</f>
        <v>0</v>
      </c>
      <c r="E3842" s="3">
        <f t="shared" si="178"/>
        <v>0</v>
      </c>
      <c r="F3842" s="5">
        <f>MIN('AC Limit'!$C$3*1000,C3842)</f>
        <v>0</v>
      </c>
      <c r="G3842" s="4">
        <f t="shared" si="179"/>
        <v>0</v>
      </c>
    </row>
    <row r="3843" spans="1:7" x14ac:dyDescent="0.2">
      <c r="A3843" s="1">
        <v>35226.041666666664</v>
      </c>
      <c r="B3843" s="8">
        <f t="shared" ref="B3843:B3906" si="180">MONTH(A3843)</f>
        <v>6</v>
      </c>
      <c r="C3843" s="5">
        <f>'Raw CSV'!AO3843</f>
        <v>0</v>
      </c>
      <c r="D3843" s="5">
        <f>'Raw CSV'!AP3843</f>
        <v>0</v>
      </c>
      <c r="E3843" s="3">
        <f t="shared" ref="E3843:E3906" si="181">IF(C3843&gt;0,D3843/C3843,0)</f>
        <v>0</v>
      </c>
      <c r="F3843" s="5">
        <f>MIN('AC Limit'!$C$3*1000,C3843)</f>
        <v>0</v>
      </c>
      <c r="G3843" s="4">
        <f t="shared" ref="G3843:G3906" si="182">F3843*E3843</f>
        <v>0</v>
      </c>
    </row>
    <row r="3844" spans="1:7" x14ac:dyDescent="0.2">
      <c r="A3844" s="1">
        <v>35226.083333333336</v>
      </c>
      <c r="B3844" s="8">
        <f t="shared" si="180"/>
        <v>6</v>
      </c>
      <c r="C3844" s="5">
        <f>'Raw CSV'!AO3844</f>
        <v>0</v>
      </c>
      <c r="D3844" s="5">
        <f>'Raw CSV'!AP3844</f>
        <v>0</v>
      </c>
      <c r="E3844" s="3">
        <f t="shared" si="181"/>
        <v>0</v>
      </c>
      <c r="F3844" s="5">
        <f>MIN('AC Limit'!$C$3*1000,C3844)</f>
        <v>0</v>
      </c>
      <c r="G3844" s="4">
        <f t="shared" si="182"/>
        <v>0</v>
      </c>
    </row>
    <row r="3845" spans="1:7" x14ac:dyDescent="0.2">
      <c r="A3845" s="1">
        <v>35226.125</v>
      </c>
      <c r="B3845" s="8">
        <f t="shared" si="180"/>
        <v>6</v>
      </c>
      <c r="C3845" s="5">
        <f>'Raw CSV'!AO3845</f>
        <v>0</v>
      </c>
      <c r="D3845" s="5">
        <f>'Raw CSV'!AP3845</f>
        <v>0</v>
      </c>
      <c r="E3845" s="3">
        <f t="shared" si="181"/>
        <v>0</v>
      </c>
      <c r="F3845" s="5">
        <f>MIN('AC Limit'!$C$3*1000,C3845)</f>
        <v>0</v>
      </c>
      <c r="G3845" s="4">
        <f t="shared" si="182"/>
        <v>0</v>
      </c>
    </row>
    <row r="3846" spans="1:7" x14ac:dyDescent="0.2">
      <c r="A3846" s="1">
        <v>35226.166666666664</v>
      </c>
      <c r="B3846" s="8">
        <f t="shared" si="180"/>
        <v>6</v>
      </c>
      <c r="C3846" s="5">
        <f>'Raw CSV'!AO3846</f>
        <v>0</v>
      </c>
      <c r="D3846" s="5">
        <f>'Raw CSV'!AP3846</f>
        <v>0</v>
      </c>
      <c r="E3846" s="3">
        <f t="shared" si="181"/>
        <v>0</v>
      </c>
      <c r="F3846" s="5">
        <f>MIN('AC Limit'!$C$3*1000,C3846)</f>
        <v>0</v>
      </c>
      <c r="G3846" s="4">
        <f t="shared" si="182"/>
        <v>0</v>
      </c>
    </row>
    <row r="3847" spans="1:7" x14ac:dyDescent="0.2">
      <c r="A3847" s="1">
        <v>35226.208333333336</v>
      </c>
      <c r="B3847" s="8">
        <f t="shared" si="180"/>
        <v>6</v>
      </c>
      <c r="C3847" s="5">
        <f>'Raw CSV'!AO3847</f>
        <v>4871.59</v>
      </c>
      <c r="D3847" s="5">
        <f>'Raw CSV'!AP3847</f>
        <v>4847.2294921875</v>
      </c>
      <c r="E3847" s="3">
        <f t="shared" si="181"/>
        <v>0.99499947495324936</v>
      </c>
      <c r="F3847" s="5">
        <f>MIN('AC Limit'!$C$3*1000,C3847)</f>
        <v>4871.59</v>
      </c>
      <c r="G3847" s="4">
        <f t="shared" si="182"/>
        <v>4847.2294921875</v>
      </c>
    </row>
    <row r="3848" spans="1:7" x14ac:dyDescent="0.2">
      <c r="A3848" s="1">
        <v>35226.25</v>
      </c>
      <c r="B3848" s="8">
        <f t="shared" si="180"/>
        <v>6</v>
      </c>
      <c r="C3848" s="5">
        <f>'Raw CSV'!AO3848</f>
        <v>11841.6</v>
      </c>
      <c r="D3848" s="5">
        <f>'Raw CSV'!AP3848</f>
        <v>11782.42578125</v>
      </c>
      <c r="E3848" s="3">
        <f t="shared" si="181"/>
        <v>0.99500285276060663</v>
      </c>
      <c r="F3848" s="5">
        <f>MIN('AC Limit'!$C$3*1000,C3848)</f>
        <v>11841.6</v>
      </c>
      <c r="G3848" s="4">
        <f t="shared" si="182"/>
        <v>11782.42578125</v>
      </c>
    </row>
    <row r="3849" spans="1:7" x14ac:dyDescent="0.2">
      <c r="A3849" s="1">
        <v>35226.291666666664</v>
      </c>
      <c r="B3849" s="8">
        <f t="shared" si="180"/>
        <v>6</v>
      </c>
      <c r="C3849" s="5">
        <f>'Raw CSV'!AO3849</f>
        <v>22559.4</v>
      </c>
      <c r="D3849" s="5">
        <f>'Raw CSV'!AP3849</f>
        <v>22446.560546875</v>
      </c>
      <c r="E3849" s="3">
        <f t="shared" si="181"/>
        <v>0.99499811816249539</v>
      </c>
      <c r="F3849" s="5">
        <f>MIN('AC Limit'!$C$3*1000,C3849)</f>
        <v>22559.4</v>
      </c>
      <c r="G3849" s="4">
        <f t="shared" si="182"/>
        <v>22446.560546875</v>
      </c>
    </row>
    <row r="3850" spans="1:7" x14ac:dyDescent="0.2">
      <c r="A3850" s="1">
        <v>35226.333333333336</v>
      </c>
      <c r="B3850" s="8">
        <f t="shared" si="180"/>
        <v>6</v>
      </c>
      <c r="C3850" s="5">
        <f>'Raw CSV'!AO3850</f>
        <v>119532</v>
      </c>
      <c r="D3850" s="5">
        <f>'Raw CSV'!AP3850</f>
        <v>118933.8671875</v>
      </c>
      <c r="E3850" s="3">
        <f t="shared" si="181"/>
        <v>0.99499604446926349</v>
      </c>
      <c r="F3850" s="5">
        <f>MIN('AC Limit'!$C$3*1000,C3850)</f>
        <v>50000</v>
      </c>
      <c r="G3850" s="4">
        <f t="shared" si="182"/>
        <v>49749.802223463172</v>
      </c>
    </row>
    <row r="3851" spans="1:7" x14ac:dyDescent="0.2">
      <c r="A3851" s="1">
        <v>35226.375</v>
      </c>
      <c r="B3851" s="8">
        <f t="shared" si="180"/>
        <v>6</v>
      </c>
      <c r="C3851" s="5">
        <f>'Raw CSV'!AO3851</f>
        <v>162227</v>
      </c>
      <c r="D3851" s="5">
        <f>'Raw CSV'!AP3851</f>
        <v>161415.453125</v>
      </c>
      <c r="E3851" s="3">
        <f t="shared" si="181"/>
        <v>0.99499746111929577</v>
      </c>
      <c r="F3851" s="5">
        <f>MIN('AC Limit'!$C$3*1000,C3851)</f>
        <v>50000</v>
      </c>
      <c r="G3851" s="4">
        <f t="shared" si="182"/>
        <v>49749.873055964788</v>
      </c>
    </row>
    <row r="3852" spans="1:7" x14ac:dyDescent="0.2">
      <c r="A3852" s="1">
        <v>35226.416666666664</v>
      </c>
      <c r="B3852" s="8">
        <f t="shared" si="180"/>
        <v>6</v>
      </c>
      <c r="C3852" s="5">
        <f>'Raw CSV'!AO3852</f>
        <v>180943</v>
      </c>
      <c r="D3852" s="5">
        <f>'Raw CSV'!AP3852</f>
        <v>180038.6875</v>
      </c>
      <c r="E3852" s="3">
        <f t="shared" si="181"/>
        <v>0.99500222445742581</v>
      </c>
      <c r="F3852" s="5">
        <f>MIN('AC Limit'!$C$3*1000,C3852)</f>
        <v>50000</v>
      </c>
      <c r="G3852" s="4">
        <f t="shared" si="182"/>
        <v>49750.111222871288</v>
      </c>
    </row>
    <row r="3853" spans="1:7" x14ac:dyDescent="0.2">
      <c r="A3853" s="1">
        <v>35226.458333333336</v>
      </c>
      <c r="B3853" s="8">
        <f t="shared" si="180"/>
        <v>6</v>
      </c>
      <c r="C3853" s="5">
        <f>'Raw CSV'!AO3853</f>
        <v>186537</v>
      </c>
      <c r="D3853" s="5">
        <f>'Raw CSV'!AP3853</f>
        <v>185604.375</v>
      </c>
      <c r="E3853" s="3">
        <f t="shared" si="181"/>
        <v>0.99500032165200469</v>
      </c>
      <c r="F3853" s="5">
        <f>MIN('AC Limit'!$C$3*1000,C3853)</f>
        <v>50000</v>
      </c>
      <c r="G3853" s="4">
        <f t="shared" si="182"/>
        <v>49750.016082600232</v>
      </c>
    </row>
    <row r="3854" spans="1:7" x14ac:dyDescent="0.2">
      <c r="A3854" s="1">
        <v>35226.5</v>
      </c>
      <c r="B3854" s="8">
        <f t="shared" si="180"/>
        <v>6</v>
      </c>
      <c r="C3854" s="5">
        <f>'Raw CSV'!AO3854</f>
        <v>189718</v>
      </c>
      <c r="D3854" s="5">
        <f>'Raw CSV'!AP3854</f>
        <v>188769.390625</v>
      </c>
      <c r="E3854" s="3">
        <f t="shared" si="181"/>
        <v>0.99499989787474041</v>
      </c>
      <c r="F3854" s="5">
        <f>MIN('AC Limit'!$C$3*1000,C3854)</f>
        <v>50000</v>
      </c>
      <c r="G3854" s="4">
        <f t="shared" si="182"/>
        <v>49749.994893737021</v>
      </c>
    </row>
    <row r="3855" spans="1:7" x14ac:dyDescent="0.2">
      <c r="A3855" s="1">
        <v>35226.541666666664</v>
      </c>
      <c r="B3855" s="8">
        <f t="shared" si="180"/>
        <v>6</v>
      </c>
      <c r="C3855" s="5">
        <f>'Raw CSV'!AO3855</f>
        <v>170122</v>
      </c>
      <c r="D3855" s="5">
        <f>'Raw CSV'!AP3855</f>
        <v>169271.703125</v>
      </c>
      <c r="E3855" s="3">
        <f t="shared" si="181"/>
        <v>0.99500184059087005</v>
      </c>
      <c r="F3855" s="5">
        <f>MIN('AC Limit'!$C$3*1000,C3855)</f>
        <v>50000</v>
      </c>
      <c r="G3855" s="4">
        <f t="shared" si="182"/>
        <v>49750.092029543499</v>
      </c>
    </row>
    <row r="3856" spans="1:7" x14ac:dyDescent="0.2">
      <c r="A3856" s="1">
        <v>35226.583333333336</v>
      </c>
      <c r="B3856" s="8">
        <f t="shared" si="180"/>
        <v>6</v>
      </c>
      <c r="C3856" s="5">
        <f>'Raw CSV'!AO3856</f>
        <v>115524</v>
      </c>
      <c r="D3856" s="5">
        <f>'Raw CSV'!AP3856</f>
        <v>114946.28125</v>
      </c>
      <c r="E3856" s="3">
        <f t="shared" si="181"/>
        <v>0.99499914519926591</v>
      </c>
      <c r="F3856" s="5">
        <f>MIN('AC Limit'!$C$3*1000,C3856)</f>
        <v>50000</v>
      </c>
      <c r="G3856" s="4">
        <f t="shared" si="182"/>
        <v>49749.957259963296</v>
      </c>
    </row>
    <row r="3857" spans="1:7" x14ac:dyDescent="0.2">
      <c r="A3857" s="1">
        <v>35226.625</v>
      </c>
      <c r="B3857" s="8">
        <f t="shared" si="180"/>
        <v>6</v>
      </c>
      <c r="C3857" s="5">
        <f>'Raw CSV'!AO3857</f>
        <v>88969.8</v>
      </c>
      <c r="D3857" s="5">
        <f>'Raw CSV'!AP3857</f>
        <v>88524.9609375</v>
      </c>
      <c r="E3857" s="3">
        <f t="shared" si="181"/>
        <v>0.99500011169520441</v>
      </c>
      <c r="F3857" s="5">
        <f>MIN('AC Limit'!$C$3*1000,C3857)</f>
        <v>50000</v>
      </c>
      <c r="G3857" s="4">
        <f t="shared" si="182"/>
        <v>49750.00558476022</v>
      </c>
    </row>
    <row r="3858" spans="1:7" x14ac:dyDescent="0.2">
      <c r="A3858" s="1">
        <v>35226.666666666664</v>
      </c>
      <c r="B3858" s="8">
        <f t="shared" si="180"/>
        <v>6</v>
      </c>
      <c r="C3858" s="5">
        <f>'Raw CSV'!AO3858</f>
        <v>69217.100000000006</v>
      </c>
      <c r="D3858" s="5">
        <f>'Raw CSV'!AP3858</f>
        <v>68871</v>
      </c>
      <c r="E3858" s="3">
        <f t="shared" si="181"/>
        <v>0.99499979051419363</v>
      </c>
      <c r="F3858" s="5">
        <f>MIN('AC Limit'!$C$3*1000,C3858)</f>
        <v>50000</v>
      </c>
      <c r="G3858" s="4">
        <f t="shared" si="182"/>
        <v>49749.98952570968</v>
      </c>
    </row>
    <row r="3859" spans="1:7" x14ac:dyDescent="0.2">
      <c r="A3859" s="1">
        <v>35226.708333333336</v>
      </c>
      <c r="B3859" s="8">
        <f t="shared" si="180"/>
        <v>6</v>
      </c>
      <c r="C3859" s="5">
        <f>'Raw CSV'!AO3859</f>
        <v>33290.199999999997</v>
      </c>
      <c r="D3859" s="5">
        <f>'Raw CSV'!AP3859</f>
        <v>33123.74609375</v>
      </c>
      <c r="E3859" s="3">
        <f t="shared" si="181"/>
        <v>0.99499991269953325</v>
      </c>
      <c r="F3859" s="5">
        <f>MIN('AC Limit'!$C$3*1000,C3859)</f>
        <v>33290.199999999997</v>
      </c>
      <c r="G3859" s="4">
        <f t="shared" si="182"/>
        <v>33123.74609375</v>
      </c>
    </row>
    <row r="3860" spans="1:7" x14ac:dyDescent="0.2">
      <c r="A3860" s="1">
        <v>35226.75</v>
      </c>
      <c r="B3860" s="8">
        <f t="shared" si="180"/>
        <v>6</v>
      </c>
      <c r="C3860" s="5">
        <f>'Raw CSV'!AO3860</f>
        <v>3850.23</v>
      </c>
      <c r="D3860" s="5">
        <f>'Raw CSV'!AP3860</f>
        <v>3830.9755859375</v>
      </c>
      <c r="E3860" s="3">
        <f t="shared" si="181"/>
        <v>0.9949991522422037</v>
      </c>
      <c r="F3860" s="5">
        <f>MIN('AC Limit'!$C$3*1000,C3860)</f>
        <v>3850.23</v>
      </c>
      <c r="G3860" s="4">
        <f t="shared" si="182"/>
        <v>3830.9755859375</v>
      </c>
    </row>
    <row r="3861" spans="1:7" x14ac:dyDescent="0.2">
      <c r="A3861" s="1">
        <v>35226.791666666664</v>
      </c>
      <c r="B3861" s="8">
        <f t="shared" si="180"/>
        <v>6</v>
      </c>
      <c r="C3861" s="5">
        <f>'Raw CSV'!AO3861</f>
        <v>0</v>
      </c>
      <c r="D3861" s="5">
        <f>'Raw CSV'!AP3861</f>
        <v>0</v>
      </c>
      <c r="E3861" s="3">
        <f t="shared" si="181"/>
        <v>0</v>
      </c>
      <c r="F3861" s="5">
        <f>MIN('AC Limit'!$C$3*1000,C3861)</f>
        <v>0</v>
      </c>
      <c r="G3861" s="4">
        <f t="shared" si="182"/>
        <v>0</v>
      </c>
    </row>
    <row r="3862" spans="1:7" x14ac:dyDescent="0.2">
      <c r="A3862" s="1">
        <v>35226.833333333336</v>
      </c>
      <c r="B3862" s="8">
        <f t="shared" si="180"/>
        <v>6</v>
      </c>
      <c r="C3862" s="5">
        <f>'Raw CSV'!AO3862</f>
        <v>0</v>
      </c>
      <c r="D3862" s="5">
        <f>'Raw CSV'!AP3862</f>
        <v>0</v>
      </c>
      <c r="E3862" s="3">
        <f t="shared" si="181"/>
        <v>0</v>
      </c>
      <c r="F3862" s="5">
        <f>MIN('AC Limit'!$C$3*1000,C3862)</f>
        <v>0</v>
      </c>
      <c r="G3862" s="4">
        <f t="shared" si="182"/>
        <v>0</v>
      </c>
    </row>
    <row r="3863" spans="1:7" x14ac:dyDescent="0.2">
      <c r="A3863" s="1">
        <v>35226.875</v>
      </c>
      <c r="B3863" s="8">
        <f t="shared" si="180"/>
        <v>6</v>
      </c>
      <c r="C3863" s="5">
        <f>'Raw CSV'!AO3863</f>
        <v>0</v>
      </c>
      <c r="D3863" s="5">
        <f>'Raw CSV'!AP3863</f>
        <v>0</v>
      </c>
      <c r="E3863" s="3">
        <f t="shared" si="181"/>
        <v>0</v>
      </c>
      <c r="F3863" s="5">
        <f>MIN('AC Limit'!$C$3*1000,C3863)</f>
        <v>0</v>
      </c>
      <c r="G3863" s="4">
        <f t="shared" si="182"/>
        <v>0</v>
      </c>
    </row>
    <row r="3864" spans="1:7" x14ac:dyDescent="0.2">
      <c r="A3864" s="1">
        <v>35226.916666666664</v>
      </c>
      <c r="B3864" s="8">
        <f t="shared" si="180"/>
        <v>6</v>
      </c>
      <c r="C3864" s="5">
        <f>'Raw CSV'!AO3864</f>
        <v>0</v>
      </c>
      <c r="D3864" s="5">
        <f>'Raw CSV'!AP3864</f>
        <v>0</v>
      </c>
      <c r="E3864" s="3">
        <f t="shared" si="181"/>
        <v>0</v>
      </c>
      <c r="F3864" s="5">
        <f>MIN('AC Limit'!$C$3*1000,C3864)</f>
        <v>0</v>
      </c>
      <c r="G3864" s="4">
        <f t="shared" si="182"/>
        <v>0</v>
      </c>
    </row>
    <row r="3865" spans="1:7" x14ac:dyDescent="0.2">
      <c r="A3865" s="1">
        <v>35226.958333333336</v>
      </c>
      <c r="B3865" s="8">
        <f t="shared" si="180"/>
        <v>6</v>
      </c>
      <c r="C3865" s="5">
        <f>'Raw CSV'!AO3865</f>
        <v>0</v>
      </c>
      <c r="D3865" s="5">
        <f>'Raw CSV'!AP3865</f>
        <v>0</v>
      </c>
      <c r="E3865" s="3">
        <f t="shared" si="181"/>
        <v>0</v>
      </c>
      <c r="F3865" s="5">
        <f>MIN('AC Limit'!$C$3*1000,C3865)</f>
        <v>0</v>
      </c>
      <c r="G3865" s="4">
        <f t="shared" si="182"/>
        <v>0</v>
      </c>
    </row>
    <row r="3866" spans="1:7" x14ac:dyDescent="0.2">
      <c r="A3866" s="1">
        <v>35227</v>
      </c>
      <c r="B3866" s="8">
        <f t="shared" si="180"/>
        <v>6</v>
      </c>
      <c r="C3866" s="5">
        <f>'Raw CSV'!AO3866</f>
        <v>0</v>
      </c>
      <c r="D3866" s="5">
        <f>'Raw CSV'!AP3866</f>
        <v>0</v>
      </c>
      <c r="E3866" s="3">
        <f t="shared" si="181"/>
        <v>0</v>
      </c>
      <c r="F3866" s="5">
        <f>MIN('AC Limit'!$C$3*1000,C3866)</f>
        <v>0</v>
      </c>
      <c r="G3866" s="4">
        <f t="shared" si="182"/>
        <v>0</v>
      </c>
    </row>
    <row r="3867" spans="1:7" x14ac:dyDescent="0.2">
      <c r="A3867" s="1">
        <v>35227.041666666664</v>
      </c>
      <c r="B3867" s="8">
        <f t="shared" si="180"/>
        <v>6</v>
      </c>
      <c r="C3867" s="5">
        <f>'Raw CSV'!AO3867</f>
        <v>0</v>
      </c>
      <c r="D3867" s="5">
        <f>'Raw CSV'!AP3867</f>
        <v>0</v>
      </c>
      <c r="E3867" s="3">
        <f t="shared" si="181"/>
        <v>0</v>
      </c>
      <c r="F3867" s="5">
        <f>MIN('AC Limit'!$C$3*1000,C3867)</f>
        <v>0</v>
      </c>
      <c r="G3867" s="4">
        <f t="shared" si="182"/>
        <v>0</v>
      </c>
    </row>
    <row r="3868" spans="1:7" x14ac:dyDescent="0.2">
      <c r="A3868" s="1">
        <v>35227.083333333336</v>
      </c>
      <c r="B3868" s="8">
        <f t="shared" si="180"/>
        <v>6</v>
      </c>
      <c r="C3868" s="5">
        <f>'Raw CSV'!AO3868</f>
        <v>0</v>
      </c>
      <c r="D3868" s="5">
        <f>'Raw CSV'!AP3868</f>
        <v>0</v>
      </c>
      <c r="E3868" s="3">
        <f t="shared" si="181"/>
        <v>0</v>
      </c>
      <c r="F3868" s="5">
        <f>MIN('AC Limit'!$C$3*1000,C3868)</f>
        <v>0</v>
      </c>
      <c r="G3868" s="4">
        <f t="shared" si="182"/>
        <v>0</v>
      </c>
    </row>
    <row r="3869" spans="1:7" x14ac:dyDescent="0.2">
      <c r="A3869" s="1">
        <v>35227.125</v>
      </c>
      <c r="B3869" s="8">
        <f t="shared" si="180"/>
        <v>6</v>
      </c>
      <c r="C3869" s="5">
        <f>'Raw CSV'!AO3869</f>
        <v>0</v>
      </c>
      <c r="D3869" s="5">
        <f>'Raw CSV'!AP3869</f>
        <v>0</v>
      </c>
      <c r="E3869" s="3">
        <f t="shared" si="181"/>
        <v>0</v>
      </c>
      <c r="F3869" s="5">
        <f>MIN('AC Limit'!$C$3*1000,C3869)</f>
        <v>0</v>
      </c>
      <c r="G3869" s="4">
        <f t="shared" si="182"/>
        <v>0</v>
      </c>
    </row>
    <row r="3870" spans="1:7" x14ac:dyDescent="0.2">
      <c r="A3870" s="1">
        <v>35227.166666666664</v>
      </c>
      <c r="B3870" s="8">
        <f t="shared" si="180"/>
        <v>6</v>
      </c>
      <c r="C3870" s="5">
        <f>'Raw CSV'!AO3870</f>
        <v>0</v>
      </c>
      <c r="D3870" s="5">
        <f>'Raw CSV'!AP3870</f>
        <v>0</v>
      </c>
      <c r="E3870" s="3">
        <f t="shared" si="181"/>
        <v>0</v>
      </c>
      <c r="F3870" s="5">
        <f>MIN('AC Limit'!$C$3*1000,C3870)</f>
        <v>0</v>
      </c>
      <c r="G3870" s="4">
        <f t="shared" si="182"/>
        <v>0</v>
      </c>
    </row>
    <row r="3871" spans="1:7" x14ac:dyDescent="0.2">
      <c r="A3871" s="1">
        <v>35227.208333333336</v>
      </c>
      <c r="B3871" s="8">
        <f t="shared" si="180"/>
        <v>6</v>
      </c>
      <c r="C3871" s="5">
        <f>'Raw CSV'!AO3871</f>
        <v>5640.92</v>
      </c>
      <c r="D3871" s="5">
        <f>'Raw CSV'!AP3871</f>
        <v>5612.71435546875</v>
      </c>
      <c r="E3871" s="3">
        <f t="shared" si="181"/>
        <v>0.99499981482962885</v>
      </c>
      <c r="F3871" s="5">
        <f>MIN('AC Limit'!$C$3*1000,C3871)</f>
        <v>5640.92</v>
      </c>
      <c r="G3871" s="4">
        <f t="shared" si="182"/>
        <v>5612.71435546875</v>
      </c>
    </row>
    <row r="3872" spans="1:7" x14ac:dyDescent="0.2">
      <c r="A3872" s="1">
        <v>35227.25</v>
      </c>
      <c r="B3872" s="8">
        <f t="shared" si="180"/>
        <v>6</v>
      </c>
      <c r="C3872" s="5">
        <f>'Raw CSV'!AO3872</f>
        <v>12634.7</v>
      </c>
      <c r="D3872" s="5">
        <f>'Raw CSV'!AP3872</f>
        <v>12571.5</v>
      </c>
      <c r="E3872" s="3">
        <f t="shared" si="181"/>
        <v>0.99499790260156551</v>
      </c>
      <c r="F3872" s="5">
        <f>MIN('AC Limit'!$C$3*1000,C3872)</f>
        <v>12634.7</v>
      </c>
      <c r="G3872" s="4">
        <f t="shared" si="182"/>
        <v>12571.5</v>
      </c>
    </row>
    <row r="3873" spans="1:7" x14ac:dyDescent="0.2">
      <c r="A3873" s="1">
        <v>35227.291666666664</v>
      </c>
      <c r="B3873" s="8">
        <f t="shared" si="180"/>
        <v>6</v>
      </c>
      <c r="C3873" s="5">
        <f>'Raw CSV'!AO3873</f>
        <v>26441.9</v>
      </c>
      <c r="D3873" s="5">
        <f>'Raw CSV'!AP3873</f>
        <v>26309.654296875</v>
      </c>
      <c r="E3873" s="3">
        <f t="shared" si="181"/>
        <v>0.99499863084252638</v>
      </c>
      <c r="F3873" s="5">
        <f>MIN('AC Limit'!$C$3*1000,C3873)</f>
        <v>26441.9</v>
      </c>
      <c r="G3873" s="4">
        <f t="shared" si="182"/>
        <v>26309.654296875</v>
      </c>
    </row>
    <row r="3874" spans="1:7" x14ac:dyDescent="0.2">
      <c r="A3874" s="1">
        <v>35227.333333333336</v>
      </c>
      <c r="B3874" s="8">
        <f t="shared" si="180"/>
        <v>6</v>
      </c>
      <c r="C3874" s="5">
        <f>'Raw CSV'!AO3874</f>
        <v>89455.9</v>
      </c>
      <c r="D3874" s="5">
        <f>'Raw CSV'!AP3874</f>
        <v>89008.640625</v>
      </c>
      <c r="E3874" s="3">
        <f t="shared" si="181"/>
        <v>0.99500022497118701</v>
      </c>
      <c r="F3874" s="5">
        <f>MIN('AC Limit'!$C$3*1000,C3874)</f>
        <v>50000</v>
      </c>
      <c r="G3874" s="4">
        <f t="shared" si="182"/>
        <v>49750.011248559349</v>
      </c>
    </row>
    <row r="3875" spans="1:7" x14ac:dyDescent="0.2">
      <c r="A3875" s="1">
        <v>35227.375</v>
      </c>
      <c r="B3875" s="8">
        <f t="shared" si="180"/>
        <v>6</v>
      </c>
      <c r="C3875" s="5">
        <f>'Raw CSV'!AO3875</f>
        <v>151863</v>
      </c>
      <c r="D3875" s="5">
        <f>'Raw CSV'!AP3875</f>
        <v>151103.5</v>
      </c>
      <c r="E3875" s="3">
        <f t="shared" si="181"/>
        <v>0.99499878179675105</v>
      </c>
      <c r="F3875" s="5">
        <f>MIN('AC Limit'!$C$3*1000,C3875)</f>
        <v>50000</v>
      </c>
      <c r="G3875" s="4">
        <f t="shared" si="182"/>
        <v>49749.93908983755</v>
      </c>
    </row>
    <row r="3876" spans="1:7" x14ac:dyDescent="0.2">
      <c r="A3876" s="1">
        <v>35227.416666666664</v>
      </c>
      <c r="B3876" s="8">
        <f t="shared" si="180"/>
        <v>6</v>
      </c>
      <c r="C3876" s="5">
        <f>'Raw CSV'!AO3876</f>
        <v>177956</v>
      </c>
      <c r="D3876" s="5">
        <f>'Raw CSV'!AP3876</f>
        <v>177066.65625</v>
      </c>
      <c r="E3876" s="3">
        <f t="shared" si="181"/>
        <v>0.99500245144867272</v>
      </c>
      <c r="F3876" s="5">
        <f>MIN('AC Limit'!$C$3*1000,C3876)</f>
        <v>50000</v>
      </c>
      <c r="G3876" s="4">
        <f t="shared" si="182"/>
        <v>49750.122572433633</v>
      </c>
    </row>
    <row r="3877" spans="1:7" x14ac:dyDescent="0.2">
      <c r="A3877" s="1">
        <v>35227.458333333336</v>
      </c>
      <c r="B3877" s="8">
        <f t="shared" si="180"/>
        <v>6</v>
      </c>
      <c r="C3877" s="5">
        <f>'Raw CSV'!AO3877</f>
        <v>186236</v>
      </c>
      <c r="D3877" s="5">
        <f>'Raw CSV'!AP3877</f>
        <v>185304.515625</v>
      </c>
      <c r="E3877" s="3">
        <f t="shared" si="181"/>
        <v>0.99499836564896149</v>
      </c>
      <c r="F3877" s="5">
        <f>MIN('AC Limit'!$C$3*1000,C3877)</f>
        <v>50000</v>
      </c>
      <c r="G3877" s="4">
        <f t="shared" si="182"/>
        <v>49749.918282448074</v>
      </c>
    </row>
    <row r="3878" spans="1:7" x14ac:dyDescent="0.2">
      <c r="A3878" s="1">
        <v>35227.5</v>
      </c>
      <c r="B3878" s="8">
        <f t="shared" si="180"/>
        <v>6</v>
      </c>
      <c r="C3878" s="5">
        <f>'Raw CSV'!AO3878</f>
        <v>169882</v>
      </c>
      <c r="D3878" s="5">
        <f>'Raw CSV'!AP3878</f>
        <v>169032.625</v>
      </c>
      <c r="E3878" s="3">
        <f t="shared" si="181"/>
        <v>0.99500020602535877</v>
      </c>
      <c r="F3878" s="5">
        <f>MIN('AC Limit'!$C$3*1000,C3878)</f>
        <v>50000</v>
      </c>
      <c r="G3878" s="4">
        <f t="shared" si="182"/>
        <v>49750.010301267939</v>
      </c>
    </row>
    <row r="3879" spans="1:7" x14ac:dyDescent="0.2">
      <c r="A3879" s="1">
        <v>35227.541666666664</v>
      </c>
      <c r="B3879" s="8">
        <f t="shared" si="180"/>
        <v>6</v>
      </c>
      <c r="C3879" s="5">
        <f>'Raw CSV'!AO3879</f>
        <v>172208</v>
      </c>
      <c r="D3879" s="5">
        <f>'Raw CSV'!AP3879</f>
        <v>171347.3125</v>
      </c>
      <c r="E3879" s="3">
        <f t="shared" si="181"/>
        <v>0.99500204694323147</v>
      </c>
      <c r="F3879" s="5">
        <f>MIN('AC Limit'!$C$3*1000,C3879)</f>
        <v>50000</v>
      </c>
      <c r="G3879" s="4">
        <f t="shared" si="182"/>
        <v>49750.10234716157</v>
      </c>
    </row>
    <row r="3880" spans="1:7" x14ac:dyDescent="0.2">
      <c r="A3880" s="1">
        <v>35227.583333333336</v>
      </c>
      <c r="B3880" s="8">
        <f t="shared" si="180"/>
        <v>6</v>
      </c>
      <c r="C3880" s="5">
        <f>'Raw CSV'!AO3880</f>
        <v>155984</v>
      </c>
      <c r="D3880" s="5">
        <f>'Raw CSV'!AP3880</f>
        <v>155203.75</v>
      </c>
      <c r="E3880" s="3">
        <f t="shared" si="181"/>
        <v>0.99499788439839987</v>
      </c>
      <c r="F3880" s="5">
        <f>MIN('AC Limit'!$C$3*1000,C3880)</f>
        <v>50000</v>
      </c>
      <c r="G3880" s="4">
        <f t="shared" si="182"/>
        <v>49749.894219919996</v>
      </c>
    </row>
    <row r="3881" spans="1:7" x14ac:dyDescent="0.2">
      <c r="A3881" s="1">
        <v>35227.625</v>
      </c>
      <c r="B3881" s="8">
        <f t="shared" si="180"/>
        <v>6</v>
      </c>
      <c r="C3881" s="5">
        <f>'Raw CSV'!AO3881</f>
        <v>108496</v>
      </c>
      <c r="D3881" s="5">
        <f>'Raw CSV'!AP3881</f>
        <v>107953.7578125</v>
      </c>
      <c r="E3881" s="3">
        <f t="shared" si="181"/>
        <v>0.99500219190108397</v>
      </c>
      <c r="F3881" s="5">
        <f>MIN('AC Limit'!$C$3*1000,C3881)</f>
        <v>50000</v>
      </c>
      <c r="G3881" s="4">
        <f t="shared" si="182"/>
        <v>49750.1095950542</v>
      </c>
    </row>
    <row r="3882" spans="1:7" x14ac:dyDescent="0.2">
      <c r="A3882" s="1">
        <v>35227.666666666664</v>
      </c>
      <c r="B3882" s="8">
        <f t="shared" si="180"/>
        <v>6</v>
      </c>
      <c r="C3882" s="5">
        <f>'Raw CSV'!AO3882</f>
        <v>61344.3</v>
      </c>
      <c r="D3882" s="5">
        <f>'Raw CSV'!AP3882</f>
        <v>61037.55859375</v>
      </c>
      <c r="E3882" s="3">
        <f t="shared" si="181"/>
        <v>0.99499967549959811</v>
      </c>
      <c r="F3882" s="5">
        <f>MIN('AC Limit'!$C$3*1000,C3882)</f>
        <v>50000</v>
      </c>
      <c r="G3882" s="4">
        <f t="shared" si="182"/>
        <v>49749.983774979904</v>
      </c>
    </row>
    <row r="3883" spans="1:7" x14ac:dyDescent="0.2">
      <c r="A3883" s="1">
        <v>35227.708333333336</v>
      </c>
      <c r="B3883" s="8">
        <f t="shared" si="180"/>
        <v>6</v>
      </c>
      <c r="C3883" s="5">
        <f>'Raw CSV'!AO3883</f>
        <v>21774.799999999999</v>
      </c>
      <c r="D3883" s="5">
        <f>'Raw CSV'!AP3883</f>
        <v>21665.927734375</v>
      </c>
      <c r="E3883" s="3">
        <f t="shared" si="181"/>
        <v>0.99500007965055937</v>
      </c>
      <c r="F3883" s="5">
        <f>MIN('AC Limit'!$C$3*1000,C3883)</f>
        <v>21774.799999999999</v>
      </c>
      <c r="G3883" s="4">
        <f t="shared" si="182"/>
        <v>21665.927734375</v>
      </c>
    </row>
    <row r="3884" spans="1:7" x14ac:dyDescent="0.2">
      <c r="A3884" s="1">
        <v>35227.75</v>
      </c>
      <c r="B3884" s="8">
        <f t="shared" si="180"/>
        <v>6</v>
      </c>
      <c r="C3884" s="5">
        <f>'Raw CSV'!AO3884</f>
        <v>4473.93</v>
      </c>
      <c r="D3884" s="5">
        <f>'Raw CSV'!AP3884</f>
        <v>4451.55908203125</v>
      </c>
      <c r="E3884" s="3">
        <f t="shared" si="181"/>
        <v>0.99499971658726216</v>
      </c>
      <c r="F3884" s="5">
        <f>MIN('AC Limit'!$C$3*1000,C3884)</f>
        <v>4473.93</v>
      </c>
      <c r="G3884" s="4">
        <f t="shared" si="182"/>
        <v>4451.55908203125</v>
      </c>
    </row>
    <row r="3885" spans="1:7" x14ac:dyDescent="0.2">
      <c r="A3885" s="1">
        <v>35227.791666666664</v>
      </c>
      <c r="B3885" s="8">
        <f t="shared" si="180"/>
        <v>6</v>
      </c>
      <c r="C3885" s="5">
        <f>'Raw CSV'!AO3885</f>
        <v>0</v>
      </c>
      <c r="D3885" s="5">
        <f>'Raw CSV'!AP3885</f>
        <v>0</v>
      </c>
      <c r="E3885" s="3">
        <f t="shared" si="181"/>
        <v>0</v>
      </c>
      <c r="F3885" s="5">
        <f>MIN('AC Limit'!$C$3*1000,C3885)</f>
        <v>0</v>
      </c>
      <c r="G3885" s="4">
        <f t="shared" si="182"/>
        <v>0</v>
      </c>
    </row>
    <row r="3886" spans="1:7" x14ac:dyDescent="0.2">
      <c r="A3886" s="1">
        <v>35227.833333333336</v>
      </c>
      <c r="B3886" s="8">
        <f t="shared" si="180"/>
        <v>6</v>
      </c>
      <c r="C3886" s="5">
        <f>'Raw CSV'!AO3886</f>
        <v>0</v>
      </c>
      <c r="D3886" s="5">
        <f>'Raw CSV'!AP3886</f>
        <v>0</v>
      </c>
      <c r="E3886" s="3">
        <f t="shared" si="181"/>
        <v>0</v>
      </c>
      <c r="F3886" s="5">
        <f>MIN('AC Limit'!$C$3*1000,C3886)</f>
        <v>0</v>
      </c>
      <c r="G3886" s="4">
        <f t="shared" si="182"/>
        <v>0</v>
      </c>
    </row>
    <row r="3887" spans="1:7" x14ac:dyDescent="0.2">
      <c r="A3887" s="1">
        <v>35227.875</v>
      </c>
      <c r="B3887" s="8">
        <f t="shared" si="180"/>
        <v>6</v>
      </c>
      <c r="C3887" s="5">
        <f>'Raw CSV'!AO3887</f>
        <v>0</v>
      </c>
      <c r="D3887" s="5">
        <f>'Raw CSV'!AP3887</f>
        <v>0</v>
      </c>
      <c r="E3887" s="3">
        <f t="shared" si="181"/>
        <v>0</v>
      </c>
      <c r="F3887" s="5">
        <f>MIN('AC Limit'!$C$3*1000,C3887)</f>
        <v>0</v>
      </c>
      <c r="G3887" s="4">
        <f t="shared" si="182"/>
        <v>0</v>
      </c>
    </row>
    <row r="3888" spans="1:7" x14ac:dyDescent="0.2">
      <c r="A3888" s="1">
        <v>35227.916666666664</v>
      </c>
      <c r="B3888" s="8">
        <f t="shared" si="180"/>
        <v>6</v>
      </c>
      <c r="C3888" s="5">
        <f>'Raw CSV'!AO3888</f>
        <v>0</v>
      </c>
      <c r="D3888" s="5">
        <f>'Raw CSV'!AP3888</f>
        <v>0</v>
      </c>
      <c r="E3888" s="3">
        <f t="shared" si="181"/>
        <v>0</v>
      </c>
      <c r="F3888" s="5">
        <f>MIN('AC Limit'!$C$3*1000,C3888)</f>
        <v>0</v>
      </c>
      <c r="G3888" s="4">
        <f t="shared" si="182"/>
        <v>0</v>
      </c>
    </row>
    <row r="3889" spans="1:7" x14ac:dyDescent="0.2">
      <c r="A3889" s="1">
        <v>35227.958333333336</v>
      </c>
      <c r="B3889" s="8">
        <f t="shared" si="180"/>
        <v>6</v>
      </c>
      <c r="C3889" s="5">
        <f>'Raw CSV'!AO3889</f>
        <v>0</v>
      </c>
      <c r="D3889" s="5">
        <f>'Raw CSV'!AP3889</f>
        <v>0</v>
      </c>
      <c r="E3889" s="3">
        <f t="shared" si="181"/>
        <v>0</v>
      </c>
      <c r="F3889" s="5">
        <f>MIN('AC Limit'!$C$3*1000,C3889)</f>
        <v>0</v>
      </c>
      <c r="G3889" s="4">
        <f t="shared" si="182"/>
        <v>0</v>
      </c>
    </row>
    <row r="3890" spans="1:7" x14ac:dyDescent="0.2">
      <c r="A3890" s="1">
        <v>35228</v>
      </c>
      <c r="B3890" s="8">
        <f t="shared" si="180"/>
        <v>6</v>
      </c>
      <c r="C3890" s="5">
        <f>'Raw CSV'!AO3890</f>
        <v>0</v>
      </c>
      <c r="D3890" s="5">
        <f>'Raw CSV'!AP3890</f>
        <v>0</v>
      </c>
      <c r="E3890" s="3">
        <f t="shared" si="181"/>
        <v>0</v>
      </c>
      <c r="F3890" s="5">
        <f>MIN('AC Limit'!$C$3*1000,C3890)</f>
        <v>0</v>
      </c>
      <c r="G3890" s="4">
        <f t="shared" si="182"/>
        <v>0</v>
      </c>
    </row>
    <row r="3891" spans="1:7" x14ac:dyDescent="0.2">
      <c r="A3891" s="1">
        <v>35228.041666666664</v>
      </c>
      <c r="B3891" s="8">
        <f t="shared" si="180"/>
        <v>6</v>
      </c>
      <c r="C3891" s="5">
        <f>'Raw CSV'!AO3891</f>
        <v>0</v>
      </c>
      <c r="D3891" s="5">
        <f>'Raw CSV'!AP3891</f>
        <v>0</v>
      </c>
      <c r="E3891" s="3">
        <f t="shared" si="181"/>
        <v>0</v>
      </c>
      <c r="F3891" s="5">
        <f>MIN('AC Limit'!$C$3*1000,C3891)</f>
        <v>0</v>
      </c>
      <c r="G3891" s="4">
        <f t="shared" si="182"/>
        <v>0</v>
      </c>
    </row>
    <row r="3892" spans="1:7" x14ac:dyDescent="0.2">
      <c r="A3892" s="1">
        <v>35228.083333333336</v>
      </c>
      <c r="B3892" s="8">
        <f t="shared" si="180"/>
        <v>6</v>
      </c>
      <c r="C3892" s="5">
        <f>'Raw CSV'!AO3892</f>
        <v>0</v>
      </c>
      <c r="D3892" s="5">
        <f>'Raw CSV'!AP3892</f>
        <v>0</v>
      </c>
      <c r="E3892" s="3">
        <f t="shared" si="181"/>
        <v>0</v>
      </c>
      <c r="F3892" s="5">
        <f>MIN('AC Limit'!$C$3*1000,C3892)</f>
        <v>0</v>
      </c>
      <c r="G3892" s="4">
        <f t="shared" si="182"/>
        <v>0</v>
      </c>
    </row>
    <row r="3893" spans="1:7" x14ac:dyDescent="0.2">
      <c r="A3893" s="1">
        <v>35228.125</v>
      </c>
      <c r="B3893" s="8">
        <f t="shared" si="180"/>
        <v>6</v>
      </c>
      <c r="C3893" s="5">
        <f>'Raw CSV'!AO3893</f>
        <v>0</v>
      </c>
      <c r="D3893" s="5">
        <f>'Raw CSV'!AP3893</f>
        <v>0</v>
      </c>
      <c r="E3893" s="3">
        <f t="shared" si="181"/>
        <v>0</v>
      </c>
      <c r="F3893" s="5">
        <f>MIN('AC Limit'!$C$3*1000,C3893)</f>
        <v>0</v>
      </c>
      <c r="G3893" s="4">
        <f t="shared" si="182"/>
        <v>0</v>
      </c>
    </row>
    <row r="3894" spans="1:7" x14ac:dyDescent="0.2">
      <c r="A3894" s="1">
        <v>35228.166666666664</v>
      </c>
      <c r="B3894" s="8">
        <f t="shared" si="180"/>
        <v>6</v>
      </c>
      <c r="C3894" s="5">
        <f>'Raw CSV'!AO3894</f>
        <v>16.007999999999999</v>
      </c>
      <c r="D3894" s="5">
        <f>'Raw CSV'!AP3894</f>
        <v>15.927925109863301</v>
      </c>
      <c r="E3894" s="3">
        <f t="shared" si="181"/>
        <v>0.9949978204562282</v>
      </c>
      <c r="F3894" s="5">
        <f>MIN('AC Limit'!$C$3*1000,C3894)</f>
        <v>16.007999999999999</v>
      </c>
      <c r="G3894" s="4">
        <f t="shared" si="182"/>
        <v>15.927925109863301</v>
      </c>
    </row>
    <row r="3895" spans="1:7" x14ac:dyDescent="0.2">
      <c r="A3895" s="1">
        <v>35228.208333333336</v>
      </c>
      <c r="B3895" s="8">
        <f t="shared" si="180"/>
        <v>6</v>
      </c>
      <c r="C3895" s="5">
        <f>'Raw CSV'!AO3895</f>
        <v>5640.06</v>
      </c>
      <c r="D3895" s="5">
        <f>'Raw CSV'!AP3895</f>
        <v>5611.85498046875</v>
      </c>
      <c r="E3895" s="3">
        <f t="shared" si="181"/>
        <v>0.99499916321258097</v>
      </c>
      <c r="F3895" s="5">
        <f>MIN('AC Limit'!$C$3*1000,C3895)</f>
        <v>5640.06</v>
      </c>
      <c r="G3895" s="4">
        <f t="shared" si="182"/>
        <v>5611.85498046875</v>
      </c>
    </row>
    <row r="3896" spans="1:7" x14ac:dyDescent="0.2">
      <c r="A3896" s="1">
        <v>35228.25</v>
      </c>
      <c r="B3896" s="8">
        <f t="shared" si="180"/>
        <v>6</v>
      </c>
      <c r="C3896" s="5">
        <f>'Raw CSV'!AO3896</f>
        <v>38443.1</v>
      </c>
      <c r="D3896" s="5">
        <f>'Raw CSV'!AP3896</f>
        <v>38250.8359375</v>
      </c>
      <c r="E3896" s="3">
        <f t="shared" si="181"/>
        <v>0.99499873676940731</v>
      </c>
      <c r="F3896" s="5">
        <f>MIN('AC Limit'!$C$3*1000,C3896)</f>
        <v>38443.1</v>
      </c>
      <c r="G3896" s="4">
        <f t="shared" si="182"/>
        <v>38250.8359375</v>
      </c>
    </row>
    <row r="3897" spans="1:7" x14ac:dyDescent="0.2">
      <c r="A3897" s="1">
        <v>35228.291666666664</v>
      </c>
      <c r="B3897" s="8">
        <f t="shared" si="180"/>
        <v>6</v>
      </c>
      <c r="C3897" s="5">
        <f>'Raw CSV'!AO3897</f>
        <v>94046</v>
      </c>
      <c r="D3897" s="5">
        <f>'Raw CSV'!AP3897</f>
        <v>93575.796875</v>
      </c>
      <c r="E3897" s="3">
        <f t="shared" si="181"/>
        <v>0.99500028576441313</v>
      </c>
      <c r="F3897" s="5">
        <f>MIN('AC Limit'!$C$3*1000,C3897)</f>
        <v>50000</v>
      </c>
      <c r="G3897" s="4">
        <f t="shared" si="182"/>
        <v>49750.014288220656</v>
      </c>
    </row>
    <row r="3898" spans="1:7" x14ac:dyDescent="0.2">
      <c r="A3898" s="1">
        <v>35228.333333333336</v>
      </c>
      <c r="B3898" s="8">
        <f t="shared" si="180"/>
        <v>6</v>
      </c>
      <c r="C3898" s="5">
        <f>'Raw CSV'!AO3898</f>
        <v>129599</v>
      </c>
      <c r="D3898" s="5">
        <f>'Raw CSV'!AP3898</f>
        <v>128950.6328125</v>
      </c>
      <c r="E3898" s="3">
        <f t="shared" si="181"/>
        <v>0.99499712816071106</v>
      </c>
      <c r="F3898" s="5">
        <f>MIN('AC Limit'!$C$3*1000,C3898)</f>
        <v>50000</v>
      </c>
      <c r="G3898" s="4">
        <f t="shared" si="182"/>
        <v>49749.85640803555</v>
      </c>
    </row>
    <row r="3899" spans="1:7" x14ac:dyDescent="0.2">
      <c r="A3899" s="1">
        <v>35228.375</v>
      </c>
      <c r="B3899" s="8">
        <f t="shared" si="180"/>
        <v>6</v>
      </c>
      <c r="C3899" s="5">
        <f>'Raw CSV'!AO3899</f>
        <v>151715</v>
      </c>
      <c r="D3899" s="5">
        <f>'Raw CSV'!AP3899</f>
        <v>150956.140625</v>
      </c>
      <c r="E3899" s="3">
        <f t="shared" si="181"/>
        <v>0.99499812559733714</v>
      </c>
      <c r="F3899" s="5">
        <f>MIN('AC Limit'!$C$3*1000,C3899)</f>
        <v>50000</v>
      </c>
      <c r="G3899" s="4">
        <f t="shared" si="182"/>
        <v>49749.90627986686</v>
      </c>
    </row>
    <row r="3900" spans="1:7" x14ac:dyDescent="0.2">
      <c r="A3900" s="1">
        <v>35228.416666666664</v>
      </c>
      <c r="B3900" s="8">
        <f t="shared" si="180"/>
        <v>6</v>
      </c>
      <c r="C3900" s="5">
        <f>'Raw CSV'!AO3900</f>
        <v>182591</v>
      </c>
      <c r="D3900" s="5">
        <f>'Raw CSV'!AP3900</f>
        <v>181678.515625</v>
      </c>
      <c r="E3900" s="3">
        <f t="shared" si="181"/>
        <v>0.99500257748191312</v>
      </c>
      <c r="F3900" s="5">
        <f>MIN('AC Limit'!$C$3*1000,C3900)</f>
        <v>50000</v>
      </c>
      <c r="G3900" s="4">
        <f t="shared" si="182"/>
        <v>49750.128874095659</v>
      </c>
    </row>
    <row r="3901" spans="1:7" x14ac:dyDescent="0.2">
      <c r="A3901" s="1">
        <v>35228.458333333336</v>
      </c>
      <c r="B3901" s="8">
        <f t="shared" si="180"/>
        <v>6</v>
      </c>
      <c r="C3901" s="5">
        <f>'Raw CSV'!AO3901</f>
        <v>186990</v>
      </c>
      <c r="D3901" s="5">
        <f>'Raw CSV'!AP3901</f>
        <v>186055.234375</v>
      </c>
      <c r="E3901" s="3">
        <f t="shared" si="181"/>
        <v>0.99500098601529496</v>
      </c>
      <c r="F3901" s="5">
        <f>MIN('AC Limit'!$C$3*1000,C3901)</f>
        <v>50000</v>
      </c>
      <c r="G3901" s="4">
        <f t="shared" si="182"/>
        <v>49750.049300764746</v>
      </c>
    </row>
    <row r="3902" spans="1:7" x14ac:dyDescent="0.2">
      <c r="A3902" s="1">
        <v>35228.5</v>
      </c>
      <c r="B3902" s="8">
        <f t="shared" si="180"/>
        <v>6</v>
      </c>
      <c r="C3902" s="5">
        <f>'Raw CSV'!AO3902</f>
        <v>189517</v>
      </c>
      <c r="D3902" s="5">
        <f>'Raw CSV'!AP3902</f>
        <v>188569.0625</v>
      </c>
      <c r="E3902" s="3">
        <f t="shared" si="181"/>
        <v>0.99499814000854803</v>
      </c>
      <c r="F3902" s="5">
        <f>MIN('AC Limit'!$C$3*1000,C3902)</f>
        <v>50000</v>
      </c>
      <c r="G3902" s="4">
        <f t="shared" si="182"/>
        <v>49749.907000427404</v>
      </c>
    </row>
    <row r="3903" spans="1:7" x14ac:dyDescent="0.2">
      <c r="A3903" s="1">
        <v>35228.541666666664</v>
      </c>
      <c r="B3903" s="8">
        <f t="shared" si="180"/>
        <v>6</v>
      </c>
      <c r="C3903" s="5">
        <f>'Raw CSV'!AO3903</f>
        <v>158422</v>
      </c>
      <c r="D3903" s="5">
        <f>'Raw CSV'!AP3903</f>
        <v>157629.734375</v>
      </c>
      <c r="E3903" s="3">
        <f t="shared" si="181"/>
        <v>0.99499901765537613</v>
      </c>
      <c r="F3903" s="5">
        <f>MIN('AC Limit'!$C$3*1000,C3903)</f>
        <v>50000</v>
      </c>
      <c r="G3903" s="4">
        <f t="shared" si="182"/>
        <v>49749.950882768804</v>
      </c>
    </row>
    <row r="3904" spans="1:7" x14ac:dyDescent="0.2">
      <c r="A3904" s="1">
        <v>35228.583333333336</v>
      </c>
      <c r="B3904" s="8">
        <f t="shared" si="180"/>
        <v>6</v>
      </c>
      <c r="C3904" s="5">
        <f>'Raw CSV'!AO3904</f>
        <v>146807</v>
      </c>
      <c r="D3904" s="5">
        <f>'Raw CSV'!AP3904</f>
        <v>146073</v>
      </c>
      <c r="E3904" s="3">
        <f t="shared" si="181"/>
        <v>0.99500023840825025</v>
      </c>
      <c r="F3904" s="5">
        <f>MIN('AC Limit'!$C$3*1000,C3904)</f>
        <v>50000</v>
      </c>
      <c r="G3904" s="4">
        <f t="shared" si="182"/>
        <v>49750.011920412515</v>
      </c>
    </row>
    <row r="3905" spans="1:7" x14ac:dyDescent="0.2">
      <c r="A3905" s="1">
        <v>35228.625</v>
      </c>
      <c r="B3905" s="8">
        <f t="shared" si="180"/>
        <v>6</v>
      </c>
      <c r="C3905" s="5">
        <f>'Raw CSV'!AO3905</f>
        <v>108237</v>
      </c>
      <c r="D3905" s="5">
        <f>'Raw CSV'!AP3905</f>
        <v>107695.8515625</v>
      </c>
      <c r="E3905" s="3">
        <f t="shared" si="181"/>
        <v>0.99500033780038244</v>
      </c>
      <c r="F3905" s="5">
        <f>MIN('AC Limit'!$C$3*1000,C3905)</f>
        <v>50000</v>
      </c>
      <c r="G3905" s="4">
        <f t="shared" si="182"/>
        <v>49750.01689001912</v>
      </c>
    </row>
    <row r="3906" spans="1:7" x14ac:dyDescent="0.2">
      <c r="A3906" s="1">
        <v>35228.666666666664</v>
      </c>
      <c r="B3906" s="8">
        <f t="shared" si="180"/>
        <v>6</v>
      </c>
      <c r="C3906" s="5">
        <f>'Raw CSV'!AO3906</f>
        <v>56783.3</v>
      </c>
      <c r="D3906" s="5">
        <f>'Raw CSV'!AP3906</f>
        <v>56499.34375</v>
      </c>
      <c r="E3906" s="3">
        <f t="shared" si="181"/>
        <v>0.99499929997023773</v>
      </c>
      <c r="F3906" s="5">
        <f>MIN('AC Limit'!$C$3*1000,C3906)</f>
        <v>50000</v>
      </c>
      <c r="G3906" s="4">
        <f t="shared" si="182"/>
        <v>49749.964998511889</v>
      </c>
    </row>
    <row r="3907" spans="1:7" x14ac:dyDescent="0.2">
      <c r="A3907" s="1">
        <v>35228.708333333336</v>
      </c>
      <c r="B3907" s="8">
        <f t="shared" ref="B3907:B3970" si="183">MONTH(A3907)</f>
        <v>6</v>
      </c>
      <c r="C3907" s="5">
        <f>'Raw CSV'!AO3907</f>
        <v>21709.8</v>
      </c>
      <c r="D3907" s="5">
        <f>'Raw CSV'!AP3907</f>
        <v>21601.21484375</v>
      </c>
      <c r="E3907" s="3">
        <f t="shared" ref="E3907:E3970" si="184">IF(C3907&gt;0,D3907/C3907,0)</f>
        <v>0.9949983345654958</v>
      </c>
      <c r="F3907" s="5">
        <f>MIN('AC Limit'!$C$3*1000,C3907)</f>
        <v>21709.8</v>
      </c>
      <c r="G3907" s="4">
        <f t="shared" ref="G3907:G3970" si="185">F3907*E3907</f>
        <v>21601.21484375</v>
      </c>
    </row>
    <row r="3908" spans="1:7" x14ac:dyDescent="0.2">
      <c r="A3908" s="1">
        <v>35228.75</v>
      </c>
      <c r="B3908" s="8">
        <f t="shared" si="183"/>
        <v>6</v>
      </c>
      <c r="C3908" s="5">
        <f>'Raw CSV'!AO3908</f>
        <v>5232.91</v>
      </c>
      <c r="D3908" s="5">
        <f>'Raw CSV'!AP3908</f>
        <v>5206.74853515625</v>
      </c>
      <c r="E3908" s="3">
        <f t="shared" si="184"/>
        <v>0.99500058956799375</v>
      </c>
      <c r="F3908" s="5">
        <f>MIN('AC Limit'!$C$3*1000,C3908)</f>
        <v>5232.91</v>
      </c>
      <c r="G3908" s="4">
        <f t="shared" si="185"/>
        <v>5206.74853515625</v>
      </c>
    </row>
    <row r="3909" spans="1:7" x14ac:dyDescent="0.2">
      <c r="A3909" s="1">
        <v>35228.791666666664</v>
      </c>
      <c r="B3909" s="8">
        <f t="shared" si="183"/>
        <v>6</v>
      </c>
      <c r="C3909" s="5">
        <f>'Raw CSV'!AO3909</f>
        <v>0</v>
      </c>
      <c r="D3909" s="5">
        <f>'Raw CSV'!AP3909</f>
        <v>0</v>
      </c>
      <c r="E3909" s="3">
        <f t="shared" si="184"/>
        <v>0</v>
      </c>
      <c r="F3909" s="5">
        <f>MIN('AC Limit'!$C$3*1000,C3909)</f>
        <v>0</v>
      </c>
      <c r="G3909" s="4">
        <f t="shared" si="185"/>
        <v>0</v>
      </c>
    </row>
    <row r="3910" spans="1:7" x14ac:dyDescent="0.2">
      <c r="A3910" s="1">
        <v>35228.833333333336</v>
      </c>
      <c r="B3910" s="8">
        <f t="shared" si="183"/>
        <v>6</v>
      </c>
      <c r="C3910" s="5">
        <f>'Raw CSV'!AO3910</f>
        <v>0</v>
      </c>
      <c r="D3910" s="5">
        <f>'Raw CSV'!AP3910</f>
        <v>0</v>
      </c>
      <c r="E3910" s="3">
        <f t="shared" si="184"/>
        <v>0</v>
      </c>
      <c r="F3910" s="5">
        <f>MIN('AC Limit'!$C$3*1000,C3910)</f>
        <v>0</v>
      </c>
      <c r="G3910" s="4">
        <f t="shared" si="185"/>
        <v>0</v>
      </c>
    </row>
    <row r="3911" spans="1:7" x14ac:dyDescent="0.2">
      <c r="A3911" s="1">
        <v>35228.875</v>
      </c>
      <c r="B3911" s="8">
        <f t="shared" si="183"/>
        <v>6</v>
      </c>
      <c r="C3911" s="5">
        <f>'Raw CSV'!AO3911</f>
        <v>0</v>
      </c>
      <c r="D3911" s="5">
        <f>'Raw CSV'!AP3911</f>
        <v>0</v>
      </c>
      <c r="E3911" s="3">
        <f t="shared" si="184"/>
        <v>0</v>
      </c>
      <c r="F3911" s="5">
        <f>MIN('AC Limit'!$C$3*1000,C3911)</f>
        <v>0</v>
      </c>
      <c r="G3911" s="4">
        <f t="shared" si="185"/>
        <v>0</v>
      </c>
    </row>
    <row r="3912" spans="1:7" x14ac:dyDescent="0.2">
      <c r="A3912" s="1">
        <v>35228.916666666664</v>
      </c>
      <c r="B3912" s="8">
        <f t="shared" si="183"/>
        <v>6</v>
      </c>
      <c r="C3912" s="5">
        <f>'Raw CSV'!AO3912</f>
        <v>0</v>
      </c>
      <c r="D3912" s="5">
        <f>'Raw CSV'!AP3912</f>
        <v>0</v>
      </c>
      <c r="E3912" s="3">
        <f t="shared" si="184"/>
        <v>0</v>
      </c>
      <c r="F3912" s="5">
        <f>MIN('AC Limit'!$C$3*1000,C3912)</f>
        <v>0</v>
      </c>
      <c r="G3912" s="4">
        <f t="shared" si="185"/>
        <v>0</v>
      </c>
    </row>
    <row r="3913" spans="1:7" x14ac:dyDescent="0.2">
      <c r="A3913" s="1">
        <v>35228.958333333336</v>
      </c>
      <c r="B3913" s="8">
        <f t="shared" si="183"/>
        <v>6</v>
      </c>
      <c r="C3913" s="5">
        <f>'Raw CSV'!AO3913</f>
        <v>0</v>
      </c>
      <c r="D3913" s="5">
        <f>'Raw CSV'!AP3913</f>
        <v>0</v>
      </c>
      <c r="E3913" s="3">
        <f t="shared" si="184"/>
        <v>0</v>
      </c>
      <c r="F3913" s="5">
        <f>MIN('AC Limit'!$C$3*1000,C3913)</f>
        <v>0</v>
      </c>
      <c r="G3913" s="4">
        <f t="shared" si="185"/>
        <v>0</v>
      </c>
    </row>
    <row r="3914" spans="1:7" x14ac:dyDescent="0.2">
      <c r="A3914" s="1">
        <v>35229</v>
      </c>
      <c r="B3914" s="8">
        <f t="shared" si="183"/>
        <v>6</v>
      </c>
      <c r="C3914" s="5">
        <f>'Raw CSV'!AO3914</f>
        <v>0</v>
      </c>
      <c r="D3914" s="5">
        <f>'Raw CSV'!AP3914</f>
        <v>0</v>
      </c>
      <c r="E3914" s="3">
        <f t="shared" si="184"/>
        <v>0</v>
      </c>
      <c r="F3914" s="5">
        <f>MIN('AC Limit'!$C$3*1000,C3914)</f>
        <v>0</v>
      </c>
      <c r="G3914" s="4">
        <f t="shared" si="185"/>
        <v>0</v>
      </c>
    </row>
    <row r="3915" spans="1:7" x14ac:dyDescent="0.2">
      <c r="A3915" s="1">
        <v>35229.041666666664</v>
      </c>
      <c r="B3915" s="8">
        <f t="shared" si="183"/>
        <v>6</v>
      </c>
      <c r="C3915" s="5">
        <f>'Raw CSV'!AO3915</f>
        <v>0</v>
      </c>
      <c r="D3915" s="5">
        <f>'Raw CSV'!AP3915</f>
        <v>0</v>
      </c>
      <c r="E3915" s="3">
        <f t="shared" si="184"/>
        <v>0</v>
      </c>
      <c r="F3915" s="5">
        <f>MIN('AC Limit'!$C$3*1000,C3915)</f>
        <v>0</v>
      </c>
      <c r="G3915" s="4">
        <f t="shared" si="185"/>
        <v>0</v>
      </c>
    </row>
    <row r="3916" spans="1:7" x14ac:dyDescent="0.2">
      <c r="A3916" s="1">
        <v>35229.083333333336</v>
      </c>
      <c r="B3916" s="8">
        <f t="shared" si="183"/>
        <v>6</v>
      </c>
      <c r="C3916" s="5">
        <f>'Raw CSV'!AO3916</f>
        <v>0</v>
      </c>
      <c r="D3916" s="5">
        <f>'Raw CSV'!AP3916</f>
        <v>0</v>
      </c>
      <c r="E3916" s="3">
        <f t="shared" si="184"/>
        <v>0</v>
      </c>
      <c r="F3916" s="5">
        <f>MIN('AC Limit'!$C$3*1000,C3916)</f>
        <v>0</v>
      </c>
      <c r="G3916" s="4">
        <f t="shared" si="185"/>
        <v>0</v>
      </c>
    </row>
    <row r="3917" spans="1:7" x14ac:dyDescent="0.2">
      <c r="A3917" s="1">
        <v>35229.125</v>
      </c>
      <c r="B3917" s="8">
        <f t="shared" si="183"/>
        <v>6</v>
      </c>
      <c r="C3917" s="5">
        <f>'Raw CSV'!AO3917</f>
        <v>0</v>
      </c>
      <c r="D3917" s="5">
        <f>'Raw CSV'!AP3917</f>
        <v>0</v>
      </c>
      <c r="E3917" s="3">
        <f t="shared" si="184"/>
        <v>0</v>
      </c>
      <c r="F3917" s="5">
        <f>MIN('AC Limit'!$C$3*1000,C3917)</f>
        <v>0</v>
      </c>
      <c r="G3917" s="4">
        <f t="shared" si="185"/>
        <v>0</v>
      </c>
    </row>
    <row r="3918" spans="1:7" x14ac:dyDescent="0.2">
      <c r="A3918" s="1">
        <v>35229.166666666664</v>
      </c>
      <c r="B3918" s="8">
        <f t="shared" si="183"/>
        <v>6</v>
      </c>
      <c r="C3918" s="5">
        <f>'Raw CSV'!AO3918</f>
        <v>16.005400000000002</v>
      </c>
      <c r="D3918" s="5">
        <f>'Raw CSV'!AP3918</f>
        <v>15.9253387451172</v>
      </c>
      <c r="E3918" s="3">
        <f t="shared" si="184"/>
        <v>0.99499785979214506</v>
      </c>
      <c r="F3918" s="5">
        <f>MIN('AC Limit'!$C$3*1000,C3918)</f>
        <v>16.005400000000002</v>
      </c>
      <c r="G3918" s="4">
        <f t="shared" si="185"/>
        <v>15.9253387451172</v>
      </c>
    </row>
    <row r="3919" spans="1:7" x14ac:dyDescent="0.2">
      <c r="A3919" s="1">
        <v>35229.208333333336</v>
      </c>
      <c r="B3919" s="8">
        <f t="shared" si="183"/>
        <v>6</v>
      </c>
      <c r="C3919" s="5">
        <f>'Raw CSV'!AO3919</f>
        <v>5820.96</v>
      </c>
      <c r="D3919" s="5">
        <f>'Raw CSV'!AP3919</f>
        <v>5791.85400390625</v>
      </c>
      <c r="E3919" s="3">
        <f t="shared" si="184"/>
        <v>0.9949997945195036</v>
      </c>
      <c r="F3919" s="5">
        <f>MIN('AC Limit'!$C$3*1000,C3919)</f>
        <v>5820.96</v>
      </c>
      <c r="G3919" s="4">
        <f t="shared" si="185"/>
        <v>5791.85400390625</v>
      </c>
    </row>
    <row r="3920" spans="1:7" x14ac:dyDescent="0.2">
      <c r="A3920" s="1">
        <v>35229.25</v>
      </c>
      <c r="B3920" s="8">
        <f t="shared" si="183"/>
        <v>6</v>
      </c>
      <c r="C3920" s="5">
        <f>'Raw CSV'!AO3920</f>
        <v>22649.599999999999</v>
      </c>
      <c r="D3920" s="5">
        <f>'Raw CSV'!AP3920</f>
        <v>22536.337890625</v>
      </c>
      <c r="E3920" s="3">
        <f t="shared" si="184"/>
        <v>0.99499937705853536</v>
      </c>
      <c r="F3920" s="5">
        <f>MIN('AC Limit'!$C$3*1000,C3920)</f>
        <v>22649.599999999999</v>
      </c>
      <c r="G3920" s="4">
        <f t="shared" si="185"/>
        <v>22536.337890625</v>
      </c>
    </row>
    <row r="3921" spans="1:7" x14ac:dyDescent="0.2">
      <c r="A3921" s="1">
        <v>35229.291666666664</v>
      </c>
      <c r="B3921" s="8">
        <f t="shared" si="183"/>
        <v>6</v>
      </c>
      <c r="C3921" s="5">
        <f>'Raw CSV'!AO3921</f>
        <v>89679.6</v>
      </c>
      <c r="D3921" s="5">
        <f>'Raw CSV'!AP3921</f>
        <v>89231.2109375</v>
      </c>
      <c r="E3921" s="3">
        <f t="shared" si="184"/>
        <v>0.9950000996603463</v>
      </c>
      <c r="F3921" s="5">
        <f>MIN('AC Limit'!$C$3*1000,C3921)</f>
        <v>50000</v>
      </c>
      <c r="G3921" s="4">
        <f t="shared" si="185"/>
        <v>49750.004983017316</v>
      </c>
    </row>
    <row r="3922" spans="1:7" x14ac:dyDescent="0.2">
      <c r="A3922" s="1">
        <v>35229.333333333336</v>
      </c>
      <c r="B3922" s="8">
        <f t="shared" si="183"/>
        <v>6</v>
      </c>
      <c r="C3922" s="5">
        <f>'Raw CSV'!AO3922</f>
        <v>123219</v>
      </c>
      <c r="D3922" s="5">
        <f>'Raw CSV'!AP3922</f>
        <v>122602.5546875</v>
      </c>
      <c r="E3922" s="3">
        <f t="shared" si="184"/>
        <v>0.99499715699283386</v>
      </c>
      <c r="F3922" s="5">
        <f>MIN('AC Limit'!$C$3*1000,C3922)</f>
        <v>50000</v>
      </c>
      <c r="G3922" s="4">
        <f t="shared" si="185"/>
        <v>49749.857849641696</v>
      </c>
    </row>
    <row r="3923" spans="1:7" x14ac:dyDescent="0.2">
      <c r="A3923" s="1">
        <v>35229.375</v>
      </c>
      <c r="B3923" s="8">
        <f t="shared" si="183"/>
        <v>6</v>
      </c>
      <c r="C3923" s="5">
        <f>'Raw CSV'!AO3923</f>
        <v>164567</v>
      </c>
      <c r="D3923" s="5">
        <f>'Raw CSV'!AP3923</f>
        <v>163744.140625</v>
      </c>
      <c r="E3923" s="3">
        <f t="shared" si="184"/>
        <v>0.99499985188403506</v>
      </c>
      <c r="F3923" s="5">
        <f>MIN('AC Limit'!$C$3*1000,C3923)</f>
        <v>50000</v>
      </c>
      <c r="G3923" s="4">
        <f t="shared" si="185"/>
        <v>49749.992594201751</v>
      </c>
    </row>
    <row r="3924" spans="1:7" x14ac:dyDescent="0.2">
      <c r="A3924" s="1">
        <v>35229.416666666664</v>
      </c>
      <c r="B3924" s="8">
        <f t="shared" si="183"/>
        <v>6</v>
      </c>
      <c r="C3924" s="5">
        <f>'Raw CSV'!AO3924</f>
        <v>181626</v>
      </c>
      <c r="D3924" s="5">
        <f>'Raw CSV'!AP3924</f>
        <v>180717.6875</v>
      </c>
      <c r="E3924" s="3">
        <f t="shared" si="184"/>
        <v>0.99499899518791357</v>
      </c>
      <c r="F3924" s="5">
        <f>MIN('AC Limit'!$C$3*1000,C3924)</f>
        <v>50000</v>
      </c>
      <c r="G3924" s="4">
        <f t="shared" si="185"/>
        <v>49749.949759395677</v>
      </c>
    </row>
    <row r="3925" spans="1:7" x14ac:dyDescent="0.2">
      <c r="A3925" s="1">
        <v>35229.458333333336</v>
      </c>
      <c r="B3925" s="8">
        <f t="shared" si="183"/>
        <v>6</v>
      </c>
      <c r="C3925" s="5">
        <f>'Raw CSV'!AO3925</f>
        <v>186210</v>
      </c>
      <c r="D3925" s="5">
        <f>'Raw CSV'!AP3925</f>
        <v>185279.09375</v>
      </c>
      <c r="E3925" s="3">
        <f t="shared" si="184"/>
        <v>0.9950007719778744</v>
      </c>
      <c r="F3925" s="5">
        <f>MIN('AC Limit'!$C$3*1000,C3925)</f>
        <v>50000</v>
      </c>
      <c r="G3925" s="4">
        <f t="shared" si="185"/>
        <v>49750.03859889372</v>
      </c>
    </row>
    <row r="3926" spans="1:7" x14ac:dyDescent="0.2">
      <c r="A3926" s="1">
        <v>35229.5</v>
      </c>
      <c r="B3926" s="8">
        <f t="shared" si="183"/>
        <v>6</v>
      </c>
      <c r="C3926" s="5">
        <f>'Raw CSV'!AO3926</f>
        <v>189806</v>
      </c>
      <c r="D3926" s="5">
        <f>'Raw CSV'!AP3926</f>
        <v>188857.078125</v>
      </c>
      <c r="E3926" s="3">
        <f t="shared" si="184"/>
        <v>0.9950005696606008</v>
      </c>
      <c r="F3926" s="5">
        <f>MIN('AC Limit'!$C$3*1000,C3926)</f>
        <v>50000</v>
      </c>
      <c r="G3926" s="4">
        <f t="shared" si="185"/>
        <v>49750.028483030037</v>
      </c>
    </row>
    <row r="3927" spans="1:7" x14ac:dyDescent="0.2">
      <c r="A3927" s="1">
        <v>35229.541666666664</v>
      </c>
      <c r="B3927" s="8">
        <f t="shared" si="183"/>
        <v>6</v>
      </c>
      <c r="C3927" s="5">
        <f>'Raw CSV'!AO3927</f>
        <v>183476</v>
      </c>
      <c r="D3927" s="5">
        <f>'Raw CSV'!AP3927</f>
        <v>182558.9375</v>
      </c>
      <c r="E3927" s="3">
        <f t="shared" si="184"/>
        <v>0.99500173047156026</v>
      </c>
      <c r="F3927" s="5">
        <f>MIN('AC Limit'!$C$3*1000,C3927)</f>
        <v>50000</v>
      </c>
      <c r="G3927" s="4">
        <f t="shared" si="185"/>
        <v>49750.086523578015</v>
      </c>
    </row>
    <row r="3928" spans="1:7" x14ac:dyDescent="0.2">
      <c r="A3928" s="1">
        <v>35229.583333333336</v>
      </c>
      <c r="B3928" s="8">
        <f t="shared" si="183"/>
        <v>6</v>
      </c>
      <c r="C3928" s="5">
        <f>'Raw CSV'!AO3928</f>
        <v>163489</v>
      </c>
      <c r="D3928" s="5">
        <f>'Raw CSV'!AP3928</f>
        <v>162672.015625</v>
      </c>
      <c r="E3928" s="3">
        <f t="shared" si="184"/>
        <v>0.99500281746784192</v>
      </c>
      <c r="F3928" s="5">
        <f>MIN('AC Limit'!$C$3*1000,C3928)</f>
        <v>50000</v>
      </c>
      <c r="G3928" s="4">
        <f t="shared" si="185"/>
        <v>49750.140873392098</v>
      </c>
    </row>
    <row r="3929" spans="1:7" x14ac:dyDescent="0.2">
      <c r="A3929" s="1">
        <v>35229.625</v>
      </c>
      <c r="B3929" s="8">
        <f t="shared" si="183"/>
        <v>6</v>
      </c>
      <c r="C3929" s="5">
        <f>'Raw CSV'!AO3929</f>
        <v>111700</v>
      </c>
      <c r="D3929" s="5">
        <f>'Raw CSV'!AP3929</f>
        <v>111141.5390625</v>
      </c>
      <c r="E3929" s="3">
        <f t="shared" si="184"/>
        <v>0.99500034970904205</v>
      </c>
      <c r="F3929" s="5">
        <f>MIN('AC Limit'!$C$3*1000,C3929)</f>
        <v>50000</v>
      </c>
      <c r="G3929" s="4">
        <f t="shared" si="185"/>
        <v>49750.017485452103</v>
      </c>
    </row>
    <row r="3930" spans="1:7" x14ac:dyDescent="0.2">
      <c r="A3930" s="1">
        <v>35229.666666666664</v>
      </c>
      <c r="B3930" s="8">
        <f t="shared" si="183"/>
        <v>6</v>
      </c>
      <c r="C3930" s="5">
        <f>'Raw CSV'!AO3930</f>
        <v>64253.1</v>
      </c>
      <c r="D3930" s="5">
        <f>'Raw CSV'!AP3930</f>
        <v>63931.7890625</v>
      </c>
      <c r="E3930" s="3">
        <f t="shared" si="184"/>
        <v>0.99499929283567645</v>
      </c>
      <c r="F3930" s="5">
        <f>MIN('AC Limit'!$C$3*1000,C3930)</f>
        <v>50000</v>
      </c>
      <c r="G3930" s="4">
        <f t="shared" si="185"/>
        <v>49749.964641783823</v>
      </c>
    </row>
    <row r="3931" spans="1:7" x14ac:dyDescent="0.2">
      <c r="A3931" s="1">
        <v>35229.708333333336</v>
      </c>
      <c r="B3931" s="8">
        <f t="shared" si="183"/>
        <v>6</v>
      </c>
      <c r="C3931" s="5">
        <f>'Raw CSV'!AO3931</f>
        <v>20862.599999999999</v>
      </c>
      <c r="D3931" s="5">
        <f>'Raw CSV'!AP3931</f>
        <v>20758.30859375</v>
      </c>
      <c r="E3931" s="3">
        <f t="shared" si="184"/>
        <v>0.99500103504596749</v>
      </c>
      <c r="F3931" s="5">
        <f>MIN('AC Limit'!$C$3*1000,C3931)</f>
        <v>20862.599999999999</v>
      </c>
      <c r="G3931" s="4">
        <f t="shared" si="185"/>
        <v>20758.30859375</v>
      </c>
    </row>
    <row r="3932" spans="1:7" x14ac:dyDescent="0.2">
      <c r="A3932" s="1">
        <v>35229.75</v>
      </c>
      <c r="B3932" s="8">
        <f t="shared" si="183"/>
        <v>6</v>
      </c>
      <c r="C3932" s="5">
        <f>'Raw CSV'!AO3932</f>
        <v>4408.6899999999996</v>
      </c>
      <c r="D3932" s="5">
        <f>'Raw CSV'!AP3932</f>
        <v>4386.64892578125</v>
      </c>
      <c r="E3932" s="3">
        <f t="shared" si="184"/>
        <v>0.99500053888598439</v>
      </c>
      <c r="F3932" s="5">
        <f>MIN('AC Limit'!$C$3*1000,C3932)</f>
        <v>4408.6899999999996</v>
      </c>
      <c r="G3932" s="4">
        <f t="shared" si="185"/>
        <v>4386.64892578125</v>
      </c>
    </row>
    <row r="3933" spans="1:7" x14ac:dyDescent="0.2">
      <c r="A3933" s="1">
        <v>35229.791666666664</v>
      </c>
      <c r="B3933" s="8">
        <f t="shared" si="183"/>
        <v>6</v>
      </c>
      <c r="C3933" s="5">
        <f>'Raw CSV'!AO3933</f>
        <v>0</v>
      </c>
      <c r="D3933" s="5">
        <f>'Raw CSV'!AP3933</f>
        <v>0</v>
      </c>
      <c r="E3933" s="3">
        <f t="shared" si="184"/>
        <v>0</v>
      </c>
      <c r="F3933" s="5">
        <f>MIN('AC Limit'!$C$3*1000,C3933)</f>
        <v>0</v>
      </c>
      <c r="G3933" s="4">
        <f t="shared" si="185"/>
        <v>0</v>
      </c>
    </row>
    <row r="3934" spans="1:7" x14ac:dyDescent="0.2">
      <c r="A3934" s="1">
        <v>35229.833333333336</v>
      </c>
      <c r="B3934" s="8">
        <f t="shared" si="183"/>
        <v>6</v>
      </c>
      <c r="C3934" s="5">
        <f>'Raw CSV'!AO3934</f>
        <v>0</v>
      </c>
      <c r="D3934" s="5">
        <f>'Raw CSV'!AP3934</f>
        <v>0</v>
      </c>
      <c r="E3934" s="3">
        <f t="shared" si="184"/>
        <v>0</v>
      </c>
      <c r="F3934" s="5">
        <f>MIN('AC Limit'!$C$3*1000,C3934)</f>
        <v>0</v>
      </c>
      <c r="G3934" s="4">
        <f t="shared" si="185"/>
        <v>0</v>
      </c>
    </row>
    <row r="3935" spans="1:7" x14ac:dyDescent="0.2">
      <c r="A3935" s="1">
        <v>35229.875</v>
      </c>
      <c r="B3935" s="8">
        <f t="shared" si="183"/>
        <v>6</v>
      </c>
      <c r="C3935" s="5">
        <f>'Raw CSV'!AO3935</f>
        <v>0</v>
      </c>
      <c r="D3935" s="5">
        <f>'Raw CSV'!AP3935</f>
        <v>0</v>
      </c>
      <c r="E3935" s="3">
        <f t="shared" si="184"/>
        <v>0</v>
      </c>
      <c r="F3935" s="5">
        <f>MIN('AC Limit'!$C$3*1000,C3935)</f>
        <v>0</v>
      </c>
      <c r="G3935" s="4">
        <f t="shared" si="185"/>
        <v>0</v>
      </c>
    </row>
    <row r="3936" spans="1:7" x14ac:dyDescent="0.2">
      <c r="A3936" s="1">
        <v>35229.916666666664</v>
      </c>
      <c r="B3936" s="8">
        <f t="shared" si="183"/>
        <v>6</v>
      </c>
      <c r="C3936" s="5">
        <f>'Raw CSV'!AO3936</f>
        <v>0</v>
      </c>
      <c r="D3936" s="5">
        <f>'Raw CSV'!AP3936</f>
        <v>0</v>
      </c>
      <c r="E3936" s="3">
        <f t="shared" si="184"/>
        <v>0</v>
      </c>
      <c r="F3936" s="5">
        <f>MIN('AC Limit'!$C$3*1000,C3936)</f>
        <v>0</v>
      </c>
      <c r="G3936" s="4">
        <f t="shared" si="185"/>
        <v>0</v>
      </c>
    </row>
    <row r="3937" spans="1:7" x14ac:dyDescent="0.2">
      <c r="A3937" s="1">
        <v>35229.958333333336</v>
      </c>
      <c r="B3937" s="8">
        <f t="shared" si="183"/>
        <v>6</v>
      </c>
      <c r="C3937" s="5">
        <f>'Raw CSV'!AO3937</f>
        <v>0</v>
      </c>
      <c r="D3937" s="5">
        <f>'Raw CSV'!AP3937</f>
        <v>0</v>
      </c>
      <c r="E3937" s="3">
        <f t="shared" si="184"/>
        <v>0</v>
      </c>
      <c r="F3937" s="5">
        <f>MIN('AC Limit'!$C$3*1000,C3937)</f>
        <v>0</v>
      </c>
      <c r="G3937" s="4">
        <f t="shared" si="185"/>
        <v>0</v>
      </c>
    </row>
    <row r="3938" spans="1:7" x14ac:dyDescent="0.2">
      <c r="A3938" s="1">
        <v>35230</v>
      </c>
      <c r="B3938" s="8">
        <f t="shared" si="183"/>
        <v>6</v>
      </c>
      <c r="C3938" s="5">
        <f>'Raw CSV'!AO3938</f>
        <v>0</v>
      </c>
      <c r="D3938" s="5">
        <f>'Raw CSV'!AP3938</f>
        <v>0</v>
      </c>
      <c r="E3938" s="3">
        <f t="shared" si="184"/>
        <v>0</v>
      </c>
      <c r="F3938" s="5">
        <f>MIN('AC Limit'!$C$3*1000,C3938)</f>
        <v>0</v>
      </c>
      <c r="G3938" s="4">
        <f t="shared" si="185"/>
        <v>0</v>
      </c>
    </row>
    <row r="3939" spans="1:7" x14ac:dyDescent="0.2">
      <c r="A3939" s="1">
        <v>35230.041666666664</v>
      </c>
      <c r="B3939" s="8">
        <f t="shared" si="183"/>
        <v>6</v>
      </c>
      <c r="C3939" s="5">
        <f>'Raw CSV'!AO3939</f>
        <v>0</v>
      </c>
      <c r="D3939" s="5">
        <f>'Raw CSV'!AP3939</f>
        <v>0</v>
      </c>
      <c r="E3939" s="3">
        <f t="shared" si="184"/>
        <v>0</v>
      </c>
      <c r="F3939" s="5">
        <f>MIN('AC Limit'!$C$3*1000,C3939)</f>
        <v>0</v>
      </c>
      <c r="G3939" s="4">
        <f t="shared" si="185"/>
        <v>0</v>
      </c>
    </row>
    <row r="3940" spans="1:7" x14ac:dyDescent="0.2">
      <c r="A3940" s="1">
        <v>35230.083333333336</v>
      </c>
      <c r="B3940" s="8">
        <f t="shared" si="183"/>
        <v>6</v>
      </c>
      <c r="C3940" s="5">
        <f>'Raw CSV'!AO3940</f>
        <v>0</v>
      </c>
      <c r="D3940" s="5">
        <f>'Raw CSV'!AP3940</f>
        <v>0</v>
      </c>
      <c r="E3940" s="3">
        <f t="shared" si="184"/>
        <v>0</v>
      </c>
      <c r="F3940" s="5">
        <f>MIN('AC Limit'!$C$3*1000,C3940)</f>
        <v>0</v>
      </c>
      <c r="G3940" s="4">
        <f t="shared" si="185"/>
        <v>0</v>
      </c>
    </row>
    <row r="3941" spans="1:7" x14ac:dyDescent="0.2">
      <c r="A3941" s="1">
        <v>35230.125</v>
      </c>
      <c r="B3941" s="8">
        <f t="shared" si="183"/>
        <v>6</v>
      </c>
      <c r="C3941" s="5">
        <f>'Raw CSV'!AO3941</f>
        <v>0</v>
      </c>
      <c r="D3941" s="5">
        <f>'Raw CSV'!AP3941</f>
        <v>0</v>
      </c>
      <c r="E3941" s="3">
        <f t="shared" si="184"/>
        <v>0</v>
      </c>
      <c r="F3941" s="5">
        <f>MIN('AC Limit'!$C$3*1000,C3941)</f>
        <v>0</v>
      </c>
      <c r="G3941" s="4">
        <f t="shared" si="185"/>
        <v>0</v>
      </c>
    </row>
    <row r="3942" spans="1:7" x14ac:dyDescent="0.2">
      <c r="A3942" s="1">
        <v>35230.166666666664</v>
      </c>
      <c r="B3942" s="8">
        <f t="shared" si="183"/>
        <v>6</v>
      </c>
      <c r="C3942" s="5">
        <f>'Raw CSV'!AO3942</f>
        <v>16.007300000000001</v>
      </c>
      <c r="D3942" s="5">
        <f>'Raw CSV'!AP3942</f>
        <v>15.9272565841675</v>
      </c>
      <c r="E3942" s="3">
        <f t="shared" si="184"/>
        <v>0.99499956795758804</v>
      </c>
      <c r="F3942" s="5">
        <f>MIN('AC Limit'!$C$3*1000,C3942)</f>
        <v>16.007300000000001</v>
      </c>
      <c r="G3942" s="4">
        <f t="shared" si="185"/>
        <v>15.9272565841675</v>
      </c>
    </row>
    <row r="3943" spans="1:7" x14ac:dyDescent="0.2">
      <c r="A3943" s="1">
        <v>35230.208333333336</v>
      </c>
      <c r="B3943" s="8">
        <f t="shared" si="183"/>
        <v>6</v>
      </c>
      <c r="C3943" s="5">
        <f>'Raw CSV'!AO3943</f>
        <v>5246.65</v>
      </c>
      <c r="D3943" s="5">
        <f>'Raw CSV'!AP3943</f>
        <v>5220.4169921875</v>
      </c>
      <c r="E3943" s="3">
        <f t="shared" si="184"/>
        <v>0.99500004616040716</v>
      </c>
      <c r="F3943" s="5">
        <f>MIN('AC Limit'!$C$3*1000,C3943)</f>
        <v>5246.65</v>
      </c>
      <c r="G3943" s="4">
        <f t="shared" si="185"/>
        <v>5220.4169921875</v>
      </c>
    </row>
    <row r="3944" spans="1:7" x14ac:dyDescent="0.2">
      <c r="A3944" s="1">
        <v>35230.25</v>
      </c>
      <c r="B3944" s="8">
        <f t="shared" si="183"/>
        <v>6</v>
      </c>
      <c r="C3944" s="5">
        <f>'Raw CSV'!AO3944</f>
        <v>17059.7</v>
      </c>
      <c r="D3944" s="5">
        <f>'Raw CSV'!AP3944</f>
        <v>16974.357421875</v>
      </c>
      <c r="E3944" s="3">
        <f t="shared" si="184"/>
        <v>0.99499741624266547</v>
      </c>
      <c r="F3944" s="5">
        <f>MIN('AC Limit'!$C$3*1000,C3944)</f>
        <v>17059.7</v>
      </c>
      <c r="G3944" s="4">
        <f t="shared" si="185"/>
        <v>16974.357421875</v>
      </c>
    </row>
    <row r="3945" spans="1:7" x14ac:dyDescent="0.2">
      <c r="A3945" s="1">
        <v>35230.291666666664</v>
      </c>
      <c r="B3945" s="8">
        <f t="shared" si="183"/>
        <v>6</v>
      </c>
      <c r="C3945" s="5">
        <f>'Raw CSV'!AO3945</f>
        <v>89642.5</v>
      </c>
      <c r="D3945" s="5">
        <f>'Raw CSV'!AP3945</f>
        <v>89194.3203125</v>
      </c>
      <c r="E3945" s="3">
        <f t="shared" si="184"/>
        <v>0.9950003660373149</v>
      </c>
      <c r="F3945" s="5">
        <f>MIN('AC Limit'!$C$3*1000,C3945)</f>
        <v>50000</v>
      </c>
      <c r="G3945" s="4">
        <f t="shared" si="185"/>
        <v>49750.018301865748</v>
      </c>
    </row>
    <row r="3946" spans="1:7" x14ac:dyDescent="0.2">
      <c r="A3946" s="1">
        <v>35230.333333333336</v>
      </c>
      <c r="B3946" s="8">
        <f t="shared" si="183"/>
        <v>6</v>
      </c>
      <c r="C3946" s="5">
        <f>'Raw CSV'!AO3946</f>
        <v>131532</v>
      </c>
      <c r="D3946" s="5">
        <f>'Raw CSV'!AP3946</f>
        <v>130874.8359375</v>
      </c>
      <c r="E3946" s="3">
        <f t="shared" si="184"/>
        <v>0.99500377047030375</v>
      </c>
      <c r="F3946" s="5">
        <f>MIN('AC Limit'!$C$3*1000,C3946)</f>
        <v>50000</v>
      </c>
      <c r="G3946" s="4">
        <f t="shared" si="185"/>
        <v>49750.188523515186</v>
      </c>
    </row>
    <row r="3947" spans="1:7" x14ac:dyDescent="0.2">
      <c r="A3947" s="1">
        <v>35230.375</v>
      </c>
      <c r="B3947" s="8">
        <f t="shared" si="183"/>
        <v>6</v>
      </c>
      <c r="C3947" s="5">
        <f>'Raw CSV'!AO3947</f>
        <v>168451</v>
      </c>
      <c r="D3947" s="5">
        <f>'Raw CSV'!AP3947</f>
        <v>167608.640625</v>
      </c>
      <c r="E3947" s="3">
        <f t="shared" si="184"/>
        <v>0.99499938038361302</v>
      </c>
      <c r="F3947" s="5">
        <f>MIN('AC Limit'!$C$3*1000,C3947)</f>
        <v>50000</v>
      </c>
      <c r="G3947" s="4">
        <f t="shared" si="185"/>
        <v>49749.969019180651</v>
      </c>
    </row>
    <row r="3948" spans="1:7" x14ac:dyDescent="0.2">
      <c r="A3948" s="1">
        <v>35230.416666666664</v>
      </c>
      <c r="B3948" s="8">
        <f t="shared" si="183"/>
        <v>6</v>
      </c>
      <c r="C3948" s="5">
        <f>'Raw CSV'!AO3948</f>
        <v>166890</v>
      </c>
      <c r="D3948" s="5">
        <f>'Raw CSV'!AP3948</f>
        <v>166055.765625</v>
      </c>
      <c r="E3948" s="3">
        <f t="shared" si="184"/>
        <v>0.99500129201869492</v>
      </c>
      <c r="F3948" s="5">
        <f>MIN('AC Limit'!$C$3*1000,C3948)</f>
        <v>50000</v>
      </c>
      <c r="G3948" s="4">
        <f t="shared" si="185"/>
        <v>49750.064600934747</v>
      </c>
    </row>
    <row r="3949" spans="1:7" x14ac:dyDescent="0.2">
      <c r="A3949" s="1">
        <v>35230.458333333336</v>
      </c>
      <c r="B3949" s="8">
        <f t="shared" si="183"/>
        <v>6</v>
      </c>
      <c r="C3949" s="5">
        <f>'Raw CSV'!AO3949</f>
        <v>185570</v>
      </c>
      <c r="D3949" s="5">
        <f>'Raw CSV'!AP3949</f>
        <v>184642.1875</v>
      </c>
      <c r="E3949" s="3">
        <f t="shared" si="184"/>
        <v>0.99500020208007756</v>
      </c>
      <c r="F3949" s="5">
        <f>MIN('AC Limit'!$C$3*1000,C3949)</f>
        <v>50000</v>
      </c>
      <c r="G3949" s="4">
        <f t="shared" si="185"/>
        <v>49750.010104003879</v>
      </c>
    </row>
    <row r="3950" spans="1:7" x14ac:dyDescent="0.2">
      <c r="A3950" s="1">
        <v>35230.5</v>
      </c>
      <c r="B3950" s="8">
        <f t="shared" si="183"/>
        <v>6</v>
      </c>
      <c r="C3950" s="5">
        <f>'Raw CSV'!AO3950</f>
        <v>188010</v>
      </c>
      <c r="D3950" s="5">
        <f>'Raw CSV'!AP3950</f>
        <v>187070.34375</v>
      </c>
      <c r="E3950" s="3">
        <f t="shared" si="184"/>
        <v>0.99500209430349451</v>
      </c>
      <c r="F3950" s="5">
        <f>MIN('AC Limit'!$C$3*1000,C3950)</f>
        <v>50000</v>
      </c>
      <c r="G3950" s="4">
        <f t="shared" si="185"/>
        <v>49750.104715174726</v>
      </c>
    </row>
    <row r="3951" spans="1:7" x14ac:dyDescent="0.2">
      <c r="A3951" s="1">
        <v>35230.541666666664</v>
      </c>
      <c r="B3951" s="8">
        <f t="shared" si="183"/>
        <v>6</v>
      </c>
      <c r="C3951" s="5">
        <f>'Raw CSV'!AO3951</f>
        <v>162674</v>
      </c>
      <c r="D3951" s="5">
        <f>'Raw CSV'!AP3951</f>
        <v>161860.265625</v>
      </c>
      <c r="E3951" s="3">
        <f t="shared" si="184"/>
        <v>0.9949977600907336</v>
      </c>
      <c r="F3951" s="5">
        <f>MIN('AC Limit'!$C$3*1000,C3951)</f>
        <v>50000</v>
      </c>
      <c r="G3951" s="4">
        <f t="shared" si="185"/>
        <v>49749.888004536682</v>
      </c>
    </row>
    <row r="3952" spans="1:7" x14ac:dyDescent="0.2">
      <c r="A3952" s="1">
        <v>35230.583333333336</v>
      </c>
      <c r="B3952" s="8">
        <f t="shared" si="183"/>
        <v>6</v>
      </c>
      <c r="C3952" s="5">
        <f>'Raw CSV'!AO3952</f>
        <v>157578</v>
      </c>
      <c r="D3952" s="5">
        <f>'Raw CSV'!AP3952</f>
        <v>156790.140625</v>
      </c>
      <c r="E3952" s="3">
        <f t="shared" si="184"/>
        <v>0.99500019434819587</v>
      </c>
      <c r="F3952" s="5">
        <f>MIN('AC Limit'!$C$3*1000,C3952)</f>
        <v>50000</v>
      </c>
      <c r="G3952" s="4">
        <f t="shared" si="185"/>
        <v>49750.00971740979</v>
      </c>
    </row>
    <row r="3953" spans="1:7" x14ac:dyDescent="0.2">
      <c r="A3953" s="1">
        <v>35230.625</v>
      </c>
      <c r="B3953" s="8">
        <f t="shared" si="183"/>
        <v>6</v>
      </c>
      <c r="C3953" s="5">
        <f>'Raw CSV'!AO3953</f>
        <v>108834</v>
      </c>
      <c r="D3953" s="5">
        <f>'Raw CSV'!AP3953</f>
        <v>108289.7578125</v>
      </c>
      <c r="E3953" s="3">
        <f t="shared" si="184"/>
        <v>0.9949993367192238</v>
      </c>
      <c r="F3953" s="5">
        <f>MIN('AC Limit'!$C$3*1000,C3953)</f>
        <v>50000</v>
      </c>
      <c r="G3953" s="4">
        <f t="shared" si="185"/>
        <v>49749.96683596119</v>
      </c>
    </row>
    <row r="3954" spans="1:7" x14ac:dyDescent="0.2">
      <c r="A3954" s="1">
        <v>35230.666666666664</v>
      </c>
      <c r="B3954" s="8">
        <f t="shared" si="183"/>
        <v>6</v>
      </c>
      <c r="C3954" s="5">
        <f>'Raw CSV'!AO3954</f>
        <v>58751.4</v>
      </c>
      <c r="D3954" s="5">
        <f>'Raw CSV'!AP3954</f>
        <v>58457.6171875</v>
      </c>
      <c r="E3954" s="3">
        <f t="shared" si="184"/>
        <v>0.99499956064876749</v>
      </c>
      <c r="F3954" s="5">
        <f>MIN('AC Limit'!$C$3*1000,C3954)</f>
        <v>50000</v>
      </c>
      <c r="G3954" s="4">
        <f t="shared" si="185"/>
        <v>49749.978032438376</v>
      </c>
    </row>
    <row r="3955" spans="1:7" x14ac:dyDescent="0.2">
      <c r="A3955" s="1">
        <v>35230.708333333336</v>
      </c>
      <c r="B3955" s="8">
        <f t="shared" si="183"/>
        <v>6</v>
      </c>
      <c r="C3955" s="5">
        <f>'Raw CSV'!AO3955</f>
        <v>23256.799999999999</v>
      </c>
      <c r="D3955" s="5">
        <f>'Raw CSV'!AP3955</f>
        <v>23140.515625</v>
      </c>
      <c r="E3955" s="3">
        <f t="shared" si="184"/>
        <v>0.99499998387568367</v>
      </c>
      <c r="F3955" s="5">
        <f>MIN('AC Limit'!$C$3*1000,C3955)</f>
        <v>23256.799999999999</v>
      </c>
      <c r="G3955" s="4">
        <f t="shared" si="185"/>
        <v>23140.515625</v>
      </c>
    </row>
    <row r="3956" spans="1:7" x14ac:dyDescent="0.2">
      <c r="A3956" s="1">
        <v>35230.75</v>
      </c>
      <c r="B3956" s="8">
        <f t="shared" si="183"/>
        <v>6</v>
      </c>
      <c r="C3956" s="5">
        <f>'Raw CSV'!AO3956</f>
        <v>5028.3500000000004</v>
      </c>
      <c r="D3956" s="5">
        <f>'Raw CSV'!AP3956</f>
        <v>5003.2080078125</v>
      </c>
      <c r="E3956" s="3">
        <f t="shared" si="184"/>
        <v>0.99499995183559209</v>
      </c>
      <c r="F3956" s="5">
        <f>MIN('AC Limit'!$C$3*1000,C3956)</f>
        <v>5028.3500000000004</v>
      </c>
      <c r="G3956" s="4">
        <f t="shared" si="185"/>
        <v>5003.2080078125</v>
      </c>
    </row>
    <row r="3957" spans="1:7" x14ac:dyDescent="0.2">
      <c r="A3957" s="1">
        <v>35230.791666666664</v>
      </c>
      <c r="B3957" s="8">
        <f t="shared" si="183"/>
        <v>6</v>
      </c>
      <c r="C3957" s="5">
        <f>'Raw CSV'!AO3957</f>
        <v>0</v>
      </c>
      <c r="D3957" s="5">
        <f>'Raw CSV'!AP3957</f>
        <v>0</v>
      </c>
      <c r="E3957" s="3">
        <f t="shared" si="184"/>
        <v>0</v>
      </c>
      <c r="F3957" s="5">
        <f>MIN('AC Limit'!$C$3*1000,C3957)</f>
        <v>0</v>
      </c>
      <c r="G3957" s="4">
        <f t="shared" si="185"/>
        <v>0</v>
      </c>
    </row>
    <row r="3958" spans="1:7" x14ac:dyDescent="0.2">
      <c r="A3958" s="1">
        <v>35230.833333333336</v>
      </c>
      <c r="B3958" s="8">
        <f t="shared" si="183"/>
        <v>6</v>
      </c>
      <c r="C3958" s="5">
        <f>'Raw CSV'!AO3958</f>
        <v>0</v>
      </c>
      <c r="D3958" s="5">
        <f>'Raw CSV'!AP3958</f>
        <v>0</v>
      </c>
      <c r="E3958" s="3">
        <f t="shared" si="184"/>
        <v>0</v>
      </c>
      <c r="F3958" s="5">
        <f>MIN('AC Limit'!$C$3*1000,C3958)</f>
        <v>0</v>
      </c>
      <c r="G3958" s="4">
        <f t="shared" si="185"/>
        <v>0</v>
      </c>
    </row>
    <row r="3959" spans="1:7" x14ac:dyDescent="0.2">
      <c r="A3959" s="1">
        <v>35230.875</v>
      </c>
      <c r="B3959" s="8">
        <f t="shared" si="183"/>
        <v>6</v>
      </c>
      <c r="C3959" s="5">
        <f>'Raw CSV'!AO3959</f>
        <v>0</v>
      </c>
      <c r="D3959" s="5">
        <f>'Raw CSV'!AP3959</f>
        <v>0</v>
      </c>
      <c r="E3959" s="3">
        <f t="shared" si="184"/>
        <v>0</v>
      </c>
      <c r="F3959" s="5">
        <f>MIN('AC Limit'!$C$3*1000,C3959)</f>
        <v>0</v>
      </c>
      <c r="G3959" s="4">
        <f t="shared" si="185"/>
        <v>0</v>
      </c>
    </row>
    <row r="3960" spans="1:7" x14ac:dyDescent="0.2">
      <c r="A3960" s="1">
        <v>35230.916666666664</v>
      </c>
      <c r="B3960" s="8">
        <f t="shared" si="183"/>
        <v>6</v>
      </c>
      <c r="C3960" s="5">
        <f>'Raw CSV'!AO3960</f>
        <v>0</v>
      </c>
      <c r="D3960" s="5">
        <f>'Raw CSV'!AP3960</f>
        <v>0</v>
      </c>
      <c r="E3960" s="3">
        <f t="shared" si="184"/>
        <v>0</v>
      </c>
      <c r="F3960" s="5">
        <f>MIN('AC Limit'!$C$3*1000,C3960)</f>
        <v>0</v>
      </c>
      <c r="G3960" s="4">
        <f t="shared" si="185"/>
        <v>0</v>
      </c>
    </row>
    <row r="3961" spans="1:7" x14ac:dyDescent="0.2">
      <c r="A3961" s="1">
        <v>35230.958333333336</v>
      </c>
      <c r="B3961" s="8">
        <f t="shared" si="183"/>
        <v>6</v>
      </c>
      <c r="C3961" s="5">
        <f>'Raw CSV'!AO3961</f>
        <v>0</v>
      </c>
      <c r="D3961" s="5">
        <f>'Raw CSV'!AP3961</f>
        <v>0</v>
      </c>
      <c r="E3961" s="3">
        <f t="shared" si="184"/>
        <v>0</v>
      </c>
      <c r="F3961" s="5">
        <f>MIN('AC Limit'!$C$3*1000,C3961)</f>
        <v>0</v>
      </c>
      <c r="G3961" s="4">
        <f t="shared" si="185"/>
        <v>0</v>
      </c>
    </row>
    <row r="3962" spans="1:7" x14ac:dyDescent="0.2">
      <c r="A3962" s="1">
        <v>35231</v>
      </c>
      <c r="B3962" s="8">
        <f t="shared" si="183"/>
        <v>6</v>
      </c>
      <c r="C3962" s="5">
        <f>'Raw CSV'!AO3962</f>
        <v>0</v>
      </c>
      <c r="D3962" s="5">
        <f>'Raw CSV'!AP3962</f>
        <v>0</v>
      </c>
      <c r="E3962" s="3">
        <f t="shared" si="184"/>
        <v>0</v>
      </c>
      <c r="F3962" s="5">
        <f>MIN('AC Limit'!$C$3*1000,C3962)</f>
        <v>0</v>
      </c>
      <c r="G3962" s="4">
        <f t="shared" si="185"/>
        <v>0</v>
      </c>
    </row>
    <row r="3963" spans="1:7" x14ac:dyDescent="0.2">
      <c r="A3963" s="1">
        <v>35231.041666666664</v>
      </c>
      <c r="B3963" s="8">
        <f t="shared" si="183"/>
        <v>6</v>
      </c>
      <c r="C3963" s="5">
        <f>'Raw CSV'!AO3963</f>
        <v>0</v>
      </c>
      <c r="D3963" s="5">
        <f>'Raw CSV'!AP3963</f>
        <v>0</v>
      </c>
      <c r="E3963" s="3">
        <f t="shared" si="184"/>
        <v>0</v>
      </c>
      <c r="F3963" s="5">
        <f>MIN('AC Limit'!$C$3*1000,C3963)</f>
        <v>0</v>
      </c>
      <c r="G3963" s="4">
        <f t="shared" si="185"/>
        <v>0</v>
      </c>
    </row>
    <row r="3964" spans="1:7" x14ac:dyDescent="0.2">
      <c r="A3964" s="1">
        <v>35231.083333333336</v>
      </c>
      <c r="B3964" s="8">
        <f t="shared" si="183"/>
        <v>6</v>
      </c>
      <c r="C3964" s="5">
        <f>'Raw CSV'!AO3964</f>
        <v>0</v>
      </c>
      <c r="D3964" s="5">
        <f>'Raw CSV'!AP3964</f>
        <v>0</v>
      </c>
      <c r="E3964" s="3">
        <f t="shared" si="184"/>
        <v>0</v>
      </c>
      <c r="F3964" s="5">
        <f>MIN('AC Limit'!$C$3*1000,C3964)</f>
        <v>0</v>
      </c>
      <c r="G3964" s="4">
        <f t="shared" si="185"/>
        <v>0</v>
      </c>
    </row>
    <row r="3965" spans="1:7" x14ac:dyDescent="0.2">
      <c r="A3965" s="1">
        <v>35231.125</v>
      </c>
      <c r="B3965" s="8">
        <f t="shared" si="183"/>
        <v>6</v>
      </c>
      <c r="C3965" s="5">
        <f>'Raw CSV'!AO3965</f>
        <v>0</v>
      </c>
      <c r="D3965" s="5">
        <f>'Raw CSV'!AP3965</f>
        <v>0</v>
      </c>
      <c r="E3965" s="3">
        <f t="shared" si="184"/>
        <v>0</v>
      </c>
      <c r="F3965" s="5">
        <f>MIN('AC Limit'!$C$3*1000,C3965)</f>
        <v>0</v>
      </c>
      <c r="G3965" s="4">
        <f t="shared" si="185"/>
        <v>0</v>
      </c>
    </row>
    <row r="3966" spans="1:7" x14ac:dyDescent="0.2">
      <c r="A3966" s="1">
        <v>35231.166666666664</v>
      </c>
      <c r="B3966" s="8">
        <f t="shared" si="183"/>
        <v>6</v>
      </c>
      <c r="C3966" s="5">
        <f>'Raw CSV'!AO3966</f>
        <v>15.998799999999999</v>
      </c>
      <c r="D3966" s="5">
        <f>'Raw CSV'!AP3966</f>
        <v>15.9187774658203</v>
      </c>
      <c r="E3966" s="3">
        <f t="shared" si="184"/>
        <v>0.99499821648000475</v>
      </c>
      <c r="F3966" s="5">
        <f>MIN('AC Limit'!$C$3*1000,C3966)</f>
        <v>15.998799999999999</v>
      </c>
      <c r="G3966" s="4">
        <f t="shared" si="185"/>
        <v>15.9187774658203</v>
      </c>
    </row>
    <row r="3967" spans="1:7" x14ac:dyDescent="0.2">
      <c r="A3967" s="1">
        <v>35231.208333333336</v>
      </c>
      <c r="B3967" s="8">
        <f t="shared" si="183"/>
        <v>6</v>
      </c>
      <c r="C3967" s="5">
        <f>'Raw CSV'!AO3967</f>
        <v>7363.28</v>
      </c>
      <c r="D3967" s="5">
        <f>'Raw CSV'!AP3967</f>
        <v>7326.46533203125</v>
      </c>
      <c r="E3967" s="3">
        <f t="shared" si="184"/>
        <v>0.99500023522550418</v>
      </c>
      <c r="F3967" s="5">
        <f>MIN('AC Limit'!$C$3*1000,C3967)</f>
        <v>7363.28</v>
      </c>
      <c r="G3967" s="4">
        <f t="shared" si="185"/>
        <v>7326.46533203125</v>
      </c>
    </row>
    <row r="3968" spans="1:7" x14ac:dyDescent="0.2">
      <c r="A3968" s="1">
        <v>35231.25</v>
      </c>
      <c r="B3968" s="8">
        <f t="shared" si="183"/>
        <v>6</v>
      </c>
      <c r="C3968" s="5">
        <f>'Raw CSV'!AO3968</f>
        <v>17645.7</v>
      </c>
      <c r="D3968" s="5">
        <f>'Raw CSV'!AP3968</f>
        <v>17557.46484375</v>
      </c>
      <c r="E3968" s="3">
        <f t="shared" si="184"/>
        <v>0.99499962278345433</v>
      </c>
      <c r="F3968" s="5">
        <f>MIN('AC Limit'!$C$3*1000,C3968)</f>
        <v>17645.7</v>
      </c>
      <c r="G3968" s="4">
        <f t="shared" si="185"/>
        <v>17557.46484375</v>
      </c>
    </row>
    <row r="3969" spans="1:7" x14ac:dyDescent="0.2">
      <c r="A3969" s="1">
        <v>35231.291666666664</v>
      </c>
      <c r="B3969" s="8">
        <f t="shared" si="183"/>
        <v>6</v>
      </c>
      <c r="C3969" s="5">
        <f>'Raw CSV'!AO3969</f>
        <v>27236.7</v>
      </c>
      <c r="D3969" s="5">
        <f>'Raw CSV'!AP3969</f>
        <v>27100.478515625</v>
      </c>
      <c r="E3969" s="3">
        <f t="shared" si="184"/>
        <v>0.99499860539731311</v>
      </c>
      <c r="F3969" s="5">
        <f>MIN('AC Limit'!$C$3*1000,C3969)</f>
        <v>27236.7</v>
      </c>
      <c r="G3969" s="4">
        <f t="shared" si="185"/>
        <v>27100.478515625</v>
      </c>
    </row>
    <row r="3970" spans="1:7" x14ac:dyDescent="0.2">
      <c r="A3970" s="1">
        <v>35231.333333333336</v>
      </c>
      <c r="B3970" s="8">
        <f t="shared" si="183"/>
        <v>6</v>
      </c>
      <c r="C3970" s="5">
        <f>'Raw CSV'!AO3970</f>
        <v>117227</v>
      </c>
      <c r="D3970" s="5">
        <f>'Raw CSV'!AP3970</f>
        <v>116640.5859375</v>
      </c>
      <c r="E3970" s="3">
        <f t="shared" si="184"/>
        <v>0.99499761946906429</v>
      </c>
      <c r="F3970" s="5">
        <f>MIN('AC Limit'!$C$3*1000,C3970)</f>
        <v>50000</v>
      </c>
      <c r="G3970" s="4">
        <f t="shared" si="185"/>
        <v>49749.880973453211</v>
      </c>
    </row>
    <row r="3971" spans="1:7" x14ac:dyDescent="0.2">
      <c r="A3971" s="1">
        <v>35231.375</v>
      </c>
      <c r="B3971" s="8">
        <f t="shared" ref="B3971:B4034" si="186">MONTH(A3971)</f>
        <v>6</v>
      </c>
      <c r="C3971" s="5">
        <f>'Raw CSV'!AO3971</f>
        <v>148307</v>
      </c>
      <c r="D3971" s="5">
        <f>'Raw CSV'!AP3971</f>
        <v>147565.921875</v>
      </c>
      <c r="E3971" s="3">
        <f t="shared" ref="E3971:E4034" si="187">IF(C3971&gt;0,D3971/C3971,0)</f>
        <v>0.99500308060307341</v>
      </c>
      <c r="F3971" s="5">
        <f>MIN('AC Limit'!$C$3*1000,C3971)</f>
        <v>50000</v>
      </c>
      <c r="G3971" s="4">
        <f t="shared" ref="G3971:G4034" si="188">F3971*E3971</f>
        <v>49750.154030153673</v>
      </c>
    </row>
    <row r="3972" spans="1:7" x14ac:dyDescent="0.2">
      <c r="A3972" s="1">
        <v>35231.416666666664</v>
      </c>
      <c r="B3972" s="8">
        <f t="shared" si="186"/>
        <v>6</v>
      </c>
      <c r="C3972" s="5">
        <f>'Raw CSV'!AO3972</f>
        <v>127108</v>
      </c>
      <c r="D3972" s="5">
        <f>'Raw CSV'!AP3972</f>
        <v>126472.0546875</v>
      </c>
      <c r="E3972" s="3">
        <f t="shared" si="187"/>
        <v>0.99499681127466411</v>
      </c>
      <c r="F3972" s="5">
        <f>MIN('AC Limit'!$C$3*1000,C3972)</f>
        <v>50000</v>
      </c>
      <c r="G3972" s="4">
        <f t="shared" si="188"/>
        <v>49749.840563733203</v>
      </c>
    </row>
    <row r="3973" spans="1:7" x14ac:dyDescent="0.2">
      <c r="A3973" s="1">
        <v>35231.458333333336</v>
      </c>
      <c r="B3973" s="8">
        <f t="shared" si="186"/>
        <v>6</v>
      </c>
      <c r="C3973" s="5">
        <f>'Raw CSV'!AO3973</f>
        <v>158191</v>
      </c>
      <c r="D3973" s="5">
        <f>'Raw CSV'!AP3973</f>
        <v>157400.078125</v>
      </c>
      <c r="E3973" s="3">
        <f t="shared" si="187"/>
        <v>0.99500020939876477</v>
      </c>
      <c r="F3973" s="5">
        <f>MIN('AC Limit'!$C$3*1000,C3973)</f>
        <v>50000</v>
      </c>
      <c r="G3973" s="4">
        <f t="shared" si="188"/>
        <v>49750.010469938235</v>
      </c>
    </row>
    <row r="3974" spans="1:7" x14ac:dyDescent="0.2">
      <c r="A3974" s="1">
        <v>35231.5</v>
      </c>
      <c r="B3974" s="8">
        <f t="shared" si="186"/>
        <v>6</v>
      </c>
      <c r="C3974" s="5">
        <f>'Raw CSV'!AO3974</f>
        <v>184300</v>
      </c>
      <c r="D3974" s="5">
        <f>'Raw CSV'!AP3974</f>
        <v>183378.140625</v>
      </c>
      <c r="E3974" s="3">
        <f t="shared" si="187"/>
        <v>0.99499805005425934</v>
      </c>
      <c r="F3974" s="5">
        <f>MIN('AC Limit'!$C$3*1000,C3974)</f>
        <v>50000</v>
      </c>
      <c r="G3974" s="4">
        <f t="shared" si="188"/>
        <v>49749.902502712968</v>
      </c>
    </row>
    <row r="3975" spans="1:7" x14ac:dyDescent="0.2">
      <c r="A3975" s="1">
        <v>35231.541666666664</v>
      </c>
      <c r="B3975" s="8">
        <f t="shared" si="186"/>
        <v>6</v>
      </c>
      <c r="C3975" s="5">
        <f>'Raw CSV'!AO3975</f>
        <v>165116</v>
      </c>
      <c r="D3975" s="5">
        <f>'Raw CSV'!AP3975</f>
        <v>164290.1875</v>
      </c>
      <c r="E3975" s="3">
        <f t="shared" si="187"/>
        <v>0.99499859189902862</v>
      </c>
      <c r="F3975" s="5">
        <f>MIN('AC Limit'!$C$3*1000,C3975)</f>
        <v>50000</v>
      </c>
      <c r="G3975" s="4">
        <f t="shared" si="188"/>
        <v>49749.929594951434</v>
      </c>
    </row>
    <row r="3976" spans="1:7" x14ac:dyDescent="0.2">
      <c r="A3976" s="1">
        <v>35231.583333333336</v>
      </c>
      <c r="B3976" s="8">
        <f t="shared" si="186"/>
        <v>6</v>
      </c>
      <c r="C3976" s="5">
        <f>'Raw CSV'!AO3976</f>
        <v>151645</v>
      </c>
      <c r="D3976" s="5">
        <f>'Raw CSV'!AP3976</f>
        <v>150886.875</v>
      </c>
      <c r="E3976" s="3">
        <f t="shared" si="187"/>
        <v>0.99500065943486438</v>
      </c>
      <c r="F3976" s="5">
        <f>MIN('AC Limit'!$C$3*1000,C3976)</f>
        <v>50000</v>
      </c>
      <c r="G3976" s="4">
        <f t="shared" si="188"/>
        <v>49750.032971743218</v>
      </c>
    </row>
    <row r="3977" spans="1:7" x14ac:dyDescent="0.2">
      <c r="A3977" s="1">
        <v>35231.625</v>
      </c>
      <c r="B3977" s="8">
        <f t="shared" si="186"/>
        <v>6</v>
      </c>
      <c r="C3977" s="5">
        <f>'Raw CSV'!AO3977</f>
        <v>104802</v>
      </c>
      <c r="D3977" s="5">
        <f>'Raw CSV'!AP3977</f>
        <v>104277.734375</v>
      </c>
      <c r="E3977" s="3">
        <f t="shared" si="187"/>
        <v>0.99499756087670088</v>
      </c>
      <c r="F3977" s="5">
        <f>MIN('AC Limit'!$C$3*1000,C3977)</f>
        <v>50000</v>
      </c>
      <c r="G3977" s="4">
        <f t="shared" si="188"/>
        <v>49749.878043835044</v>
      </c>
    </row>
    <row r="3978" spans="1:7" x14ac:dyDescent="0.2">
      <c r="A3978" s="1">
        <v>35231.666666666664</v>
      </c>
      <c r="B3978" s="8">
        <f t="shared" si="186"/>
        <v>6</v>
      </c>
      <c r="C3978" s="5">
        <f>'Raw CSV'!AO3978</f>
        <v>62509.4</v>
      </c>
      <c r="D3978" s="5">
        <f>'Raw CSV'!AP3978</f>
        <v>62196.80859375</v>
      </c>
      <c r="E3978" s="3">
        <f t="shared" si="187"/>
        <v>0.99499928960684314</v>
      </c>
      <c r="F3978" s="5">
        <f>MIN('AC Limit'!$C$3*1000,C3978)</f>
        <v>50000</v>
      </c>
      <c r="G3978" s="4">
        <f t="shared" si="188"/>
        <v>49749.964480342154</v>
      </c>
    </row>
    <row r="3979" spans="1:7" x14ac:dyDescent="0.2">
      <c r="A3979" s="1">
        <v>35231.708333333336</v>
      </c>
      <c r="B3979" s="8">
        <f t="shared" si="186"/>
        <v>6</v>
      </c>
      <c r="C3979" s="5">
        <f>'Raw CSV'!AO3979</f>
        <v>26826.799999999999</v>
      </c>
      <c r="D3979" s="5">
        <f>'Raw CSV'!AP3979</f>
        <v>26692.654296875</v>
      </c>
      <c r="E3979" s="3">
        <f t="shared" si="187"/>
        <v>0.99499956375247889</v>
      </c>
      <c r="F3979" s="5">
        <f>MIN('AC Limit'!$C$3*1000,C3979)</f>
        <v>26826.799999999999</v>
      </c>
      <c r="G3979" s="4">
        <f t="shared" si="188"/>
        <v>26692.654296875</v>
      </c>
    </row>
    <row r="3980" spans="1:7" x14ac:dyDescent="0.2">
      <c r="A3980" s="1">
        <v>35231.75</v>
      </c>
      <c r="B3980" s="8">
        <f t="shared" si="186"/>
        <v>6</v>
      </c>
      <c r="C3980" s="5">
        <f>'Raw CSV'!AO3980</f>
        <v>4631.8999999999996</v>
      </c>
      <c r="D3980" s="5">
        <f>'Raw CSV'!AP3980</f>
        <v>4608.74365234375</v>
      </c>
      <c r="E3980" s="3">
        <f t="shared" si="187"/>
        <v>0.99500068057249735</v>
      </c>
      <c r="F3980" s="5">
        <f>MIN('AC Limit'!$C$3*1000,C3980)</f>
        <v>4631.8999999999996</v>
      </c>
      <c r="G3980" s="4">
        <f t="shared" si="188"/>
        <v>4608.74365234375</v>
      </c>
    </row>
    <row r="3981" spans="1:7" x14ac:dyDescent="0.2">
      <c r="A3981" s="1">
        <v>35231.791666666664</v>
      </c>
      <c r="B3981" s="8">
        <f t="shared" si="186"/>
        <v>6</v>
      </c>
      <c r="C3981" s="5">
        <f>'Raw CSV'!AO3981</f>
        <v>0</v>
      </c>
      <c r="D3981" s="5">
        <f>'Raw CSV'!AP3981</f>
        <v>0</v>
      </c>
      <c r="E3981" s="3">
        <f t="shared" si="187"/>
        <v>0</v>
      </c>
      <c r="F3981" s="5">
        <f>MIN('AC Limit'!$C$3*1000,C3981)</f>
        <v>0</v>
      </c>
      <c r="G3981" s="4">
        <f t="shared" si="188"/>
        <v>0</v>
      </c>
    </row>
    <row r="3982" spans="1:7" x14ac:dyDescent="0.2">
      <c r="A3982" s="1">
        <v>35231.833333333336</v>
      </c>
      <c r="B3982" s="8">
        <f t="shared" si="186"/>
        <v>6</v>
      </c>
      <c r="C3982" s="5">
        <f>'Raw CSV'!AO3982</f>
        <v>0</v>
      </c>
      <c r="D3982" s="5">
        <f>'Raw CSV'!AP3982</f>
        <v>0</v>
      </c>
      <c r="E3982" s="3">
        <f t="shared" si="187"/>
        <v>0</v>
      </c>
      <c r="F3982" s="5">
        <f>MIN('AC Limit'!$C$3*1000,C3982)</f>
        <v>0</v>
      </c>
      <c r="G3982" s="4">
        <f t="shared" si="188"/>
        <v>0</v>
      </c>
    </row>
    <row r="3983" spans="1:7" x14ac:dyDescent="0.2">
      <c r="A3983" s="1">
        <v>35231.875</v>
      </c>
      <c r="B3983" s="8">
        <f t="shared" si="186"/>
        <v>6</v>
      </c>
      <c r="C3983" s="5">
        <f>'Raw CSV'!AO3983</f>
        <v>0</v>
      </c>
      <c r="D3983" s="5">
        <f>'Raw CSV'!AP3983</f>
        <v>0</v>
      </c>
      <c r="E3983" s="3">
        <f t="shared" si="187"/>
        <v>0</v>
      </c>
      <c r="F3983" s="5">
        <f>MIN('AC Limit'!$C$3*1000,C3983)</f>
        <v>0</v>
      </c>
      <c r="G3983" s="4">
        <f t="shared" si="188"/>
        <v>0</v>
      </c>
    </row>
    <row r="3984" spans="1:7" x14ac:dyDescent="0.2">
      <c r="A3984" s="1">
        <v>35231.916666666664</v>
      </c>
      <c r="B3984" s="8">
        <f t="shared" si="186"/>
        <v>6</v>
      </c>
      <c r="C3984" s="5">
        <f>'Raw CSV'!AO3984</f>
        <v>0</v>
      </c>
      <c r="D3984" s="5">
        <f>'Raw CSV'!AP3984</f>
        <v>0</v>
      </c>
      <c r="E3984" s="3">
        <f t="shared" si="187"/>
        <v>0</v>
      </c>
      <c r="F3984" s="5">
        <f>MIN('AC Limit'!$C$3*1000,C3984)</f>
        <v>0</v>
      </c>
      <c r="G3984" s="4">
        <f t="shared" si="188"/>
        <v>0</v>
      </c>
    </row>
    <row r="3985" spans="1:7" x14ac:dyDescent="0.2">
      <c r="A3985" s="1">
        <v>35231.958333333336</v>
      </c>
      <c r="B3985" s="8">
        <f t="shared" si="186"/>
        <v>6</v>
      </c>
      <c r="C3985" s="5">
        <f>'Raw CSV'!AO3985</f>
        <v>0</v>
      </c>
      <c r="D3985" s="5">
        <f>'Raw CSV'!AP3985</f>
        <v>0</v>
      </c>
      <c r="E3985" s="3">
        <f t="shared" si="187"/>
        <v>0</v>
      </c>
      <c r="F3985" s="5">
        <f>MIN('AC Limit'!$C$3*1000,C3985)</f>
        <v>0</v>
      </c>
      <c r="G3985" s="4">
        <f t="shared" si="188"/>
        <v>0</v>
      </c>
    </row>
    <row r="3986" spans="1:7" x14ac:dyDescent="0.2">
      <c r="A3986" s="1">
        <v>35232</v>
      </c>
      <c r="B3986" s="8">
        <f t="shared" si="186"/>
        <v>6</v>
      </c>
      <c r="C3986" s="5">
        <f>'Raw CSV'!AO3986</f>
        <v>0</v>
      </c>
      <c r="D3986" s="5">
        <f>'Raw CSV'!AP3986</f>
        <v>0</v>
      </c>
      <c r="E3986" s="3">
        <f t="shared" si="187"/>
        <v>0</v>
      </c>
      <c r="F3986" s="5">
        <f>MIN('AC Limit'!$C$3*1000,C3986)</f>
        <v>0</v>
      </c>
      <c r="G3986" s="4">
        <f t="shared" si="188"/>
        <v>0</v>
      </c>
    </row>
    <row r="3987" spans="1:7" x14ac:dyDescent="0.2">
      <c r="A3987" s="1">
        <v>35232.041666666664</v>
      </c>
      <c r="B3987" s="8">
        <f t="shared" si="186"/>
        <v>6</v>
      </c>
      <c r="C3987" s="5">
        <f>'Raw CSV'!AO3987</f>
        <v>0</v>
      </c>
      <c r="D3987" s="5">
        <f>'Raw CSV'!AP3987</f>
        <v>0</v>
      </c>
      <c r="E3987" s="3">
        <f t="shared" si="187"/>
        <v>0</v>
      </c>
      <c r="F3987" s="5">
        <f>MIN('AC Limit'!$C$3*1000,C3987)</f>
        <v>0</v>
      </c>
      <c r="G3987" s="4">
        <f t="shared" si="188"/>
        <v>0</v>
      </c>
    </row>
    <row r="3988" spans="1:7" x14ac:dyDescent="0.2">
      <c r="A3988" s="1">
        <v>35232.083333333336</v>
      </c>
      <c r="B3988" s="8">
        <f t="shared" si="186"/>
        <v>6</v>
      </c>
      <c r="C3988" s="5">
        <f>'Raw CSV'!AO3988</f>
        <v>0</v>
      </c>
      <c r="D3988" s="5">
        <f>'Raw CSV'!AP3988</f>
        <v>0</v>
      </c>
      <c r="E3988" s="3">
        <f t="shared" si="187"/>
        <v>0</v>
      </c>
      <c r="F3988" s="5">
        <f>MIN('AC Limit'!$C$3*1000,C3988)</f>
        <v>0</v>
      </c>
      <c r="G3988" s="4">
        <f t="shared" si="188"/>
        <v>0</v>
      </c>
    </row>
    <row r="3989" spans="1:7" x14ac:dyDescent="0.2">
      <c r="A3989" s="1">
        <v>35232.125</v>
      </c>
      <c r="B3989" s="8">
        <f t="shared" si="186"/>
        <v>6</v>
      </c>
      <c r="C3989" s="5">
        <f>'Raw CSV'!AO3989</f>
        <v>0</v>
      </c>
      <c r="D3989" s="5">
        <f>'Raw CSV'!AP3989</f>
        <v>0</v>
      </c>
      <c r="E3989" s="3">
        <f t="shared" si="187"/>
        <v>0</v>
      </c>
      <c r="F3989" s="5">
        <f>MIN('AC Limit'!$C$3*1000,C3989)</f>
        <v>0</v>
      </c>
      <c r="G3989" s="4">
        <f t="shared" si="188"/>
        <v>0</v>
      </c>
    </row>
    <row r="3990" spans="1:7" x14ac:dyDescent="0.2">
      <c r="A3990" s="1">
        <v>35232.166666666664</v>
      </c>
      <c r="B3990" s="8">
        <f t="shared" si="186"/>
        <v>6</v>
      </c>
      <c r="C3990" s="5">
        <f>'Raw CSV'!AO3990</f>
        <v>15.989599999999999</v>
      </c>
      <c r="D3990" s="5">
        <f>'Raw CSV'!AP3990</f>
        <v>15.909680366516101</v>
      </c>
      <c r="E3990" s="3">
        <f t="shared" si="187"/>
        <v>0.99500177406039558</v>
      </c>
      <c r="F3990" s="5">
        <f>MIN('AC Limit'!$C$3*1000,C3990)</f>
        <v>15.989599999999999</v>
      </c>
      <c r="G3990" s="4">
        <f t="shared" si="188"/>
        <v>15.909680366516101</v>
      </c>
    </row>
    <row r="3991" spans="1:7" x14ac:dyDescent="0.2">
      <c r="A3991" s="1">
        <v>35232.208333333336</v>
      </c>
      <c r="B3991" s="8">
        <f t="shared" si="186"/>
        <v>6</v>
      </c>
      <c r="C3991" s="5">
        <f>'Raw CSV'!AO3991</f>
        <v>7360.02</v>
      </c>
      <c r="D3991" s="5">
        <f>'Raw CSV'!AP3991</f>
        <v>7323.21533203125</v>
      </c>
      <c r="E3991" s="3">
        <f t="shared" si="187"/>
        <v>0.99499937935375848</v>
      </c>
      <c r="F3991" s="5">
        <f>MIN('AC Limit'!$C$3*1000,C3991)</f>
        <v>7360.02</v>
      </c>
      <c r="G3991" s="4">
        <f t="shared" si="188"/>
        <v>7323.21533203125</v>
      </c>
    </row>
    <row r="3992" spans="1:7" x14ac:dyDescent="0.2">
      <c r="A3992" s="1">
        <v>35232.25</v>
      </c>
      <c r="B3992" s="8">
        <f t="shared" si="186"/>
        <v>6</v>
      </c>
      <c r="C3992" s="5">
        <f>'Raw CSV'!AO3992</f>
        <v>17851.3</v>
      </c>
      <c r="D3992" s="5">
        <f>'Raw CSV'!AP3992</f>
        <v>17762.001953125</v>
      </c>
      <c r="E3992" s="3">
        <f t="shared" si="187"/>
        <v>0.99499767261347916</v>
      </c>
      <c r="F3992" s="5">
        <f>MIN('AC Limit'!$C$3*1000,C3992)</f>
        <v>17851.3</v>
      </c>
      <c r="G3992" s="4">
        <f t="shared" si="188"/>
        <v>17762.001953125</v>
      </c>
    </row>
    <row r="3993" spans="1:7" x14ac:dyDescent="0.2">
      <c r="A3993" s="1">
        <v>35232.291666666664</v>
      </c>
      <c r="B3993" s="8">
        <f t="shared" si="186"/>
        <v>6</v>
      </c>
      <c r="C3993" s="5">
        <f>'Raw CSV'!AO3993</f>
        <v>27840.2</v>
      </c>
      <c r="D3993" s="5">
        <f>'Raw CSV'!AP3993</f>
        <v>27701.029296875</v>
      </c>
      <c r="E3993" s="3">
        <f t="shared" si="187"/>
        <v>0.99500108824200251</v>
      </c>
      <c r="F3993" s="5">
        <f>MIN('AC Limit'!$C$3*1000,C3993)</f>
        <v>27840.2</v>
      </c>
      <c r="G3993" s="4">
        <f t="shared" si="188"/>
        <v>27701.029296875</v>
      </c>
    </row>
    <row r="3994" spans="1:7" x14ac:dyDescent="0.2">
      <c r="A3994" s="1">
        <v>35232.333333333336</v>
      </c>
      <c r="B3994" s="8">
        <f t="shared" si="186"/>
        <v>6</v>
      </c>
      <c r="C3994" s="5">
        <f>'Raw CSV'!AO3994</f>
        <v>38949.599999999999</v>
      </c>
      <c r="D3994" s="5">
        <f>'Raw CSV'!AP3994</f>
        <v>38754.8515625</v>
      </c>
      <c r="E3994" s="3">
        <f t="shared" si="187"/>
        <v>0.99499998876753548</v>
      </c>
      <c r="F3994" s="5">
        <f>MIN('AC Limit'!$C$3*1000,C3994)</f>
        <v>38949.599999999999</v>
      </c>
      <c r="G3994" s="4">
        <f t="shared" si="188"/>
        <v>38754.8515625</v>
      </c>
    </row>
    <row r="3995" spans="1:7" x14ac:dyDescent="0.2">
      <c r="A3995" s="1">
        <v>35232.375</v>
      </c>
      <c r="B3995" s="8">
        <f t="shared" si="186"/>
        <v>6</v>
      </c>
      <c r="C3995" s="5">
        <f>'Raw CSV'!AO3995</f>
        <v>48901.9</v>
      </c>
      <c r="D3995" s="5">
        <f>'Raw CSV'!AP3995</f>
        <v>48657.4375</v>
      </c>
      <c r="E3995" s="3">
        <f t="shared" si="187"/>
        <v>0.99500096110785063</v>
      </c>
      <c r="F3995" s="5">
        <f>MIN('AC Limit'!$C$3*1000,C3995)</f>
        <v>48901.9</v>
      </c>
      <c r="G3995" s="4">
        <f t="shared" si="188"/>
        <v>48657.4375</v>
      </c>
    </row>
    <row r="3996" spans="1:7" x14ac:dyDescent="0.2">
      <c r="A3996" s="1">
        <v>35232.416666666664</v>
      </c>
      <c r="B3996" s="8">
        <f t="shared" si="186"/>
        <v>6</v>
      </c>
      <c r="C3996" s="5">
        <f>'Raw CSV'!AO3996</f>
        <v>55456.3</v>
      </c>
      <c r="D3996" s="5">
        <f>'Raw CSV'!AP3996</f>
        <v>55179.05859375</v>
      </c>
      <c r="E3996" s="3">
        <f t="shared" si="187"/>
        <v>0.99500072297917452</v>
      </c>
      <c r="F3996" s="5">
        <f>MIN('AC Limit'!$C$3*1000,C3996)</f>
        <v>50000</v>
      </c>
      <c r="G3996" s="4">
        <f t="shared" si="188"/>
        <v>49750.036148958723</v>
      </c>
    </row>
    <row r="3997" spans="1:7" x14ac:dyDescent="0.2">
      <c r="A3997" s="1">
        <v>35232.458333333336</v>
      </c>
      <c r="B3997" s="8">
        <f t="shared" si="186"/>
        <v>6</v>
      </c>
      <c r="C3997" s="5">
        <f>'Raw CSV'!AO3997</f>
        <v>134238</v>
      </c>
      <c r="D3997" s="5">
        <f>'Raw CSV'!AP3997</f>
        <v>133567.140625</v>
      </c>
      <c r="E3997" s="3">
        <f t="shared" si="187"/>
        <v>0.99500246297620643</v>
      </c>
      <c r="F3997" s="5">
        <f>MIN('AC Limit'!$C$3*1000,C3997)</f>
        <v>50000</v>
      </c>
      <c r="G3997" s="4">
        <f t="shared" si="188"/>
        <v>49750.123148810322</v>
      </c>
    </row>
    <row r="3998" spans="1:7" x14ac:dyDescent="0.2">
      <c r="A3998" s="1">
        <v>35232.5</v>
      </c>
      <c r="B3998" s="8">
        <f t="shared" si="186"/>
        <v>6</v>
      </c>
      <c r="C3998" s="5">
        <f>'Raw CSV'!AO3998</f>
        <v>180824</v>
      </c>
      <c r="D3998" s="5">
        <f>'Raw CSV'!AP3998</f>
        <v>179920.125</v>
      </c>
      <c r="E3998" s="3">
        <f t="shared" si="187"/>
        <v>0.9950013549086405</v>
      </c>
      <c r="F3998" s="5">
        <f>MIN('AC Limit'!$C$3*1000,C3998)</f>
        <v>50000</v>
      </c>
      <c r="G3998" s="4">
        <f t="shared" si="188"/>
        <v>49750.067745432025</v>
      </c>
    </row>
    <row r="3999" spans="1:7" x14ac:dyDescent="0.2">
      <c r="A3999" s="1">
        <v>35232.541666666664</v>
      </c>
      <c r="B3999" s="8">
        <f t="shared" si="186"/>
        <v>6</v>
      </c>
      <c r="C3999" s="5">
        <f>'Raw CSV'!AO3999</f>
        <v>138323</v>
      </c>
      <c r="D3999" s="5">
        <f>'Raw CSV'!AP3999</f>
        <v>137631.578125</v>
      </c>
      <c r="E3999" s="3">
        <f t="shared" si="187"/>
        <v>0.99500139618863093</v>
      </c>
      <c r="F3999" s="5">
        <f>MIN('AC Limit'!$C$3*1000,C3999)</f>
        <v>50000</v>
      </c>
      <c r="G3999" s="4">
        <f t="shared" si="188"/>
        <v>49750.069809431545</v>
      </c>
    </row>
    <row r="4000" spans="1:7" x14ac:dyDescent="0.2">
      <c r="A4000" s="1">
        <v>35232.583333333336</v>
      </c>
      <c r="B4000" s="8">
        <f t="shared" si="186"/>
        <v>6</v>
      </c>
      <c r="C4000" s="5">
        <f>'Raw CSV'!AO4000</f>
        <v>129236</v>
      </c>
      <c r="D4000" s="5">
        <f>'Raw CSV'!AP4000</f>
        <v>128589.4375</v>
      </c>
      <c r="E4000" s="3">
        <f t="shared" si="187"/>
        <v>0.99499704029836888</v>
      </c>
      <c r="F4000" s="5">
        <f>MIN('AC Limit'!$C$3*1000,C4000)</f>
        <v>50000</v>
      </c>
      <c r="G4000" s="4">
        <f t="shared" si="188"/>
        <v>49749.852014918448</v>
      </c>
    </row>
    <row r="4001" spans="1:7" x14ac:dyDescent="0.2">
      <c r="A4001" s="1">
        <v>35232.625</v>
      </c>
      <c r="B4001" s="8">
        <f t="shared" si="186"/>
        <v>6</v>
      </c>
      <c r="C4001" s="5">
        <f>'Raw CSV'!AO4001</f>
        <v>67858.7</v>
      </c>
      <c r="D4001" s="5">
        <f>'Raw CSV'!AP4001</f>
        <v>67519.390625</v>
      </c>
      <c r="E4001" s="3">
        <f t="shared" si="187"/>
        <v>0.994999766058</v>
      </c>
      <c r="F4001" s="5">
        <f>MIN('AC Limit'!$C$3*1000,C4001)</f>
        <v>50000</v>
      </c>
      <c r="G4001" s="4">
        <f t="shared" si="188"/>
        <v>49749.988302899998</v>
      </c>
    </row>
    <row r="4002" spans="1:7" x14ac:dyDescent="0.2">
      <c r="A4002" s="1">
        <v>35232.666666666664</v>
      </c>
      <c r="B4002" s="8">
        <f t="shared" si="186"/>
        <v>6</v>
      </c>
      <c r="C4002" s="5">
        <f>'Raw CSV'!AO4002</f>
        <v>57717.5</v>
      </c>
      <c r="D4002" s="5">
        <f>'Raw CSV'!AP4002</f>
        <v>57428.9453125</v>
      </c>
      <c r="E4002" s="3">
        <f t="shared" si="187"/>
        <v>0.99500056850175422</v>
      </c>
      <c r="F4002" s="5">
        <f>MIN('AC Limit'!$C$3*1000,C4002)</f>
        <v>50000</v>
      </c>
      <c r="G4002" s="4">
        <f t="shared" si="188"/>
        <v>49750.028425087708</v>
      </c>
    </row>
    <row r="4003" spans="1:7" x14ac:dyDescent="0.2">
      <c r="A4003" s="1">
        <v>35232.708333333336</v>
      </c>
      <c r="B4003" s="8">
        <f t="shared" si="186"/>
        <v>6</v>
      </c>
      <c r="C4003" s="5">
        <f>'Raw CSV'!AO4003</f>
        <v>23398.400000000001</v>
      </c>
      <c r="D4003" s="5">
        <f>'Raw CSV'!AP4003</f>
        <v>23281.3671875</v>
      </c>
      <c r="E4003" s="3">
        <f t="shared" si="187"/>
        <v>0.99499825575680378</v>
      </c>
      <c r="F4003" s="5">
        <f>MIN('AC Limit'!$C$3*1000,C4003)</f>
        <v>23398.400000000001</v>
      </c>
      <c r="G4003" s="4">
        <f t="shared" si="188"/>
        <v>23281.3671875</v>
      </c>
    </row>
    <row r="4004" spans="1:7" x14ac:dyDescent="0.2">
      <c r="A4004" s="1">
        <v>35232.75</v>
      </c>
      <c r="B4004" s="8">
        <f t="shared" si="186"/>
        <v>6</v>
      </c>
      <c r="C4004" s="5">
        <f>'Raw CSV'!AO4004</f>
        <v>4837.7700000000004</v>
      </c>
      <c r="D4004" s="5">
        <f>'Raw CSV'!AP4004</f>
        <v>4813.5830078125</v>
      </c>
      <c r="E4004" s="3">
        <f t="shared" si="187"/>
        <v>0.9950003840224938</v>
      </c>
      <c r="F4004" s="5">
        <f>MIN('AC Limit'!$C$3*1000,C4004)</f>
        <v>4837.7700000000004</v>
      </c>
      <c r="G4004" s="4">
        <f t="shared" si="188"/>
        <v>4813.5830078125</v>
      </c>
    </row>
    <row r="4005" spans="1:7" x14ac:dyDescent="0.2">
      <c r="A4005" s="1">
        <v>35232.791666666664</v>
      </c>
      <c r="B4005" s="8">
        <f t="shared" si="186"/>
        <v>6</v>
      </c>
      <c r="C4005" s="5">
        <f>'Raw CSV'!AO4005</f>
        <v>0</v>
      </c>
      <c r="D4005" s="5">
        <f>'Raw CSV'!AP4005</f>
        <v>0</v>
      </c>
      <c r="E4005" s="3">
        <f t="shared" si="187"/>
        <v>0</v>
      </c>
      <c r="F4005" s="5">
        <f>MIN('AC Limit'!$C$3*1000,C4005)</f>
        <v>0</v>
      </c>
      <c r="G4005" s="4">
        <f t="shared" si="188"/>
        <v>0</v>
      </c>
    </row>
    <row r="4006" spans="1:7" x14ac:dyDescent="0.2">
      <c r="A4006" s="1">
        <v>35232.833333333336</v>
      </c>
      <c r="B4006" s="8">
        <f t="shared" si="186"/>
        <v>6</v>
      </c>
      <c r="C4006" s="5">
        <f>'Raw CSV'!AO4006</f>
        <v>0</v>
      </c>
      <c r="D4006" s="5">
        <f>'Raw CSV'!AP4006</f>
        <v>0</v>
      </c>
      <c r="E4006" s="3">
        <f t="shared" si="187"/>
        <v>0</v>
      </c>
      <c r="F4006" s="5">
        <f>MIN('AC Limit'!$C$3*1000,C4006)</f>
        <v>0</v>
      </c>
      <c r="G4006" s="4">
        <f t="shared" si="188"/>
        <v>0</v>
      </c>
    </row>
    <row r="4007" spans="1:7" x14ac:dyDescent="0.2">
      <c r="A4007" s="1">
        <v>35232.875</v>
      </c>
      <c r="B4007" s="8">
        <f t="shared" si="186"/>
        <v>6</v>
      </c>
      <c r="C4007" s="5">
        <f>'Raw CSV'!AO4007</f>
        <v>0</v>
      </c>
      <c r="D4007" s="5">
        <f>'Raw CSV'!AP4007</f>
        <v>0</v>
      </c>
      <c r="E4007" s="3">
        <f t="shared" si="187"/>
        <v>0</v>
      </c>
      <c r="F4007" s="5">
        <f>MIN('AC Limit'!$C$3*1000,C4007)</f>
        <v>0</v>
      </c>
      <c r="G4007" s="4">
        <f t="shared" si="188"/>
        <v>0</v>
      </c>
    </row>
    <row r="4008" spans="1:7" x14ac:dyDescent="0.2">
      <c r="A4008" s="1">
        <v>35232.916666666664</v>
      </c>
      <c r="B4008" s="8">
        <f t="shared" si="186"/>
        <v>6</v>
      </c>
      <c r="C4008" s="5">
        <f>'Raw CSV'!AO4008</f>
        <v>0</v>
      </c>
      <c r="D4008" s="5">
        <f>'Raw CSV'!AP4008</f>
        <v>0</v>
      </c>
      <c r="E4008" s="3">
        <f t="shared" si="187"/>
        <v>0</v>
      </c>
      <c r="F4008" s="5">
        <f>MIN('AC Limit'!$C$3*1000,C4008)</f>
        <v>0</v>
      </c>
      <c r="G4008" s="4">
        <f t="shared" si="188"/>
        <v>0</v>
      </c>
    </row>
    <row r="4009" spans="1:7" x14ac:dyDescent="0.2">
      <c r="A4009" s="1">
        <v>35232.958333333336</v>
      </c>
      <c r="B4009" s="8">
        <f t="shared" si="186"/>
        <v>6</v>
      </c>
      <c r="C4009" s="5">
        <f>'Raw CSV'!AO4009</f>
        <v>0</v>
      </c>
      <c r="D4009" s="5">
        <f>'Raw CSV'!AP4009</f>
        <v>0</v>
      </c>
      <c r="E4009" s="3">
        <f t="shared" si="187"/>
        <v>0</v>
      </c>
      <c r="F4009" s="5">
        <f>MIN('AC Limit'!$C$3*1000,C4009)</f>
        <v>0</v>
      </c>
      <c r="G4009" s="4">
        <f t="shared" si="188"/>
        <v>0</v>
      </c>
    </row>
    <row r="4010" spans="1:7" x14ac:dyDescent="0.2">
      <c r="A4010" s="1">
        <v>35233</v>
      </c>
      <c r="B4010" s="8">
        <f t="shared" si="186"/>
        <v>6</v>
      </c>
      <c r="C4010" s="5">
        <f>'Raw CSV'!AO4010</f>
        <v>0</v>
      </c>
      <c r="D4010" s="5">
        <f>'Raw CSV'!AP4010</f>
        <v>0</v>
      </c>
      <c r="E4010" s="3">
        <f t="shared" si="187"/>
        <v>0</v>
      </c>
      <c r="F4010" s="5">
        <f>MIN('AC Limit'!$C$3*1000,C4010)</f>
        <v>0</v>
      </c>
      <c r="G4010" s="4">
        <f t="shared" si="188"/>
        <v>0</v>
      </c>
    </row>
    <row r="4011" spans="1:7" x14ac:dyDescent="0.2">
      <c r="A4011" s="1">
        <v>35233.041666666664</v>
      </c>
      <c r="B4011" s="8">
        <f t="shared" si="186"/>
        <v>6</v>
      </c>
      <c r="C4011" s="5">
        <f>'Raw CSV'!AO4011</f>
        <v>0</v>
      </c>
      <c r="D4011" s="5">
        <f>'Raw CSV'!AP4011</f>
        <v>0</v>
      </c>
      <c r="E4011" s="3">
        <f t="shared" si="187"/>
        <v>0</v>
      </c>
      <c r="F4011" s="5">
        <f>MIN('AC Limit'!$C$3*1000,C4011)</f>
        <v>0</v>
      </c>
      <c r="G4011" s="4">
        <f t="shared" si="188"/>
        <v>0</v>
      </c>
    </row>
    <row r="4012" spans="1:7" x14ac:dyDescent="0.2">
      <c r="A4012" s="1">
        <v>35233.083333333336</v>
      </c>
      <c r="B4012" s="8">
        <f t="shared" si="186"/>
        <v>6</v>
      </c>
      <c r="C4012" s="5">
        <f>'Raw CSV'!AO4012</f>
        <v>0</v>
      </c>
      <c r="D4012" s="5">
        <f>'Raw CSV'!AP4012</f>
        <v>0</v>
      </c>
      <c r="E4012" s="3">
        <f t="shared" si="187"/>
        <v>0</v>
      </c>
      <c r="F4012" s="5">
        <f>MIN('AC Limit'!$C$3*1000,C4012)</f>
        <v>0</v>
      </c>
      <c r="G4012" s="4">
        <f t="shared" si="188"/>
        <v>0</v>
      </c>
    </row>
    <row r="4013" spans="1:7" x14ac:dyDescent="0.2">
      <c r="A4013" s="1">
        <v>35233.125</v>
      </c>
      <c r="B4013" s="8">
        <f t="shared" si="186"/>
        <v>6</v>
      </c>
      <c r="C4013" s="5">
        <f>'Raw CSV'!AO4013</f>
        <v>0</v>
      </c>
      <c r="D4013" s="5">
        <f>'Raw CSV'!AP4013</f>
        <v>0</v>
      </c>
      <c r="E4013" s="3">
        <f t="shared" si="187"/>
        <v>0</v>
      </c>
      <c r="F4013" s="5">
        <f>MIN('AC Limit'!$C$3*1000,C4013)</f>
        <v>0</v>
      </c>
      <c r="G4013" s="4">
        <f t="shared" si="188"/>
        <v>0</v>
      </c>
    </row>
    <row r="4014" spans="1:7" x14ac:dyDescent="0.2">
      <c r="A4014" s="1">
        <v>35233.166666666664</v>
      </c>
      <c r="B4014" s="8">
        <f t="shared" si="186"/>
        <v>6</v>
      </c>
      <c r="C4014" s="5">
        <f>'Raw CSV'!AO4014</f>
        <v>16.015499999999999</v>
      </c>
      <c r="D4014" s="5">
        <f>'Raw CSV'!AP4014</f>
        <v>15.935452461242701</v>
      </c>
      <c r="E4014" s="3">
        <f t="shared" si="187"/>
        <v>0.99500187076536484</v>
      </c>
      <c r="F4014" s="5">
        <f>MIN('AC Limit'!$C$3*1000,C4014)</f>
        <v>16.015499999999999</v>
      </c>
      <c r="G4014" s="4">
        <f t="shared" si="188"/>
        <v>15.935452461242701</v>
      </c>
    </row>
    <row r="4015" spans="1:7" x14ac:dyDescent="0.2">
      <c r="A4015" s="1">
        <v>35233.208333333336</v>
      </c>
      <c r="B4015" s="8">
        <f t="shared" si="186"/>
        <v>6</v>
      </c>
      <c r="C4015" s="5">
        <f>'Raw CSV'!AO4015</f>
        <v>5043.17</v>
      </c>
      <c r="D4015" s="5">
        <f>'Raw CSV'!AP4015</f>
        <v>5017.951171875</v>
      </c>
      <c r="E4015" s="3">
        <f t="shared" si="187"/>
        <v>0.99499940947360488</v>
      </c>
      <c r="F4015" s="5">
        <f>MIN('AC Limit'!$C$3*1000,C4015)</f>
        <v>5043.17</v>
      </c>
      <c r="G4015" s="4">
        <f t="shared" si="188"/>
        <v>5017.951171875</v>
      </c>
    </row>
    <row r="4016" spans="1:7" x14ac:dyDescent="0.2">
      <c r="A4016" s="1">
        <v>35233.25</v>
      </c>
      <c r="B4016" s="8">
        <f t="shared" si="186"/>
        <v>6</v>
      </c>
      <c r="C4016" s="5">
        <f>'Raw CSV'!AO4016</f>
        <v>16805.599999999999</v>
      </c>
      <c r="D4016" s="5">
        <f>'Raw CSV'!AP4016</f>
        <v>16721.578125</v>
      </c>
      <c r="E4016" s="3">
        <f t="shared" si="187"/>
        <v>0.99500036446184614</v>
      </c>
      <c r="F4016" s="5">
        <f>MIN('AC Limit'!$C$3*1000,C4016)</f>
        <v>16805.599999999999</v>
      </c>
      <c r="G4016" s="4">
        <f t="shared" si="188"/>
        <v>16721.578125</v>
      </c>
    </row>
    <row r="4017" spans="1:7" x14ac:dyDescent="0.2">
      <c r="A4017" s="1">
        <v>35233.291666666664</v>
      </c>
      <c r="B4017" s="8">
        <f t="shared" si="186"/>
        <v>6</v>
      </c>
      <c r="C4017" s="5">
        <f>'Raw CSV'!AO4017</f>
        <v>29609.8</v>
      </c>
      <c r="D4017" s="5">
        <f>'Raw CSV'!AP4017</f>
        <v>29461.7265625</v>
      </c>
      <c r="E4017" s="3">
        <f t="shared" si="187"/>
        <v>0.99499917468203103</v>
      </c>
      <c r="F4017" s="5">
        <f>MIN('AC Limit'!$C$3*1000,C4017)</f>
        <v>29609.8</v>
      </c>
      <c r="G4017" s="4">
        <f t="shared" si="188"/>
        <v>29461.7265625</v>
      </c>
    </row>
    <row r="4018" spans="1:7" x14ac:dyDescent="0.2">
      <c r="A4018" s="1">
        <v>35233.333333333336</v>
      </c>
      <c r="B4018" s="8">
        <f t="shared" si="186"/>
        <v>6</v>
      </c>
      <c r="C4018" s="5">
        <f>'Raw CSV'!AO4018</f>
        <v>40849.800000000003</v>
      </c>
      <c r="D4018" s="5">
        <f>'Raw CSV'!AP4018</f>
        <v>40645.578125</v>
      </c>
      <c r="E4018" s="3">
        <f t="shared" si="187"/>
        <v>0.99500066401793885</v>
      </c>
      <c r="F4018" s="5">
        <f>MIN('AC Limit'!$C$3*1000,C4018)</f>
        <v>40849.800000000003</v>
      </c>
      <c r="G4018" s="4">
        <f t="shared" si="188"/>
        <v>40645.578125</v>
      </c>
    </row>
    <row r="4019" spans="1:7" x14ac:dyDescent="0.2">
      <c r="A4019" s="1">
        <v>35233.375</v>
      </c>
      <c r="B4019" s="8">
        <f t="shared" si="186"/>
        <v>6</v>
      </c>
      <c r="C4019" s="5">
        <f>'Raw CSV'!AO4019</f>
        <v>161402</v>
      </c>
      <c r="D4019" s="5">
        <f>'Raw CSV'!AP4019</f>
        <v>160595.046875</v>
      </c>
      <c r="E4019" s="3">
        <f t="shared" si="187"/>
        <v>0.99500035238101137</v>
      </c>
      <c r="F4019" s="5">
        <f>MIN('AC Limit'!$C$3*1000,C4019)</f>
        <v>50000</v>
      </c>
      <c r="G4019" s="4">
        <f t="shared" si="188"/>
        <v>49750.017619050566</v>
      </c>
    </row>
    <row r="4020" spans="1:7" x14ac:dyDescent="0.2">
      <c r="A4020" s="1">
        <v>35233.416666666664</v>
      </c>
      <c r="B4020" s="8">
        <f t="shared" si="186"/>
        <v>6</v>
      </c>
      <c r="C4020" s="5">
        <f>'Raw CSV'!AO4020</f>
        <v>183866</v>
      </c>
      <c r="D4020" s="5">
        <f>'Raw CSV'!AP4020</f>
        <v>182946.421875</v>
      </c>
      <c r="E4020" s="3">
        <f t="shared" si="187"/>
        <v>0.99499865051178571</v>
      </c>
      <c r="F4020" s="5">
        <f>MIN('AC Limit'!$C$3*1000,C4020)</f>
        <v>50000</v>
      </c>
      <c r="G4020" s="4">
        <f t="shared" si="188"/>
        <v>49749.932525589284</v>
      </c>
    </row>
    <row r="4021" spans="1:7" x14ac:dyDescent="0.2">
      <c r="A4021" s="1">
        <v>35233.458333333336</v>
      </c>
      <c r="B4021" s="8">
        <f t="shared" si="186"/>
        <v>6</v>
      </c>
      <c r="C4021" s="5">
        <f>'Raw CSV'!AO4021</f>
        <v>189381</v>
      </c>
      <c r="D4021" s="5">
        <f>'Raw CSV'!AP4021</f>
        <v>188433.765625</v>
      </c>
      <c r="E4021" s="3">
        <f t="shared" si="187"/>
        <v>0.99499826078117659</v>
      </c>
      <c r="F4021" s="5">
        <f>MIN('AC Limit'!$C$3*1000,C4021)</f>
        <v>50000</v>
      </c>
      <c r="G4021" s="4">
        <f t="shared" si="188"/>
        <v>49749.913039058833</v>
      </c>
    </row>
    <row r="4022" spans="1:7" x14ac:dyDescent="0.2">
      <c r="A4022" s="1">
        <v>35233.5</v>
      </c>
      <c r="B4022" s="8">
        <f t="shared" si="186"/>
        <v>6</v>
      </c>
      <c r="C4022" s="5">
        <f>'Raw CSV'!AO4022</f>
        <v>190292</v>
      </c>
      <c r="D4022" s="5">
        <f>'Raw CSV'!AP4022</f>
        <v>189340.671875</v>
      </c>
      <c r="E4022" s="3">
        <f t="shared" si="187"/>
        <v>0.99500069301389449</v>
      </c>
      <c r="F4022" s="5">
        <f>MIN('AC Limit'!$C$3*1000,C4022)</f>
        <v>50000</v>
      </c>
      <c r="G4022" s="4">
        <f t="shared" si="188"/>
        <v>49750.034650694724</v>
      </c>
    </row>
    <row r="4023" spans="1:7" x14ac:dyDescent="0.2">
      <c r="A4023" s="1">
        <v>35233.541666666664</v>
      </c>
      <c r="B4023" s="8">
        <f t="shared" si="186"/>
        <v>6</v>
      </c>
      <c r="C4023" s="5">
        <f>'Raw CSV'!AO4023</f>
        <v>189226</v>
      </c>
      <c r="D4023" s="5">
        <f>'Raw CSV'!AP4023</f>
        <v>188279.609375</v>
      </c>
      <c r="E4023" s="3">
        <f t="shared" si="187"/>
        <v>0.99499862267870165</v>
      </c>
      <c r="F4023" s="5">
        <f>MIN('AC Limit'!$C$3*1000,C4023)</f>
        <v>50000</v>
      </c>
      <c r="G4023" s="4">
        <f t="shared" si="188"/>
        <v>49749.931133935082</v>
      </c>
    </row>
    <row r="4024" spans="1:7" x14ac:dyDescent="0.2">
      <c r="A4024" s="1">
        <v>35233.583333333336</v>
      </c>
      <c r="B4024" s="8">
        <f t="shared" si="186"/>
        <v>6</v>
      </c>
      <c r="C4024" s="5">
        <f>'Raw CSV'!AO4024</f>
        <v>169695</v>
      </c>
      <c r="D4024" s="5">
        <f>'Raw CSV'!AP4024</f>
        <v>168846.640625</v>
      </c>
      <c r="E4024" s="3">
        <f t="shared" si="187"/>
        <v>0.99500068136951592</v>
      </c>
      <c r="F4024" s="5">
        <f>MIN('AC Limit'!$C$3*1000,C4024)</f>
        <v>50000</v>
      </c>
      <c r="G4024" s="4">
        <f t="shared" si="188"/>
        <v>49750.034068475798</v>
      </c>
    </row>
    <row r="4025" spans="1:7" x14ac:dyDescent="0.2">
      <c r="A4025" s="1">
        <v>35233.625</v>
      </c>
      <c r="B4025" s="8">
        <f t="shared" si="186"/>
        <v>6</v>
      </c>
      <c r="C4025" s="5">
        <f>'Raw CSV'!AO4025</f>
        <v>113218</v>
      </c>
      <c r="D4025" s="5">
        <f>'Raw CSV'!AP4025</f>
        <v>112651.46875</v>
      </c>
      <c r="E4025" s="3">
        <f t="shared" si="187"/>
        <v>0.99499610265152183</v>
      </c>
      <c r="F4025" s="5">
        <f>MIN('AC Limit'!$C$3*1000,C4025)</f>
        <v>50000</v>
      </c>
      <c r="G4025" s="4">
        <f t="shared" si="188"/>
        <v>49749.80513257609</v>
      </c>
    </row>
    <row r="4026" spans="1:7" x14ac:dyDescent="0.2">
      <c r="A4026" s="1">
        <v>35233.666666666664</v>
      </c>
      <c r="B4026" s="8">
        <f t="shared" si="186"/>
        <v>6</v>
      </c>
      <c r="C4026" s="5">
        <f>'Raw CSV'!AO4026</f>
        <v>59368.1</v>
      </c>
      <c r="D4026" s="5">
        <f>'Raw CSV'!AP4026</f>
        <v>59071.23046875</v>
      </c>
      <c r="E4026" s="3">
        <f t="shared" si="187"/>
        <v>0.99499951099580419</v>
      </c>
      <c r="F4026" s="5">
        <f>MIN('AC Limit'!$C$3*1000,C4026)</f>
        <v>50000</v>
      </c>
      <c r="G4026" s="4">
        <f t="shared" si="188"/>
        <v>49749.975549790208</v>
      </c>
    </row>
    <row r="4027" spans="1:7" x14ac:dyDescent="0.2">
      <c r="A4027" s="1">
        <v>35233.708333333336</v>
      </c>
      <c r="B4027" s="8">
        <f t="shared" si="186"/>
        <v>6</v>
      </c>
      <c r="C4027" s="5">
        <f>'Raw CSV'!AO4027</f>
        <v>20898</v>
      </c>
      <c r="D4027" s="5">
        <f>'Raw CSV'!AP4027</f>
        <v>20793.525390625</v>
      </c>
      <c r="E4027" s="3">
        <f t="shared" si="187"/>
        <v>0.99500073646401566</v>
      </c>
      <c r="F4027" s="5">
        <f>MIN('AC Limit'!$C$3*1000,C4027)</f>
        <v>20898</v>
      </c>
      <c r="G4027" s="4">
        <f t="shared" si="188"/>
        <v>20793.525390625</v>
      </c>
    </row>
    <row r="4028" spans="1:7" x14ac:dyDescent="0.2">
      <c r="A4028" s="1">
        <v>35233.75</v>
      </c>
      <c r="B4028" s="8">
        <f t="shared" si="186"/>
        <v>6</v>
      </c>
      <c r="C4028" s="5">
        <f>'Raw CSV'!AO4028</f>
        <v>4316.8</v>
      </c>
      <c r="D4028" s="5">
        <f>'Raw CSV'!AP4028</f>
        <v>4295.212890625</v>
      </c>
      <c r="E4028" s="3">
        <f t="shared" si="187"/>
        <v>0.99499927970371571</v>
      </c>
      <c r="F4028" s="5">
        <f>MIN('AC Limit'!$C$3*1000,C4028)</f>
        <v>4316.8</v>
      </c>
      <c r="G4028" s="4">
        <f t="shared" si="188"/>
        <v>4295.212890625</v>
      </c>
    </row>
    <row r="4029" spans="1:7" x14ac:dyDescent="0.2">
      <c r="A4029" s="1">
        <v>35233.791666666664</v>
      </c>
      <c r="B4029" s="8">
        <f t="shared" si="186"/>
        <v>6</v>
      </c>
      <c r="C4029" s="5">
        <f>'Raw CSV'!AO4029</f>
        <v>0</v>
      </c>
      <c r="D4029" s="5">
        <f>'Raw CSV'!AP4029</f>
        <v>0</v>
      </c>
      <c r="E4029" s="3">
        <f t="shared" si="187"/>
        <v>0</v>
      </c>
      <c r="F4029" s="5">
        <f>MIN('AC Limit'!$C$3*1000,C4029)</f>
        <v>0</v>
      </c>
      <c r="G4029" s="4">
        <f t="shared" si="188"/>
        <v>0</v>
      </c>
    </row>
    <row r="4030" spans="1:7" x14ac:dyDescent="0.2">
      <c r="A4030" s="1">
        <v>35233.833333333336</v>
      </c>
      <c r="B4030" s="8">
        <f t="shared" si="186"/>
        <v>6</v>
      </c>
      <c r="C4030" s="5">
        <f>'Raw CSV'!AO4030</f>
        <v>0</v>
      </c>
      <c r="D4030" s="5">
        <f>'Raw CSV'!AP4030</f>
        <v>0</v>
      </c>
      <c r="E4030" s="3">
        <f t="shared" si="187"/>
        <v>0</v>
      </c>
      <c r="F4030" s="5">
        <f>MIN('AC Limit'!$C$3*1000,C4030)</f>
        <v>0</v>
      </c>
      <c r="G4030" s="4">
        <f t="shared" si="188"/>
        <v>0</v>
      </c>
    </row>
    <row r="4031" spans="1:7" x14ac:dyDescent="0.2">
      <c r="A4031" s="1">
        <v>35233.875</v>
      </c>
      <c r="B4031" s="8">
        <f t="shared" si="186"/>
        <v>6</v>
      </c>
      <c r="C4031" s="5">
        <f>'Raw CSV'!AO4031</f>
        <v>0</v>
      </c>
      <c r="D4031" s="5">
        <f>'Raw CSV'!AP4031</f>
        <v>0</v>
      </c>
      <c r="E4031" s="3">
        <f t="shared" si="187"/>
        <v>0</v>
      </c>
      <c r="F4031" s="5">
        <f>MIN('AC Limit'!$C$3*1000,C4031)</f>
        <v>0</v>
      </c>
      <c r="G4031" s="4">
        <f t="shared" si="188"/>
        <v>0</v>
      </c>
    </row>
    <row r="4032" spans="1:7" x14ac:dyDescent="0.2">
      <c r="A4032" s="1">
        <v>35233.916666666664</v>
      </c>
      <c r="B4032" s="8">
        <f t="shared" si="186"/>
        <v>6</v>
      </c>
      <c r="C4032" s="5">
        <f>'Raw CSV'!AO4032</f>
        <v>0</v>
      </c>
      <c r="D4032" s="5">
        <f>'Raw CSV'!AP4032</f>
        <v>0</v>
      </c>
      <c r="E4032" s="3">
        <f t="shared" si="187"/>
        <v>0</v>
      </c>
      <c r="F4032" s="5">
        <f>MIN('AC Limit'!$C$3*1000,C4032)</f>
        <v>0</v>
      </c>
      <c r="G4032" s="4">
        <f t="shared" si="188"/>
        <v>0</v>
      </c>
    </row>
    <row r="4033" spans="1:7" x14ac:dyDescent="0.2">
      <c r="A4033" s="1">
        <v>35233.958333333336</v>
      </c>
      <c r="B4033" s="8">
        <f t="shared" si="186"/>
        <v>6</v>
      </c>
      <c r="C4033" s="5">
        <f>'Raw CSV'!AO4033</f>
        <v>0</v>
      </c>
      <c r="D4033" s="5">
        <f>'Raw CSV'!AP4033</f>
        <v>0</v>
      </c>
      <c r="E4033" s="3">
        <f t="shared" si="187"/>
        <v>0</v>
      </c>
      <c r="F4033" s="5">
        <f>MIN('AC Limit'!$C$3*1000,C4033)</f>
        <v>0</v>
      </c>
      <c r="G4033" s="4">
        <f t="shared" si="188"/>
        <v>0</v>
      </c>
    </row>
    <row r="4034" spans="1:7" x14ac:dyDescent="0.2">
      <c r="A4034" s="1">
        <v>35234</v>
      </c>
      <c r="B4034" s="8">
        <f t="shared" si="186"/>
        <v>6</v>
      </c>
      <c r="C4034" s="5">
        <f>'Raw CSV'!AO4034</f>
        <v>0</v>
      </c>
      <c r="D4034" s="5">
        <f>'Raw CSV'!AP4034</f>
        <v>0</v>
      </c>
      <c r="E4034" s="3">
        <f t="shared" si="187"/>
        <v>0</v>
      </c>
      <c r="F4034" s="5">
        <f>MIN('AC Limit'!$C$3*1000,C4034)</f>
        <v>0</v>
      </c>
      <c r="G4034" s="4">
        <f t="shared" si="188"/>
        <v>0</v>
      </c>
    </row>
    <row r="4035" spans="1:7" x14ac:dyDescent="0.2">
      <c r="A4035" s="1">
        <v>35234.041666666664</v>
      </c>
      <c r="B4035" s="8">
        <f t="shared" ref="B4035:B4098" si="189">MONTH(A4035)</f>
        <v>6</v>
      </c>
      <c r="C4035" s="5">
        <f>'Raw CSV'!AO4035</f>
        <v>0</v>
      </c>
      <c r="D4035" s="5">
        <f>'Raw CSV'!AP4035</f>
        <v>0</v>
      </c>
      <c r="E4035" s="3">
        <f t="shared" ref="E4035:E4098" si="190">IF(C4035&gt;0,D4035/C4035,0)</f>
        <v>0</v>
      </c>
      <c r="F4035" s="5">
        <f>MIN('AC Limit'!$C$3*1000,C4035)</f>
        <v>0</v>
      </c>
      <c r="G4035" s="4">
        <f t="shared" ref="G4035:G4098" si="191">F4035*E4035</f>
        <v>0</v>
      </c>
    </row>
    <row r="4036" spans="1:7" x14ac:dyDescent="0.2">
      <c r="A4036" s="1">
        <v>35234.083333333336</v>
      </c>
      <c r="B4036" s="8">
        <f t="shared" si="189"/>
        <v>6</v>
      </c>
      <c r="C4036" s="5">
        <f>'Raw CSV'!AO4036</f>
        <v>0</v>
      </c>
      <c r="D4036" s="5">
        <f>'Raw CSV'!AP4036</f>
        <v>0</v>
      </c>
      <c r="E4036" s="3">
        <f t="shared" si="190"/>
        <v>0</v>
      </c>
      <c r="F4036" s="5">
        <f>MIN('AC Limit'!$C$3*1000,C4036)</f>
        <v>0</v>
      </c>
      <c r="G4036" s="4">
        <f t="shared" si="191"/>
        <v>0</v>
      </c>
    </row>
    <row r="4037" spans="1:7" x14ac:dyDescent="0.2">
      <c r="A4037" s="1">
        <v>35234.125</v>
      </c>
      <c r="B4037" s="8">
        <f t="shared" si="189"/>
        <v>6</v>
      </c>
      <c r="C4037" s="5">
        <f>'Raw CSV'!AO4037</f>
        <v>0</v>
      </c>
      <c r="D4037" s="5">
        <f>'Raw CSV'!AP4037</f>
        <v>0</v>
      </c>
      <c r="E4037" s="3">
        <f t="shared" si="190"/>
        <v>0</v>
      </c>
      <c r="F4037" s="5">
        <f>MIN('AC Limit'!$C$3*1000,C4037)</f>
        <v>0</v>
      </c>
      <c r="G4037" s="4">
        <f t="shared" si="191"/>
        <v>0</v>
      </c>
    </row>
    <row r="4038" spans="1:7" x14ac:dyDescent="0.2">
      <c r="A4038" s="1">
        <v>35234.166666666664</v>
      </c>
      <c r="B4038" s="8">
        <f t="shared" si="189"/>
        <v>6</v>
      </c>
      <c r="C4038" s="5">
        <f>'Raw CSV'!AO4038</f>
        <v>0</v>
      </c>
      <c r="D4038" s="5">
        <f>'Raw CSV'!AP4038</f>
        <v>0</v>
      </c>
      <c r="E4038" s="3">
        <f t="shared" si="190"/>
        <v>0</v>
      </c>
      <c r="F4038" s="5">
        <f>MIN('AC Limit'!$C$3*1000,C4038)</f>
        <v>0</v>
      </c>
      <c r="G4038" s="4">
        <f t="shared" si="191"/>
        <v>0</v>
      </c>
    </row>
    <row r="4039" spans="1:7" x14ac:dyDescent="0.2">
      <c r="A4039" s="1">
        <v>35234.208333333336</v>
      </c>
      <c r="B4039" s="8">
        <f t="shared" si="189"/>
        <v>6</v>
      </c>
      <c r="C4039" s="5">
        <f>'Raw CSV'!AO4039</f>
        <v>3898.78</v>
      </c>
      <c r="D4039" s="5">
        <f>'Raw CSV'!AP4039</f>
        <v>3879.2841796875</v>
      </c>
      <c r="E4039" s="3">
        <f t="shared" si="190"/>
        <v>0.99499950745810217</v>
      </c>
      <c r="F4039" s="5">
        <f>MIN('AC Limit'!$C$3*1000,C4039)</f>
        <v>3898.78</v>
      </c>
      <c r="G4039" s="4">
        <f t="shared" si="191"/>
        <v>3879.2841796875</v>
      </c>
    </row>
    <row r="4040" spans="1:7" x14ac:dyDescent="0.2">
      <c r="A4040" s="1">
        <v>35234.25</v>
      </c>
      <c r="B4040" s="8">
        <f t="shared" si="189"/>
        <v>6</v>
      </c>
      <c r="C4040" s="5">
        <f>'Raw CSV'!AO4040</f>
        <v>12589.3</v>
      </c>
      <c r="D4040" s="5">
        <f>'Raw CSV'!AP4040</f>
        <v>12526.3134765625</v>
      </c>
      <c r="E4040" s="3">
        <f t="shared" si="190"/>
        <v>0.99499682083694097</v>
      </c>
      <c r="F4040" s="5">
        <f>MIN('AC Limit'!$C$3*1000,C4040)</f>
        <v>12589.3</v>
      </c>
      <c r="G4040" s="4">
        <f t="shared" si="191"/>
        <v>12526.3134765625</v>
      </c>
    </row>
    <row r="4041" spans="1:7" x14ac:dyDescent="0.2">
      <c r="A4041" s="1">
        <v>35234.291666666664</v>
      </c>
      <c r="B4041" s="8">
        <f t="shared" si="189"/>
        <v>6</v>
      </c>
      <c r="C4041" s="5">
        <f>'Raw CSV'!AO4041</f>
        <v>80681.8</v>
      </c>
      <c r="D4041" s="5">
        <f>'Raw CSV'!AP4041</f>
        <v>80278.3984375</v>
      </c>
      <c r="E4041" s="3">
        <f t="shared" si="190"/>
        <v>0.99500009218311936</v>
      </c>
      <c r="F4041" s="5">
        <f>MIN('AC Limit'!$C$3*1000,C4041)</f>
        <v>50000</v>
      </c>
      <c r="G4041" s="4">
        <f t="shared" si="191"/>
        <v>49750.004609155971</v>
      </c>
    </row>
    <row r="4042" spans="1:7" x14ac:dyDescent="0.2">
      <c r="A4042" s="1">
        <v>35234.333333333336</v>
      </c>
      <c r="B4042" s="8">
        <f t="shared" si="189"/>
        <v>6</v>
      </c>
      <c r="C4042" s="5">
        <f>'Raw CSV'!AO4042</f>
        <v>120852</v>
      </c>
      <c r="D4042" s="5">
        <f>'Raw CSV'!AP4042</f>
        <v>120248.2109375</v>
      </c>
      <c r="E4042" s="3">
        <f t="shared" si="190"/>
        <v>0.9950038968118029</v>
      </c>
      <c r="F4042" s="5">
        <f>MIN('AC Limit'!$C$3*1000,C4042)</f>
        <v>50000</v>
      </c>
      <c r="G4042" s="4">
        <f t="shared" si="191"/>
        <v>49750.194840590142</v>
      </c>
    </row>
    <row r="4043" spans="1:7" x14ac:dyDescent="0.2">
      <c r="A4043" s="1">
        <v>35234.375</v>
      </c>
      <c r="B4043" s="8">
        <f t="shared" si="189"/>
        <v>6</v>
      </c>
      <c r="C4043" s="5">
        <f>'Raw CSV'!AO4043</f>
        <v>130094</v>
      </c>
      <c r="D4043" s="5">
        <f>'Raw CSV'!AP4043</f>
        <v>129443.109375</v>
      </c>
      <c r="E4043" s="3">
        <f t="shared" si="190"/>
        <v>0.9949967667609575</v>
      </c>
      <c r="F4043" s="5">
        <f>MIN('AC Limit'!$C$3*1000,C4043)</f>
        <v>50000</v>
      </c>
      <c r="G4043" s="4">
        <f t="shared" si="191"/>
        <v>49749.838338047877</v>
      </c>
    </row>
    <row r="4044" spans="1:7" x14ac:dyDescent="0.2">
      <c r="A4044" s="1">
        <v>35234.416666666664</v>
      </c>
      <c r="B4044" s="8">
        <f t="shared" si="189"/>
        <v>6</v>
      </c>
      <c r="C4044" s="5">
        <f>'Raw CSV'!AO4044</f>
        <v>168374</v>
      </c>
      <c r="D4044" s="5">
        <f>'Raw CSV'!AP4044</f>
        <v>167532.53125</v>
      </c>
      <c r="E4044" s="3">
        <f t="shared" si="190"/>
        <v>0.9950023830876501</v>
      </c>
      <c r="F4044" s="5">
        <f>MIN('AC Limit'!$C$3*1000,C4044)</f>
        <v>50000</v>
      </c>
      <c r="G4044" s="4">
        <f t="shared" si="191"/>
        <v>49750.119154382504</v>
      </c>
    </row>
    <row r="4045" spans="1:7" x14ac:dyDescent="0.2">
      <c r="A4045" s="1">
        <v>35234.458333333336</v>
      </c>
      <c r="B4045" s="8">
        <f t="shared" si="189"/>
        <v>6</v>
      </c>
      <c r="C4045" s="5">
        <f>'Raw CSV'!AO4045</f>
        <v>168109</v>
      </c>
      <c r="D4045" s="5">
        <f>'Raw CSV'!AP4045</f>
        <v>167268.078125</v>
      </c>
      <c r="E4045" s="3">
        <f t="shared" si="190"/>
        <v>0.99499775815096159</v>
      </c>
      <c r="F4045" s="5">
        <f>MIN('AC Limit'!$C$3*1000,C4045)</f>
        <v>50000</v>
      </c>
      <c r="G4045" s="4">
        <f t="shared" si="191"/>
        <v>49749.88790754808</v>
      </c>
    </row>
    <row r="4046" spans="1:7" x14ac:dyDescent="0.2">
      <c r="A4046" s="1">
        <v>35234.5</v>
      </c>
      <c r="B4046" s="8">
        <f t="shared" si="189"/>
        <v>6</v>
      </c>
      <c r="C4046" s="5">
        <f>'Raw CSV'!AO4046</f>
        <v>180900</v>
      </c>
      <c r="D4046" s="5">
        <f>'Raw CSV'!AP4046</f>
        <v>179995.8125</v>
      </c>
      <c r="E4046" s="3">
        <f t="shared" si="190"/>
        <v>0.99500172747374238</v>
      </c>
      <c r="F4046" s="5">
        <f>MIN('AC Limit'!$C$3*1000,C4046)</f>
        <v>50000</v>
      </c>
      <c r="G4046" s="4">
        <f t="shared" si="191"/>
        <v>49750.086373687118</v>
      </c>
    </row>
    <row r="4047" spans="1:7" x14ac:dyDescent="0.2">
      <c r="A4047" s="1">
        <v>35234.541666666664</v>
      </c>
      <c r="B4047" s="8">
        <f t="shared" si="189"/>
        <v>6</v>
      </c>
      <c r="C4047" s="5">
        <f>'Raw CSV'!AO4047</f>
        <v>120594</v>
      </c>
      <c r="D4047" s="5">
        <f>'Raw CSV'!AP4047</f>
        <v>119991</v>
      </c>
      <c r="E4047" s="3">
        <f t="shared" si="190"/>
        <v>0.99499975123140449</v>
      </c>
      <c r="F4047" s="5">
        <f>MIN('AC Limit'!$C$3*1000,C4047)</f>
        <v>50000</v>
      </c>
      <c r="G4047" s="4">
        <f t="shared" si="191"/>
        <v>49749.987561570226</v>
      </c>
    </row>
    <row r="4048" spans="1:7" x14ac:dyDescent="0.2">
      <c r="A4048" s="1">
        <v>35234.583333333336</v>
      </c>
      <c r="B4048" s="8">
        <f t="shared" si="189"/>
        <v>6</v>
      </c>
      <c r="C4048" s="5">
        <f>'Raw CSV'!AO4048</f>
        <v>157771</v>
      </c>
      <c r="D4048" s="5">
        <f>'Raw CSV'!AP4048</f>
        <v>156982.171875</v>
      </c>
      <c r="E4048" s="3">
        <f t="shared" si="190"/>
        <v>0.99500017034182453</v>
      </c>
      <c r="F4048" s="5">
        <f>MIN('AC Limit'!$C$3*1000,C4048)</f>
        <v>50000</v>
      </c>
      <c r="G4048" s="4">
        <f t="shared" si="191"/>
        <v>49750.008517091228</v>
      </c>
    </row>
    <row r="4049" spans="1:7" x14ac:dyDescent="0.2">
      <c r="A4049" s="1">
        <v>35234.625</v>
      </c>
      <c r="B4049" s="8">
        <f t="shared" si="189"/>
        <v>6</v>
      </c>
      <c r="C4049" s="5">
        <f>'Raw CSV'!AO4049</f>
        <v>104359</v>
      </c>
      <c r="D4049" s="5">
        <f>'Raw CSV'!AP4049</f>
        <v>103837.0625</v>
      </c>
      <c r="E4049" s="3">
        <f t="shared" si="190"/>
        <v>0.99499863452122006</v>
      </c>
      <c r="F4049" s="5">
        <f>MIN('AC Limit'!$C$3*1000,C4049)</f>
        <v>50000</v>
      </c>
      <c r="G4049" s="4">
        <f t="shared" si="191"/>
        <v>49749.931726061004</v>
      </c>
    </row>
    <row r="4050" spans="1:7" x14ac:dyDescent="0.2">
      <c r="A4050" s="1">
        <v>35234.666666666664</v>
      </c>
      <c r="B4050" s="8">
        <f t="shared" si="189"/>
        <v>6</v>
      </c>
      <c r="C4050" s="5">
        <f>'Raw CSV'!AO4050</f>
        <v>60600.4</v>
      </c>
      <c r="D4050" s="5">
        <f>'Raw CSV'!AP4050</f>
        <v>60297.35546875</v>
      </c>
      <c r="E4050" s="3">
        <f t="shared" si="190"/>
        <v>0.99499929816882393</v>
      </c>
      <c r="F4050" s="5">
        <f>MIN('AC Limit'!$C$3*1000,C4050)</f>
        <v>50000</v>
      </c>
      <c r="G4050" s="4">
        <f t="shared" si="191"/>
        <v>49749.964908441194</v>
      </c>
    </row>
    <row r="4051" spans="1:7" x14ac:dyDescent="0.2">
      <c r="A4051" s="1">
        <v>35234.708333333336</v>
      </c>
      <c r="B4051" s="8">
        <f t="shared" si="189"/>
        <v>6</v>
      </c>
      <c r="C4051" s="5">
        <f>'Raw CSV'!AO4051</f>
        <v>24747</v>
      </c>
      <c r="D4051" s="5">
        <f>'Raw CSV'!AP4051</f>
        <v>24623.29296875</v>
      </c>
      <c r="E4051" s="3">
        <f t="shared" si="190"/>
        <v>0.99500113018749747</v>
      </c>
      <c r="F4051" s="5">
        <f>MIN('AC Limit'!$C$3*1000,C4051)</f>
        <v>24747</v>
      </c>
      <c r="G4051" s="4">
        <f t="shared" si="191"/>
        <v>24623.29296875</v>
      </c>
    </row>
    <row r="4052" spans="1:7" x14ac:dyDescent="0.2">
      <c r="A4052" s="1">
        <v>35234.75</v>
      </c>
      <c r="B4052" s="8">
        <f t="shared" si="189"/>
        <v>6</v>
      </c>
      <c r="C4052" s="5">
        <f>'Raw CSV'!AO4052</f>
        <v>4483.87</v>
      </c>
      <c r="D4052" s="5">
        <f>'Raw CSV'!AP4052</f>
        <v>4461.4482421875</v>
      </c>
      <c r="E4052" s="3">
        <f t="shared" si="190"/>
        <v>0.9949994630057295</v>
      </c>
      <c r="F4052" s="5">
        <f>MIN('AC Limit'!$C$3*1000,C4052)</f>
        <v>4483.87</v>
      </c>
      <c r="G4052" s="4">
        <f t="shared" si="191"/>
        <v>4461.4482421875</v>
      </c>
    </row>
    <row r="4053" spans="1:7" x14ac:dyDescent="0.2">
      <c r="A4053" s="1">
        <v>35234.791666666664</v>
      </c>
      <c r="B4053" s="8">
        <f t="shared" si="189"/>
        <v>6</v>
      </c>
      <c r="C4053" s="5">
        <f>'Raw CSV'!AO4053</f>
        <v>0</v>
      </c>
      <c r="D4053" s="5">
        <f>'Raw CSV'!AP4053</f>
        <v>0</v>
      </c>
      <c r="E4053" s="3">
        <f t="shared" si="190"/>
        <v>0</v>
      </c>
      <c r="F4053" s="5">
        <f>MIN('AC Limit'!$C$3*1000,C4053)</f>
        <v>0</v>
      </c>
      <c r="G4053" s="4">
        <f t="shared" si="191"/>
        <v>0</v>
      </c>
    </row>
    <row r="4054" spans="1:7" x14ac:dyDescent="0.2">
      <c r="A4054" s="1">
        <v>35234.833333333336</v>
      </c>
      <c r="B4054" s="8">
        <f t="shared" si="189"/>
        <v>6</v>
      </c>
      <c r="C4054" s="5">
        <f>'Raw CSV'!AO4054</f>
        <v>0</v>
      </c>
      <c r="D4054" s="5">
        <f>'Raw CSV'!AP4054</f>
        <v>0</v>
      </c>
      <c r="E4054" s="3">
        <f t="shared" si="190"/>
        <v>0</v>
      </c>
      <c r="F4054" s="5">
        <f>MIN('AC Limit'!$C$3*1000,C4054)</f>
        <v>0</v>
      </c>
      <c r="G4054" s="4">
        <f t="shared" si="191"/>
        <v>0</v>
      </c>
    </row>
    <row r="4055" spans="1:7" x14ac:dyDescent="0.2">
      <c r="A4055" s="1">
        <v>35234.875</v>
      </c>
      <c r="B4055" s="8">
        <f t="shared" si="189"/>
        <v>6</v>
      </c>
      <c r="C4055" s="5">
        <f>'Raw CSV'!AO4055</f>
        <v>0</v>
      </c>
      <c r="D4055" s="5">
        <f>'Raw CSV'!AP4055</f>
        <v>0</v>
      </c>
      <c r="E4055" s="3">
        <f t="shared" si="190"/>
        <v>0</v>
      </c>
      <c r="F4055" s="5">
        <f>MIN('AC Limit'!$C$3*1000,C4055)</f>
        <v>0</v>
      </c>
      <c r="G4055" s="4">
        <f t="shared" si="191"/>
        <v>0</v>
      </c>
    </row>
    <row r="4056" spans="1:7" x14ac:dyDescent="0.2">
      <c r="A4056" s="1">
        <v>35234.916666666664</v>
      </c>
      <c r="B4056" s="8">
        <f t="shared" si="189"/>
        <v>6</v>
      </c>
      <c r="C4056" s="5">
        <f>'Raw CSV'!AO4056</f>
        <v>0</v>
      </c>
      <c r="D4056" s="5">
        <f>'Raw CSV'!AP4056</f>
        <v>0</v>
      </c>
      <c r="E4056" s="3">
        <f t="shared" si="190"/>
        <v>0</v>
      </c>
      <c r="F4056" s="5">
        <f>MIN('AC Limit'!$C$3*1000,C4056)</f>
        <v>0</v>
      </c>
      <c r="G4056" s="4">
        <f t="shared" si="191"/>
        <v>0</v>
      </c>
    </row>
    <row r="4057" spans="1:7" x14ac:dyDescent="0.2">
      <c r="A4057" s="1">
        <v>35234.958333333336</v>
      </c>
      <c r="B4057" s="8">
        <f t="shared" si="189"/>
        <v>6</v>
      </c>
      <c r="C4057" s="5">
        <f>'Raw CSV'!AO4057</f>
        <v>0</v>
      </c>
      <c r="D4057" s="5">
        <f>'Raw CSV'!AP4057</f>
        <v>0</v>
      </c>
      <c r="E4057" s="3">
        <f t="shared" si="190"/>
        <v>0</v>
      </c>
      <c r="F4057" s="5">
        <f>MIN('AC Limit'!$C$3*1000,C4057)</f>
        <v>0</v>
      </c>
      <c r="G4057" s="4">
        <f t="shared" si="191"/>
        <v>0</v>
      </c>
    </row>
    <row r="4058" spans="1:7" x14ac:dyDescent="0.2">
      <c r="A4058" s="1">
        <v>35235</v>
      </c>
      <c r="B4058" s="8">
        <f t="shared" si="189"/>
        <v>6</v>
      </c>
      <c r="C4058" s="5">
        <f>'Raw CSV'!AO4058</f>
        <v>0</v>
      </c>
      <c r="D4058" s="5">
        <f>'Raw CSV'!AP4058</f>
        <v>0</v>
      </c>
      <c r="E4058" s="3">
        <f t="shared" si="190"/>
        <v>0</v>
      </c>
      <c r="F4058" s="5">
        <f>MIN('AC Limit'!$C$3*1000,C4058)</f>
        <v>0</v>
      </c>
      <c r="G4058" s="4">
        <f t="shared" si="191"/>
        <v>0</v>
      </c>
    </row>
    <row r="4059" spans="1:7" x14ac:dyDescent="0.2">
      <c r="A4059" s="1">
        <v>35235.041666666664</v>
      </c>
      <c r="B4059" s="8">
        <f t="shared" si="189"/>
        <v>6</v>
      </c>
      <c r="C4059" s="5">
        <f>'Raw CSV'!AO4059</f>
        <v>0</v>
      </c>
      <c r="D4059" s="5">
        <f>'Raw CSV'!AP4059</f>
        <v>0</v>
      </c>
      <c r="E4059" s="3">
        <f t="shared" si="190"/>
        <v>0</v>
      </c>
      <c r="F4059" s="5">
        <f>MIN('AC Limit'!$C$3*1000,C4059)</f>
        <v>0</v>
      </c>
      <c r="G4059" s="4">
        <f t="shared" si="191"/>
        <v>0</v>
      </c>
    </row>
    <row r="4060" spans="1:7" x14ac:dyDescent="0.2">
      <c r="A4060" s="1">
        <v>35235.083333333336</v>
      </c>
      <c r="B4060" s="8">
        <f t="shared" si="189"/>
        <v>6</v>
      </c>
      <c r="C4060" s="5">
        <f>'Raw CSV'!AO4060</f>
        <v>0</v>
      </c>
      <c r="D4060" s="5">
        <f>'Raw CSV'!AP4060</f>
        <v>0</v>
      </c>
      <c r="E4060" s="3">
        <f t="shared" si="190"/>
        <v>0</v>
      </c>
      <c r="F4060" s="5">
        <f>MIN('AC Limit'!$C$3*1000,C4060)</f>
        <v>0</v>
      </c>
      <c r="G4060" s="4">
        <f t="shared" si="191"/>
        <v>0</v>
      </c>
    </row>
    <row r="4061" spans="1:7" x14ac:dyDescent="0.2">
      <c r="A4061" s="1">
        <v>35235.125</v>
      </c>
      <c r="B4061" s="8">
        <f t="shared" si="189"/>
        <v>6</v>
      </c>
      <c r="C4061" s="5">
        <f>'Raw CSV'!AO4061</f>
        <v>0</v>
      </c>
      <c r="D4061" s="5">
        <f>'Raw CSV'!AP4061</f>
        <v>0</v>
      </c>
      <c r="E4061" s="3">
        <f t="shared" si="190"/>
        <v>0</v>
      </c>
      <c r="F4061" s="5">
        <f>MIN('AC Limit'!$C$3*1000,C4061)</f>
        <v>0</v>
      </c>
      <c r="G4061" s="4">
        <f t="shared" si="191"/>
        <v>0</v>
      </c>
    </row>
    <row r="4062" spans="1:7" x14ac:dyDescent="0.2">
      <c r="A4062" s="1">
        <v>35235.166666666664</v>
      </c>
      <c r="B4062" s="8">
        <f t="shared" si="189"/>
        <v>6</v>
      </c>
      <c r="C4062" s="5">
        <f>'Raw CSV'!AO4062</f>
        <v>0</v>
      </c>
      <c r="D4062" s="5">
        <f>'Raw CSV'!AP4062</f>
        <v>0</v>
      </c>
      <c r="E4062" s="3">
        <f t="shared" si="190"/>
        <v>0</v>
      </c>
      <c r="F4062" s="5">
        <f>MIN('AC Limit'!$C$3*1000,C4062)</f>
        <v>0</v>
      </c>
      <c r="G4062" s="4">
        <f t="shared" si="191"/>
        <v>0</v>
      </c>
    </row>
    <row r="4063" spans="1:7" x14ac:dyDescent="0.2">
      <c r="A4063" s="1">
        <v>35235.208333333336</v>
      </c>
      <c r="B4063" s="8">
        <f t="shared" si="189"/>
        <v>6</v>
      </c>
      <c r="C4063" s="5">
        <f>'Raw CSV'!AO4063</f>
        <v>5445.22</v>
      </c>
      <c r="D4063" s="5">
        <f>'Raw CSV'!AP4063</f>
        <v>5417.99267578125</v>
      </c>
      <c r="E4063" s="3">
        <f t="shared" si="190"/>
        <v>0.99499977517552085</v>
      </c>
      <c r="F4063" s="5">
        <f>MIN('AC Limit'!$C$3*1000,C4063)</f>
        <v>5445.22</v>
      </c>
      <c r="G4063" s="4">
        <f t="shared" si="191"/>
        <v>5417.99267578125</v>
      </c>
    </row>
    <row r="4064" spans="1:7" x14ac:dyDescent="0.2">
      <c r="A4064" s="1">
        <v>35235.25</v>
      </c>
      <c r="B4064" s="8">
        <f t="shared" si="189"/>
        <v>6</v>
      </c>
      <c r="C4064" s="5">
        <f>'Raw CSV'!AO4064</f>
        <v>12239.6</v>
      </c>
      <c r="D4064" s="5">
        <f>'Raw CSV'!AP4064</f>
        <v>12178.4423828125</v>
      </c>
      <c r="E4064" s="3">
        <f t="shared" si="190"/>
        <v>0.99500329935720933</v>
      </c>
      <c r="F4064" s="5">
        <f>MIN('AC Limit'!$C$3*1000,C4064)</f>
        <v>12239.6</v>
      </c>
      <c r="G4064" s="4">
        <f t="shared" si="191"/>
        <v>12178.4423828125</v>
      </c>
    </row>
    <row r="4065" spans="1:7" x14ac:dyDescent="0.2">
      <c r="A4065" s="1">
        <v>35235.291666666664</v>
      </c>
      <c r="B4065" s="8">
        <f t="shared" si="189"/>
        <v>6</v>
      </c>
      <c r="C4065" s="5">
        <f>'Raw CSV'!AO4065</f>
        <v>21788.799999999999</v>
      </c>
      <c r="D4065" s="5">
        <f>'Raw CSV'!AP4065</f>
        <v>21679.892578125</v>
      </c>
      <c r="E4065" s="3">
        <f t="shared" si="190"/>
        <v>0.99500167875812351</v>
      </c>
      <c r="F4065" s="5">
        <f>MIN('AC Limit'!$C$3*1000,C4065)</f>
        <v>21788.799999999999</v>
      </c>
      <c r="G4065" s="4">
        <f t="shared" si="191"/>
        <v>21679.892578125</v>
      </c>
    </row>
    <row r="4066" spans="1:7" x14ac:dyDescent="0.2">
      <c r="A4066" s="1">
        <v>35235.333333333336</v>
      </c>
      <c r="B4066" s="8">
        <f t="shared" si="189"/>
        <v>6</v>
      </c>
      <c r="C4066" s="5">
        <f>'Raw CSV'!AO4066</f>
        <v>111274</v>
      </c>
      <c r="D4066" s="5">
        <f>'Raw CSV'!AP4066</f>
        <v>110717.5</v>
      </c>
      <c r="E4066" s="3">
        <f t="shared" si="190"/>
        <v>0.9949988317127092</v>
      </c>
      <c r="F4066" s="5">
        <f>MIN('AC Limit'!$C$3*1000,C4066)</f>
        <v>50000</v>
      </c>
      <c r="G4066" s="4">
        <f t="shared" si="191"/>
        <v>49749.941585635461</v>
      </c>
    </row>
    <row r="4067" spans="1:7" x14ac:dyDescent="0.2">
      <c r="A4067" s="1">
        <v>35235.375</v>
      </c>
      <c r="B4067" s="8">
        <f t="shared" si="189"/>
        <v>6</v>
      </c>
      <c r="C4067" s="5">
        <f>'Raw CSV'!AO4067</f>
        <v>154492</v>
      </c>
      <c r="D4067" s="5">
        <f>'Raw CSV'!AP4067</f>
        <v>153719.390625</v>
      </c>
      <c r="E4067" s="3">
        <f t="shared" si="190"/>
        <v>0.9949990331214561</v>
      </c>
      <c r="F4067" s="5">
        <f>MIN('AC Limit'!$C$3*1000,C4067)</f>
        <v>50000</v>
      </c>
      <c r="G4067" s="4">
        <f t="shared" si="191"/>
        <v>49749.951656072808</v>
      </c>
    </row>
    <row r="4068" spans="1:7" x14ac:dyDescent="0.2">
      <c r="A4068" s="1">
        <v>35235.416666666664</v>
      </c>
      <c r="B4068" s="8">
        <f t="shared" si="189"/>
        <v>6</v>
      </c>
      <c r="C4068" s="5">
        <f>'Raw CSV'!AO4068</f>
        <v>168099</v>
      </c>
      <c r="D4068" s="5">
        <f>'Raw CSV'!AP4068</f>
        <v>167258.671875</v>
      </c>
      <c r="E4068" s="3">
        <f t="shared" si="190"/>
        <v>0.99500099271857656</v>
      </c>
      <c r="F4068" s="5">
        <f>MIN('AC Limit'!$C$3*1000,C4068)</f>
        <v>50000</v>
      </c>
      <c r="G4068" s="4">
        <f t="shared" si="191"/>
        <v>49750.04963592883</v>
      </c>
    </row>
    <row r="4069" spans="1:7" x14ac:dyDescent="0.2">
      <c r="A4069" s="1">
        <v>35235.458333333336</v>
      </c>
      <c r="B4069" s="8">
        <f t="shared" si="189"/>
        <v>6</v>
      </c>
      <c r="C4069" s="5">
        <f>'Raw CSV'!AO4069</f>
        <v>183237</v>
      </c>
      <c r="D4069" s="5">
        <f>'Raw CSV'!AP4069</f>
        <v>182320.375</v>
      </c>
      <c r="E4069" s="3">
        <f t="shared" si="190"/>
        <v>0.99499759873824611</v>
      </c>
      <c r="F4069" s="5">
        <f>MIN('AC Limit'!$C$3*1000,C4069)</f>
        <v>50000</v>
      </c>
      <c r="G4069" s="4">
        <f t="shared" si="191"/>
        <v>49749.879936912308</v>
      </c>
    </row>
    <row r="4070" spans="1:7" x14ac:dyDescent="0.2">
      <c r="A4070" s="1">
        <v>35235.5</v>
      </c>
      <c r="B4070" s="8">
        <f t="shared" si="189"/>
        <v>6</v>
      </c>
      <c r="C4070" s="5">
        <f>'Raw CSV'!AO4070</f>
        <v>150990</v>
      </c>
      <c r="D4070" s="5">
        <f>'Raw CSV'!AP4070</f>
        <v>150234.953125</v>
      </c>
      <c r="E4070" s="3">
        <f t="shared" si="190"/>
        <v>0.99499935840121867</v>
      </c>
      <c r="F4070" s="5">
        <f>MIN('AC Limit'!$C$3*1000,C4070)</f>
        <v>50000</v>
      </c>
      <c r="G4070" s="4">
        <f t="shared" si="191"/>
        <v>49749.967920060932</v>
      </c>
    </row>
    <row r="4071" spans="1:7" x14ac:dyDescent="0.2">
      <c r="A4071" s="1">
        <v>35235.541666666664</v>
      </c>
      <c r="B4071" s="8">
        <f t="shared" si="189"/>
        <v>6</v>
      </c>
      <c r="C4071" s="5">
        <f>'Raw CSV'!AO4071</f>
        <v>177852</v>
      </c>
      <c r="D4071" s="5">
        <f>'Raw CSV'!AP4071</f>
        <v>176962.59375</v>
      </c>
      <c r="E4071" s="3">
        <f t="shared" si="190"/>
        <v>0.99499917768706569</v>
      </c>
      <c r="F4071" s="5">
        <f>MIN('AC Limit'!$C$3*1000,C4071)</f>
        <v>50000</v>
      </c>
      <c r="G4071" s="4">
        <f t="shared" si="191"/>
        <v>49749.958884353284</v>
      </c>
    </row>
    <row r="4072" spans="1:7" x14ac:dyDescent="0.2">
      <c r="A4072" s="1">
        <v>35235.583333333336</v>
      </c>
      <c r="B4072" s="8">
        <f t="shared" si="189"/>
        <v>6</v>
      </c>
      <c r="C4072" s="5">
        <f>'Raw CSV'!AO4072</f>
        <v>109759</v>
      </c>
      <c r="D4072" s="5">
        <f>'Raw CSV'!AP4072</f>
        <v>109210.53125</v>
      </c>
      <c r="E4072" s="3">
        <f t="shared" si="190"/>
        <v>0.99500297242139601</v>
      </c>
      <c r="F4072" s="5">
        <f>MIN('AC Limit'!$C$3*1000,C4072)</f>
        <v>50000</v>
      </c>
      <c r="G4072" s="4">
        <f t="shared" si="191"/>
        <v>49750.148621069799</v>
      </c>
    </row>
    <row r="4073" spans="1:7" x14ac:dyDescent="0.2">
      <c r="A4073" s="1">
        <v>35235.625</v>
      </c>
      <c r="B4073" s="8">
        <f t="shared" si="189"/>
        <v>6</v>
      </c>
      <c r="C4073" s="5">
        <f>'Raw CSV'!AO4073</f>
        <v>67497.899999999994</v>
      </c>
      <c r="D4073" s="5">
        <f>'Raw CSV'!AP4073</f>
        <v>67160.3828125</v>
      </c>
      <c r="E4073" s="3">
        <f t="shared" si="190"/>
        <v>0.99499958980205316</v>
      </c>
      <c r="F4073" s="5">
        <f>MIN('AC Limit'!$C$3*1000,C4073)</f>
        <v>50000</v>
      </c>
      <c r="G4073" s="4">
        <f t="shared" si="191"/>
        <v>49749.979490102662</v>
      </c>
    </row>
    <row r="4074" spans="1:7" x14ac:dyDescent="0.2">
      <c r="A4074" s="1">
        <v>35235.666666666664</v>
      </c>
      <c r="B4074" s="8">
        <f t="shared" si="189"/>
        <v>6</v>
      </c>
      <c r="C4074" s="5">
        <f>'Raw CSV'!AO4074</f>
        <v>47352.1</v>
      </c>
      <c r="D4074" s="5">
        <f>'Raw CSV'!AP4074</f>
        <v>47115.3828125</v>
      </c>
      <c r="E4074" s="3">
        <f t="shared" si="190"/>
        <v>0.99500091469016161</v>
      </c>
      <c r="F4074" s="5">
        <f>MIN('AC Limit'!$C$3*1000,C4074)</f>
        <v>47352.1</v>
      </c>
      <c r="G4074" s="4">
        <f t="shared" si="191"/>
        <v>47115.3828125</v>
      </c>
    </row>
    <row r="4075" spans="1:7" x14ac:dyDescent="0.2">
      <c r="A4075" s="1">
        <v>35235.708333333336</v>
      </c>
      <c r="B4075" s="8">
        <f t="shared" si="189"/>
        <v>6</v>
      </c>
      <c r="C4075" s="5">
        <f>'Raw CSV'!AO4075</f>
        <v>17837.900000000001</v>
      </c>
      <c r="D4075" s="5">
        <f>'Raw CSV'!AP4075</f>
        <v>17748.681640625</v>
      </c>
      <c r="E4075" s="3">
        <f t="shared" si="190"/>
        <v>0.99499838213158487</v>
      </c>
      <c r="F4075" s="5">
        <f>MIN('AC Limit'!$C$3*1000,C4075)</f>
        <v>17837.900000000001</v>
      </c>
      <c r="G4075" s="4">
        <f t="shared" si="191"/>
        <v>17748.681640625</v>
      </c>
    </row>
    <row r="4076" spans="1:7" x14ac:dyDescent="0.2">
      <c r="A4076" s="1">
        <v>35235.75</v>
      </c>
      <c r="B4076" s="8">
        <f t="shared" si="189"/>
        <v>6</v>
      </c>
      <c r="C4076" s="5">
        <f>'Raw CSV'!AO4076</f>
        <v>5627.74</v>
      </c>
      <c r="D4076" s="5">
        <f>'Raw CSV'!AP4076</f>
        <v>5599.59716796875</v>
      </c>
      <c r="E4076" s="3">
        <f t="shared" si="190"/>
        <v>0.99499926577431619</v>
      </c>
      <c r="F4076" s="5">
        <f>MIN('AC Limit'!$C$3*1000,C4076)</f>
        <v>5627.74</v>
      </c>
      <c r="G4076" s="4">
        <f t="shared" si="191"/>
        <v>5599.59716796875</v>
      </c>
    </row>
    <row r="4077" spans="1:7" x14ac:dyDescent="0.2">
      <c r="A4077" s="1">
        <v>35235.791666666664</v>
      </c>
      <c r="B4077" s="8">
        <f t="shared" si="189"/>
        <v>6</v>
      </c>
      <c r="C4077" s="5">
        <f>'Raw CSV'!AO4077</f>
        <v>0</v>
      </c>
      <c r="D4077" s="5">
        <f>'Raw CSV'!AP4077</f>
        <v>0</v>
      </c>
      <c r="E4077" s="3">
        <f t="shared" si="190"/>
        <v>0</v>
      </c>
      <c r="F4077" s="5">
        <f>MIN('AC Limit'!$C$3*1000,C4077)</f>
        <v>0</v>
      </c>
      <c r="G4077" s="4">
        <f t="shared" si="191"/>
        <v>0</v>
      </c>
    </row>
    <row r="4078" spans="1:7" x14ac:dyDescent="0.2">
      <c r="A4078" s="1">
        <v>35235.833333333336</v>
      </c>
      <c r="B4078" s="8">
        <f t="shared" si="189"/>
        <v>6</v>
      </c>
      <c r="C4078" s="5">
        <f>'Raw CSV'!AO4078</f>
        <v>0</v>
      </c>
      <c r="D4078" s="5">
        <f>'Raw CSV'!AP4078</f>
        <v>0</v>
      </c>
      <c r="E4078" s="3">
        <f t="shared" si="190"/>
        <v>0</v>
      </c>
      <c r="F4078" s="5">
        <f>MIN('AC Limit'!$C$3*1000,C4078)</f>
        <v>0</v>
      </c>
      <c r="G4078" s="4">
        <f t="shared" si="191"/>
        <v>0</v>
      </c>
    </row>
    <row r="4079" spans="1:7" x14ac:dyDescent="0.2">
      <c r="A4079" s="1">
        <v>35235.875</v>
      </c>
      <c r="B4079" s="8">
        <f t="shared" si="189"/>
        <v>6</v>
      </c>
      <c r="C4079" s="5">
        <f>'Raw CSV'!AO4079</f>
        <v>0</v>
      </c>
      <c r="D4079" s="5">
        <f>'Raw CSV'!AP4079</f>
        <v>0</v>
      </c>
      <c r="E4079" s="3">
        <f t="shared" si="190"/>
        <v>0</v>
      </c>
      <c r="F4079" s="5">
        <f>MIN('AC Limit'!$C$3*1000,C4079)</f>
        <v>0</v>
      </c>
      <c r="G4079" s="4">
        <f t="shared" si="191"/>
        <v>0</v>
      </c>
    </row>
    <row r="4080" spans="1:7" x14ac:dyDescent="0.2">
      <c r="A4080" s="1">
        <v>35235.916666666664</v>
      </c>
      <c r="B4080" s="8">
        <f t="shared" si="189"/>
        <v>6</v>
      </c>
      <c r="C4080" s="5">
        <f>'Raw CSV'!AO4080</f>
        <v>0</v>
      </c>
      <c r="D4080" s="5">
        <f>'Raw CSV'!AP4080</f>
        <v>0</v>
      </c>
      <c r="E4080" s="3">
        <f t="shared" si="190"/>
        <v>0</v>
      </c>
      <c r="F4080" s="5">
        <f>MIN('AC Limit'!$C$3*1000,C4080)</f>
        <v>0</v>
      </c>
      <c r="G4080" s="4">
        <f t="shared" si="191"/>
        <v>0</v>
      </c>
    </row>
    <row r="4081" spans="1:7" x14ac:dyDescent="0.2">
      <c r="A4081" s="1">
        <v>35235.958333333336</v>
      </c>
      <c r="B4081" s="8">
        <f t="shared" si="189"/>
        <v>6</v>
      </c>
      <c r="C4081" s="5">
        <f>'Raw CSV'!AO4081</f>
        <v>0</v>
      </c>
      <c r="D4081" s="5">
        <f>'Raw CSV'!AP4081</f>
        <v>0</v>
      </c>
      <c r="E4081" s="3">
        <f t="shared" si="190"/>
        <v>0</v>
      </c>
      <c r="F4081" s="5">
        <f>MIN('AC Limit'!$C$3*1000,C4081)</f>
        <v>0</v>
      </c>
      <c r="G4081" s="4">
        <f t="shared" si="191"/>
        <v>0</v>
      </c>
    </row>
    <row r="4082" spans="1:7" x14ac:dyDescent="0.2">
      <c r="A4082" s="1">
        <v>35236</v>
      </c>
      <c r="B4082" s="8">
        <f t="shared" si="189"/>
        <v>6</v>
      </c>
      <c r="C4082" s="5">
        <f>'Raw CSV'!AO4082</f>
        <v>0</v>
      </c>
      <c r="D4082" s="5">
        <f>'Raw CSV'!AP4082</f>
        <v>0</v>
      </c>
      <c r="E4082" s="3">
        <f t="shared" si="190"/>
        <v>0</v>
      </c>
      <c r="F4082" s="5">
        <f>MIN('AC Limit'!$C$3*1000,C4082)</f>
        <v>0</v>
      </c>
      <c r="G4082" s="4">
        <f t="shared" si="191"/>
        <v>0</v>
      </c>
    </row>
    <row r="4083" spans="1:7" x14ac:dyDescent="0.2">
      <c r="A4083" s="1">
        <v>35236.041666666664</v>
      </c>
      <c r="B4083" s="8">
        <f t="shared" si="189"/>
        <v>6</v>
      </c>
      <c r="C4083" s="5">
        <f>'Raw CSV'!AO4083</f>
        <v>0</v>
      </c>
      <c r="D4083" s="5">
        <f>'Raw CSV'!AP4083</f>
        <v>0</v>
      </c>
      <c r="E4083" s="3">
        <f t="shared" si="190"/>
        <v>0</v>
      </c>
      <c r="F4083" s="5">
        <f>MIN('AC Limit'!$C$3*1000,C4083)</f>
        <v>0</v>
      </c>
      <c r="G4083" s="4">
        <f t="shared" si="191"/>
        <v>0</v>
      </c>
    </row>
    <row r="4084" spans="1:7" x14ac:dyDescent="0.2">
      <c r="A4084" s="1">
        <v>35236.083333333336</v>
      </c>
      <c r="B4084" s="8">
        <f t="shared" si="189"/>
        <v>6</v>
      </c>
      <c r="C4084" s="5">
        <f>'Raw CSV'!AO4084</f>
        <v>0</v>
      </c>
      <c r="D4084" s="5">
        <f>'Raw CSV'!AP4084</f>
        <v>0</v>
      </c>
      <c r="E4084" s="3">
        <f t="shared" si="190"/>
        <v>0</v>
      </c>
      <c r="F4084" s="5">
        <f>MIN('AC Limit'!$C$3*1000,C4084)</f>
        <v>0</v>
      </c>
      <c r="G4084" s="4">
        <f t="shared" si="191"/>
        <v>0</v>
      </c>
    </row>
    <row r="4085" spans="1:7" x14ac:dyDescent="0.2">
      <c r="A4085" s="1">
        <v>35236.125</v>
      </c>
      <c r="B4085" s="8">
        <f t="shared" si="189"/>
        <v>6</v>
      </c>
      <c r="C4085" s="5">
        <f>'Raw CSV'!AO4085</f>
        <v>0</v>
      </c>
      <c r="D4085" s="5">
        <f>'Raw CSV'!AP4085</f>
        <v>0</v>
      </c>
      <c r="E4085" s="3">
        <f t="shared" si="190"/>
        <v>0</v>
      </c>
      <c r="F4085" s="5">
        <f>MIN('AC Limit'!$C$3*1000,C4085)</f>
        <v>0</v>
      </c>
      <c r="G4085" s="4">
        <f t="shared" si="191"/>
        <v>0</v>
      </c>
    </row>
    <row r="4086" spans="1:7" x14ac:dyDescent="0.2">
      <c r="A4086" s="1">
        <v>35236.166666666664</v>
      </c>
      <c r="B4086" s="8">
        <f t="shared" si="189"/>
        <v>6</v>
      </c>
      <c r="C4086" s="5">
        <f>'Raw CSV'!AO4086</f>
        <v>0</v>
      </c>
      <c r="D4086" s="5">
        <f>'Raw CSV'!AP4086</f>
        <v>0</v>
      </c>
      <c r="E4086" s="3">
        <f t="shared" si="190"/>
        <v>0</v>
      </c>
      <c r="F4086" s="5">
        <f>MIN('AC Limit'!$C$3*1000,C4086)</f>
        <v>0</v>
      </c>
      <c r="G4086" s="4">
        <f t="shared" si="191"/>
        <v>0</v>
      </c>
    </row>
    <row r="4087" spans="1:7" x14ac:dyDescent="0.2">
      <c r="A4087" s="1">
        <v>35236.208333333336</v>
      </c>
      <c r="B4087" s="8">
        <f t="shared" si="189"/>
        <v>6</v>
      </c>
      <c r="C4087" s="5">
        <f>'Raw CSV'!AO4087</f>
        <v>4474.28</v>
      </c>
      <c r="D4087" s="5">
        <f>'Raw CSV'!AP4087</f>
        <v>4451.90380859375</v>
      </c>
      <c r="E4087" s="3">
        <f t="shared" si="190"/>
        <v>0.99499892912239518</v>
      </c>
      <c r="F4087" s="5">
        <f>MIN('AC Limit'!$C$3*1000,C4087)</f>
        <v>4474.28</v>
      </c>
      <c r="G4087" s="4">
        <f t="shared" si="191"/>
        <v>4451.90380859375</v>
      </c>
    </row>
    <row r="4088" spans="1:7" x14ac:dyDescent="0.2">
      <c r="A4088" s="1">
        <v>35236.25</v>
      </c>
      <c r="B4088" s="8">
        <f t="shared" si="189"/>
        <v>6</v>
      </c>
      <c r="C4088" s="5">
        <f>'Raw CSV'!AO4088</f>
        <v>14449.2</v>
      </c>
      <c r="D4088" s="5">
        <f>'Raw CSV'!AP4088</f>
        <v>14376.9716796875</v>
      </c>
      <c r="E4088" s="3">
        <f t="shared" si="190"/>
        <v>0.99500122357552667</v>
      </c>
      <c r="F4088" s="5">
        <f>MIN('AC Limit'!$C$3*1000,C4088)</f>
        <v>14449.2</v>
      </c>
      <c r="G4088" s="4">
        <f t="shared" si="191"/>
        <v>14376.9716796875</v>
      </c>
    </row>
    <row r="4089" spans="1:7" x14ac:dyDescent="0.2">
      <c r="A4089" s="1">
        <v>35236.291666666664</v>
      </c>
      <c r="B4089" s="8">
        <f t="shared" si="189"/>
        <v>6</v>
      </c>
      <c r="C4089" s="5">
        <f>'Raw CSV'!AO4089</f>
        <v>27238.3</v>
      </c>
      <c r="D4089" s="5">
        <f>'Raw CSV'!AP4089</f>
        <v>27102.142578125</v>
      </c>
      <c r="E4089" s="3">
        <f t="shared" si="190"/>
        <v>0.99500125111056859</v>
      </c>
      <c r="F4089" s="5">
        <f>MIN('AC Limit'!$C$3*1000,C4089)</f>
        <v>27238.3</v>
      </c>
      <c r="G4089" s="4">
        <f t="shared" si="191"/>
        <v>27102.142578125</v>
      </c>
    </row>
    <row r="4090" spans="1:7" x14ac:dyDescent="0.2">
      <c r="A4090" s="1">
        <v>35236.333333333336</v>
      </c>
      <c r="B4090" s="8">
        <f t="shared" si="189"/>
        <v>6</v>
      </c>
      <c r="C4090" s="5">
        <f>'Raw CSV'!AO4090</f>
        <v>39208.1</v>
      </c>
      <c r="D4090" s="5">
        <f>'Raw CSV'!AP4090</f>
        <v>39012.0546875</v>
      </c>
      <c r="E4090" s="3">
        <f t="shared" si="190"/>
        <v>0.99499987725750549</v>
      </c>
      <c r="F4090" s="5">
        <f>MIN('AC Limit'!$C$3*1000,C4090)</f>
        <v>39208.1</v>
      </c>
      <c r="G4090" s="4">
        <f t="shared" si="191"/>
        <v>39012.0546875</v>
      </c>
    </row>
    <row r="4091" spans="1:7" x14ac:dyDescent="0.2">
      <c r="A4091" s="1">
        <v>35236.375</v>
      </c>
      <c r="B4091" s="8">
        <f t="shared" si="189"/>
        <v>6</v>
      </c>
      <c r="C4091" s="5">
        <f>'Raw CSV'!AO4091</f>
        <v>48365.8</v>
      </c>
      <c r="D4091" s="5">
        <f>'Raw CSV'!AP4091</f>
        <v>48124.00390625</v>
      </c>
      <c r="E4091" s="3">
        <f t="shared" si="190"/>
        <v>0.99500068036194989</v>
      </c>
      <c r="F4091" s="5">
        <f>MIN('AC Limit'!$C$3*1000,C4091)</f>
        <v>48365.8</v>
      </c>
      <c r="G4091" s="4">
        <f t="shared" si="191"/>
        <v>48124.00390625</v>
      </c>
    </row>
    <row r="4092" spans="1:7" x14ac:dyDescent="0.2">
      <c r="A4092" s="1">
        <v>35236.416666666664</v>
      </c>
      <c r="B4092" s="8">
        <f t="shared" si="189"/>
        <v>6</v>
      </c>
      <c r="C4092" s="5">
        <f>'Raw CSV'!AO4092</f>
        <v>123021</v>
      </c>
      <c r="D4092" s="5">
        <f>'Raw CSV'!AP4092</f>
        <v>122406.3359375</v>
      </c>
      <c r="E4092" s="3">
        <f t="shared" si="190"/>
        <v>0.99500358424577917</v>
      </c>
      <c r="F4092" s="5">
        <f>MIN('AC Limit'!$C$3*1000,C4092)</f>
        <v>50000</v>
      </c>
      <c r="G4092" s="4">
        <f t="shared" si="191"/>
        <v>49750.17921228896</v>
      </c>
    </row>
    <row r="4093" spans="1:7" x14ac:dyDescent="0.2">
      <c r="A4093" s="1">
        <v>35236.458333333336</v>
      </c>
      <c r="B4093" s="8">
        <f t="shared" si="189"/>
        <v>6</v>
      </c>
      <c r="C4093" s="5">
        <f>'Raw CSV'!AO4093</f>
        <v>176923</v>
      </c>
      <c r="D4093" s="5">
        <f>'Raw CSV'!AP4093</f>
        <v>176038.03125</v>
      </c>
      <c r="E4093" s="3">
        <f t="shared" si="190"/>
        <v>0.9949980005426089</v>
      </c>
      <c r="F4093" s="5">
        <f>MIN('AC Limit'!$C$3*1000,C4093)</f>
        <v>50000</v>
      </c>
      <c r="G4093" s="4">
        <f t="shared" si="191"/>
        <v>49749.900027130447</v>
      </c>
    </row>
    <row r="4094" spans="1:7" x14ac:dyDescent="0.2">
      <c r="A4094" s="1">
        <v>35236.5</v>
      </c>
      <c r="B4094" s="8">
        <f t="shared" si="189"/>
        <v>6</v>
      </c>
      <c r="C4094" s="5">
        <f>'Raw CSV'!AO4094</f>
        <v>189506</v>
      </c>
      <c r="D4094" s="5">
        <f>'Raw CSV'!AP4094</f>
        <v>188558.703125</v>
      </c>
      <c r="E4094" s="3">
        <f t="shared" si="190"/>
        <v>0.99500123017213171</v>
      </c>
      <c r="F4094" s="5">
        <f>MIN('AC Limit'!$C$3*1000,C4094)</f>
        <v>50000</v>
      </c>
      <c r="G4094" s="4">
        <f t="shared" si="191"/>
        <v>49750.061508606588</v>
      </c>
    </row>
    <row r="4095" spans="1:7" x14ac:dyDescent="0.2">
      <c r="A4095" s="1">
        <v>35236.541666666664</v>
      </c>
      <c r="B4095" s="8">
        <f t="shared" si="189"/>
        <v>6</v>
      </c>
      <c r="C4095" s="5">
        <f>'Raw CSV'!AO4095</f>
        <v>176729</v>
      </c>
      <c r="D4095" s="5">
        <f>'Raw CSV'!AP4095</f>
        <v>175845.828125</v>
      </c>
      <c r="E4095" s="3">
        <f t="shared" si="190"/>
        <v>0.9950026771214685</v>
      </c>
      <c r="F4095" s="5">
        <f>MIN('AC Limit'!$C$3*1000,C4095)</f>
        <v>50000</v>
      </c>
      <c r="G4095" s="4">
        <f t="shared" si="191"/>
        <v>49750.133856073422</v>
      </c>
    </row>
    <row r="4096" spans="1:7" x14ac:dyDescent="0.2">
      <c r="A4096" s="1">
        <v>35236.583333333336</v>
      </c>
      <c r="B4096" s="8">
        <f t="shared" si="189"/>
        <v>6</v>
      </c>
      <c r="C4096" s="5">
        <f>'Raw CSV'!AO4096</f>
        <v>146222</v>
      </c>
      <c r="D4096" s="5">
        <f>'Raw CSV'!AP4096</f>
        <v>145491.09375</v>
      </c>
      <c r="E4096" s="3">
        <f t="shared" si="190"/>
        <v>0.99500139342916938</v>
      </c>
      <c r="F4096" s="5">
        <f>MIN('AC Limit'!$C$3*1000,C4096)</f>
        <v>50000</v>
      </c>
      <c r="G4096" s="4">
        <f t="shared" si="191"/>
        <v>49750.06967145847</v>
      </c>
    </row>
    <row r="4097" spans="1:7" x14ac:dyDescent="0.2">
      <c r="A4097" s="1">
        <v>35236.625</v>
      </c>
      <c r="B4097" s="8">
        <f t="shared" si="189"/>
        <v>6</v>
      </c>
      <c r="C4097" s="5">
        <f>'Raw CSV'!AO4097</f>
        <v>101791</v>
      </c>
      <c r="D4097" s="5">
        <f>'Raw CSV'!AP4097</f>
        <v>101281.9921875</v>
      </c>
      <c r="E4097" s="3">
        <f t="shared" si="190"/>
        <v>0.99499948116729375</v>
      </c>
      <c r="F4097" s="5">
        <f>MIN('AC Limit'!$C$3*1000,C4097)</f>
        <v>50000</v>
      </c>
      <c r="G4097" s="4">
        <f t="shared" si="191"/>
        <v>49749.974058364685</v>
      </c>
    </row>
    <row r="4098" spans="1:7" x14ac:dyDescent="0.2">
      <c r="A4098" s="1">
        <v>35236.666666666664</v>
      </c>
      <c r="B4098" s="8">
        <f t="shared" si="189"/>
        <v>6</v>
      </c>
      <c r="C4098" s="5">
        <f>'Raw CSV'!AO4098</f>
        <v>63715.5</v>
      </c>
      <c r="D4098" s="5">
        <f>'Raw CSV'!AP4098</f>
        <v>63396.94140625</v>
      </c>
      <c r="E4098" s="3">
        <f t="shared" si="190"/>
        <v>0.99500029672921031</v>
      </c>
      <c r="F4098" s="5">
        <f>MIN('AC Limit'!$C$3*1000,C4098)</f>
        <v>50000</v>
      </c>
      <c r="G4098" s="4">
        <f t="shared" si="191"/>
        <v>49750.014836460512</v>
      </c>
    </row>
    <row r="4099" spans="1:7" x14ac:dyDescent="0.2">
      <c r="A4099" s="1">
        <v>35236.708333333336</v>
      </c>
      <c r="B4099" s="8">
        <f t="shared" ref="B4099:B4162" si="192">MONTH(A4099)</f>
        <v>6</v>
      </c>
      <c r="C4099" s="5">
        <f>'Raw CSV'!AO4099</f>
        <v>22180.3</v>
      </c>
      <c r="D4099" s="5">
        <f>'Raw CSV'!AP4099</f>
        <v>22069.353515625</v>
      </c>
      <c r="E4099" s="3">
        <f t="shared" ref="E4099:E4162" si="193">IF(C4099&gt;0,D4099/C4099,0)</f>
        <v>0.99499797187707117</v>
      </c>
      <c r="F4099" s="5">
        <f>MIN('AC Limit'!$C$3*1000,C4099)</f>
        <v>22180.3</v>
      </c>
      <c r="G4099" s="4">
        <f t="shared" ref="G4099:G4162" si="194">F4099*E4099</f>
        <v>22069.353515625</v>
      </c>
    </row>
    <row r="4100" spans="1:7" x14ac:dyDescent="0.2">
      <c r="A4100" s="1">
        <v>35236.75</v>
      </c>
      <c r="B4100" s="8">
        <f t="shared" si="192"/>
        <v>6</v>
      </c>
      <c r="C4100" s="5">
        <f>'Raw CSV'!AO4100</f>
        <v>5023.21</v>
      </c>
      <c r="D4100" s="5">
        <f>'Raw CSV'!AP4100</f>
        <v>4998.09033203125</v>
      </c>
      <c r="E4100" s="3">
        <f t="shared" si="193"/>
        <v>0.99499927974965208</v>
      </c>
      <c r="F4100" s="5">
        <f>MIN('AC Limit'!$C$3*1000,C4100)</f>
        <v>5023.21</v>
      </c>
      <c r="G4100" s="4">
        <f t="shared" si="194"/>
        <v>4998.09033203125</v>
      </c>
    </row>
    <row r="4101" spans="1:7" x14ac:dyDescent="0.2">
      <c r="A4101" s="1">
        <v>35236.791666666664</v>
      </c>
      <c r="B4101" s="8">
        <f t="shared" si="192"/>
        <v>6</v>
      </c>
      <c r="C4101" s="5">
        <f>'Raw CSV'!AO4101</f>
        <v>0</v>
      </c>
      <c r="D4101" s="5">
        <f>'Raw CSV'!AP4101</f>
        <v>0</v>
      </c>
      <c r="E4101" s="3">
        <f t="shared" si="193"/>
        <v>0</v>
      </c>
      <c r="F4101" s="5">
        <f>MIN('AC Limit'!$C$3*1000,C4101)</f>
        <v>0</v>
      </c>
      <c r="G4101" s="4">
        <f t="shared" si="194"/>
        <v>0</v>
      </c>
    </row>
    <row r="4102" spans="1:7" x14ac:dyDescent="0.2">
      <c r="A4102" s="1">
        <v>35236.833333333336</v>
      </c>
      <c r="B4102" s="8">
        <f t="shared" si="192"/>
        <v>6</v>
      </c>
      <c r="C4102" s="5">
        <f>'Raw CSV'!AO4102</f>
        <v>0</v>
      </c>
      <c r="D4102" s="5">
        <f>'Raw CSV'!AP4102</f>
        <v>0</v>
      </c>
      <c r="E4102" s="3">
        <f t="shared" si="193"/>
        <v>0</v>
      </c>
      <c r="F4102" s="5">
        <f>MIN('AC Limit'!$C$3*1000,C4102)</f>
        <v>0</v>
      </c>
      <c r="G4102" s="4">
        <f t="shared" si="194"/>
        <v>0</v>
      </c>
    </row>
    <row r="4103" spans="1:7" x14ac:dyDescent="0.2">
      <c r="A4103" s="1">
        <v>35236.875</v>
      </c>
      <c r="B4103" s="8">
        <f t="shared" si="192"/>
        <v>6</v>
      </c>
      <c r="C4103" s="5">
        <f>'Raw CSV'!AO4103</f>
        <v>0</v>
      </c>
      <c r="D4103" s="5">
        <f>'Raw CSV'!AP4103</f>
        <v>0</v>
      </c>
      <c r="E4103" s="3">
        <f t="shared" si="193"/>
        <v>0</v>
      </c>
      <c r="F4103" s="5">
        <f>MIN('AC Limit'!$C$3*1000,C4103)</f>
        <v>0</v>
      </c>
      <c r="G4103" s="4">
        <f t="shared" si="194"/>
        <v>0</v>
      </c>
    </row>
    <row r="4104" spans="1:7" x14ac:dyDescent="0.2">
      <c r="A4104" s="1">
        <v>35236.916666666664</v>
      </c>
      <c r="B4104" s="8">
        <f t="shared" si="192"/>
        <v>6</v>
      </c>
      <c r="C4104" s="5">
        <f>'Raw CSV'!AO4104</f>
        <v>0</v>
      </c>
      <c r="D4104" s="5">
        <f>'Raw CSV'!AP4104</f>
        <v>0</v>
      </c>
      <c r="E4104" s="3">
        <f t="shared" si="193"/>
        <v>0</v>
      </c>
      <c r="F4104" s="5">
        <f>MIN('AC Limit'!$C$3*1000,C4104)</f>
        <v>0</v>
      </c>
      <c r="G4104" s="4">
        <f t="shared" si="194"/>
        <v>0</v>
      </c>
    </row>
    <row r="4105" spans="1:7" x14ac:dyDescent="0.2">
      <c r="A4105" s="1">
        <v>35236.958333333336</v>
      </c>
      <c r="B4105" s="8">
        <f t="shared" si="192"/>
        <v>6</v>
      </c>
      <c r="C4105" s="5">
        <f>'Raw CSV'!AO4105</f>
        <v>0</v>
      </c>
      <c r="D4105" s="5">
        <f>'Raw CSV'!AP4105</f>
        <v>0</v>
      </c>
      <c r="E4105" s="3">
        <f t="shared" si="193"/>
        <v>0</v>
      </c>
      <c r="F4105" s="5">
        <f>MIN('AC Limit'!$C$3*1000,C4105)</f>
        <v>0</v>
      </c>
      <c r="G4105" s="4">
        <f t="shared" si="194"/>
        <v>0</v>
      </c>
    </row>
    <row r="4106" spans="1:7" x14ac:dyDescent="0.2">
      <c r="A4106" s="1">
        <v>35237</v>
      </c>
      <c r="B4106" s="8">
        <f t="shared" si="192"/>
        <v>6</v>
      </c>
      <c r="C4106" s="5">
        <f>'Raw CSV'!AO4106</f>
        <v>0</v>
      </c>
      <c r="D4106" s="5">
        <f>'Raw CSV'!AP4106</f>
        <v>0</v>
      </c>
      <c r="E4106" s="3">
        <f t="shared" si="193"/>
        <v>0</v>
      </c>
      <c r="F4106" s="5">
        <f>MIN('AC Limit'!$C$3*1000,C4106)</f>
        <v>0</v>
      </c>
      <c r="G4106" s="4">
        <f t="shared" si="194"/>
        <v>0</v>
      </c>
    </row>
    <row r="4107" spans="1:7" x14ac:dyDescent="0.2">
      <c r="A4107" s="1">
        <v>35237.041666666664</v>
      </c>
      <c r="B4107" s="8">
        <f t="shared" si="192"/>
        <v>6</v>
      </c>
      <c r="C4107" s="5">
        <f>'Raw CSV'!AO4107</f>
        <v>0</v>
      </c>
      <c r="D4107" s="5">
        <f>'Raw CSV'!AP4107</f>
        <v>0</v>
      </c>
      <c r="E4107" s="3">
        <f t="shared" si="193"/>
        <v>0</v>
      </c>
      <c r="F4107" s="5">
        <f>MIN('AC Limit'!$C$3*1000,C4107)</f>
        <v>0</v>
      </c>
      <c r="G4107" s="4">
        <f t="shared" si="194"/>
        <v>0</v>
      </c>
    </row>
    <row r="4108" spans="1:7" x14ac:dyDescent="0.2">
      <c r="A4108" s="1">
        <v>35237.083333333336</v>
      </c>
      <c r="B4108" s="8">
        <f t="shared" si="192"/>
        <v>6</v>
      </c>
      <c r="C4108" s="5">
        <f>'Raw CSV'!AO4108</f>
        <v>0</v>
      </c>
      <c r="D4108" s="5">
        <f>'Raw CSV'!AP4108</f>
        <v>0</v>
      </c>
      <c r="E4108" s="3">
        <f t="shared" si="193"/>
        <v>0</v>
      </c>
      <c r="F4108" s="5">
        <f>MIN('AC Limit'!$C$3*1000,C4108)</f>
        <v>0</v>
      </c>
      <c r="G4108" s="4">
        <f t="shared" si="194"/>
        <v>0</v>
      </c>
    </row>
    <row r="4109" spans="1:7" x14ac:dyDescent="0.2">
      <c r="A4109" s="1">
        <v>35237.125</v>
      </c>
      <c r="B4109" s="8">
        <f t="shared" si="192"/>
        <v>6</v>
      </c>
      <c r="C4109" s="5">
        <f>'Raw CSV'!AO4109</f>
        <v>0</v>
      </c>
      <c r="D4109" s="5">
        <f>'Raw CSV'!AP4109</f>
        <v>0</v>
      </c>
      <c r="E4109" s="3">
        <f t="shared" si="193"/>
        <v>0</v>
      </c>
      <c r="F4109" s="5">
        <f>MIN('AC Limit'!$C$3*1000,C4109)</f>
        <v>0</v>
      </c>
      <c r="G4109" s="4">
        <f t="shared" si="194"/>
        <v>0</v>
      </c>
    </row>
    <row r="4110" spans="1:7" x14ac:dyDescent="0.2">
      <c r="A4110" s="1">
        <v>35237.166666666664</v>
      </c>
      <c r="B4110" s="8">
        <f t="shared" si="192"/>
        <v>6</v>
      </c>
      <c r="C4110" s="5">
        <f>'Raw CSV'!AO4110</f>
        <v>0</v>
      </c>
      <c r="D4110" s="5">
        <f>'Raw CSV'!AP4110</f>
        <v>0</v>
      </c>
      <c r="E4110" s="3">
        <f t="shared" si="193"/>
        <v>0</v>
      </c>
      <c r="F4110" s="5">
        <f>MIN('AC Limit'!$C$3*1000,C4110)</f>
        <v>0</v>
      </c>
      <c r="G4110" s="4">
        <f t="shared" si="194"/>
        <v>0</v>
      </c>
    </row>
    <row r="4111" spans="1:7" x14ac:dyDescent="0.2">
      <c r="A4111" s="1">
        <v>35237.208333333336</v>
      </c>
      <c r="B4111" s="8">
        <f t="shared" si="192"/>
        <v>6</v>
      </c>
      <c r="C4111" s="5">
        <f>'Raw CSV'!AO4111</f>
        <v>7134.77</v>
      </c>
      <c r="D4111" s="5">
        <f>'Raw CSV'!AP4111</f>
        <v>7099.09130859375</v>
      </c>
      <c r="E4111" s="3">
        <f t="shared" si="193"/>
        <v>0.99499932143485348</v>
      </c>
      <c r="F4111" s="5">
        <f>MIN('AC Limit'!$C$3*1000,C4111)</f>
        <v>7134.77</v>
      </c>
      <c r="G4111" s="4">
        <f t="shared" si="194"/>
        <v>7099.09130859375</v>
      </c>
    </row>
    <row r="4112" spans="1:7" x14ac:dyDescent="0.2">
      <c r="A4112" s="1">
        <v>35237.25</v>
      </c>
      <c r="B4112" s="8">
        <f t="shared" si="192"/>
        <v>6</v>
      </c>
      <c r="C4112" s="5">
        <f>'Raw CSV'!AO4112</f>
        <v>18032.2</v>
      </c>
      <c r="D4112" s="5">
        <f>'Raw CSV'!AP4112</f>
        <v>17942.00390625</v>
      </c>
      <c r="E4112" s="3">
        <f t="shared" si="193"/>
        <v>0.99499805382870643</v>
      </c>
      <c r="F4112" s="5">
        <f>MIN('AC Limit'!$C$3*1000,C4112)</f>
        <v>18032.2</v>
      </c>
      <c r="G4112" s="4">
        <f t="shared" si="194"/>
        <v>17942.00390625</v>
      </c>
    </row>
    <row r="4113" spans="1:7" x14ac:dyDescent="0.2">
      <c r="A4113" s="1">
        <v>35237.291666666664</v>
      </c>
      <c r="B4113" s="8">
        <f t="shared" si="192"/>
        <v>6</v>
      </c>
      <c r="C4113" s="5">
        <f>'Raw CSV'!AO4113</f>
        <v>28285.7</v>
      </c>
      <c r="D4113" s="5">
        <f>'Raw CSV'!AP4113</f>
        <v>28144.2734375</v>
      </c>
      <c r="E4113" s="3">
        <f t="shared" si="193"/>
        <v>0.99500006849750933</v>
      </c>
      <c r="F4113" s="5">
        <f>MIN('AC Limit'!$C$3*1000,C4113)</f>
        <v>28285.7</v>
      </c>
      <c r="G4113" s="4">
        <f t="shared" si="194"/>
        <v>28144.2734375</v>
      </c>
    </row>
    <row r="4114" spans="1:7" x14ac:dyDescent="0.2">
      <c r="A4114" s="1">
        <v>35237.333333333336</v>
      </c>
      <c r="B4114" s="8">
        <f t="shared" si="192"/>
        <v>6</v>
      </c>
      <c r="C4114" s="5">
        <f>'Raw CSV'!AO4114</f>
        <v>39117.300000000003</v>
      </c>
      <c r="D4114" s="5">
        <f>'Raw CSV'!AP4114</f>
        <v>38921.71484375</v>
      </c>
      <c r="E4114" s="3">
        <f t="shared" si="193"/>
        <v>0.9950000343518085</v>
      </c>
      <c r="F4114" s="5">
        <f>MIN('AC Limit'!$C$3*1000,C4114)</f>
        <v>39117.300000000003</v>
      </c>
      <c r="G4114" s="4">
        <f t="shared" si="194"/>
        <v>38921.71484375</v>
      </c>
    </row>
    <row r="4115" spans="1:7" x14ac:dyDescent="0.2">
      <c r="A4115" s="1">
        <v>35237.375</v>
      </c>
      <c r="B4115" s="8">
        <f t="shared" si="192"/>
        <v>6</v>
      </c>
      <c r="C4115" s="5">
        <f>'Raw CSV'!AO4115</f>
        <v>82496.899999999994</v>
      </c>
      <c r="D4115" s="5">
        <f>'Raw CSV'!AP4115</f>
        <v>82084.4453125</v>
      </c>
      <c r="E4115" s="3">
        <f t="shared" si="193"/>
        <v>0.99500036137721548</v>
      </c>
      <c r="F4115" s="5">
        <f>MIN('AC Limit'!$C$3*1000,C4115)</f>
        <v>50000</v>
      </c>
      <c r="G4115" s="4">
        <f t="shared" si="194"/>
        <v>49750.018068860772</v>
      </c>
    </row>
    <row r="4116" spans="1:7" x14ac:dyDescent="0.2">
      <c r="A4116" s="1">
        <v>35237.416666666664</v>
      </c>
      <c r="B4116" s="8">
        <f t="shared" si="192"/>
        <v>6</v>
      </c>
      <c r="C4116" s="5">
        <f>'Raw CSV'!AO4116</f>
        <v>154323</v>
      </c>
      <c r="D4116" s="5">
        <f>'Raw CSV'!AP4116</f>
        <v>153551.21875</v>
      </c>
      <c r="E4116" s="3">
        <f t="shared" si="193"/>
        <v>0.99499892271404777</v>
      </c>
      <c r="F4116" s="5">
        <f>MIN('AC Limit'!$C$3*1000,C4116)</f>
        <v>50000</v>
      </c>
      <c r="G4116" s="4">
        <f t="shared" si="194"/>
        <v>49749.94613570239</v>
      </c>
    </row>
    <row r="4117" spans="1:7" x14ac:dyDescent="0.2">
      <c r="A4117" s="1">
        <v>35237.458333333336</v>
      </c>
      <c r="B4117" s="8">
        <f t="shared" si="192"/>
        <v>6</v>
      </c>
      <c r="C4117" s="5">
        <f>'Raw CSV'!AO4117</f>
        <v>183340</v>
      </c>
      <c r="D4117" s="5">
        <f>'Raw CSV'!AP4117</f>
        <v>182423.234375</v>
      </c>
      <c r="E4117" s="3">
        <f t="shared" si="193"/>
        <v>0.99499964205847058</v>
      </c>
      <c r="F4117" s="5">
        <f>MIN('AC Limit'!$C$3*1000,C4117)</f>
        <v>50000</v>
      </c>
      <c r="G4117" s="4">
        <f t="shared" si="194"/>
        <v>49749.982102923532</v>
      </c>
    </row>
    <row r="4118" spans="1:7" x14ac:dyDescent="0.2">
      <c r="A4118" s="1">
        <v>35237.5</v>
      </c>
      <c r="B4118" s="8">
        <f t="shared" si="192"/>
        <v>6</v>
      </c>
      <c r="C4118" s="5">
        <f>'Raw CSV'!AO4118</f>
        <v>113290</v>
      </c>
      <c r="D4118" s="5">
        <f>'Raw CSV'!AP4118</f>
        <v>112723.6640625</v>
      </c>
      <c r="E4118" s="3">
        <f t="shared" si="193"/>
        <v>0.99500100681878367</v>
      </c>
      <c r="F4118" s="5">
        <f>MIN('AC Limit'!$C$3*1000,C4118)</f>
        <v>50000</v>
      </c>
      <c r="G4118" s="4">
        <f t="shared" si="194"/>
        <v>49750.050340939182</v>
      </c>
    </row>
    <row r="4119" spans="1:7" x14ac:dyDescent="0.2">
      <c r="A4119" s="1">
        <v>35237.541666666664</v>
      </c>
      <c r="B4119" s="8">
        <f t="shared" si="192"/>
        <v>6</v>
      </c>
      <c r="C4119" s="5">
        <f>'Raw CSV'!AO4119</f>
        <v>95394.3</v>
      </c>
      <c r="D4119" s="5">
        <f>'Raw CSV'!AP4119</f>
        <v>94917.375</v>
      </c>
      <c r="E4119" s="3">
        <f t="shared" si="193"/>
        <v>0.99500048745050806</v>
      </c>
      <c r="F4119" s="5">
        <f>MIN('AC Limit'!$C$3*1000,C4119)</f>
        <v>50000</v>
      </c>
      <c r="G4119" s="4">
        <f t="shared" si="194"/>
        <v>49750.024372525404</v>
      </c>
    </row>
    <row r="4120" spans="1:7" x14ac:dyDescent="0.2">
      <c r="A4120" s="1">
        <v>35237.583333333336</v>
      </c>
      <c r="B4120" s="8">
        <f t="shared" si="192"/>
        <v>6</v>
      </c>
      <c r="C4120" s="5">
        <f>'Raw CSV'!AO4120</f>
        <v>125746</v>
      </c>
      <c r="D4120" s="5">
        <f>'Raw CSV'!AP4120</f>
        <v>125117.515625</v>
      </c>
      <c r="E4120" s="3">
        <f t="shared" si="193"/>
        <v>0.99500195334245223</v>
      </c>
      <c r="F4120" s="5">
        <f>MIN('AC Limit'!$C$3*1000,C4120)</f>
        <v>50000</v>
      </c>
      <c r="G4120" s="4">
        <f t="shared" si="194"/>
        <v>49750.097667122609</v>
      </c>
    </row>
    <row r="4121" spans="1:7" x14ac:dyDescent="0.2">
      <c r="A4121" s="1">
        <v>35237.625</v>
      </c>
      <c r="B4121" s="8">
        <f t="shared" si="192"/>
        <v>6</v>
      </c>
      <c r="C4121" s="5">
        <f>'Raw CSV'!AO4121</f>
        <v>35645.800000000003</v>
      </c>
      <c r="D4121" s="5">
        <f>'Raw CSV'!AP4121</f>
        <v>35467.58203125</v>
      </c>
      <c r="E4121" s="3">
        <f t="shared" si="193"/>
        <v>0.99500030946843654</v>
      </c>
      <c r="F4121" s="5">
        <f>MIN('AC Limit'!$C$3*1000,C4121)</f>
        <v>35645.800000000003</v>
      </c>
      <c r="G4121" s="4">
        <f t="shared" si="194"/>
        <v>35467.58203125</v>
      </c>
    </row>
    <row r="4122" spans="1:7" x14ac:dyDescent="0.2">
      <c r="A4122" s="1">
        <v>35237.666666666664</v>
      </c>
      <c r="B4122" s="8">
        <f t="shared" si="192"/>
        <v>6</v>
      </c>
      <c r="C4122" s="5">
        <f>'Raw CSV'!AO4122</f>
        <v>25362.7</v>
      </c>
      <c r="D4122" s="5">
        <f>'Raw CSV'!AP4122</f>
        <v>25235.8359375</v>
      </c>
      <c r="E4122" s="3">
        <f t="shared" si="193"/>
        <v>0.99499800642281777</v>
      </c>
      <c r="F4122" s="5">
        <f>MIN('AC Limit'!$C$3*1000,C4122)</f>
        <v>25362.7</v>
      </c>
      <c r="G4122" s="4">
        <f t="shared" si="194"/>
        <v>25235.8359375</v>
      </c>
    </row>
    <row r="4123" spans="1:7" x14ac:dyDescent="0.2">
      <c r="A4123" s="1">
        <v>35237.708333333336</v>
      </c>
      <c r="B4123" s="8">
        <f t="shared" si="192"/>
        <v>6</v>
      </c>
      <c r="C4123" s="5">
        <f>'Raw CSV'!AO4123</f>
        <v>19015.099999999999</v>
      </c>
      <c r="D4123" s="5">
        <f>'Raw CSV'!AP4123</f>
        <v>18920.041015625</v>
      </c>
      <c r="E4123" s="3">
        <f t="shared" si="193"/>
        <v>0.99500086855314995</v>
      </c>
      <c r="F4123" s="5">
        <f>MIN('AC Limit'!$C$3*1000,C4123)</f>
        <v>19015.099999999999</v>
      </c>
      <c r="G4123" s="4">
        <f t="shared" si="194"/>
        <v>18920.041015625</v>
      </c>
    </row>
    <row r="4124" spans="1:7" x14ac:dyDescent="0.2">
      <c r="A4124" s="1">
        <v>35237.75</v>
      </c>
      <c r="B4124" s="8">
        <f t="shared" si="192"/>
        <v>6</v>
      </c>
      <c r="C4124" s="5">
        <f>'Raw CSV'!AO4124</f>
        <v>3666.77</v>
      </c>
      <c r="D4124" s="5">
        <f>'Raw CSV'!AP4124</f>
        <v>3648.4384765625</v>
      </c>
      <c r="E4124" s="3">
        <f t="shared" si="193"/>
        <v>0.99500063449916409</v>
      </c>
      <c r="F4124" s="5">
        <f>MIN('AC Limit'!$C$3*1000,C4124)</f>
        <v>3666.77</v>
      </c>
      <c r="G4124" s="4">
        <f t="shared" si="194"/>
        <v>3648.4384765625</v>
      </c>
    </row>
    <row r="4125" spans="1:7" x14ac:dyDescent="0.2">
      <c r="A4125" s="1">
        <v>35237.791666666664</v>
      </c>
      <c r="B4125" s="8">
        <f t="shared" si="192"/>
        <v>6</v>
      </c>
      <c r="C4125" s="5">
        <f>'Raw CSV'!AO4125</f>
        <v>0</v>
      </c>
      <c r="D4125" s="5">
        <f>'Raw CSV'!AP4125</f>
        <v>0</v>
      </c>
      <c r="E4125" s="3">
        <f t="shared" si="193"/>
        <v>0</v>
      </c>
      <c r="F4125" s="5">
        <f>MIN('AC Limit'!$C$3*1000,C4125)</f>
        <v>0</v>
      </c>
      <c r="G4125" s="4">
        <f t="shared" si="194"/>
        <v>0</v>
      </c>
    </row>
    <row r="4126" spans="1:7" x14ac:dyDescent="0.2">
      <c r="A4126" s="1">
        <v>35237.833333333336</v>
      </c>
      <c r="B4126" s="8">
        <f t="shared" si="192"/>
        <v>6</v>
      </c>
      <c r="C4126" s="5">
        <f>'Raw CSV'!AO4126</f>
        <v>0</v>
      </c>
      <c r="D4126" s="5">
        <f>'Raw CSV'!AP4126</f>
        <v>0</v>
      </c>
      <c r="E4126" s="3">
        <f t="shared" si="193"/>
        <v>0</v>
      </c>
      <c r="F4126" s="5">
        <f>MIN('AC Limit'!$C$3*1000,C4126)</f>
        <v>0</v>
      </c>
      <c r="G4126" s="4">
        <f t="shared" si="194"/>
        <v>0</v>
      </c>
    </row>
    <row r="4127" spans="1:7" x14ac:dyDescent="0.2">
      <c r="A4127" s="1">
        <v>35237.875</v>
      </c>
      <c r="B4127" s="8">
        <f t="shared" si="192"/>
        <v>6</v>
      </c>
      <c r="C4127" s="5">
        <f>'Raw CSV'!AO4127</f>
        <v>0</v>
      </c>
      <c r="D4127" s="5">
        <f>'Raw CSV'!AP4127</f>
        <v>0</v>
      </c>
      <c r="E4127" s="3">
        <f t="shared" si="193"/>
        <v>0</v>
      </c>
      <c r="F4127" s="5">
        <f>MIN('AC Limit'!$C$3*1000,C4127)</f>
        <v>0</v>
      </c>
      <c r="G4127" s="4">
        <f t="shared" si="194"/>
        <v>0</v>
      </c>
    </row>
    <row r="4128" spans="1:7" x14ac:dyDescent="0.2">
      <c r="A4128" s="1">
        <v>35237.916666666664</v>
      </c>
      <c r="B4128" s="8">
        <f t="shared" si="192"/>
        <v>6</v>
      </c>
      <c r="C4128" s="5">
        <f>'Raw CSV'!AO4128</f>
        <v>0</v>
      </c>
      <c r="D4128" s="5">
        <f>'Raw CSV'!AP4128</f>
        <v>0</v>
      </c>
      <c r="E4128" s="3">
        <f t="shared" si="193"/>
        <v>0</v>
      </c>
      <c r="F4128" s="5">
        <f>MIN('AC Limit'!$C$3*1000,C4128)</f>
        <v>0</v>
      </c>
      <c r="G4128" s="4">
        <f t="shared" si="194"/>
        <v>0</v>
      </c>
    </row>
    <row r="4129" spans="1:7" x14ac:dyDescent="0.2">
      <c r="A4129" s="1">
        <v>35237.958333333336</v>
      </c>
      <c r="B4129" s="8">
        <f t="shared" si="192"/>
        <v>6</v>
      </c>
      <c r="C4129" s="5">
        <f>'Raw CSV'!AO4129</f>
        <v>0</v>
      </c>
      <c r="D4129" s="5">
        <f>'Raw CSV'!AP4129</f>
        <v>0</v>
      </c>
      <c r="E4129" s="3">
        <f t="shared" si="193"/>
        <v>0</v>
      </c>
      <c r="F4129" s="5">
        <f>MIN('AC Limit'!$C$3*1000,C4129)</f>
        <v>0</v>
      </c>
      <c r="G4129" s="4">
        <f t="shared" si="194"/>
        <v>0</v>
      </c>
    </row>
    <row r="4130" spans="1:7" x14ac:dyDescent="0.2">
      <c r="A4130" s="1">
        <v>35238</v>
      </c>
      <c r="B4130" s="8">
        <f t="shared" si="192"/>
        <v>6</v>
      </c>
      <c r="C4130" s="5">
        <f>'Raw CSV'!AO4130</f>
        <v>0</v>
      </c>
      <c r="D4130" s="5">
        <f>'Raw CSV'!AP4130</f>
        <v>0</v>
      </c>
      <c r="E4130" s="3">
        <f t="shared" si="193"/>
        <v>0</v>
      </c>
      <c r="F4130" s="5">
        <f>MIN('AC Limit'!$C$3*1000,C4130)</f>
        <v>0</v>
      </c>
      <c r="G4130" s="4">
        <f t="shared" si="194"/>
        <v>0</v>
      </c>
    </row>
    <row r="4131" spans="1:7" x14ac:dyDescent="0.2">
      <c r="A4131" s="1">
        <v>35238.041666666664</v>
      </c>
      <c r="B4131" s="8">
        <f t="shared" si="192"/>
        <v>6</v>
      </c>
      <c r="C4131" s="5">
        <f>'Raw CSV'!AO4131</f>
        <v>0</v>
      </c>
      <c r="D4131" s="5">
        <f>'Raw CSV'!AP4131</f>
        <v>0</v>
      </c>
      <c r="E4131" s="3">
        <f t="shared" si="193"/>
        <v>0</v>
      </c>
      <c r="F4131" s="5">
        <f>MIN('AC Limit'!$C$3*1000,C4131)</f>
        <v>0</v>
      </c>
      <c r="G4131" s="4">
        <f t="shared" si="194"/>
        <v>0</v>
      </c>
    </row>
    <row r="4132" spans="1:7" x14ac:dyDescent="0.2">
      <c r="A4132" s="1">
        <v>35238.083333333336</v>
      </c>
      <c r="B4132" s="8">
        <f t="shared" si="192"/>
        <v>6</v>
      </c>
      <c r="C4132" s="5">
        <f>'Raw CSV'!AO4132</f>
        <v>0</v>
      </c>
      <c r="D4132" s="5">
        <f>'Raw CSV'!AP4132</f>
        <v>0</v>
      </c>
      <c r="E4132" s="3">
        <f t="shared" si="193"/>
        <v>0</v>
      </c>
      <c r="F4132" s="5">
        <f>MIN('AC Limit'!$C$3*1000,C4132)</f>
        <v>0</v>
      </c>
      <c r="G4132" s="4">
        <f t="shared" si="194"/>
        <v>0</v>
      </c>
    </row>
    <row r="4133" spans="1:7" x14ac:dyDescent="0.2">
      <c r="A4133" s="1">
        <v>35238.125</v>
      </c>
      <c r="B4133" s="8">
        <f t="shared" si="192"/>
        <v>6</v>
      </c>
      <c r="C4133" s="5">
        <f>'Raw CSV'!AO4133</f>
        <v>0</v>
      </c>
      <c r="D4133" s="5">
        <f>'Raw CSV'!AP4133</f>
        <v>0</v>
      </c>
      <c r="E4133" s="3">
        <f t="shared" si="193"/>
        <v>0</v>
      </c>
      <c r="F4133" s="5">
        <f>MIN('AC Limit'!$C$3*1000,C4133)</f>
        <v>0</v>
      </c>
      <c r="G4133" s="4">
        <f t="shared" si="194"/>
        <v>0</v>
      </c>
    </row>
    <row r="4134" spans="1:7" x14ac:dyDescent="0.2">
      <c r="A4134" s="1">
        <v>35238.166666666664</v>
      </c>
      <c r="B4134" s="8">
        <f t="shared" si="192"/>
        <v>6</v>
      </c>
      <c r="C4134" s="5">
        <f>'Raw CSV'!AO4134</f>
        <v>0</v>
      </c>
      <c r="D4134" s="5">
        <f>'Raw CSV'!AP4134</f>
        <v>0</v>
      </c>
      <c r="E4134" s="3">
        <f t="shared" si="193"/>
        <v>0</v>
      </c>
      <c r="F4134" s="5">
        <f>MIN('AC Limit'!$C$3*1000,C4134)</f>
        <v>0</v>
      </c>
      <c r="G4134" s="4">
        <f t="shared" si="194"/>
        <v>0</v>
      </c>
    </row>
    <row r="4135" spans="1:7" x14ac:dyDescent="0.2">
      <c r="A4135" s="1">
        <v>35238.208333333336</v>
      </c>
      <c r="B4135" s="8">
        <f t="shared" si="192"/>
        <v>6</v>
      </c>
      <c r="C4135" s="5">
        <f>'Raw CSV'!AO4135</f>
        <v>5265.09</v>
      </c>
      <c r="D4135" s="5">
        <f>'Raw CSV'!AP4135</f>
        <v>5238.7626953125</v>
      </c>
      <c r="E4135" s="3">
        <f t="shared" si="193"/>
        <v>0.9949996477386901</v>
      </c>
      <c r="F4135" s="5">
        <f>MIN('AC Limit'!$C$3*1000,C4135)</f>
        <v>5265.09</v>
      </c>
      <c r="G4135" s="4">
        <f t="shared" si="194"/>
        <v>5238.7626953125</v>
      </c>
    </row>
    <row r="4136" spans="1:7" x14ac:dyDescent="0.2">
      <c r="A4136" s="1">
        <v>35238.25</v>
      </c>
      <c r="B4136" s="8">
        <f t="shared" si="192"/>
        <v>6</v>
      </c>
      <c r="C4136" s="5">
        <f>'Raw CSV'!AO4136</f>
        <v>33230.800000000003</v>
      </c>
      <c r="D4136" s="5">
        <f>'Raw CSV'!AP4136</f>
        <v>33064.60546875</v>
      </c>
      <c r="E4136" s="3">
        <f t="shared" si="193"/>
        <v>0.99499878031073574</v>
      </c>
      <c r="F4136" s="5">
        <f>MIN('AC Limit'!$C$3*1000,C4136)</f>
        <v>33230.800000000003</v>
      </c>
      <c r="G4136" s="4">
        <f t="shared" si="194"/>
        <v>33064.60546875</v>
      </c>
    </row>
    <row r="4137" spans="1:7" x14ac:dyDescent="0.2">
      <c r="A4137" s="1">
        <v>35238.291666666664</v>
      </c>
      <c r="B4137" s="8">
        <f t="shared" si="192"/>
        <v>6</v>
      </c>
      <c r="C4137" s="5">
        <f>'Raw CSV'!AO4137</f>
        <v>52896.3</v>
      </c>
      <c r="D4137" s="5">
        <f>'Raw CSV'!AP4137</f>
        <v>52631.8515625</v>
      </c>
      <c r="E4137" s="3">
        <f t="shared" si="193"/>
        <v>0.99500062504371756</v>
      </c>
      <c r="F4137" s="5">
        <f>MIN('AC Limit'!$C$3*1000,C4137)</f>
        <v>50000</v>
      </c>
      <c r="G4137" s="4">
        <f t="shared" si="194"/>
        <v>49750.03125218588</v>
      </c>
    </row>
    <row r="4138" spans="1:7" x14ac:dyDescent="0.2">
      <c r="A4138" s="1">
        <v>35238.333333333336</v>
      </c>
      <c r="B4138" s="8">
        <f t="shared" si="192"/>
        <v>6</v>
      </c>
      <c r="C4138" s="5">
        <f>'Raw CSV'!AO4138</f>
        <v>45517</v>
      </c>
      <c r="D4138" s="5">
        <f>'Raw CSV'!AP4138</f>
        <v>45289.44140625</v>
      </c>
      <c r="E4138" s="3">
        <f t="shared" si="193"/>
        <v>0.99500058014038706</v>
      </c>
      <c r="F4138" s="5">
        <f>MIN('AC Limit'!$C$3*1000,C4138)</f>
        <v>45517</v>
      </c>
      <c r="G4138" s="4">
        <f t="shared" si="194"/>
        <v>45289.44140625</v>
      </c>
    </row>
    <row r="4139" spans="1:7" x14ac:dyDescent="0.2">
      <c r="A4139" s="1">
        <v>35238.375</v>
      </c>
      <c r="B4139" s="8">
        <f t="shared" si="192"/>
        <v>6</v>
      </c>
      <c r="C4139" s="5">
        <f>'Raw CSV'!AO4139</f>
        <v>152918</v>
      </c>
      <c r="D4139" s="5">
        <f>'Raw CSV'!AP4139</f>
        <v>152153.0625</v>
      </c>
      <c r="E4139" s="3">
        <f t="shared" si="193"/>
        <v>0.99499772754025029</v>
      </c>
      <c r="F4139" s="5">
        <f>MIN('AC Limit'!$C$3*1000,C4139)</f>
        <v>50000</v>
      </c>
      <c r="G4139" s="4">
        <f t="shared" si="194"/>
        <v>49749.886377012517</v>
      </c>
    </row>
    <row r="4140" spans="1:7" x14ac:dyDescent="0.2">
      <c r="A4140" s="1">
        <v>35238.416666666664</v>
      </c>
      <c r="B4140" s="8">
        <f t="shared" si="192"/>
        <v>6</v>
      </c>
      <c r="C4140" s="5">
        <f>'Raw CSV'!AO4140</f>
        <v>182800</v>
      </c>
      <c r="D4140" s="5">
        <f>'Raw CSV'!AP4140</f>
        <v>181886.28125</v>
      </c>
      <c r="E4140" s="3">
        <f t="shared" si="193"/>
        <v>0.99500153856673956</v>
      </c>
      <c r="F4140" s="5">
        <f>MIN('AC Limit'!$C$3*1000,C4140)</f>
        <v>50000</v>
      </c>
      <c r="G4140" s="4">
        <f t="shared" si="194"/>
        <v>49750.076928336981</v>
      </c>
    </row>
    <row r="4141" spans="1:7" x14ac:dyDescent="0.2">
      <c r="A4141" s="1">
        <v>35238.458333333336</v>
      </c>
      <c r="B4141" s="8">
        <f t="shared" si="192"/>
        <v>6</v>
      </c>
      <c r="C4141" s="5">
        <f>'Raw CSV'!AO4141</f>
        <v>188800</v>
      </c>
      <c r="D4141" s="5">
        <f>'Raw CSV'!AP4141</f>
        <v>187855.609375</v>
      </c>
      <c r="E4141" s="3">
        <f t="shared" si="193"/>
        <v>0.99499793101165257</v>
      </c>
      <c r="F4141" s="5">
        <f>MIN('AC Limit'!$C$3*1000,C4141)</f>
        <v>50000</v>
      </c>
      <c r="G4141" s="4">
        <f t="shared" si="194"/>
        <v>49749.896550582627</v>
      </c>
    </row>
    <row r="4142" spans="1:7" x14ac:dyDescent="0.2">
      <c r="A4142" s="1">
        <v>35238.5</v>
      </c>
      <c r="B4142" s="8">
        <f t="shared" si="192"/>
        <v>6</v>
      </c>
      <c r="C4142" s="5">
        <f>'Raw CSV'!AO4142</f>
        <v>189947</v>
      </c>
      <c r="D4142" s="5">
        <f>'Raw CSV'!AP4142</f>
        <v>188997.125</v>
      </c>
      <c r="E4142" s="3">
        <f t="shared" si="193"/>
        <v>0.99499926295229724</v>
      </c>
      <c r="F4142" s="5">
        <f>MIN('AC Limit'!$C$3*1000,C4142)</f>
        <v>50000</v>
      </c>
      <c r="G4142" s="4">
        <f t="shared" si="194"/>
        <v>49749.963147614864</v>
      </c>
    </row>
    <row r="4143" spans="1:7" x14ac:dyDescent="0.2">
      <c r="A4143" s="1">
        <v>35238.541666666664</v>
      </c>
      <c r="B4143" s="8">
        <f t="shared" si="192"/>
        <v>6</v>
      </c>
      <c r="C4143" s="5">
        <f>'Raw CSV'!AO4143</f>
        <v>185757</v>
      </c>
      <c r="D4143" s="5">
        <f>'Raw CSV'!AP4143</f>
        <v>184828.3125</v>
      </c>
      <c r="E4143" s="3">
        <f t="shared" si="193"/>
        <v>0.99500052487927781</v>
      </c>
      <c r="F4143" s="5">
        <f>MIN('AC Limit'!$C$3*1000,C4143)</f>
        <v>50000</v>
      </c>
      <c r="G4143" s="4">
        <f t="shared" si="194"/>
        <v>49750.02624396389</v>
      </c>
    </row>
    <row r="4144" spans="1:7" x14ac:dyDescent="0.2">
      <c r="A4144" s="1">
        <v>35238.583333333336</v>
      </c>
      <c r="B4144" s="8">
        <f t="shared" si="192"/>
        <v>6</v>
      </c>
      <c r="C4144" s="5">
        <f>'Raw CSV'!AO4144</f>
        <v>164447</v>
      </c>
      <c r="D4144" s="5">
        <f>'Raw CSV'!AP4144</f>
        <v>163624.65625</v>
      </c>
      <c r="E4144" s="3">
        <f t="shared" si="193"/>
        <v>0.99499933869270951</v>
      </c>
      <c r="F4144" s="5">
        <f>MIN('AC Limit'!$C$3*1000,C4144)</f>
        <v>50000</v>
      </c>
      <c r="G4144" s="4">
        <f t="shared" si="194"/>
        <v>49749.966934635479</v>
      </c>
    </row>
    <row r="4145" spans="1:7" x14ac:dyDescent="0.2">
      <c r="A4145" s="1">
        <v>35238.625</v>
      </c>
      <c r="B4145" s="8">
        <f t="shared" si="192"/>
        <v>6</v>
      </c>
      <c r="C4145" s="5">
        <f>'Raw CSV'!AO4145</f>
        <v>108717</v>
      </c>
      <c r="D4145" s="5">
        <f>'Raw CSV'!AP4145</f>
        <v>108173.1796875</v>
      </c>
      <c r="E4145" s="3">
        <f t="shared" si="193"/>
        <v>0.99499783555009791</v>
      </c>
      <c r="F4145" s="5">
        <f>MIN('AC Limit'!$C$3*1000,C4145)</f>
        <v>50000</v>
      </c>
      <c r="G4145" s="4">
        <f t="shared" si="194"/>
        <v>49749.891777504898</v>
      </c>
    </row>
    <row r="4146" spans="1:7" x14ac:dyDescent="0.2">
      <c r="A4146" s="1">
        <v>35238.666666666664</v>
      </c>
      <c r="B4146" s="8">
        <f t="shared" si="192"/>
        <v>6</v>
      </c>
      <c r="C4146" s="5">
        <f>'Raw CSV'!AO4146</f>
        <v>67388.100000000006</v>
      </c>
      <c r="D4146" s="5">
        <f>'Raw CSV'!AP4146</f>
        <v>67051.1484375</v>
      </c>
      <c r="E4146" s="3">
        <f t="shared" si="193"/>
        <v>0.99499983583896856</v>
      </c>
      <c r="F4146" s="5">
        <f>MIN('AC Limit'!$C$3*1000,C4146)</f>
        <v>50000</v>
      </c>
      <c r="G4146" s="4">
        <f t="shared" si="194"/>
        <v>49749.991791948429</v>
      </c>
    </row>
    <row r="4147" spans="1:7" x14ac:dyDescent="0.2">
      <c r="A4147" s="1">
        <v>35238.708333333336</v>
      </c>
      <c r="B4147" s="8">
        <f t="shared" si="192"/>
        <v>6</v>
      </c>
      <c r="C4147" s="5">
        <f>'Raw CSV'!AO4147</f>
        <v>22078</v>
      </c>
      <c r="D4147" s="5">
        <f>'Raw CSV'!AP4147</f>
        <v>21967.638671875</v>
      </c>
      <c r="E4147" s="3">
        <f t="shared" si="193"/>
        <v>0.99500129866269593</v>
      </c>
      <c r="F4147" s="5">
        <f>MIN('AC Limit'!$C$3*1000,C4147)</f>
        <v>22078</v>
      </c>
      <c r="G4147" s="4">
        <f t="shared" si="194"/>
        <v>21967.638671875</v>
      </c>
    </row>
    <row r="4148" spans="1:7" x14ac:dyDescent="0.2">
      <c r="A4148" s="1">
        <v>35238.75</v>
      </c>
      <c r="B4148" s="8">
        <f t="shared" si="192"/>
        <v>6</v>
      </c>
      <c r="C4148" s="5">
        <f>'Raw CSV'!AO4148</f>
        <v>5178.67</v>
      </c>
      <c r="D4148" s="5">
        <f>'Raw CSV'!AP4148</f>
        <v>5152.7802734375</v>
      </c>
      <c r="E4148" s="3">
        <f t="shared" si="193"/>
        <v>0.99500069968495775</v>
      </c>
      <c r="F4148" s="5">
        <f>MIN('AC Limit'!$C$3*1000,C4148)</f>
        <v>5178.67</v>
      </c>
      <c r="G4148" s="4">
        <f t="shared" si="194"/>
        <v>5152.7802734375</v>
      </c>
    </row>
    <row r="4149" spans="1:7" x14ac:dyDescent="0.2">
      <c r="A4149" s="1">
        <v>35238.791666666664</v>
      </c>
      <c r="B4149" s="8">
        <f t="shared" si="192"/>
        <v>6</v>
      </c>
      <c r="C4149" s="5">
        <f>'Raw CSV'!AO4149</f>
        <v>0</v>
      </c>
      <c r="D4149" s="5">
        <f>'Raw CSV'!AP4149</f>
        <v>0</v>
      </c>
      <c r="E4149" s="3">
        <f t="shared" si="193"/>
        <v>0</v>
      </c>
      <c r="F4149" s="5">
        <f>MIN('AC Limit'!$C$3*1000,C4149)</f>
        <v>0</v>
      </c>
      <c r="G4149" s="4">
        <f t="shared" si="194"/>
        <v>0</v>
      </c>
    </row>
    <row r="4150" spans="1:7" x14ac:dyDescent="0.2">
      <c r="A4150" s="1">
        <v>35238.833333333336</v>
      </c>
      <c r="B4150" s="8">
        <f t="shared" si="192"/>
        <v>6</v>
      </c>
      <c r="C4150" s="5">
        <f>'Raw CSV'!AO4150</f>
        <v>0</v>
      </c>
      <c r="D4150" s="5">
        <f>'Raw CSV'!AP4150</f>
        <v>0</v>
      </c>
      <c r="E4150" s="3">
        <f t="shared" si="193"/>
        <v>0</v>
      </c>
      <c r="F4150" s="5">
        <f>MIN('AC Limit'!$C$3*1000,C4150)</f>
        <v>0</v>
      </c>
      <c r="G4150" s="4">
        <f t="shared" si="194"/>
        <v>0</v>
      </c>
    </row>
    <row r="4151" spans="1:7" x14ac:dyDescent="0.2">
      <c r="A4151" s="1">
        <v>35238.875</v>
      </c>
      <c r="B4151" s="8">
        <f t="shared" si="192"/>
        <v>6</v>
      </c>
      <c r="C4151" s="5">
        <f>'Raw CSV'!AO4151</f>
        <v>0</v>
      </c>
      <c r="D4151" s="5">
        <f>'Raw CSV'!AP4151</f>
        <v>0</v>
      </c>
      <c r="E4151" s="3">
        <f t="shared" si="193"/>
        <v>0</v>
      </c>
      <c r="F4151" s="5">
        <f>MIN('AC Limit'!$C$3*1000,C4151)</f>
        <v>0</v>
      </c>
      <c r="G4151" s="4">
        <f t="shared" si="194"/>
        <v>0</v>
      </c>
    </row>
    <row r="4152" spans="1:7" x14ac:dyDescent="0.2">
      <c r="A4152" s="1">
        <v>35238.916666666664</v>
      </c>
      <c r="B4152" s="8">
        <f t="shared" si="192"/>
        <v>6</v>
      </c>
      <c r="C4152" s="5">
        <f>'Raw CSV'!AO4152</f>
        <v>0</v>
      </c>
      <c r="D4152" s="5">
        <f>'Raw CSV'!AP4152</f>
        <v>0</v>
      </c>
      <c r="E4152" s="3">
        <f t="shared" si="193"/>
        <v>0</v>
      </c>
      <c r="F4152" s="5">
        <f>MIN('AC Limit'!$C$3*1000,C4152)</f>
        <v>0</v>
      </c>
      <c r="G4152" s="4">
        <f t="shared" si="194"/>
        <v>0</v>
      </c>
    </row>
    <row r="4153" spans="1:7" x14ac:dyDescent="0.2">
      <c r="A4153" s="1">
        <v>35238.958333333336</v>
      </c>
      <c r="B4153" s="8">
        <f t="shared" si="192"/>
        <v>6</v>
      </c>
      <c r="C4153" s="5">
        <f>'Raw CSV'!AO4153</f>
        <v>0</v>
      </c>
      <c r="D4153" s="5">
        <f>'Raw CSV'!AP4153</f>
        <v>0</v>
      </c>
      <c r="E4153" s="3">
        <f t="shared" si="193"/>
        <v>0</v>
      </c>
      <c r="F4153" s="5">
        <f>MIN('AC Limit'!$C$3*1000,C4153)</f>
        <v>0</v>
      </c>
      <c r="G4153" s="4">
        <f t="shared" si="194"/>
        <v>0</v>
      </c>
    </row>
    <row r="4154" spans="1:7" x14ac:dyDescent="0.2">
      <c r="A4154" s="1">
        <v>35239</v>
      </c>
      <c r="B4154" s="8">
        <f t="shared" si="192"/>
        <v>6</v>
      </c>
      <c r="C4154" s="5">
        <f>'Raw CSV'!AO4154</f>
        <v>0</v>
      </c>
      <c r="D4154" s="5">
        <f>'Raw CSV'!AP4154</f>
        <v>0</v>
      </c>
      <c r="E4154" s="3">
        <f t="shared" si="193"/>
        <v>0</v>
      </c>
      <c r="F4154" s="5">
        <f>MIN('AC Limit'!$C$3*1000,C4154)</f>
        <v>0</v>
      </c>
      <c r="G4154" s="4">
        <f t="shared" si="194"/>
        <v>0</v>
      </c>
    </row>
    <row r="4155" spans="1:7" x14ac:dyDescent="0.2">
      <c r="A4155" s="1">
        <v>35239.041666666664</v>
      </c>
      <c r="B4155" s="8">
        <f t="shared" si="192"/>
        <v>6</v>
      </c>
      <c r="C4155" s="5">
        <f>'Raw CSV'!AO4155</f>
        <v>0</v>
      </c>
      <c r="D4155" s="5">
        <f>'Raw CSV'!AP4155</f>
        <v>0</v>
      </c>
      <c r="E4155" s="3">
        <f t="shared" si="193"/>
        <v>0</v>
      </c>
      <c r="F4155" s="5">
        <f>MIN('AC Limit'!$C$3*1000,C4155)</f>
        <v>0</v>
      </c>
      <c r="G4155" s="4">
        <f t="shared" si="194"/>
        <v>0</v>
      </c>
    </row>
    <row r="4156" spans="1:7" x14ac:dyDescent="0.2">
      <c r="A4156" s="1">
        <v>35239.083333333336</v>
      </c>
      <c r="B4156" s="8">
        <f t="shared" si="192"/>
        <v>6</v>
      </c>
      <c r="C4156" s="5">
        <f>'Raw CSV'!AO4156</f>
        <v>0</v>
      </c>
      <c r="D4156" s="5">
        <f>'Raw CSV'!AP4156</f>
        <v>0</v>
      </c>
      <c r="E4156" s="3">
        <f t="shared" si="193"/>
        <v>0</v>
      </c>
      <c r="F4156" s="5">
        <f>MIN('AC Limit'!$C$3*1000,C4156)</f>
        <v>0</v>
      </c>
      <c r="G4156" s="4">
        <f t="shared" si="194"/>
        <v>0</v>
      </c>
    </row>
    <row r="4157" spans="1:7" x14ac:dyDescent="0.2">
      <c r="A4157" s="1">
        <v>35239.125</v>
      </c>
      <c r="B4157" s="8">
        <f t="shared" si="192"/>
        <v>6</v>
      </c>
      <c r="C4157" s="5">
        <f>'Raw CSV'!AO4157</f>
        <v>0</v>
      </c>
      <c r="D4157" s="5">
        <f>'Raw CSV'!AP4157</f>
        <v>0</v>
      </c>
      <c r="E4157" s="3">
        <f t="shared" si="193"/>
        <v>0</v>
      </c>
      <c r="F4157" s="5">
        <f>MIN('AC Limit'!$C$3*1000,C4157)</f>
        <v>0</v>
      </c>
      <c r="G4157" s="4">
        <f t="shared" si="194"/>
        <v>0</v>
      </c>
    </row>
    <row r="4158" spans="1:7" x14ac:dyDescent="0.2">
      <c r="A4158" s="1">
        <v>35239.166666666664</v>
      </c>
      <c r="B4158" s="8">
        <f t="shared" si="192"/>
        <v>6</v>
      </c>
      <c r="C4158" s="5">
        <f>'Raw CSV'!AO4158</f>
        <v>0</v>
      </c>
      <c r="D4158" s="5">
        <f>'Raw CSV'!AP4158</f>
        <v>0</v>
      </c>
      <c r="E4158" s="3">
        <f t="shared" si="193"/>
        <v>0</v>
      </c>
      <c r="F4158" s="5">
        <f>MIN('AC Limit'!$C$3*1000,C4158)</f>
        <v>0</v>
      </c>
      <c r="G4158" s="4">
        <f t="shared" si="194"/>
        <v>0</v>
      </c>
    </row>
    <row r="4159" spans="1:7" x14ac:dyDescent="0.2">
      <c r="A4159" s="1">
        <v>35239.208333333336</v>
      </c>
      <c r="B4159" s="8">
        <f t="shared" si="192"/>
        <v>6</v>
      </c>
      <c r="C4159" s="5">
        <f>'Raw CSV'!AO4159</f>
        <v>4470.2299999999996</v>
      </c>
      <c r="D4159" s="5">
        <f>'Raw CSV'!AP4159</f>
        <v>4447.87548828125</v>
      </c>
      <c r="E4159" s="3">
        <f t="shared" si="193"/>
        <v>0.99499924797633466</v>
      </c>
      <c r="F4159" s="5">
        <f>MIN('AC Limit'!$C$3*1000,C4159)</f>
        <v>4470.2299999999996</v>
      </c>
      <c r="G4159" s="4">
        <f t="shared" si="194"/>
        <v>4447.87548828125</v>
      </c>
    </row>
    <row r="4160" spans="1:7" x14ac:dyDescent="0.2">
      <c r="A4160" s="1">
        <v>35239.25</v>
      </c>
      <c r="B4160" s="8">
        <f t="shared" si="192"/>
        <v>6</v>
      </c>
      <c r="C4160" s="5">
        <f>'Raw CSV'!AO4160</f>
        <v>15846.3</v>
      </c>
      <c r="D4160" s="5">
        <f>'Raw CSV'!AP4160</f>
        <v>15767.060546875</v>
      </c>
      <c r="E4160" s="3">
        <f t="shared" si="193"/>
        <v>0.99499949810839128</v>
      </c>
      <c r="F4160" s="5">
        <f>MIN('AC Limit'!$C$3*1000,C4160)</f>
        <v>15846.3</v>
      </c>
      <c r="G4160" s="4">
        <f t="shared" si="194"/>
        <v>15767.060546875</v>
      </c>
    </row>
    <row r="4161" spans="1:7" x14ac:dyDescent="0.2">
      <c r="A4161" s="1">
        <v>35239.291666666664</v>
      </c>
      <c r="B4161" s="8">
        <f t="shared" si="192"/>
        <v>6</v>
      </c>
      <c r="C4161" s="5">
        <f>'Raw CSV'!AO4161</f>
        <v>28752.400000000001</v>
      </c>
      <c r="D4161" s="5">
        <f>'Raw CSV'!AP4161</f>
        <v>28608.646484375</v>
      </c>
      <c r="E4161" s="3">
        <f t="shared" si="193"/>
        <v>0.99500029508406251</v>
      </c>
      <c r="F4161" s="5">
        <f>MIN('AC Limit'!$C$3*1000,C4161)</f>
        <v>28752.400000000001</v>
      </c>
      <c r="G4161" s="4">
        <f t="shared" si="194"/>
        <v>28608.646484375</v>
      </c>
    </row>
    <row r="4162" spans="1:7" x14ac:dyDescent="0.2">
      <c r="A4162" s="1">
        <v>35239.333333333336</v>
      </c>
      <c r="B4162" s="8">
        <f t="shared" si="192"/>
        <v>6</v>
      </c>
      <c r="C4162" s="5">
        <f>'Raw CSV'!AO4162</f>
        <v>40411.5</v>
      </c>
      <c r="D4162" s="5">
        <f>'Raw CSV'!AP4162</f>
        <v>40209.40234375</v>
      </c>
      <c r="E4162" s="3">
        <f t="shared" si="193"/>
        <v>0.99499900631627136</v>
      </c>
      <c r="F4162" s="5">
        <f>MIN('AC Limit'!$C$3*1000,C4162)</f>
        <v>40411.5</v>
      </c>
      <c r="G4162" s="4">
        <f t="shared" si="194"/>
        <v>40209.40234375</v>
      </c>
    </row>
    <row r="4163" spans="1:7" x14ac:dyDescent="0.2">
      <c r="A4163" s="1">
        <v>35239.375</v>
      </c>
      <c r="B4163" s="8">
        <f t="shared" ref="B4163:B4226" si="195">MONTH(A4163)</f>
        <v>6</v>
      </c>
      <c r="C4163" s="5">
        <f>'Raw CSV'!AO4163</f>
        <v>165311</v>
      </c>
      <c r="D4163" s="5">
        <f>'Raw CSV'!AP4163</f>
        <v>164484.125</v>
      </c>
      <c r="E4163" s="3">
        <f t="shared" ref="E4163:E4226" si="196">IF(C4163&gt;0,D4163/C4163,0)</f>
        <v>0.99499806425464732</v>
      </c>
      <c r="F4163" s="5">
        <f>MIN('AC Limit'!$C$3*1000,C4163)</f>
        <v>50000</v>
      </c>
      <c r="G4163" s="4">
        <f t="shared" ref="G4163:G4226" si="197">F4163*E4163</f>
        <v>49749.903212732366</v>
      </c>
    </row>
    <row r="4164" spans="1:7" x14ac:dyDescent="0.2">
      <c r="A4164" s="1">
        <v>35239.416666666664</v>
      </c>
      <c r="B4164" s="8">
        <f t="shared" si="195"/>
        <v>6</v>
      </c>
      <c r="C4164" s="5">
        <f>'Raw CSV'!AO4164</f>
        <v>161299</v>
      </c>
      <c r="D4164" s="5">
        <f>'Raw CSV'!AP4164</f>
        <v>160492.28125</v>
      </c>
      <c r="E4164" s="3">
        <f t="shared" si="196"/>
        <v>0.99499861282462998</v>
      </c>
      <c r="F4164" s="5">
        <f>MIN('AC Limit'!$C$3*1000,C4164)</f>
        <v>50000</v>
      </c>
      <c r="G4164" s="4">
        <f t="shared" si="197"/>
        <v>49749.930641231498</v>
      </c>
    </row>
    <row r="4165" spans="1:7" x14ac:dyDescent="0.2">
      <c r="A4165" s="1">
        <v>35239.458333333336</v>
      </c>
      <c r="B4165" s="8">
        <f t="shared" si="195"/>
        <v>6</v>
      </c>
      <c r="C4165" s="5">
        <f>'Raw CSV'!AO4165</f>
        <v>154303</v>
      </c>
      <c r="D4165" s="5">
        <f>'Raw CSV'!AP4165</f>
        <v>153531.25</v>
      </c>
      <c r="E4165" s="3">
        <f t="shared" si="196"/>
        <v>0.99499847702248179</v>
      </c>
      <c r="F4165" s="5">
        <f>MIN('AC Limit'!$C$3*1000,C4165)</f>
        <v>50000</v>
      </c>
      <c r="G4165" s="4">
        <f t="shared" si="197"/>
        <v>49749.923851124091</v>
      </c>
    </row>
    <row r="4166" spans="1:7" x14ac:dyDescent="0.2">
      <c r="A4166" s="1">
        <v>35239.5</v>
      </c>
      <c r="B4166" s="8">
        <f t="shared" si="195"/>
        <v>6</v>
      </c>
      <c r="C4166" s="5">
        <f>'Raw CSV'!AO4166</f>
        <v>151413</v>
      </c>
      <c r="D4166" s="5">
        <f>'Raw CSV'!AP4166</f>
        <v>150655.84375</v>
      </c>
      <c r="E4166" s="3">
        <f t="shared" si="196"/>
        <v>0.99499939734368914</v>
      </c>
      <c r="F4166" s="5">
        <f>MIN('AC Limit'!$C$3*1000,C4166)</f>
        <v>50000</v>
      </c>
      <c r="G4166" s="4">
        <f t="shared" si="197"/>
        <v>49749.96986718446</v>
      </c>
    </row>
    <row r="4167" spans="1:7" x14ac:dyDescent="0.2">
      <c r="A4167" s="1">
        <v>35239.541666666664</v>
      </c>
      <c r="B4167" s="8">
        <f t="shared" si="195"/>
        <v>6</v>
      </c>
      <c r="C4167" s="5">
        <f>'Raw CSV'!AO4167</f>
        <v>158331</v>
      </c>
      <c r="D4167" s="5">
        <f>'Raw CSV'!AP4167</f>
        <v>157539.03125</v>
      </c>
      <c r="E4167" s="3">
        <f t="shared" si="196"/>
        <v>0.99499801839184998</v>
      </c>
      <c r="F4167" s="5">
        <f>MIN('AC Limit'!$C$3*1000,C4167)</f>
        <v>50000</v>
      </c>
      <c r="G4167" s="4">
        <f t="shared" si="197"/>
        <v>49749.900919592495</v>
      </c>
    </row>
    <row r="4168" spans="1:7" x14ac:dyDescent="0.2">
      <c r="A4168" s="1">
        <v>35239.583333333336</v>
      </c>
      <c r="B4168" s="8">
        <f t="shared" si="195"/>
        <v>6</v>
      </c>
      <c r="C4168" s="5">
        <f>'Raw CSV'!AO4168</f>
        <v>47021.2</v>
      </c>
      <c r="D4168" s="5">
        <f>'Raw CSV'!AP4168</f>
        <v>46786.0625</v>
      </c>
      <c r="E4168" s="3">
        <f t="shared" si="196"/>
        <v>0.99499933008940655</v>
      </c>
      <c r="F4168" s="5">
        <f>MIN('AC Limit'!$C$3*1000,C4168)</f>
        <v>47021.2</v>
      </c>
      <c r="G4168" s="4">
        <f t="shared" si="197"/>
        <v>46786.0625</v>
      </c>
    </row>
    <row r="4169" spans="1:7" x14ac:dyDescent="0.2">
      <c r="A4169" s="1">
        <v>35239.625</v>
      </c>
      <c r="B4169" s="8">
        <f t="shared" si="195"/>
        <v>6</v>
      </c>
      <c r="C4169" s="5">
        <f>'Raw CSV'!AO4169</f>
        <v>37413.5</v>
      </c>
      <c r="D4169" s="5">
        <f>'Raw CSV'!AP4169</f>
        <v>37226.421875</v>
      </c>
      <c r="E4169" s="3">
        <f t="shared" si="196"/>
        <v>0.99499971601160009</v>
      </c>
      <c r="F4169" s="5">
        <f>MIN('AC Limit'!$C$3*1000,C4169)</f>
        <v>37413.5</v>
      </c>
      <c r="G4169" s="4">
        <f t="shared" si="197"/>
        <v>37226.421875</v>
      </c>
    </row>
    <row r="4170" spans="1:7" x14ac:dyDescent="0.2">
      <c r="A4170" s="1">
        <v>35239.666666666664</v>
      </c>
      <c r="B4170" s="8">
        <f t="shared" si="195"/>
        <v>6</v>
      </c>
      <c r="C4170" s="5">
        <f>'Raw CSV'!AO4170</f>
        <v>25233.4</v>
      </c>
      <c r="D4170" s="5">
        <f>'Raw CSV'!AP4170</f>
        <v>25107.19140625</v>
      </c>
      <c r="E4170" s="3">
        <f t="shared" si="196"/>
        <v>0.99499835163909733</v>
      </c>
      <c r="F4170" s="5">
        <f>MIN('AC Limit'!$C$3*1000,C4170)</f>
        <v>25233.4</v>
      </c>
      <c r="G4170" s="4">
        <f t="shared" si="197"/>
        <v>25107.19140625</v>
      </c>
    </row>
    <row r="4171" spans="1:7" x14ac:dyDescent="0.2">
      <c r="A4171" s="1">
        <v>35239.708333333336</v>
      </c>
      <c r="B4171" s="8">
        <f t="shared" si="195"/>
        <v>6</v>
      </c>
      <c r="C4171" s="5">
        <f>'Raw CSV'!AO4171</f>
        <v>12090.9</v>
      </c>
      <c r="D4171" s="5">
        <f>'Raw CSV'!AP4171</f>
        <v>12030.4296875</v>
      </c>
      <c r="E4171" s="3">
        <f t="shared" si="196"/>
        <v>0.99499869219826487</v>
      </c>
      <c r="F4171" s="5">
        <f>MIN('AC Limit'!$C$3*1000,C4171)</f>
        <v>12090.9</v>
      </c>
      <c r="G4171" s="4">
        <f t="shared" si="197"/>
        <v>12030.4296875</v>
      </c>
    </row>
    <row r="4172" spans="1:7" x14ac:dyDescent="0.2">
      <c r="A4172" s="1">
        <v>35239.75</v>
      </c>
      <c r="B4172" s="8">
        <f t="shared" si="195"/>
        <v>6</v>
      </c>
      <c r="C4172" s="5">
        <f>'Raw CSV'!AO4172</f>
        <v>2529.21</v>
      </c>
      <c r="D4172" s="5">
        <f>'Raw CSV'!AP4172</f>
        <v>2516.56005859375</v>
      </c>
      <c r="E4172" s="3">
        <f t="shared" si="196"/>
        <v>0.9949984614143349</v>
      </c>
      <c r="F4172" s="5">
        <f>MIN('AC Limit'!$C$3*1000,C4172)</f>
        <v>2529.21</v>
      </c>
      <c r="G4172" s="4">
        <f t="shared" si="197"/>
        <v>2516.56005859375</v>
      </c>
    </row>
    <row r="4173" spans="1:7" x14ac:dyDescent="0.2">
      <c r="A4173" s="1">
        <v>35239.791666666664</v>
      </c>
      <c r="B4173" s="8">
        <f t="shared" si="195"/>
        <v>6</v>
      </c>
      <c r="C4173" s="5">
        <f>'Raw CSV'!AO4173</f>
        <v>0</v>
      </c>
      <c r="D4173" s="5">
        <f>'Raw CSV'!AP4173</f>
        <v>0</v>
      </c>
      <c r="E4173" s="3">
        <f t="shared" si="196"/>
        <v>0</v>
      </c>
      <c r="F4173" s="5">
        <f>MIN('AC Limit'!$C$3*1000,C4173)</f>
        <v>0</v>
      </c>
      <c r="G4173" s="4">
        <f t="shared" si="197"/>
        <v>0</v>
      </c>
    </row>
    <row r="4174" spans="1:7" x14ac:dyDescent="0.2">
      <c r="A4174" s="1">
        <v>35239.833333333336</v>
      </c>
      <c r="B4174" s="8">
        <f t="shared" si="195"/>
        <v>6</v>
      </c>
      <c r="C4174" s="5">
        <f>'Raw CSV'!AO4174</f>
        <v>0</v>
      </c>
      <c r="D4174" s="5">
        <f>'Raw CSV'!AP4174</f>
        <v>0</v>
      </c>
      <c r="E4174" s="3">
        <f t="shared" si="196"/>
        <v>0</v>
      </c>
      <c r="F4174" s="5">
        <f>MIN('AC Limit'!$C$3*1000,C4174)</f>
        <v>0</v>
      </c>
      <c r="G4174" s="4">
        <f t="shared" si="197"/>
        <v>0</v>
      </c>
    </row>
    <row r="4175" spans="1:7" x14ac:dyDescent="0.2">
      <c r="A4175" s="1">
        <v>35239.875</v>
      </c>
      <c r="B4175" s="8">
        <f t="shared" si="195"/>
        <v>6</v>
      </c>
      <c r="C4175" s="5">
        <f>'Raw CSV'!AO4175</f>
        <v>0</v>
      </c>
      <c r="D4175" s="5">
        <f>'Raw CSV'!AP4175</f>
        <v>0</v>
      </c>
      <c r="E4175" s="3">
        <f t="shared" si="196"/>
        <v>0</v>
      </c>
      <c r="F4175" s="5">
        <f>MIN('AC Limit'!$C$3*1000,C4175)</f>
        <v>0</v>
      </c>
      <c r="G4175" s="4">
        <f t="shared" si="197"/>
        <v>0</v>
      </c>
    </row>
    <row r="4176" spans="1:7" x14ac:dyDescent="0.2">
      <c r="A4176" s="1">
        <v>35239.916666666664</v>
      </c>
      <c r="B4176" s="8">
        <f t="shared" si="195"/>
        <v>6</v>
      </c>
      <c r="C4176" s="5">
        <f>'Raw CSV'!AO4176</f>
        <v>0</v>
      </c>
      <c r="D4176" s="5">
        <f>'Raw CSV'!AP4176</f>
        <v>0</v>
      </c>
      <c r="E4176" s="3">
        <f t="shared" si="196"/>
        <v>0</v>
      </c>
      <c r="F4176" s="5">
        <f>MIN('AC Limit'!$C$3*1000,C4176)</f>
        <v>0</v>
      </c>
      <c r="G4176" s="4">
        <f t="shared" si="197"/>
        <v>0</v>
      </c>
    </row>
    <row r="4177" spans="1:7" x14ac:dyDescent="0.2">
      <c r="A4177" s="1">
        <v>35239.958333333336</v>
      </c>
      <c r="B4177" s="8">
        <f t="shared" si="195"/>
        <v>6</v>
      </c>
      <c r="C4177" s="5">
        <f>'Raw CSV'!AO4177</f>
        <v>0</v>
      </c>
      <c r="D4177" s="5">
        <f>'Raw CSV'!AP4177</f>
        <v>0</v>
      </c>
      <c r="E4177" s="3">
        <f t="shared" si="196"/>
        <v>0</v>
      </c>
      <c r="F4177" s="5">
        <f>MIN('AC Limit'!$C$3*1000,C4177)</f>
        <v>0</v>
      </c>
      <c r="G4177" s="4">
        <f t="shared" si="197"/>
        <v>0</v>
      </c>
    </row>
    <row r="4178" spans="1:7" x14ac:dyDescent="0.2">
      <c r="A4178" s="1">
        <v>35240</v>
      </c>
      <c r="B4178" s="8">
        <f t="shared" si="195"/>
        <v>6</v>
      </c>
      <c r="C4178" s="5">
        <f>'Raw CSV'!AO4178</f>
        <v>0</v>
      </c>
      <c r="D4178" s="5">
        <f>'Raw CSV'!AP4178</f>
        <v>0</v>
      </c>
      <c r="E4178" s="3">
        <f t="shared" si="196"/>
        <v>0</v>
      </c>
      <c r="F4178" s="5">
        <f>MIN('AC Limit'!$C$3*1000,C4178)</f>
        <v>0</v>
      </c>
      <c r="G4178" s="4">
        <f t="shared" si="197"/>
        <v>0</v>
      </c>
    </row>
    <row r="4179" spans="1:7" x14ac:dyDescent="0.2">
      <c r="A4179" s="1">
        <v>35240.041666666664</v>
      </c>
      <c r="B4179" s="8">
        <f t="shared" si="195"/>
        <v>6</v>
      </c>
      <c r="C4179" s="5">
        <f>'Raw CSV'!AO4179</f>
        <v>0</v>
      </c>
      <c r="D4179" s="5">
        <f>'Raw CSV'!AP4179</f>
        <v>0</v>
      </c>
      <c r="E4179" s="3">
        <f t="shared" si="196"/>
        <v>0</v>
      </c>
      <c r="F4179" s="5">
        <f>MIN('AC Limit'!$C$3*1000,C4179)</f>
        <v>0</v>
      </c>
      <c r="G4179" s="4">
        <f t="shared" si="197"/>
        <v>0</v>
      </c>
    </row>
    <row r="4180" spans="1:7" x14ac:dyDescent="0.2">
      <c r="A4180" s="1">
        <v>35240.083333333336</v>
      </c>
      <c r="B4180" s="8">
        <f t="shared" si="195"/>
        <v>6</v>
      </c>
      <c r="C4180" s="5">
        <f>'Raw CSV'!AO4180</f>
        <v>0</v>
      </c>
      <c r="D4180" s="5">
        <f>'Raw CSV'!AP4180</f>
        <v>0</v>
      </c>
      <c r="E4180" s="3">
        <f t="shared" si="196"/>
        <v>0</v>
      </c>
      <c r="F4180" s="5">
        <f>MIN('AC Limit'!$C$3*1000,C4180)</f>
        <v>0</v>
      </c>
      <c r="G4180" s="4">
        <f t="shared" si="197"/>
        <v>0</v>
      </c>
    </row>
    <row r="4181" spans="1:7" x14ac:dyDescent="0.2">
      <c r="A4181" s="1">
        <v>35240.125</v>
      </c>
      <c r="B4181" s="8">
        <f t="shared" si="195"/>
        <v>6</v>
      </c>
      <c r="C4181" s="5">
        <f>'Raw CSV'!AO4181</f>
        <v>0</v>
      </c>
      <c r="D4181" s="5">
        <f>'Raw CSV'!AP4181</f>
        <v>0</v>
      </c>
      <c r="E4181" s="3">
        <f t="shared" si="196"/>
        <v>0</v>
      </c>
      <c r="F4181" s="5">
        <f>MIN('AC Limit'!$C$3*1000,C4181)</f>
        <v>0</v>
      </c>
      <c r="G4181" s="4">
        <f t="shared" si="197"/>
        <v>0</v>
      </c>
    </row>
    <row r="4182" spans="1:7" x14ac:dyDescent="0.2">
      <c r="A4182" s="1">
        <v>35240.166666666664</v>
      </c>
      <c r="B4182" s="8">
        <f t="shared" si="195"/>
        <v>6</v>
      </c>
      <c r="C4182" s="5">
        <f>'Raw CSV'!AO4182</f>
        <v>0</v>
      </c>
      <c r="D4182" s="5">
        <f>'Raw CSV'!AP4182</f>
        <v>0</v>
      </c>
      <c r="E4182" s="3">
        <f t="shared" si="196"/>
        <v>0</v>
      </c>
      <c r="F4182" s="5">
        <f>MIN('AC Limit'!$C$3*1000,C4182)</f>
        <v>0</v>
      </c>
      <c r="G4182" s="4">
        <f t="shared" si="197"/>
        <v>0</v>
      </c>
    </row>
    <row r="4183" spans="1:7" x14ac:dyDescent="0.2">
      <c r="A4183" s="1">
        <v>35240.208333333336</v>
      </c>
      <c r="B4183" s="8">
        <f t="shared" si="195"/>
        <v>6</v>
      </c>
      <c r="C4183" s="5">
        <f>'Raw CSV'!AO4183</f>
        <v>6588.94</v>
      </c>
      <c r="D4183" s="5">
        <f>'Raw CSV'!AP4183</f>
        <v>6555.99609375</v>
      </c>
      <c r="E4183" s="3">
        <f t="shared" si="196"/>
        <v>0.99500012046702513</v>
      </c>
      <c r="F4183" s="5">
        <f>MIN('AC Limit'!$C$3*1000,C4183)</f>
        <v>6588.94</v>
      </c>
      <c r="G4183" s="4">
        <f t="shared" si="197"/>
        <v>6555.99609375</v>
      </c>
    </row>
    <row r="4184" spans="1:7" x14ac:dyDescent="0.2">
      <c r="A4184" s="1">
        <v>35240.25</v>
      </c>
      <c r="B4184" s="8">
        <f t="shared" si="195"/>
        <v>6</v>
      </c>
      <c r="C4184" s="5">
        <f>'Raw CSV'!AO4184</f>
        <v>15419.6</v>
      </c>
      <c r="D4184" s="5">
        <f>'Raw CSV'!AP4184</f>
        <v>15342.521484375</v>
      </c>
      <c r="E4184" s="3">
        <f t="shared" si="196"/>
        <v>0.99500126361092378</v>
      </c>
      <c r="F4184" s="5">
        <f>MIN('AC Limit'!$C$3*1000,C4184)</f>
        <v>15419.6</v>
      </c>
      <c r="G4184" s="4">
        <f t="shared" si="197"/>
        <v>15342.521484375</v>
      </c>
    </row>
    <row r="4185" spans="1:7" x14ac:dyDescent="0.2">
      <c r="A4185" s="1">
        <v>35240.291666666664</v>
      </c>
      <c r="B4185" s="8">
        <f t="shared" si="195"/>
        <v>6</v>
      </c>
      <c r="C4185" s="5">
        <f>'Raw CSV'!AO4185</f>
        <v>25942</v>
      </c>
      <c r="D4185" s="5">
        <f>'Raw CSV'!AP4185</f>
        <v>25812.32421875</v>
      </c>
      <c r="E4185" s="3">
        <f t="shared" si="196"/>
        <v>0.9950013190482615</v>
      </c>
      <c r="F4185" s="5">
        <f>MIN('AC Limit'!$C$3*1000,C4185)</f>
        <v>25942</v>
      </c>
      <c r="G4185" s="4">
        <f t="shared" si="197"/>
        <v>25812.32421875</v>
      </c>
    </row>
    <row r="4186" spans="1:7" x14ac:dyDescent="0.2">
      <c r="A4186" s="1">
        <v>35240.333333333336</v>
      </c>
      <c r="B4186" s="8">
        <f t="shared" si="195"/>
        <v>6</v>
      </c>
      <c r="C4186" s="5">
        <f>'Raw CSV'!AO4186</f>
        <v>96303.5</v>
      </c>
      <c r="D4186" s="5">
        <f>'Raw CSV'!AP4186</f>
        <v>95821.984375</v>
      </c>
      <c r="E4186" s="3">
        <f t="shared" si="196"/>
        <v>0.99500001946969741</v>
      </c>
      <c r="F4186" s="5">
        <f>MIN('AC Limit'!$C$3*1000,C4186)</f>
        <v>50000</v>
      </c>
      <c r="G4186" s="4">
        <f t="shared" si="197"/>
        <v>49750.000973484872</v>
      </c>
    </row>
    <row r="4187" spans="1:7" x14ac:dyDescent="0.2">
      <c r="A4187" s="1">
        <v>35240.375</v>
      </c>
      <c r="B4187" s="8">
        <f t="shared" si="195"/>
        <v>6</v>
      </c>
      <c r="C4187" s="5">
        <f>'Raw CSV'!AO4187</f>
        <v>80839.600000000006</v>
      </c>
      <c r="D4187" s="5">
        <f>'Raw CSV'!AP4187</f>
        <v>80435.390625</v>
      </c>
      <c r="E4187" s="3">
        <f t="shared" si="196"/>
        <v>0.99499985928925916</v>
      </c>
      <c r="F4187" s="5">
        <f>MIN('AC Limit'!$C$3*1000,C4187)</f>
        <v>50000</v>
      </c>
      <c r="G4187" s="4">
        <f t="shared" si="197"/>
        <v>49749.992964462959</v>
      </c>
    </row>
    <row r="4188" spans="1:7" x14ac:dyDescent="0.2">
      <c r="A4188" s="1">
        <v>35240.416666666664</v>
      </c>
      <c r="B4188" s="8">
        <f t="shared" si="195"/>
        <v>6</v>
      </c>
      <c r="C4188" s="5">
        <f>'Raw CSV'!AO4188</f>
        <v>180476</v>
      </c>
      <c r="D4188" s="5">
        <f>'Raw CSV'!AP4188</f>
        <v>179573.921875</v>
      </c>
      <c r="E4188" s="3">
        <f t="shared" si="196"/>
        <v>0.99500167266007666</v>
      </c>
      <c r="F4188" s="5">
        <f>MIN('AC Limit'!$C$3*1000,C4188)</f>
        <v>50000</v>
      </c>
      <c r="G4188" s="4">
        <f t="shared" si="197"/>
        <v>49750.083633003836</v>
      </c>
    </row>
    <row r="4189" spans="1:7" x14ac:dyDescent="0.2">
      <c r="A4189" s="1">
        <v>35240.458333333336</v>
      </c>
      <c r="B4189" s="8">
        <f t="shared" si="195"/>
        <v>6</v>
      </c>
      <c r="C4189" s="5">
        <f>'Raw CSV'!AO4189</f>
        <v>182452</v>
      </c>
      <c r="D4189" s="5">
        <f>'Raw CSV'!AP4189</f>
        <v>181539.359375</v>
      </c>
      <c r="E4189" s="3">
        <f t="shared" si="196"/>
        <v>0.99499791383487168</v>
      </c>
      <c r="F4189" s="5">
        <f>MIN('AC Limit'!$C$3*1000,C4189)</f>
        <v>50000</v>
      </c>
      <c r="G4189" s="4">
        <f t="shared" si="197"/>
        <v>49749.895691743586</v>
      </c>
    </row>
    <row r="4190" spans="1:7" x14ac:dyDescent="0.2">
      <c r="A4190" s="1">
        <v>35240.5</v>
      </c>
      <c r="B4190" s="8">
        <f t="shared" si="195"/>
        <v>6</v>
      </c>
      <c r="C4190" s="5">
        <f>'Raw CSV'!AO4190</f>
        <v>158659</v>
      </c>
      <c r="D4190" s="5">
        <f>'Raw CSV'!AP4190</f>
        <v>157865.71875</v>
      </c>
      <c r="E4190" s="3">
        <f t="shared" si="196"/>
        <v>0.99500008666385142</v>
      </c>
      <c r="F4190" s="5">
        <f>MIN('AC Limit'!$C$3*1000,C4190)</f>
        <v>50000</v>
      </c>
      <c r="G4190" s="4">
        <f t="shared" si="197"/>
        <v>49750.00433319257</v>
      </c>
    </row>
    <row r="4191" spans="1:7" x14ac:dyDescent="0.2">
      <c r="A4191" s="1">
        <v>35240.541666666664</v>
      </c>
      <c r="B4191" s="8">
        <f t="shared" si="195"/>
        <v>6</v>
      </c>
      <c r="C4191" s="5">
        <f>'Raw CSV'!AO4191</f>
        <v>167571</v>
      </c>
      <c r="D4191" s="5">
        <f>'Raw CSV'!AP4191</f>
        <v>166732.953125</v>
      </c>
      <c r="E4191" s="3">
        <f t="shared" si="196"/>
        <v>0.99499885496297091</v>
      </c>
      <c r="F4191" s="5">
        <f>MIN('AC Limit'!$C$3*1000,C4191)</f>
        <v>50000</v>
      </c>
      <c r="G4191" s="4">
        <f t="shared" si="197"/>
        <v>49749.942748148547</v>
      </c>
    </row>
    <row r="4192" spans="1:7" x14ac:dyDescent="0.2">
      <c r="A4192" s="1">
        <v>35240.583333333336</v>
      </c>
      <c r="B4192" s="8">
        <f t="shared" si="195"/>
        <v>6</v>
      </c>
      <c r="C4192" s="5">
        <f>'Raw CSV'!AO4192</f>
        <v>108910</v>
      </c>
      <c r="D4192" s="5">
        <f>'Raw CSV'!AP4192</f>
        <v>108365.5546875</v>
      </c>
      <c r="E4192" s="3">
        <f t="shared" si="196"/>
        <v>0.99500096122945547</v>
      </c>
      <c r="F4192" s="5">
        <f>MIN('AC Limit'!$C$3*1000,C4192)</f>
        <v>50000</v>
      </c>
      <c r="G4192" s="4">
        <f t="shared" si="197"/>
        <v>49750.048061472771</v>
      </c>
    </row>
    <row r="4193" spans="1:7" x14ac:dyDescent="0.2">
      <c r="A4193" s="1">
        <v>35240.625</v>
      </c>
      <c r="B4193" s="8">
        <f t="shared" si="195"/>
        <v>6</v>
      </c>
      <c r="C4193" s="5">
        <f>'Raw CSV'!AO4193</f>
        <v>115674</v>
      </c>
      <c r="D4193" s="5">
        <f>'Raw CSV'!AP4193</f>
        <v>115095.65625</v>
      </c>
      <c r="E4193" s="3">
        <f t="shared" si="196"/>
        <v>0.99500022693085743</v>
      </c>
      <c r="F4193" s="5">
        <f>MIN('AC Limit'!$C$3*1000,C4193)</f>
        <v>50000</v>
      </c>
      <c r="G4193" s="4">
        <f t="shared" si="197"/>
        <v>49750.011346542873</v>
      </c>
    </row>
    <row r="4194" spans="1:7" x14ac:dyDescent="0.2">
      <c r="A4194" s="1">
        <v>35240.666666666664</v>
      </c>
      <c r="B4194" s="8">
        <f t="shared" si="195"/>
        <v>6</v>
      </c>
      <c r="C4194" s="5">
        <f>'Raw CSV'!AO4194</f>
        <v>66607.399999999994</v>
      </c>
      <c r="D4194" s="5">
        <f>'Raw CSV'!AP4194</f>
        <v>66274.40625</v>
      </c>
      <c r="E4194" s="3">
        <f t="shared" si="196"/>
        <v>0.99500064932725196</v>
      </c>
      <c r="F4194" s="5">
        <f>MIN('AC Limit'!$C$3*1000,C4194)</f>
        <v>50000</v>
      </c>
      <c r="G4194" s="4">
        <f t="shared" si="197"/>
        <v>49750.032466362602</v>
      </c>
    </row>
    <row r="4195" spans="1:7" x14ac:dyDescent="0.2">
      <c r="A4195" s="1">
        <v>35240.708333333336</v>
      </c>
      <c r="B4195" s="8">
        <f t="shared" si="195"/>
        <v>6</v>
      </c>
      <c r="C4195" s="5">
        <f>'Raw CSV'!AO4195</f>
        <v>24067</v>
      </c>
      <c r="D4195" s="5">
        <f>'Raw CSV'!AP4195</f>
        <v>23946.6875</v>
      </c>
      <c r="E4195" s="3">
        <f t="shared" si="196"/>
        <v>0.99500093489009844</v>
      </c>
      <c r="F4195" s="5">
        <f>MIN('AC Limit'!$C$3*1000,C4195)</f>
        <v>24067</v>
      </c>
      <c r="G4195" s="4">
        <f t="shared" si="197"/>
        <v>23946.6875</v>
      </c>
    </row>
    <row r="4196" spans="1:7" x14ac:dyDescent="0.2">
      <c r="A4196" s="1">
        <v>35240.75</v>
      </c>
      <c r="B4196" s="8">
        <f t="shared" si="195"/>
        <v>6</v>
      </c>
      <c r="C4196" s="5">
        <f>'Raw CSV'!AO4196</f>
        <v>5216.5</v>
      </c>
      <c r="D4196" s="5">
        <f>'Raw CSV'!AP4196</f>
        <v>5190.41796875</v>
      </c>
      <c r="E4196" s="3">
        <f t="shared" si="196"/>
        <v>0.99500008985910093</v>
      </c>
      <c r="F4196" s="5">
        <f>MIN('AC Limit'!$C$3*1000,C4196)</f>
        <v>5216.5</v>
      </c>
      <c r="G4196" s="4">
        <f t="shared" si="197"/>
        <v>5190.41796875</v>
      </c>
    </row>
    <row r="4197" spans="1:7" x14ac:dyDescent="0.2">
      <c r="A4197" s="1">
        <v>35240.791666666664</v>
      </c>
      <c r="B4197" s="8">
        <f t="shared" si="195"/>
        <v>6</v>
      </c>
      <c r="C4197" s="5">
        <f>'Raw CSV'!AO4197</f>
        <v>0</v>
      </c>
      <c r="D4197" s="5">
        <f>'Raw CSV'!AP4197</f>
        <v>0</v>
      </c>
      <c r="E4197" s="3">
        <f t="shared" si="196"/>
        <v>0</v>
      </c>
      <c r="F4197" s="5">
        <f>MIN('AC Limit'!$C$3*1000,C4197)</f>
        <v>0</v>
      </c>
      <c r="G4197" s="4">
        <f t="shared" si="197"/>
        <v>0</v>
      </c>
    </row>
    <row r="4198" spans="1:7" x14ac:dyDescent="0.2">
      <c r="A4198" s="1">
        <v>35240.833333333336</v>
      </c>
      <c r="B4198" s="8">
        <f t="shared" si="195"/>
        <v>6</v>
      </c>
      <c r="C4198" s="5">
        <f>'Raw CSV'!AO4198</f>
        <v>0</v>
      </c>
      <c r="D4198" s="5">
        <f>'Raw CSV'!AP4198</f>
        <v>0</v>
      </c>
      <c r="E4198" s="3">
        <f t="shared" si="196"/>
        <v>0</v>
      </c>
      <c r="F4198" s="5">
        <f>MIN('AC Limit'!$C$3*1000,C4198)</f>
        <v>0</v>
      </c>
      <c r="G4198" s="4">
        <f t="shared" si="197"/>
        <v>0</v>
      </c>
    </row>
    <row r="4199" spans="1:7" x14ac:dyDescent="0.2">
      <c r="A4199" s="1">
        <v>35240.875</v>
      </c>
      <c r="B4199" s="8">
        <f t="shared" si="195"/>
        <v>6</v>
      </c>
      <c r="C4199" s="5">
        <f>'Raw CSV'!AO4199</f>
        <v>0</v>
      </c>
      <c r="D4199" s="5">
        <f>'Raw CSV'!AP4199</f>
        <v>0</v>
      </c>
      <c r="E4199" s="3">
        <f t="shared" si="196"/>
        <v>0</v>
      </c>
      <c r="F4199" s="5">
        <f>MIN('AC Limit'!$C$3*1000,C4199)</f>
        <v>0</v>
      </c>
      <c r="G4199" s="4">
        <f t="shared" si="197"/>
        <v>0</v>
      </c>
    </row>
    <row r="4200" spans="1:7" x14ac:dyDescent="0.2">
      <c r="A4200" s="1">
        <v>35240.916666666664</v>
      </c>
      <c r="B4200" s="8">
        <f t="shared" si="195"/>
        <v>6</v>
      </c>
      <c r="C4200" s="5">
        <f>'Raw CSV'!AO4200</f>
        <v>0</v>
      </c>
      <c r="D4200" s="5">
        <f>'Raw CSV'!AP4200</f>
        <v>0</v>
      </c>
      <c r="E4200" s="3">
        <f t="shared" si="196"/>
        <v>0</v>
      </c>
      <c r="F4200" s="5">
        <f>MIN('AC Limit'!$C$3*1000,C4200)</f>
        <v>0</v>
      </c>
      <c r="G4200" s="4">
        <f t="shared" si="197"/>
        <v>0</v>
      </c>
    </row>
    <row r="4201" spans="1:7" x14ac:dyDescent="0.2">
      <c r="A4201" s="1">
        <v>35240.958333333336</v>
      </c>
      <c r="B4201" s="8">
        <f t="shared" si="195"/>
        <v>6</v>
      </c>
      <c r="C4201" s="5">
        <f>'Raw CSV'!AO4201</f>
        <v>0</v>
      </c>
      <c r="D4201" s="5">
        <f>'Raw CSV'!AP4201</f>
        <v>0</v>
      </c>
      <c r="E4201" s="3">
        <f t="shared" si="196"/>
        <v>0</v>
      </c>
      <c r="F4201" s="5">
        <f>MIN('AC Limit'!$C$3*1000,C4201)</f>
        <v>0</v>
      </c>
      <c r="G4201" s="4">
        <f t="shared" si="197"/>
        <v>0</v>
      </c>
    </row>
    <row r="4202" spans="1:7" x14ac:dyDescent="0.2">
      <c r="A4202" s="1">
        <v>35241</v>
      </c>
      <c r="B4202" s="8">
        <f t="shared" si="195"/>
        <v>6</v>
      </c>
      <c r="C4202" s="5">
        <f>'Raw CSV'!AO4202</f>
        <v>0</v>
      </c>
      <c r="D4202" s="5">
        <f>'Raw CSV'!AP4202</f>
        <v>0</v>
      </c>
      <c r="E4202" s="3">
        <f t="shared" si="196"/>
        <v>0</v>
      </c>
      <c r="F4202" s="5">
        <f>MIN('AC Limit'!$C$3*1000,C4202)</f>
        <v>0</v>
      </c>
      <c r="G4202" s="4">
        <f t="shared" si="197"/>
        <v>0</v>
      </c>
    </row>
    <row r="4203" spans="1:7" x14ac:dyDescent="0.2">
      <c r="A4203" s="1">
        <v>35241.041666666664</v>
      </c>
      <c r="B4203" s="8">
        <f t="shared" si="195"/>
        <v>6</v>
      </c>
      <c r="C4203" s="5">
        <f>'Raw CSV'!AO4203</f>
        <v>0</v>
      </c>
      <c r="D4203" s="5">
        <f>'Raw CSV'!AP4203</f>
        <v>0</v>
      </c>
      <c r="E4203" s="3">
        <f t="shared" si="196"/>
        <v>0</v>
      </c>
      <c r="F4203" s="5">
        <f>MIN('AC Limit'!$C$3*1000,C4203)</f>
        <v>0</v>
      </c>
      <c r="G4203" s="4">
        <f t="shared" si="197"/>
        <v>0</v>
      </c>
    </row>
    <row r="4204" spans="1:7" x14ac:dyDescent="0.2">
      <c r="A4204" s="1">
        <v>35241.083333333336</v>
      </c>
      <c r="B4204" s="8">
        <f t="shared" si="195"/>
        <v>6</v>
      </c>
      <c r="C4204" s="5">
        <f>'Raw CSV'!AO4204</f>
        <v>0</v>
      </c>
      <c r="D4204" s="5">
        <f>'Raw CSV'!AP4204</f>
        <v>0</v>
      </c>
      <c r="E4204" s="3">
        <f t="shared" si="196"/>
        <v>0</v>
      </c>
      <c r="F4204" s="5">
        <f>MIN('AC Limit'!$C$3*1000,C4204)</f>
        <v>0</v>
      </c>
      <c r="G4204" s="4">
        <f t="shared" si="197"/>
        <v>0</v>
      </c>
    </row>
    <row r="4205" spans="1:7" x14ac:dyDescent="0.2">
      <c r="A4205" s="1">
        <v>35241.125</v>
      </c>
      <c r="B4205" s="8">
        <f t="shared" si="195"/>
        <v>6</v>
      </c>
      <c r="C4205" s="5">
        <f>'Raw CSV'!AO4205</f>
        <v>0</v>
      </c>
      <c r="D4205" s="5">
        <f>'Raw CSV'!AP4205</f>
        <v>0</v>
      </c>
      <c r="E4205" s="3">
        <f t="shared" si="196"/>
        <v>0</v>
      </c>
      <c r="F4205" s="5">
        <f>MIN('AC Limit'!$C$3*1000,C4205)</f>
        <v>0</v>
      </c>
      <c r="G4205" s="4">
        <f t="shared" si="197"/>
        <v>0</v>
      </c>
    </row>
    <row r="4206" spans="1:7" x14ac:dyDescent="0.2">
      <c r="A4206" s="1">
        <v>35241.166666666664</v>
      </c>
      <c r="B4206" s="8">
        <f t="shared" si="195"/>
        <v>6</v>
      </c>
      <c r="C4206" s="5">
        <f>'Raw CSV'!AO4206</f>
        <v>0</v>
      </c>
      <c r="D4206" s="5">
        <f>'Raw CSV'!AP4206</f>
        <v>0</v>
      </c>
      <c r="E4206" s="3">
        <f t="shared" si="196"/>
        <v>0</v>
      </c>
      <c r="F4206" s="5">
        <f>MIN('AC Limit'!$C$3*1000,C4206)</f>
        <v>0</v>
      </c>
      <c r="G4206" s="4">
        <f t="shared" si="197"/>
        <v>0</v>
      </c>
    </row>
    <row r="4207" spans="1:7" x14ac:dyDescent="0.2">
      <c r="A4207" s="1">
        <v>35241.208333333336</v>
      </c>
      <c r="B4207" s="8">
        <f t="shared" si="195"/>
        <v>6</v>
      </c>
      <c r="C4207" s="5">
        <f>'Raw CSV'!AO4207</f>
        <v>6495.79</v>
      </c>
      <c r="D4207" s="5">
        <f>'Raw CSV'!AP4207</f>
        <v>6463.3095703125</v>
      </c>
      <c r="E4207" s="3">
        <f t="shared" si="196"/>
        <v>0.99499977220823022</v>
      </c>
      <c r="F4207" s="5">
        <f>MIN('AC Limit'!$C$3*1000,C4207)</f>
        <v>6495.79</v>
      </c>
      <c r="G4207" s="4">
        <f t="shared" si="197"/>
        <v>6463.3095703125</v>
      </c>
    </row>
    <row r="4208" spans="1:7" x14ac:dyDescent="0.2">
      <c r="A4208" s="1">
        <v>35241.25</v>
      </c>
      <c r="B4208" s="8">
        <f t="shared" si="195"/>
        <v>6</v>
      </c>
      <c r="C4208" s="5">
        <f>'Raw CSV'!AO4208</f>
        <v>30910.6</v>
      </c>
      <c r="D4208" s="5">
        <f>'Raw CSV'!AP4208</f>
        <v>30756.0703125</v>
      </c>
      <c r="E4208" s="3">
        <f t="shared" si="196"/>
        <v>0.995000754191119</v>
      </c>
      <c r="F4208" s="5">
        <f>MIN('AC Limit'!$C$3*1000,C4208)</f>
        <v>30910.6</v>
      </c>
      <c r="G4208" s="4">
        <f t="shared" si="197"/>
        <v>30756.0703125</v>
      </c>
    </row>
    <row r="4209" spans="1:7" x14ac:dyDescent="0.2">
      <c r="A4209" s="1">
        <v>35241.291666666664</v>
      </c>
      <c r="B4209" s="8">
        <f t="shared" si="195"/>
        <v>6</v>
      </c>
      <c r="C4209" s="5">
        <f>'Raw CSV'!AO4209</f>
        <v>55472.800000000003</v>
      </c>
      <c r="D4209" s="5">
        <f>'Raw CSV'!AP4209</f>
        <v>55195.38671875</v>
      </c>
      <c r="E4209" s="3">
        <f t="shared" si="196"/>
        <v>0.99499911161416044</v>
      </c>
      <c r="F4209" s="5">
        <f>MIN('AC Limit'!$C$3*1000,C4209)</f>
        <v>50000</v>
      </c>
      <c r="G4209" s="4">
        <f t="shared" si="197"/>
        <v>49749.955580708025</v>
      </c>
    </row>
    <row r="4210" spans="1:7" x14ac:dyDescent="0.2">
      <c r="A4210" s="1">
        <v>35241.333333333336</v>
      </c>
      <c r="B4210" s="8">
        <f t="shared" si="195"/>
        <v>6</v>
      </c>
      <c r="C4210" s="5">
        <f>'Raw CSV'!AO4210</f>
        <v>79972.2</v>
      </c>
      <c r="D4210" s="5">
        <f>'Raw CSV'!AP4210</f>
        <v>79572.3125</v>
      </c>
      <c r="E4210" s="3">
        <f t="shared" si="196"/>
        <v>0.99499966863485068</v>
      </c>
      <c r="F4210" s="5">
        <f>MIN('AC Limit'!$C$3*1000,C4210)</f>
        <v>50000</v>
      </c>
      <c r="G4210" s="4">
        <f t="shared" si="197"/>
        <v>49749.983431742534</v>
      </c>
    </row>
    <row r="4211" spans="1:7" x14ac:dyDescent="0.2">
      <c r="A4211" s="1">
        <v>35241.375</v>
      </c>
      <c r="B4211" s="8">
        <f t="shared" si="195"/>
        <v>6</v>
      </c>
      <c r="C4211" s="5">
        <f>'Raw CSV'!AO4211</f>
        <v>154556</v>
      </c>
      <c r="D4211" s="5">
        <f>'Raw CSV'!AP4211</f>
        <v>153783.53125</v>
      </c>
      <c r="E4211" s="3">
        <f t="shared" si="196"/>
        <v>0.99500201383317377</v>
      </c>
      <c r="F4211" s="5">
        <f>MIN('AC Limit'!$C$3*1000,C4211)</f>
        <v>50000</v>
      </c>
      <c r="G4211" s="4">
        <f t="shared" si="197"/>
        <v>49750.100691658692</v>
      </c>
    </row>
    <row r="4212" spans="1:7" x14ac:dyDescent="0.2">
      <c r="A4212" s="1">
        <v>35241.416666666664</v>
      </c>
      <c r="B4212" s="8">
        <f t="shared" si="195"/>
        <v>6</v>
      </c>
      <c r="C4212" s="5">
        <f>'Raw CSV'!AO4212</f>
        <v>169469</v>
      </c>
      <c r="D4212" s="5">
        <f>'Raw CSV'!AP4212</f>
        <v>168621.796875</v>
      </c>
      <c r="E4212" s="3">
        <f t="shared" si="196"/>
        <v>0.99500083717376042</v>
      </c>
      <c r="F4212" s="5">
        <f>MIN('AC Limit'!$C$3*1000,C4212)</f>
        <v>50000</v>
      </c>
      <c r="G4212" s="4">
        <f t="shared" si="197"/>
        <v>49750.041858688019</v>
      </c>
    </row>
    <row r="4213" spans="1:7" x14ac:dyDescent="0.2">
      <c r="A4213" s="1">
        <v>35241.458333333336</v>
      </c>
      <c r="B4213" s="8">
        <f t="shared" si="195"/>
        <v>6</v>
      </c>
      <c r="C4213" s="5">
        <f>'Raw CSV'!AO4213</f>
        <v>172517</v>
      </c>
      <c r="D4213" s="5">
        <f>'Raw CSV'!AP4213</f>
        <v>171654.875</v>
      </c>
      <c r="E4213" s="3">
        <f t="shared" si="196"/>
        <v>0.99500266640389068</v>
      </c>
      <c r="F4213" s="5">
        <f>MIN('AC Limit'!$C$3*1000,C4213)</f>
        <v>50000</v>
      </c>
      <c r="G4213" s="4">
        <f t="shared" si="197"/>
        <v>49750.133320194531</v>
      </c>
    </row>
    <row r="4214" spans="1:7" x14ac:dyDescent="0.2">
      <c r="A4214" s="1">
        <v>35241.5</v>
      </c>
      <c r="B4214" s="8">
        <f t="shared" si="195"/>
        <v>6</v>
      </c>
      <c r="C4214" s="5">
        <f>'Raw CSV'!AO4214</f>
        <v>128513</v>
      </c>
      <c r="D4214" s="5">
        <f>'Raw CSV'!AP4214</f>
        <v>127870.0234375</v>
      </c>
      <c r="E4214" s="3">
        <f t="shared" si="196"/>
        <v>0.99499679750297632</v>
      </c>
      <c r="F4214" s="5">
        <f>MIN('AC Limit'!$C$3*1000,C4214)</f>
        <v>50000</v>
      </c>
      <c r="G4214" s="4">
        <f t="shared" si="197"/>
        <v>49749.839875148813</v>
      </c>
    </row>
    <row r="4215" spans="1:7" x14ac:dyDescent="0.2">
      <c r="A4215" s="1">
        <v>35241.541666666664</v>
      </c>
      <c r="B4215" s="8">
        <f t="shared" si="195"/>
        <v>6</v>
      </c>
      <c r="C4215" s="5">
        <f>'Raw CSV'!AO4215</f>
        <v>145157</v>
      </c>
      <c r="D4215" s="5">
        <f>'Raw CSV'!AP4215</f>
        <v>144430.734375</v>
      </c>
      <c r="E4215" s="3">
        <f t="shared" si="196"/>
        <v>0.99499668892991722</v>
      </c>
      <c r="F4215" s="5">
        <f>MIN('AC Limit'!$C$3*1000,C4215)</f>
        <v>50000</v>
      </c>
      <c r="G4215" s="4">
        <f t="shared" si="197"/>
        <v>49749.834446495857</v>
      </c>
    </row>
    <row r="4216" spans="1:7" x14ac:dyDescent="0.2">
      <c r="A4216" s="1">
        <v>35241.583333333336</v>
      </c>
      <c r="B4216" s="8">
        <f t="shared" si="195"/>
        <v>6</v>
      </c>
      <c r="C4216" s="5">
        <f>'Raw CSV'!AO4216</f>
        <v>88913.4</v>
      </c>
      <c r="D4216" s="5">
        <f>'Raw CSV'!AP4216</f>
        <v>88468.8046875</v>
      </c>
      <c r="E4216" s="3">
        <f t="shared" si="196"/>
        <v>0.99499968157218155</v>
      </c>
      <c r="F4216" s="5">
        <f>MIN('AC Limit'!$C$3*1000,C4216)</f>
        <v>50000</v>
      </c>
      <c r="G4216" s="4">
        <f t="shared" si="197"/>
        <v>49749.984078609079</v>
      </c>
    </row>
    <row r="4217" spans="1:7" x14ac:dyDescent="0.2">
      <c r="A4217" s="1">
        <v>35241.625</v>
      </c>
      <c r="B4217" s="8">
        <f t="shared" si="195"/>
        <v>6</v>
      </c>
      <c r="C4217" s="5">
        <f>'Raw CSV'!AO4217</f>
        <v>104972</v>
      </c>
      <c r="D4217" s="5">
        <f>'Raw CSV'!AP4217</f>
        <v>104446.96875</v>
      </c>
      <c r="E4217" s="3">
        <f t="shared" si="196"/>
        <v>0.9949983686125824</v>
      </c>
      <c r="F4217" s="5">
        <f>MIN('AC Limit'!$C$3*1000,C4217)</f>
        <v>50000</v>
      </c>
      <c r="G4217" s="4">
        <f t="shared" si="197"/>
        <v>49749.918430629121</v>
      </c>
    </row>
    <row r="4218" spans="1:7" x14ac:dyDescent="0.2">
      <c r="A4218" s="1">
        <v>35241.666666666664</v>
      </c>
      <c r="B4218" s="8">
        <f t="shared" si="195"/>
        <v>6</v>
      </c>
      <c r="C4218" s="5">
        <f>'Raw CSV'!AO4218</f>
        <v>46699</v>
      </c>
      <c r="D4218" s="5">
        <f>'Raw CSV'!AP4218</f>
        <v>46465.48046875</v>
      </c>
      <c r="E4218" s="3">
        <f t="shared" si="196"/>
        <v>0.99499947469431893</v>
      </c>
      <c r="F4218" s="5">
        <f>MIN('AC Limit'!$C$3*1000,C4218)</f>
        <v>46699</v>
      </c>
      <c r="G4218" s="4">
        <f t="shared" si="197"/>
        <v>46465.48046875</v>
      </c>
    </row>
    <row r="4219" spans="1:7" x14ac:dyDescent="0.2">
      <c r="A4219" s="1">
        <v>35241.708333333336</v>
      </c>
      <c r="B4219" s="8">
        <f t="shared" si="195"/>
        <v>6</v>
      </c>
      <c r="C4219" s="5">
        <f>'Raw CSV'!AO4219</f>
        <v>12728</v>
      </c>
      <c r="D4219" s="5">
        <f>'Raw CSV'!AP4219</f>
        <v>12664.37109375</v>
      </c>
      <c r="E4219" s="3">
        <f t="shared" si="196"/>
        <v>0.99500087160197992</v>
      </c>
      <c r="F4219" s="5">
        <f>MIN('AC Limit'!$C$3*1000,C4219)</f>
        <v>12728</v>
      </c>
      <c r="G4219" s="4">
        <f t="shared" si="197"/>
        <v>12664.37109375</v>
      </c>
    </row>
    <row r="4220" spans="1:7" x14ac:dyDescent="0.2">
      <c r="A4220" s="1">
        <v>35241.75</v>
      </c>
      <c r="B4220" s="8">
        <f t="shared" si="195"/>
        <v>6</v>
      </c>
      <c r="C4220" s="5">
        <f>'Raw CSV'!AO4220</f>
        <v>4042.7</v>
      </c>
      <c r="D4220" s="5">
        <f>'Raw CSV'!AP4220</f>
        <v>4022.48999023438</v>
      </c>
      <c r="E4220" s="3">
        <f t="shared" si="196"/>
        <v>0.99500086334241478</v>
      </c>
      <c r="F4220" s="5">
        <f>MIN('AC Limit'!$C$3*1000,C4220)</f>
        <v>4042.7</v>
      </c>
      <c r="G4220" s="4">
        <f t="shared" si="197"/>
        <v>4022.48999023438</v>
      </c>
    </row>
    <row r="4221" spans="1:7" x14ac:dyDescent="0.2">
      <c r="A4221" s="1">
        <v>35241.791666666664</v>
      </c>
      <c r="B4221" s="8">
        <f t="shared" si="195"/>
        <v>6</v>
      </c>
      <c r="C4221" s="5">
        <f>'Raw CSV'!AO4221</f>
        <v>0</v>
      </c>
      <c r="D4221" s="5">
        <f>'Raw CSV'!AP4221</f>
        <v>0</v>
      </c>
      <c r="E4221" s="3">
        <f t="shared" si="196"/>
        <v>0</v>
      </c>
      <c r="F4221" s="5">
        <f>MIN('AC Limit'!$C$3*1000,C4221)</f>
        <v>0</v>
      </c>
      <c r="G4221" s="4">
        <f t="shared" si="197"/>
        <v>0</v>
      </c>
    </row>
    <row r="4222" spans="1:7" x14ac:dyDescent="0.2">
      <c r="A4222" s="1">
        <v>35241.833333333336</v>
      </c>
      <c r="B4222" s="8">
        <f t="shared" si="195"/>
        <v>6</v>
      </c>
      <c r="C4222" s="5">
        <f>'Raw CSV'!AO4222</f>
        <v>0</v>
      </c>
      <c r="D4222" s="5">
        <f>'Raw CSV'!AP4222</f>
        <v>0</v>
      </c>
      <c r="E4222" s="3">
        <f t="shared" si="196"/>
        <v>0</v>
      </c>
      <c r="F4222" s="5">
        <f>MIN('AC Limit'!$C$3*1000,C4222)</f>
        <v>0</v>
      </c>
      <c r="G4222" s="4">
        <f t="shared" si="197"/>
        <v>0</v>
      </c>
    </row>
    <row r="4223" spans="1:7" x14ac:dyDescent="0.2">
      <c r="A4223" s="1">
        <v>35241.875</v>
      </c>
      <c r="B4223" s="8">
        <f t="shared" si="195"/>
        <v>6</v>
      </c>
      <c r="C4223" s="5">
        <f>'Raw CSV'!AO4223</f>
        <v>0</v>
      </c>
      <c r="D4223" s="5">
        <f>'Raw CSV'!AP4223</f>
        <v>0</v>
      </c>
      <c r="E4223" s="3">
        <f t="shared" si="196"/>
        <v>0</v>
      </c>
      <c r="F4223" s="5">
        <f>MIN('AC Limit'!$C$3*1000,C4223)</f>
        <v>0</v>
      </c>
      <c r="G4223" s="4">
        <f t="shared" si="197"/>
        <v>0</v>
      </c>
    </row>
    <row r="4224" spans="1:7" x14ac:dyDescent="0.2">
      <c r="A4224" s="1">
        <v>35241.916666666664</v>
      </c>
      <c r="B4224" s="8">
        <f t="shared" si="195"/>
        <v>6</v>
      </c>
      <c r="C4224" s="5">
        <f>'Raw CSV'!AO4224</f>
        <v>0</v>
      </c>
      <c r="D4224" s="5">
        <f>'Raw CSV'!AP4224</f>
        <v>0</v>
      </c>
      <c r="E4224" s="3">
        <f t="shared" si="196"/>
        <v>0</v>
      </c>
      <c r="F4224" s="5">
        <f>MIN('AC Limit'!$C$3*1000,C4224)</f>
        <v>0</v>
      </c>
      <c r="G4224" s="4">
        <f t="shared" si="197"/>
        <v>0</v>
      </c>
    </row>
    <row r="4225" spans="1:7" x14ac:dyDescent="0.2">
      <c r="A4225" s="1">
        <v>35241.958333333336</v>
      </c>
      <c r="B4225" s="8">
        <f t="shared" si="195"/>
        <v>6</v>
      </c>
      <c r="C4225" s="5">
        <f>'Raw CSV'!AO4225</f>
        <v>0</v>
      </c>
      <c r="D4225" s="5">
        <f>'Raw CSV'!AP4225</f>
        <v>0</v>
      </c>
      <c r="E4225" s="3">
        <f t="shared" si="196"/>
        <v>0</v>
      </c>
      <c r="F4225" s="5">
        <f>MIN('AC Limit'!$C$3*1000,C4225)</f>
        <v>0</v>
      </c>
      <c r="G4225" s="4">
        <f t="shared" si="197"/>
        <v>0</v>
      </c>
    </row>
    <row r="4226" spans="1:7" x14ac:dyDescent="0.2">
      <c r="A4226" s="1">
        <v>35242</v>
      </c>
      <c r="B4226" s="8">
        <f t="shared" si="195"/>
        <v>6</v>
      </c>
      <c r="C4226" s="5">
        <f>'Raw CSV'!AO4226</f>
        <v>0</v>
      </c>
      <c r="D4226" s="5">
        <f>'Raw CSV'!AP4226</f>
        <v>0</v>
      </c>
      <c r="E4226" s="3">
        <f t="shared" si="196"/>
        <v>0</v>
      </c>
      <c r="F4226" s="5">
        <f>MIN('AC Limit'!$C$3*1000,C4226)</f>
        <v>0</v>
      </c>
      <c r="G4226" s="4">
        <f t="shared" si="197"/>
        <v>0</v>
      </c>
    </row>
    <row r="4227" spans="1:7" x14ac:dyDescent="0.2">
      <c r="A4227" s="1">
        <v>35242.041666666664</v>
      </c>
      <c r="B4227" s="8">
        <f t="shared" ref="B4227:B4290" si="198">MONTH(A4227)</f>
        <v>6</v>
      </c>
      <c r="C4227" s="5">
        <f>'Raw CSV'!AO4227</f>
        <v>0</v>
      </c>
      <c r="D4227" s="5">
        <f>'Raw CSV'!AP4227</f>
        <v>0</v>
      </c>
      <c r="E4227" s="3">
        <f t="shared" ref="E4227:E4290" si="199">IF(C4227&gt;0,D4227/C4227,0)</f>
        <v>0</v>
      </c>
      <c r="F4227" s="5">
        <f>MIN('AC Limit'!$C$3*1000,C4227)</f>
        <v>0</v>
      </c>
      <c r="G4227" s="4">
        <f t="shared" ref="G4227:G4290" si="200">F4227*E4227</f>
        <v>0</v>
      </c>
    </row>
    <row r="4228" spans="1:7" x14ac:dyDescent="0.2">
      <c r="A4228" s="1">
        <v>35242.083333333336</v>
      </c>
      <c r="B4228" s="8">
        <f t="shared" si="198"/>
        <v>6</v>
      </c>
      <c r="C4228" s="5">
        <f>'Raw CSV'!AO4228</f>
        <v>0</v>
      </c>
      <c r="D4228" s="5">
        <f>'Raw CSV'!AP4228</f>
        <v>0</v>
      </c>
      <c r="E4228" s="3">
        <f t="shared" si="199"/>
        <v>0</v>
      </c>
      <c r="F4228" s="5">
        <f>MIN('AC Limit'!$C$3*1000,C4228)</f>
        <v>0</v>
      </c>
      <c r="G4228" s="4">
        <f t="shared" si="200"/>
        <v>0</v>
      </c>
    </row>
    <row r="4229" spans="1:7" x14ac:dyDescent="0.2">
      <c r="A4229" s="1">
        <v>35242.125</v>
      </c>
      <c r="B4229" s="8">
        <f t="shared" si="198"/>
        <v>6</v>
      </c>
      <c r="C4229" s="5">
        <f>'Raw CSV'!AO4229</f>
        <v>0</v>
      </c>
      <c r="D4229" s="5">
        <f>'Raw CSV'!AP4229</f>
        <v>0</v>
      </c>
      <c r="E4229" s="3">
        <f t="shared" si="199"/>
        <v>0</v>
      </c>
      <c r="F4229" s="5">
        <f>MIN('AC Limit'!$C$3*1000,C4229)</f>
        <v>0</v>
      </c>
      <c r="G4229" s="4">
        <f t="shared" si="200"/>
        <v>0</v>
      </c>
    </row>
    <row r="4230" spans="1:7" x14ac:dyDescent="0.2">
      <c r="A4230" s="1">
        <v>35242.166666666664</v>
      </c>
      <c r="B4230" s="8">
        <f t="shared" si="198"/>
        <v>6</v>
      </c>
      <c r="C4230" s="5">
        <f>'Raw CSV'!AO4230</f>
        <v>0</v>
      </c>
      <c r="D4230" s="5">
        <f>'Raw CSV'!AP4230</f>
        <v>0</v>
      </c>
      <c r="E4230" s="3">
        <f t="shared" si="199"/>
        <v>0</v>
      </c>
      <c r="F4230" s="5">
        <f>MIN('AC Limit'!$C$3*1000,C4230)</f>
        <v>0</v>
      </c>
      <c r="G4230" s="4">
        <f t="shared" si="200"/>
        <v>0</v>
      </c>
    </row>
    <row r="4231" spans="1:7" x14ac:dyDescent="0.2">
      <c r="A4231" s="1">
        <v>35242.208333333336</v>
      </c>
      <c r="B4231" s="8">
        <f t="shared" si="198"/>
        <v>6</v>
      </c>
      <c r="C4231" s="5">
        <f>'Raw CSV'!AO4231</f>
        <v>8336.7900000000009</v>
      </c>
      <c r="D4231" s="5">
        <f>'Raw CSV'!AP4231</f>
        <v>8295.10546875</v>
      </c>
      <c r="E4231" s="3">
        <f t="shared" si="199"/>
        <v>0.9949999302789202</v>
      </c>
      <c r="F4231" s="5">
        <f>MIN('AC Limit'!$C$3*1000,C4231)</f>
        <v>8336.7900000000009</v>
      </c>
      <c r="G4231" s="4">
        <f t="shared" si="200"/>
        <v>8295.10546875</v>
      </c>
    </row>
    <row r="4232" spans="1:7" x14ac:dyDescent="0.2">
      <c r="A4232" s="1">
        <v>35242.25</v>
      </c>
      <c r="B4232" s="8">
        <f t="shared" si="198"/>
        <v>6</v>
      </c>
      <c r="C4232" s="5">
        <f>'Raw CSV'!AO4232</f>
        <v>15158.5</v>
      </c>
      <c r="D4232" s="5">
        <f>'Raw CSV'!AP4232</f>
        <v>15082.7548828125</v>
      </c>
      <c r="E4232" s="3">
        <f t="shared" si="199"/>
        <v>0.99500312582461981</v>
      </c>
      <c r="F4232" s="5">
        <f>MIN('AC Limit'!$C$3*1000,C4232)</f>
        <v>15158.5</v>
      </c>
      <c r="G4232" s="4">
        <f t="shared" si="200"/>
        <v>15082.7548828125</v>
      </c>
    </row>
    <row r="4233" spans="1:7" x14ac:dyDescent="0.2">
      <c r="A4233" s="1">
        <v>35242.291666666664</v>
      </c>
      <c r="B4233" s="8">
        <f t="shared" si="198"/>
        <v>6</v>
      </c>
      <c r="C4233" s="5">
        <f>'Raw CSV'!AO4233</f>
        <v>27513.7</v>
      </c>
      <c r="D4233" s="5">
        <f>'Raw CSV'!AP4233</f>
        <v>27376.1015625</v>
      </c>
      <c r="E4233" s="3">
        <f t="shared" si="199"/>
        <v>0.99499891190570511</v>
      </c>
      <c r="F4233" s="5">
        <f>MIN('AC Limit'!$C$3*1000,C4233)</f>
        <v>27513.7</v>
      </c>
      <c r="G4233" s="4">
        <f t="shared" si="200"/>
        <v>27376.1015625</v>
      </c>
    </row>
    <row r="4234" spans="1:7" x14ac:dyDescent="0.2">
      <c r="A4234" s="1">
        <v>35242.333333333336</v>
      </c>
      <c r="B4234" s="8">
        <f t="shared" si="198"/>
        <v>6</v>
      </c>
      <c r="C4234" s="5">
        <f>'Raw CSV'!AO4234</f>
        <v>39313.4</v>
      </c>
      <c r="D4234" s="5">
        <f>'Raw CSV'!AP4234</f>
        <v>39116.8515625</v>
      </c>
      <c r="E4234" s="3">
        <f t="shared" si="199"/>
        <v>0.99500047216725085</v>
      </c>
      <c r="F4234" s="5">
        <f>MIN('AC Limit'!$C$3*1000,C4234)</f>
        <v>39313.4</v>
      </c>
      <c r="G4234" s="4">
        <f t="shared" si="200"/>
        <v>39116.8515625</v>
      </c>
    </row>
    <row r="4235" spans="1:7" x14ac:dyDescent="0.2">
      <c r="A4235" s="1">
        <v>35242.375</v>
      </c>
      <c r="B4235" s="8">
        <f t="shared" si="198"/>
        <v>6</v>
      </c>
      <c r="C4235" s="5">
        <f>'Raw CSV'!AO4235</f>
        <v>48759.1</v>
      </c>
      <c r="D4235" s="5">
        <f>'Raw CSV'!AP4235</f>
        <v>48515.3359375</v>
      </c>
      <c r="E4235" s="3">
        <f t="shared" si="199"/>
        <v>0.99500064475144134</v>
      </c>
      <c r="F4235" s="5">
        <f>MIN('AC Limit'!$C$3*1000,C4235)</f>
        <v>48759.1</v>
      </c>
      <c r="G4235" s="4">
        <f t="shared" si="200"/>
        <v>48515.3359375</v>
      </c>
    </row>
    <row r="4236" spans="1:7" x14ac:dyDescent="0.2">
      <c r="A4236" s="1">
        <v>35242.416666666664</v>
      </c>
      <c r="B4236" s="8">
        <f t="shared" si="198"/>
        <v>6</v>
      </c>
      <c r="C4236" s="5">
        <f>'Raw CSV'!AO4236</f>
        <v>152611</v>
      </c>
      <c r="D4236" s="5">
        <f>'Raw CSV'!AP4236</f>
        <v>151848.28125</v>
      </c>
      <c r="E4236" s="3">
        <f t="shared" si="199"/>
        <v>0.99500220331430889</v>
      </c>
      <c r="F4236" s="5">
        <f>MIN('AC Limit'!$C$3*1000,C4236)</f>
        <v>50000</v>
      </c>
      <c r="G4236" s="4">
        <f t="shared" si="200"/>
        <v>49750.110165715443</v>
      </c>
    </row>
    <row r="4237" spans="1:7" x14ac:dyDescent="0.2">
      <c r="A4237" s="1">
        <v>35242.458333333336</v>
      </c>
      <c r="B4237" s="8">
        <f t="shared" si="198"/>
        <v>6</v>
      </c>
      <c r="C4237" s="5">
        <f>'Raw CSV'!AO4237</f>
        <v>182432</v>
      </c>
      <c r="D4237" s="5">
        <f>'Raw CSV'!AP4237</f>
        <v>181520.1875</v>
      </c>
      <c r="E4237" s="3">
        <f t="shared" si="199"/>
        <v>0.99500190481932993</v>
      </c>
      <c r="F4237" s="5">
        <f>MIN('AC Limit'!$C$3*1000,C4237)</f>
        <v>50000</v>
      </c>
      <c r="G4237" s="4">
        <f t="shared" si="200"/>
        <v>49750.095240966497</v>
      </c>
    </row>
    <row r="4238" spans="1:7" x14ac:dyDescent="0.2">
      <c r="A4238" s="1">
        <v>35242.5</v>
      </c>
      <c r="B4238" s="8">
        <f t="shared" si="198"/>
        <v>6</v>
      </c>
      <c r="C4238" s="5">
        <f>'Raw CSV'!AO4238</f>
        <v>170653</v>
      </c>
      <c r="D4238" s="5">
        <f>'Raw CSV'!AP4238</f>
        <v>169799.3125</v>
      </c>
      <c r="E4238" s="3">
        <f t="shared" si="199"/>
        <v>0.99499752421580634</v>
      </c>
      <c r="F4238" s="5">
        <f>MIN('AC Limit'!$C$3*1000,C4238)</f>
        <v>50000</v>
      </c>
      <c r="G4238" s="4">
        <f t="shared" si="200"/>
        <v>49749.876210790317</v>
      </c>
    </row>
    <row r="4239" spans="1:7" x14ac:dyDescent="0.2">
      <c r="A4239" s="1">
        <v>35242.541666666664</v>
      </c>
      <c r="B4239" s="8">
        <f t="shared" si="198"/>
        <v>6</v>
      </c>
      <c r="C4239" s="5">
        <f>'Raw CSV'!AO4239</f>
        <v>176033</v>
      </c>
      <c r="D4239" s="5">
        <f>'Raw CSV'!AP4239</f>
        <v>175153.140625</v>
      </c>
      <c r="E4239" s="3">
        <f t="shared" si="199"/>
        <v>0.99500173618014809</v>
      </c>
      <c r="F4239" s="5">
        <f>MIN('AC Limit'!$C$3*1000,C4239)</f>
        <v>50000</v>
      </c>
      <c r="G4239" s="4">
        <f t="shared" si="200"/>
        <v>49750.086809007407</v>
      </c>
    </row>
    <row r="4240" spans="1:7" x14ac:dyDescent="0.2">
      <c r="A4240" s="1">
        <v>35242.583333333336</v>
      </c>
      <c r="B4240" s="8">
        <f t="shared" si="198"/>
        <v>6</v>
      </c>
      <c r="C4240" s="5">
        <f>'Raw CSV'!AO4240</f>
        <v>154535</v>
      </c>
      <c r="D4240" s="5">
        <f>'Raw CSV'!AP4240</f>
        <v>153761.890625</v>
      </c>
      <c r="E4240" s="3">
        <f t="shared" si="199"/>
        <v>0.99499718914808943</v>
      </c>
      <c r="F4240" s="5">
        <f>MIN('AC Limit'!$C$3*1000,C4240)</f>
        <v>50000</v>
      </c>
      <c r="G4240" s="4">
        <f t="shared" si="200"/>
        <v>49749.859457404469</v>
      </c>
    </row>
    <row r="4241" spans="1:7" x14ac:dyDescent="0.2">
      <c r="A4241" s="1">
        <v>35242.625</v>
      </c>
      <c r="B4241" s="8">
        <f t="shared" si="198"/>
        <v>6</v>
      </c>
      <c r="C4241" s="5">
        <f>'Raw CSV'!AO4241</f>
        <v>104004</v>
      </c>
      <c r="D4241" s="5">
        <f>'Raw CSV'!AP4241</f>
        <v>103483.7890625</v>
      </c>
      <c r="E4241" s="3">
        <f t="shared" si="199"/>
        <v>0.99499816413311026</v>
      </c>
      <c r="F4241" s="5">
        <f>MIN('AC Limit'!$C$3*1000,C4241)</f>
        <v>50000</v>
      </c>
      <c r="G4241" s="4">
        <f t="shared" si="200"/>
        <v>49749.908206655513</v>
      </c>
    </row>
    <row r="4242" spans="1:7" x14ac:dyDescent="0.2">
      <c r="A4242" s="1">
        <v>35242.666666666664</v>
      </c>
      <c r="B4242" s="8">
        <f t="shared" si="198"/>
        <v>6</v>
      </c>
      <c r="C4242" s="5">
        <f>'Raw CSV'!AO4242</f>
        <v>50533.3</v>
      </c>
      <c r="D4242" s="5">
        <f>'Raw CSV'!AP4242</f>
        <v>50280.61328125</v>
      </c>
      <c r="E4242" s="3">
        <f t="shared" si="199"/>
        <v>0.99499959989254605</v>
      </c>
      <c r="F4242" s="5">
        <f>MIN('AC Limit'!$C$3*1000,C4242)</f>
        <v>50000</v>
      </c>
      <c r="G4242" s="4">
        <f t="shared" si="200"/>
        <v>49749.979994627305</v>
      </c>
    </row>
    <row r="4243" spans="1:7" x14ac:dyDescent="0.2">
      <c r="A4243" s="1">
        <v>35242.708333333336</v>
      </c>
      <c r="B4243" s="8">
        <f t="shared" si="198"/>
        <v>6</v>
      </c>
      <c r="C4243" s="5">
        <f>'Raw CSV'!AO4243</f>
        <v>22627.8</v>
      </c>
      <c r="D4243" s="5">
        <f>'Raw CSV'!AP4243</f>
        <v>22514.6953125</v>
      </c>
      <c r="E4243" s="3">
        <f t="shared" si="199"/>
        <v>0.99500151638692236</v>
      </c>
      <c r="F4243" s="5">
        <f>MIN('AC Limit'!$C$3*1000,C4243)</f>
        <v>22627.8</v>
      </c>
      <c r="G4243" s="4">
        <f t="shared" si="200"/>
        <v>22514.6953125</v>
      </c>
    </row>
    <row r="4244" spans="1:7" x14ac:dyDescent="0.2">
      <c r="A4244" s="1">
        <v>35242.75</v>
      </c>
      <c r="B4244" s="8">
        <f t="shared" si="198"/>
        <v>6</v>
      </c>
      <c r="C4244" s="5">
        <f>'Raw CSV'!AO4244</f>
        <v>5780.85</v>
      </c>
      <c r="D4244" s="5">
        <f>'Raw CSV'!AP4244</f>
        <v>5751.947265625</v>
      </c>
      <c r="E4244" s="3">
        <f t="shared" si="199"/>
        <v>0.99500026218030213</v>
      </c>
      <c r="F4244" s="5">
        <f>MIN('AC Limit'!$C$3*1000,C4244)</f>
        <v>5780.85</v>
      </c>
      <c r="G4244" s="4">
        <f t="shared" si="200"/>
        <v>5751.947265625</v>
      </c>
    </row>
    <row r="4245" spans="1:7" x14ac:dyDescent="0.2">
      <c r="A4245" s="1">
        <v>35242.791666666664</v>
      </c>
      <c r="B4245" s="8">
        <f t="shared" si="198"/>
        <v>6</v>
      </c>
      <c r="C4245" s="5">
        <f>'Raw CSV'!AO4245</f>
        <v>0</v>
      </c>
      <c r="D4245" s="5">
        <f>'Raw CSV'!AP4245</f>
        <v>0</v>
      </c>
      <c r="E4245" s="3">
        <f t="shared" si="199"/>
        <v>0</v>
      </c>
      <c r="F4245" s="5">
        <f>MIN('AC Limit'!$C$3*1000,C4245)</f>
        <v>0</v>
      </c>
      <c r="G4245" s="4">
        <f t="shared" si="200"/>
        <v>0</v>
      </c>
    </row>
    <row r="4246" spans="1:7" x14ac:dyDescent="0.2">
      <c r="A4246" s="1">
        <v>35242.833333333336</v>
      </c>
      <c r="B4246" s="8">
        <f t="shared" si="198"/>
        <v>6</v>
      </c>
      <c r="C4246" s="5">
        <f>'Raw CSV'!AO4246</f>
        <v>0</v>
      </c>
      <c r="D4246" s="5">
        <f>'Raw CSV'!AP4246</f>
        <v>0</v>
      </c>
      <c r="E4246" s="3">
        <f t="shared" si="199"/>
        <v>0</v>
      </c>
      <c r="F4246" s="5">
        <f>MIN('AC Limit'!$C$3*1000,C4246)</f>
        <v>0</v>
      </c>
      <c r="G4246" s="4">
        <f t="shared" si="200"/>
        <v>0</v>
      </c>
    </row>
    <row r="4247" spans="1:7" x14ac:dyDescent="0.2">
      <c r="A4247" s="1">
        <v>35242.875</v>
      </c>
      <c r="B4247" s="8">
        <f t="shared" si="198"/>
        <v>6</v>
      </c>
      <c r="C4247" s="5">
        <f>'Raw CSV'!AO4247</f>
        <v>0</v>
      </c>
      <c r="D4247" s="5">
        <f>'Raw CSV'!AP4247</f>
        <v>0</v>
      </c>
      <c r="E4247" s="3">
        <f t="shared" si="199"/>
        <v>0</v>
      </c>
      <c r="F4247" s="5">
        <f>MIN('AC Limit'!$C$3*1000,C4247)</f>
        <v>0</v>
      </c>
      <c r="G4247" s="4">
        <f t="shared" si="200"/>
        <v>0</v>
      </c>
    </row>
    <row r="4248" spans="1:7" x14ac:dyDescent="0.2">
      <c r="A4248" s="1">
        <v>35242.916666666664</v>
      </c>
      <c r="B4248" s="8">
        <f t="shared" si="198"/>
        <v>6</v>
      </c>
      <c r="C4248" s="5">
        <f>'Raw CSV'!AO4248</f>
        <v>0</v>
      </c>
      <c r="D4248" s="5">
        <f>'Raw CSV'!AP4248</f>
        <v>0</v>
      </c>
      <c r="E4248" s="3">
        <f t="shared" si="199"/>
        <v>0</v>
      </c>
      <c r="F4248" s="5">
        <f>MIN('AC Limit'!$C$3*1000,C4248)</f>
        <v>0</v>
      </c>
      <c r="G4248" s="4">
        <f t="shared" si="200"/>
        <v>0</v>
      </c>
    </row>
    <row r="4249" spans="1:7" x14ac:dyDescent="0.2">
      <c r="A4249" s="1">
        <v>35242.958333333336</v>
      </c>
      <c r="B4249" s="8">
        <f t="shared" si="198"/>
        <v>6</v>
      </c>
      <c r="C4249" s="5">
        <f>'Raw CSV'!AO4249</f>
        <v>0</v>
      </c>
      <c r="D4249" s="5">
        <f>'Raw CSV'!AP4249</f>
        <v>0</v>
      </c>
      <c r="E4249" s="3">
        <f t="shared" si="199"/>
        <v>0</v>
      </c>
      <c r="F4249" s="5">
        <f>MIN('AC Limit'!$C$3*1000,C4249)</f>
        <v>0</v>
      </c>
      <c r="G4249" s="4">
        <f t="shared" si="200"/>
        <v>0</v>
      </c>
    </row>
    <row r="4250" spans="1:7" x14ac:dyDescent="0.2">
      <c r="A4250" s="1">
        <v>35243</v>
      </c>
      <c r="B4250" s="8">
        <f t="shared" si="198"/>
        <v>6</v>
      </c>
      <c r="C4250" s="5">
        <f>'Raw CSV'!AO4250</f>
        <v>0</v>
      </c>
      <c r="D4250" s="5">
        <f>'Raw CSV'!AP4250</f>
        <v>0</v>
      </c>
      <c r="E4250" s="3">
        <f t="shared" si="199"/>
        <v>0</v>
      </c>
      <c r="F4250" s="5">
        <f>MIN('AC Limit'!$C$3*1000,C4250)</f>
        <v>0</v>
      </c>
      <c r="G4250" s="4">
        <f t="shared" si="200"/>
        <v>0</v>
      </c>
    </row>
    <row r="4251" spans="1:7" x14ac:dyDescent="0.2">
      <c r="A4251" s="1">
        <v>35243.041666666664</v>
      </c>
      <c r="B4251" s="8">
        <f t="shared" si="198"/>
        <v>6</v>
      </c>
      <c r="C4251" s="5">
        <f>'Raw CSV'!AO4251</f>
        <v>0</v>
      </c>
      <c r="D4251" s="5">
        <f>'Raw CSV'!AP4251</f>
        <v>0</v>
      </c>
      <c r="E4251" s="3">
        <f t="shared" si="199"/>
        <v>0</v>
      </c>
      <c r="F4251" s="5">
        <f>MIN('AC Limit'!$C$3*1000,C4251)</f>
        <v>0</v>
      </c>
      <c r="G4251" s="4">
        <f t="shared" si="200"/>
        <v>0</v>
      </c>
    </row>
    <row r="4252" spans="1:7" x14ac:dyDescent="0.2">
      <c r="A4252" s="1">
        <v>35243.083333333336</v>
      </c>
      <c r="B4252" s="8">
        <f t="shared" si="198"/>
        <v>6</v>
      </c>
      <c r="C4252" s="5">
        <f>'Raw CSV'!AO4252</f>
        <v>0</v>
      </c>
      <c r="D4252" s="5">
        <f>'Raw CSV'!AP4252</f>
        <v>0</v>
      </c>
      <c r="E4252" s="3">
        <f t="shared" si="199"/>
        <v>0</v>
      </c>
      <c r="F4252" s="5">
        <f>MIN('AC Limit'!$C$3*1000,C4252)</f>
        <v>0</v>
      </c>
      <c r="G4252" s="4">
        <f t="shared" si="200"/>
        <v>0</v>
      </c>
    </row>
    <row r="4253" spans="1:7" x14ac:dyDescent="0.2">
      <c r="A4253" s="1">
        <v>35243.125</v>
      </c>
      <c r="B4253" s="8">
        <f t="shared" si="198"/>
        <v>6</v>
      </c>
      <c r="C4253" s="5">
        <f>'Raw CSV'!AO4253</f>
        <v>0</v>
      </c>
      <c r="D4253" s="5">
        <f>'Raw CSV'!AP4253</f>
        <v>0</v>
      </c>
      <c r="E4253" s="3">
        <f t="shared" si="199"/>
        <v>0</v>
      </c>
      <c r="F4253" s="5">
        <f>MIN('AC Limit'!$C$3*1000,C4253)</f>
        <v>0</v>
      </c>
      <c r="G4253" s="4">
        <f t="shared" si="200"/>
        <v>0</v>
      </c>
    </row>
    <row r="4254" spans="1:7" x14ac:dyDescent="0.2">
      <c r="A4254" s="1">
        <v>35243.166666666664</v>
      </c>
      <c r="B4254" s="8">
        <f t="shared" si="198"/>
        <v>6</v>
      </c>
      <c r="C4254" s="5">
        <f>'Raw CSV'!AO4254</f>
        <v>0</v>
      </c>
      <c r="D4254" s="5">
        <f>'Raw CSV'!AP4254</f>
        <v>0</v>
      </c>
      <c r="E4254" s="3">
        <f t="shared" si="199"/>
        <v>0</v>
      </c>
      <c r="F4254" s="5">
        <f>MIN('AC Limit'!$C$3*1000,C4254)</f>
        <v>0</v>
      </c>
      <c r="G4254" s="4">
        <f t="shared" si="200"/>
        <v>0</v>
      </c>
    </row>
    <row r="4255" spans="1:7" x14ac:dyDescent="0.2">
      <c r="A4255" s="1">
        <v>35243.208333333336</v>
      </c>
      <c r="B4255" s="8">
        <f t="shared" si="198"/>
        <v>6</v>
      </c>
      <c r="C4255" s="5">
        <f>'Raw CSV'!AO4255</f>
        <v>5258.37</v>
      </c>
      <c r="D4255" s="5">
        <f>'Raw CSV'!AP4255</f>
        <v>5232.076171875</v>
      </c>
      <c r="E4255" s="3">
        <f t="shared" si="199"/>
        <v>0.99499962381403362</v>
      </c>
      <c r="F4255" s="5">
        <f>MIN('AC Limit'!$C$3*1000,C4255)</f>
        <v>5258.37</v>
      </c>
      <c r="G4255" s="4">
        <f t="shared" si="200"/>
        <v>5232.076171875</v>
      </c>
    </row>
    <row r="4256" spans="1:7" x14ac:dyDescent="0.2">
      <c r="A4256" s="1">
        <v>35243.25</v>
      </c>
      <c r="B4256" s="8">
        <f t="shared" si="198"/>
        <v>6</v>
      </c>
      <c r="C4256" s="5">
        <f>'Raw CSV'!AO4256</f>
        <v>14071.5</v>
      </c>
      <c r="D4256" s="5">
        <f>'Raw CSV'!AP4256</f>
        <v>14001.12890625</v>
      </c>
      <c r="E4256" s="3">
        <f t="shared" si="199"/>
        <v>0.99499903395160427</v>
      </c>
      <c r="F4256" s="5">
        <f>MIN('AC Limit'!$C$3*1000,C4256)</f>
        <v>14071.5</v>
      </c>
      <c r="G4256" s="4">
        <f t="shared" si="200"/>
        <v>14001.12890625</v>
      </c>
    </row>
    <row r="4257" spans="1:7" x14ac:dyDescent="0.2">
      <c r="A4257" s="1">
        <v>35243.291666666664</v>
      </c>
      <c r="B4257" s="8">
        <f t="shared" si="198"/>
        <v>6</v>
      </c>
      <c r="C4257" s="5">
        <f>'Raw CSV'!AO4257</f>
        <v>59624</v>
      </c>
      <c r="D4257" s="5">
        <f>'Raw CSV'!AP4257</f>
        <v>59325.890625</v>
      </c>
      <c r="E4257" s="3">
        <f t="shared" si="199"/>
        <v>0.99500017820005371</v>
      </c>
      <c r="F4257" s="5">
        <f>MIN('AC Limit'!$C$3*1000,C4257)</f>
        <v>50000</v>
      </c>
      <c r="G4257" s="4">
        <f t="shared" si="200"/>
        <v>49750.008910002689</v>
      </c>
    </row>
    <row r="4258" spans="1:7" x14ac:dyDescent="0.2">
      <c r="A4258" s="1">
        <v>35243.333333333336</v>
      </c>
      <c r="B4258" s="8">
        <f t="shared" si="198"/>
        <v>6</v>
      </c>
      <c r="C4258" s="5">
        <f>'Raw CSV'!AO4258</f>
        <v>115909</v>
      </c>
      <c r="D4258" s="5">
        <f>'Raw CSV'!AP4258</f>
        <v>115329.390625</v>
      </c>
      <c r="E4258" s="3">
        <f t="shared" si="199"/>
        <v>0.99499944460740752</v>
      </c>
      <c r="F4258" s="5">
        <f>MIN('AC Limit'!$C$3*1000,C4258)</f>
        <v>50000</v>
      </c>
      <c r="G4258" s="4">
        <f t="shared" si="200"/>
        <v>49749.972230370375</v>
      </c>
    </row>
    <row r="4259" spans="1:7" x14ac:dyDescent="0.2">
      <c r="A4259" s="1">
        <v>35243.375</v>
      </c>
      <c r="B4259" s="8">
        <f t="shared" si="198"/>
        <v>6</v>
      </c>
      <c r="C4259" s="5">
        <f>'Raw CSV'!AO4259</f>
        <v>152690</v>
      </c>
      <c r="D4259" s="5">
        <f>'Raw CSV'!AP4259</f>
        <v>151926.265625</v>
      </c>
      <c r="E4259" s="3">
        <f t="shared" si="199"/>
        <v>0.99499813756631084</v>
      </c>
      <c r="F4259" s="5">
        <f>MIN('AC Limit'!$C$3*1000,C4259)</f>
        <v>50000</v>
      </c>
      <c r="G4259" s="4">
        <f t="shared" si="200"/>
        <v>49749.906878315545</v>
      </c>
    </row>
    <row r="4260" spans="1:7" x14ac:dyDescent="0.2">
      <c r="A4260" s="1">
        <v>35243.416666666664</v>
      </c>
      <c r="B4260" s="8">
        <f t="shared" si="198"/>
        <v>6</v>
      </c>
      <c r="C4260" s="5">
        <f>'Raw CSV'!AO4260</f>
        <v>160495</v>
      </c>
      <c r="D4260" s="5">
        <f>'Raw CSV'!AP4260</f>
        <v>159692.359375</v>
      </c>
      <c r="E4260" s="3">
        <f t="shared" si="199"/>
        <v>0.99499896803638743</v>
      </c>
      <c r="F4260" s="5">
        <f>MIN('AC Limit'!$C$3*1000,C4260)</f>
        <v>50000</v>
      </c>
      <c r="G4260" s="4">
        <f t="shared" si="200"/>
        <v>49749.948401819369</v>
      </c>
    </row>
    <row r="4261" spans="1:7" x14ac:dyDescent="0.2">
      <c r="A4261" s="1">
        <v>35243.458333333336</v>
      </c>
      <c r="B4261" s="8">
        <f t="shared" si="198"/>
        <v>6</v>
      </c>
      <c r="C4261" s="5">
        <f>'Raw CSV'!AO4261</f>
        <v>186904</v>
      </c>
      <c r="D4261" s="5">
        <f>'Raw CSV'!AP4261</f>
        <v>185969.0625</v>
      </c>
      <c r="E4261" s="3">
        <f t="shared" si="199"/>
        <v>0.99499776623293246</v>
      </c>
      <c r="F4261" s="5">
        <f>MIN('AC Limit'!$C$3*1000,C4261)</f>
        <v>50000</v>
      </c>
      <c r="G4261" s="4">
        <f t="shared" si="200"/>
        <v>49749.888311646624</v>
      </c>
    </row>
    <row r="4262" spans="1:7" x14ac:dyDescent="0.2">
      <c r="A4262" s="1">
        <v>35243.5</v>
      </c>
      <c r="B4262" s="8">
        <f t="shared" si="198"/>
        <v>6</v>
      </c>
      <c r="C4262" s="5">
        <f>'Raw CSV'!AO4262</f>
        <v>189670</v>
      </c>
      <c r="D4262" s="5">
        <f>'Raw CSV'!AP4262</f>
        <v>188721.15625</v>
      </c>
      <c r="E4262" s="3">
        <f t="shared" si="199"/>
        <v>0.99499739679443244</v>
      </c>
      <c r="F4262" s="5">
        <f>MIN('AC Limit'!$C$3*1000,C4262)</f>
        <v>50000</v>
      </c>
      <c r="G4262" s="4">
        <f t="shared" si="200"/>
        <v>49749.869839721621</v>
      </c>
    </row>
    <row r="4263" spans="1:7" x14ac:dyDescent="0.2">
      <c r="A4263" s="1">
        <v>35243.541666666664</v>
      </c>
      <c r="B4263" s="8">
        <f t="shared" si="198"/>
        <v>6</v>
      </c>
      <c r="C4263" s="5">
        <f>'Raw CSV'!AO4263</f>
        <v>187307</v>
      </c>
      <c r="D4263" s="5">
        <f>'Raw CSV'!AP4263</f>
        <v>186370.140625</v>
      </c>
      <c r="E4263" s="3">
        <f t="shared" si="199"/>
        <v>0.99499826821741844</v>
      </c>
      <c r="F4263" s="5">
        <f>MIN('AC Limit'!$C$3*1000,C4263)</f>
        <v>50000</v>
      </c>
      <c r="G4263" s="4">
        <f t="shared" si="200"/>
        <v>49749.913410870919</v>
      </c>
    </row>
    <row r="4264" spans="1:7" x14ac:dyDescent="0.2">
      <c r="A4264" s="1">
        <v>35243.583333333336</v>
      </c>
      <c r="B4264" s="8">
        <f t="shared" si="198"/>
        <v>6</v>
      </c>
      <c r="C4264" s="5">
        <f>'Raw CSV'!AO4264</f>
        <v>149700</v>
      </c>
      <c r="D4264" s="5">
        <f>'Raw CSV'!AP4264</f>
        <v>148951.484375</v>
      </c>
      <c r="E4264" s="3">
        <f t="shared" si="199"/>
        <v>0.99499989562458246</v>
      </c>
      <c r="F4264" s="5">
        <f>MIN('AC Limit'!$C$3*1000,C4264)</f>
        <v>50000</v>
      </c>
      <c r="G4264" s="4">
        <f t="shared" si="200"/>
        <v>49749.994781229121</v>
      </c>
    </row>
    <row r="4265" spans="1:7" x14ac:dyDescent="0.2">
      <c r="A4265" s="1">
        <v>35243.625</v>
      </c>
      <c r="B4265" s="8">
        <f t="shared" si="198"/>
        <v>6</v>
      </c>
      <c r="C4265" s="5">
        <f>'Raw CSV'!AO4265</f>
        <v>110297</v>
      </c>
      <c r="D4265" s="5">
        <f>'Raw CSV'!AP4265</f>
        <v>109745.6484375</v>
      </c>
      <c r="E4265" s="3">
        <f t="shared" si="199"/>
        <v>0.99500120980171713</v>
      </c>
      <c r="F4265" s="5">
        <f>MIN('AC Limit'!$C$3*1000,C4265)</f>
        <v>50000</v>
      </c>
      <c r="G4265" s="4">
        <f t="shared" si="200"/>
        <v>49750.06049008586</v>
      </c>
    </row>
    <row r="4266" spans="1:7" x14ac:dyDescent="0.2">
      <c r="A4266" s="1">
        <v>35243.666666666664</v>
      </c>
      <c r="B4266" s="8">
        <f t="shared" si="198"/>
        <v>6</v>
      </c>
      <c r="C4266" s="5">
        <f>'Raw CSV'!AO4266</f>
        <v>68609.399999999994</v>
      </c>
      <c r="D4266" s="5">
        <f>'Raw CSV'!AP4266</f>
        <v>68266.328125</v>
      </c>
      <c r="E4266" s="3">
        <f t="shared" si="199"/>
        <v>0.9949996374403508</v>
      </c>
      <c r="F4266" s="5">
        <f>MIN('AC Limit'!$C$3*1000,C4266)</f>
        <v>50000</v>
      </c>
      <c r="G4266" s="4">
        <f t="shared" si="200"/>
        <v>49749.981872017539</v>
      </c>
    </row>
    <row r="4267" spans="1:7" x14ac:dyDescent="0.2">
      <c r="A4267" s="1">
        <v>35243.708333333336</v>
      </c>
      <c r="B4267" s="8">
        <f t="shared" si="198"/>
        <v>6</v>
      </c>
      <c r="C4267" s="5">
        <f>'Raw CSV'!AO4267</f>
        <v>22956.3</v>
      </c>
      <c r="D4267" s="5">
        <f>'Raw CSV'!AP4267</f>
        <v>22841.4921875</v>
      </c>
      <c r="E4267" s="3">
        <f t="shared" si="199"/>
        <v>0.99499885380048181</v>
      </c>
      <c r="F4267" s="5">
        <f>MIN('AC Limit'!$C$3*1000,C4267)</f>
        <v>22956.3</v>
      </c>
      <c r="G4267" s="4">
        <f t="shared" si="200"/>
        <v>22841.4921875</v>
      </c>
    </row>
    <row r="4268" spans="1:7" x14ac:dyDescent="0.2">
      <c r="A4268" s="1">
        <v>35243.75</v>
      </c>
      <c r="B4268" s="8">
        <f t="shared" si="198"/>
        <v>6</v>
      </c>
      <c r="C4268" s="5">
        <f>'Raw CSV'!AO4268</f>
        <v>5272.91</v>
      </c>
      <c r="D4268" s="5">
        <f>'Raw CSV'!AP4268</f>
        <v>5246.541015625</v>
      </c>
      <c r="E4268" s="3">
        <f t="shared" si="199"/>
        <v>0.99499915902698888</v>
      </c>
      <c r="F4268" s="5">
        <f>MIN('AC Limit'!$C$3*1000,C4268)</f>
        <v>5272.91</v>
      </c>
      <c r="G4268" s="4">
        <f t="shared" si="200"/>
        <v>5246.541015625</v>
      </c>
    </row>
    <row r="4269" spans="1:7" x14ac:dyDescent="0.2">
      <c r="A4269" s="1">
        <v>35243.791666666664</v>
      </c>
      <c r="B4269" s="8">
        <f t="shared" si="198"/>
        <v>6</v>
      </c>
      <c r="C4269" s="5">
        <f>'Raw CSV'!AO4269</f>
        <v>0</v>
      </c>
      <c r="D4269" s="5">
        <f>'Raw CSV'!AP4269</f>
        <v>0</v>
      </c>
      <c r="E4269" s="3">
        <f t="shared" si="199"/>
        <v>0</v>
      </c>
      <c r="F4269" s="5">
        <f>MIN('AC Limit'!$C$3*1000,C4269)</f>
        <v>0</v>
      </c>
      <c r="G4269" s="4">
        <f t="shared" si="200"/>
        <v>0</v>
      </c>
    </row>
    <row r="4270" spans="1:7" x14ac:dyDescent="0.2">
      <c r="A4270" s="1">
        <v>35243.833333333336</v>
      </c>
      <c r="B4270" s="8">
        <f t="shared" si="198"/>
        <v>6</v>
      </c>
      <c r="C4270" s="5">
        <f>'Raw CSV'!AO4270</f>
        <v>0</v>
      </c>
      <c r="D4270" s="5">
        <f>'Raw CSV'!AP4270</f>
        <v>0</v>
      </c>
      <c r="E4270" s="3">
        <f t="shared" si="199"/>
        <v>0</v>
      </c>
      <c r="F4270" s="5">
        <f>MIN('AC Limit'!$C$3*1000,C4270)</f>
        <v>0</v>
      </c>
      <c r="G4270" s="4">
        <f t="shared" si="200"/>
        <v>0</v>
      </c>
    </row>
    <row r="4271" spans="1:7" x14ac:dyDescent="0.2">
      <c r="A4271" s="1">
        <v>35243.875</v>
      </c>
      <c r="B4271" s="8">
        <f t="shared" si="198"/>
        <v>6</v>
      </c>
      <c r="C4271" s="5">
        <f>'Raw CSV'!AO4271</f>
        <v>0</v>
      </c>
      <c r="D4271" s="5">
        <f>'Raw CSV'!AP4271</f>
        <v>0</v>
      </c>
      <c r="E4271" s="3">
        <f t="shared" si="199"/>
        <v>0</v>
      </c>
      <c r="F4271" s="5">
        <f>MIN('AC Limit'!$C$3*1000,C4271)</f>
        <v>0</v>
      </c>
      <c r="G4271" s="4">
        <f t="shared" si="200"/>
        <v>0</v>
      </c>
    </row>
    <row r="4272" spans="1:7" x14ac:dyDescent="0.2">
      <c r="A4272" s="1">
        <v>35243.916666666664</v>
      </c>
      <c r="B4272" s="8">
        <f t="shared" si="198"/>
        <v>6</v>
      </c>
      <c r="C4272" s="5">
        <f>'Raw CSV'!AO4272</f>
        <v>0</v>
      </c>
      <c r="D4272" s="5">
        <f>'Raw CSV'!AP4272</f>
        <v>0</v>
      </c>
      <c r="E4272" s="3">
        <f t="shared" si="199"/>
        <v>0</v>
      </c>
      <c r="F4272" s="5">
        <f>MIN('AC Limit'!$C$3*1000,C4272)</f>
        <v>0</v>
      </c>
      <c r="G4272" s="4">
        <f t="shared" si="200"/>
        <v>0</v>
      </c>
    </row>
    <row r="4273" spans="1:7" x14ac:dyDescent="0.2">
      <c r="A4273" s="1">
        <v>35243.958333333336</v>
      </c>
      <c r="B4273" s="8">
        <f t="shared" si="198"/>
        <v>6</v>
      </c>
      <c r="C4273" s="5">
        <f>'Raw CSV'!AO4273</f>
        <v>0</v>
      </c>
      <c r="D4273" s="5">
        <f>'Raw CSV'!AP4273</f>
        <v>0</v>
      </c>
      <c r="E4273" s="3">
        <f t="shared" si="199"/>
        <v>0</v>
      </c>
      <c r="F4273" s="5">
        <f>MIN('AC Limit'!$C$3*1000,C4273)</f>
        <v>0</v>
      </c>
      <c r="G4273" s="4">
        <f t="shared" si="200"/>
        <v>0</v>
      </c>
    </row>
    <row r="4274" spans="1:7" x14ac:dyDescent="0.2">
      <c r="A4274" s="1">
        <v>35244</v>
      </c>
      <c r="B4274" s="8">
        <f t="shared" si="198"/>
        <v>6</v>
      </c>
      <c r="C4274" s="5">
        <f>'Raw CSV'!AO4274</f>
        <v>0</v>
      </c>
      <c r="D4274" s="5">
        <f>'Raw CSV'!AP4274</f>
        <v>0</v>
      </c>
      <c r="E4274" s="3">
        <f t="shared" si="199"/>
        <v>0</v>
      </c>
      <c r="F4274" s="5">
        <f>MIN('AC Limit'!$C$3*1000,C4274)</f>
        <v>0</v>
      </c>
      <c r="G4274" s="4">
        <f t="shared" si="200"/>
        <v>0</v>
      </c>
    </row>
    <row r="4275" spans="1:7" x14ac:dyDescent="0.2">
      <c r="A4275" s="1">
        <v>35244.041666666664</v>
      </c>
      <c r="B4275" s="8">
        <f t="shared" si="198"/>
        <v>6</v>
      </c>
      <c r="C4275" s="5">
        <f>'Raw CSV'!AO4275</f>
        <v>0</v>
      </c>
      <c r="D4275" s="5">
        <f>'Raw CSV'!AP4275</f>
        <v>0</v>
      </c>
      <c r="E4275" s="3">
        <f t="shared" si="199"/>
        <v>0</v>
      </c>
      <c r="F4275" s="5">
        <f>MIN('AC Limit'!$C$3*1000,C4275)</f>
        <v>0</v>
      </c>
      <c r="G4275" s="4">
        <f t="shared" si="200"/>
        <v>0</v>
      </c>
    </row>
    <row r="4276" spans="1:7" x14ac:dyDescent="0.2">
      <c r="A4276" s="1">
        <v>35244.083333333336</v>
      </c>
      <c r="B4276" s="8">
        <f t="shared" si="198"/>
        <v>6</v>
      </c>
      <c r="C4276" s="5">
        <f>'Raw CSV'!AO4276</f>
        <v>0</v>
      </c>
      <c r="D4276" s="5">
        <f>'Raw CSV'!AP4276</f>
        <v>0</v>
      </c>
      <c r="E4276" s="3">
        <f t="shared" si="199"/>
        <v>0</v>
      </c>
      <c r="F4276" s="5">
        <f>MIN('AC Limit'!$C$3*1000,C4276)</f>
        <v>0</v>
      </c>
      <c r="G4276" s="4">
        <f t="shared" si="200"/>
        <v>0</v>
      </c>
    </row>
    <row r="4277" spans="1:7" x14ac:dyDescent="0.2">
      <c r="A4277" s="1">
        <v>35244.125</v>
      </c>
      <c r="B4277" s="8">
        <f t="shared" si="198"/>
        <v>6</v>
      </c>
      <c r="C4277" s="5">
        <f>'Raw CSV'!AO4277</f>
        <v>0</v>
      </c>
      <c r="D4277" s="5">
        <f>'Raw CSV'!AP4277</f>
        <v>0</v>
      </c>
      <c r="E4277" s="3">
        <f t="shared" si="199"/>
        <v>0</v>
      </c>
      <c r="F4277" s="5">
        <f>MIN('AC Limit'!$C$3*1000,C4277)</f>
        <v>0</v>
      </c>
      <c r="G4277" s="4">
        <f t="shared" si="200"/>
        <v>0</v>
      </c>
    </row>
    <row r="4278" spans="1:7" x14ac:dyDescent="0.2">
      <c r="A4278" s="1">
        <v>35244.166666666664</v>
      </c>
      <c r="B4278" s="8">
        <f t="shared" si="198"/>
        <v>6</v>
      </c>
      <c r="C4278" s="5">
        <f>'Raw CSV'!AO4278</f>
        <v>0</v>
      </c>
      <c r="D4278" s="5">
        <f>'Raw CSV'!AP4278</f>
        <v>0</v>
      </c>
      <c r="E4278" s="3">
        <f t="shared" si="199"/>
        <v>0</v>
      </c>
      <c r="F4278" s="5">
        <f>MIN('AC Limit'!$C$3*1000,C4278)</f>
        <v>0</v>
      </c>
      <c r="G4278" s="4">
        <f t="shared" si="200"/>
        <v>0</v>
      </c>
    </row>
    <row r="4279" spans="1:7" x14ac:dyDescent="0.2">
      <c r="A4279" s="1">
        <v>35244.208333333336</v>
      </c>
      <c r="B4279" s="8">
        <f t="shared" si="198"/>
        <v>6</v>
      </c>
      <c r="C4279" s="5">
        <f>'Raw CSV'!AO4279</f>
        <v>8217.2800000000007</v>
      </c>
      <c r="D4279" s="5">
        <f>'Raw CSV'!AP4279</f>
        <v>8176.19775390625</v>
      </c>
      <c r="E4279" s="3">
        <f t="shared" si="199"/>
        <v>0.99500050550866581</v>
      </c>
      <c r="F4279" s="5">
        <f>MIN('AC Limit'!$C$3*1000,C4279)</f>
        <v>8217.2800000000007</v>
      </c>
      <c r="G4279" s="4">
        <f t="shared" si="200"/>
        <v>8176.19775390625</v>
      </c>
    </row>
    <row r="4280" spans="1:7" x14ac:dyDescent="0.2">
      <c r="A4280" s="1">
        <v>35244.25</v>
      </c>
      <c r="B4280" s="8">
        <f t="shared" si="198"/>
        <v>6</v>
      </c>
      <c r="C4280" s="5">
        <f>'Raw CSV'!AO4280</f>
        <v>43374.1</v>
      </c>
      <c r="D4280" s="5">
        <f>'Raw CSV'!AP4280</f>
        <v>43157.19140625</v>
      </c>
      <c r="E4280" s="3">
        <f t="shared" si="199"/>
        <v>0.99499912173970184</v>
      </c>
      <c r="F4280" s="5">
        <f>MIN('AC Limit'!$C$3*1000,C4280)</f>
        <v>43374.1</v>
      </c>
      <c r="G4280" s="4">
        <f t="shared" si="200"/>
        <v>43157.19140625</v>
      </c>
    </row>
    <row r="4281" spans="1:7" x14ac:dyDescent="0.2">
      <c r="A4281" s="1">
        <v>35244.291666666664</v>
      </c>
      <c r="B4281" s="8">
        <f t="shared" si="198"/>
        <v>6</v>
      </c>
      <c r="C4281" s="5">
        <f>'Raw CSV'!AO4281</f>
        <v>90713.9</v>
      </c>
      <c r="D4281" s="5">
        <f>'Raw CSV'!AP4281</f>
        <v>90260.2890625</v>
      </c>
      <c r="E4281" s="3">
        <f t="shared" si="199"/>
        <v>0.99499954320671924</v>
      </c>
      <c r="F4281" s="5">
        <f>MIN('AC Limit'!$C$3*1000,C4281)</f>
        <v>50000</v>
      </c>
      <c r="G4281" s="4">
        <f t="shared" si="200"/>
        <v>49749.977160335962</v>
      </c>
    </row>
    <row r="4282" spans="1:7" x14ac:dyDescent="0.2">
      <c r="A4282" s="1">
        <v>35244.333333333336</v>
      </c>
      <c r="B4282" s="8">
        <f t="shared" si="198"/>
        <v>6</v>
      </c>
      <c r="C4282" s="5">
        <f>'Raw CSV'!AO4282</f>
        <v>133011</v>
      </c>
      <c r="D4282" s="5">
        <f>'Raw CSV'!AP4282</f>
        <v>132345.734375</v>
      </c>
      <c r="E4282" s="3">
        <f t="shared" si="199"/>
        <v>0.99499841648435094</v>
      </c>
      <c r="F4282" s="5">
        <f>MIN('AC Limit'!$C$3*1000,C4282)</f>
        <v>50000</v>
      </c>
      <c r="G4282" s="4">
        <f t="shared" si="200"/>
        <v>49749.920824217545</v>
      </c>
    </row>
    <row r="4283" spans="1:7" x14ac:dyDescent="0.2">
      <c r="A4283" s="1">
        <v>35244.375</v>
      </c>
      <c r="B4283" s="8">
        <f t="shared" si="198"/>
        <v>6</v>
      </c>
      <c r="C4283" s="5">
        <f>'Raw CSV'!AO4283</f>
        <v>163971</v>
      </c>
      <c r="D4283" s="5">
        <f>'Raw CSV'!AP4283</f>
        <v>163151.34375</v>
      </c>
      <c r="E4283" s="3">
        <f t="shared" si="199"/>
        <v>0.99500121210457948</v>
      </c>
      <c r="F4283" s="5">
        <f>MIN('AC Limit'!$C$3*1000,C4283)</f>
        <v>50000</v>
      </c>
      <c r="G4283" s="4">
        <f t="shared" si="200"/>
        <v>49750.060605228973</v>
      </c>
    </row>
    <row r="4284" spans="1:7" x14ac:dyDescent="0.2">
      <c r="A4284" s="1">
        <v>35244.416666666664</v>
      </c>
      <c r="B4284" s="8">
        <f t="shared" si="198"/>
        <v>6</v>
      </c>
      <c r="C4284" s="5">
        <f>'Raw CSV'!AO4284</f>
        <v>182738</v>
      </c>
      <c r="D4284" s="5">
        <f>'Raw CSV'!AP4284</f>
        <v>181824.03125</v>
      </c>
      <c r="E4284" s="3">
        <f t="shared" si="199"/>
        <v>0.99499847459203883</v>
      </c>
      <c r="F4284" s="5">
        <f>MIN('AC Limit'!$C$3*1000,C4284)</f>
        <v>50000</v>
      </c>
      <c r="G4284" s="4">
        <f t="shared" si="200"/>
        <v>49749.923729601942</v>
      </c>
    </row>
    <row r="4285" spans="1:7" x14ac:dyDescent="0.2">
      <c r="A4285" s="1">
        <v>35244.458333333336</v>
      </c>
      <c r="B4285" s="8">
        <f t="shared" si="198"/>
        <v>6</v>
      </c>
      <c r="C4285" s="5">
        <f>'Raw CSV'!AO4285</f>
        <v>186613</v>
      </c>
      <c r="D4285" s="5">
        <f>'Raw CSV'!AP4285</f>
        <v>185679.921875</v>
      </c>
      <c r="E4285" s="3">
        <f t="shared" si="199"/>
        <v>0.99499992966727935</v>
      </c>
      <c r="F4285" s="5">
        <f>MIN('AC Limit'!$C$3*1000,C4285)</f>
        <v>50000</v>
      </c>
      <c r="G4285" s="4">
        <f t="shared" si="200"/>
        <v>49749.996483363968</v>
      </c>
    </row>
    <row r="4286" spans="1:7" x14ac:dyDescent="0.2">
      <c r="A4286" s="1">
        <v>35244.5</v>
      </c>
      <c r="B4286" s="8">
        <f t="shared" si="198"/>
        <v>6</v>
      </c>
      <c r="C4286" s="5">
        <f>'Raw CSV'!AO4286</f>
        <v>189940</v>
      </c>
      <c r="D4286" s="5">
        <f>'Raw CSV'!AP4286</f>
        <v>188990.59375</v>
      </c>
      <c r="E4286" s="3">
        <f t="shared" si="199"/>
        <v>0.99500154654101292</v>
      </c>
      <c r="F4286" s="5">
        <f>MIN('AC Limit'!$C$3*1000,C4286)</f>
        <v>50000</v>
      </c>
      <c r="G4286" s="4">
        <f t="shared" si="200"/>
        <v>49750.077327050647</v>
      </c>
    </row>
    <row r="4287" spans="1:7" x14ac:dyDescent="0.2">
      <c r="A4287" s="1">
        <v>35244.541666666664</v>
      </c>
      <c r="B4287" s="8">
        <f t="shared" si="198"/>
        <v>6</v>
      </c>
      <c r="C4287" s="5">
        <f>'Raw CSV'!AO4287</f>
        <v>187266</v>
      </c>
      <c r="D4287" s="5">
        <f>'Raw CSV'!AP4287</f>
        <v>186329.625</v>
      </c>
      <c r="E4287" s="3">
        <f t="shared" si="199"/>
        <v>0.99499975970010568</v>
      </c>
      <c r="F4287" s="5">
        <f>MIN('AC Limit'!$C$3*1000,C4287)</f>
        <v>50000</v>
      </c>
      <c r="G4287" s="4">
        <f t="shared" si="200"/>
        <v>49749.987985005282</v>
      </c>
    </row>
    <row r="4288" spans="1:7" x14ac:dyDescent="0.2">
      <c r="A4288" s="1">
        <v>35244.583333333336</v>
      </c>
      <c r="B4288" s="8">
        <f t="shared" si="198"/>
        <v>6</v>
      </c>
      <c r="C4288" s="5">
        <f>'Raw CSV'!AO4288</f>
        <v>167138</v>
      </c>
      <c r="D4288" s="5">
        <f>'Raw CSV'!AP4288</f>
        <v>166302.40625</v>
      </c>
      <c r="E4288" s="3">
        <f t="shared" si="199"/>
        <v>0.99500057587143553</v>
      </c>
      <c r="F4288" s="5">
        <f>MIN('AC Limit'!$C$3*1000,C4288)</f>
        <v>50000</v>
      </c>
      <c r="G4288" s="4">
        <f t="shared" si="200"/>
        <v>49750.028793571779</v>
      </c>
    </row>
    <row r="4289" spans="1:7" x14ac:dyDescent="0.2">
      <c r="A4289" s="1">
        <v>35244.625</v>
      </c>
      <c r="B4289" s="8">
        <f t="shared" si="198"/>
        <v>6</v>
      </c>
      <c r="C4289" s="5">
        <f>'Raw CSV'!AO4289</f>
        <v>114350</v>
      </c>
      <c r="D4289" s="5">
        <f>'Raw CSV'!AP4289</f>
        <v>113777.828125</v>
      </c>
      <c r="E4289" s="3">
        <f t="shared" si="199"/>
        <v>0.99499631066899874</v>
      </c>
      <c r="F4289" s="5">
        <f>MIN('AC Limit'!$C$3*1000,C4289)</f>
        <v>50000</v>
      </c>
      <c r="G4289" s="4">
        <f t="shared" si="200"/>
        <v>49749.815533449939</v>
      </c>
    </row>
    <row r="4290" spans="1:7" x14ac:dyDescent="0.2">
      <c r="A4290" s="1">
        <v>35244.666666666664</v>
      </c>
      <c r="B4290" s="8">
        <f t="shared" si="198"/>
        <v>6</v>
      </c>
      <c r="C4290" s="5">
        <f>'Raw CSV'!AO4290</f>
        <v>67361.899999999994</v>
      </c>
      <c r="D4290" s="5">
        <f>'Raw CSV'!AP4290</f>
        <v>67025.09375</v>
      </c>
      <c r="E4290" s="3">
        <f t="shared" si="199"/>
        <v>0.99500004824685773</v>
      </c>
      <c r="F4290" s="5">
        <f>MIN('AC Limit'!$C$3*1000,C4290)</f>
        <v>50000</v>
      </c>
      <c r="G4290" s="4">
        <f t="shared" si="200"/>
        <v>49750.002412342888</v>
      </c>
    </row>
    <row r="4291" spans="1:7" x14ac:dyDescent="0.2">
      <c r="A4291" s="1">
        <v>35244.708333333336</v>
      </c>
      <c r="B4291" s="8">
        <f t="shared" ref="B4291:B4354" si="201">MONTH(A4291)</f>
        <v>6</v>
      </c>
      <c r="C4291" s="5">
        <f>'Raw CSV'!AO4291</f>
        <v>22098.3</v>
      </c>
      <c r="D4291" s="5">
        <f>'Raw CSV'!AP4291</f>
        <v>21987.7890625</v>
      </c>
      <c r="E4291" s="3">
        <f t="shared" ref="E4291:E4354" si="202">IF(C4291&gt;0,D4291/C4291,0)</f>
        <v>0.9949991204074522</v>
      </c>
      <c r="F4291" s="5">
        <f>MIN('AC Limit'!$C$3*1000,C4291)</f>
        <v>22098.3</v>
      </c>
      <c r="G4291" s="4">
        <f t="shared" ref="G4291:G4354" si="203">F4291*E4291</f>
        <v>21987.7890625</v>
      </c>
    </row>
    <row r="4292" spans="1:7" x14ac:dyDescent="0.2">
      <c r="A4292" s="1">
        <v>35244.75</v>
      </c>
      <c r="B4292" s="8">
        <f t="shared" si="201"/>
        <v>6</v>
      </c>
      <c r="C4292" s="5">
        <f>'Raw CSV'!AO4292</f>
        <v>5375.37</v>
      </c>
      <c r="D4292" s="5">
        <f>'Raw CSV'!AP4292</f>
        <v>5348.49609375</v>
      </c>
      <c r="E4292" s="3">
        <f t="shared" si="202"/>
        <v>0.99500054763672086</v>
      </c>
      <c r="F4292" s="5">
        <f>MIN('AC Limit'!$C$3*1000,C4292)</f>
        <v>5375.37</v>
      </c>
      <c r="G4292" s="4">
        <f t="shared" si="203"/>
        <v>5348.49609375</v>
      </c>
    </row>
    <row r="4293" spans="1:7" x14ac:dyDescent="0.2">
      <c r="A4293" s="1">
        <v>35244.791666666664</v>
      </c>
      <c r="B4293" s="8">
        <f t="shared" si="201"/>
        <v>6</v>
      </c>
      <c r="C4293" s="5">
        <f>'Raw CSV'!AO4293</f>
        <v>0</v>
      </c>
      <c r="D4293" s="5">
        <f>'Raw CSV'!AP4293</f>
        <v>0</v>
      </c>
      <c r="E4293" s="3">
        <f t="shared" si="202"/>
        <v>0</v>
      </c>
      <c r="F4293" s="5">
        <f>MIN('AC Limit'!$C$3*1000,C4293)</f>
        <v>0</v>
      </c>
      <c r="G4293" s="4">
        <f t="shared" si="203"/>
        <v>0</v>
      </c>
    </row>
    <row r="4294" spans="1:7" x14ac:dyDescent="0.2">
      <c r="A4294" s="1">
        <v>35244.833333333336</v>
      </c>
      <c r="B4294" s="8">
        <f t="shared" si="201"/>
        <v>6</v>
      </c>
      <c r="C4294" s="5">
        <f>'Raw CSV'!AO4294</f>
        <v>0</v>
      </c>
      <c r="D4294" s="5">
        <f>'Raw CSV'!AP4294</f>
        <v>0</v>
      </c>
      <c r="E4294" s="3">
        <f t="shared" si="202"/>
        <v>0</v>
      </c>
      <c r="F4294" s="5">
        <f>MIN('AC Limit'!$C$3*1000,C4294)</f>
        <v>0</v>
      </c>
      <c r="G4294" s="4">
        <f t="shared" si="203"/>
        <v>0</v>
      </c>
    </row>
    <row r="4295" spans="1:7" x14ac:dyDescent="0.2">
      <c r="A4295" s="1">
        <v>35244.875</v>
      </c>
      <c r="B4295" s="8">
        <f t="shared" si="201"/>
        <v>6</v>
      </c>
      <c r="C4295" s="5">
        <f>'Raw CSV'!AO4295</f>
        <v>0</v>
      </c>
      <c r="D4295" s="5">
        <f>'Raw CSV'!AP4295</f>
        <v>0</v>
      </c>
      <c r="E4295" s="3">
        <f t="shared" si="202"/>
        <v>0</v>
      </c>
      <c r="F4295" s="5">
        <f>MIN('AC Limit'!$C$3*1000,C4295)</f>
        <v>0</v>
      </c>
      <c r="G4295" s="4">
        <f t="shared" si="203"/>
        <v>0</v>
      </c>
    </row>
    <row r="4296" spans="1:7" x14ac:dyDescent="0.2">
      <c r="A4296" s="1">
        <v>35244.916666666664</v>
      </c>
      <c r="B4296" s="8">
        <f t="shared" si="201"/>
        <v>6</v>
      </c>
      <c r="C4296" s="5">
        <f>'Raw CSV'!AO4296</f>
        <v>0</v>
      </c>
      <c r="D4296" s="5">
        <f>'Raw CSV'!AP4296</f>
        <v>0</v>
      </c>
      <c r="E4296" s="3">
        <f t="shared" si="202"/>
        <v>0</v>
      </c>
      <c r="F4296" s="5">
        <f>MIN('AC Limit'!$C$3*1000,C4296)</f>
        <v>0</v>
      </c>
      <c r="G4296" s="4">
        <f t="shared" si="203"/>
        <v>0</v>
      </c>
    </row>
    <row r="4297" spans="1:7" x14ac:dyDescent="0.2">
      <c r="A4297" s="1">
        <v>35244.958333333336</v>
      </c>
      <c r="B4297" s="8">
        <f t="shared" si="201"/>
        <v>6</v>
      </c>
      <c r="C4297" s="5">
        <f>'Raw CSV'!AO4297</f>
        <v>0</v>
      </c>
      <c r="D4297" s="5">
        <f>'Raw CSV'!AP4297</f>
        <v>0</v>
      </c>
      <c r="E4297" s="3">
        <f t="shared" si="202"/>
        <v>0</v>
      </c>
      <c r="F4297" s="5">
        <f>MIN('AC Limit'!$C$3*1000,C4297)</f>
        <v>0</v>
      </c>
      <c r="G4297" s="4">
        <f t="shared" si="203"/>
        <v>0</v>
      </c>
    </row>
    <row r="4298" spans="1:7" x14ac:dyDescent="0.2">
      <c r="A4298" s="1">
        <v>35245</v>
      </c>
      <c r="B4298" s="8">
        <f t="shared" si="201"/>
        <v>6</v>
      </c>
      <c r="C4298" s="5">
        <f>'Raw CSV'!AO4298</f>
        <v>0</v>
      </c>
      <c r="D4298" s="5">
        <f>'Raw CSV'!AP4298</f>
        <v>0</v>
      </c>
      <c r="E4298" s="3">
        <f t="shared" si="202"/>
        <v>0</v>
      </c>
      <c r="F4298" s="5">
        <f>MIN('AC Limit'!$C$3*1000,C4298)</f>
        <v>0</v>
      </c>
      <c r="G4298" s="4">
        <f t="shared" si="203"/>
        <v>0</v>
      </c>
    </row>
    <row r="4299" spans="1:7" x14ac:dyDescent="0.2">
      <c r="A4299" s="1">
        <v>35245.041666666664</v>
      </c>
      <c r="B4299" s="8">
        <f t="shared" si="201"/>
        <v>6</v>
      </c>
      <c r="C4299" s="5">
        <f>'Raw CSV'!AO4299</f>
        <v>0</v>
      </c>
      <c r="D4299" s="5">
        <f>'Raw CSV'!AP4299</f>
        <v>0</v>
      </c>
      <c r="E4299" s="3">
        <f t="shared" si="202"/>
        <v>0</v>
      </c>
      <c r="F4299" s="5">
        <f>MIN('AC Limit'!$C$3*1000,C4299)</f>
        <v>0</v>
      </c>
      <c r="G4299" s="4">
        <f t="shared" si="203"/>
        <v>0</v>
      </c>
    </row>
    <row r="4300" spans="1:7" x14ac:dyDescent="0.2">
      <c r="A4300" s="1">
        <v>35245.083333333336</v>
      </c>
      <c r="B4300" s="8">
        <f t="shared" si="201"/>
        <v>6</v>
      </c>
      <c r="C4300" s="5">
        <f>'Raw CSV'!AO4300</f>
        <v>0</v>
      </c>
      <c r="D4300" s="5">
        <f>'Raw CSV'!AP4300</f>
        <v>0</v>
      </c>
      <c r="E4300" s="3">
        <f t="shared" si="202"/>
        <v>0</v>
      </c>
      <c r="F4300" s="5">
        <f>MIN('AC Limit'!$C$3*1000,C4300)</f>
        <v>0</v>
      </c>
      <c r="G4300" s="4">
        <f t="shared" si="203"/>
        <v>0</v>
      </c>
    </row>
    <row r="4301" spans="1:7" x14ac:dyDescent="0.2">
      <c r="A4301" s="1">
        <v>35245.125</v>
      </c>
      <c r="B4301" s="8">
        <f t="shared" si="201"/>
        <v>6</v>
      </c>
      <c r="C4301" s="5">
        <f>'Raw CSV'!AO4301</f>
        <v>0</v>
      </c>
      <c r="D4301" s="5">
        <f>'Raw CSV'!AP4301</f>
        <v>0</v>
      </c>
      <c r="E4301" s="3">
        <f t="shared" si="202"/>
        <v>0</v>
      </c>
      <c r="F4301" s="5">
        <f>MIN('AC Limit'!$C$3*1000,C4301)</f>
        <v>0</v>
      </c>
      <c r="G4301" s="4">
        <f t="shared" si="203"/>
        <v>0</v>
      </c>
    </row>
    <row r="4302" spans="1:7" x14ac:dyDescent="0.2">
      <c r="A4302" s="1">
        <v>35245.166666666664</v>
      </c>
      <c r="B4302" s="8">
        <f t="shared" si="201"/>
        <v>6</v>
      </c>
      <c r="C4302" s="5">
        <f>'Raw CSV'!AO4302</f>
        <v>0</v>
      </c>
      <c r="D4302" s="5">
        <f>'Raw CSV'!AP4302</f>
        <v>0</v>
      </c>
      <c r="E4302" s="3">
        <f t="shared" si="202"/>
        <v>0</v>
      </c>
      <c r="F4302" s="5">
        <f>MIN('AC Limit'!$C$3*1000,C4302)</f>
        <v>0</v>
      </c>
      <c r="G4302" s="4">
        <f t="shared" si="203"/>
        <v>0</v>
      </c>
    </row>
    <row r="4303" spans="1:7" x14ac:dyDescent="0.2">
      <c r="A4303" s="1">
        <v>35245.208333333336</v>
      </c>
      <c r="B4303" s="8">
        <f t="shared" si="201"/>
        <v>6</v>
      </c>
      <c r="C4303" s="5">
        <f>'Raw CSV'!AO4303</f>
        <v>8299.11</v>
      </c>
      <c r="D4303" s="5">
        <f>'Raw CSV'!AP4303</f>
        <v>8257.6162109375</v>
      </c>
      <c r="E4303" s="3">
        <f t="shared" si="202"/>
        <v>0.99500021218389678</v>
      </c>
      <c r="F4303" s="5">
        <f>MIN('AC Limit'!$C$3*1000,C4303)</f>
        <v>8299.11</v>
      </c>
      <c r="G4303" s="4">
        <f t="shared" si="203"/>
        <v>8257.6162109375</v>
      </c>
    </row>
    <row r="4304" spans="1:7" x14ac:dyDescent="0.2">
      <c r="A4304" s="1">
        <v>35245.25</v>
      </c>
      <c r="B4304" s="8">
        <f t="shared" si="201"/>
        <v>6</v>
      </c>
      <c r="C4304" s="5">
        <f>'Raw CSV'!AO4304</f>
        <v>43801.2</v>
      </c>
      <c r="D4304" s="5">
        <f>'Raw CSV'!AP4304</f>
        <v>43582.1640625</v>
      </c>
      <c r="E4304" s="3">
        <f t="shared" si="202"/>
        <v>0.99499931651415952</v>
      </c>
      <c r="F4304" s="5">
        <f>MIN('AC Limit'!$C$3*1000,C4304)</f>
        <v>43801.2</v>
      </c>
      <c r="G4304" s="4">
        <f t="shared" si="203"/>
        <v>43582.1640625</v>
      </c>
    </row>
    <row r="4305" spans="1:7" x14ac:dyDescent="0.2">
      <c r="A4305" s="1">
        <v>35245.291666666664</v>
      </c>
      <c r="B4305" s="8">
        <f t="shared" si="201"/>
        <v>6</v>
      </c>
      <c r="C4305" s="5">
        <f>'Raw CSV'!AO4305</f>
        <v>88893</v>
      </c>
      <c r="D4305" s="5">
        <f>'Raw CSV'!AP4305</f>
        <v>88448.5703125</v>
      </c>
      <c r="E4305" s="3">
        <f t="shared" si="202"/>
        <v>0.99500039724725231</v>
      </c>
      <c r="F4305" s="5">
        <f>MIN('AC Limit'!$C$3*1000,C4305)</f>
        <v>50000</v>
      </c>
      <c r="G4305" s="4">
        <f t="shared" si="203"/>
        <v>49750.019862362613</v>
      </c>
    </row>
    <row r="4306" spans="1:7" x14ac:dyDescent="0.2">
      <c r="A4306" s="1">
        <v>35245.333333333336</v>
      </c>
      <c r="B4306" s="8">
        <f t="shared" si="201"/>
        <v>6</v>
      </c>
      <c r="C4306" s="5">
        <f>'Raw CSV'!AO4306</f>
        <v>129150</v>
      </c>
      <c r="D4306" s="5">
        <f>'Raw CSV'!AP4306</f>
        <v>128504.1640625</v>
      </c>
      <c r="E4306" s="3">
        <f t="shared" si="202"/>
        <v>0.9949993345915602</v>
      </c>
      <c r="F4306" s="5">
        <f>MIN('AC Limit'!$C$3*1000,C4306)</f>
        <v>50000</v>
      </c>
      <c r="G4306" s="4">
        <f t="shared" si="203"/>
        <v>49749.966729578009</v>
      </c>
    </row>
    <row r="4307" spans="1:7" x14ac:dyDescent="0.2">
      <c r="A4307" s="1">
        <v>35245.375</v>
      </c>
      <c r="B4307" s="8">
        <f t="shared" si="201"/>
        <v>6</v>
      </c>
      <c r="C4307" s="5">
        <f>'Raw CSV'!AO4307</f>
        <v>159021</v>
      </c>
      <c r="D4307" s="5">
        <f>'Raw CSV'!AP4307</f>
        <v>158225.71875</v>
      </c>
      <c r="E4307" s="3">
        <f t="shared" si="202"/>
        <v>0.99499889165581901</v>
      </c>
      <c r="F4307" s="5">
        <f>MIN('AC Limit'!$C$3*1000,C4307)</f>
        <v>50000</v>
      </c>
      <c r="G4307" s="4">
        <f t="shared" si="203"/>
        <v>49749.944582790951</v>
      </c>
    </row>
    <row r="4308" spans="1:7" x14ac:dyDescent="0.2">
      <c r="A4308" s="1">
        <v>35245.416666666664</v>
      </c>
      <c r="B4308" s="8">
        <f t="shared" si="201"/>
        <v>6</v>
      </c>
      <c r="C4308" s="5">
        <f>'Raw CSV'!AO4308</f>
        <v>176834</v>
      </c>
      <c r="D4308" s="5">
        <f>'Raw CSV'!AP4308</f>
        <v>175950.234375</v>
      </c>
      <c r="E4308" s="3">
        <f t="shared" si="202"/>
        <v>0.99500228674915459</v>
      </c>
      <c r="F4308" s="5">
        <f>MIN('AC Limit'!$C$3*1000,C4308)</f>
        <v>50000</v>
      </c>
      <c r="G4308" s="4">
        <f t="shared" si="203"/>
        <v>49750.11433745773</v>
      </c>
    </row>
    <row r="4309" spans="1:7" x14ac:dyDescent="0.2">
      <c r="A4309" s="1">
        <v>35245.458333333336</v>
      </c>
      <c r="B4309" s="8">
        <f t="shared" si="201"/>
        <v>6</v>
      </c>
      <c r="C4309" s="5">
        <f>'Raw CSV'!AO4309</f>
        <v>185005</v>
      </c>
      <c r="D4309" s="5">
        <f>'Raw CSV'!AP4309</f>
        <v>184079.859375</v>
      </c>
      <c r="E4309" s="3">
        <f t="shared" si="202"/>
        <v>0.9949993750168914</v>
      </c>
      <c r="F4309" s="5">
        <f>MIN('AC Limit'!$C$3*1000,C4309)</f>
        <v>50000</v>
      </c>
      <c r="G4309" s="4">
        <f t="shared" si="203"/>
        <v>49749.968750844571</v>
      </c>
    </row>
    <row r="4310" spans="1:7" x14ac:dyDescent="0.2">
      <c r="A4310" s="1">
        <v>35245.5</v>
      </c>
      <c r="B4310" s="8">
        <f t="shared" si="201"/>
        <v>6</v>
      </c>
      <c r="C4310" s="5">
        <f>'Raw CSV'!AO4310</f>
        <v>187617</v>
      </c>
      <c r="D4310" s="5">
        <f>'Raw CSV'!AP4310</f>
        <v>186678.890625</v>
      </c>
      <c r="E4310" s="3">
        <f t="shared" si="202"/>
        <v>0.99499987008106938</v>
      </c>
      <c r="F4310" s="5">
        <f>MIN('AC Limit'!$C$3*1000,C4310)</f>
        <v>50000</v>
      </c>
      <c r="G4310" s="4">
        <f t="shared" si="203"/>
        <v>49749.993504053469</v>
      </c>
    </row>
    <row r="4311" spans="1:7" x14ac:dyDescent="0.2">
      <c r="A4311" s="1">
        <v>35245.541666666664</v>
      </c>
      <c r="B4311" s="8">
        <f t="shared" si="201"/>
        <v>6</v>
      </c>
      <c r="C4311" s="5">
        <f>'Raw CSV'!AO4311</f>
        <v>178820</v>
      </c>
      <c r="D4311" s="5">
        <f>'Raw CSV'!AP4311</f>
        <v>177925.84375</v>
      </c>
      <c r="E4311" s="3">
        <f t="shared" si="202"/>
        <v>0.99499968543787043</v>
      </c>
      <c r="F4311" s="5">
        <f>MIN('AC Limit'!$C$3*1000,C4311)</f>
        <v>50000</v>
      </c>
      <c r="G4311" s="4">
        <f t="shared" si="203"/>
        <v>49749.984271893518</v>
      </c>
    </row>
    <row r="4312" spans="1:7" x14ac:dyDescent="0.2">
      <c r="A4312" s="1">
        <v>35245.583333333336</v>
      </c>
      <c r="B4312" s="8">
        <f t="shared" si="201"/>
        <v>6</v>
      </c>
      <c r="C4312" s="5">
        <f>'Raw CSV'!AO4312</f>
        <v>159226</v>
      </c>
      <c r="D4312" s="5">
        <f>'Raw CSV'!AP4312</f>
        <v>158429.859375</v>
      </c>
      <c r="E4312" s="3">
        <f t="shared" si="202"/>
        <v>0.99499993327094827</v>
      </c>
      <c r="F4312" s="5">
        <f>MIN('AC Limit'!$C$3*1000,C4312)</f>
        <v>50000</v>
      </c>
      <c r="G4312" s="4">
        <f t="shared" si="203"/>
        <v>49749.996663547412</v>
      </c>
    </row>
    <row r="4313" spans="1:7" x14ac:dyDescent="0.2">
      <c r="A4313" s="1">
        <v>35245.625</v>
      </c>
      <c r="B4313" s="8">
        <f t="shared" si="201"/>
        <v>6</v>
      </c>
      <c r="C4313" s="5">
        <f>'Raw CSV'!AO4313</f>
        <v>107654</v>
      </c>
      <c r="D4313" s="5">
        <f>'Raw CSV'!AP4313</f>
        <v>107115.7109375</v>
      </c>
      <c r="E4313" s="3">
        <f t="shared" si="202"/>
        <v>0.99499982292808442</v>
      </c>
      <c r="F4313" s="5">
        <f>MIN('AC Limit'!$C$3*1000,C4313)</f>
        <v>50000</v>
      </c>
      <c r="G4313" s="4">
        <f t="shared" si="203"/>
        <v>49749.991146404223</v>
      </c>
    </row>
    <row r="4314" spans="1:7" x14ac:dyDescent="0.2">
      <c r="A4314" s="1">
        <v>35245.666666666664</v>
      </c>
      <c r="B4314" s="8">
        <f t="shared" si="201"/>
        <v>6</v>
      </c>
      <c r="C4314" s="5">
        <f>'Raw CSV'!AO4314</f>
        <v>64126.5</v>
      </c>
      <c r="D4314" s="5">
        <f>'Raw CSV'!AP4314</f>
        <v>63805.87109375</v>
      </c>
      <c r="E4314" s="3">
        <f t="shared" si="202"/>
        <v>0.99500005604157404</v>
      </c>
      <c r="F4314" s="5">
        <f>MIN('AC Limit'!$C$3*1000,C4314)</f>
        <v>50000</v>
      </c>
      <c r="G4314" s="4">
        <f t="shared" si="203"/>
        <v>49750.002802078699</v>
      </c>
    </row>
    <row r="4315" spans="1:7" x14ac:dyDescent="0.2">
      <c r="A4315" s="1">
        <v>35245.708333333336</v>
      </c>
      <c r="B4315" s="8">
        <f t="shared" si="201"/>
        <v>6</v>
      </c>
      <c r="C4315" s="5">
        <f>'Raw CSV'!AO4315</f>
        <v>21915.5</v>
      </c>
      <c r="D4315" s="5">
        <f>'Raw CSV'!AP4315</f>
        <v>21805.8984375</v>
      </c>
      <c r="E4315" s="3">
        <f t="shared" si="202"/>
        <v>0.99499890203280783</v>
      </c>
      <c r="F4315" s="5">
        <f>MIN('AC Limit'!$C$3*1000,C4315)</f>
        <v>21915.5</v>
      </c>
      <c r="G4315" s="4">
        <f t="shared" si="203"/>
        <v>21805.8984375</v>
      </c>
    </row>
    <row r="4316" spans="1:7" x14ac:dyDescent="0.2">
      <c r="A4316" s="1">
        <v>35245.75</v>
      </c>
      <c r="B4316" s="8">
        <f t="shared" si="201"/>
        <v>6</v>
      </c>
      <c r="C4316" s="5">
        <f>'Raw CSV'!AO4316</f>
        <v>5385.96</v>
      </c>
      <c r="D4316" s="5">
        <f>'Raw CSV'!AP4316</f>
        <v>5359.03466796875</v>
      </c>
      <c r="E4316" s="3">
        <f t="shared" si="202"/>
        <v>0.99500082955847235</v>
      </c>
      <c r="F4316" s="5">
        <f>MIN('AC Limit'!$C$3*1000,C4316)</f>
        <v>5385.96</v>
      </c>
      <c r="G4316" s="4">
        <f t="shared" si="203"/>
        <v>5359.03466796875</v>
      </c>
    </row>
    <row r="4317" spans="1:7" x14ac:dyDescent="0.2">
      <c r="A4317" s="1">
        <v>35245.791666666664</v>
      </c>
      <c r="B4317" s="8">
        <f t="shared" si="201"/>
        <v>6</v>
      </c>
      <c r="C4317" s="5">
        <f>'Raw CSV'!AO4317</f>
        <v>0</v>
      </c>
      <c r="D4317" s="5">
        <f>'Raw CSV'!AP4317</f>
        <v>0</v>
      </c>
      <c r="E4317" s="3">
        <f t="shared" si="202"/>
        <v>0</v>
      </c>
      <c r="F4317" s="5">
        <f>MIN('AC Limit'!$C$3*1000,C4317)</f>
        <v>0</v>
      </c>
      <c r="G4317" s="4">
        <f t="shared" si="203"/>
        <v>0</v>
      </c>
    </row>
    <row r="4318" spans="1:7" x14ac:dyDescent="0.2">
      <c r="A4318" s="1">
        <v>35245.833333333336</v>
      </c>
      <c r="B4318" s="8">
        <f t="shared" si="201"/>
        <v>6</v>
      </c>
      <c r="C4318" s="5">
        <f>'Raw CSV'!AO4318</f>
        <v>0</v>
      </c>
      <c r="D4318" s="5">
        <f>'Raw CSV'!AP4318</f>
        <v>0</v>
      </c>
      <c r="E4318" s="3">
        <f t="shared" si="202"/>
        <v>0</v>
      </c>
      <c r="F4318" s="5">
        <f>MIN('AC Limit'!$C$3*1000,C4318)</f>
        <v>0</v>
      </c>
      <c r="G4318" s="4">
        <f t="shared" si="203"/>
        <v>0</v>
      </c>
    </row>
    <row r="4319" spans="1:7" x14ac:dyDescent="0.2">
      <c r="A4319" s="1">
        <v>35245.875</v>
      </c>
      <c r="B4319" s="8">
        <f t="shared" si="201"/>
        <v>6</v>
      </c>
      <c r="C4319" s="5">
        <f>'Raw CSV'!AO4319</f>
        <v>0</v>
      </c>
      <c r="D4319" s="5">
        <f>'Raw CSV'!AP4319</f>
        <v>0</v>
      </c>
      <c r="E4319" s="3">
        <f t="shared" si="202"/>
        <v>0</v>
      </c>
      <c r="F4319" s="5">
        <f>MIN('AC Limit'!$C$3*1000,C4319)</f>
        <v>0</v>
      </c>
      <c r="G4319" s="4">
        <f t="shared" si="203"/>
        <v>0</v>
      </c>
    </row>
    <row r="4320" spans="1:7" x14ac:dyDescent="0.2">
      <c r="A4320" s="1">
        <v>35245.916666666664</v>
      </c>
      <c r="B4320" s="8">
        <f t="shared" si="201"/>
        <v>6</v>
      </c>
      <c r="C4320" s="5">
        <f>'Raw CSV'!AO4320</f>
        <v>0</v>
      </c>
      <c r="D4320" s="5">
        <f>'Raw CSV'!AP4320</f>
        <v>0</v>
      </c>
      <c r="E4320" s="3">
        <f t="shared" si="202"/>
        <v>0</v>
      </c>
      <c r="F4320" s="5">
        <f>MIN('AC Limit'!$C$3*1000,C4320)</f>
        <v>0</v>
      </c>
      <c r="G4320" s="4">
        <f t="shared" si="203"/>
        <v>0</v>
      </c>
    </row>
    <row r="4321" spans="1:7" x14ac:dyDescent="0.2">
      <c r="A4321" s="1">
        <v>35245.958333333336</v>
      </c>
      <c r="B4321" s="8">
        <f t="shared" si="201"/>
        <v>6</v>
      </c>
      <c r="C4321" s="5">
        <f>'Raw CSV'!AO4321</f>
        <v>0</v>
      </c>
      <c r="D4321" s="5">
        <f>'Raw CSV'!AP4321</f>
        <v>0</v>
      </c>
      <c r="E4321" s="3">
        <f t="shared" si="202"/>
        <v>0</v>
      </c>
      <c r="F4321" s="5">
        <f>MIN('AC Limit'!$C$3*1000,C4321)</f>
        <v>0</v>
      </c>
      <c r="G4321" s="4">
        <f t="shared" si="203"/>
        <v>0</v>
      </c>
    </row>
    <row r="4322" spans="1:7" x14ac:dyDescent="0.2">
      <c r="A4322" s="1">
        <v>35246</v>
      </c>
      <c r="B4322" s="8">
        <f t="shared" si="201"/>
        <v>6</v>
      </c>
      <c r="C4322" s="5">
        <f>'Raw CSV'!AO4322</f>
        <v>0</v>
      </c>
      <c r="D4322" s="5">
        <f>'Raw CSV'!AP4322</f>
        <v>0</v>
      </c>
      <c r="E4322" s="3">
        <f t="shared" si="202"/>
        <v>0</v>
      </c>
      <c r="F4322" s="5">
        <f>MIN('AC Limit'!$C$3*1000,C4322)</f>
        <v>0</v>
      </c>
      <c r="G4322" s="4">
        <f t="shared" si="203"/>
        <v>0</v>
      </c>
    </row>
    <row r="4323" spans="1:7" x14ac:dyDescent="0.2">
      <c r="A4323" s="1">
        <v>35246.041666666664</v>
      </c>
      <c r="B4323" s="8">
        <f t="shared" si="201"/>
        <v>6</v>
      </c>
      <c r="C4323" s="5">
        <f>'Raw CSV'!AO4323</f>
        <v>0</v>
      </c>
      <c r="D4323" s="5">
        <f>'Raw CSV'!AP4323</f>
        <v>0</v>
      </c>
      <c r="E4323" s="3">
        <f t="shared" si="202"/>
        <v>0</v>
      </c>
      <c r="F4323" s="5">
        <f>MIN('AC Limit'!$C$3*1000,C4323)</f>
        <v>0</v>
      </c>
      <c r="G4323" s="4">
        <f t="shared" si="203"/>
        <v>0</v>
      </c>
    </row>
    <row r="4324" spans="1:7" x14ac:dyDescent="0.2">
      <c r="A4324" s="1">
        <v>35246.083333333336</v>
      </c>
      <c r="B4324" s="8">
        <f t="shared" si="201"/>
        <v>6</v>
      </c>
      <c r="C4324" s="5">
        <f>'Raw CSV'!AO4324</f>
        <v>0</v>
      </c>
      <c r="D4324" s="5">
        <f>'Raw CSV'!AP4324</f>
        <v>0</v>
      </c>
      <c r="E4324" s="3">
        <f t="shared" si="202"/>
        <v>0</v>
      </c>
      <c r="F4324" s="5">
        <f>MIN('AC Limit'!$C$3*1000,C4324)</f>
        <v>0</v>
      </c>
      <c r="G4324" s="4">
        <f t="shared" si="203"/>
        <v>0</v>
      </c>
    </row>
    <row r="4325" spans="1:7" x14ac:dyDescent="0.2">
      <c r="A4325" s="1">
        <v>35246.125</v>
      </c>
      <c r="B4325" s="8">
        <f t="shared" si="201"/>
        <v>6</v>
      </c>
      <c r="C4325" s="5">
        <f>'Raw CSV'!AO4325</f>
        <v>0</v>
      </c>
      <c r="D4325" s="5">
        <f>'Raw CSV'!AP4325</f>
        <v>0</v>
      </c>
      <c r="E4325" s="3">
        <f t="shared" si="202"/>
        <v>0</v>
      </c>
      <c r="F4325" s="5">
        <f>MIN('AC Limit'!$C$3*1000,C4325)</f>
        <v>0</v>
      </c>
      <c r="G4325" s="4">
        <f t="shared" si="203"/>
        <v>0</v>
      </c>
    </row>
    <row r="4326" spans="1:7" x14ac:dyDescent="0.2">
      <c r="A4326" s="1">
        <v>35246.166666666664</v>
      </c>
      <c r="B4326" s="8">
        <f t="shared" si="201"/>
        <v>6</v>
      </c>
      <c r="C4326" s="5">
        <f>'Raw CSV'!AO4326</f>
        <v>0</v>
      </c>
      <c r="D4326" s="5">
        <f>'Raw CSV'!AP4326</f>
        <v>0</v>
      </c>
      <c r="E4326" s="3">
        <f t="shared" si="202"/>
        <v>0</v>
      </c>
      <c r="F4326" s="5">
        <f>MIN('AC Limit'!$C$3*1000,C4326)</f>
        <v>0</v>
      </c>
      <c r="G4326" s="4">
        <f t="shared" si="203"/>
        <v>0</v>
      </c>
    </row>
    <row r="4327" spans="1:7" x14ac:dyDescent="0.2">
      <c r="A4327" s="1">
        <v>35246.208333333336</v>
      </c>
      <c r="B4327" s="8">
        <f t="shared" si="201"/>
        <v>6</v>
      </c>
      <c r="C4327" s="5">
        <f>'Raw CSV'!AO4327</f>
        <v>7640.01</v>
      </c>
      <c r="D4327" s="5">
        <f>'Raw CSV'!AP4327</f>
        <v>7601.80859375</v>
      </c>
      <c r="E4327" s="3">
        <f t="shared" si="202"/>
        <v>0.99499982248059882</v>
      </c>
      <c r="F4327" s="5">
        <f>MIN('AC Limit'!$C$3*1000,C4327)</f>
        <v>7640.01</v>
      </c>
      <c r="G4327" s="4">
        <f t="shared" si="203"/>
        <v>7601.80859375</v>
      </c>
    </row>
    <row r="4328" spans="1:7" x14ac:dyDescent="0.2">
      <c r="A4328" s="1">
        <v>35246.25</v>
      </c>
      <c r="B4328" s="8">
        <f t="shared" si="201"/>
        <v>6</v>
      </c>
      <c r="C4328" s="5">
        <f>'Raw CSV'!AO4328</f>
        <v>45430.2</v>
      </c>
      <c r="D4328" s="5">
        <f>'Raw CSV'!AP4328</f>
        <v>45203.06640625</v>
      </c>
      <c r="E4328" s="3">
        <f t="shared" si="202"/>
        <v>0.99500038314271133</v>
      </c>
      <c r="F4328" s="5">
        <f>MIN('AC Limit'!$C$3*1000,C4328)</f>
        <v>45430.2</v>
      </c>
      <c r="G4328" s="4">
        <f t="shared" si="203"/>
        <v>45203.06640625</v>
      </c>
    </row>
    <row r="4329" spans="1:7" x14ac:dyDescent="0.2">
      <c r="A4329" s="1">
        <v>35246.291666666664</v>
      </c>
      <c r="B4329" s="8">
        <f t="shared" si="201"/>
        <v>6</v>
      </c>
      <c r="C4329" s="5">
        <f>'Raw CSV'!AO4329</f>
        <v>89824.3</v>
      </c>
      <c r="D4329" s="5">
        <f>'Raw CSV'!AP4329</f>
        <v>89375.1796875</v>
      </c>
      <c r="E4329" s="3">
        <f t="shared" si="202"/>
        <v>0.99500001322025333</v>
      </c>
      <c r="F4329" s="5">
        <f>MIN('AC Limit'!$C$3*1000,C4329)</f>
        <v>50000</v>
      </c>
      <c r="G4329" s="4">
        <f t="shared" si="203"/>
        <v>49750.000661012666</v>
      </c>
    </row>
    <row r="4330" spans="1:7" x14ac:dyDescent="0.2">
      <c r="A4330" s="1">
        <v>35246.333333333336</v>
      </c>
      <c r="B4330" s="8">
        <f t="shared" si="201"/>
        <v>6</v>
      </c>
      <c r="C4330" s="5">
        <f>'Raw CSV'!AO4330</f>
        <v>127442</v>
      </c>
      <c r="D4330" s="5">
        <f>'Raw CSV'!AP4330</f>
        <v>126805.0390625</v>
      </c>
      <c r="E4330" s="3">
        <f t="shared" si="202"/>
        <v>0.99500195432039673</v>
      </c>
      <c r="F4330" s="5">
        <f>MIN('AC Limit'!$C$3*1000,C4330)</f>
        <v>50000</v>
      </c>
      <c r="G4330" s="4">
        <f t="shared" si="203"/>
        <v>49750.097716019838</v>
      </c>
    </row>
    <row r="4331" spans="1:7" x14ac:dyDescent="0.2">
      <c r="A4331" s="1">
        <v>35246.375</v>
      </c>
      <c r="B4331" s="8">
        <f t="shared" si="201"/>
        <v>6</v>
      </c>
      <c r="C4331" s="5">
        <f>'Raw CSV'!AO4331</f>
        <v>157624</v>
      </c>
      <c r="D4331" s="5">
        <f>'Raw CSV'!AP4331</f>
        <v>156835.78125</v>
      </c>
      <c r="E4331" s="3">
        <f t="shared" si="202"/>
        <v>0.99499937350911027</v>
      </c>
      <c r="F4331" s="5">
        <f>MIN('AC Limit'!$C$3*1000,C4331)</f>
        <v>50000</v>
      </c>
      <c r="G4331" s="4">
        <f t="shared" si="203"/>
        <v>49749.968675455515</v>
      </c>
    </row>
    <row r="4332" spans="1:7" x14ac:dyDescent="0.2">
      <c r="A4332" s="1">
        <v>35246.416666666664</v>
      </c>
      <c r="B4332" s="8">
        <f t="shared" si="201"/>
        <v>6</v>
      </c>
      <c r="C4332" s="5">
        <f>'Raw CSV'!AO4332</f>
        <v>176964</v>
      </c>
      <c r="D4332" s="5">
        <f>'Raw CSV'!AP4332</f>
        <v>176079.15625</v>
      </c>
      <c r="E4332" s="3">
        <f t="shared" si="202"/>
        <v>0.99499986579191246</v>
      </c>
      <c r="F4332" s="5">
        <f>MIN('AC Limit'!$C$3*1000,C4332)</f>
        <v>50000</v>
      </c>
      <c r="G4332" s="4">
        <f t="shared" si="203"/>
        <v>49749.993289595623</v>
      </c>
    </row>
    <row r="4333" spans="1:7" x14ac:dyDescent="0.2">
      <c r="A4333" s="1">
        <v>35246.458333333336</v>
      </c>
      <c r="B4333" s="8">
        <f t="shared" si="201"/>
        <v>6</v>
      </c>
      <c r="C4333" s="5">
        <f>'Raw CSV'!AO4333</f>
        <v>183696</v>
      </c>
      <c r="D4333" s="5">
        <f>'Raw CSV'!AP4333</f>
        <v>182777.25</v>
      </c>
      <c r="E4333" s="3">
        <f t="shared" si="202"/>
        <v>0.99499853018029794</v>
      </c>
      <c r="F4333" s="5">
        <f>MIN('AC Limit'!$C$3*1000,C4333)</f>
        <v>50000</v>
      </c>
      <c r="G4333" s="4">
        <f t="shared" si="203"/>
        <v>49749.926509014898</v>
      </c>
    </row>
    <row r="4334" spans="1:7" x14ac:dyDescent="0.2">
      <c r="A4334" s="1">
        <v>35246.5</v>
      </c>
      <c r="B4334" s="8">
        <f t="shared" si="201"/>
        <v>6</v>
      </c>
      <c r="C4334" s="5">
        <f>'Raw CSV'!AO4334</f>
        <v>186757</v>
      </c>
      <c r="D4334" s="5">
        <f>'Raw CSV'!AP4334</f>
        <v>185823.234375</v>
      </c>
      <c r="E4334" s="3">
        <f t="shared" si="202"/>
        <v>0.99500010374443792</v>
      </c>
      <c r="F4334" s="5">
        <f>MIN('AC Limit'!$C$3*1000,C4334)</f>
        <v>50000</v>
      </c>
      <c r="G4334" s="4">
        <f t="shared" si="203"/>
        <v>49750.005187221897</v>
      </c>
    </row>
    <row r="4335" spans="1:7" x14ac:dyDescent="0.2">
      <c r="A4335" s="1">
        <v>35246.541666666664</v>
      </c>
      <c r="B4335" s="8">
        <f t="shared" si="201"/>
        <v>6</v>
      </c>
      <c r="C4335" s="5">
        <f>'Raw CSV'!AO4335</f>
        <v>182158</v>
      </c>
      <c r="D4335" s="5">
        <f>'Raw CSV'!AP4335</f>
        <v>181247.421875</v>
      </c>
      <c r="E4335" s="3">
        <f t="shared" si="202"/>
        <v>0.99500116313859399</v>
      </c>
      <c r="F4335" s="5">
        <f>MIN('AC Limit'!$C$3*1000,C4335)</f>
        <v>50000</v>
      </c>
      <c r="G4335" s="4">
        <f t="shared" si="203"/>
        <v>49750.058156929699</v>
      </c>
    </row>
    <row r="4336" spans="1:7" x14ac:dyDescent="0.2">
      <c r="A4336" s="1">
        <v>35246.583333333336</v>
      </c>
      <c r="B4336" s="8">
        <f t="shared" si="201"/>
        <v>6</v>
      </c>
      <c r="C4336" s="5">
        <f>'Raw CSV'!AO4336</f>
        <v>160535</v>
      </c>
      <c r="D4336" s="5">
        <f>'Raw CSV'!AP4336</f>
        <v>159732.453125</v>
      </c>
      <c r="E4336" s="3">
        <f t="shared" si="202"/>
        <v>0.99500079811256115</v>
      </c>
      <c r="F4336" s="5">
        <f>MIN('AC Limit'!$C$3*1000,C4336)</f>
        <v>50000</v>
      </c>
      <c r="G4336" s="4">
        <f t="shared" si="203"/>
        <v>49750.039905628058</v>
      </c>
    </row>
    <row r="4337" spans="1:7" x14ac:dyDescent="0.2">
      <c r="A4337" s="1">
        <v>35246.625</v>
      </c>
      <c r="B4337" s="8">
        <f t="shared" si="201"/>
        <v>6</v>
      </c>
      <c r="C4337" s="5">
        <f>'Raw CSV'!AO4337</f>
        <v>110945</v>
      </c>
      <c r="D4337" s="5">
        <f>'Raw CSV'!AP4337</f>
        <v>110390.03125</v>
      </c>
      <c r="E4337" s="3">
        <f t="shared" si="202"/>
        <v>0.99499780296543328</v>
      </c>
      <c r="F4337" s="5">
        <f>MIN('AC Limit'!$C$3*1000,C4337)</f>
        <v>50000</v>
      </c>
      <c r="G4337" s="4">
        <f t="shared" si="203"/>
        <v>49749.890148271661</v>
      </c>
    </row>
    <row r="4338" spans="1:7" x14ac:dyDescent="0.2">
      <c r="A4338" s="1">
        <v>35246.666666666664</v>
      </c>
      <c r="B4338" s="8">
        <f t="shared" si="201"/>
        <v>6</v>
      </c>
      <c r="C4338" s="5">
        <f>'Raw CSV'!AO4338</f>
        <v>63290</v>
      </c>
      <c r="D4338" s="5">
        <f>'Raw CSV'!AP4338</f>
        <v>62973.5703125</v>
      </c>
      <c r="E4338" s="3">
        <f t="shared" si="202"/>
        <v>0.99500032094327695</v>
      </c>
      <c r="F4338" s="5">
        <f>MIN('AC Limit'!$C$3*1000,C4338)</f>
        <v>50000</v>
      </c>
      <c r="G4338" s="4">
        <f t="shared" si="203"/>
        <v>49750.016047163845</v>
      </c>
    </row>
    <row r="4339" spans="1:7" x14ac:dyDescent="0.2">
      <c r="A4339" s="1">
        <v>35246.708333333336</v>
      </c>
      <c r="B4339" s="8">
        <f t="shared" si="201"/>
        <v>6</v>
      </c>
      <c r="C4339" s="5">
        <f>'Raw CSV'!AO4339</f>
        <v>20393.5</v>
      </c>
      <c r="D4339" s="5">
        <f>'Raw CSV'!AP4339</f>
        <v>20291.50390625</v>
      </c>
      <c r="E4339" s="3">
        <f t="shared" si="202"/>
        <v>0.99499859789884026</v>
      </c>
      <c r="F4339" s="5">
        <f>MIN('AC Limit'!$C$3*1000,C4339)</f>
        <v>20393.5</v>
      </c>
      <c r="G4339" s="4">
        <f t="shared" si="203"/>
        <v>20291.50390625</v>
      </c>
    </row>
    <row r="4340" spans="1:7" x14ac:dyDescent="0.2">
      <c r="A4340" s="1">
        <v>35246.75</v>
      </c>
      <c r="B4340" s="8">
        <f t="shared" si="201"/>
        <v>6</v>
      </c>
      <c r="C4340" s="5">
        <f>'Raw CSV'!AO4340</f>
        <v>5281.23</v>
      </c>
      <c r="D4340" s="5">
        <f>'Raw CSV'!AP4340</f>
        <v>5254.82568359375</v>
      </c>
      <c r="E4340" s="3">
        <f t="shared" si="202"/>
        <v>0.99500034719066399</v>
      </c>
      <c r="F4340" s="5">
        <f>MIN('AC Limit'!$C$3*1000,C4340)</f>
        <v>5281.23</v>
      </c>
      <c r="G4340" s="4">
        <f t="shared" si="203"/>
        <v>5254.82568359375</v>
      </c>
    </row>
    <row r="4341" spans="1:7" x14ac:dyDescent="0.2">
      <c r="A4341" s="1">
        <v>35246.791666666664</v>
      </c>
      <c r="B4341" s="8">
        <f t="shared" si="201"/>
        <v>6</v>
      </c>
      <c r="C4341" s="5">
        <f>'Raw CSV'!AO4341</f>
        <v>0</v>
      </c>
      <c r="D4341" s="5">
        <f>'Raw CSV'!AP4341</f>
        <v>0</v>
      </c>
      <c r="E4341" s="3">
        <f t="shared" si="202"/>
        <v>0</v>
      </c>
      <c r="F4341" s="5">
        <f>MIN('AC Limit'!$C$3*1000,C4341)</f>
        <v>0</v>
      </c>
      <c r="G4341" s="4">
        <f t="shared" si="203"/>
        <v>0</v>
      </c>
    </row>
    <row r="4342" spans="1:7" x14ac:dyDescent="0.2">
      <c r="A4342" s="1">
        <v>35246.833333333336</v>
      </c>
      <c r="B4342" s="8">
        <f t="shared" si="201"/>
        <v>6</v>
      </c>
      <c r="C4342" s="5">
        <f>'Raw CSV'!AO4342</f>
        <v>0</v>
      </c>
      <c r="D4342" s="5">
        <f>'Raw CSV'!AP4342</f>
        <v>0</v>
      </c>
      <c r="E4342" s="3">
        <f t="shared" si="202"/>
        <v>0</v>
      </c>
      <c r="F4342" s="5">
        <f>MIN('AC Limit'!$C$3*1000,C4342)</f>
        <v>0</v>
      </c>
      <c r="G4342" s="4">
        <f t="shared" si="203"/>
        <v>0</v>
      </c>
    </row>
    <row r="4343" spans="1:7" x14ac:dyDescent="0.2">
      <c r="A4343" s="1">
        <v>35246.875</v>
      </c>
      <c r="B4343" s="8">
        <f t="shared" si="201"/>
        <v>6</v>
      </c>
      <c r="C4343" s="5">
        <f>'Raw CSV'!AO4343</f>
        <v>0</v>
      </c>
      <c r="D4343" s="5">
        <f>'Raw CSV'!AP4343</f>
        <v>0</v>
      </c>
      <c r="E4343" s="3">
        <f t="shared" si="202"/>
        <v>0</v>
      </c>
      <c r="F4343" s="5">
        <f>MIN('AC Limit'!$C$3*1000,C4343)</f>
        <v>0</v>
      </c>
      <c r="G4343" s="4">
        <f t="shared" si="203"/>
        <v>0</v>
      </c>
    </row>
    <row r="4344" spans="1:7" x14ac:dyDescent="0.2">
      <c r="A4344" s="1">
        <v>35246.916666666664</v>
      </c>
      <c r="B4344" s="8">
        <f t="shared" si="201"/>
        <v>6</v>
      </c>
      <c r="C4344" s="5">
        <f>'Raw CSV'!AO4344</f>
        <v>0</v>
      </c>
      <c r="D4344" s="5">
        <f>'Raw CSV'!AP4344</f>
        <v>0</v>
      </c>
      <c r="E4344" s="3">
        <f t="shared" si="202"/>
        <v>0</v>
      </c>
      <c r="F4344" s="5">
        <f>MIN('AC Limit'!$C$3*1000,C4344)</f>
        <v>0</v>
      </c>
      <c r="G4344" s="4">
        <f t="shared" si="203"/>
        <v>0</v>
      </c>
    </row>
    <row r="4345" spans="1:7" x14ac:dyDescent="0.2">
      <c r="A4345" s="1">
        <v>35246.958333333336</v>
      </c>
      <c r="B4345" s="8">
        <f t="shared" si="201"/>
        <v>6</v>
      </c>
      <c r="C4345" s="5">
        <f>'Raw CSV'!AO4345</f>
        <v>0</v>
      </c>
      <c r="D4345" s="5">
        <f>'Raw CSV'!AP4345</f>
        <v>0</v>
      </c>
      <c r="E4345" s="3">
        <f t="shared" si="202"/>
        <v>0</v>
      </c>
      <c r="F4345" s="5">
        <f>MIN('AC Limit'!$C$3*1000,C4345)</f>
        <v>0</v>
      </c>
      <c r="G4345" s="4">
        <f t="shared" si="203"/>
        <v>0</v>
      </c>
    </row>
    <row r="4346" spans="1:7" x14ac:dyDescent="0.2">
      <c r="A4346" s="1">
        <v>32690</v>
      </c>
      <c r="B4346" s="8">
        <f t="shared" si="201"/>
        <v>7</v>
      </c>
      <c r="C4346" s="5">
        <f>'Raw CSV'!AO4346</f>
        <v>0</v>
      </c>
      <c r="D4346" s="5">
        <f>'Raw CSV'!AP4346</f>
        <v>0</v>
      </c>
      <c r="E4346" s="3">
        <f t="shared" si="202"/>
        <v>0</v>
      </c>
      <c r="F4346" s="5">
        <f>MIN('AC Limit'!$C$3*1000,C4346)</f>
        <v>0</v>
      </c>
      <c r="G4346" s="4">
        <f t="shared" si="203"/>
        <v>0</v>
      </c>
    </row>
    <row r="4347" spans="1:7" x14ac:dyDescent="0.2">
      <c r="A4347" s="1">
        <v>32690.041666666668</v>
      </c>
      <c r="B4347" s="8">
        <f t="shared" si="201"/>
        <v>7</v>
      </c>
      <c r="C4347" s="5">
        <f>'Raw CSV'!AO4347</f>
        <v>0</v>
      </c>
      <c r="D4347" s="5">
        <f>'Raw CSV'!AP4347</f>
        <v>0</v>
      </c>
      <c r="E4347" s="3">
        <f t="shared" si="202"/>
        <v>0</v>
      </c>
      <c r="F4347" s="5">
        <f>MIN('AC Limit'!$C$3*1000,C4347)</f>
        <v>0</v>
      </c>
      <c r="G4347" s="4">
        <f t="shared" si="203"/>
        <v>0</v>
      </c>
    </row>
    <row r="4348" spans="1:7" x14ac:dyDescent="0.2">
      <c r="A4348" s="1">
        <v>32690.083333333332</v>
      </c>
      <c r="B4348" s="8">
        <f t="shared" si="201"/>
        <v>7</v>
      </c>
      <c r="C4348" s="5">
        <f>'Raw CSV'!AO4348</f>
        <v>0</v>
      </c>
      <c r="D4348" s="5">
        <f>'Raw CSV'!AP4348</f>
        <v>0</v>
      </c>
      <c r="E4348" s="3">
        <f t="shared" si="202"/>
        <v>0</v>
      </c>
      <c r="F4348" s="5">
        <f>MIN('AC Limit'!$C$3*1000,C4348)</f>
        <v>0</v>
      </c>
      <c r="G4348" s="4">
        <f t="shared" si="203"/>
        <v>0</v>
      </c>
    </row>
    <row r="4349" spans="1:7" x14ac:dyDescent="0.2">
      <c r="A4349" s="1">
        <v>32690.125</v>
      </c>
      <c r="B4349" s="8">
        <f t="shared" si="201"/>
        <v>7</v>
      </c>
      <c r="C4349" s="5">
        <f>'Raw CSV'!AO4349</f>
        <v>0</v>
      </c>
      <c r="D4349" s="5">
        <f>'Raw CSV'!AP4349</f>
        <v>0</v>
      </c>
      <c r="E4349" s="3">
        <f t="shared" si="202"/>
        <v>0</v>
      </c>
      <c r="F4349" s="5">
        <f>MIN('AC Limit'!$C$3*1000,C4349)</f>
        <v>0</v>
      </c>
      <c r="G4349" s="4">
        <f t="shared" si="203"/>
        <v>0</v>
      </c>
    </row>
    <row r="4350" spans="1:7" x14ac:dyDescent="0.2">
      <c r="A4350" s="1">
        <v>32690.166666666668</v>
      </c>
      <c r="B4350" s="8">
        <f t="shared" si="201"/>
        <v>7</v>
      </c>
      <c r="C4350" s="5">
        <f>'Raw CSV'!AO4350</f>
        <v>66.103499999999997</v>
      </c>
      <c r="D4350" s="5">
        <f>'Raw CSV'!AP4350</f>
        <v>65.772987365722699</v>
      </c>
      <c r="E4350" s="3">
        <f t="shared" si="202"/>
        <v>0.99500007360764109</v>
      </c>
      <c r="F4350" s="5">
        <f>MIN('AC Limit'!$C$3*1000,C4350)</f>
        <v>66.103499999999997</v>
      </c>
      <c r="G4350" s="4">
        <f t="shared" si="203"/>
        <v>65.772987365722699</v>
      </c>
    </row>
    <row r="4351" spans="1:7" x14ac:dyDescent="0.2">
      <c r="A4351" s="1">
        <v>32690.208333333332</v>
      </c>
      <c r="B4351" s="8">
        <f t="shared" si="201"/>
        <v>7</v>
      </c>
      <c r="C4351" s="5">
        <f>'Raw CSV'!AO4351</f>
        <v>6756.26</v>
      </c>
      <c r="D4351" s="5">
        <f>'Raw CSV'!AP4351</f>
        <v>6722.48291015625</v>
      </c>
      <c r="E4351" s="3">
        <f t="shared" si="202"/>
        <v>0.99500062314893889</v>
      </c>
      <c r="F4351" s="5">
        <f>MIN('AC Limit'!$C$3*1000,C4351)</f>
        <v>6756.26</v>
      </c>
      <c r="G4351" s="4">
        <f t="shared" si="203"/>
        <v>6722.48291015625</v>
      </c>
    </row>
    <row r="4352" spans="1:7" x14ac:dyDescent="0.2">
      <c r="A4352" s="1">
        <v>32690.25</v>
      </c>
      <c r="B4352" s="8">
        <f t="shared" si="201"/>
        <v>7</v>
      </c>
      <c r="C4352" s="5">
        <f>'Raw CSV'!AO4352</f>
        <v>21210.400000000001</v>
      </c>
      <c r="D4352" s="5">
        <f>'Raw CSV'!AP4352</f>
        <v>21104.3203125</v>
      </c>
      <c r="E4352" s="3">
        <f t="shared" si="202"/>
        <v>0.99499869462622104</v>
      </c>
      <c r="F4352" s="5">
        <f>MIN('AC Limit'!$C$3*1000,C4352)</f>
        <v>21210.400000000001</v>
      </c>
      <c r="G4352" s="4">
        <f t="shared" si="203"/>
        <v>21104.3203125</v>
      </c>
    </row>
    <row r="4353" spans="1:7" x14ac:dyDescent="0.2">
      <c r="A4353" s="1">
        <v>32690.291666666668</v>
      </c>
      <c r="B4353" s="8">
        <f t="shared" si="201"/>
        <v>7</v>
      </c>
      <c r="C4353" s="5">
        <f>'Raw CSV'!AO4353</f>
        <v>33594.300000000003</v>
      </c>
      <c r="D4353" s="5">
        <f>'Raw CSV'!AP4353</f>
        <v>33426.32421875</v>
      </c>
      <c r="E4353" s="3">
        <f t="shared" si="202"/>
        <v>0.99499987256022593</v>
      </c>
      <c r="F4353" s="5">
        <f>MIN('AC Limit'!$C$3*1000,C4353)</f>
        <v>33594.300000000003</v>
      </c>
      <c r="G4353" s="4">
        <f t="shared" si="203"/>
        <v>33426.32421875</v>
      </c>
    </row>
    <row r="4354" spans="1:7" x14ac:dyDescent="0.2">
      <c r="A4354" s="1">
        <v>32690.333333333332</v>
      </c>
      <c r="B4354" s="8">
        <f t="shared" si="201"/>
        <v>7</v>
      </c>
      <c r="C4354" s="5">
        <f>'Raw CSV'!AO4354</f>
        <v>110476</v>
      </c>
      <c r="D4354" s="5">
        <f>'Raw CSV'!AP4354</f>
        <v>109923.8359375</v>
      </c>
      <c r="E4354" s="3">
        <f t="shared" si="202"/>
        <v>0.99500195461005103</v>
      </c>
      <c r="F4354" s="5">
        <f>MIN('AC Limit'!$C$3*1000,C4354)</f>
        <v>50000</v>
      </c>
      <c r="G4354" s="4">
        <f t="shared" si="203"/>
        <v>49750.097730502552</v>
      </c>
    </row>
    <row r="4355" spans="1:7" x14ac:dyDescent="0.2">
      <c r="A4355" s="1">
        <v>32690.375</v>
      </c>
      <c r="B4355" s="8">
        <f t="shared" ref="B4355:B4418" si="204">MONTH(A4355)</f>
        <v>7</v>
      </c>
      <c r="C4355" s="5">
        <f>'Raw CSV'!AO4355</f>
        <v>155152</v>
      </c>
      <c r="D4355" s="5">
        <f>'Raw CSV'!AP4355</f>
        <v>154375.765625</v>
      </c>
      <c r="E4355" s="3">
        <f t="shared" ref="E4355:E4418" si="205">IF(C4355&gt;0,D4355/C4355,0)</f>
        <v>0.99499694251443749</v>
      </c>
      <c r="F4355" s="5">
        <f>MIN('AC Limit'!$C$3*1000,C4355)</f>
        <v>50000</v>
      </c>
      <c r="G4355" s="4">
        <f t="shared" ref="G4355:G4418" si="206">F4355*E4355</f>
        <v>49749.847125721877</v>
      </c>
    </row>
    <row r="4356" spans="1:7" x14ac:dyDescent="0.2">
      <c r="A4356" s="1">
        <v>32690.416666666668</v>
      </c>
      <c r="B4356" s="8">
        <f t="shared" si="204"/>
        <v>7</v>
      </c>
      <c r="C4356" s="5">
        <f>'Raw CSV'!AO4356</f>
        <v>177384</v>
      </c>
      <c r="D4356" s="5">
        <f>'Raw CSV'!AP4356</f>
        <v>176496.765625</v>
      </c>
      <c r="E4356" s="3">
        <f t="shared" si="205"/>
        <v>0.99499822771501378</v>
      </c>
      <c r="F4356" s="5">
        <f>MIN('AC Limit'!$C$3*1000,C4356)</f>
        <v>50000</v>
      </c>
      <c r="G4356" s="4">
        <f t="shared" si="206"/>
        <v>49749.911385750689</v>
      </c>
    </row>
    <row r="4357" spans="1:7" x14ac:dyDescent="0.2">
      <c r="A4357" s="1">
        <v>32690.458333333332</v>
      </c>
      <c r="B4357" s="8">
        <f t="shared" si="204"/>
        <v>7</v>
      </c>
      <c r="C4357" s="5">
        <f>'Raw CSV'!AO4357</f>
        <v>186104</v>
      </c>
      <c r="D4357" s="5">
        <f>'Raw CSV'!AP4357</f>
        <v>185173.6875</v>
      </c>
      <c r="E4357" s="3">
        <f t="shared" si="205"/>
        <v>0.99500111496797494</v>
      </c>
      <c r="F4357" s="5">
        <f>MIN('AC Limit'!$C$3*1000,C4357)</f>
        <v>50000</v>
      </c>
      <c r="G4357" s="4">
        <f t="shared" si="206"/>
        <v>49750.05574839875</v>
      </c>
    </row>
    <row r="4358" spans="1:7" x14ac:dyDescent="0.2">
      <c r="A4358" s="1">
        <v>32690.5</v>
      </c>
      <c r="B4358" s="8">
        <f t="shared" si="204"/>
        <v>7</v>
      </c>
      <c r="C4358" s="5">
        <f>'Raw CSV'!AO4358</f>
        <v>189438</v>
      </c>
      <c r="D4358" s="5">
        <f>'Raw CSV'!AP4358</f>
        <v>188490.40625</v>
      </c>
      <c r="E4358" s="3">
        <f t="shared" si="205"/>
        <v>0.99499786869582663</v>
      </c>
      <c r="F4358" s="5">
        <f>MIN('AC Limit'!$C$3*1000,C4358)</f>
        <v>50000</v>
      </c>
      <c r="G4358" s="4">
        <f t="shared" si="206"/>
        <v>49749.893434791331</v>
      </c>
    </row>
    <row r="4359" spans="1:7" x14ac:dyDescent="0.2">
      <c r="A4359" s="1">
        <v>32690.541666666668</v>
      </c>
      <c r="B4359" s="8">
        <f t="shared" si="204"/>
        <v>7</v>
      </c>
      <c r="C4359" s="5">
        <f>'Raw CSV'!AO4359</f>
        <v>183533</v>
      </c>
      <c r="D4359" s="5">
        <f>'Raw CSV'!AP4359</f>
        <v>182615.296875</v>
      </c>
      <c r="E4359" s="3">
        <f t="shared" si="205"/>
        <v>0.99499979227168955</v>
      </c>
      <c r="F4359" s="5">
        <f>MIN('AC Limit'!$C$3*1000,C4359)</f>
        <v>50000</v>
      </c>
      <c r="G4359" s="4">
        <f t="shared" si="206"/>
        <v>49749.989613584476</v>
      </c>
    </row>
    <row r="4360" spans="1:7" x14ac:dyDescent="0.2">
      <c r="A4360" s="1">
        <v>32690.583333333332</v>
      </c>
      <c r="B4360" s="8">
        <f t="shared" si="204"/>
        <v>7</v>
      </c>
      <c r="C4360" s="5">
        <f>'Raw CSV'!AO4360</f>
        <v>158812</v>
      </c>
      <c r="D4360" s="5">
        <f>'Raw CSV'!AP4360</f>
        <v>158017.9375</v>
      </c>
      <c r="E4360" s="3">
        <f t="shared" si="205"/>
        <v>0.99499998425811653</v>
      </c>
      <c r="F4360" s="5">
        <f>MIN('AC Limit'!$C$3*1000,C4360)</f>
        <v>50000</v>
      </c>
      <c r="G4360" s="4">
        <f t="shared" si="206"/>
        <v>49749.99921290583</v>
      </c>
    </row>
    <row r="4361" spans="1:7" x14ac:dyDescent="0.2">
      <c r="A4361" s="1">
        <v>32690.625</v>
      </c>
      <c r="B4361" s="8">
        <f t="shared" si="204"/>
        <v>7</v>
      </c>
      <c r="C4361" s="5">
        <f>'Raw CSV'!AO4361</f>
        <v>111958</v>
      </c>
      <c r="D4361" s="5">
        <f>'Raw CSV'!AP4361</f>
        <v>111398.6328125</v>
      </c>
      <c r="E4361" s="3">
        <f t="shared" si="205"/>
        <v>0.99500377652780503</v>
      </c>
      <c r="F4361" s="5">
        <f>MIN('AC Limit'!$C$3*1000,C4361)</f>
        <v>50000</v>
      </c>
      <c r="G4361" s="4">
        <f t="shared" si="206"/>
        <v>49750.188826390251</v>
      </c>
    </row>
    <row r="4362" spans="1:7" x14ac:dyDescent="0.2">
      <c r="A4362" s="1">
        <v>32690.666666666668</v>
      </c>
      <c r="B4362" s="8">
        <f t="shared" si="204"/>
        <v>7</v>
      </c>
      <c r="C4362" s="5">
        <f>'Raw CSV'!AO4362</f>
        <v>67044.100000000006</v>
      </c>
      <c r="D4362" s="5">
        <f>'Raw CSV'!AP4362</f>
        <v>66708.8515625</v>
      </c>
      <c r="E4362" s="3">
        <f t="shared" si="205"/>
        <v>0.99499958329666582</v>
      </c>
      <c r="F4362" s="5">
        <f>MIN('AC Limit'!$C$3*1000,C4362)</f>
        <v>50000</v>
      </c>
      <c r="G4362" s="4">
        <f t="shared" si="206"/>
        <v>49749.97916483329</v>
      </c>
    </row>
    <row r="4363" spans="1:7" x14ac:dyDescent="0.2">
      <c r="A4363" s="1">
        <v>32690.708333333332</v>
      </c>
      <c r="B4363" s="8">
        <f t="shared" si="204"/>
        <v>7</v>
      </c>
      <c r="C4363" s="5">
        <f>'Raw CSV'!AO4363</f>
        <v>21999.4</v>
      </c>
      <c r="D4363" s="5">
        <f>'Raw CSV'!AP4363</f>
        <v>21889.37890625</v>
      </c>
      <c r="E4363" s="3">
        <f t="shared" si="205"/>
        <v>0.99499890479967634</v>
      </c>
      <c r="F4363" s="5">
        <f>MIN('AC Limit'!$C$3*1000,C4363)</f>
        <v>21999.4</v>
      </c>
      <c r="G4363" s="4">
        <f t="shared" si="206"/>
        <v>21889.37890625</v>
      </c>
    </row>
    <row r="4364" spans="1:7" x14ac:dyDescent="0.2">
      <c r="A4364" s="1">
        <v>32690.75</v>
      </c>
      <c r="B4364" s="8">
        <f t="shared" si="204"/>
        <v>7</v>
      </c>
      <c r="C4364" s="5">
        <f>'Raw CSV'!AO4364</f>
        <v>5826.11</v>
      </c>
      <c r="D4364" s="5">
        <f>'Raw CSV'!AP4364</f>
        <v>5796.97998046875</v>
      </c>
      <c r="E4364" s="3">
        <f t="shared" si="205"/>
        <v>0.99500009105024623</v>
      </c>
      <c r="F4364" s="5">
        <f>MIN('AC Limit'!$C$3*1000,C4364)</f>
        <v>5826.11</v>
      </c>
      <c r="G4364" s="4">
        <f t="shared" si="206"/>
        <v>5796.97998046875</v>
      </c>
    </row>
    <row r="4365" spans="1:7" x14ac:dyDescent="0.2">
      <c r="A4365" s="1">
        <v>32690.791666666668</v>
      </c>
      <c r="B4365" s="8">
        <f t="shared" si="204"/>
        <v>7</v>
      </c>
      <c r="C4365" s="5">
        <f>'Raw CSV'!AO4365</f>
        <v>0</v>
      </c>
      <c r="D4365" s="5">
        <f>'Raw CSV'!AP4365</f>
        <v>0</v>
      </c>
      <c r="E4365" s="3">
        <f t="shared" si="205"/>
        <v>0</v>
      </c>
      <c r="F4365" s="5">
        <f>MIN('AC Limit'!$C$3*1000,C4365)</f>
        <v>0</v>
      </c>
      <c r="G4365" s="4">
        <f t="shared" si="206"/>
        <v>0</v>
      </c>
    </row>
    <row r="4366" spans="1:7" x14ac:dyDescent="0.2">
      <c r="A4366" s="1">
        <v>32690.833333333332</v>
      </c>
      <c r="B4366" s="8">
        <f t="shared" si="204"/>
        <v>7</v>
      </c>
      <c r="C4366" s="5">
        <f>'Raw CSV'!AO4366</f>
        <v>0</v>
      </c>
      <c r="D4366" s="5">
        <f>'Raw CSV'!AP4366</f>
        <v>0</v>
      </c>
      <c r="E4366" s="3">
        <f t="shared" si="205"/>
        <v>0</v>
      </c>
      <c r="F4366" s="5">
        <f>MIN('AC Limit'!$C$3*1000,C4366)</f>
        <v>0</v>
      </c>
      <c r="G4366" s="4">
        <f t="shared" si="206"/>
        <v>0</v>
      </c>
    </row>
    <row r="4367" spans="1:7" x14ac:dyDescent="0.2">
      <c r="A4367" s="1">
        <v>32690.875</v>
      </c>
      <c r="B4367" s="8">
        <f t="shared" si="204"/>
        <v>7</v>
      </c>
      <c r="C4367" s="5">
        <f>'Raw CSV'!AO4367</f>
        <v>0</v>
      </c>
      <c r="D4367" s="5">
        <f>'Raw CSV'!AP4367</f>
        <v>0</v>
      </c>
      <c r="E4367" s="3">
        <f t="shared" si="205"/>
        <v>0</v>
      </c>
      <c r="F4367" s="5">
        <f>MIN('AC Limit'!$C$3*1000,C4367)</f>
        <v>0</v>
      </c>
      <c r="G4367" s="4">
        <f t="shared" si="206"/>
        <v>0</v>
      </c>
    </row>
    <row r="4368" spans="1:7" x14ac:dyDescent="0.2">
      <c r="A4368" s="1">
        <v>32690.916666666668</v>
      </c>
      <c r="B4368" s="8">
        <f t="shared" si="204"/>
        <v>7</v>
      </c>
      <c r="C4368" s="5">
        <f>'Raw CSV'!AO4368</f>
        <v>0</v>
      </c>
      <c r="D4368" s="5">
        <f>'Raw CSV'!AP4368</f>
        <v>0</v>
      </c>
      <c r="E4368" s="3">
        <f t="shared" si="205"/>
        <v>0</v>
      </c>
      <c r="F4368" s="5">
        <f>MIN('AC Limit'!$C$3*1000,C4368)</f>
        <v>0</v>
      </c>
      <c r="G4368" s="4">
        <f t="shared" si="206"/>
        <v>0</v>
      </c>
    </row>
    <row r="4369" spans="1:7" x14ac:dyDescent="0.2">
      <c r="A4369" s="1">
        <v>32690.958333333332</v>
      </c>
      <c r="B4369" s="8">
        <f t="shared" si="204"/>
        <v>7</v>
      </c>
      <c r="C4369" s="5">
        <f>'Raw CSV'!AO4369</f>
        <v>0</v>
      </c>
      <c r="D4369" s="5">
        <f>'Raw CSV'!AP4369</f>
        <v>0</v>
      </c>
      <c r="E4369" s="3">
        <f t="shared" si="205"/>
        <v>0</v>
      </c>
      <c r="F4369" s="5">
        <f>MIN('AC Limit'!$C$3*1000,C4369)</f>
        <v>0</v>
      </c>
      <c r="G4369" s="4">
        <f t="shared" si="206"/>
        <v>0</v>
      </c>
    </row>
    <row r="4370" spans="1:7" x14ac:dyDescent="0.2">
      <c r="A4370" s="1">
        <v>32691</v>
      </c>
      <c r="B4370" s="8">
        <f t="shared" si="204"/>
        <v>7</v>
      </c>
      <c r="C4370" s="5">
        <f>'Raw CSV'!AO4370</f>
        <v>0</v>
      </c>
      <c r="D4370" s="5">
        <f>'Raw CSV'!AP4370</f>
        <v>0</v>
      </c>
      <c r="E4370" s="3">
        <f t="shared" si="205"/>
        <v>0</v>
      </c>
      <c r="F4370" s="5">
        <f>MIN('AC Limit'!$C$3*1000,C4370)</f>
        <v>0</v>
      </c>
      <c r="G4370" s="4">
        <f t="shared" si="206"/>
        <v>0</v>
      </c>
    </row>
    <row r="4371" spans="1:7" x14ac:dyDescent="0.2">
      <c r="A4371" s="1">
        <v>32691.041666666668</v>
      </c>
      <c r="B4371" s="8">
        <f t="shared" si="204"/>
        <v>7</v>
      </c>
      <c r="C4371" s="5">
        <f>'Raw CSV'!AO4371</f>
        <v>0</v>
      </c>
      <c r="D4371" s="5">
        <f>'Raw CSV'!AP4371</f>
        <v>0</v>
      </c>
      <c r="E4371" s="3">
        <f t="shared" si="205"/>
        <v>0</v>
      </c>
      <c r="F4371" s="5">
        <f>MIN('AC Limit'!$C$3*1000,C4371)</f>
        <v>0</v>
      </c>
      <c r="G4371" s="4">
        <f t="shared" si="206"/>
        <v>0</v>
      </c>
    </row>
    <row r="4372" spans="1:7" x14ac:dyDescent="0.2">
      <c r="A4372" s="1">
        <v>32691.083333333332</v>
      </c>
      <c r="B4372" s="8">
        <f t="shared" si="204"/>
        <v>7</v>
      </c>
      <c r="C4372" s="5">
        <f>'Raw CSV'!AO4372</f>
        <v>0</v>
      </c>
      <c r="D4372" s="5">
        <f>'Raw CSV'!AP4372</f>
        <v>0</v>
      </c>
      <c r="E4372" s="3">
        <f t="shared" si="205"/>
        <v>0</v>
      </c>
      <c r="F4372" s="5">
        <f>MIN('AC Limit'!$C$3*1000,C4372)</f>
        <v>0</v>
      </c>
      <c r="G4372" s="4">
        <f t="shared" si="206"/>
        <v>0</v>
      </c>
    </row>
    <row r="4373" spans="1:7" x14ac:dyDescent="0.2">
      <c r="A4373" s="1">
        <v>32691.125</v>
      </c>
      <c r="B4373" s="8">
        <f t="shared" si="204"/>
        <v>7</v>
      </c>
      <c r="C4373" s="5">
        <f>'Raw CSV'!AO4373</f>
        <v>0</v>
      </c>
      <c r="D4373" s="5">
        <f>'Raw CSV'!AP4373</f>
        <v>0</v>
      </c>
      <c r="E4373" s="3">
        <f t="shared" si="205"/>
        <v>0</v>
      </c>
      <c r="F4373" s="5">
        <f>MIN('AC Limit'!$C$3*1000,C4373)</f>
        <v>0</v>
      </c>
      <c r="G4373" s="4">
        <f t="shared" si="206"/>
        <v>0</v>
      </c>
    </row>
    <row r="4374" spans="1:7" x14ac:dyDescent="0.2">
      <c r="A4374" s="1">
        <v>32691.166666666668</v>
      </c>
      <c r="B4374" s="8">
        <f t="shared" si="204"/>
        <v>7</v>
      </c>
      <c r="C4374" s="5">
        <f>'Raw CSV'!AO4374</f>
        <v>0</v>
      </c>
      <c r="D4374" s="5">
        <f>'Raw CSV'!AP4374</f>
        <v>0</v>
      </c>
      <c r="E4374" s="3">
        <f t="shared" si="205"/>
        <v>0</v>
      </c>
      <c r="F4374" s="5">
        <f>MIN('AC Limit'!$C$3*1000,C4374)</f>
        <v>0</v>
      </c>
      <c r="G4374" s="4">
        <f t="shared" si="206"/>
        <v>0</v>
      </c>
    </row>
    <row r="4375" spans="1:7" x14ac:dyDescent="0.2">
      <c r="A4375" s="1">
        <v>32691.208333333332</v>
      </c>
      <c r="B4375" s="8">
        <f t="shared" si="204"/>
        <v>7</v>
      </c>
      <c r="C4375" s="5">
        <f>'Raw CSV'!AO4375</f>
        <v>5893.99</v>
      </c>
      <c r="D4375" s="5">
        <f>'Raw CSV'!AP4375</f>
        <v>5864.51806640625</v>
      </c>
      <c r="E4375" s="3">
        <f t="shared" si="205"/>
        <v>0.9949996634548498</v>
      </c>
      <c r="F4375" s="5">
        <f>MIN('AC Limit'!$C$3*1000,C4375)</f>
        <v>5893.99</v>
      </c>
      <c r="G4375" s="4">
        <f t="shared" si="206"/>
        <v>5864.51806640625</v>
      </c>
    </row>
    <row r="4376" spans="1:7" x14ac:dyDescent="0.2">
      <c r="A4376" s="1">
        <v>32691.25</v>
      </c>
      <c r="B4376" s="8">
        <f t="shared" si="204"/>
        <v>7</v>
      </c>
      <c r="C4376" s="5">
        <f>'Raw CSV'!AO4376</f>
        <v>18973.3</v>
      </c>
      <c r="D4376" s="5">
        <f>'Raw CSV'!AP4376</f>
        <v>18878.46484375</v>
      </c>
      <c r="E4376" s="3">
        <f t="shared" si="205"/>
        <v>0.99500165199253687</v>
      </c>
      <c r="F4376" s="5">
        <f>MIN('AC Limit'!$C$3*1000,C4376)</f>
        <v>18973.3</v>
      </c>
      <c r="G4376" s="4">
        <f t="shared" si="206"/>
        <v>18878.46484375</v>
      </c>
    </row>
    <row r="4377" spans="1:7" x14ac:dyDescent="0.2">
      <c r="A4377" s="1">
        <v>32691.291666666668</v>
      </c>
      <c r="B4377" s="8">
        <f t="shared" si="204"/>
        <v>7</v>
      </c>
      <c r="C4377" s="5">
        <f>'Raw CSV'!AO4377</f>
        <v>77364.5</v>
      </c>
      <c r="D4377" s="5">
        <f>'Raw CSV'!AP4377</f>
        <v>76977.6953125</v>
      </c>
      <c r="E4377" s="3">
        <f t="shared" si="205"/>
        <v>0.9950002302412605</v>
      </c>
      <c r="F4377" s="5">
        <f>MIN('AC Limit'!$C$3*1000,C4377)</f>
        <v>50000</v>
      </c>
      <c r="G4377" s="4">
        <f t="shared" si="206"/>
        <v>49750.011512063022</v>
      </c>
    </row>
    <row r="4378" spans="1:7" x14ac:dyDescent="0.2">
      <c r="A4378" s="1">
        <v>32691.333333333332</v>
      </c>
      <c r="B4378" s="8">
        <f t="shared" si="204"/>
        <v>7</v>
      </c>
      <c r="C4378" s="5">
        <f>'Raw CSV'!AO4378</f>
        <v>129203</v>
      </c>
      <c r="D4378" s="5">
        <f>'Raw CSV'!AP4378</f>
        <v>128557.4296875</v>
      </c>
      <c r="E4378" s="3">
        <f t="shared" si="205"/>
        <v>0.99500344177379785</v>
      </c>
      <c r="F4378" s="5">
        <f>MIN('AC Limit'!$C$3*1000,C4378)</f>
        <v>50000</v>
      </c>
      <c r="G4378" s="4">
        <f t="shared" si="206"/>
        <v>49750.172088689891</v>
      </c>
    </row>
    <row r="4379" spans="1:7" x14ac:dyDescent="0.2">
      <c r="A4379" s="1">
        <v>32691.375</v>
      </c>
      <c r="B4379" s="8">
        <f t="shared" si="204"/>
        <v>7</v>
      </c>
      <c r="C4379" s="5">
        <f>'Raw CSV'!AO4379</f>
        <v>158590</v>
      </c>
      <c r="D4379" s="5">
        <f>'Raw CSV'!AP4379</f>
        <v>157797.234375</v>
      </c>
      <c r="E4379" s="3">
        <f t="shared" si="205"/>
        <v>0.99500116258906612</v>
      </c>
      <c r="F4379" s="5">
        <f>MIN('AC Limit'!$C$3*1000,C4379)</f>
        <v>50000</v>
      </c>
      <c r="G4379" s="4">
        <f t="shared" si="206"/>
        <v>49750.058129453304</v>
      </c>
    </row>
    <row r="4380" spans="1:7" x14ac:dyDescent="0.2">
      <c r="A4380" s="1">
        <v>32691.416666666668</v>
      </c>
      <c r="B4380" s="8">
        <f t="shared" si="204"/>
        <v>7</v>
      </c>
      <c r="C4380" s="5">
        <f>'Raw CSV'!AO4380</f>
        <v>178978</v>
      </c>
      <c r="D4380" s="5">
        <f>'Raw CSV'!AP4380</f>
        <v>178082.75</v>
      </c>
      <c r="E4380" s="3">
        <f t="shared" si="205"/>
        <v>0.99499798857960198</v>
      </c>
      <c r="F4380" s="5">
        <f>MIN('AC Limit'!$C$3*1000,C4380)</f>
        <v>50000</v>
      </c>
      <c r="G4380" s="4">
        <f t="shared" si="206"/>
        <v>49749.899428980098</v>
      </c>
    </row>
    <row r="4381" spans="1:7" x14ac:dyDescent="0.2">
      <c r="A4381" s="1">
        <v>32691.458333333332</v>
      </c>
      <c r="B4381" s="8">
        <f t="shared" si="204"/>
        <v>7</v>
      </c>
      <c r="C4381" s="5">
        <f>'Raw CSV'!AO4381</f>
        <v>183756</v>
      </c>
      <c r="D4381" s="5">
        <f>'Raw CSV'!AP4381</f>
        <v>182836.8125</v>
      </c>
      <c r="E4381" s="3">
        <f t="shared" si="205"/>
        <v>0.99499778238533709</v>
      </c>
      <c r="F4381" s="5">
        <f>MIN('AC Limit'!$C$3*1000,C4381)</f>
        <v>50000</v>
      </c>
      <c r="G4381" s="4">
        <f t="shared" si="206"/>
        <v>49749.889119266853</v>
      </c>
    </row>
    <row r="4382" spans="1:7" x14ac:dyDescent="0.2">
      <c r="A4382" s="1">
        <v>32691.5</v>
      </c>
      <c r="B4382" s="8">
        <f t="shared" si="204"/>
        <v>7</v>
      </c>
      <c r="C4382" s="5">
        <f>'Raw CSV'!AO4382</f>
        <v>181196</v>
      </c>
      <c r="D4382" s="5">
        <f>'Raw CSV'!AP4382</f>
        <v>180290.34375</v>
      </c>
      <c r="E4382" s="3">
        <f t="shared" si="205"/>
        <v>0.99500178673922157</v>
      </c>
      <c r="F4382" s="5">
        <f>MIN('AC Limit'!$C$3*1000,C4382)</f>
        <v>50000</v>
      </c>
      <c r="G4382" s="4">
        <f t="shared" si="206"/>
        <v>49750.089336961079</v>
      </c>
    </row>
    <row r="4383" spans="1:7" x14ac:dyDescent="0.2">
      <c r="A4383" s="1">
        <v>32691.541666666668</v>
      </c>
      <c r="B4383" s="8">
        <f t="shared" si="204"/>
        <v>7</v>
      </c>
      <c r="C4383" s="5">
        <f>'Raw CSV'!AO4383</f>
        <v>171732</v>
      </c>
      <c r="D4383" s="5">
        <f>'Raw CSV'!AP4383</f>
        <v>170872.84375</v>
      </c>
      <c r="E4383" s="3">
        <f t="shared" si="205"/>
        <v>0.99499711032306148</v>
      </c>
      <c r="F4383" s="5">
        <f>MIN('AC Limit'!$C$3*1000,C4383)</f>
        <v>50000</v>
      </c>
      <c r="G4383" s="4">
        <f t="shared" si="206"/>
        <v>49749.855516153075</v>
      </c>
    </row>
    <row r="4384" spans="1:7" x14ac:dyDescent="0.2">
      <c r="A4384" s="1">
        <v>32691.583333333332</v>
      </c>
      <c r="B4384" s="8">
        <f t="shared" si="204"/>
        <v>7</v>
      </c>
      <c r="C4384" s="5">
        <f>'Raw CSV'!AO4384</f>
        <v>134039</v>
      </c>
      <c r="D4384" s="5">
        <f>'Raw CSV'!AP4384</f>
        <v>133368.9375</v>
      </c>
      <c r="E4384" s="3">
        <f t="shared" si="205"/>
        <v>0.99500098851826713</v>
      </c>
      <c r="F4384" s="5">
        <f>MIN('AC Limit'!$C$3*1000,C4384)</f>
        <v>50000</v>
      </c>
      <c r="G4384" s="4">
        <f t="shared" si="206"/>
        <v>49750.049425913356</v>
      </c>
    </row>
    <row r="4385" spans="1:7" x14ac:dyDescent="0.2">
      <c r="A4385" s="1">
        <v>32691.625</v>
      </c>
      <c r="B4385" s="8">
        <f t="shared" si="204"/>
        <v>7</v>
      </c>
      <c r="C4385" s="5">
        <f>'Raw CSV'!AO4385</f>
        <v>105376</v>
      </c>
      <c r="D4385" s="5">
        <f>'Raw CSV'!AP4385</f>
        <v>104849.3515625</v>
      </c>
      <c r="E4385" s="3">
        <f t="shared" si="205"/>
        <v>0.99500219748804286</v>
      </c>
      <c r="F4385" s="5">
        <f>MIN('AC Limit'!$C$3*1000,C4385)</f>
        <v>50000</v>
      </c>
      <c r="G4385" s="4">
        <f t="shared" si="206"/>
        <v>49750.109874402144</v>
      </c>
    </row>
    <row r="4386" spans="1:7" x14ac:dyDescent="0.2">
      <c r="A4386" s="1">
        <v>32691.666666666668</v>
      </c>
      <c r="B4386" s="8">
        <f t="shared" si="204"/>
        <v>7</v>
      </c>
      <c r="C4386" s="5">
        <f>'Raw CSV'!AO4386</f>
        <v>67865</v>
      </c>
      <c r="D4386" s="5">
        <f>'Raw CSV'!AP4386</f>
        <v>67525.671875</v>
      </c>
      <c r="E4386" s="3">
        <f t="shared" si="205"/>
        <v>0.99499995395270024</v>
      </c>
      <c r="F4386" s="5">
        <f>MIN('AC Limit'!$C$3*1000,C4386)</f>
        <v>50000</v>
      </c>
      <c r="G4386" s="4">
        <f t="shared" si="206"/>
        <v>49749.997697635015</v>
      </c>
    </row>
    <row r="4387" spans="1:7" x14ac:dyDescent="0.2">
      <c r="A4387" s="1">
        <v>32691.708333333332</v>
      </c>
      <c r="B4387" s="8">
        <f t="shared" si="204"/>
        <v>7</v>
      </c>
      <c r="C4387" s="5">
        <f>'Raw CSV'!AO4387</f>
        <v>20424.400000000001</v>
      </c>
      <c r="D4387" s="5">
        <f>'Raw CSV'!AP4387</f>
        <v>20322.232421875</v>
      </c>
      <c r="E4387" s="3">
        <f t="shared" si="205"/>
        <v>0.99499776844729826</v>
      </c>
      <c r="F4387" s="5">
        <f>MIN('AC Limit'!$C$3*1000,C4387)</f>
        <v>20424.400000000001</v>
      </c>
      <c r="G4387" s="4">
        <f t="shared" si="206"/>
        <v>20322.232421875</v>
      </c>
    </row>
    <row r="4388" spans="1:7" x14ac:dyDescent="0.2">
      <c r="A4388" s="1">
        <v>32691.75</v>
      </c>
      <c r="B4388" s="8">
        <f t="shared" si="204"/>
        <v>7</v>
      </c>
      <c r="C4388" s="5">
        <f>'Raw CSV'!AO4388</f>
        <v>5500.01</v>
      </c>
      <c r="D4388" s="5">
        <f>'Raw CSV'!AP4388</f>
        <v>5472.51171875</v>
      </c>
      <c r="E4388" s="3">
        <f t="shared" si="205"/>
        <v>0.99500032159032437</v>
      </c>
      <c r="F4388" s="5">
        <f>MIN('AC Limit'!$C$3*1000,C4388)</f>
        <v>5500.01</v>
      </c>
      <c r="G4388" s="4">
        <f t="shared" si="206"/>
        <v>5472.51171875</v>
      </c>
    </row>
    <row r="4389" spans="1:7" x14ac:dyDescent="0.2">
      <c r="A4389" s="1">
        <v>32691.791666666668</v>
      </c>
      <c r="B4389" s="8">
        <f t="shared" si="204"/>
        <v>7</v>
      </c>
      <c r="C4389" s="5">
        <f>'Raw CSV'!AO4389</f>
        <v>0</v>
      </c>
      <c r="D4389" s="5">
        <f>'Raw CSV'!AP4389</f>
        <v>0</v>
      </c>
      <c r="E4389" s="3">
        <f t="shared" si="205"/>
        <v>0</v>
      </c>
      <c r="F4389" s="5">
        <f>MIN('AC Limit'!$C$3*1000,C4389)</f>
        <v>0</v>
      </c>
      <c r="G4389" s="4">
        <f t="shared" si="206"/>
        <v>0</v>
      </c>
    </row>
    <row r="4390" spans="1:7" x14ac:dyDescent="0.2">
      <c r="A4390" s="1">
        <v>32691.833333333332</v>
      </c>
      <c r="B4390" s="8">
        <f t="shared" si="204"/>
        <v>7</v>
      </c>
      <c r="C4390" s="5">
        <f>'Raw CSV'!AO4390</f>
        <v>0</v>
      </c>
      <c r="D4390" s="5">
        <f>'Raw CSV'!AP4390</f>
        <v>0</v>
      </c>
      <c r="E4390" s="3">
        <f t="shared" si="205"/>
        <v>0</v>
      </c>
      <c r="F4390" s="5">
        <f>MIN('AC Limit'!$C$3*1000,C4390)</f>
        <v>0</v>
      </c>
      <c r="G4390" s="4">
        <f t="shared" si="206"/>
        <v>0</v>
      </c>
    </row>
    <row r="4391" spans="1:7" x14ac:dyDescent="0.2">
      <c r="A4391" s="1">
        <v>32691.875</v>
      </c>
      <c r="B4391" s="8">
        <f t="shared" si="204"/>
        <v>7</v>
      </c>
      <c r="C4391" s="5">
        <f>'Raw CSV'!AO4391</f>
        <v>0</v>
      </c>
      <c r="D4391" s="5">
        <f>'Raw CSV'!AP4391</f>
        <v>0</v>
      </c>
      <c r="E4391" s="3">
        <f t="shared" si="205"/>
        <v>0</v>
      </c>
      <c r="F4391" s="5">
        <f>MIN('AC Limit'!$C$3*1000,C4391)</f>
        <v>0</v>
      </c>
      <c r="G4391" s="4">
        <f t="shared" si="206"/>
        <v>0</v>
      </c>
    </row>
    <row r="4392" spans="1:7" x14ac:dyDescent="0.2">
      <c r="A4392" s="1">
        <v>32691.916666666668</v>
      </c>
      <c r="B4392" s="8">
        <f t="shared" si="204"/>
        <v>7</v>
      </c>
      <c r="C4392" s="5">
        <f>'Raw CSV'!AO4392</f>
        <v>0</v>
      </c>
      <c r="D4392" s="5">
        <f>'Raw CSV'!AP4392</f>
        <v>0</v>
      </c>
      <c r="E4392" s="3">
        <f t="shared" si="205"/>
        <v>0</v>
      </c>
      <c r="F4392" s="5">
        <f>MIN('AC Limit'!$C$3*1000,C4392)</f>
        <v>0</v>
      </c>
      <c r="G4392" s="4">
        <f t="shared" si="206"/>
        <v>0</v>
      </c>
    </row>
    <row r="4393" spans="1:7" x14ac:dyDescent="0.2">
      <c r="A4393" s="1">
        <v>32691.958333333332</v>
      </c>
      <c r="B4393" s="8">
        <f t="shared" si="204"/>
        <v>7</v>
      </c>
      <c r="C4393" s="5">
        <f>'Raw CSV'!AO4393</f>
        <v>0</v>
      </c>
      <c r="D4393" s="5">
        <f>'Raw CSV'!AP4393</f>
        <v>0</v>
      </c>
      <c r="E4393" s="3">
        <f t="shared" si="205"/>
        <v>0</v>
      </c>
      <c r="F4393" s="5">
        <f>MIN('AC Limit'!$C$3*1000,C4393)</f>
        <v>0</v>
      </c>
      <c r="G4393" s="4">
        <f t="shared" si="206"/>
        <v>0</v>
      </c>
    </row>
    <row r="4394" spans="1:7" x14ac:dyDescent="0.2">
      <c r="A4394" s="1">
        <v>32692</v>
      </c>
      <c r="B4394" s="8">
        <f t="shared" si="204"/>
        <v>7</v>
      </c>
      <c r="C4394" s="5">
        <f>'Raw CSV'!AO4394</f>
        <v>0</v>
      </c>
      <c r="D4394" s="5">
        <f>'Raw CSV'!AP4394</f>
        <v>0</v>
      </c>
      <c r="E4394" s="3">
        <f t="shared" si="205"/>
        <v>0</v>
      </c>
      <c r="F4394" s="5">
        <f>MIN('AC Limit'!$C$3*1000,C4394)</f>
        <v>0</v>
      </c>
      <c r="G4394" s="4">
        <f t="shared" si="206"/>
        <v>0</v>
      </c>
    </row>
    <row r="4395" spans="1:7" x14ac:dyDescent="0.2">
      <c r="A4395" s="1">
        <v>32692.041666666668</v>
      </c>
      <c r="B4395" s="8">
        <f t="shared" si="204"/>
        <v>7</v>
      </c>
      <c r="C4395" s="5">
        <f>'Raw CSV'!AO4395</f>
        <v>0</v>
      </c>
      <c r="D4395" s="5">
        <f>'Raw CSV'!AP4395</f>
        <v>0</v>
      </c>
      <c r="E4395" s="3">
        <f t="shared" si="205"/>
        <v>0</v>
      </c>
      <c r="F4395" s="5">
        <f>MIN('AC Limit'!$C$3*1000,C4395)</f>
        <v>0</v>
      </c>
      <c r="G4395" s="4">
        <f t="shared" si="206"/>
        <v>0</v>
      </c>
    </row>
    <row r="4396" spans="1:7" x14ac:dyDescent="0.2">
      <c r="A4396" s="1">
        <v>32692.083333333332</v>
      </c>
      <c r="B4396" s="8">
        <f t="shared" si="204"/>
        <v>7</v>
      </c>
      <c r="C4396" s="5">
        <f>'Raw CSV'!AO4396</f>
        <v>0</v>
      </c>
      <c r="D4396" s="5">
        <f>'Raw CSV'!AP4396</f>
        <v>0</v>
      </c>
      <c r="E4396" s="3">
        <f t="shared" si="205"/>
        <v>0</v>
      </c>
      <c r="F4396" s="5">
        <f>MIN('AC Limit'!$C$3*1000,C4396)</f>
        <v>0</v>
      </c>
      <c r="G4396" s="4">
        <f t="shared" si="206"/>
        <v>0</v>
      </c>
    </row>
    <row r="4397" spans="1:7" x14ac:dyDescent="0.2">
      <c r="A4397" s="1">
        <v>32692.125</v>
      </c>
      <c r="B4397" s="8">
        <f t="shared" si="204"/>
        <v>7</v>
      </c>
      <c r="C4397" s="5">
        <f>'Raw CSV'!AO4397</f>
        <v>0</v>
      </c>
      <c r="D4397" s="5">
        <f>'Raw CSV'!AP4397</f>
        <v>0</v>
      </c>
      <c r="E4397" s="3">
        <f t="shared" si="205"/>
        <v>0</v>
      </c>
      <c r="F4397" s="5">
        <f>MIN('AC Limit'!$C$3*1000,C4397)</f>
        <v>0</v>
      </c>
      <c r="G4397" s="4">
        <f t="shared" si="206"/>
        <v>0</v>
      </c>
    </row>
    <row r="4398" spans="1:7" x14ac:dyDescent="0.2">
      <c r="A4398" s="1">
        <v>32692.166666666668</v>
      </c>
      <c r="B4398" s="8">
        <f t="shared" si="204"/>
        <v>7</v>
      </c>
      <c r="C4398" s="5">
        <f>'Raw CSV'!AO4398</f>
        <v>143.53399999999999</v>
      </c>
      <c r="D4398" s="5">
        <f>'Raw CSV'!AP4398</f>
        <v>142.81608581543</v>
      </c>
      <c r="E4398" s="3">
        <f t="shared" si="205"/>
        <v>0.99499829876844514</v>
      </c>
      <c r="F4398" s="5">
        <f>MIN('AC Limit'!$C$3*1000,C4398)</f>
        <v>143.53399999999999</v>
      </c>
      <c r="G4398" s="4">
        <f t="shared" si="206"/>
        <v>142.81608581543</v>
      </c>
    </row>
    <row r="4399" spans="1:7" x14ac:dyDescent="0.2">
      <c r="A4399" s="1">
        <v>32692.208333333332</v>
      </c>
      <c r="B4399" s="8">
        <f t="shared" si="204"/>
        <v>7</v>
      </c>
      <c r="C4399" s="5">
        <f>'Raw CSV'!AO4399</f>
        <v>3721.04</v>
      </c>
      <c r="D4399" s="5">
        <f>'Raw CSV'!AP4399</f>
        <v>3702.43017578125</v>
      </c>
      <c r="E4399" s="3">
        <f t="shared" si="205"/>
        <v>0.99499875727787124</v>
      </c>
      <c r="F4399" s="5">
        <f>MIN('AC Limit'!$C$3*1000,C4399)</f>
        <v>3721.04</v>
      </c>
      <c r="G4399" s="4">
        <f t="shared" si="206"/>
        <v>3702.43017578125</v>
      </c>
    </row>
    <row r="4400" spans="1:7" x14ac:dyDescent="0.2">
      <c r="A4400" s="1">
        <v>32692.25</v>
      </c>
      <c r="B4400" s="8">
        <f t="shared" si="204"/>
        <v>7</v>
      </c>
      <c r="C4400" s="5">
        <f>'Raw CSV'!AO4400</f>
        <v>16502.8</v>
      </c>
      <c r="D4400" s="5">
        <f>'Raw CSV'!AP4400</f>
        <v>16420.267578125</v>
      </c>
      <c r="E4400" s="3">
        <f t="shared" si="205"/>
        <v>0.99499888371215794</v>
      </c>
      <c r="F4400" s="5">
        <f>MIN('AC Limit'!$C$3*1000,C4400)</f>
        <v>16502.8</v>
      </c>
      <c r="G4400" s="4">
        <f t="shared" si="206"/>
        <v>16420.267578125</v>
      </c>
    </row>
    <row r="4401" spans="1:7" x14ac:dyDescent="0.2">
      <c r="A4401" s="1">
        <v>32692.291666666668</v>
      </c>
      <c r="B4401" s="8">
        <f t="shared" si="204"/>
        <v>7</v>
      </c>
      <c r="C4401" s="5">
        <f>'Raw CSV'!AO4401</f>
        <v>90779.1</v>
      </c>
      <c r="D4401" s="5">
        <f>'Raw CSV'!AP4401</f>
        <v>90325.171875</v>
      </c>
      <c r="E4401" s="3">
        <f t="shared" si="205"/>
        <v>0.99499964061110979</v>
      </c>
      <c r="F4401" s="5">
        <f>MIN('AC Limit'!$C$3*1000,C4401)</f>
        <v>50000</v>
      </c>
      <c r="G4401" s="4">
        <f t="shared" si="206"/>
        <v>49749.982030555489</v>
      </c>
    </row>
    <row r="4402" spans="1:7" x14ac:dyDescent="0.2">
      <c r="A4402" s="1">
        <v>32692.333333333332</v>
      </c>
      <c r="B4402" s="8">
        <f t="shared" si="204"/>
        <v>7</v>
      </c>
      <c r="C4402" s="5">
        <f>'Raw CSV'!AO4402</f>
        <v>130670</v>
      </c>
      <c r="D4402" s="5">
        <f>'Raw CSV'!AP4402</f>
        <v>130017.0546875</v>
      </c>
      <c r="E4402" s="3">
        <f t="shared" si="205"/>
        <v>0.99500309701920875</v>
      </c>
      <c r="F4402" s="5">
        <f>MIN('AC Limit'!$C$3*1000,C4402)</f>
        <v>50000</v>
      </c>
      <c r="G4402" s="4">
        <f t="shared" si="206"/>
        <v>49750.15485096044</v>
      </c>
    </row>
    <row r="4403" spans="1:7" x14ac:dyDescent="0.2">
      <c r="A4403" s="1">
        <v>32692.375</v>
      </c>
      <c r="B4403" s="8">
        <f t="shared" si="204"/>
        <v>7</v>
      </c>
      <c r="C4403" s="5">
        <f>'Raw CSV'!AO4403</f>
        <v>161419</v>
      </c>
      <c r="D4403" s="5">
        <f>'Raw CSV'!AP4403</f>
        <v>160611.90625</v>
      </c>
      <c r="E4403" s="3">
        <f t="shared" si="205"/>
        <v>0.99500000774382202</v>
      </c>
      <c r="F4403" s="5">
        <f>MIN('AC Limit'!$C$3*1000,C4403)</f>
        <v>50000</v>
      </c>
      <c r="G4403" s="4">
        <f t="shared" si="206"/>
        <v>49750.000387191103</v>
      </c>
    </row>
    <row r="4404" spans="1:7" x14ac:dyDescent="0.2">
      <c r="A4404" s="1">
        <v>32692.416666666668</v>
      </c>
      <c r="B4404" s="8">
        <f t="shared" si="204"/>
        <v>7</v>
      </c>
      <c r="C4404" s="5">
        <f>'Raw CSV'!AO4404</f>
        <v>179651</v>
      </c>
      <c r="D4404" s="5">
        <f>'Raw CSV'!AP4404</f>
        <v>178752.828125</v>
      </c>
      <c r="E4404" s="3">
        <f t="shared" si="205"/>
        <v>0.99500046270268461</v>
      </c>
      <c r="F4404" s="5">
        <f>MIN('AC Limit'!$C$3*1000,C4404)</f>
        <v>50000</v>
      </c>
      <c r="G4404" s="4">
        <f t="shared" si="206"/>
        <v>49750.02313513423</v>
      </c>
    </row>
    <row r="4405" spans="1:7" x14ac:dyDescent="0.2">
      <c r="A4405" s="1">
        <v>32692.458333333332</v>
      </c>
      <c r="B4405" s="8">
        <f t="shared" si="204"/>
        <v>7</v>
      </c>
      <c r="C4405" s="5">
        <f>'Raw CSV'!AO4405</f>
        <v>185081</v>
      </c>
      <c r="D4405" s="5">
        <f>'Raw CSV'!AP4405</f>
        <v>184155.25</v>
      </c>
      <c r="E4405" s="3">
        <f t="shared" si="205"/>
        <v>0.99499813595128617</v>
      </c>
      <c r="F4405" s="5">
        <f>MIN('AC Limit'!$C$3*1000,C4405)</f>
        <v>50000</v>
      </c>
      <c r="G4405" s="4">
        <f t="shared" si="206"/>
        <v>49749.906797564305</v>
      </c>
    </row>
    <row r="4406" spans="1:7" x14ac:dyDescent="0.2">
      <c r="A4406" s="1">
        <v>32692.5</v>
      </c>
      <c r="B4406" s="8">
        <f t="shared" si="204"/>
        <v>7</v>
      </c>
      <c r="C4406" s="5">
        <f>'Raw CSV'!AO4406</f>
        <v>188417</v>
      </c>
      <c r="D4406" s="5">
        <f>'Raw CSV'!AP4406</f>
        <v>187474.984375</v>
      </c>
      <c r="E4406" s="3">
        <f t="shared" si="205"/>
        <v>0.99500036819926019</v>
      </c>
      <c r="F4406" s="5">
        <f>MIN('AC Limit'!$C$3*1000,C4406)</f>
        <v>50000</v>
      </c>
      <c r="G4406" s="4">
        <f t="shared" si="206"/>
        <v>49750.018409963006</v>
      </c>
    </row>
    <row r="4407" spans="1:7" x14ac:dyDescent="0.2">
      <c r="A4407" s="1">
        <v>32692.541666666668</v>
      </c>
      <c r="B4407" s="8">
        <f t="shared" si="204"/>
        <v>7</v>
      </c>
      <c r="C4407" s="5">
        <f>'Raw CSV'!AO4407</f>
        <v>185487</v>
      </c>
      <c r="D4407" s="5">
        <f>'Raw CSV'!AP4407</f>
        <v>184559.6875</v>
      </c>
      <c r="E4407" s="3">
        <f t="shared" si="205"/>
        <v>0.99500066042364155</v>
      </c>
      <c r="F4407" s="5">
        <f>MIN('AC Limit'!$C$3*1000,C4407)</f>
        <v>50000</v>
      </c>
      <c r="G4407" s="4">
        <f t="shared" si="206"/>
        <v>49750.033021182076</v>
      </c>
    </row>
    <row r="4408" spans="1:7" x14ac:dyDescent="0.2">
      <c r="A4408" s="1">
        <v>32692.583333333332</v>
      </c>
      <c r="B4408" s="8">
        <f t="shared" si="204"/>
        <v>7</v>
      </c>
      <c r="C4408" s="5">
        <f>'Raw CSV'!AO4408</f>
        <v>161567</v>
      </c>
      <c r="D4408" s="5">
        <f>'Raw CSV'!AP4408</f>
        <v>160759.390625</v>
      </c>
      <c r="E4408" s="3">
        <f t="shared" si="205"/>
        <v>0.99500139647947905</v>
      </c>
      <c r="F4408" s="5">
        <f>MIN('AC Limit'!$C$3*1000,C4408)</f>
        <v>50000</v>
      </c>
      <c r="G4408" s="4">
        <f t="shared" si="206"/>
        <v>49750.06982397395</v>
      </c>
    </row>
    <row r="4409" spans="1:7" x14ac:dyDescent="0.2">
      <c r="A4409" s="1">
        <v>32692.625</v>
      </c>
      <c r="B4409" s="8">
        <f t="shared" si="204"/>
        <v>7</v>
      </c>
      <c r="C4409" s="5">
        <f>'Raw CSV'!AO4409</f>
        <v>111286</v>
      </c>
      <c r="D4409" s="5">
        <f>'Raw CSV'!AP4409</f>
        <v>110729.71875</v>
      </c>
      <c r="E4409" s="3">
        <f t="shared" si="205"/>
        <v>0.99500133664611901</v>
      </c>
      <c r="F4409" s="5">
        <f>MIN('AC Limit'!$C$3*1000,C4409)</f>
        <v>50000</v>
      </c>
      <c r="G4409" s="4">
        <f t="shared" si="206"/>
        <v>49750.066832305951</v>
      </c>
    </row>
    <row r="4410" spans="1:7" x14ac:dyDescent="0.2">
      <c r="A4410" s="1">
        <v>32692.666666666668</v>
      </c>
      <c r="B4410" s="8">
        <f t="shared" si="204"/>
        <v>7</v>
      </c>
      <c r="C4410" s="5">
        <f>'Raw CSV'!AO4410</f>
        <v>66607.8</v>
      </c>
      <c r="D4410" s="5">
        <f>'Raw CSV'!AP4410</f>
        <v>66274.7109375</v>
      </c>
      <c r="E4410" s="3">
        <f t="shared" si="205"/>
        <v>0.99499924839883613</v>
      </c>
      <c r="F4410" s="5">
        <f>MIN('AC Limit'!$C$3*1000,C4410)</f>
        <v>50000</v>
      </c>
      <c r="G4410" s="4">
        <f t="shared" si="206"/>
        <v>49749.962419941803</v>
      </c>
    </row>
    <row r="4411" spans="1:7" x14ac:dyDescent="0.2">
      <c r="A4411" s="1">
        <v>32692.708333333332</v>
      </c>
      <c r="B4411" s="8">
        <f t="shared" si="204"/>
        <v>7</v>
      </c>
      <c r="C4411" s="5">
        <f>'Raw CSV'!AO4411</f>
        <v>20670.8</v>
      </c>
      <c r="D4411" s="5">
        <f>'Raw CSV'!AP4411</f>
        <v>20567.49609375</v>
      </c>
      <c r="E4411" s="3">
        <f t="shared" si="205"/>
        <v>0.99500242340644773</v>
      </c>
      <c r="F4411" s="5">
        <f>MIN('AC Limit'!$C$3*1000,C4411)</f>
        <v>20670.8</v>
      </c>
      <c r="G4411" s="4">
        <f t="shared" si="206"/>
        <v>20567.49609375</v>
      </c>
    </row>
    <row r="4412" spans="1:7" x14ac:dyDescent="0.2">
      <c r="A4412" s="1">
        <v>32692.75</v>
      </c>
      <c r="B4412" s="8">
        <f t="shared" si="204"/>
        <v>7</v>
      </c>
      <c r="C4412" s="5">
        <f>'Raw CSV'!AO4412</f>
        <v>5682.49</v>
      </c>
      <c r="D4412" s="5">
        <f>'Raw CSV'!AP4412</f>
        <v>5654.07958984375</v>
      </c>
      <c r="E4412" s="3">
        <f t="shared" si="205"/>
        <v>0.99500035897005545</v>
      </c>
      <c r="F4412" s="5">
        <f>MIN('AC Limit'!$C$3*1000,C4412)</f>
        <v>5682.49</v>
      </c>
      <c r="G4412" s="4">
        <f t="shared" si="206"/>
        <v>5654.07958984375</v>
      </c>
    </row>
    <row r="4413" spans="1:7" x14ac:dyDescent="0.2">
      <c r="A4413" s="1">
        <v>32692.791666666668</v>
      </c>
      <c r="B4413" s="8">
        <f t="shared" si="204"/>
        <v>7</v>
      </c>
      <c r="C4413" s="5">
        <f>'Raw CSV'!AO4413</f>
        <v>0</v>
      </c>
      <c r="D4413" s="5">
        <f>'Raw CSV'!AP4413</f>
        <v>0</v>
      </c>
      <c r="E4413" s="3">
        <f t="shared" si="205"/>
        <v>0</v>
      </c>
      <c r="F4413" s="5">
        <f>MIN('AC Limit'!$C$3*1000,C4413)</f>
        <v>0</v>
      </c>
      <c r="G4413" s="4">
        <f t="shared" si="206"/>
        <v>0</v>
      </c>
    </row>
    <row r="4414" spans="1:7" x14ac:dyDescent="0.2">
      <c r="A4414" s="1">
        <v>32692.833333333332</v>
      </c>
      <c r="B4414" s="8">
        <f t="shared" si="204"/>
        <v>7</v>
      </c>
      <c r="C4414" s="5">
        <f>'Raw CSV'!AO4414</f>
        <v>0</v>
      </c>
      <c r="D4414" s="5">
        <f>'Raw CSV'!AP4414</f>
        <v>0</v>
      </c>
      <c r="E4414" s="3">
        <f t="shared" si="205"/>
        <v>0</v>
      </c>
      <c r="F4414" s="5">
        <f>MIN('AC Limit'!$C$3*1000,C4414)</f>
        <v>0</v>
      </c>
      <c r="G4414" s="4">
        <f t="shared" si="206"/>
        <v>0</v>
      </c>
    </row>
    <row r="4415" spans="1:7" x14ac:dyDescent="0.2">
      <c r="A4415" s="1">
        <v>32692.875</v>
      </c>
      <c r="B4415" s="8">
        <f t="shared" si="204"/>
        <v>7</v>
      </c>
      <c r="C4415" s="5">
        <f>'Raw CSV'!AO4415</f>
        <v>0</v>
      </c>
      <c r="D4415" s="5">
        <f>'Raw CSV'!AP4415</f>
        <v>0</v>
      </c>
      <c r="E4415" s="3">
        <f t="shared" si="205"/>
        <v>0</v>
      </c>
      <c r="F4415" s="5">
        <f>MIN('AC Limit'!$C$3*1000,C4415)</f>
        <v>0</v>
      </c>
      <c r="G4415" s="4">
        <f t="shared" si="206"/>
        <v>0</v>
      </c>
    </row>
    <row r="4416" spans="1:7" x14ac:dyDescent="0.2">
      <c r="A4416" s="1">
        <v>32692.916666666668</v>
      </c>
      <c r="B4416" s="8">
        <f t="shared" si="204"/>
        <v>7</v>
      </c>
      <c r="C4416" s="5">
        <f>'Raw CSV'!AO4416</f>
        <v>0</v>
      </c>
      <c r="D4416" s="5">
        <f>'Raw CSV'!AP4416</f>
        <v>0</v>
      </c>
      <c r="E4416" s="3">
        <f t="shared" si="205"/>
        <v>0</v>
      </c>
      <c r="F4416" s="5">
        <f>MIN('AC Limit'!$C$3*1000,C4416)</f>
        <v>0</v>
      </c>
      <c r="G4416" s="4">
        <f t="shared" si="206"/>
        <v>0</v>
      </c>
    </row>
    <row r="4417" spans="1:7" x14ac:dyDescent="0.2">
      <c r="A4417" s="1">
        <v>32692.958333333332</v>
      </c>
      <c r="B4417" s="8">
        <f t="shared" si="204"/>
        <v>7</v>
      </c>
      <c r="C4417" s="5">
        <f>'Raw CSV'!AO4417</f>
        <v>0</v>
      </c>
      <c r="D4417" s="5">
        <f>'Raw CSV'!AP4417</f>
        <v>0</v>
      </c>
      <c r="E4417" s="3">
        <f t="shared" si="205"/>
        <v>0</v>
      </c>
      <c r="F4417" s="5">
        <f>MIN('AC Limit'!$C$3*1000,C4417)</f>
        <v>0</v>
      </c>
      <c r="G4417" s="4">
        <f t="shared" si="206"/>
        <v>0</v>
      </c>
    </row>
    <row r="4418" spans="1:7" x14ac:dyDescent="0.2">
      <c r="A4418" s="1">
        <v>32693</v>
      </c>
      <c r="B4418" s="8">
        <f t="shared" si="204"/>
        <v>7</v>
      </c>
      <c r="C4418" s="5">
        <f>'Raw CSV'!AO4418</f>
        <v>0</v>
      </c>
      <c r="D4418" s="5">
        <f>'Raw CSV'!AP4418</f>
        <v>0</v>
      </c>
      <c r="E4418" s="3">
        <f t="shared" si="205"/>
        <v>0</v>
      </c>
      <c r="F4418" s="5">
        <f>MIN('AC Limit'!$C$3*1000,C4418)</f>
        <v>0</v>
      </c>
      <c r="G4418" s="4">
        <f t="shared" si="206"/>
        <v>0</v>
      </c>
    </row>
    <row r="4419" spans="1:7" x14ac:dyDescent="0.2">
      <c r="A4419" s="1">
        <v>32693.041666666668</v>
      </c>
      <c r="B4419" s="8">
        <f t="shared" ref="B4419:B4482" si="207">MONTH(A4419)</f>
        <v>7</v>
      </c>
      <c r="C4419" s="5">
        <f>'Raw CSV'!AO4419</f>
        <v>0</v>
      </c>
      <c r="D4419" s="5">
        <f>'Raw CSV'!AP4419</f>
        <v>0</v>
      </c>
      <c r="E4419" s="3">
        <f t="shared" ref="E4419:E4482" si="208">IF(C4419&gt;0,D4419/C4419,0)</f>
        <v>0</v>
      </c>
      <c r="F4419" s="5">
        <f>MIN('AC Limit'!$C$3*1000,C4419)</f>
        <v>0</v>
      </c>
      <c r="G4419" s="4">
        <f t="shared" ref="G4419:G4482" si="209">F4419*E4419</f>
        <v>0</v>
      </c>
    </row>
    <row r="4420" spans="1:7" x14ac:dyDescent="0.2">
      <c r="A4420" s="1">
        <v>32693.083333333332</v>
      </c>
      <c r="B4420" s="8">
        <f t="shared" si="207"/>
        <v>7</v>
      </c>
      <c r="C4420" s="5">
        <f>'Raw CSV'!AO4420</f>
        <v>0</v>
      </c>
      <c r="D4420" s="5">
        <f>'Raw CSV'!AP4420</f>
        <v>0</v>
      </c>
      <c r="E4420" s="3">
        <f t="shared" si="208"/>
        <v>0</v>
      </c>
      <c r="F4420" s="5">
        <f>MIN('AC Limit'!$C$3*1000,C4420)</f>
        <v>0</v>
      </c>
      <c r="G4420" s="4">
        <f t="shared" si="209"/>
        <v>0</v>
      </c>
    </row>
    <row r="4421" spans="1:7" x14ac:dyDescent="0.2">
      <c r="A4421" s="1">
        <v>32693.125</v>
      </c>
      <c r="B4421" s="8">
        <f t="shared" si="207"/>
        <v>7</v>
      </c>
      <c r="C4421" s="5">
        <f>'Raw CSV'!AO4421</f>
        <v>0</v>
      </c>
      <c r="D4421" s="5">
        <f>'Raw CSV'!AP4421</f>
        <v>0</v>
      </c>
      <c r="E4421" s="3">
        <f t="shared" si="208"/>
        <v>0</v>
      </c>
      <c r="F4421" s="5">
        <f>MIN('AC Limit'!$C$3*1000,C4421)</f>
        <v>0</v>
      </c>
      <c r="G4421" s="4">
        <f t="shared" si="209"/>
        <v>0</v>
      </c>
    </row>
    <row r="4422" spans="1:7" x14ac:dyDescent="0.2">
      <c r="A4422" s="1">
        <v>32693.166666666668</v>
      </c>
      <c r="B4422" s="8">
        <f t="shared" si="207"/>
        <v>7</v>
      </c>
      <c r="C4422" s="5">
        <f>'Raw CSV'!AO4422</f>
        <v>77.384</v>
      </c>
      <c r="D4422" s="5">
        <f>'Raw CSV'!AP4422</f>
        <v>76.997093200683594</v>
      </c>
      <c r="E4422" s="3">
        <f t="shared" si="208"/>
        <v>0.99500017058673107</v>
      </c>
      <c r="F4422" s="5">
        <f>MIN('AC Limit'!$C$3*1000,C4422)</f>
        <v>77.384</v>
      </c>
      <c r="G4422" s="4">
        <f t="shared" si="209"/>
        <v>76.997093200683594</v>
      </c>
    </row>
    <row r="4423" spans="1:7" x14ac:dyDescent="0.2">
      <c r="A4423" s="1">
        <v>32693.208333333332</v>
      </c>
      <c r="B4423" s="8">
        <f t="shared" si="207"/>
        <v>7</v>
      </c>
      <c r="C4423" s="5">
        <f>'Raw CSV'!AO4423</f>
        <v>6725.52</v>
      </c>
      <c r="D4423" s="5">
        <f>'Raw CSV'!AP4423</f>
        <v>6691.8896484375</v>
      </c>
      <c r="E4423" s="3">
        <f t="shared" si="208"/>
        <v>0.99499959087735956</v>
      </c>
      <c r="F4423" s="5">
        <f>MIN('AC Limit'!$C$3*1000,C4423)</f>
        <v>6725.52</v>
      </c>
      <c r="G4423" s="4">
        <f t="shared" si="209"/>
        <v>6691.8896484375</v>
      </c>
    </row>
    <row r="4424" spans="1:7" x14ac:dyDescent="0.2">
      <c r="A4424" s="1">
        <v>32693.25</v>
      </c>
      <c r="B4424" s="8">
        <f t="shared" si="207"/>
        <v>7</v>
      </c>
      <c r="C4424" s="5">
        <f>'Raw CSV'!AO4424</f>
        <v>45904.1</v>
      </c>
      <c r="D4424" s="5">
        <f>'Raw CSV'!AP4424</f>
        <v>45674.56640625</v>
      </c>
      <c r="E4424" s="3">
        <f t="shared" si="208"/>
        <v>0.99499971475859461</v>
      </c>
      <c r="F4424" s="5">
        <f>MIN('AC Limit'!$C$3*1000,C4424)</f>
        <v>45904.1</v>
      </c>
      <c r="G4424" s="4">
        <f t="shared" si="209"/>
        <v>45674.56640625</v>
      </c>
    </row>
    <row r="4425" spans="1:7" x14ac:dyDescent="0.2">
      <c r="A4425" s="1">
        <v>32693.291666666668</v>
      </c>
      <c r="B4425" s="8">
        <f t="shared" si="207"/>
        <v>7</v>
      </c>
      <c r="C4425" s="5">
        <f>'Raw CSV'!AO4425</f>
        <v>91729.4</v>
      </c>
      <c r="D4425" s="5">
        <f>'Raw CSV'!AP4425</f>
        <v>91270.7265625</v>
      </c>
      <c r="E4425" s="3">
        <f t="shared" si="208"/>
        <v>0.99499971178815083</v>
      </c>
      <c r="F4425" s="5">
        <f>MIN('AC Limit'!$C$3*1000,C4425)</f>
        <v>50000</v>
      </c>
      <c r="G4425" s="4">
        <f t="shared" si="209"/>
        <v>49749.985589407544</v>
      </c>
    </row>
    <row r="4426" spans="1:7" x14ac:dyDescent="0.2">
      <c r="A4426" s="1">
        <v>32693.333333333332</v>
      </c>
      <c r="B4426" s="8">
        <f t="shared" si="207"/>
        <v>7</v>
      </c>
      <c r="C4426" s="5">
        <f>'Raw CSV'!AO4426</f>
        <v>129955</v>
      </c>
      <c r="D4426" s="5">
        <f>'Raw CSV'!AP4426</f>
        <v>129305.34375</v>
      </c>
      <c r="E4426" s="3">
        <f t="shared" si="208"/>
        <v>0.99500091377784616</v>
      </c>
      <c r="F4426" s="5">
        <f>MIN('AC Limit'!$C$3*1000,C4426)</f>
        <v>50000</v>
      </c>
      <c r="G4426" s="4">
        <f t="shared" si="209"/>
        <v>49750.045688892307</v>
      </c>
    </row>
    <row r="4427" spans="1:7" x14ac:dyDescent="0.2">
      <c r="A4427" s="1">
        <v>32693.375</v>
      </c>
      <c r="B4427" s="8">
        <f t="shared" si="207"/>
        <v>7</v>
      </c>
      <c r="C4427" s="5">
        <f>'Raw CSV'!AO4427</f>
        <v>161115</v>
      </c>
      <c r="D4427" s="5">
        <f>'Raw CSV'!AP4427</f>
        <v>160309.3125</v>
      </c>
      <c r="E4427" s="3">
        <f t="shared" si="208"/>
        <v>0.99499930174099249</v>
      </c>
      <c r="F4427" s="5">
        <f>MIN('AC Limit'!$C$3*1000,C4427)</f>
        <v>50000</v>
      </c>
      <c r="G4427" s="4">
        <f t="shared" si="209"/>
        <v>49749.965087049626</v>
      </c>
    </row>
    <row r="4428" spans="1:7" x14ac:dyDescent="0.2">
      <c r="A4428" s="1">
        <v>32693.416666666668</v>
      </c>
      <c r="B4428" s="8">
        <f t="shared" si="207"/>
        <v>7</v>
      </c>
      <c r="C4428" s="5">
        <f>'Raw CSV'!AO4428</f>
        <v>178375</v>
      </c>
      <c r="D4428" s="5">
        <f>'Raw CSV'!AP4428</f>
        <v>177483.265625</v>
      </c>
      <c r="E4428" s="3">
        <f t="shared" si="208"/>
        <v>0.99500078836720396</v>
      </c>
      <c r="F4428" s="5">
        <f>MIN('AC Limit'!$C$3*1000,C4428)</f>
        <v>50000</v>
      </c>
      <c r="G4428" s="4">
        <f t="shared" si="209"/>
        <v>49750.039418360197</v>
      </c>
    </row>
    <row r="4429" spans="1:7" x14ac:dyDescent="0.2">
      <c r="A4429" s="1">
        <v>32693.458333333332</v>
      </c>
      <c r="B4429" s="8">
        <f t="shared" si="207"/>
        <v>7</v>
      </c>
      <c r="C4429" s="5">
        <f>'Raw CSV'!AO4429</f>
        <v>186049</v>
      </c>
      <c r="D4429" s="5">
        <f>'Raw CSV'!AP4429</f>
        <v>185119.109375</v>
      </c>
      <c r="E4429" s="3">
        <f t="shared" si="208"/>
        <v>0.99500190474014905</v>
      </c>
      <c r="F4429" s="5">
        <f>MIN('AC Limit'!$C$3*1000,C4429)</f>
        <v>50000</v>
      </c>
      <c r="G4429" s="4">
        <f t="shared" si="209"/>
        <v>49750.095237007452</v>
      </c>
    </row>
    <row r="4430" spans="1:7" x14ac:dyDescent="0.2">
      <c r="A4430" s="1">
        <v>32693.5</v>
      </c>
      <c r="B4430" s="8">
        <f t="shared" si="207"/>
        <v>7</v>
      </c>
      <c r="C4430" s="5">
        <f>'Raw CSV'!AO4430</f>
        <v>189087</v>
      </c>
      <c r="D4430" s="5">
        <f>'Raw CSV'!AP4430</f>
        <v>188141.265625</v>
      </c>
      <c r="E4430" s="3">
        <f t="shared" si="208"/>
        <v>0.99499841673409595</v>
      </c>
      <c r="F4430" s="5">
        <f>MIN('AC Limit'!$C$3*1000,C4430)</f>
        <v>50000</v>
      </c>
      <c r="G4430" s="4">
        <f t="shared" si="209"/>
        <v>49749.920836704798</v>
      </c>
    </row>
    <row r="4431" spans="1:7" x14ac:dyDescent="0.2">
      <c r="A4431" s="1">
        <v>32693.541666666668</v>
      </c>
      <c r="B4431" s="8">
        <f t="shared" si="207"/>
        <v>7</v>
      </c>
      <c r="C4431" s="5">
        <f>'Raw CSV'!AO4431</f>
        <v>183523</v>
      </c>
      <c r="D4431" s="5">
        <f>'Raw CSV'!AP4431</f>
        <v>182605.84375</v>
      </c>
      <c r="E4431" s="3">
        <f t="shared" si="208"/>
        <v>0.99500249968668775</v>
      </c>
      <c r="F4431" s="5">
        <f>MIN('AC Limit'!$C$3*1000,C4431)</f>
        <v>50000</v>
      </c>
      <c r="G4431" s="4">
        <f t="shared" si="209"/>
        <v>49750.12498433439</v>
      </c>
    </row>
    <row r="4432" spans="1:7" x14ac:dyDescent="0.2">
      <c r="A4432" s="1">
        <v>32693.583333333332</v>
      </c>
      <c r="B4432" s="8">
        <f t="shared" si="207"/>
        <v>7</v>
      </c>
      <c r="C4432" s="5">
        <f>'Raw CSV'!AO4432</f>
        <v>164083</v>
      </c>
      <c r="D4432" s="5">
        <f>'Raw CSV'!AP4432</f>
        <v>163262.296875</v>
      </c>
      <c r="E4432" s="3">
        <f t="shared" si="208"/>
        <v>0.99499824402893655</v>
      </c>
      <c r="F4432" s="5">
        <f>MIN('AC Limit'!$C$3*1000,C4432)</f>
        <v>50000</v>
      </c>
      <c r="G4432" s="4">
        <f t="shared" si="209"/>
        <v>49749.91220144683</v>
      </c>
    </row>
    <row r="4433" spans="1:7" x14ac:dyDescent="0.2">
      <c r="A4433" s="1">
        <v>32693.625</v>
      </c>
      <c r="B4433" s="8">
        <f t="shared" si="207"/>
        <v>7</v>
      </c>
      <c r="C4433" s="5">
        <f>'Raw CSV'!AO4433</f>
        <v>112565</v>
      </c>
      <c r="D4433" s="5">
        <f>'Raw CSV'!AP4433</f>
        <v>112002.390625</v>
      </c>
      <c r="E4433" s="3">
        <f t="shared" si="208"/>
        <v>0.9950019155598987</v>
      </c>
      <c r="F4433" s="5">
        <f>MIN('AC Limit'!$C$3*1000,C4433)</f>
        <v>50000</v>
      </c>
      <c r="G4433" s="4">
        <f t="shared" si="209"/>
        <v>49750.095777994931</v>
      </c>
    </row>
    <row r="4434" spans="1:7" x14ac:dyDescent="0.2">
      <c r="A4434" s="1">
        <v>32693.666666666668</v>
      </c>
      <c r="B4434" s="8">
        <f t="shared" si="207"/>
        <v>7</v>
      </c>
      <c r="C4434" s="5">
        <f>'Raw CSV'!AO4434</f>
        <v>67467.100000000006</v>
      </c>
      <c r="D4434" s="5">
        <f>'Raw CSV'!AP4434</f>
        <v>67129.8125</v>
      </c>
      <c r="E4434" s="3">
        <f t="shared" si="208"/>
        <v>0.99500071145788083</v>
      </c>
      <c r="F4434" s="5">
        <f>MIN('AC Limit'!$C$3*1000,C4434)</f>
        <v>50000</v>
      </c>
      <c r="G4434" s="4">
        <f t="shared" si="209"/>
        <v>49750.035572894041</v>
      </c>
    </row>
    <row r="4435" spans="1:7" x14ac:dyDescent="0.2">
      <c r="A4435" s="1">
        <v>32693.708333333332</v>
      </c>
      <c r="B4435" s="8">
        <f t="shared" si="207"/>
        <v>7</v>
      </c>
      <c r="C4435" s="5">
        <f>'Raw CSV'!AO4435</f>
        <v>19295.3</v>
      </c>
      <c r="D4435" s="5">
        <f>'Raw CSV'!AP4435</f>
        <v>19198.81640625</v>
      </c>
      <c r="E4435" s="3">
        <f t="shared" si="208"/>
        <v>0.99499963235865729</v>
      </c>
      <c r="F4435" s="5">
        <f>MIN('AC Limit'!$C$3*1000,C4435)</f>
        <v>19295.3</v>
      </c>
      <c r="G4435" s="4">
        <f t="shared" si="209"/>
        <v>19198.81640625</v>
      </c>
    </row>
    <row r="4436" spans="1:7" x14ac:dyDescent="0.2">
      <c r="A4436" s="1">
        <v>32693.75</v>
      </c>
      <c r="B4436" s="8">
        <f t="shared" si="207"/>
        <v>7</v>
      </c>
      <c r="C4436" s="5">
        <f>'Raw CSV'!AO4436</f>
        <v>5633.77</v>
      </c>
      <c r="D4436" s="5">
        <f>'Raw CSV'!AP4436</f>
        <v>5605.60400390625</v>
      </c>
      <c r="E4436" s="3">
        <f t="shared" si="208"/>
        <v>0.99500050657131012</v>
      </c>
      <c r="F4436" s="5">
        <f>MIN('AC Limit'!$C$3*1000,C4436)</f>
        <v>5633.77</v>
      </c>
      <c r="G4436" s="4">
        <f t="shared" si="209"/>
        <v>5605.60400390625</v>
      </c>
    </row>
    <row r="4437" spans="1:7" x14ac:dyDescent="0.2">
      <c r="A4437" s="1">
        <v>32693.791666666668</v>
      </c>
      <c r="B4437" s="8">
        <f t="shared" si="207"/>
        <v>7</v>
      </c>
      <c r="C4437" s="5">
        <f>'Raw CSV'!AO4437</f>
        <v>0</v>
      </c>
      <c r="D4437" s="5">
        <f>'Raw CSV'!AP4437</f>
        <v>0</v>
      </c>
      <c r="E4437" s="3">
        <f t="shared" si="208"/>
        <v>0</v>
      </c>
      <c r="F4437" s="5">
        <f>MIN('AC Limit'!$C$3*1000,C4437)</f>
        <v>0</v>
      </c>
      <c r="G4437" s="4">
        <f t="shared" si="209"/>
        <v>0</v>
      </c>
    </row>
    <row r="4438" spans="1:7" x14ac:dyDescent="0.2">
      <c r="A4438" s="1">
        <v>32693.833333333332</v>
      </c>
      <c r="B4438" s="8">
        <f t="shared" si="207"/>
        <v>7</v>
      </c>
      <c r="C4438" s="5">
        <f>'Raw CSV'!AO4438</f>
        <v>0</v>
      </c>
      <c r="D4438" s="5">
        <f>'Raw CSV'!AP4438</f>
        <v>0</v>
      </c>
      <c r="E4438" s="3">
        <f t="shared" si="208"/>
        <v>0</v>
      </c>
      <c r="F4438" s="5">
        <f>MIN('AC Limit'!$C$3*1000,C4438)</f>
        <v>0</v>
      </c>
      <c r="G4438" s="4">
        <f t="shared" si="209"/>
        <v>0</v>
      </c>
    </row>
    <row r="4439" spans="1:7" x14ac:dyDescent="0.2">
      <c r="A4439" s="1">
        <v>32693.875</v>
      </c>
      <c r="B4439" s="8">
        <f t="shared" si="207"/>
        <v>7</v>
      </c>
      <c r="C4439" s="5">
        <f>'Raw CSV'!AO4439</f>
        <v>0</v>
      </c>
      <c r="D4439" s="5">
        <f>'Raw CSV'!AP4439</f>
        <v>0</v>
      </c>
      <c r="E4439" s="3">
        <f t="shared" si="208"/>
        <v>0</v>
      </c>
      <c r="F4439" s="5">
        <f>MIN('AC Limit'!$C$3*1000,C4439)</f>
        <v>0</v>
      </c>
      <c r="G4439" s="4">
        <f t="shared" si="209"/>
        <v>0</v>
      </c>
    </row>
    <row r="4440" spans="1:7" x14ac:dyDescent="0.2">
      <c r="A4440" s="1">
        <v>32693.916666666668</v>
      </c>
      <c r="B4440" s="8">
        <f t="shared" si="207"/>
        <v>7</v>
      </c>
      <c r="C4440" s="5">
        <f>'Raw CSV'!AO4440</f>
        <v>0</v>
      </c>
      <c r="D4440" s="5">
        <f>'Raw CSV'!AP4440</f>
        <v>0</v>
      </c>
      <c r="E4440" s="3">
        <f t="shared" si="208"/>
        <v>0</v>
      </c>
      <c r="F4440" s="5">
        <f>MIN('AC Limit'!$C$3*1000,C4440)</f>
        <v>0</v>
      </c>
      <c r="G4440" s="4">
        <f t="shared" si="209"/>
        <v>0</v>
      </c>
    </row>
    <row r="4441" spans="1:7" x14ac:dyDescent="0.2">
      <c r="A4441" s="1">
        <v>32693.958333333332</v>
      </c>
      <c r="B4441" s="8">
        <f t="shared" si="207"/>
        <v>7</v>
      </c>
      <c r="C4441" s="5">
        <f>'Raw CSV'!AO4441</f>
        <v>0</v>
      </c>
      <c r="D4441" s="5">
        <f>'Raw CSV'!AP4441</f>
        <v>0</v>
      </c>
      <c r="E4441" s="3">
        <f t="shared" si="208"/>
        <v>0</v>
      </c>
      <c r="F4441" s="5">
        <f>MIN('AC Limit'!$C$3*1000,C4441)</f>
        <v>0</v>
      </c>
      <c r="G4441" s="4">
        <f t="shared" si="209"/>
        <v>0</v>
      </c>
    </row>
    <row r="4442" spans="1:7" x14ac:dyDescent="0.2">
      <c r="A4442" s="1">
        <v>32694</v>
      </c>
      <c r="B4442" s="8">
        <f t="shared" si="207"/>
        <v>7</v>
      </c>
      <c r="C4442" s="5">
        <f>'Raw CSV'!AO4442</f>
        <v>0</v>
      </c>
      <c r="D4442" s="5">
        <f>'Raw CSV'!AP4442</f>
        <v>0</v>
      </c>
      <c r="E4442" s="3">
        <f t="shared" si="208"/>
        <v>0</v>
      </c>
      <c r="F4442" s="5">
        <f>MIN('AC Limit'!$C$3*1000,C4442)</f>
        <v>0</v>
      </c>
      <c r="G4442" s="4">
        <f t="shared" si="209"/>
        <v>0</v>
      </c>
    </row>
    <row r="4443" spans="1:7" x14ac:dyDescent="0.2">
      <c r="A4443" s="1">
        <v>32694.041666666668</v>
      </c>
      <c r="B4443" s="8">
        <f t="shared" si="207"/>
        <v>7</v>
      </c>
      <c r="C4443" s="5">
        <f>'Raw CSV'!AO4443</f>
        <v>0</v>
      </c>
      <c r="D4443" s="5">
        <f>'Raw CSV'!AP4443</f>
        <v>0</v>
      </c>
      <c r="E4443" s="3">
        <f t="shared" si="208"/>
        <v>0</v>
      </c>
      <c r="F4443" s="5">
        <f>MIN('AC Limit'!$C$3*1000,C4443)</f>
        <v>0</v>
      </c>
      <c r="G4443" s="4">
        <f t="shared" si="209"/>
        <v>0</v>
      </c>
    </row>
    <row r="4444" spans="1:7" x14ac:dyDescent="0.2">
      <c r="A4444" s="1">
        <v>32694.083333333332</v>
      </c>
      <c r="B4444" s="8">
        <f t="shared" si="207"/>
        <v>7</v>
      </c>
      <c r="C4444" s="5">
        <f>'Raw CSV'!AO4444</f>
        <v>0</v>
      </c>
      <c r="D4444" s="5">
        <f>'Raw CSV'!AP4444</f>
        <v>0</v>
      </c>
      <c r="E4444" s="3">
        <f t="shared" si="208"/>
        <v>0</v>
      </c>
      <c r="F4444" s="5">
        <f>MIN('AC Limit'!$C$3*1000,C4444)</f>
        <v>0</v>
      </c>
      <c r="G4444" s="4">
        <f t="shared" si="209"/>
        <v>0</v>
      </c>
    </row>
    <row r="4445" spans="1:7" x14ac:dyDescent="0.2">
      <c r="A4445" s="1">
        <v>32694.125</v>
      </c>
      <c r="B4445" s="8">
        <f t="shared" si="207"/>
        <v>7</v>
      </c>
      <c r="C4445" s="5">
        <f>'Raw CSV'!AO4445</f>
        <v>0</v>
      </c>
      <c r="D4445" s="5">
        <f>'Raw CSV'!AP4445</f>
        <v>0</v>
      </c>
      <c r="E4445" s="3">
        <f t="shared" si="208"/>
        <v>0</v>
      </c>
      <c r="F4445" s="5">
        <f>MIN('AC Limit'!$C$3*1000,C4445)</f>
        <v>0</v>
      </c>
      <c r="G4445" s="4">
        <f t="shared" si="209"/>
        <v>0</v>
      </c>
    </row>
    <row r="4446" spans="1:7" x14ac:dyDescent="0.2">
      <c r="A4446" s="1">
        <v>32694.166666666668</v>
      </c>
      <c r="B4446" s="8">
        <f t="shared" si="207"/>
        <v>7</v>
      </c>
      <c r="C4446" s="5">
        <f>'Raw CSV'!AO4446</f>
        <v>106.956</v>
      </c>
      <c r="D4446" s="5">
        <f>'Raw CSV'!AP4446</f>
        <v>106.420974731445</v>
      </c>
      <c r="E4446" s="3">
        <f t="shared" si="208"/>
        <v>0.9949977068275272</v>
      </c>
      <c r="F4446" s="5">
        <f>MIN('AC Limit'!$C$3*1000,C4446)</f>
        <v>106.956</v>
      </c>
      <c r="G4446" s="4">
        <f t="shared" si="209"/>
        <v>106.420974731445</v>
      </c>
    </row>
    <row r="4447" spans="1:7" x14ac:dyDescent="0.2">
      <c r="A4447" s="1">
        <v>32694.208333333332</v>
      </c>
      <c r="B4447" s="8">
        <f t="shared" si="207"/>
        <v>7</v>
      </c>
      <c r="C4447" s="5">
        <f>'Raw CSV'!AO4447</f>
        <v>5240.83</v>
      </c>
      <c r="D4447" s="5">
        <f>'Raw CSV'!AP4447</f>
        <v>5214.6240234375</v>
      </c>
      <c r="E4447" s="3">
        <f t="shared" si="208"/>
        <v>0.99499965147457559</v>
      </c>
      <c r="F4447" s="5">
        <f>MIN('AC Limit'!$C$3*1000,C4447)</f>
        <v>5240.83</v>
      </c>
      <c r="G4447" s="4">
        <f t="shared" si="209"/>
        <v>5214.6240234375</v>
      </c>
    </row>
    <row r="4448" spans="1:7" x14ac:dyDescent="0.2">
      <c r="A4448" s="1">
        <v>32694.25</v>
      </c>
      <c r="B4448" s="8">
        <f t="shared" si="207"/>
        <v>7</v>
      </c>
      <c r="C4448" s="5">
        <f>'Raw CSV'!AO4448</f>
        <v>21643.5</v>
      </c>
      <c r="D4448" s="5">
        <f>'Raw CSV'!AP4448</f>
        <v>21535.26171875</v>
      </c>
      <c r="E4448" s="3">
        <f t="shared" si="208"/>
        <v>0.99499903983875071</v>
      </c>
      <c r="F4448" s="5">
        <f>MIN('AC Limit'!$C$3*1000,C4448)</f>
        <v>21643.5</v>
      </c>
      <c r="G4448" s="4">
        <f t="shared" si="209"/>
        <v>21535.26171875</v>
      </c>
    </row>
    <row r="4449" spans="1:7" x14ac:dyDescent="0.2">
      <c r="A4449" s="1">
        <v>32694.291666666668</v>
      </c>
      <c r="B4449" s="8">
        <f t="shared" si="207"/>
        <v>7</v>
      </c>
      <c r="C4449" s="5">
        <f>'Raw CSV'!AO4449</f>
        <v>89518.6</v>
      </c>
      <c r="D4449" s="5">
        <f>'Raw CSV'!AP4449</f>
        <v>89070.9765625</v>
      </c>
      <c r="E4449" s="3">
        <f t="shared" si="208"/>
        <v>0.99499965998686302</v>
      </c>
      <c r="F4449" s="5">
        <f>MIN('AC Limit'!$C$3*1000,C4449)</f>
        <v>50000</v>
      </c>
      <c r="G4449" s="4">
        <f t="shared" si="209"/>
        <v>49749.982999343149</v>
      </c>
    </row>
    <row r="4450" spans="1:7" x14ac:dyDescent="0.2">
      <c r="A4450" s="1">
        <v>32694.333333333332</v>
      </c>
      <c r="B4450" s="8">
        <f t="shared" si="207"/>
        <v>7</v>
      </c>
      <c r="C4450" s="5">
        <f>'Raw CSV'!AO4450</f>
        <v>54556.800000000003</v>
      </c>
      <c r="D4450" s="5">
        <f>'Raw CSV'!AP4450</f>
        <v>54284.01171875</v>
      </c>
      <c r="E4450" s="3">
        <f t="shared" si="208"/>
        <v>0.99499992152673911</v>
      </c>
      <c r="F4450" s="5">
        <f>MIN('AC Limit'!$C$3*1000,C4450)</f>
        <v>50000</v>
      </c>
      <c r="G4450" s="4">
        <f t="shared" si="209"/>
        <v>49749.996076336953</v>
      </c>
    </row>
    <row r="4451" spans="1:7" x14ac:dyDescent="0.2">
      <c r="A4451" s="1">
        <v>32694.375</v>
      </c>
      <c r="B4451" s="8">
        <f t="shared" si="207"/>
        <v>7</v>
      </c>
      <c r="C4451" s="5">
        <f>'Raw CSV'!AO4451</f>
        <v>64814.8</v>
      </c>
      <c r="D4451" s="5">
        <f>'Raw CSV'!AP4451</f>
        <v>64490.75</v>
      </c>
      <c r="E4451" s="3">
        <f t="shared" si="208"/>
        <v>0.99500037028579891</v>
      </c>
      <c r="F4451" s="5">
        <f>MIN('AC Limit'!$C$3*1000,C4451)</f>
        <v>50000</v>
      </c>
      <c r="G4451" s="4">
        <f t="shared" si="209"/>
        <v>49750.018514289943</v>
      </c>
    </row>
    <row r="4452" spans="1:7" x14ac:dyDescent="0.2">
      <c r="A4452" s="1">
        <v>32694.416666666668</v>
      </c>
      <c r="B4452" s="8">
        <f t="shared" si="207"/>
        <v>7</v>
      </c>
      <c r="C4452" s="5">
        <f>'Raw CSV'!AO4452</f>
        <v>78666.7</v>
      </c>
      <c r="D4452" s="5">
        <f>'Raw CSV'!AP4452</f>
        <v>78273.3515625</v>
      </c>
      <c r="E4452" s="3">
        <f t="shared" si="208"/>
        <v>0.99499981011660588</v>
      </c>
      <c r="F4452" s="5">
        <f>MIN('AC Limit'!$C$3*1000,C4452)</f>
        <v>50000</v>
      </c>
      <c r="G4452" s="4">
        <f t="shared" si="209"/>
        <v>49749.99050583029</v>
      </c>
    </row>
    <row r="4453" spans="1:7" x14ac:dyDescent="0.2">
      <c r="A4453" s="1">
        <v>32694.458333333332</v>
      </c>
      <c r="B4453" s="8">
        <f t="shared" si="207"/>
        <v>7</v>
      </c>
      <c r="C4453" s="5">
        <f>'Raw CSV'!AO4453</f>
        <v>109125</v>
      </c>
      <c r="D4453" s="5">
        <f>'Raw CSV'!AP4453</f>
        <v>108579.6328125</v>
      </c>
      <c r="E4453" s="3">
        <f t="shared" si="208"/>
        <v>0.99500236254295538</v>
      </c>
      <c r="F4453" s="5">
        <f>MIN('AC Limit'!$C$3*1000,C4453)</f>
        <v>50000</v>
      </c>
      <c r="G4453" s="4">
        <f t="shared" si="209"/>
        <v>49750.118127147769</v>
      </c>
    </row>
    <row r="4454" spans="1:7" x14ac:dyDescent="0.2">
      <c r="A4454" s="1">
        <v>32694.5</v>
      </c>
      <c r="B4454" s="8">
        <f t="shared" si="207"/>
        <v>7</v>
      </c>
      <c r="C4454" s="5">
        <f>'Raw CSV'!AO4454</f>
        <v>189909</v>
      </c>
      <c r="D4454" s="5">
        <f>'Raw CSV'!AP4454</f>
        <v>188959.21875</v>
      </c>
      <c r="E4454" s="3">
        <f t="shared" si="208"/>
        <v>0.99499875598312881</v>
      </c>
      <c r="F4454" s="5">
        <f>MIN('AC Limit'!$C$3*1000,C4454)</f>
        <v>50000</v>
      </c>
      <c r="G4454" s="4">
        <f t="shared" si="209"/>
        <v>49749.93779915644</v>
      </c>
    </row>
    <row r="4455" spans="1:7" x14ac:dyDescent="0.2">
      <c r="A4455" s="1">
        <v>32694.541666666668</v>
      </c>
      <c r="B4455" s="8">
        <f t="shared" si="207"/>
        <v>7</v>
      </c>
      <c r="C4455" s="5">
        <f>'Raw CSV'!AO4455</f>
        <v>183602</v>
      </c>
      <c r="D4455" s="5">
        <f>'Raw CSV'!AP4455</f>
        <v>182684.25</v>
      </c>
      <c r="E4455" s="3">
        <f t="shared" si="208"/>
        <v>0.99500141610657833</v>
      </c>
      <c r="F4455" s="5">
        <f>MIN('AC Limit'!$C$3*1000,C4455)</f>
        <v>50000</v>
      </c>
      <c r="G4455" s="4">
        <f t="shared" si="209"/>
        <v>49750.07080532892</v>
      </c>
    </row>
    <row r="4456" spans="1:7" x14ac:dyDescent="0.2">
      <c r="A4456" s="1">
        <v>32694.583333333332</v>
      </c>
      <c r="B4456" s="8">
        <f t="shared" si="207"/>
        <v>7</v>
      </c>
      <c r="C4456" s="5">
        <f>'Raw CSV'!AO4456</f>
        <v>161230</v>
      </c>
      <c r="D4456" s="5">
        <f>'Raw CSV'!AP4456</f>
        <v>160424.3125</v>
      </c>
      <c r="E4456" s="3">
        <f t="shared" si="208"/>
        <v>0.99500286857284626</v>
      </c>
      <c r="F4456" s="5">
        <f>MIN('AC Limit'!$C$3*1000,C4456)</f>
        <v>50000</v>
      </c>
      <c r="G4456" s="4">
        <f t="shared" si="209"/>
        <v>49750.14342864231</v>
      </c>
    </row>
    <row r="4457" spans="1:7" x14ac:dyDescent="0.2">
      <c r="A4457" s="1">
        <v>32694.625</v>
      </c>
      <c r="B4457" s="8">
        <f t="shared" si="207"/>
        <v>7</v>
      </c>
      <c r="C4457" s="5">
        <f>'Raw CSV'!AO4457</f>
        <v>111444</v>
      </c>
      <c r="D4457" s="5">
        <f>'Raw CSV'!AP4457</f>
        <v>110887.1640625</v>
      </c>
      <c r="E4457" s="3">
        <f t="shared" si="208"/>
        <v>0.9950034462375722</v>
      </c>
      <c r="F4457" s="5">
        <f>MIN('AC Limit'!$C$3*1000,C4457)</f>
        <v>50000</v>
      </c>
      <c r="G4457" s="4">
        <f t="shared" si="209"/>
        <v>49750.17231187861</v>
      </c>
    </row>
    <row r="4458" spans="1:7" x14ac:dyDescent="0.2">
      <c r="A4458" s="1">
        <v>32694.666666666668</v>
      </c>
      <c r="B4458" s="8">
        <f t="shared" si="207"/>
        <v>7</v>
      </c>
      <c r="C4458" s="5">
        <f>'Raw CSV'!AO4458</f>
        <v>67484.2</v>
      </c>
      <c r="D4458" s="5">
        <f>'Raw CSV'!AP4458</f>
        <v>67146.7890625</v>
      </c>
      <c r="E4458" s="3">
        <f t="shared" si="208"/>
        <v>0.99500014910897672</v>
      </c>
      <c r="F4458" s="5">
        <f>MIN('AC Limit'!$C$3*1000,C4458)</f>
        <v>50000</v>
      </c>
      <c r="G4458" s="4">
        <f t="shared" si="209"/>
        <v>49750.007455448838</v>
      </c>
    </row>
    <row r="4459" spans="1:7" x14ac:dyDescent="0.2">
      <c r="A4459" s="1">
        <v>32694.708333333332</v>
      </c>
      <c r="B4459" s="8">
        <f t="shared" si="207"/>
        <v>7</v>
      </c>
      <c r="C4459" s="5">
        <f>'Raw CSV'!AO4459</f>
        <v>19917.2</v>
      </c>
      <c r="D4459" s="5">
        <f>'Raw CSV'!AP4459</f>
        <v>19817.603515625</v>
      </c>
      <c r="E4459" s="3">
        <f t="shared" si="208"/>
        <v>0.99499947360196206</v>
      </c>
      <c r="F4459" s="5">
        <f>MIN('AC Limit'!$C$3*1000,C4459)</f>
        <v>19917.2</v>
      </c>
      <c r="G4459" s="4">
        <f t="shared" si="209"/>
        <v>19817.603515625</v>
      </c>
    </row>
    <row r="4460" spans="1:7" x14ac:dyDescent="0.2">
      <c r="A4460" s="1">
        <v>32694.75</v>
      </c>
      <c r="B4460" s="8">
        <f t="shared" si="207"/>
        <v>7</v>
      </c>
      <c r="C4460" s="5">
        <f>'Raw CSV'!AO4460</f>
        <v>5703.67</v>
      </c>
      <c r="D4460" s="5">
        <f>'Raw CSV'!AP4460</f>
        <v>5675.15234375</v>
      </c>
      <c r="E4460" s="3">
        <f t="shared" si="208"/>
        <v>0.99500012163221219</v>
      </c>
      <c r="F4460" s="5">
        <f>MIN('AC Limit'!$C$3*1000,C4460)</f>
        <v>5703.67</v>
      </c>
      <c r="G4460" s="4">
        <f t="shared" si="209"/>
        <v>5675.15234375</v>
      </c>
    </row>
    <row r="4461" spans="1:7" x14ac:dyDescent="0.2">
      <c r="A4461" s="1">
        <v>32694.791666666668</v>
      </c>
      <c r="B4461" s="8">
        <f t="shared" si="207"/>
        <v>7</v>
      </c>
      <c r="C4461" s="5">
        <f>'Raw CSV'!AO4461</f>
        <v>0</v>
      </c>
      <c r="D4461" s="5">
        <f>'Raw CSV'!AP4461</f>
        <v>0</v>
      </c>
      <c r="E4461" s="3">
        <f t="shared" si="208"/>
        <v>0</v>
      </c>
      <c r="F4461" s="5">
        <f>MIN('AC Limit'!$C$3*1000,C4461)</f>
        <v>0</v>
      </c>
      <c r="G4461" s="4">
        <f t="shared" si="209"/>
        <v>0</v>
      </c>
    </row>
    <row r="4462" spans="1:7" x14ac:dyDescent="0.2">
      <c r="A4462" s="1">
        <v>32694.833333333332</v>
      </c>
      <c r="B4462" s="8">
        <f t="shared" si="207"/>
        <v>7</v>
      </c>
      <c r="C4462" s="5">
        <f>'Raw CSV'!AO4462</f>
        <v>0</v>
      </c>
      <c r="D4462" s="5">
        <f>'Raw CSV'!AP4462</f>
        <v>0</v>
      </c>
      <c r="E4462" s="3">
        <f t="shared" si="208"/>
        <v>0</v>
      </c>
      <c r="F4462" s="5">
        <f>MIN('AC Limit'!$C$3*1000,C4462)</f>
        <v>0</v>
      </c>
      <c r="G4462" s="4">
        <f t="shared" si="209"/>
        <v>0</v>
      </c>
    </row>
    <row r="4463" spans="1:7" x14ac:dyDescent="0.2">
      <c r="A4463" s="1">
        <v>32694.875</v>
      </c>
      <c r="B4463" s="8">
        <f t="shared" si="207"/>
        <v>7</v>
      </c>
      <c r="C4463" s="5">
        <f>'Raw CSV'!AO4463</f>
        <v>0</v>
      </c>
      <c r="D4463" s="5">
        <f>'Raw CSV'!AP4463</f>
        <v>0</v>
      </c>
      <c r="E4463" s="3">
        <f t="shared" si="208"/>
        <v>0</v>
      </c>
      <c r="F4463" s="5">
        <f>MIN('AC Limit'!$C$3*1000,C4463)</f>
        <v>0</v>
      </c>
      <c r="G4463" s="4">
        <f t="shared" si="209"/>
        <v>0</v>
      </c>
    </row>
    <row r="4464" spans="1:7" x14ac:dyDescent="0.2">
      <c r="A4464" s="1">
        <v>32694.916666666668</v>
      </c>
      <c r="B4464" s="8">
        <f t="shared" si="207"/>
        <v>7</v>
      </c>
      <c r="C4464" s="5">
        <f>'Raw CSV'!AO4464</f>
        <v>0</v>
      </c>
      <c r="D4464" s="5">
        <f>'Raw CSV'!AP4464</f>
        <v>0</v>
      </c>
      <c r="E4464" s="3">
        <f t="shared" si="208"/>
        <v>0</v>
      </c>
      <c r="F4464" s="5">
        <f>MIN('AC Limit'!$C$3*1000,C4464)</f>
        <v>0</v>
      </c>
      <c r="G4464" s="4">
        <f t="shared" si="209"/>
        <v>0</v>
      </c>
    </row>
    <row r="4465" spans="1:7" x14ac:dyDescent="0.2">
      <c r="A4465" s="1">
        <v>32694.958333333332</v>
      </c>
      <c r="B4465" s="8">
        <f t="shared" si="207"/>
        <v>7</v>
      </c>
      <c r="C4465" s="5">
        <f>'Raw CSV'!AO4465</f>
        <v>0</v>
      </c>
      <c r="D4465" s="5">
        <f>'Raw CSV'!AP4465</f>
        <v>0</v>
      </c>
      <c r="E4465" s="3">
        <f t="shared" si="208"/>
        <v>0</v>
      </c>
      <c r="F4465" s="5">
        <f>MIN('AC Limit'!$C$3*1000,C4465)</f>
        <v>0</v>
      </c>
      <c r="G4465" s="4">
        <f t="shared" si="209"/>
        <v>0</v>
      </c>
    </row>
    <row r="4466" spans="1:7" x14ac:dyDescent="0.2">
      <c r="A4466" s="1">
        <v>32695</v>
      </c>
      <c r="B4466" s="8">
        <f t="shared" si="207"/>
        <v>7</v>
      </c>
      <c r="C4466" s="5">
        <f>'Raw CSV'!AO4466</f>
        <v>0</v>
      </c>
      <c r="D4466" s="5">
        <f>'Raw CSV'!AP4466</f>
        <v>0</v>
      </c>
      <c r="E4466" s="3">
        <f t="shared" si="208"/>
        <v>0</v>
      </c>
      <c r="F4466" s="5">
        <f>MIN('AC Limit'!$C$3*1000,C4466)</f>
        <v>0</v>
      </c>
      <c r="G4466" s="4">
        <f t="shared" si="209"/>
        <v>0</v>
      </c>
    </row>
    <row r="4467" spans="1:7" x14ac:dyDescent="0.2">
      <c r="A4467" s="1">
        <v>32695.041666666668</v>
      </c>
      <c r="B4467" s="8">
        <f t="shared" si="207"/>
        <v>7</v>
      </c>
      <c r="C4467" s="5">
        <f>'Raw CSV'!AO4467</f>
        <v>0</v>
      </c>
      <c r="D4467" s="5">
        <f>'Raw CSV'!AP4467</f>
        <v>0</v>
      </c>
      <c r="E4467" s="3">
        <f t="shared" si="208"/>
        <v>0</v>
      </c>
      <c r="F4467" s="5">
        <f>MIN('AC Limit'!$C$3*1000,C4467)</f>
        <v>0</v>
      </c>
      <c r="G4467" s="4">
        <f t="shared" si="209"/>
        <v>0</v>
      </c>
    </row>
    <row r="4468" spans="1:7" x14ac:dyDescent="0.2">
      <c r="A4468" s="1">
        <v>32695.083333333332</v>
      </c>
      <c r="B4468" s="8">
        <f t="shared" si="207"/>
        <v>7</v>
      </c>
      <c r="C4468" s="5">
        <f>'Raw CSV'!AO4468</f>
        <v>0</v>
      </c>
      <c r="D4468" s="5">
        <f>'Raw CSV'!AP4468</f>
        <v>0</v>
      </c>
      <c r="E4468" s="3">
        <f t="shared" si="208"/>
        <v>0</v>
      </c>
      <c r="F4468" s="5">
        <f>MIN('AC Limit'!$C$3*1000,C4468)</f>
        <v>0</v>
      </c>
      <c r="G4468" s="4">
        <f t="shared" si="209"/>
        <v>0</v>
      </c>
    </row>
    <row r="4469" spans="1:7" x14ac:dyDescent="0.2">
      <c r="A4469" s="1">
        <v>32695.125</v>
      </c>
      <c r="B4469" s="8">
        <f t="shared" si="207"/>
        <v>7</v>
      </c>
      <c r="C4469" s="5">
        <f>'Raw CSV'!AO4469</f>
        <v>0</v>
      </c>
      <c r="D4469" s="5">
        <f>'Raw CSV'!AP4469</f>
        <v>0</v>
      </c>
      <c r="E4469" s="3">
        <f t="shared" si="208"/>
        <v>0</v>
      </c>
      <c r="F4469" s="5">
        <f>MIN('AC Limit'!$C$3*1000,C4469)</f>
        <v>0</v>
      </c>
      <c r="G4469" s="4">
        <f t="shared" si="209"/>
        <v>0</v>
      </c>
    </row>
    <row r="4470" spans="1:7" x14ac:dyDescent="0.2">
      <c r="A4470" s="1">
        <v>32695.166666666668</v>
      </c>
      <c r="B4470" s="8">
        <f t="shared" si="207"/>
        <v>7</v>
      </c>
      <c r="C4470" s="5">
        <f>'Raw CSV'!AO4470</f>
        <v>0</v>
      </c>
      <c r="D4470" s="5">
        <f>'Raw CSV'!AP4470</f>
        <v>0</v>
      </c>
      <c r="E4470" s="3">
        <f t="shared" si="208"/>
        <v>0</v>
      </c>
      <c r="F4470" s="5">
        <f>MIN('AC Limit'!$C$3*1000,C4470)</f>
        <v>0</v>
      </c>
      <c r="G4470" s="4">
        <f t="shared" si="209"/>
        <v>0</v>
      </c>
    </row>
    <row r="4471" spans="1:7" x14ac:dyDescent="0.2">
      <c r="A4471" s="1">
        <v>32695.208333333332</v>
      </c>
      <c r="B4471" s="8">
        <f t="shared" si="207"/>
        <v>7</v>
      </c>
      <c r="C4471" s="5">
        <f>'Raw CSV'!AO4471</f>
        <v>6841.38</v>
      </c>
      <c r="D4471" s="5">
        <f>'Raw CSV'!AP4471</f>
        <v>6807.17138671875</v>
      </c>
      <c r="E4471" s="3">
        <f t="shared" si="208"/>
        <v>0.99499974957081028</v>
      </c>
      <c r="F4471" s="5">
        <f>MIN('AC Limit'!$C$3*1000,C4471)</f>
        <v>6841.38</v>
      </c>
      <c r="G4471" s="4">
        <f t="shared" si="209"/>
        <v>6807.17138671875</v>
      </c>
    </row>
    <row r="4472" spans="1:7" x14ac:dyDescent="0.2">
      <c r="A4472" s="1">
        <v>32695.25</v>
      </c>
      <c r="B4472" s="8">
        <f t="shared" si="207"/>
        <v>7</v>
      </c>
      <c r="C4472" s="5">
        <f>'Raw CSV'!AO4472</f>
        <v>26024</v>
      </c>
      <c r="D4472" s="5">
        <f>'Raw CSV'!AP4472</f>
        <v>25893.927734375</v>
      </c>
      <c r="E4472" s="3">
        <f t="shared" si="208"/>
        <v>0.9950018342443514</v>
      </c>
      <c r="F4472" s="5">
        <f>MIN('AC Limit'!$C$3*1000,C4472)</f>
        <v>26024</v>
      </c>
      <c r="G4472" s="4">
        <f t="shared" si="209"/>
        <v>25893.927734375</v>
      </c>
    </row>
    <row r="4473" spans="1:7" x14ac:dyDescent="0.2">
      <c r="A4473" s="1">
        <v>32695.291666666668</v>
      </c>
      <c r="B4473" s="8">
        <f t="shared" si="207"/>
        <v>7</v>
      </c>
      <c r="C4473" s="5">
        <f>'Raw CSV'!AO4473</f>
        <v>27149.200000000001</v>
      </c>
      <c r="D4473" s="5">
        <f>'Raw CSV'!AP4473</f>
        <v>27013.439453125</v>
      </c>
      <c r="E4473" s="3">
        <f t="shared" si="208"/>
        <v>0.99499946418771079</v>
      </c>
      <c r="F4473" s="5">
        <f>MIN('AC Limit'!$C$3*1000,C4473)</f>
        <v>27149.200000000001</v>
      </c>
      <c r="G4473" s="4">
        <f t="shared" si="209"/>
        <v>27013.439453125</v>
      </c>
    </row>
    <row r="4474" spans="1:7" x14ac:dyDescent="0.2">
      <c r="A4474" s="1">
        <v>32695.333333333332</v>
      </c>
      <c r="B4474" s="8">
        <f t="shared" si="207"/>
        <v>7</v>
      </c>
      <c r="C4474" s="5">
        <f>'Raw CSV'!AO4474</f>
        <v>119254</v>
      </c>
      <c r="D4474" s="5">
        <f>'Raw CSV'!AP4474</f>
        <v>118657.75</v>
      </c>
      <c r="E4474" s="3">
        <f t="shared" si="208"/>
        <v>0.99500016770925925</v>
      </c>
      <c r="F4474" s="5">
        <f>MIN('AC Limit'!$C$3*1000,C4474)</f>
        <v>50000</v>
      </c>
      <c r="G4474" s="4">
        <f t="shared" si="209"/>
        <v>49750.008385462963</v>
      </c>
    </row>
    <row r="4475" spans="1:7" x14ac:dyDescent="0.2">
      <c r="A4475" s="1">
        <v>32695.375</v>
      </c>
      <c r="B4475" s="8">
        <f t="shared" si="207"/>
        <v>7</v>
      </c>
      <c r="C4475" s="5">
        <f>'Raw CSV'!AO4475</f>
        <v>156234</v>
      </c>
      <c r="D4475" s="5">
        <f>'Raw CSV'!AP4475</f>
        <v>155453.15625</v>
      </c>
      <c r="E4475" s="3">
        <f t="shared" si="208"/>
        <v>0.99500208821383307</v>
      </c>
      <c r="F4475" s="5">
        <f>MIN('AC Limit'!$C$3*1000,C4475)</f>
        <v>50000</v>
      </c>
      <c r="G4475" s="4">
        <f t="shared" si="209"/>
        <v>49750.104410691652</v>
      </c>
    </row>
    <row r="4476" spans="1:7" x14ac:dyDescent="0.2">
      <c r="A4476" s="1">
        <v>32695.416666666668</v>
      </c>
      <c r="B4476" s="8">
        <f t="shared" si="207"/>
        <v>7</v>
      </c>
      <c r="C4476" s="5">
        <f>'Raw CSV'!AO4476</f>
        <v>177746</v>
      </c>
      <c r="D4476" s="5">
        <f>'Raw CSV'!AP4476</f>
        <v>176856.8125</v>
      </c>
      <c r="E4476" s="3">
        <f t="shared" si="208"/>
        <v>0.99499742610241582</v>
      </c>
      <c r="F4476" s="5">
        <f>MIN('AC Limit'!$C$3*1000,C4476)</f>
        <v>50000</v>
      </c>
      <c r="G4476" s="4">
        <f t="shared" si="209"/>
        <v>49749.871305120789</v>
      </c>
    </row>
    <row r="4477" spans="1:7" x14ac:dyDescent="0.2">
      <c r="A4477" s="1">
        <v>32695.458333333332</v>
      </c>
      <c r="B4477" s="8">
        <f t="shared" si="207"/>
        <v>7</v>
      </c>
      <c r="C4477" s="5">
        <f>'Raw CSV'!AO4477</f>
        <v>184352</v>
      </c>
      <c r="D4477" s="5">
        <f>'Raw CSV'!AP4477</f>
        <v>183430.046875</v>
      </c>
      <c r="E4477" s="3">
        <f t="shared" si="208"/>
        <v>0.99499895241169067</v>
      </c>
      <c r="F4477" s="5">
        <f>MIN('AC Limit'!$C$3*1000,C4477)</f>
        <v>50000</v>
      </c>
      <c r="G4477" s="4">
        <f t="shared" si="209"/>
        <v>49749.947620584535</v>
      </c>
    </row>
    <row r="4478" spans="1:7" x14ac:dyDescent="0.2">
      <c r="A4478" s="1">
        <v>32695.5</v>
      </c>
      <c r="B4478" s="8">
        <f t="shared" si="207"/>
        <v>7</v>
      </c>
      <c r="C4478" s="5">
        <f>'Raw CSV'!AO4478</f>
        <v>186115</v>
      </c>
      <c r="D4478" s="5">
        <f>'Raw CSV'!AP4478</f>
        <v>185183.96875</v>
      </c>
      <c r="E4478" s="3">
        <f t="shared" si="208"/>
        <v>0.99499754855868683</v>
      </c>
      <c r="F4478" s="5">
        <f>MIN('AC Limit'!$C$3*1000,C4478)</f>
        <v>50000</v>
      </c>
      <c r="G4478" s="4">
        <f t="shared" si="209"/>
        <v>49749.877427934342</v>
      </c>
    </row>
    <row r="4479" spans="1:7" x14ac:dyDescent="0.2">
      <c r="A4479" s="1">
        <v>32695.541666666668</v>
      </c>
      <c r="B4479" s="8">
        <f t="shared" si="207"/>
        <v>7</v>
      </c>
      <c r="C4479" s="5">
        <f>'Raw CSV'!AO4479</f>
        <v>173237</v>
      </c>
      <c r="D4479" s="5">
        <f>'Raw CSV'!AP4479</f>
        <v>172370.6875</v>
      </c>
      <c r="E4479" s="3">
        <f t="shared" si="208"/>
        <v>0.9949992640140386</v>
      </c>
      <c r="F4479" s="5">
        <f>MIN('AC Limit'!$C$3*1000,C4479)</f>
        <v>50000</v>
      </c>
      <c r="G4479" s="4">
        <f t="shared" si="209"/>
        <v>49749.963200701932</v>
      </c>
    </row>
    <row r="4480" spans="1:7" x14ac:dyDescent="0.2">
      <c r="A4480" s="1">
        <v>32695.583333333332</v>
      </c>
      <c r="B4480" s="8">
        <f t="shared" si="207"/>
        <v>7</v>
      </c>
      <c r="C4480" s="5">
        <f>'Raw CSV'!AO4480</f>
        <v>151167</v>
      </c>
      <c r="D4480" s="5">
        <f>'Raw CSV'!AP4480</f>
        <v>150410.84375</v>
      </c>
      <c r="E4480" s="3">
        <f t="shared" si="208"/>
        <v>0.99499787486686908</v>
      </c>
      <c r="F4480" s="5">
        <f>MIN('AC Limit'!$C$3*1000,C4480)</f>
        <v>50000</v>
      </c>
      <c r="G4480" s="4">
        <f t="shared" si="209"/>
        <v>49749.893743343455</v>
      </c>
    </row>
    <row r="4481" spans="1:7" x14ac:dyDescent="0.2">
      <c r="A4481" s="1">
        <v>32695.625</v>
      </c>
      <c r="B4481" s="8">
        <f t="shared" si="207"/>
        <v>7</v>
      </c>
      <c r="C4481" s="5">
        <f>'Raw CSV'!AO4481</f>
        <v>105454</v>
      </c>
      <c r="D4481" s="5">
        <f>'Raw CSV'!AP4481</f>
        <v>104926.25</v>
      </c>
      <c r="E4481" s="3">
        <f t="shared" si="208"/>
        <v>0.99499544825231856</v>
      </c>
      <c r="F4481" s="5">
        <f>MIN('AC Limit'!$C$3*1000,C4481)</f>
        <v>50000</v>
      </c>
      <c r="G4481" s="4">
        <f t="shared" si="209"/>
        <v>49749.77241261593</v>
      </c>
    </row>
    <row r="4482" spans="1:7" x14ac:dyDescent="0.2">
      <c r="A4482" s="1">
        <v>32695.666666666668</v>
      </c>
      <c r="B4482" s="8">
        <f t="shared" si="207"/>
        <v>7</v>
      </c>
      <c r="C4482" s="5">
        <f>'Raw CSV'!AO4482</f>
        <v>20493.3</v>
      </c>
      <c r="D4482" s="5">
        <f>'Raw CSV'!AP4482</f>
        <v>20390.810546875</v>
      </c>
      <c r="E4482" s="3">
        <f t="shared" si="208"/>
        <v>0.99499887996930703</v>
      </c>
      <c r="F4482" s="5">
        <f>MIN('AC Limit'!$C$3*1000,C4482)</f>
        <v>20493.3</v>
      </c>
      <c r="G4482" s="4">
        <f t="shared" si="209"/>
        <v>20390.810546875</v>
      </c>
    </row>
    <row r="4483" spans="1:7" x14ac:dyDescent="0.2">
      <c r="A4483" s="1">
        <v>32695.708333333332</v>
      </c>
      <c r="B4483" s="8">
        <f t="shared" ref="B4483:B4546" si="210">MONTH(A4483)</f>
        <v>7</v>
      </c>
      <c r="C4483" s="5">
        <f>'Raw CSV'!AO4483</f>
        <v>11254.6</v>
      </c>
      <c r="D4483" s="5">
        <f>'Raw CSV'!AP4483</f>
        <v>11198.326171875</v>
      </c>
      <c r="E4483" s="3">
        <f t="shared" ref="E4483:E4546" si="211">IF(C4483&gt;0,D4483/C4483,0)</f>
        <v>0.99499992641897528</v>
      </c>
      <c r="F4483" s="5">
        <f>MIN('AC Limit'!$C$3*1000,C4483)</f>
        <v>11254.6</v>
      </c>
      <c r="G4483" s="4">
        <f t="shared" ref="G4483:G4546" si="212">F4483*E4483</f>
        <v>11198.326171875</v>
      </c>
    </row>
    <row r="4484" spans="1:7" x14ac:dyDescent="0.2">
      <c r="A4484" s="1">
        <v>32695.75</v>
      </c>
      <c r="B4484" s="8">
        <f t="shared" si="210"/>
        <v>7</v>
      </c>
      <c r="C4484" s="5">
        <f>'Raw CSV'!AO4484</f>
        <v>3270.81</v>
      </c>
      <c r="D4484" s="5">
        <f>'Raw CSV'!AP4484</f>
        <v>3254.45849609375</v>
      </c>
      <c r="E4484" s="3">
        <f t="shared" si="211"/>
        <v>0.99500077842912005</v>
      </c>
      <c r="F4484" s="5">
        <f>MIN('AC Limit'!$C$3*1000,C4484)</f>
        <v>3270.81</v>
      </c>
      <c r="G4484" s="4">
        <f t="shared" si="212"/>
        <v>3254.45849609375</v>
      </c>
    </row>
    <row r="4485" spans="1:7" x14ac:dyDescent="0.2">
      <c r="A4485" s="1">
        <v>32695.791666666668</v>
      </c>
      <c r="B4485" s="8">
        <f t="shared" si="210"/>
        <v>7</v>
      </c>
      <c r="C4485" s="5">
        <f>'Raw CSV'!AO4485</f>
        <v>0</v>
      </c>
      <c r="D4485" s="5">
        <f>'Raw CSV'!AP4485</f>
        <v>0</v>
      </c>
      <c r="E4485" s="3">
        <f t="shared" si="211"/>
        <v>0</v>
      </c>
      <c r="F4485" s="5">
        <f>MIN('AC Limit'!$C$3*1000,C4485)</f>
        <v>0</v>
      </c>
      <c r="G4485" s="4">
        <f t="shared" si="212"/>
        <v>0</v>
      </c>
    </row>
    <row r="4486" spans="1:7" x14ac:dyDescent="0.2">
      <c r="A4486" s="1">
        <v>32695.833333333332</v>
      </c>
      <c r="B4486" s="8">
        <f t="shared" si="210"/>
        <v>7</v>
      </c>
      <c r="C4486" s="5">
        <f>'Raw CSV'!AO4486</f>
        <v>0</v>
      </c>
      <c r="D4486" s="5">
        <f>'Raw CSV'!AP4486</f>
        <v>0</v>
      </c>
      <c r="E4486" s="3">
        <f t="shared" si="211"/>
        <v>0</v>
      </c>
      <c r="F4486" s="5">
        <f>MIN('AC Limit'!$C$3*1000,C4486)</f>
        <v>0</v>
      </c>
      <c r="G4486" s="4">
        <f t="shared" si="212"/>
        <v>0</v>
      </c>
    </row>
    <row r="4487" spans="1:7" x14ac:dyDescent="0.2">
      <c r="A4487" s="1">
        <v>32695.875</v>
      </c>
      <c r="B4487" s="8">
        <f t="shared" si="210"/>
        <v>7</v>
      </c>
      <c r="C4487" s="5">
        <f>'Raw CSV'!AO4487</f>
        <v>0</v>
      </c>
      <c r="D4487" s="5">
        <f>'Raw CSV'!AP4487</f>
        <v>0</v>
      </c>
      <c r="E4487" s="3">
        <f t="shared" si="211"/>
        <v>0</v>
      </c>
      <c r="F4487" s="5">
        <f>MIN('AC Limit'!$C$3*1000,C4487)</f>
        <v>0</v>
      </c>
      <c r="G4487" s="4">
        <f t="shared" si="212"/>
        <v>0</v>
      </c>
    </row>
    <row r="4488" spans="1:7" x14ac:dyDescent="0.2">
      <c r="A4488" s="1">
        <v>32695.916666666668</v>
      </c>
      <c r="B4488" s="8">
        <f t="shared" si="210"/>
        <v>7</v>
      </c>
      <c r="C4488" s="5">
        <f>'Raw CSV'!AO4488</f>
        <v>0</v>
      </c>
      <c r="D4488" s="5">
        <f>'Raw CSV'!AP4488</f>
        <v>0</v>
      </c>
      <c r="E4488" s="3">
        <f t="shared" si="211"/>
        <v>0</v>
      </c>
      <c r="F4488" s="5">
        <f>MIN('AC Limit'!$C$3*1000,C4488)</f>
        <v>0</v>
      </c>
      <c r="G4488" s="4">
        <f t="shared" si="212"/>
        <v>0</v>
      </c>
    </row>
    <row r="4489" spans="1:7" x14ac:dyDescent="0.2">
      <c r="A4489" s="1">
        <v>32695.958333333332</v>
      </c>
      <c r="B4489" s="8">
        <f t="shared" si="210"/>
        <v>7</v>
      </c>
      <c r="C4489" s="5">
        <f>'Raw CSV'!AO4489</f>
        <v>0</v>
      </c>
      <c r="D4489" s="5">
        <f>'Raw CSV'!AP4489</f>
        <v>0</v>
      </c>
      <c r="E4489" s="3">
        <f t="shared" si="211"/>
        <v>0</v>
      </c>
      <c r="F4489" s="5">
        <f>MIN('AC Limit'!$C$3*1000,C4489)</f>
        <v>0</v>
      </c>
      <c r="G4489" s="4">
        <f t="shared" si="212"/>
        <v>0</v>
      </c>
    </row>
    <row r="4490" spans="1:7" x14ac:dyDescent="0.2">
      <c r="A4490" s="1">
        <v>32696</v>
      </c>
      <c r="B4490" s="8">
        <f t="shared" si="210"/>
        <v>7</v>
      </c>
      <c r="C4490" s="5">
        <f>'Raw CSV'!AO4490</f>
        <v>0</v>
      </c>
      <c r="D4490" s="5">
        <f>'Raw CSV'!AP4490</f>
        <v>0</v>
      </c>
      <c r="E4490" s="3">
        <f t="shared" si="211"/>
        <v>0</v>
      </c>
      <c r="F4490" s="5">
        <f>MIN('AC Limit'!$C$3*1000,C4490)</f>
        <v>0</v>
      </c>
      <c r="G4490" s="4">
        <f t="shared" si="212"/>
        <v>0</v>
      </c>
    </row>
    <row r="4491" spans="1:7" x14ac:dyDescent="0.2">
      <c r="A4491" s="1">
        <v>32696.041666666668</v>
      </c>
      <c r="B4491" s="8">
        <f t="shared" si="210"/>
        <v>7</v>
      </c>
      <c r="C4491" s="5">
        <f>'Raw CSV'!AO4491</f>
        <v>0</v>
      </c>
      <c r="D4491" s="5">
        <f>'Raw CSV'!AP4491</f>
        <v>0</v>
      </c>
      <c r="E4491" s="3">
        <f t="shared" si="211"/>
        <v>0</v>
      </c>
      <c r="F4491" s="5">
        <f>MIN('AC Limit'!$C$3*1000,C4491)</f>
        <v>0</v>
      </c>
      <c r="G4491" s="4">
        <f t="shared" si="212"/>
        <v>0</v>
      </c>
    </row>
    <row r="4492" spans="1:7" x14ac:dyDescent="0.2">
      <c r="A4492" s="1">
        <v>32696.083333333332</v>
      </c>
      <c r="B4492" s="8">
        <f t="shared" si="210"/>
        <v>7</v>
      </c>
      <c r="C4492" s="5">
        <f>'Raw CSV'!AO4492</f>
        <v>0</v>
      </c>
      <c r="D4492" s="5">
        <f>'Raw CSV'!AP4492</f>
        <v>0</v>
      </c>
      <c r="E4492" s="3">
        <f t="shared" si="211"/>
        <v>0</v>
      </c>
      <c r="F4492" s="5">
        <f>MIN('AC Limit'!$C$3*1000,C4492)</f>
        <v>0</v>
      </c>
      <c r="G4492" s="4">
        <f t="shared" si="212"/>
        <v>0</v>
      </c>
    </row>
    <row r="4493" spans="1:7" x14ac:dyDescent="0.2">
      <c r="A4493" s="1">
        <v>32696.125</v>
      </c>
      <c r="B4493" s="8">
        <f t="shared" si="210"/>
        <v>7</v>
      </c>
      <c r="C4493" s="5">
        <f>'Raw CSV'!AO4493</f>
        <v>0</v>
      </c>
      <c r="D4493" s="5">
        <f>'Raw CSV'!AP4493</f>
        <v>0</v>
      </c>
      <c r="E4493" s="3">
        <f t="shared" si="211"/>
        <v>0</v>
      </c>
      <c r="F4493" s="5">
        <f>MIN('AC Limit'!$C$3*1000,C4493)</f>
        <v>0</v>
      </c>
      <c r="G4493" s="4">
        <f t="shared" si="212"/>
        <v>0</v>
      </c>
    </row>
    <row r="4494" spans="1:7" x14ac:dyDescent="0.2">
      <c r="A4494" s="1">
        <v>32696.166666666668</v>
      </c>
      <c r="B4494" s="8">
        <f t="shared" si="210"/>
        <v>7</v>
      </c>
      <c r="C4494" s="5">
        <f>'Raw CSV'!AO4494</f>
        <v>0</v>
      </c>
      <c r="D4494" s="5">
        <f>'Raw CSV'!AP4494</f>
        <v>0</v>
      </c>
      <c r="E4494" s="3">
        <f t="shared" si="211"/>
        <v>0</v>
      </c>
      <c r="F4494" s="5">
        <f>MIN('AC Limit'!$C$3*1000,C4494)</f>
        <v>0</v>
      </c>
      <c r="G4494" s="4">
        <f t="shared" si="212"/>
        <v>0</v>
      </c>
    </row>
    <row r="4495" spans="1:7" x14ac:dyDescent="0.2">
      <c r="A4495" s="1">
        <v>32696.208333333332</v>
      </c>
      <c r="B4495" s="8">
        <f t="shared" si="210"/>
        <v>7</v>
      </c>
      <c r="C4495" s="5">
        <f>'Raw CSV'!AO4495</f>
        <v>5210.6400000000003</v>
      </c>
      <c r="D4495" s="5">
        <f>'Raw CSV'!AP4495</f>
        <v>5184.58837890625</v>
      </c>
      <c r="E4495" s="3">
        <f t="shared" si="211"/>
        <v>0.99500030301580034</v>
      </c>
      <c r="F4495" s="5">
        <f>MIN('AC Limit'!$C$3*1000,C4495)</f>
        <v>5210.6400000000003</v>
      </c>
      <c r="G4495" s="4">
        <f t="shared" si="212"/>
        <v>5184.58837890625</v>
      </c>
    </row>
    <row r="4496" spans="1:7" x14ac:dyDescent="0.2">
      <c r="A4496" s="1">
        <v>32696.25</v>
      </c>
      <c r="B4496" s="8">
        <f t="shared" si="210"/>
        <v>7</v>
      </c>
      <c r="C4496" s="5">
        <f>'Raw CSV'!AO4496</f>
        <v>24589.7</v>
      </c>
      <c r="D4496" s="5">
        <f>'Raw CSV'!AP4496</f>
        <v>24466.708984375</v>
      </c>
      <c r="E4496" s="3">
        <f t="shared" si="211"/>
        <v>0.99499827099862947</v>
      </c>
      <c r="F4496" s="5">
        <f>MIN('AC Limit'!$C$3*1000,C4496)</f>
        <v>24589.7</v>
      </c>
      <c r="G4496" s="4">
        <f t="shared" si="212"/>
        <v>24466.708984375</v>
      </c>
    </row>
    <row r="4497" spans="1:7" x14ac:dyDescent="0.2">
      <c r="A4497" s="1">
        <v>32696.291666666668</v>
      </c>
      <c r="B4497" s="8">
        <f t="shared" si="210"/>
        <v>7</v>
      </c>
      <c r="C4497" s="5">
        <f>'Raw CSV'!AO4497</f>
        <v>38585.800000000003</v>
      </c>
      <c r="D4497" s="5">
        <f>'Raw CSV'!AP4497</f>
        <v>38392.91015625</v>
      </c>
      <c r="E4497" s="3">
        <f t="shared" si="211"/>
        <v>0.99500101478393599</v>
      </c>
      <c r="F4497" s="5">
        <f>MIN('AC Limit'!$C$3*1000,C4497)</f>
        <v>38585.800000000003</v>
      </c>
      <c r="G4497" s="4">
        <f t="shared" si="212"/>
        <v>38392.91015625</v>
      </c>
    </row>
    <row r="4498" spans="1:7" x14ac:dyDescent="0.2">
      <c r="A4498" s="1">
        <v>32696.333333333332</v>
      </c>
      <c r="B4498" s="8">
        <f t="shared" si="210"/>
        <v>7</v>
      </c>
      <c r="C4498" s="5">
        <f>'Raw CSV'!AO4498</f>
        <v>97866.2</v>
      </c>
      <c r="D4498" s="5">
        <f>'Raw CSV'!AP4498</f>
        <v>97376.890625</v>
      </c>
      <c r="E4498" s="3">
        <f t="shared" si="211"/>
        <v>0.99500022096495011</v>
      </c>
      <c r="F4498" s="5">
        <f>MIN('AC Limit'!$C$3*1000,C4498)</f>
        <v>50000</v>
      </c>
      <c r="G4498" s="4">
        <f t="shared" si="212"/>
        <v>49750.011048247507</v>
      </c>
    </row>
    <row r="4499" spans="1:7" x14ac:dyDescent="0.2">
      <c r="A4499" s="1">
        <v>32696.375</v>
      </c>
      <c r="B4499" s="8">
        <f t="shared" si="210"/>
        <v>7</v>
      </c>
      <c r="C4499" s="5">
        <f>'Raw CSV'!AO4499</f>
        <v>143278</v>
      </c>
      <c r="D4499" s="5">
        <f>'Raw CSV'!AP4499</f>
        <v>142561.546875</v>
      </c>
      <c r="E4499" s="3">
        <f t="shared" si="211"/>
        <v>0.99499955942294005</v>
      </c>
      <c r="F4499" s="5">
        <f>MIN('AC Limit'!$C$3*1000,C4499)</f>
        <v>50000</v>
      </c>
      <c r="G4499" s="4">
        <f t="shared" si="212"/>
        <v>49749.977971147004</v>
      </c>
    </row>
    <row r="4500" spans="1:7" x14ac:dyDescent="0.2">
      <c r="A4500" s="1">
        <v>32696.416666666668</v>
      </c>
      <c r="B4500" s="8">
        <f t="shared" si="210"/>
        <v>7</v>
      </c>
      <c r="C4500" s="5">
        <f>'Raw CSV'!AO4500</f>
        <v>134559</v>
      </c>
      <c r="D4500" s="5">
        <f>'Raw CSV'!AP4500</f>
        <v>133886.40625</v>
      </c>
      <c r="E4500" s="3">
        <f t="shared" si="211"/>
        <v>0.99500149562645379</v>
      </c>
      <c r="F4500" s="5">
        <f>MIN('AC Limit'!$C$3*1000,C4500)</f>
        <v>50000</v>
      </c>
      <c r="G4500" s="4">
        <f t="shared" si="212"/>
        <v>49750.074781322692</v>
      </c>
    </row>
    <row r="4501" spans="1:7" x14ac:dyDescent="0.2">
      <c r="A4501" s="1">
        <v>32696.458333333332</v>
      </c>
      <c r="B4501" s="8">
        <f t="shared" si="210"/>
        <v>7</v>
      </c>
      <c r="C4501" s="5">
        <f>'Raw CSV'!AO4501</f>
        <v>128827</v>
      </c>
      <c r="D4501" s="5">
        <f>'Raw CSV'!AP4501</f>
        <v>128183.15625</v>
      </c>
      <c r="E4501" s="3">
        <f t="shared" si="211"/>
        <v>0.99500226078384191</v>
      </c>
      <c r="F4501" s="5">
        <f>MIN('AC Limit'!$C$3*1000,C4501)</f>
        <v>50000</v>
      </c>
      <c r="G4501" s="4">
        <f t="shared" si="212"/>
        <v>49750.113039192096</v>
      </c>
    </row>
    <row r="4502" spans="1:7" x14ac:dyDescent="0.2">
      <c r="A4502" s="1">
        <v>32696.5</v>
      </c>
      <c r="B4502" s="8">
        <f t="shared" si="210"/>
        <v>7</v>
      </c>
      <c r="C4502" s="5">
        <f>'Raw CSV'!AO4502</f>
        <v>185118</v>
      </c>
      <c r="D4502" s="5">
        <f>'Raw CSV'!AP4502</f>
        <v>184192.171875</v>
      </c>
      <c r="E4502" s="3">
        <f t="shared" si="211"/>
        <v>0.99499871365831527</v>
      </c>
      <c r="F4502" s="5">
        <f>MIN('AC Limit'!$C$3*1000,C4502)</f>
        <v>50000</v>
      </c>
      <c r="G4502" s="4">
        <f t="shared" si="212"/>
        <v>49749.935682915762</v>
      </c>
    </row>
    <row r="4503" spans="1:7" x14ac:dyDescent="0.2">
      <c r="A4503" s="1">
        <v>32696.541666666668</v>
      </c>
      <c r="B4503" s="8">
        <f t="shared" si="210"/>
        <v>7</v>
      </c>
      <c r="C4503" s="5">
        <f>'Raw CSV'!AO4503</f>
        <v>174617</v>
      </c>
      <c r="D4503" s="5">
        <f>'Raw CSV'!AP4503</f>
        <v>173744.375</v>
      </c>
      <c r="E4503" s="3">
        <f t="shared" si="211"/>
        <v>0.99500263433686298</v>
      </c>
      <c r="F4503" s="5">
        <f>MIN('AC Limit'!$C$3*1000,C4503)</f>
        <v>50000</v>
      </c>
      <c r="G4503" s="4">
        <f t="shared" si="212"/>
        <v>49750.131716843149</v>
      </c>
    </row>
    <row r="4504" spans="1:7" x14ac:dyDescent="0.2">
      <c r="A4504" s="1">
        <v>32696.583333333332</v>
      </c>
      <c r="B4504" s="8">
        <f t="shared" si="210"/>
        <v>7</v>
      </c>
      <c r="C4504" s="5">
        <f>'Raw CSV'!AO4504</f>
        <v>158592</v>
      </c>
      <c r="D4504" s="5">
        <f>'Raw CSV'!AP4504</f>
        <v>157799.03125</v>
      </c>
      <c r="E4504" s="3">
        <f t="shared" si="211"/>
        <v>0.9949999448269774</v>
      </c>
      <c r="F4504" s="5">
        <f>MIN('AC Limit'!$C$3*1000,C4504)</f>
        <v>50000</v>
      </c>
      <c r="G4504" s="4">
        <f t="shared" si="212"/>
        <v>49749.997241348872</v>
      </c>
    </row>
    <row r="4505" spans="1:7" x14ac:dyDescent="0.2">
      <c r="A4505" s="1">
        <v>32696.625</v>
      </c>
      <c r="B4505" s="8">
        <f t="shared" si="210"/>
        <v>7</v>
      </c>
      <c r="C4505" s="5">
        <f>'Raw CSV'!AO4505</f>
        <v>110732</v>
      </c>
      <c r="D4505" s="5">
        <f>'Raw CSV'!AP4505</f>
        <v>110178.5</v>
      </c>
      <c r="E4505" s="3">
        <f t="shared" si="211"/>
        <v>0.99500144493010145</v>
      </c>
      <c r="F4505" s="5">
        <f>MIN('AC Limit'!$C$3*1000,C4505)</f>
        <v>50000</v>
      </c>
      <c r="G4505" s="4">
        <f t="shared" si="212"/>
        <v>49750.072246505071</v>
      </c>
    </row>
    <row r="4506" spans="1:7" x14ac:dyDescent="0.2">
      <c r="A4506" s="1">
        <v>32696.666666666668</v>
      </c>
      <c r="B4506" s="8">
        <f t="shared" si="210"/>
        <v>7</v>
      </c>
      <c r="C4506" s="5">
        <f>'Raw CSV'!AO4506</f>
        <v>67977.3</v>
      </c>
      <c r="D4506" s="5">
        <f>'Raw CSV'!AP4506</f>
        <v>67637.4140625</v>
      </c>
      <c r="E4506" s="3">
        <f t="shared" si="211"/>
        <v>0.99500000827482116</v>
      </c>
      <c r="F4506" s="5">
        <f>MIN('AC Limit'!$C$3*1000,C4506)</f>
        <v>50000</v>
      </c>
      <c r="G4506" s="4">
        <f t="shared" si="212"/>
        <v>49750.000413741058</v>
      </c>
    </row>
    <row r="4507" spans="1:7" x14ac:dyDescent="0.2">
      <c r="A4507" s="1">
        <v>32696.708333333332</v>
      </c>
      <c r="B4507" s="8">
        <f t="shared" si="210"/>
        <v>7</v>
      </c>
      <c r="C4507" s="5">
        <f>'Raw CSV'!AO4507</f>
        <v>21955.1</v>
      </c>
      <c r="D4507" s="5">
        <f>'Raw CSV'!AP4507</f>
        <v>21845.29296875</v>
      </c>
      <c r="E4507" s="3">
        <f t="shared" si="211"/>
        <v>0.99499856383027185</v>
      </c>
      <c r="F4507" s="5">
        <f>MIN('AC Limit'!$C$3*1000,C4507)</f>
        <v>21955.1</v>
      </c>
      <c r="G4507" s="4">
        <f t="shared" si="212"/>
        <v>21845.29296875</v>
      </c>
    </row>
    <row r="4508" spans="1:7" x14ac:dyDescent="0.2">
      <c r="A4508" s="1">
        <v>32696.75</v>
      </c>
      <c r="B4508" s="8">
        <f t="shared" si="210"/>
        <v>7</v>
      </c>
      <c r="C4508" s="5">
        <f>'Raw CSV'!AO4508</f>
        <v>5740.39</v>
      </c>
      <c r="D4508" s="5">
        <f>'Raw CSV'!AP4508</f>
        <v>5711.6884765625</v>
      </c>
      <c r="E4508" s="3">
        <f t="shared" si="211"/>
        <v>0.99500007430897541</v>
      </c>
      <c r="F4508" s="5">
        <f>MIN('AC Limit'!$C$3*1000,C4508)</f>
        <v>5740.39</v>
      </c>
      <c r="G4508" s="4">
        <f t="shared" si="212"/>
        <v>5711.6884765625</v>
      </c>
    </row>
    <row r="4509" spans="1:7" x14ac:dyDescent="0.2">
      <c r="A4509" s="1">
        <v>32696.791666666668</v>
      </c>
      <c r="B4509" s="8">
        <f t="shared" si="210"/>
        <v>7</v>
      </c>
      <c r="C4509" s="5">
        <f>'Raw CSV'!AO4509</f>
        <v>0</v>
      </c>
      <c r="D4509" s="5">
        <f>'Raw CSV'!AP4509</f>
        <v>0</v>
      </c>
      <c r="E4509" s="3">
        <f t="shared" si="211"/>
        <v>0</v>
      </c>
      <c r="F4509" s="5">
        <f>MIN('AC Limit'!$C$3*1000,C4509)</f>
        <v>0</v>
      </c>
      <c r="G4509" s="4">
        <f t="shared" si="212"/>
        <v>0</v>
      </c>
    </row>
    <row r="4510" spans="1:7" x14ac:dyDescent="0.2">
      <c r="A4510" s="1">
        <v>32696.833333333332</v>
      </c>
      <c r="B4510" s="8">
        <f t="shared" si="210"/>
        <v>7</v>
      </c>
      <c r="C4510" s="5">
        <f>'Raw CSV'!AO4510</f>
        <v>0</v>
      </c>
      <c r="D4510" s="5">
        <f>'Raw CSV'!AP4510</f>
        <v>0</v>
      </c>
      <c r="E4510" s="3">
        <f t="shared" si="211"/>
        <v>0</v>
      </c>
      <c r="F4510" s="5">
        <f>MIN('AC Limit'!$C$3*1000,C4510)</f>
        <v>0</v>
      </c>
      <c r="G4510" s="4">
        <f t="shared" si="212"/>
        <v>0</v>
      </c>
    </row>
    <row r="4511" spans="1:7" x14ac:dyDescent="0.2">
      <c r="A4511" s="1">
        <v>32696.875</v>
      </c>
      <c r="B4511" s="8">
        <f t="shared" si="210"/>
        <v>7</v>
      </c>
      <c r="C4511" s="5">
        <f>'Raw CSV'!AO4511</f>
        <v>0</v>
      </c>
      <c r="D4511" s="5">
        <f>'Raw CSV'!AP4511</f>
        <v>0</v>
      </c>
      <c r="E4511" s="3">
        <f t="shared" si="211"/>
        <v>0</v>
      </c>
      <c r="F4511" s="5">
        <f>MIN('AC Limit'!$C$3*1000,C4511)</f>
        <v>0</v>
      </c>
      <c r="G4511" s="4">
        <f t="shared" si="212"/>
        <v>0</v>
      </c>
    </row>
    <row r="4512" spans="1:7" x14ac:dyDescent="0.2">
      <c r="A4512" s="1">
        <v>32696.916666666668</v>
      </c>
      <c r="B4512" s="8">
        <f t="shared" si="210"/>
        <v>7</v>
      </c>
      <c r="C4512" s="5">
        <f>'Raw CSV'!AO4512</f>
        <v>0</v>
      </c>
      <c r="D4512" s="5">
        <f>'Raw CSV'!AP4512</f>
        <v>0</v>
      </c>
      <c r="E4512" s="3">
        <f t="shared" si="211"/>
        <v>0</v>
      </c>
      <c r="F4512" s="5">
        <f>MIN('AC Limit'!$C$3*1000,C4512)</f>
        <v>0</v>
      </c>
      <c r="G4512" s="4">
        <f t="shared" si="212"/>
        <v>0</v>
      </c>
    </row>
    <row r="4513" spans="1:7" x14ac:dyDescent="0.2">
      <c r="A4513" s="1">
        <v>32696.958333333332</v>
      </c>
      <c r="B4513" s="8">
        <f t="shared" si="210"/>
        <v>7</v>
      </c>
      <c r="C4513" s="5">
        <f>'Raw CSV'!AO4513</f>
        <v>0</v>
      </c>
      <c r="D4513" s="5">
        <f>'Raw CSV'!AP4513</f>
        <v>0</v>
      </c>
      <c r="E4513" s="3">
        <f t="shared" si="211"/>
        <v>0</v>
      </c>
      <c r="F4513" s="5">
        <f>MIN('AC Limit'!$C$3*1000,C4513)</f>
        <v>0</v>
      </c>
      <c r="G4513" s="4">
        <f t="shared" si="212"/>
        <v>0</v>
      </c>
    </row>
    <row r="4514" spans="1:7" x14ac:dyDescent="0.2">
      <c r="A4514" s="1">
        <v>32697</v>
      </c>
      <c r="B4514" s="8">
        <f t="shared" si="210"/>
        <v>7</v>
      </c>
      <c r="C4514" s="5">
        <f>'Raw CSV'!AO4514</f>
        <v>0</v>
      </c>
      <c r="D4514" s="5">
        <f>'Raw CSV'!AP4514</f>
        <v>0</v>
      </c>
      <c r="E4514" s="3">
        <f t="shared" si="211"/>
        <v>0</v>
      </c>
      <c r="F4514" s="5">
        <f>MIN('AC Limit'!$C$3*1000,C4514)</f>
        <v>0</v>
      </c>
      <c r="G4514" s="4">
        <f t="shared" si="212"/>
        <v>0</v>
      </c>
    </row>
    <row r="4515" spans="1:7" x14ac:dyDescent="0.2">
      <c r="A4515" s="1">
        <v>32697.041666666668</v>
      </c>
      <c r="B4515" s="8">
        <f t="shared" si="210"/>
        <v>7</v>
      </c>
      <c r="C4515" s="5">
        <f>'Raw CSV'!AO4515</f>
        <v>0</v>
      </c>
      <c r="D4515" s="5">
        <f>'Raw CSV'!AP4515</f>
        <v>0</v>
      </c>
      <c r="E4515" s="3">
        <f t="shared" si="211"/>
        <v>0</v>
      </c>
      <c r="F4515" s="5">
        <f>MIN('AC Limit'!$C$3*1000,C4515)</f>
        <v>0</v>
      </c>
      <c r="G4515" s="4">
        <f t="shared" si="212"/>
        <v>0</v>
      </c>
    </row>
    <row r="4516" spans="1:7" x14ac:dyDescent="0.2">
      <c r="A4516" s="1">
        <v>32697.083333333332</v>
      </c>
      <c r="B4516" s="8">
        <f t="shared" si="210"/>
        <v>7</v>
      </c>
      <c r="C4516" s="5">
        <f>'Raw CSV'!AO4516</f>
        <v>0</v>
      </c>
      <c r="D4516" s="5">
        <f>'Raw CSV'!AP4516</f>
        <v>0</v>
      </c>
      <c r="E4516" s="3">
        <f t="shared" si="211"/>
        <v>0</v>
      </c>
      <c r="F4516" s="5">
        <f>MIN('AC Limit'!$C$3*1000,C4516)</f>
        <v>0</v>
      </c>
      <c r="G4516" s="4">
        <f t="shared" si="212"/>
        <v>0</v>
      </c>
    </row>
    <row r="4517" spans="1:7" x14ac:dyDescent="0.2">
      <c r="A4517" s="1">
        <v>32697.125</v>
      </c>
      <c r="B4517" s="8">
        <f t="shared" si="210"/>
        <v>7</v>
      </c>
      <c r="C4517" s="5">
        <f>'Raw CSV'!AO4517</f>
        <v>0</v>
      </c>
      <c r="D4517" s="5">
        <f>'Raw CSV'!AP4517</f>
        <v>0</v>
      </c>
      <c r="E4517" s="3">
        <f t="shared" si="211"/>
        <v>0</v>
      </c>
      <c r="F4517" s="5">
        <f>MIN('AC Limit'!$C$3*1000,C4517)</f>
        <v>0</v>
      </c>
      <c r="G4517" s="4">
        <f t="shared" si="212"/>
        <v>0</v>
      </c>
    </row>
    <row r="4518" spans="1:7" x14ac:dyDescent="0.2">
      <c r="A4518" s="1">
        <v>32697.166666666668</v>
      </c>
      <c r="B4518" s="8">
        <f t="shared" si="210"/>
        <v>7</v>
      </c>
      <c r="C4518" s="5">
        <f>'Raw CSV'!AO4518</f>
        <v>0</v>
      </c>
      <c r="D4518" s="5">
        <f>'Raw CSV'!AP4518</f>
        <v>0</v>
      </c>
      <c r="E4518" s="3">
        <f t="shared" si="211"/>
        <v>0</v>
      </c>
      <c r="F4518" s="5">
        <f>MIN('AC Limit'!$C$3*1000,C4518)</f>
        <v>0</v>
      </c>
      <c r="G4518" s="4">
        <f t="shared" si="212"/>
        <v>0</v>
      </c>
    </row>
    <row r="4519" spans="1:7" x14ac:dyDescent="0.2">
      <c r="A4519" s="1">
        <v>32697.208333333332</v>
      </c>
      <c r="B4519" s="8">
        <f t="shared" si="210"/>
        <v>7</v>
      </c>
      <c r="C4519" s="5">
        <f>'Raw CSV'!AO4519</f>
        <v>7844.47</v>
      </c>
      <c r="D4519" s="5">
        <f>'Raw CSV'!AP4519</f>
        <v>7805.251953125</v>
      </c>
      <c r="E4519" s="3">
        <f t="shared" si="211"/>
        <v>0.99500054855522424</v>
      </c>
      <c r="F4519" s="5">
        <f>MIN('AC Limit'!$C$3*1000,C4519)</f>
        <v>7844.47</v>
      </c>
      <c r="G4519" s="4">
        <f t="shared" si="212"/>
        <v>7805.251953125</v>
      </c>
    </row>
    <row r="4520" spans="1:7" x14ac:dyDescent="0.2">
      <c r="A4520" s="1">
        <v>32697.25</v>
      </c>
      <c r="B4520" s="8">
        <f t="shared" si="210"/>
        <v>7</v>
      </c>
      <c r="C4520" s="5">
        <f>'Raw CSV'!AO4520</f>
        <v>41056.5</v>
      </c>
      <c r="D4520" s="5">
        <f>'Raw CSV'!AP4520</f>
        <v>40851.2578125</v>
      </c>
      <c r="E4520" s="3">
        <f t="shared" si="211"/>
        <v>0.99500098187863062</v>
      </c>
      <c r="F4520" s="5">
        <f>MIN('AC Limit'!$C$3*1000,C4520)</f>
        <v>41056.5</v>
      </c>
      <c r="G4520" s="4">
        <f t="shared" si="212"/>
        <v>40851.2578125</v>
      </c>
    </row>
    <row r="4521" spans="1:7" x14ac:dyDescent="0.2">
      <c r="A4521" s="1">
        <v>32697.291666666668</v>
      </c>
      <c r="B4521" s="8">
        <f t="shared" si="210"/>
        <v>7</v>
      </c>
      <c r="C4521" s="5">
        <f>'Raw CSV'!AO4521</f>
        <v>88993.7</v>
      </c>
      <c r="D4521" s="5">
        <f>'Raw CSV'!AP4521</f>
        <v>88548.734375</v>
      </c>
      <c r="E4521" s="3">
        <f t="shared" si="211"/>
        <v>0.99500003230565759</v>
      </c>
      <c r="F4521" s="5">
        <f>MIN('AC Limit'!$C$3*1000,C4521)</f>
        <v>50000</v>
      </c>
      <c r="G4521" s="4">
        <f t="shared" si="212"/>
        <v>49750.001615282883</v>
      </c>
    </row>
    <row r="4522" spans="1:7" x14ac:dyDescent="0.2">
      <c r="A4522" s="1">
        <v>32697.333333333332</v>
      </c>
      <c r="B4522" s="8">
        <f t="shared" si="210"/>
        <v>7</v>
      </c>
      <c r="C4522" s="5">
        <f>'Raw CSV'!AO4522</f>
        <v>128742</v>
      </c>
      <c r="D4522" s="5">
        <f>'Raw CSV'!AP4522</f>
        <v>128098.109375</v>
      </c>
      <c r="E4522" s="3">
        <f t="shared" si="211"/>
        <v>0.99499859700020199</v>
      </c>
      <c r="F4522" s="5">
        <f>MIN('AC Limit'!$C$3*1000,C4522)</f>
        <v>50000</v>
      </c>
      <c r="G4522" s="4">
        <f t="shared" si="212"/>
        <v>49749.929850010099</v>
      </c>
    </row>
    <row r="4523" spans="1:7" x14ac:dyDescent="0.2">
      <c r="A4523" s="1">
        <v>32697.375</v>
      </c>
      <c r="B4523" s="8">
        <f t="shared" si="210"/>
        <v>7</v>
      </c>
      <c r="C4523" s="5">
        <f>'Raw CSV'!AO4523</f>
        <v>160120</v>
      </c>
      <c r="D4523" s="5">
        <f>'Raw CSV'!AP4523</f>
        <v>159319.5</v>
      </c>
      <c r="E4523" s="3">
        <f t="shared" si="211"/>
        <v>0.99500062453160132</v>
      </c>
      <c r="F4523" s="5">
        <f>MIN('AC Limit'!$C$3*1000,C4523)</f>
        <v>50000</v>
      </c>
      <c r="G4523" s="4">
        <f t="shared" si="212"/>
        <v>49750.031226580068</v>
      </c>
    </row>
    <row r="4524" spans="1:7" x14ac:dyDescent="0.2">
      <c r="A4524" s="1">
        <v>32697.416666666668</v>
      </c>
      <c r="B4524" s="8">
        <f t="shared" si="210"/>
        <v>7</v>
      </c>
      <c r="C4524" s="5">
        <f>'Raw CSV'!AO4524</f>
        <v>171742</v>
      </c>
      <c r="D4524" s="5">
        <f>'Raw CSV'!AP4524</f>
        <v>170883.046875</v>
      </c>
      <c r="E4524" s="3">
        <f t="shared" si="211"/>
        <v>0.99499858435909683</v>
      </c>
      <c r="F4524" s="5">
        <f>MIN('AC Limit'!$C$3*1000,C4524)</f>
        <v>50000</v>
      </c>
      <c r="G4524" s="4">
        <f t="shared" si="212"/>
        <v>49749.929217954843</v>
      </c>
    </row>
    <row r="4525" spans="1:7" x14ac:dyDescent="0.2">
      <c r="A4525" s="1">
        <v>32697.458333333332</v>
      </c>
      <c r="B4525" s="8">
        <f t="shared" si="210"/>
        <v>7</v>
      </c>
      <c r="C4525" s="5">
        <f>'Raw CSV'!AO4525</f>
        <v>180764</v>
      </c>
      <c r="D4525" s="5">
        <f>'Raw CSV'!AP4525</f>
        <v>179860.5625</v>
      </c>
      <c r="E4525" s="3">
        <f t="shared" si="211"/>
        <v>0.99500211601867627</v>
      </c>
      <c r="F4525" s="5">
        <f>MIN('AC Limit'!$C$3*1000,C4525)</f>
        <v>50000</v>
      </c>
      <c r="G4525" s="4">
        <f t="shared" si="212"/>
        <v>49750.105800933816</v>
      </c>
    </row>
    <row r="4526" spans="1:7" x14ac:dyDescent="0.2">
      <c r="A4526" s="1">
        <v>32697.5</v>
      </c>
      <c r="B4526" s="8">
        <f t="shared" si="210"/>
        <v>7</v>
      </c>
      <c r="C4526" s="5">
        <f>'Raw CSV'!AO4526</f>
        <v>105983</v>
      </c>
      <c r="D4526" s="5">
        <f>'Raw CSV'!AP4526</f>
        <v>105453.5</v>
      </c>
      <c r="E4526" s="3">
        <f t="shared" si="211"/>
        <v>0.99500391572233282</v>
      </c>
      <c r="F4526" s="5">
        <f>MIN('AC Limit'!$C$3*1000,C4526)</f>
        <v>50000</v>
      </c>
      <c r="G4526" s="4">
        <f t="shared" si="212"/>
        <v>49750.195786116637</v>
      </c>
    </row>
    <row r="4527" spans="1:7" x14ac:dyDescent="0.2">
      <c r="A4527" s="1">
        <v>32697.541666666668</v>
      </c>
      <c r="B4527" s="8">
        <f t="shared" si="210"/>
        <v>7</v>
      </c>
      <c r="C4527" s="5">
        <f>'Raw CSV'!AO4527</f>
        <v>163898</v>
      </c>
      <c r="D4527" s="5">
        <f>'Raw CSV'!AP4527</f>
        <v>163078.984375</v>
      </c>
      <c r="E4527" s="3">
        <f t="shared" si="211"/>
        <v>0.99500289433062028</v>
      </c>
      <c r="F4527" s="5">
        <f>MIN('AC Limit'!$C$3*1000,C4527)</f>
        <v>50000</v>
      </c>
      <c r="G4527" s="4">
        <f t="shared" si="212"/>
        <v>49750.144716531016</v>
      </c>
    </row>
    <row r="4528" spans="1:7" x14ac:dyDescent="0.2">
      <c r="A4528" s="1">
        <v>32697.583333333332</v>
      </c>
      <c r="B4528" s="8">
        <f t="shared" si="210"/>
        <v>7</v>
      </c>
      <c r="C4528" s="5">
        <f>'Raw CSV'!AO4528</f>
        <v>139542</v>
      </c>
      <c r="D4528" s="5">
        <f>'Raw CSV'!AP4528</f>
        <v>138844.140625</v>
      </c>
      <c r="E4528" s="3">
        <f t="shared" si="211"/>
        <v>0.99499892953376046</v>
      </c>
      <c r="F4528" s="5">
        <f>MIN('AC Limit'!$C$3*1000,C4528)</f>
        <v>50000</v>
      </c>
      <c r="G4528" s="4">
        <f t="shared" si="212"/>
        <v>49749.946476688026</v>
      </c>
    </row>
    <row r="4529" spans="1:7" x14ac:dyDescent="0.2">
      <c r="A4529" s="1">
        <v>32697.625</v>
      </c>
      <c r="B4529" s="8">
        <f t="shared" si="210"/>
        <v>7</v>
      </c>
      <c r="C4529" s="5">
        <f>'Raw CSV'!AO4529</f>
        <v>91423.4</v>
      </c>
      <c r="D4529" s="5">
        <f>'Raw CSV'!AP4529</f>
        <v>90966.25</v>
      </c>
      <c r="E4529" s="3">
        <f t="shared" si="211"/>
        <v>0.99499963904208333</v>
      </c>
      <c r="F4529" s="5">
        <f>MIN('AC Limit'!$C$3*1000,C4529)</f>
        <v>50000</v>
      </c>
      <c r="G4529" s="4">
        <f t="shared" si="212"/>
        <v>49749.981952104165</v>
      </c>
    </row>
    <row r="4530" spans="1:7" x14ac:dyDescent="0.2">
      <c r="A4530" s="1">
        <v>32697.666666666668</v>
      </c>
      <c r="B4530" s="8">
        <f t="shared" si="210"/>
        <v>7</v>
      </c>
      <c r="C4530" s="5">
        <f>'Raw CSV'!AO4530</f>
        <v>68005.399999999994</v>
      </c>
      <c r="D4530" s="5">
        <f>'Raw CSV'!AP4530</f>
        <v>67665.359375</v>
      </c>
      <c r="E4530" s="3">
        <f t="shared" si="211"/>
        <v>0.99499979964826335</v>
      </c>
      <c r="F4530" s="5">
        <f>MIN('AC Limit'!$C$3*1000,C4530)</f>
        <v>50000</v>
      </c>
      <c r="G4530" s="4">
        <f t="shared" si="212"/>
        <v>49749.989982413164</v>
      </c>
    </row>
    <row r="4531" spans="1:7" x14ac:dyDescent="0.2">
      <c r="A4531" s="1">
        <v>32697.708333333332</v>
      </c>
      <c r="B4531" s="8">
        <f t="shared" si="210"/>
        <v>7</v>
      </c>
      <c r="C4531" s="5">
        <f>'Raw CSV'!AO4531</f>
        <v>19695</v>
      </c>
      <c r="D4531" s="5">
        <f>'Raw CSV'!AP4531</f>
        <v>19596.537109375</v>
      </c>
      <c r="E4531" s="3">
        <f t="shared" si="211"/>
        <v>0.99500061484513835</v>
      </c>
      <c r="F4531" s="5">
        <f>MIN('AC Limit'!$C$3*1000,C4531)</f>
        <v>19695</v>
      </c>
      <c r="G4531" s="4">
        <f t="shared" si="212"/>
        <v>19596.537109375</v>
      </c>
    </row>
    <row r="4532" spans="1:7" x14ac:dyDescent="0.2">
      <c r="A4532" s="1">
        <v>32697.75</v>
      </c>
      <c r="B4532" s="8">
        <f t="shared" si="210"/>
        <v>7</v>
      </c>
      <c r="C4532" s="5">
        <f>'Raw CSV'!AO4532</f>
        <v>5803.89</v>
      </c>
      <c r="D4532" s="5">
        <f>'Raw CSV'!AP4532</f>
        <v>5774.8662109375</v>
      </c>
      <c r="E4532" s="3">
        <f t="shared" si="211"/>
        <v>0.994999252387192</v>
      </c>
      <c r="F4532" s="5">
        <f>MIN('AC Limit'!$C$3*1000,C4532)</f>
        <v>5803.89</v>
      </c>
      <c r="G4532" s="4">
        <f t="shared" si="212"/>
        <v>5774.8662109375</v>
      </c>
    </row>
    <row r="4533" spans="1:7" x14ac:dyDescent="0.2">
      <c r="A4533" s="1">
        <v>32697.791666666668</v>
      </c>
      <c r="B4533" s="8">
        <f t="shared" si="210"/>
        <v>7</v>
      </c>
      <c r="C4533" s="5">
        <f>'Raw CSV'!AO4533</f>
        <v>0</v>
      </c>
      <c r="D4533" s="5">
        <f>'Raw CSV'!AP4533</f>
        <v>0</v>
      </c>
      <c r="E4533" s="3">
        <f t="shared" si="211"/>
        <v>0</v>
      </c>
      <c r="F4533" s="5">
        <f>MIN('AC Limit'!$C$3*1000,C4533)</f>
        <v>0</v>
      </c>
      <c r="G4533" s="4">
        <f t="shared" si="212"/>
        <v>0</v>
      </c>
    </row>
    <row r="4534" spans="1:7" x14ac:dyDescent="0.2">
      <c r="A4534" s="1">
        <v>32697.833333333332</v>
      </c>
      <c r="B4534" s="8">
        <f t="shared" si="210"/>
        <v>7</v>
      </c>
      <c r="C4534" s="5">
        <f>'Raw CSV'!AO4534</f>
        <v>0</v>
      </c>
      <c r="D4534" s="5">
        <f>'Raw CSV'!AP4534</f>
        <v>0</v>
      </c>
      <c r="E4534" s="3">
        <f t="shared" si="211"/>
        <v>0</v>
      </c>
      <c r="F4534" s="5">
        <f>MIN('AC Limit'!$C$3*1000,C4534)</f>
        <v>0</v>
      </c>
      <c r="G4534" s="4">
        <f t="shared" si="212"/>
        <v>0</v>
      </c>
    </row>
    <row r="4535" spans="1:7" x14ac:dyDescent="0.2">
      <c r="A4535" s="1">
        <v>32697.875</v>
      </c>
      <c r="B4535" s="8">
        <f t="shared" si="210"/>
        <v>7</v>
      </c>
      <c r="C4535" s="5">
        <f>'Raw CSV'!AO4535</f>
        <v>0</v>
      </c>
      <c r="D4535" s="5">
        <f>'Raw CSV'!AP4535</f>
        <v>0</v>
      </c>
      <c r="E4535" s="3">
        <f t="shared" si="211"/>
        <v>0</v>
      </c>
      <c r="F4535" s="5">
        <f>MIN('AC Limit'!$C$3*1000,C4535)</f>
        <v>0</v>
      </c>
      <c r="G4535" s="4">
        <f t="shared" si="212"/>
        <v>0</v>
      </c>
    </row>
    <row r="4536" spans="1:7" x14ac:dyDescent="0.2">
      <c r="A4536" s="1">
        <v>32697.916666666668</v>
      </c>
      <c r="B4536" s="8">
        <f t="shared" si="210"/>
        <v>7</v>
      </c>
      <c r="C4536" s="5">
        <f>'Raw CSV'!AO4536</f>
        <v>0</v>
      </c>
      <c r="D4536" s="5">
        <f>'Raw CSV'!AP4536</f>
        <v>0</v>
      </c>
      <c r="E4536" s="3">
        <f t="shared" si="211"/>
        <v>0</v>
      </c>
      <c r="F4536" s="5">
        <f>MIN('AC Limit'!$C$3*1000,C4536)</f>
        <v>0</v>
      </c>
      <c r="G4536" s="4">
        <f t="shared" si="212"/>
        <v>0</v>
      </c>
    </row>
    <row r="4537" spans="1:7" x14ac:dyDescent="0.2">
      <c r="A4537" s="1">
        <v>32697.958333333332</v>
      </c>
      <c r="B4537" s="8">
        <f t="shared" si="210"/>
        <v>7</v>
      </c>
      <c r="C4537" s="5">
        <f>'Raw CSV'!AO4537</f>
        <v>0</v>
      </c>
      <c r="D4537" s="5">
        <f>'Raw CSV'!AP4537</f>
        <v>0</v>
      </c>
      <c r="E4537" s="3">
        <f t="shared" si="211"/>
        <v>0</v>
      </c>
      <c r="F4537" s="5">
        <f>MIN('AC Limit'!$C$3*1000,C4537)</f>
        <v>0</v>
      </c>
      <c r="G4537" s="4">
        <f t="shared" si="212"/>
        <v>0</v>
      </c>
    </row>
    <row r="4538" spans="1:7" x14ac:dyDescent="0.2">
      <c r="A4538" s="1">
        <v>32698</v>
      </c>
      <c r="B4538" s="8">
        <f t="shared" si="210"/>
        <v>7</v>
      </c>
      <c r="C4538" s="5">
        <f>'Raw CSV'!AO4538</f>
        <v>0</v>
      </c>
      <c r="D4538" s="5">
        <f>'Raw CSV'!AP4538</f>
        <v>0</v>
      </c>
      <c r="E4538" s="3">
        <f t="shared" si="211"/>
        <v>0</v>
      </c>
      <c r="F4538" s="5">
        <f>MIN('AC Limit'!$C$3*1000,C4538)</f>
        <v>0</v>
      </c>
      <c r="G4538" s="4">
        <f t="shared" si="212"/>
        <v>0</v>
      </c>
    </row>
    <row r="4539" spans="1:7" x14ac:dyDescent="0.2">
      <c r="A4539" s="1">
        <v>32698.041666666668</v>
      </c>
      <c r="B4539" s="8">
        <f t="shared" si="210"/>
        <v>7</v>
      </c>
      <c r="C4539" s="5">
        <f>'Raw CSV'!AO4539</f>
        <v>0</v>
      </c>
      <c r="D4539" s="5">
        <f>'Raw CSV'!AP4539</f>
        <v>0</v>
      </c>
      <c r="E4539" s="3">
        <f t="shared" si="211"/>
        <v>0</v>
      </c>
      <c r="F4539" s="5">
        <f>MIN('AC Limit'!$C$3*1000,C4539)</f>
        <v>0</v>
      </c>
      <c r="G4539" s="4">
        <f t="shared" si="212"/>
        <v>0</v>
      </c>
    </row>
    <row r="4540" spans="1:7" x14ac:dyDescent="0.2">
      <c r="A4540" s="1">
        <v>32698.083333333332</v>
      </c>
      <c r="B4540" s="8">
        <f t="shared" si="210"/>
        <v>7</v>
      </c>
      <c r="C4540" s="5">
        <f>'Raw CSV'!AO4540</f>
        <v>0</v>
      </c>
      <c r="D4540" s="5">
        <f>'Raw CSV'!AP4540</f>
        <v>0</v>
      </c>
      <c r="E4540" s="3">
        <f t="shared" si="211"/>
        <v>0</v>
      </c>
      <c r="F4540" s="5">
        <f>MIN('AC Limit'!$C$3*1000,C4540)</f>
        <v>0</v>
      </c>
      <c r="G4540" s="4">
        <f t="shared" si="212"/>
        <v>0</v>
      </c>
    </row>
    <row r="4541" spans="1:7" x14ac:dyDescent="0.2">
      <c r="A4541" s="1">
        <v>32698.125</v>
      </c>
      <c r="B4541" s="8">
        <f t="shared" si="210"/>
        <v>7</v>
      </c>
      <c r="C4541" s="5">
        <f>'Raw CSV'!AO4541</f>
        <v>0</v>
      </c>
      <c r="D4541" s="5">
        <f>'Raw CSV'!AP4541</f>
        <v>0</v>
      </c>
      <c r="E4541" s="3">
        <f t="shared" si="211"/>
        <v>0</v>
      </c>
      <c r="F4541" s="5">
        <f>MIN('AC Limit'!$C$3*1000,C4541)</f>
        <v>0</v>
      </c>
      <c r="G4541" s="4">
        <f t="shared" si="212"/>
        <v>0</v>
      </c>
    </row>
    <row r="4542" spans="1:7" x14ac:dyDescent="0.2">
      <c r="A4542" s="1">
        <v>32698.166666666668</v>
      </c>
      <c r="B4542" s="8">
        <f t="shared" si="210"/>
        <v>7</v>
      </c>
      <c r="C4542" s="5">
        <f>'Raw CSV'!AO4542</f>
        <v>0</v>
      </c>
      <c r="D4542" s="5">
        <f>'Raw CSV'!AP4542</f>
        <v>0</v>
      </c>
      <c r="E4542" s="3">
        <f t="shared" si="211"/>
        <v>0</v>
      </c>
      <c r="F4542" s="5">
        <f>MIN('AC Limit'!$C$3*1000,C4542)</f>
        <v>0</v>
      </c>
      <c r="G4542" s="4">
        <f t="shared" si="212"/>
        <v>0</v>
      </c>
    </row>
    <row r="4543" spans="1:7" x14ac:dyDescent="0.2">
      <c r="A4543" s="1">
        <v>32698.208333333332</v>
      </c>
      <c r="B4543" s="8">
        <f t="shared" si="210"/>
        <v>7</v>
      </c>
      <c r="C4543" s="5">
        <f>'Raw CSV'!AO4543</f>
        <v>5121.67</v>
      </c>
      <c r="D4543" s="5">
        <f>'Raw CSV'!AP4543</f>
        <v>5096.0654296875</v>
      </c>
      <c r="E4543" s="3">
        <f t="shared" si="211"/>
        <v>0.99500073797950672</v>
      </c>
      <c r="F4543" s="5">
        <f>MIN('AC Limit'!$C$3*1000,C4543)</f>
        <v>5121.67</v>
      </c>
      <c r="G4543" s="4">
        <f t="shared" si="212"/>
        <v>5096.0654296875</v>
      </c>
    </row>
    <row r="4544" spans="1:7" x14ac:dyDescent="0.2">
      <c r="A4544" s="1">
        <v>32698.25</v>
      </c>
      <c r="B4544" s="8">
        <f t="shared" si="210"/>
        <v>7</v>
      </c>
      <c r="C4544" s="5">
        <f>'Raw CSV'!AO4544</f>
        <v>24497</v>
      </c>
      <c r="D4544" s="5">
        <f>'Raw CSV'!AP4544</f>
        <v>24374.53515625</v>
      </c>
      <c r="E4544" s="3">
        <f t="shared" si="211"/>
        <v>0.99500082280483326</v>
      </c>
      <c r="F4544" s="5">
        <f>MIN('AC Limit'!$C$3*1000,C4544)</f>
        <v>24497</v>
      </c>
      <c r="G4544" s="4">
        <f t="shared" si="212"/>
        <v>24374.53515625</v>
      </c>
    </row>
    <row r="4545" spans="1:7" x14ac:dyDescent="0.2">
      <c r="A4545" s="1">
        <v>32698.291666666668</v>
      </c>
      <c r="B4545" s="8">
        <f t="shared" si="210"/>
        <v>7</v>
      </c>
      <c r="C4545" s="5">
        <f>'Raw CSV'!AO4545</f>
        <v>60374.2</v>
      </c>
      <c r="D4545" s="5">
        <f>'Raw CSV'!AP4545</f>
        <v>60072.328125</v>
      </c>
      <c r="E4545" s="3">
        <f t="shared" si="211"/>
        <v>0.99499998550705437</v>
      </c>
      <c r="F4545" s="5">
        <f>MIN('AC Limit'!$C$3*1000,C4545)</f>
        <v>50000</v>
      </c>
      <c r="G4545" s="4">
        <f t="shared" si="212"/>
        <v>49749.999275352719</v>
      </c>
    </row>
    <row r="4546" spans="1:7" x14ac:dyDescent="0.2">
      <c r="A4546" s="1">
        <v>32698.333333333332</v>
      </c>
      <c r="B4546" s="8">
        <f t="shared" si="210"/>
        <v>7</v>
      </c>
      <c r="C4546" s="5">
        <f>'Raw CSV'!AO4546</f>
        <v>104194</v>
      </c>
      <c r="D4546" s="5">
        <f>'Raw CSV'!AP4546</f>
        <v>103673.5078125</v>
      </c>
      <c r="E4546" s="3">
        <f t="shared" si="211"/>
        <v>0.99500458579668694</v>
      </c>
      <c r="F4546" s="5">
        <f>MIN('AC Limit'!$C$3*1000,C4546)</f>
        <v>50000</v>
      </c>
      <c r="G4546" s="4">
        <f t="shared" si="212"/>
        <v>49750.229289834344</v>
      </c>
    </row>
    <row r="4547" spans="1:7" x14ac:dyDescent="0.2">
      <c r="A4547" s="1">
        <v>32698.375</v>
      </c>
      <c r="B4547" s="8">
        <f t="shared" ref="B4547:B4610" si="213">MONTH(A4547)</f>
        <v>7</v>
      </c>
      <c r="C4547" s="5">
        <f>'Raw CSV'!AO4547</f>
        <v>94560.1</v>
      </c>
      <c r="D4547" s="5">
        <f>'Raw CSV'!AP4547</f>
        <v>94087.2890625</v>
      </c>
      <c r="E4547" s="3">
        <f t="shared" ref="E4547:E4610" si="214">IF(C4547&gt;0,D4547/C4547,0)</f>
        <v>0.99499988962046348</v>
      </c>
      <c r="F4547" s="5">
        <f>MIN('AC Limit'!$C$3*1000,C4547)</f>
        <v>50000</v>
      </c>
      <c r="G4547" s="4">
        <f t="shared" ref="G4547:G4610" si="215">F4547*E4547</f>
        <v>49749.994481023175</v>
      </c>
    </row>
    <row r="4548" spans="1:7" x14ac:dyDescent="0.2">
      <c r="A4548" s="1">
        <v>32698.416666666668</v>
      </c>
      <c r="B4548" s="8">
        <f t="shared" si="213"/>
        <v>7</v>
      </c>
      <c r="C4548" s="5">
        <f>'Raw CSV'!AO4548</f>
        <v>166025</v>
      </c>
      <c r="D4548" s="5">
        <f>'Raw CSV'!AP4548</f>
        <v>165195.234375</v>
      </c>
      <c r="E4548" s="3">
        <f t="shared" si="214"/>
        <v>0.99500216458364699</v>
      </c>
      <c r="F4548" s="5">
        <f>MIN('AC Limit'!$C$3*1000,C4548)</f>
        <v>50000</v>
      </c>
      <c r="G4548" s="4">
        <f t="shared" si="215"/>
        <v>49750.108229182348</v>
      </c>
    </row>
    <row r="4549" spans="1:7" x14ac:dyDescent="0.2">
      <c r="A4549" s="1">
        <v>32698.458333333332</v>
      </c>
      <c r="B4549" s="8">
        <f t="shared" si="213"/>
        <v>7</v>
      </c>
      <c r="C4549" s="5">
        <f>'Raw CSV'!AO4549</f>
        <v>181493</v>
      </c>
      <c r="D4549" s="5">
        <f>'Raw CSV'!AP4549</f>
        <v>180585.796875</v>
      </c>
      <c r="E4549" s="3">
        <f t="shared" si="214"/>
        <v>0.99500144289311432</v>
      </c>
      <c r="F4549" s="5">
        <f>MIN('AC Limit'!$C$3*1000,C4549)</f>
        <v>50000</v>
      </c>
      <c r="G4549" s="4">
        <f t="shared" si="215"/>
        <v>49750.072144655715</v>
      </c>
    </row>
    <row r="4550" spans="1:7" x14ac:dyDescent="0.2">
      <c r="A4550" s="1">
        <v>32698.5</v>
      </c>
      <c r="B4550" s="8">
        <f t="shared" si="213"/>
        <v>7</v>
      </c>
      <c r="C4550" s="5">
        <f>'Raw CSV'!AO4550</f>
        <v>185293</v>
      </c>
      <c r="D4550" s="5">
        <f>'Raw CSV'!AP4550</f>
        <v>184366.5625</v>
      </c>
      <c r="E4550" s="3">
        <f t="shared" si="214"/>
        <v>0.99500014841359363</v>
      </c>
      <c r="F4550" s="5">
        <f>MIN('AC Limit'!$C$3*1000,C4550)</f>
        <v>50000</v>
      </c>
      <c r="G4550" s="4">
        <f t="shared" si="215"/>
        <v>49750.007420679678</v>
      </c>
    </row>
    <row r="4551" spans="1:7" x14ac:dyDescent="0.2">
      <c r="A4551" s="1">
        <v>32698.541666666668</v>
      </c>
      <c r="B4551" s="8">
        <f t="shared" si="213"/>
        <v>7</v>
      </c>
      <c r="C4551" s="5">
        <f>'Raw CSV'!AO4551</f>
        <v>174782</v>
      </c>
      <c r="D4551" s="5">
        <f>'Raw CSV'!AP4551</f>
        <v>173908.28125</v>
      </c>
      <c r="E4551" s="3">
        <f t="shared" si="214"/>
        <v>0.99500109422022864</v>
      </c>
      <c r="F4551" s="5">
        <f>MIN('AC Limit'!$C$3*1000,C4551)</f>
        <v>50000</v>
      </c>
      <c r="G4551" s="4">
        <f t="shared" si="215"/>
        <v>49750.054711011435</v>
      </c>
    </row>
    <row r="4552" spans="1:7" x14ac:dyDescent="0.2">
      <c r="A4552" s="1">
        <v>32698.583333333332</v>
      </c>
      <c r="B4552" s="8">
        <f t="shared" si="213"/>
        <v>7</v>
      </c>
      <c r="C4552" s="5">
        <f>'Raw CSV'!AO4552</f>
        <v>160716</v>
      </c>
      <c r="D4552" s="5">
        <f>'Raw CSV'!AP4552</f>
        <v>159912.734375</v>
      </c>
      <c r="E4552" s="3">
        <f t="shared" si="214"/>
        <v>0.99500195609024611</v>
      </c>
      <c r="F4552" s="5">
        <f>MIN('AC Limit'!$C$3*1000,C4552)</f>
        <v>50000</v>
      </c>
      <c r="G4552" s="4">
        <f t="shared" si="215"/>
        <v>49750.097804512305</v>
      </c>
    </row>
    <row r="4553" spans="1:7" x14ac:dyDescent="0.2">
      <c r="A4553" s="1">
        <v>32698.625</v>
      </c>
      <c r="B4553" s="8">
        <f t="shared" si="213"/>
        <v>7</v>
      </c>
      <c r="C4553" s="5">
        <f>'Raw CSV'!AO4553</f>
        <v>106989</v>
      </c>
      <c r="D4553" s="5">
        <f>'Raw CSV'!AP4553</f>
        <v>106453.7578125</v>
      </c>
      <c r="E4553" s="3">
        <f t="shared" si="214"/>
        <v>0.99499722226116705</v>
      </c>
      <c r="F4553" s="5">
        <f>MIN('AC Limit'!$C$3*1000,C4553)</f>
        <v>50000</v>
      </c>
      <c r="G4553" s="4">
        <f t="shared" si="215"/>
        <v>49749.861113058352</v>
      </c>
    </row>
    <row r="4554" spans="1:7" x14ac:dyDescent="0.2">
      <c r="A4554" s="1">
        <v>32698.666666666668</v>
      </c>
      <c r="B4554" s="8">
        <f t="shared" si="213"/>
        <v>7</v>
      </c>
      <c r="C4554" s="5">
        <f>'Raw CSV'!AO4554</f>
        <v>66742.8</v>
      </c>
      <c r="D4554" s="5">
        <f>'Raw CSV'!AP4554</f>
        <v>66409.0390625</v>
      </c>
      <c r="E4554" s="3">
        <f t="shared" si="214"/>
        <v>0.99499929674062215</v>
      </c>
      <c r="F4554" s="5">
        <f>MIN('AC Limit'!$C$3*1000,C4554)</f>
        <v>50000</v>
      </c>
      <c r="G4554" s="4">
        <f t="shared" si="215"/>
        <v>49749.964837031104</v>
      </c>
    </row>
    <row r="4555" spans="1:7" x14ac:dyDescent="0.2">
      <c r="A4555" s="1">
        <v>32698.708333333332</v>
      </c>
      <c r="B4555" s="8">
        <f t="shared" si="213"/>
        <v>7</v>
      </c>
      <c r="C4555" s="5">
        <f>'Raw CSV'!AO4555</f>
        <v>21825.7</v>
      </c>
      <c r="D4555" s="5">
        <f>'Raw CSV'!AP4555</f>
        <v>21716.560546875</v>
      </c>
      <c r="E4555" s="3">
        <f t="shared" si="214"/>
        <v>0.99499949815469835</v>
      </c>
      <c r="F4555" s="5">
        <f>MIN('AC Limit'!$C$3*1000,C4555)</f>
        <v>21825.7</v>
      </c>
      <c r="G4555" s="4">
        <f t="shared" si="215"/>
        <v>21716.560546875</v>
      </c>
    </row>
    <row r="4556" spans="1:7" x14ac:dyDescent="0.2">
      <c r="A4556" s="1">
        <v>32698.75</v>
      </c>
      <c r="B4556" s="8">
        <f t="shared" si="213"/>
        <v>7</v>
      </c>
      <c r="C4556" s="5">
        <f>'Raw CSV'!AO4556</f>
        <v>5265.96</v>
      </c>
      <c r="D4556" s="5">
        <f>'Raw CSV'!AP4556</f>
        <v>5239.6259765625</v>
      </c>
      <c r="E4556" s="3">
        <f t="shared" si="214"/>
        <v>0.99499919797387371</v>
      </c>
      <c r="F4556" s="5">
        <f>MIN('AC Limit'!$C$3*1000,C4556)</f>
        <v>5265.96</v>
      </c>
      <c r="G4556" s="4">
        <f t="shared" si="215"/>
        <v>5239.6259765625</v>
      </c>
    </row>
    <row r="4557" spans="1:7" x14ac:dyDescent="0.2">
      <c r="A4557" s="1">
        <v>32698.791666666668</v>
      </c>
      <c r="B4557" s="8">
        <f t="shared" si="213"/>
        <v>7</v>
      </c>
      <c r="C4557" s="5">
        <f>'Raw CSV'!AO4557</f>
        <v>0</v>
      </c>
      <c r="D4557" s="5">
        <f>'Raw CSV'!AP4557</f>
        <v>0</v>
      </c>
      <c r="E4557" s="3">
        <f t="shared" si="214"/>
        <v>0</v>
      </c>
      <c r="F4557" s="5">
        <f>MIN('AC Limit'!$C$3*1000,C4557)</f>
        <v>0</v>
      </c>
      <c r="G4557" s="4">
        <f t="shared" si="215"/>
        <v>0</v>
      </c>
    </row>
    <row r="4558" spans="1:7" x14ac:dyDescent="0.2">
      <c r="A4558" s="1">
        <v>32698.833333333332</v>
      </c>
      <c r="B4558" s="8">
        <f t="shared" si="213"/>
        <v>7</v>
      </c>
      <c r="C4558" s="5">
        <f>'Raw CSV'!AO4558</f>
        <v>0</v>
      </c>
      <c r="D4558" s="5">
        <f>'Raw CSV'!AP4558</f>
        <v>0</v>
      </c>
      <c r="E4558" s="3">
        <f t="shared" si="214"/>
        <v>0</v>
      </c>
      <c r="F4558" s="5">
        <f>MIN('AC Limit'!$C$3*1000,C4558)</f>
        <v>0</v>
      </c>
      <c r="G4558" s="4">
        <f t="shared" si="215"/>
        <v>0</v>
      </c>
    </row>
    <row r="4559" spans="1:7" x14ac:dyDescent="0.2">
      <c r="A4559" s="1">
        <v>32698.875</v>
      </c>
      <c r="B4559" s="8">
        <f t="shared" si="213"/>
        <v>7</v>
      </c>
      <c r="C4559" s="5">
        <f>'Raw CSV'!AO4559</f>
        <v>0</v>
      </c>
      <c r="D4559" s="5">
        <f>'Raw CSV'!AP4559</f>
        <v>0</v>
      </c>
      <c r="E4559" s="3">
        <f t="shared" si="214"/>
        <v>0</v>
      </c>
      <c r="F4559" s="5">
        <f>MIN('AC Limit'!$C$3*1000,C4559)</f>
        <v>0</v>
      </c>
      <c r="G4559" s="4">
        <f t="shared" si="215"/>
        <v>0</v>
      </c>
    </row>
    <row r="4560" spans="1:7" x14ac:dyDescent="0.2">
      <c r="A4560" s="1">
        <v>32698.916666666668</v>
      </c>
      <c r="B4560" s="8">
        <f t="shared" si="213"/>
        <v>7</v>
      </c>
      <c r="C4560" s="5">
        <f>'Raw CSV'!AO4560</f>
        <v>0</v>
      </c>
      <c r="D4560" s="5">
        <f>'Raw CSV'!AP4560</f>
        <v>0</v>
      </c>
      <c r="E4560" s="3">
        <f t="shared" si="214"/>
        <v>0</v>
      </c>
      <c r="F4560" s="5">
        <f>MIN('AC Limit'!$C$3*1000,C4560)</f>
        <v>0</v>
      </c>
      <c r="G4560" s="4">
        <f t="shared" si="215"/>
        <v>0</v>
      </c>
    </row>
    <row r="4561" spans="1:7" x14ac:dyDescent="0.2">
      <c r="A4561" s="1">
        <v>32698.958333333332</v>
      </c>
      <c r="B4561" s="8">
        <f t="shared" si="213"/>
        <v>7</v>
      </c>
      <c r="C4561" s="5">
        <f>'Raw CSV'!AO4561</f>
        <v>0</v>
      </c>
      <c r="D4561" s="5">
        <f>'Raw CSV'!AP4561</f>
        <v>0</v>
      </c>
      <c r="E4561" s="3">
        <f t="shared" si="214"/>
        <v>0</v>
      </c>
      <c r="F4561" s="5">
        <f>MIN('AC Limit'!$C$3*1000,C4561)</f>
        <v>0</v>
      </c>
      <c r="G4561" s="4">
        <f t="shared" si="215"/>
        <v>0</v>
      </c>
    </row>
    <row r="4562" spans="1:7" x14ac:dyDescent="0.2">
      <c r="A4562" s="1">
        <v>32699</v>
      </c>
      <c r="B4562" s="8">
        <f t="shared" si="213"/>
        <v>7</v>
      </c>
      <c r="C4562" s="5">
        <f>'Raw CSV'!AO4562</f>
        <v>0</v>
      </c>
      <c r="D4562" s="5">
        <f>'Raw CSV'!AP4562</f>
        <v>0</v>
      </c>
      <c r="E4562" s="3">
        <f t="shared" si="214"/>
        <v>0</v>
      </c>
      <c r="F4562" s="5">
        <f>MIN('AC Limit'!$C$3*1000,C4562)</f>
        <v>0</v>
      </c>
      <c r="G4562" s="4">
        <f t="shared" si="215"/>
        <v>0</v>
      </c>
    </row>
    <row r="4563" spans="1:7" x14ac:dyDescent="0.2">
      <c r="A4563" s="1">
        <v>32699.041666666668</v>
      </c>
      <c r="B4563" s="8">
        <f t="shared" si="213"/>
        <v>7</v>
      </c>
      <c r="C4563" s="5">
        <f>'Raw CSV'!AO4563</f>
        <v>0</v>
      </c>
      <c r="D4563" s="5">
        <f>'Raw CSV'!AP4563</f>
        <v>0</v>
      </c>
      <c r="E4563" s="3">
        <f t="shared" si="214"/>
        <v>0</v>
      </c>
      <c r="F4563" s="5">
        <f>MIN('AC Limit'!$C$3*1000,C4563)</f>
        <v>0</v>
      </c>
      <c r="G4563" s="4">
        <f t="shared" si="215"/>
        <v>0</v>
      </c>
    </row>
    <row r="4564" spans="1:7" x14ac:dyDescent="0.2">
      <c r="A4564" s="1">
        <v>32699.083333333332</v>
      </c>
      <c r="B4564" s="8">
        <f t="shared" si="213"/>
        <v>7</v>
      </c>
      <c r="C4564" s="5">
        <f>'Raw CSV'!AO4564</f>
        <v>0</v>
      </c>
      <c r="D4564" s="5">
        <f>'Raw CSV'!AP4564</f>
        <v>0</v>
      </c>
      <c r="E4564" s="3">
        <f t="shared" si="214"/>
        <v>0</v>
      </c>
      <c r="F4564" s="5">
        <f>MIN('AC Limit'!$C$3*1000,C4564)</f>
        <v>0</v>
      </c>
      <c r="G4564" s="4">
        <f t="shared" si="215"/>
        <v>0</v>
      </c>
    </row>
    <row r="4565" spans="1:7" x14ac:dyDescent="0.2">
      <c r="A4565" s="1">
        <v>32699.125</v>
      </c>
      <c r="B4565" s="8">
        <f t="shared" si="213"/>
        <v>7</v>
      </c>
      <c r="C4565" s="5">
        <f>'Raw CSV'!AO4565</f>
        <v>0</v>
      </c>
      <c r="D4565" s="5">
        <f>'Raw CSV'!AP4565</f>
        <v>0</v>
      </c>
      <c r="E4565" s="3">
        <f t="shared" si="214"/>
        <v>0</v>
      </c>
      <c r="F4565" s="5">
        <f>MIN('AC Limit'!$C$3*1000,C4565)</f>
        <v>0</v>
      </c>
      <c r="G4565" s="4">
        <f t="shared" si="215"/>
        <v>0</v>
      </c>
    </row>
    <row r="4566" spans="1:7" x14ac:dyDescent="0.2">
      <c r="A4566" s="1">
        <v>32699.166666666668</v>
      </c>
      <c r="B4566" s="8">
        <f t="shared" si="213"/>
        <v>7</v>
      </c>
      <c r="C4566" s="5">
        <f>'Raw CSV'!AO4566</f>
        <v>0</v>
      </c>
      <c r="D4566" s="5">
        <f>'Raw CSV'!AP4566</f>
        <v>0</v>
      </c>
      <c r="E4566" s="3">
        <f t="shared" si="214"/>
        <v>0</v>
      </c>
      <c r="F4566" s="5">
        <f>MIN('AC Limit'!$C$3*1000,C4566)</f>
        <v>0</v>
      </c>
      <c r="G4566" s="4">
        <f t="shared" si="215"/>
        <v>0</v>
      </c>
    </row>
    <row r="4567" spans="1:7" x14ac:dyDescent="0.2">
      <c r="A4567" s="1">
        <v>32699.208333333332</v>
      </c>
      <c r="B4567" s="8">
        <f t="shared" si="213"/>
        <v>7</v>
      </c>
      <c r="C4567" s="5">
        <f>'Raw CSV'!AO4567</f>
        <v>4250.99</v>
      </c>
      <c r="D4567" s="5">
        <f>'Raw CSV'!AP4567</f>
        <v>4229.73291015625</v>
      </c>
      <c r="E4567" s="3">
        <f t="shared" si="214"/>
        <v>0.99499949662460985</v>
      </c>
      <c r="F4567" s="5">
        <f>MIN('AC Limit'!$C$3*1000,C4567)</f>
        <v>4250.99</v>
      </c>
      <c r="G4567" s="4">
        <f t="shared" si="215"/>
        <v>4229.73291015625</v>
      </c>
    </row>
    <row r="4568" spans="1:7" x14ac:dyDescent="0.2">
      <c r="A4568" s="1">
        <v>32699.25</v>
      </c>
      <c r="B4568" s="8">
        <f t="shared" si="213"/>
        <v>7</v>
      </c>
      <c r="C4568" s="5">
        <f>'Raw CSV'!AO4568</f>
        <v>21745.3</v>
      </c>
      <c r="D4568" s="5">
        <f>'Raw CSV'!AP4568</f>
        <v>21636.564453125</v>
      </c>
      <c r="E4568" s="3">
        <f t="shared" si="214"/>
        <v>0.99499958396182164</v>
      </c>
      <c r="F4568" s="5">
        <f>MIN('AC Limit'!$C$3*1000,C4568)</f>
        <v>21745.3</v>
      </c>
      <c r="G4568" s="4">
        <f t="shared" si="215"/>
        <v>21636.564453125</v>
      </c>
    </row>
    <row r="4569" spans="1:7" x14ac:dyDescent="0.2">
      <c r="A4569" s="1">
        <v>32699.291666666668</v>
      </c>
      <c r="B4569" s="8">
        <f t="shared" si="213"/>
        <v>7</v>
      </c>
      <c r="C4569" s="5">
        <f>'Raw CSV'!AO4569</f>
        <v>34070.1</v>
      </c>
      <c r="D4569" s="5">
        <f>'Raw CSV'!AP4569</f>
        <v>33899.7421875</v>
      </c>
      <c r="E4569" s="3">
        <f t="shared" si="214"/>
        <v>0.99499978536898925</v>
      </c>
      <c r="F4569" s="5">
        <f>MIN('AC Limit'!$C$3*1000,C4569)</f>
        <v>34070.1</v>
      </c>
      <c r="G4569" s="4">
        <f t="shared" si="215"/>
        <v>33899.7421875</v>
      </c>
    </row>
    <row r="4570" spans="1:7" x14ac:dyDescent="0.2">
      <c r="A4570" s="1">
        <v>32699.333333333332</v>
      </c>
      <c r="B4570" s="8">
        <f t="shared" si="213"/>
        <v>7</v>
      </c>
      <c r="C4570" s="5">
        <f>'Raw CSV'!AO4570</f>
        <v>60380.2</v>
      </c>
      <c r="D4570" s="5">
        <f>'Raw CSV'!AP4570</f>
        <v>60078.3046875</v>
      </c>
      <c r="E4570" s="3">
        <f t="shared" si="214"/>
        <v>0.99500009419478574</v>
      </c>
      <c r="F4570" s="5">
        <f>MIN('AC Limit'!$C$3*1000,C4570)</f>
        <v>50000</v>
      </c>
      <c r="G4570" s="4">
        <f t="shared" si="215"/>
        <v>49750.004709739289</v>
      </c>
    </row>
    <row r="4571" spans="1:7" x14ac:dyDescent="0.2">
      <c r="A4571" s="1">
        <v>32699.375</v>
      </c>
      <c r="B4571" s="8">
        <f t="shared" si="213"/>
        <v>7</v>
      </c>
      <c r="C4571" s="5">
        <f>'Raw CSV'!AO4571</f>
        <v>66983</v>
      </c>
      <c r="D4571" s="5">
        <f>'Raw CSV'!AP4571</f>
        <v>66648.1328125</v>
      </c>
      <c r="E4571" s="3">
        <f t="shared" si="214"/>
        <v>0.99500071380051658</v>
      </c>
      <c r="F4571" s="5">
        <f>MIN('AC Limit'!$C$3*1000,C4571)</f>
        <v>50000</v>
      </c>
      <c r="G4571" s="4">
        <f t="shared" si="215"/>
        <v>49750.035690025827</v>
      </c>
    </row>
    <row r="4572" spans="1:7" x14ac:dyDescent="0.2">
      <c r="A4572" s="1">
        <v>32699.416666666668</v>
      </c>
      <c r="B4572" s="8">
        <f t="shared" si="213"/>
        <v>7</v>
      </c>
      <c r="C4572" s="5">
        <f>'Raw CSV'!AO4572</f>
        <v>81020.800000000003</v>
      </c>
      <c r="D4572" s="5">
        <f>'Raw CSV'!AP4572</f>
        <v>80615.7265625</v>
      </c>
      <c r="E4572" s="3">
        <f t="shared" si="214"/>
        <v>0.99500037721794898</v>
      </c>
      <c r="F4572" s="5">
        <f>MIN('AC Limit'!$C$3*1000,C4572)</f>
        <v>50000</v>
      </c>
      <c r="G4572" s="4">
        <f t="shared" si="215"/>
        <v>49750.018860897449</v>
      </c>
    </row>
    <row r="4573" spans="1:7" x14ac:dyDescent="0.2">
      <c r="A4573" s="1">
        <v>32699.458333333332</v>
      </c>
      <c r="B4573" s="8">
        <f t="shared" si="213"/>
        <v>7</v>
      </c>
      <c r="C4573" s="5">
        <f>'Raw CSV'!AO4573</f>
        <v>116339</v>
      </c>
      <c r="D4573" s="5">
        <f>'Raw CSV'!AP4573</f>
        <v>115757.734375</v>
      </c>
      <c r="E4573" s="3">
        <f t="shared" si="214"/>
        <v>0.99500369072280148</v>
      </c>
      <c r="F4573" s="5">
        <f>MIN('AC Limit'!$C$3*1000,C4573)</f>
        <v>50000</v>
      </c>
      <c r="G4573" s="4">
        <f t="shared" si="215"/>
        <v>49750.184536140077</v>
      </c>
    </row>
    <row r="4574" spans="1:7" x14ac:dyDescent="0.2">
      <c r="A4574" s="1">
        <v>32699.5</v>
      </c>
      <c r="B4574" s="8">
        <f t="shared" si="213"/>
        <v>7</v>
      </c>
      <c r="C4574" s="5">
        <f>'Raw CSV'!AO4574</f>
        <v>182954</v>
      </c>
      <c r="D4574" s="5">
        <f>'Raw CSV'!AP4574</f>
        <v>182039.40625</v>
      </c>
      <c r="E4574" s="3">
        <f t="shared" si="214"/>
        <v>0.99500096335690935</v>
      </c>
      <c r="F4574" s="5">
        <f>MIN('AC Limit'!$C$3*1000,C4574)</f>
        <v>50000</v>
      </c>
      <c r="G4574" s="4">
        <f t="shared" si="215"/>
        <v>49750.048167845467</v>
      </c>
    </row>
    <row r="4575" spans="1:7" x14ac:dyDescent="0.2">
      <c r="A4575" s="1">
        <v>32699.541666666668</v>
      </c>
      <c r="B4575" s="8">
        <f t="shared" si="213"/>
        <v>7</v>
      </c>
      <c r="C4575" s="5">
        <f>'Raw CSV'!AO4575</f>
        <v>162142</v>
      </c>
      <c r="D4575" s="5">
        <f>'Raw CSV'!AP4575</f>
        <v>161331.359375</v>
      </c>
      <c r="E4575" s="3">
        <f t="shared" si="214"/>
        <v>0.99500042786569798</v>
      </c>
      <c r="F4575" s="5">
        <f>MIN('AC Limit'!$C$3*1000,C4575)</f>
        <v>50000</v>
      </c>
      <c r="G4575" s="4">
        <f t="shared" si="215"/>
        <v>49750.0213932849</v>
      </c>
    </row>
    <row r="4576" spans="1:7" x14ac:dyDescent="0.2">
      <c r="A4576" s="1">
        <v>32699.583333333332</v>
      </c>
      <c r="B4576" s="8">
        <f t="shared" si="213"/>
        <v>7</v>
      </c>
      <c r="C4576" s="5">
        <f>'Raw CSV'!AO4576</f>
        <v>162397</v>
      </c>
      <c r="D4576" s="5">
        <f>'Raw CSV'!AP4576</f>
        <v>161584.640625</v>
      </c>
      <c r="E4576" s="3">
        <f t="shared" si="214"/>
        <v>0.99499769469263599</v>
      </c>
      <c r="F4576" s="5">
        <f>MIN('AC Limit'!$C$3*1000,C4576)</f>
        <v>50000</v>
      </c>
      <c r="G4576" s="4">
        <f t="shared" si="215"/>
        <v>49749.8847346318</v>
      </c>
    </row>
    <row r="4577" spans="1:7" x14ac:dyDescent="0.2">
      <c r="A4577" s="1">
        <v>32699.625</v>
      </c>
      <c r="B4577" s="8">
        <f t="shared" si="213"/>
        <v>7</v>
      </c>
      <c r="C4577" s="5">
        <f>'Raw CSV'!AO4577</f>
        <v>101369</v>
      </c>
      <c r="D4577" s="5">
        <f>'Raw CSV'!AP4577</f>
        <v>100862</v>
      </c>
      <c r="E4577" s="3">
        <f t="shared" si="214"/>
        <v>0.99499847093292826</v>
      </c>
      <c r="F4577" s="5">
        <f>MIN('AC Limit'!$C$3*1000,C4577)</f>
        <v>50000</v>
      </c>
      <c r="G4577" s="4">
        <f t="shared" si="215"/>
        <v>49749.923546646416</v>
      </c>
    </row>
    <row r="4578" spans="1:7" x14ac:dyDescent="0.2">
      <c r="A4578" s="1">
        <v>32699.666666666668</v>
      </c>
      <c r="B4578" s="8">
        <f t="shared" si="213"/>
        <v>7</v>
      </c>
      <c r="C4578" s="5">
        <f>'Raw CSV'!AO4578</f>
        <v>66633.600000000006</v>
      </c>
      <c r="D4578" s="5">
        <f>'Raw CSV'!AP4578</f>
        <v>66300.4296875</v>
      </c>
      <c r="E4578" s="3">
        <f t="shared" si="214"/>
        <v>0.99499996529528634</v>
      </c>
      <c r="F4578" s="5">
        <f>MIN('AC Limit'!$C$3*1000,C4578)</f>
        <v>50000</v>
      </c>
      <c r="G4578" s="4">
        <f t="shared" si="215"/>
        <v>49749.998264764319</v>
      </c>
    </row>
    <row r="4579" spans="1:7" x14ac:dyDescent="0.2">
      <c r="A4579" s="1">
        <v>32699.708333333332</v>
      </c>
      <c r="B4579" s="8">
        <f t="shared" si="213"/>
        <v>7</v>
      </c>
      <c r="C4579" s="5">
        <f>'Raw CSV'!AO4579</f>
        <v>20274.599999999999</v>
      </c>
      <c r="D4579" s="5">
        <f>'Raw CSV'!AP4579</f>
        <v>20173.19140625</v>
      </c>
      <c r="E4579" s="3">
        <f t="shared" si="214"/>
        <v>0.99499824441665929</v>
      </c>
      <c r="F4579" s="5">
        <f>MIN('AC Limit'!$C$3*1000,C4579)</f>
        <v>20274.599999999999</v>
      </c>
      <c r="G4579" s="4">
        <f t="shared" si="215"/>
        <v>20173.19140625</v>
      </c>
    </row>
    <row r="4580" spans="1:7" x14ac:dyDescent="0.2">
      <c r="A4580" s="1">
        <v>32699.75</v>
      </c>
      <c r="B4580" s="8">
        <f t="shared" si="213"/>
        <v>7</v>
      </c>
      <c r="C4580" s="5">
        <f>'Raw CSV'!AO4580</f>
        <v>5327.93</v>
      </c>
      <c r="D4580" s="5">
        <f>'Raw CSV'!AP4580</f>
        <v>5301.2900390625</v>
      </c>
      <c r="E4580" s="3">
        <f t="shared" si="214"/>
        <v>0.99499994164009287</v>
      </c>
      <c r="F4580" s="5">
        <f>MIN('AC Limit'!$C$3*1000,C4580)</f>
        <v>5327.93</v>
      </c>
      <c r="G4580" s="4">
        <f t="shared" si="215"/>
        <v>5301.2900390625</v>
      </c>
    </row>
    <row r="4581" spans="1:7" x14ac:dyDescent="0.2">
      <c r="A4581" s="1">
        <v>32699.791666666668</v>
      </c>
      <c r="B4581" s="8">
        <f t="shared" si="213"/>
        <v>7</v>
      </c>
      <c r="C4581" s="5">
        <f>'Raw CSV'!AO4581</f>
        <v>0</v>
      </c>
      <c r="D4581" s="5">
        <f>'Raw CSV'!AP4581</f>
        <v>0</v>
      </c>
      <c r="E4581" s="3">
        <f t="shared" si="214"/>
        <v>0</v>
      </c>
      <c r="F4581" s="5">
        <f>MIN('AC Limit'!$C$3*1000,C4581)</f>
        <v>0</v>
      </c>
      <c r="G4581" s="4">
        <f t="shared" si="215"/>
        <v>0</v>
      </c>
    </row>
    <row r="4582" spans="1:7" x14ac:dyDescent="0.2">
      <c r="A4582" s="1">
        <v>32699.833333333332</v>
      </c>
      <c r="B4582" s="8">
        <f t="shared" si="213"/>
        <v>7</v>
      </c>
      <c r="C4582" s="5">
        <f>'Raw CSV'!AO4582</f>
        <v>0</v>
      </c>
      <c r="D4582" s="5">
        <f>'Raw CSV'!AP4582</f>
        <v>0</v>
      </c>
      <c r="E4582" s="3">
        <f t="shared" si="214"/>
        <v>0</v>
      </c>
      <c r="F4582" s="5">
        <f>MIN('AC Limit'!$C$3*1000,C4582)</f>
        <v>0</v>
      </c>
      <c r="G4582" s="4">
        <f t="shared" si="215"/>
        <v>0</v>
      </c>
    </row>
    <row r="4583" spans="1:7" x14ac:dyDescent="0.2">
      <c r="A4583" s="1">
        <v>32699.875</v>
      </c>
      <c r="B4583" s="8">
        <f t="shared" si="213"/>
        <v>7</v>
      </c>
      <c r="C4583" s="5">
        <f>'Raw CSV'!AO4583</f>
        <v>0</v>
      </c>
      <c r="D4583" s="5">
        <f>'Raw CSV'!AP4583</f>
        <v>0</v>
      </c>
      <c r="E4583" s="3">
        <f t="shared" si="214"/>
        <v>0</v>
      </c>
      <c r="F4583" s="5">
        <f>MIN('AC Limit'!$C$3*1000,C4583)</f>
        <v>0</v>
      </c>
      <c r="G4583" s="4">
        <f t="shared" si="215"/>
        <v>0</v>
      </c>
    </row>
    <row r="4584" spans="1:7" x14ac:dyDescent="0.2">
      <c r="A4584" s="1">
        <v>32699.916666666668</v>
      </c>
      <c r="B4584" s="8">
        <f t="shared" si="213"/>
        <v>7</v>
      </c>
      <c r="C4584" s="5">
        <f>'Raw CSV'!AO4584</f>
        <v>0</v>
      </c>
      <c r="D4584" s="5">
        <f>'Raw CSV'!AP4584</f>
        <v>0</v>
      </c>
      <c r="E4584" s="3">
        <f t="shared" si="214"/>
        <v>0</v>
      </c>
      <c r="F4584" s="5">
        <f>MIN('AC Limit'!$C$3*1000,C4584)</f>
        <v>0</v>
      </c>
      <c r="G4584" s="4">
        <f t="shared" si="215"/>
        <v>0</v>
      </c>
    </row>
    <row r="4585" spans="1:7" x14ac:dyDescent="0.2">
      <c r="A4585" s="1">
        <v>32699.958333333332</v>
      </c>
      <c r="B4585" s="8">
        <f t="shared" si="213"/>
        <v>7</v>
      </c>
      <c r="C4585" s="5">
        <f>'Raw CSV'!AO4585</f>
        <v>0</v>
      </c>
      <c r="D4585" s="5">
        <f>'Raw CSV'!AP4585</f>
        <v>0</v>
      </c>
      <c r="E4585" s="3">
        <f t="shared" si="214"/>
        <v>0</v>
      </c>
      <c r="F4585" s="5">
        <f>MIN('AC Limit'!$C$3*1000,C4585)</f>
        <v>0</v>
      </c>
      <c r="G4585" s="4">
        <f t="shared" si="215"/>
        <v>0</v>
      </c>
    </row>
    <row r="4586" spans="1:7" x14ac:dyDescent="0.2">
      <c r="A4586" s="1">
        <v>32700</v>
      </c>
      <c r="B4586" s="8">
        <f t="shared" si="213"/>
        <v>7</v>
      </c>
      <c r="C4586" s="5">
        <f>'Raw CSV'!AO4586</f>
        <v>0</v>
      </c>
      <c r="D4586" s="5">
        <f>'Raw CSV'!AP4586</f>
        <v>0</v>
      </c>
      <c r="E4586" s="3">
        <f t="shared" si="214"/>
        <v>0</v>
      </c>
      <c r="F4586" s="5">
        <f>MIN('AC Limit'!$C$3*1000,C4586)</f>
        <v>0</v>
      </c>
      <c r="G4586" s="4">
        <f t="shared" si="215"/>
        <v>0</v>
      </c>
    </row>
    <row r="4587" spans="1:7" x14ac:dyDescent="0.2">
      <c r="A4587" s="1">
        <v>32700.041666666668</v>
      </c>
      <c r="B4587" s="8">
        <f t="shared" si="213"/>
        <v>7</v>
      </c>
      <c r="C4587" s="5">
        <f>'Raw CSV'!AO4587</f>
        <v>0</v>
      </c>
      <c r="D4587" s="5">
        <f>'Raw CSV'!AP4587</f>
        <v>0</v>
      </c>
      <c r="E4587" s="3">
        <f t="shared" si="214"/>
        <v>0</v>
      </c>
      <c r="F4587" s="5">
        <f>MIN('AC Limit'!$C$3*1000,C4587)</f>
        <v>0</v>
      </c>
      <c r="G4587" s="4">
        <f t="shared" si="215"/>
        <v>0</v>
      </c>
    </row>
    <row r="4588" spans="1:7" x14ac:dyDescent="0.2">
      <c r="A4588" s="1">
        <v>32700.083333333332</v>
      </c>
      <c r="B4588" s="8">
        <f t="shared" si="213"/>
        <v>7</v>
      </c>
      <c r="C4588" s="5">
        <f>'Raw CSV'!AO4588</f>
        <v>0</v>
      </c>
      <c r="D4588" s="5">
        <f>'Raw CSV'!AP4588</f>
        <v>0</v>
      </c>
      <c r="E4588" s="3">
        <f t="shared" si="214"/>
        <v>0</v>
      </c>
      <c r="F4588" s="5">
        <f>MIN('AC Limit'!$C$3*1000,C4588)</f>
        <v>0</v>
      </c>
      <c r="G4588" s="4">
        <f t="shared" si="215"/>
        <v>0</v>
      </c>
    </row>
    <row r="4589" spans="1:7" x14ac:dyDescent="0.2">
      <c r="A4589" s="1">
        <v>32700.125</v>
      </c>
      <c r="B4589" s="8">
        <f t="shared" si="213"/>
        <v>7</v>
      </c>
      <c r="C4589" s="5">
        <f>'Raw CSV'!AO4589</f>
        <v>0</v>
      </c>
      <c r="D4589" s="5">
        <f>'Raw CSV'!AP4589</f>
        <v>0</v>
      </c>
      <c r="E4589" s="3">
        <f t="shared" si="214"/>
        <v>0</v>
      </c>
      <c r="F4589" s="5">
        <f>MIN('AC Limit'!$C$3*1000,C4589)</f>
        <v>0</v>
      </c>
      <c r="G4589" s="4">
        <f t="shared" si="215"/>
        <v>0</v>
      </c>
    </row>
    <row r="4590" spans="1:7" x14ac:dyDescent="0.2">
      <c r="A4590" s="1">
        <v>32700.166666666668</v>
      </c>
      <c r="B4590" s="8">
        <f t="shared" si="213"/>
        <v>7</v>
      </c>
      <c r="C4590" s="5">
        <f>'Raw CSV'!AO4590</f>
        <v>0</v>
      </c>
      <c r="D4590" s="5">
        <f>'Raw CSV'!AP4590</f>
        <v>0</v>
      </c>
      <c r="E4590" s="3">
        <f t="shared" si="214"/>
        <v>0</v>
      </c>
      <c r="F4590" s="5">
        <f>MIN('AC Limit'!$C$3*1000,C4590)</f>
        <v>0</v>
      </c>
      <c r="G4590" s="4">
        <f t="shared" si="215"/>
        <v>0</v>
      </c>
    </row>
    <row r="4591" spans="1:7" x14ac:dyDescent="0.2">
      <c r="A4591" s="1">
        <v>32700.208333333332</v>
      </c>
      <c r="B4591" s="8">
        <f t="shared" si="213"/>
        <v>7</v>
      </c>
      <c r="C4591" s="5">
        <f>'Raw CSV'!AO4591</f>
        <v>6733.05</v>
      </c>
      <c r="D4591" s="5">
        <f>'Raw CSV'!AP4591</f>
        <v>6699.38916015625</v>
      </c>
      <c r="E4591" s="3">
        <f t="shared" si="214"/>
        <v>0.99500065500126245</v>
      </c>
      <c r="F4591" s="5">
        <f>MIN('AC Limit'!$C$3*1000,C4591)</f>
        <v>6733.05</v>
      </c>
      <c r="G4591" s="4">
        <f t="shared" si="215"/>
        <v>6699.38916015625</v>
      </c>
    </row>
    <row r="4592" spans="1:7" x14ac:dyDescent="0.2">
      <c r="A4592" s="1">
        <v>32700.25</v>
      </c>
      <c r="B4592" s="8">
        <f t="shared" si="213"/>
        <v>7</v>
      </c>
      <c r="C4592" s="5">
        <f>'Raw CSV'!AO4592</f>
        <v>16141.9</v>
      </c>
      <c r="D4592" s="5">
        <f>'Raw CSV'!AP4592</f>
        <v>16061.17578125</v>
      </c>
      <c r="E4592" s="3">
        <f t="shared" si="214"/>
        <v>0.99499908816496196</v>
      </c>
      <c r="F4592" s="5">
        <f>MIN('AC Limit'!$C$3*1000,C4592)</f>
        <v>16141.9</v>
      </c>
      <c r="G4592" s="4">
        <f t="shared" si="215"/>
        <v>16061.17578125</v>
      </c>
    </row>
    <row r="4593" spans="1:7" x14ac:dyDescent="0.2">
      <c r="A4593" s="1">
        <v>32700.291666666668</v>
      </c>
      <c r="B4593" s="8">
        <f t="shared" si="213"/>
        <v>7</v>
      </c>
      <c r="C4593" s="5">
        <f>'Raw CSV'!AO4593</f>
        <v>33670.9</v>
      </c>
      <c r="D4593" s="5">
        <f>'Raw CSV'!AP4593</f>
        <v>33502.5390625</v>
      </c>
      <c r="E4593" s="3">
        <f t="shared" si="214"/>
        <v>0.99499980881116923</v>
      </c>
      <c r="F4593" s="5">
        <f>MIN('AC Limit'!$C$3*1000,C4593)</f>
        <v>33670.9</v>
      </c>
      <c r="G4593" s="4">
        <f t="shared" si="215"/>
        <v>33502.5390625</v>
      </c>
    </row>
    <row r="4594" spans="1:7" x14ac:dyDescent="0.2">
      <c r="A4594" s="1">
        <v>32700.333333333332</v>
      </c>
      <c r="B4594" s="8">
        <f t="shared" si="213"/>
        <v>7</v>
      </c>
      <c r="C4594" s="5">
        <f>'Raw CSV'!AO4594</f>
        <v>57296.1</v>
      </c>
      <c r="D4594" s="5">
        <f>'Raw CSV'!AP4594</f>
        <v>57009.61328125</v>
      </c>
      <c r="E4594" s="3">
        <f t="shared" si="214"/>
        <v>0.99499989146294432</v>
      </c>
      <c r="F4594" s="5">
        <f>MIN('AC Limit'!$C$3*1000,C4594)</f>
        <v>50000</v>
      </c>
      <c r="G4594" s="4">
        <f t="shared" si="215"/>
        <v>49749.994573147218</v>
      </c>
    </row>
    <row r="4595" spans="1:7" x14ac:dyDescent="0.2">
      <c r="A4595" s="1">
        <v>32700.375</v>
      </c>
      <c r="B4595" s="8">
        <f t="shared" si="213"/>
        <v>7</v>
      </c>
      <c r="C4595" s="5">
        <f>'Raw CSV'!AO4595</f>
        <v>64299</v>
      </c>
      <c r="D4595" s="5">
        <f>'Raw CSV'!AP4595</f>
        <v>63977.5078125</v>
      </c>
      <c r="E4595" s="3">
        <f t="shared" si="214"/>
        <v>0.99500004374096018</v>
      </c>
      <c r="F4595" s="5">
        <f>MIN('AC Limit'!$C$3*1000,C4595)</f>
        <v>50000</v>
      </c>
      <c r="G4595" s="4">
        <f t="shared" si="215"/>
        <v>49750.002187048012</v>
      </c>
    </row>
    <row r="4596" spans="1:7" x14ac:dyDescent="0.2">
      <c r="A4596" s="1">
        <v>32700.416666666668</v>
      </c>
      <c r="B4596" s="8">
        <f t="shared" si="213"/>
        <v>7</v>
      </c>
      <c r="C4596" s="5">
        <f>'Raw CSV'!AO4596</f>
        <v>91054.1</v>
      </c>
      <c r="D4596" s="5">
        <f>'Raw CSV'!AP4596</f>
        <v>90598.8203125</v>
      </c>
      <c r="E4596" s="3">
        <f t="shared" si="214"/>
        <v>0.99499989909844799</v>
      </c>
      <c r="F4596" s="5">
        <f>MIN('AC Limit'!$C$3*1000,C4596)</f>
        <v>50000</v>
      </c>
      <c r="G4596" s="4">
        <f t="shared" si="215"/>
        <v>49749.994954922397</v>
      </c>
    </row>
    <row r="4597" spans="1:7" x14ac:dyDescent="0.2">
      <c r="A4597" s="1">
        <v>32700.458333333332</v>
      </c>
      <c r="B4597" s="8">
        <f t="shared" si="213"/>
        <v>7</v>
      </c>
      <c r="C4597" s="5">
        <f>'Raw CSV'!AO4597</f>
        <v>148024</v>
      </c>
      <c r="D4597" s="5">
        <f>'Raw CSV'!AP4597</f>
        <v>147284.328125</v>
      </c>
      <c r="E4597" s="3">
        <f t="shared" si="214"/>
        <v>0.99500302738069502</v>
      </c>
      <c r="F4597" s="5">
        <f>MIN('AC Limit'!$C$3*1000,C4597)</f>
        <v>50000</v>
      </c>
      <c r="G4597" s="4">
        <f t="shared" si="215"/>
        <v>49750.151369034749</v>
      </c>
    </row>
    <row r="4598" spans="1:7" x14ac:dyDescent="0.2">
      <c r="A4598" s="1">
        <v>32700.5</v>
      </c>
      <c r="B4598" s="8">
        <f t="shared" si="213"/>
        <v>7</v>
      </c>
      <c r="C4598" s="5">
        <f>'Raw CSV'!AO4598</f>
        <v>164536</v>
      </c>
      <c r="D4598" s="5">
        <f>'Raw CSV'!AP4598</f>
        <v>163712.9375</v>
      </c>
      <c r="E4598" s="3">
        <f t="shared" si="214"/>
        <v>0.99499767528078964</v>
      </c>
      <c r="F4598" s="5">
        <f>MIN('AC Limit'!$C$3*1000,C4598)</f>
        <v>50000</v>
      </c>
      <c r="G4598" s="4">
        <f t="shared" si="215"/>
        <v>49749.883764039485</v>
      </c>
    </row>
    <row r="4599" spans="1:7" x14ac:dyDescent="0.2">
      <c r="A4599" s="1">
        <v>32700.541666666668</v>
      </c>
      <c r="B4599" s="8">
        <f t="shared" si="213"/>
        <v>7</v>
      </c>
      <c r="C4599" s="5">
        <f>'Raw CSV'!AO4599</f>
        <v>169548</v>
      </c>
      <c r="D4599" s="5">
        <f>'Raw CSV'!AP4599</f>
        <v>168699.84375</v>
      </c>
      <c r="E4599" s="3">
        <f t="shared" si="214"/>
        <v>0.99499754494302495</v>
      </c>
      <c r="F4599" s="5">
        <f>MIN('AC Limit'!$C$3*1000,C4599)</f>
        <v>50000</v>
      </c>
      <c r="G4599" s="4">
        <f t="shared" si="215"/>
        <v>49749.877247151249</v>
      </c>
    </row>
    <row r="4600" spans="1:7" x14ac:dyDescent="0.2">
      <c r="A4600" s="1">
        <v>32700.583333333332</v>
      </c>
      <c r="B4600" s="8">
        <f t="shared" si="213"/>
        <v>7</v>
      </c>
      <c r="C4600" s="5">
        <f>'Raw CSV'!AO4600</f>
        <v>138381</v>
      </c>
      <c r="D4600" s="5">
        <f>'Raw CSV'!AP4600</f>
        <v>137689.4375</v>
      </c>
      <c r="E4600" s="3">
        <f t="shared" si="214"/>
        <v>0.99500247505076567</v>
      </c>
      <c r="F4600" s="5">
        <f>MIN('AC Limit'!$C$3*1000,C4600)</f>
        <v>50000</v>
      </c>
      <c r="G4600" s="4">
        <f t="shared" si="215"/>
        <v>49750.123752538282</v>
      </c>
    </row>
    <row r="4601" spans="1:7" x14ac:dyDescent="0.2">
      <c r="A4601" s="1">
        <v>32700.625</v>
      </c>
      <c r="B4601" s="8">
        <f t="shared" si="213"/>
        <v>7</v>
      </c>
      <c r="C4601" s="5">
        <f>'Raw CSV'!AO4601</f>
        <v>110572</v>
      </c>
      <c r="D4601" s="5">
        <f>'Raw CSV'!AP4601</f>
        <v>110019.109375</v>
      </c>
      <c r="E4601" s="3">
        <f t="shared" si="214"/>
        <v>0.99499972303114714</v>
      </c>
      <c r="F4601" s="5">
        <f>MIN('AC Limit'!$C$3*1000,C4601)</f>
        <v>50000</v>
      </c>
      <c r="G4601" s="4">
        <f t="shared" si="215"/>
        <v>49749.986151557358</v>
      </c>
    </row>
    <row r="4602" spans="1:7" x14ac:dyDescent="0.2">
      <c r="A4602" s="1">
        <v>32700.666666666668</v>
      </c>
      <c r="B4602" s="8">
        <f t="shared" si="213"/>
        <v>7</v>
      </c>
      <c r="C4602" s="5">
        <f>'Raw CSV'!AO4602</f>
        <v>50709.5</v>
      </c>
      <c r="D4602" s="5">
        <f>'Raw CSV'!AP4602</f>
        <v>50455.98046875</v>
      </c>
      <c r="E4602" s="3">
        <f t="shared" si="214"/>
        <v>0.9950005515485264</v>
      </c>
      <c r="F4602" s="5">
        <f>MIN('AC Limit'!$C$3*1000,C4602)</f>
        <v>50000</v>
      </c>
      <c r="G4602" s="4">
        <f t="shared" si="215"/>
        <v>49750.027577426321</v>
      </c>
    </row>
    <row r="4603" spans="1:7" x14ac:dyDescent="0.2">
      <c r="A4603" s="1">
        <v>32700.708333333332</v>
      </c>
      <c r="B4603" s="8">
        <f t="shared" si="213"/>
        <v>7</v>
      </c>
      <c r="C4603" s="5">
        <f>'Raw CSV'!AO4603</f>
        <v>19765</v>
      </c>
      <c r="D4603" s="5">
        <f>'Raw CSV'!AP4603</f>
        <v>19666.1796875</v>
      </c>
      <c r="E4603" s="3">
        <f t="shared" si="214"/>
        <v>0.99500023716164943</v>
      </c>
      <c r="F4603" s="5">
        <f>MIN('AC Limit'!$C$3*1000,C4603)</f>
        <v>19765</v>
      </c>
      <c r="G4603" s="4">
        <f t="shared" si="215"/>
        <v>19666.1796875</v>
      </c>
    </row>
    <row r="4604" spans="1:7" x14ac:dyDescent="0.2">
      <c r="A4604" s="1">
        <v>32700.75</v>
      </c>
      <c r="B4604" s="8">
        <f t="shared" si="213"/>
        <v>7</v>
      </c>
      <c r="C4604" s="5">
        <f>'Raw CSV'!AO4604</f>
        <v>5701.35</v>
      </c>
      <c r="D4604" s="5">
        <f>'Raw CSV'!AP4604</f>
        <v>5672.84130859375</v>
      </c>
      <c r="E4604" s="3">
        <f t="shared" si="214"/>
        <v>0.99499965948306102</v>
      </c>
      <c r="F4604" s="5">
        <f>MIN('AC Limit'!$C$3*1000,C4604)</f>
        <v>5701.35</v>
      </c>
      <c r="G4604" s="4">
        <f t="shared" si="215"/>
        <v>5672.84130859375</v>
      </c>
    </row>
    <row r="4605" spans="1:7" x14ac:dyDescent="0.2">
      <c r="A4605" s="1">
        <v>32700.791666666668</v>
      </c>
      <c r="B4605" s="8">
        <f t="shared" si="213"/>
        <v>7</v>
      </c>
      <c r="C4605" s="5">
        <f>'Raw CSV'!AO4605</f>
        <v>0</v>
      </c>
      <c r="D4605" s="5">
        <f>'Raw CSV'!AP4605</f>
        <v>0</v>
      </c>
      <c r="E4605" s="3">
        <f t="shared" si="214"/>
        <v>0</v>
      </c>
      <c r="F4605" s="5">
        <f>MIN('AC Limit'!$C$3*1000,C4605)</f>
        <v>0</v>
      </c>
      <c r="G4605" s="4">
        <f t="shared" si="215"/>
        <v>0</v>
      </c>
    </row>
    <row r="4606" spans="1:7" x14ac:dyDescent="0.2">
      <c r="A4606" s="1">
        <v>32700.833333333332</v>
      </c>
      <c r="B4606" s="8">
        <f t="shared" si="213"/>
        <v>7</v>
      </c>
      <c r="C4606" s="5">
        <f>'Raw CSV'!AO4606</f>
        <v>0</v>
      </c>
      <c r="D4606" s="5">
        <f>'Raw CSV'!AP4606</f>
        <v>0</v>
      </c>
      <c r="E4606" s="3">
        <f t="shared" si="214"/>
        <v>0</v>
      </c>
      <c r="F4606" s="5">
        <f>MIN('AC Limit'!$C$3*1000,C4606)</f>
        <v>0</v>
      </c>
      <c r="G4606" s="4">
        <f t="shared" si="215"/>
        <v>0</v>
      </c>
    </row>
    <row r="4607" spans="1:7" x14ac:dyDescent="0.2">
      <c r="A4607" s="1">
        <v>32700.875</v>
      </c>
      <c r="B4607" s="8">
        <f t="shared" si="213"/>
        <v>7</v>
      </c>
      <c r="C4607" s="5">
        <f>'Raw CSV'!AO4607</f>
        <v>0</v>
      </c>
      <c r="D4607" s="5">
        <f>'Raw CSV'!AP4607</f>
        <v>0</v>
      </c>
      <c r="E4607" s="3">
        <f t="shared" si="214"/>
        <v>0</v>
      </c>
      <c r="F4607" s="5">
        <f>MIN('AC Limit'!$C$3*1000,C4607)</f>
        <v>0</v>
      </c>
      <c r="G4607" s="4">
        <f t="shared" si="215"/>
        <v>0</v>
      </c>
    </row>
    <row r="4608" spans="1:7" x14ac:dyDescent="0.2">
      <c r="A4608" s="1">
        <v>32700.916666666668</v>
      </c>
      <c r="B4608" s="8">
        <f t="shared" si="213"/>
        <v>7</v>
      </c>
      <c r="C4608" s="5">
        <f>'Raw CSV'!AO4608</f>
        <v>0</v>
      </c>
      <c r="D4608" s="5">
        <f>'Raw CSV'!AP4608</f>
        <v>0</v>
      </c>
      <c r="E4608" s="3">
        <f t="shared" si="214"/>
        <v>0</v>
      </c>
      <c r="F4608" s="5">
        <f>MIN('AC Limit'!$C$3*1000,C4608)</f>
        <v>0</v>
      </c>
      <c r="G4608" s="4">
        <f t="shared" si="215"/>
        <v>0</v>
      </c>
    </row>
    <row r="4609" spans="1:7" x14ac:dyDescent="0.2">
      <c r="A4609" s="1">
        <v>32700.958333333332</v>
      </c>
      <c r="B4609" s="8">
        <f t="shared" si="213"/>
        <v>7</v>
      </c>
      <c r="C4609" s="5">
        <f>'Raw CSV'!AO4609</f>
        <v>0</v>
      </c>
      <c r="D4609" s="5">
        <f>'Raw CSV'!AP4609</f>
        <v>0</v>
      </c>
      <c r="E4609" s="3">
        <f t="shared" si="214"/>
        <v>0</v>
      </c>
      <c r="F4609" s="5">
        <f>MIN('AC Limit'!$C$3*1000,C4609)</f>
        <v>0</v>
      </c>
      <c r="G4609" s="4">
        <f t="shared" si="215"/>
        <v>0</v>
      </c>
    </row>
    <row r="4610" spans="1:7" x14ac:dyDescent="0.2">
      <c r="A4610" s="1">
        <v>32701</v>
      </c>
      <c r="B4610" s="8">
        <f t="shared" si="213"/>
        <v>7</v>
      </c>
      <c r="C4610" s="5">
        <f>'Raw CSV'!AO4610</f>
        <v>0</v>
      </c>
      <c r="D4610" s="5">
        <f>'Raw CSV'!AP4610</f>
        <v>0</v>
      </c>
      <c r="E4610" s="3">
        <f t="shared" si="214"/>
        <v>0</v>
      </c>
      <c r="F4610" s="5">
        <f>MIN('AC Limit'!$C$3*1000,C4610)</f>
        <v>0</v>
      </c>
      <c r="G4610" s="4">
        <f t="shared" si="215"/>
        <v>0</v>
      </c>
    </row>
    <row r="4611" spans="1:7" x14ac:dyDescent="0.2">
      <c r="A4611" s="1">
        <v>32701.041666666668</v>
      </c>
      <c r="B4611" s="8">
        <f t="shared" ref="B4611:B4674" si="216">MONTH(A4611)</f>
        <v>7</v>
      </c>
      <c r="C4611" s="5">
        <f>'Raw CSV'!AO4611</f>
        <v>0</v>
      </c>
      <c r="D4611" s="5">
        <f>'Raw CSV'!AP4611</f>
        <v>0</v>
      </c>
      <c r="E4611" s="3">
        <f t="shared" ref="E4611:E4674" si="217">IF(C4611&gt;0,D4611/C4611,0)</f>
        <v>0</v>
      </c>
      <c r="F4611" s="5">
        <f>MIN('AC Limit'!$C$3*1000,C4611)</f>
        <v>0</v>
      </c>
      <c r="G4611" s="4">
        <f t="shared" ref="G4611:G4674" si="218">F4611*E4611</f>
        <v>0</v>
      </c>
    </row>
    <row r="4612" spans="1:7" x14ac:dyDescent="0.2">
      <c r="A4612" s="1">
        <v>32701.083333333332</v>
      </c>
      <c r="B4612" s="8">
        <f t="shared" si="216"/>
        <v>7</v>
      </c>
      <c r="C4612" s="5">
        <f>'Raw CSV'!AO4612</f>
        <v>0</v>
      </c>
      <c r="D4612" s="5">
        <f>'Raw CSV'!AP4612</f>
        <v>0</v>
      </c>
      <c r="E4612" s="3">
        <f t="shared" si="217"/>
        <v>0</v>
      </c>
      <c r="F4612" s="5">
        <f>MIN('AC Limit'!$C$3*1000,C4612)</f>
        <v>0</v>
      </c>
      <c r="G4612" s="4">
        <f t="shared" si="218"/>
        <v>0</v>
      </c>
    </row>
    <row r="4613" spans="1:7" x14ac:dyDescent="0.2">
      <c r="A4613" s="1">
        <v>32701.125</v>
      </c>
      <c r="B4613" s="8">
        <f t="shared" si="216"/>
        <v>7</v>
      </c>
      <c r="C4613" s="5">
        <f>'Raw CSV'!AO4613</f>
        <v>0</v>
      </c>
      <c r="D4613" s="5">
        <f>'Raw CSV'!AP4613</f>
        <v>0</v>
      </c>
      <c r="E4613" s="3">
        <f t="shared" si="217"/>
        <v>0</v>
      </c>
      <c r="F4613" s="5">
        <f>MIN('AC Limit'!$C$3*1000,C4613)</f>
        <v>0</v>
      </c>
      <c r="G4613" s="4">
        <f t="shared" si="218"/>
        <v>0</v>
      </c>
    </row>
    <row r="4614" spans="1:7" x14ac:dyDescent="0.2">
      <c r="A4614" s="1">
        <v>32701.166666666668</v>
      </c>
      <c r="B4614" s="8">
        <f t="shared" si="216"/>
        <v>7</v>
      </c>
      <c r="C4614" s="5">
        <f>'Raw CSV'!AO4614</f>
        <v>16.092600000000001</v>
      </c>
      <c r="D4614" s="5">
        <f>'Raw CSV'!AP4614</f>
        <v>16.012172698974599</v>
      </c>
      <c r="E4614" s="3">
        <f t="shared" si="217"/>
        <v>0.9950022183472278</v>
      </c>
      <c r="F4614" s="5">
        <f>MIN('AC Limit'!$C$3*1000,C4614)</f>
        <v>16.092600000000001</v>
      </c>
      <c r="G4614" s="4">
        <f t="shared" si="218"/>
        <v>16.012172698974599</v>
      </c>
    </row>
    <row r="4615" spans="1:7" x14ac:dyDescent="0.2">
      <c r="A4615" s="1">
        <v>32701.208333333332</v>
      </c>
      <c r="B4615" s="8">
        <f t="shared" si="216"/>
        <v>7</v>
      </c>
      <c r="C4615" s="5">
        <f>'Raw CSV'!AO4615</f>
        <v>5561.78</v>
      </c>
      <c r="D4615" s="5">
        <f>'Raw CSV'!AP4615</f>
        <v>5533.9755859375</v>
      </c>
      <c r="E4615" s="3">
        <f t="shared" si="217"/>
        <v>0.9950008065650745</v>
      </c>
      <c r="F4615" s="5">
        <f>MIN('AC Limit'!$C$3*1000,C4615)</f>
        <v>5561.78</v>
      </c>
      <c r="G4615" s="4">
        <f t="shared" si="218"/>
        <v>5533.9755859375</v>
      </c>
    </row>
    <row r="4616" spans="1:7" x14ac:dyDescent="0.2">
      <c r="A4616" s="1">
        <v>32701.25</v>
      </c>
      <c r="B4616" s="8">
        <f t="shared" si="216"/>
        <v>7</v>
      </c>
      <c r="C4616" s="5">
        <f>'Raw CSV'!AO4616</f>
        <v>22285.3</v>
      </c>
      <c r="D4616" s="5">
        <f>'Raw CSV'!AP4616</f>
        <v>22173.828125</v>
      </c>
      <c r="E4616" s="3">
        <f t="shared" si="217"/>
        <v>0.99499796390445727</v>
      </c>
      <c r="F4616" s="5">
        <f>MIN('AC Limit'!$C$3*1000,C4616)</f>
        <v>22285.3</v>
      </c>
      <c r="G4616" s="4">
        <f t="shared" si="218"/>
        <v>22173.828125</v>
      </c>
    </row>
    <row r="4617" spans="1:7" x14ac:dyDescent="0.2">
      <c r="A4617" s="1">
        <v>32701.291666666668</v>
      </c>
      <c r="B4617" s="8">
        <f t="shared" si="216"/>
        <v>7</v>
      </c>
      <c r="C4617" s="5">
        <f>'Raw CSV'!AO4617</f>
        <v>85013.8</v>
      </c>
      <c r="D4617" s="5">
        <f>'Raw CSV'!AP4617</f>
        <v>84588.71875</v>
      </c>
      <c r="E4617" s="3">
        <f t="shared" si="217"/>
        <v>0.99499985590574702</v>
      </c>
      <c r="F4617" s="5">
        <f>MIN('AC Limit'!$C$3*1000,C4617)</f>
        <v>50000</v>
      </c>
      <c r="G4617" s="4">
        <f t="shared" si="218"/>
        <v>49749.992795287348</v>
      </c>
    </row>
    <row r="4618" spans="1:7" x14ac:dyDescent="0.2">
      <c r="A4618" s="1">
        <v>32701.333333333332</v>
      </c>
      <c r="B4618" s="8">
        <f t="shared" si="216"/>
        <v>7</v>
      </c>
      <c r="C4618" s="5">
        <f>'Raw CSV'!AO4618</f>
        <v>119453</v>
      </c>
      <c r="D4618" s="5">
        <f>'Raw CSV'!AP4618</f>
        <v>118856.0625</v>
      </c>
      <c r="E4618" s="3">
        <f t="shared" si="217"/>
        <v>0.99500274166408542</v>
      </c>
      <c r="F4618" s="5">
        <f>MIN('AC Limit'!$C$3*1000,C4618)</f>
        <v>50000</v>
      </c>
      <c r="G4618" s="4">
        <f t="shared" si="218"/>
        <v>49750.137083204274</v>
      </c>
    </row>
    <row r="4619" spans="1:7" x14ac:dyDescent="0.2">
      <c r="A4619" s="1">
        <v>32701.375</v>
      </c>
      <c r="B4619" s="8">
        <f t="shared" si="216"/>
        <v>7</v>
      </c>
      <c r="C4619" s="5">
        <f>'Raw CSV'!AO4619</f>
        <v>156310</v>
      </c>
      <c r="D4619" s="5">
        <f>'Raw CSV'!AP4619</f>
        <v>155528.46875</v>
      </c>
      <c r="E4619" s="3">
        <f t="shared" si="217"/>
        <v>0.99500011995393767</v>
      </c>
      <c r="F4619" s="5">
        <f>MIN('AC Limit'!$C$3*1000,C4619)</f>
        <v>50000</v>
      </c>
      <c r="G4619" s="4">
        <f t="shared" si="218"/>
        <v>49750.005997696884</v>
      </c>
    </row>
    <row r="4620" spans="1:7" x14ac:dyDescent="0.2">
      <c r="A4620" s="1">
        <v>32701.416666666668</v>
      </c>
      <c r="B4620" s="8">
        <f t="shared" si="216"/>
        <v>7</v>
      </c>
      <c r="C4620" s="5">
        <f>'Raw CSV'!AO4620</f>
        <v>169541</v>
      </c>
      <c r="D4620" s="5">
        <f>'Raw CSV'!AP4620</f>
        <v>168693.296875</v>
      </c>
      <c r="E4620" s="3">
        <f t="shared" si="217"/>
        <v>0.99500001105927183</v>
      </c>
      <c r="F4620" s="5">
        <f>MIN('AC Limit'!$C$3*1000,C4620)</f>
        <v>50000</v>
      </c>
      <c r="G4620" s="4">
        <f t="shared" si="218"/>
        <v>49750.000552963589</v>
      </c>
    </row>
    <row r="4621" spans="1:7" x14ac:dyDescent="0.2">
      <c r="A4621" s="1">
        <v>32701.458333333332</v>
      </c>
      <c r="B4621" s="8">
        <f t="shared" si="216"/>
        <v>7</v>
      </c>
      <c r="C4621" s="5">
        <f>'Raw CSV'!AO4621</f>
        <v>166716</v>
      </c>
      <c r="D4621" s="5">
        <f>'Raw CSV'!AP4621</f>
        <v>165882.5</v>
      </c>
      <c r="E4621" s="3">
        <f t="shared" si="217"/>
        <v>0.99500047985796203</v>
      </c>
      <c r="F4621" s="5">
        <f>MIN('AC Limit'!$C$3*1000,C4621)</f>
        <v>50000</v>
      </c>
      <c r="G4621" s="4">
        <f t="shared" si="218"/>
        <v>49750.023992898103</v>
      </c>
    </row>
    <row r="4622" spans="1:7" x14ac:dyDescent="0.2">
      <c r="A4622" s="1">
        <v>32701.5</v>
      </c>
      <c r="B4622" s="8">
        <f t="shared" si="216"/>
        <v>7</v>
      </c>
      <c r="C4622" s="5">
        <f>'Raw CSV'!AO4622</f>
        <v>174489</v>
      </c>
      <c r="D4622" s="5">
        <f>'Raw CSV'!AP4622</f>
        <v>173616.5</v>
      </c>
      <c r="E4622" s="3">
        <f t="shared" si="217"/>
        <v>0.9949996847938839</v>
      </c>
      <c r="F4622" s="5">
        <f>MIN('AC Limit'!$C$3*1000,C4622)</f>
        <v>50000</v>
      </c>
      <c r="G4622" s="4">
        <f t="shared" si="218"/>
        <v>49749.984239694197</v>
      </c>
    </row>
    <row r="4623" spans="1:7" x14ac:dyDescent="0.2">
      <c r="A4623" s="1">
        <v>32701.541666666668</v>
      </c>
      <c r="B4623" s="8">
        <f t="shared" si="216"/>
        <v>7</v>
      </c>
      <c r="C4623" s="5">
        <f>'Raw CSV'!AO4623</f>
        <v>180796</v>
      </c>
      <c r="D4623" s="5">
        <f>'Raw CSV'!AP4623</f>
        <v>179892.421875</v>
      </c>
      <c r="E4623" s="3">
        <f t="shared" si="217"/>
        <v>0.99500222280913297</v>
      </c>
      <c r="F4623" s="5">
        <f>MIN('AC Limit'!$C$3*1000,C4623)</f>
        <v>50000</v>
      </c>
      <c r="G4623" s="4">
        <f t="shared" si="218"/>
        <v>49750.111140456647</v>
      </c>
    </row>
    <row r="4624" spans="1:7" x14ac:dyDescent="0.2">
      <c r="A4624" s="1">
        <v>32701.583333333332</v>
      </c>
      <c r="B4624" s="8">
        <f t="shared" si="216"/>
        <v>7</v>
      </c>
      <c r="C4624" s="5">
        <f>'Raw CSV'!AO4624</f>
        <v>132749</v>
      </c>
      <c r="D4624" s="5">
        <f>'Raw CSV'!AP4624</f>
        <v>132085.359375</v>
      </c>
      <c r="E4624" s="3">
        <f t="shared" si="217"/>
        <v>0.99500078625827693</v>
      </c>
      <c r="F4624" s="5">
        <f>MIN('AC Limit'!$C$3*1000,C4624)</f>
        <v>50000</v>
      </c>
      <c r="G4624" s="4">
        <f t="shared" si="218"/>
        <v>49750.039312913847</v>
      </c>
    </row>
    <row r="4625" spans="1:7" x14ac:dyDescent="0.2">
      <c r="A4625" s="1">
        <v>32701.625</v>
      </c>
      <c r="B4625" s="8">
        <f t="shared" si="216"/>
        <v>7</v>
      </c>
      <c r="C4625" s="5">
        <f>'Raw CSV'!AO4625</f>
        <v>103566</v>
      </c>
      <c r="D4625" s="5">
        <f>'Raw CSV'!AP4625</f>
        <v>103047.8671875</v>
      </c>
      <c r="E4625" s="3">
        <f t="shared" si="217"/>
        <v>0.99499707613985289</v>
      </c>
      <c r="F4625" s="5">
        <f>MIN('AC Limit'!$C$3*1000,C4625)</f>
        <v>50000</v>
      </c>
      <c r="G4625" s="4">
        <f t="shared" si="218"/>
        <v>49749.853806992644</v>
      </c>
    </row>
    <row r="4626" spans="1:7" x14ac:dyDescent="0.2">
      <c r="A4626" s="1">
        <v>32701.666666666668</v>
      </c>
      <c r="B4626" s="8">
        <f t="shared" si="216"/>
        <v>7</v>
      </c>
      <c r="C4626" s="5">
        <f>'Raw CSV'!AO4626</f>
        <v>65230.9</v>
      </c>
      <c r="D4626" s="5">
        <f>'Raw CSV'!AP4626</f>
        <v>64904.703125</v>
      </c>
      <c r="E4626" s="3">
        <f t="shared" si="217"/>
        <v>0.994999350384557</v>
      </c>
      <c r="F4626" s="5">
        <f>MIN('AC Limit'!$C$3*1000,C4626)</f>
        <v>50000</v>
      </c>
      <c r="G4626" s="4">
        <f t="shared" si="218"/>
        <v>49749.967519227852</v>
      </c>
    </row>
    <row r="4627" spans="1:7" x14ac:dyDescent="0.2">
      <c r="A4627" s="1">
        <v>32701.708333333332</v>
      </c>
      <c r="B4627" s="8">
        <f t="shared" si="216"/>
        <v>7</v>
      </c>
      <c r="C4627" s="5">
        <f>'Raw CSV'!AO4627</f>
        <v>23538.400000000001</v>
      </c>
      <c r="D4627" s="5">
        <f>'Raw CSV'!AP4627</f>
        <v>23420.75</v>
      </c>
      <c r="E4627" s="3">
        <f t="shared" si="217"/>
        <v>0.99500178431839026</v>
      </c>
      <c r="F4627" s="5">
        <f>MIN('AC Limit'!$C$3*1000,C4627)</f>
        <v>23538.400000000001</v>
      </c>
      <c r="G4627" s="4">
        <f t="shared" si="218"/>
        <v>23420.75</v>
      </c>
    </row>
    <row r="4628" spans="1:7" x14ac:dyDescent="0.2">
      <c r="A4628" s="1">
        <v>32701.75</v>
      </c>
      <c r="B4628" s="8">
        <f t="shared" si="216"/>
        <v>7</v>
      </c>
      <c r="C4628" s="5">
        <f>'Raw CSV'!AO4628</f>
        <v>5872.73</v>
      </c>
      <c r="D4628" s="5">
        <f>'Raw CSV'!AP4628</f>
        <v>5843.37060546875</v>
      </c>
      <c r="E4628" s="3">
        <f t="shared" si="217"/>
        <v>0.99500072461508537</v>
      </c>
      <c r="F4628" s="5">
        <f>MIN('AC Limit'!$C$3*1000,C4628)</f>
        <v>5872.73</v>
      </c>
      <c r="G4628" s="4">
        <f t="shared" si="218"/>
        <v>5843.37060546875</v>
      </c>
    </row>
    <row r="4629" spans="1:7" x14ac:dyDescent="0.2">
      <c r="A4629" s="1">
        <v>32701.791666666668</v>
      </c>
      <c r="B4629" s="8">
        <f t="shared" si="216"/>
        <v>7</v>
      </c>
      <c r="C4629" s="5">
        <f>'Raw CSV'!AO4629</f>
        <v>0</v>
      </c>
      <c r="D4629" s="5">
        <f>'Raw CSV'!AP4629</f>
        <v>0</v>
      </c>
      <c r="E4629" s="3">
        <f t="shared" si="217"/>
        <v>0</v>
      </c>
      <c r="F4629" s="5">
        <f>MIN('AC Limit'!$C$3*1000,C4629)</f>
        <v>0</v>
      </c>
      <c r="G4629" s="4">
        <f t="shared" si="218"/>
        <v>0</v>
      </c>
    </row>
    <row r="4630" spans="1:7" x14ac:dyDescent="0.2">
      <c r="A4630" s="1">
        <v>32701.833333333332</v>
      </c>
      <c r="B4630" s="8">
        <f t="shared" si="216"/>
        <v>7</v>
      </c>
      <c r="C4630" s="5">
        <f>'Raw CSV'!AO4630</f>
        <v>0</v>
      </c>
      <c r="D4630" s="5">
        <f>'Raw CSV'!AP4630</f>
        <v>0</v>
      </c>
      <c r="E4630" s="3">
        <f t="shared" si="217"/>
        <v>0</v>
      </c>
      <c r="F4630" s="5">
        <f>MIN('AC Limit'!$C$3*1000,C4630)</f>
        <v>0</v>
      </c>
      <c r="G4630" s="4">
        <f t="shared" si="218"/>
        <v>0</v>
      </c>
    </row>
    <row r="4631" spans="1:7" x14ac:dyDescent="0.2">
      <c r="A4631" s="1">
        <v>32701.875</v>
      </c>
      <c r="B4631" s="8">
        <f t="shared" si="216"/>
        <v>7</v>
      </c>
      <c r="C4631" s="5">
        <f>'Raw CSV'!AO4631</f>
        <v>0</v>
      </c>
      <c r="D4631" s="5">
        <f>'Raw CSV'!AP4631</f>
        <v>0</v>
      </c>
      <c r="E4631" s="3">
        <f t="shared" si="217"/>
        <v>0</v>
      </c>
      <c r="F4631" s="5">
        <f>MIN('AC Limit'!$C$3*1000,C4631)</f>
        <v>0</v>
      </c>
      <c r="G4631" s="4">
        <f t="shared" si="218"/>
        <v>0</v>
      </c>
    </row>
    <row r="4632" spans="1:7" x14ac:dyDescent="0.2">
      <c r="A4632" s="1">
        <v>32701.916666666668</v>
      </c>
      <c r="B4632" s="8">
        <f t="shared" si="216"/>
        <v>7</v>
      </c>
      <c r="C4632" s="5">
        <f>'Raw CSV'!AO4632</f>
        <v>0</v>
      </c>
      <c r="D4632" s="5">
        <f>'Raw CSV'!AP4632</f>
        <v>0</v>
      </c>
      <c r="E4632" s="3">
        <f t="shared" si="217"/>
        <v>0</v>
      </c>
      <c r="F4632" s="5">
        <f>MIN('AC Limit'!$C$3*1000,C4632)</f>
        <v>0</v>
      </c>
      <c r="G4632" s="4">
        <f t="shared" si="218"/>
        <v>0</v>
      </c>
    </row>
    <row r="4633" spans="1:7" x14ac:dyDescent="0.2">
      <c r="A4633" s="1">
        <v>32701.958333333332</v>
      </c>
      <c r="B4633" s="8">
        <f t="shared" si="216"/>
        <v>7</v>
      </c>
      <c r="C4633" s="5">
        <f>'Raw CSV'!AO4633</f>
        <v>0</v>
      </c>
      <c r="D4633" s="5">
        <f>'Raw CSV'!AP4633</f>
        <v>0</v>
      </c>
      <c r="E4633" s="3">
        <f t="shared" si="217"/>
        <v>0</v>
      </c>
      <c r="F4633" s="5">
        <f>MIN('AC Limit'!$C$3*1000,C4633)</f>
        <v>0</v>
      </c>
      <c r="G4633" s="4">
        <f t="shared" si="218"/>
        <v>0</v>
      </c>
    </row>
    <row r="4634" spans="1:7" x14ac:dyDescent="0.2">
      <c r="A4634" s="1">
        <v>32702</v>
      </c>
      <c r="B4634" s="8">
        <f t="shared" si="216"/>
        <v>7</v>
      </c>
      <c r="C4634" s="5">
        <f>'Raw CSV'!AO4634</f>
        <v>0</v>
      </c>
      <c r="D4634" s="5">
        <f>'Raw CSV'!AP4634</f>
        <v>0</v>
      </c>
      <c r="E4634" s="3">
        <f t="shared" si="217"/>
        <v>0</v>
      </c>
      <c r="F4634" s="5">
        <f>MIN('AC Limit'!$C$3*1000,C4634)</f>
        <v>0</v>
      </c>
      <c r="G4634" s="4">
        <f t="shared" si="218"/>
        <v>0</v>
      </c>
    </row>
    <row r="4635" spans="1:7" x14ac:dyDescent="0.2">
      <c r="A4635" s="1">
        <v>32702.041666666668</v>
      </c>
      <c r="B4635" s="8">
        <f t="shared" si="216"/>
        <v>7</v>
      </c>
      <c r="C4635" s="5">
        <f>'Raw CSV'!AO4635</f>
        <v>0</v>
      </c>
      <c r="D4635" s="5">
        <f>'Raw CSV'!AP4635</f>
        <v>0</v>
      </c>
      <c r="E4635" s="3">
        <f t="shared" si="217"/>
        <v>0</v>
      </c>
      <c r="F4635" s="5">
        <f>MIN('AC Limit'!$C$3*1000,C4635)</f>
        <v>0</v>
      </c>
      <c r="G4635" s="4">
        <f t="shared" si="218"/>
        <v>0</v>
      </c>
    </row>
    <row r="4636" spans="1:7" x14ac:dyDescent="0.2">
      <c r="A4636" s="1">
        <v>32702.083333333332</v>
      </c>
      <c r="B4636" s="8">
        <f t="shared" si="216"/>
        <v>7</v>
      </c>
      <c r="C4636" s="5">
        <f>'Raw CSV'!AO4636</f>
        <v>0</v>
      </c>
      <c r="D4636" s="5">
        <f>'Raw CSV'!AP4636</f>
        <v>0</v>
      </c>
      <c r="E4636" s="3">
        <f t="shared" si="217"/>
        <v>0</v>
      </c>
      <c r="F4636" s="5">
        <f>MIN('AC Limit'!$C$3*1000,C4636)</f>
        <v>0</v>
      </c>
      <c r="G4636" s="4">
        <f t="shared" si="218"/>
        <v>0</v>
      </c>
    </row>
    <row r="4637" spans="1:7" x14ac:dyDescent="0.2">
      <c r="A4637" s="1">
        <v>32702.125</v>
      </c>
      <c r="B4637" s="8">
        <f t="shared" si="216"/>
        <v>7</v>
      </c>
      <c r="C4637" s="5">
        <f>'Raw CSV'!AO4637</f>
        <v>0</v>
      </c>
      <c r="D4637" s="5">
        <f>'Raw CSV'!AP4637</f>
        <v>0</v>
      </c>
      <c r="E4637" s="3">
        <f t="shared" si="217"/>
        <v>0</v>
      </c>
      <c r="F4637" s="5">
        <f>MIN('AC Limit'!$C$3*1000,C4637)</f>
        <v>0</v>
      </c>
      <c r="G4637" s="4">
        <f t="shared" si="218"/>
        <v>0</v>
      </c>
    </row>
    <row r="4638" spans="1:7" x14ac:dyDescent="0.2">
      <c r="A4638" s="1">
        <v>32702.166666666668</v>
      </c>
      <c r="B4638" s="8">
        <f t="shared" si="216"/>
        <v>7</v>
      </c>
      <c r="C4638" s="5">
        <f>'Raw CSV'!AO4638</f>
        <v>0</v>
      </c>
      <c r="D4638" s="5">
        <f>'Raw CSV'!AP4638</f>
        <v>0</v>
      </c>
      <c r="E4638" s="3">
        <f t="shared" si="217"/>
        <v>0</v>
      </c>
      <c r="F4638" s="5">
        <f>MIN('AC Limit'!$C$3*1000,C4638)</f>
        <v>0</v>
      </c>
      <c r="G4638" s="4">
        <f t="shared" si="218"/>
        <v>0</v>
      </c>
    </row>
    <row r="4639" spans="1:7" x14ac:dyDescent="0.2">
      <c r="A4639" s="1">
        <v>32702.208333333332</v>
      </c>
      <c r="B4639" s="8">
        <f t="shared" si="216"/>
        <v>7</v>
      </c>
      <c r="C4639" s="5">
        <f>'Raw CSV'!AO4639</f>
        <v>4261.26</v>
      </c>
      <c r="D4639" s="5">
        <f>'Raw CSV'!AP4639</f>
        <v>4239.9541015625</v>
      </c>
      <c r="E4639" s="3">
        <f t="shared" si="217"/>
        <v>0.99500009423562508</v>
      </c>
      <c r="F4639" s="5">
        <f>MIN('AC Limit'!$C$3*1000,C4639)</f>
        <v>4261.26</v>
      </c>
      <c r="G4639" s="4">
        <f t="shared" si="218"/>
        <v>4239.9541015625</v>
      </c>
    </row>
    <row r="4640" spans="1:7" x14ac:dyDescent="0.2">
      <c r="A4640" s="1">
        <v>32702.25</v>
      </c>
      <c r="B4640" s="8">
        <f t="shared" si="216"/>
        <v>7</v>
      </c>
      <c r="C4640" s="5">
        <f>'Raw CSV'!AO4640</f>
        <v>14338.8</v>
      </c>
      <c r="D4640" s="5">
        <f>'Raw CSV'!AP4640</f>
        <v>14267.154296875</v>
      </c>
      <c r="E4640" s="3">
        <f t="shared" si="217"/>
        <v>0.99500336826477809</v>
      </c>
      <c r="F4640" s="5">
        <f>MIN('AC Limit'!$C$3*1000,C4640)</f>
        <v>14338.8</v>
      </c>
      <c r="G4640" s="4">
        <f t="shared" si="218"/>
        <v>14267.154296875</v>
      </c>
    </row>
    <row r="4641" spans="1:7" x14ac:dyDescent="0.2">
      <c r="A4641" s="1">
        <v>32702.291666666668</v>
      </c>
      <c r="B4641" s="8">
        <f t="shared" si="216"/>
        <v>7</v>
      </c>
      <c r="C4641" s="5">
        <f>'Raw CSV'!AO4641</f>
        <v>42636.800000000003</v>
      </c>
      <c r="D4641" s="5">
        <f>'Raw CSV'!AP4641</f>
        <v>42423.6328125</v>
      </c>
      <c r="E4641" s="3">
        <f t="shared" si="217"/>
        <v>0.99500039431899201</v>
      </c>
      <c r="F4641" s="5">
        <f>MIN('AC Limit'!$C$3*1000,C4641)</f>
        <v>42636.800000000003</v>
      </c>
      <c r="G4641" s="4">
        <f t="shared" si="218"/>
        <v>42423.6328125</v>
      </c>
    </row>
    <row r="4642" spans="1:7" x14ac:dyDescent="0.2">
      <c r="A4642" s="1">
        <v>32702.333333333332</v>
      </c>
      <c r="B4642" s="8">
        <f t="shared" si="216"/>
        <v>7</v>
      </c>
      <c r="C4642" s="5">
        <f>'Raw CSV'!AO4642</f>
        <v>106793</v>
      </c>
      <c r="D4642" s="5">
        <f>'Raw CSV'!AP4642</f>
        <v>106258.96875</v>
      </c>
      <c r="E4642" s="3">
        <f t="shared" si="217"/>
        <v>0.99499937964098772</v>
      </c>
      <c r="F4642" s="5">
        <f>MIN('AC Limit'!$C$3*1000,C4642)</f>
        <v>50000</v>
      </c>
      <c r="G4642" s="4">
        <f t="shared" si="218"/>
        <v>49749.968982049388</v>
      </c>
    </row>
    <row r="4643" spans="1:7" x14ac:dyDescent="0.2">
      <c r="A4643" s="1">
        <v>32702.375</v>
      </c>
      <c r="B4643" s="8">
        <f t="shared" si="216"/>
        <v>7</v>
      </c>
      <c r="C4643" s="5">
        <f>'Raw CSV'!AO4643</f>
        <v>156494</v>
      </c>
      <c r="D4643" s="5">
        <f>'Raw CSV'!AP4643</f>
        <v>155711.65625</v>
      </c>
      <c r="E4643" s="3">
        <f t="shared" si="217"/>
        <v>0.99500080674019453</v>
      </c>
      <c r="F4643" s="5">
        <f>MIN('AC Limit'!$C$3*1000,C4643)</f>
        <v>50000</v>
      </c>
      <c r="G4643" s="4">
        <f t="shared" si="218"/>
        <v>49750.040337009726</v>
      </c>
    </row>
    <row r="4644" spans="1:7" x14ac:dyDescent="0.2">
      <c r="A4644" s="1">
        <v>32702.416666666668</v>
      </c>
      <c r="B4644" s="8">
        <f t="shared" si="216"/>
        <v>7</v>
      </c>
      <c r="C4644" s="5">
        <f>'Raw CSV'!AO4644</f>
        <v>177475</v>
      </c>
      <c r="D4644" s="5">
        <f>'Raw CSV'!AP4644</f>
        <v>176587.53125</v>
      </c>
      <c r="E4644" s="3">
        <f t="shared" si="217"/>
        <v>0.99499947175658543</v>
      </c>
      <c r="F4644" s="5">
        <f>MIN('AC Limit'!$C$3*1000,C4644)</f>
        <v>50000</v>
      </c>
      <c r="G4644" s="4">
        <f t="shared" si="218"/>
        <v>49749.97358782927</v>
      </c>
    </row>
    <row r="4645" spans="1:7" x14ac:dyDescent="0.2">
      <c r="A4645" s="1">
        <v>32702.458333333332</v>
      </c>
      <c r="B4645" s="8">
        <f t="shared" si="216"/>
        <v>7</v>
      </c>
      <c r="C4645" s="5">
        <f>'Raw CSV'!AO4645</f>
        <v>185127</v>
      </c>
      <c r="D4645" s="5">
        <f>'Raw CSV'!AP4645</f>
        <v>184200.96875</v>
      </c>
      <c r="E4645" s="3">
        <f t="shared" si="217"/>
        <v>0.99499785957747922</v>
      </c>
      <c r="F4645" s="5">
        <f>MIN('AC Limit'!$C$3*1000,C4645)</f>
        <v>50000</v>
      </c>
      <c r="G4645" s="4">
        <f t="shared" si="218"/>
        <v>49749.892978873962</v>
      </c>
    </row>
    <row r="4646" spans="1:7" x14ac:dyDescent="0.2">
      <c r="A4646" s="1">
        <v>32702.5</v>
      </c>
      <c r="B4646" s="8">
        <f t="shared" si="216"/>
        <v>7</v>
      </c>
      <c r="C4646" s="5">
        <f>'Raw CSV'!AO4646</f>
        <v>189547</v>
      </c>
      <c r="D4646" s="5">
        <f>'Raw CSV'!AP4646</f>
        <v>188599.515625</v>
      </c>
      <c r="E4646" s="3">
        <f t="shared" si="217"/>
        <v>0.99500132223142546</v>
      </c>
      <c r="F4646" s="5">
        <f>MIN('AC Limit'!$C$3*1000,C4646)</f>
        <v>50000</v>
      </c>
      <c r="G4646" s="4">
        <f t="shared" si="218"/>
        <v>49750.066111571272</v>
      </c>
    </row>
    <row r="4647" spans="1:7" x14ac:dyDescent="0.2">
      <c r="A4647" s="1">
        <v>32702.541666666668</v>
      </c>
      <c r="B4647" s="8">
        <f t="shared" si="216"/>
        <v>7</v>
      </c>
      <c r="C4647" s="5">
        <f>'Raw CSV'!AO4647</f>
        <v>183433</v>
      </c>
      <c r="D4647" s="5">
        <f>'Raw CSV'!AP4647</f>
        <v>182516.234375</v>
      </c>
      <c r="E4647" s="3">
        <f t="shared" si="217"/>
        <v>0.99500217722547202</v>
      </c>
      <c r="F4647" s="5">
        <f>MIN('AC Limit'!$C$3*1000,C4647)</f>
        <v>50000</v>
      </c>
      <c r="G4647" s="4">
        <f t="shared" si="218"/>
        <v>49750.108861273598</v>
      </c>
    </row>
    <row r="4648" spans="1:7" x14ac:dyDescent="0.2">
      <c r="A4648" s="1">
        <v>32702.583333333332</v>
      </c>
      <c r="B4648" s="8">
        <f t="shared" si="216"/>
        <v>7</v>
      </c>
      <c r="C4648" s="5">
        <f>'Raw CSV'!AO4648</f>
        <v>162602</v>
      </c>
      <c r="D4648" s="5">
        <f>'Raw CSV'!AP4648</f>
        <v>161789.1875</v>
      </c>
      <c r="E4648" s="3">
        <f t="shared" si="217"/>
        <v>0.99500121462220636</v>
      </c>
      <c r="F4648" s="5">
        <f>MIN('AC Limit'!$C$3*1000,C4648)</f>
        <v>50000</v>
      </c>
      <c r="G4648" s="4">
        <f t="shared" si="218"/>
        <v>49750.060731110316</v>
      </c>
    </row>
    <row r="4649" spans="1:7" x14ac:dyDescent="0.2">
      <c r="A4649" s="1">
        <v>32702.625</v>
      </c>
      <c r="B4649" s="8">
        <f t="shared" si="216"/>
        <v>7</v>
      </c>
      <c r="C4649" s="5">
        <f>'Raw CSV'!AO4649</f>
        <v>109276</v>
      </c>
      <c r="D4649" s="5">
        <f>'Raw CSV'!AP4649</f>
        <v>108729.4296875</v>
      </c>
      <c r="E4649" s="3">
        <f t="shared" si="217"/>
        <v>0.99499825842362455</v>
      </c>
      <c r="F4649" s="5">
        <f>MIN('AC Limit'!$C$3*1000,C4649)</f>
        <v>50000</v>
      </c>
      <c r="G4649" s="4">
        <f t="shared" si="218"/>
        <v>49749.912921181225</v>
      </c>
    </row>
    <row r="4650" spans="1:7" x14ac:dyDescent="0.2">
      <c r="A4650" s="1">
        <v>32702.666666666668</v>
      </c>
      <c r="B4650" s="8">
        <f t="shared" si="216"/>
        <v>7</v>
      </c>
      <c r="C4650" s="5">
        <f>'Raw CSV'!AO4650</f>
        <v>68775.899999999994</v>
      </c>
      <c r="D4650" s="5">
        <f>'Raw CSV'!AP4650</f>
        <v>68431.9921875</v>
      </c>
      <c r="E4650" s="3">
        <f t="shared" si="217"/>
        <v>0.99499958833690294</v>
      </c>
      <c r="F4650" s="5">
        <f>MIN('AC Limit'!$C$3*1000,C4650)</f>
        <v>50000</v>
      </c>
      <c r="G4650" s="4">
        <f t="shared" si="218"/>
        <v>49749.979416845148</v>
      </c>
    </row>
    <row r="4651" spans="1:7" x14ac:dyDescent="0.2">
      <c r="A4651" s="1">
        <v>32702.708333333332</v>
      </c>
      <c r="B4651" s="8">
        <f t="shared" si="216"/>
        <v>7</v>
      </c>
      <c r="C4651" s="5">
        <f>'Raw CSV'!AO4651</f>
        <v>21217.9</v>
      </c>
      <c r="D4651" s="5">
        <f>'Raw CSV'!AP4651</f>
        <v>21111.80078125</v>
      </c>
      <c r="E4651" s="3">
        <f t="shared" si="217"/>
        <v>0.99499954195514162</v>
      </c>
      <c r="F4651" s="5">
        <f>MIN('AC Limit'!$C$3*1000,C4651)</f>
        <v>21217.9</v>
      </c>
      <c r="G4651" s="4">
        <f t="shared" si="218"/>
        <v>21111.80078125</v>
      </c>
    </row>
    <row r="4652" spans="1:7" x14ac:dyDescent="0.2">
      <c r="A4652" s="1">
        <v>32702.75</v>
      </c>
      <c r="B4652" s="8">
        <f t="shared" si="216"/>
        <v>7</v>
      </c>
      <c r="C4652" s="5">
        <f>'Raw CSV'!AO4652</f>
        <v>5671.4</v>
      </c>
      <c r="D4652" s="5">
        <f>'Raw CSV'!AP4652</f>
        <v>5643.044921875</v>
      </c>
      <c r="E4652" s="3">
        <f t="shared" si="217"/>
        <v>0.99500033887135453</v>
      </c>
      <c r="F4652" s="5">
        <f>MIN('AC Limit'!$C$3*1000,C4652)</f>
        <v>5671.4</v>
      </c>
      <c r="G4652" s="4">
        <f t="shared" si="218"/>
        <v>5643.044921875</v>
      </c>
    </row>
    <row r="4653" spans="1:7" x14ac:dyDescent="0.2">
      <c r="A4653" s="1">
        <v>32702.791666666668</v>
      </c>
      <c r="B4653" s="8">
        <f t="shared" si="216"/>
        <v>7</v>
      </c>
      <c r="C4653" s="5">
        <f>'Raw CSV'!AO4653</f>
        <v>0</v>
      </c>
      <c r="D4653" s="5">
        <f>'Raw CSV'!AP4653</f>
        <v>0</v>
      </c>
      <c r="E4653" s="3">
        <f t="shared" si="217"/>
        <v>0</v>
      </c>
      <c r="F4653" s="5">
        <f>MIN('AC Limit'!$C$3*1000,C4653)</f>
        <v>0</v>
      </c>
      <c r="G4653" s="4">
        <f t="shared" si="218"/>
        <v>0</v>
      </c>
    </row>
    <row r="4654" spans="1:7" x14ac:dyDescent="0.2">
      <c r="A4654" s="1">
        <v>32702.833333333332</v>
      </c>
      <c r="B4654" s="8">
        <f t="shared" si="216"/>
        <v>7</v>
      </c>
      <c r="C4654" s="5">
        <f>'Raw CSV'!AO4654</f>
        <v>0</v>
      </c>
      <c r="D4654" s="5">
        <f>'Raw CSV'!AP4654</f>
        <v>0</v>
      </c>
      <c r="E4654" s="3">
        <f t="shared" si="217"/>
        <v>0</v>
      </c>
      <c r="F4654" s="5">
        <f>MIN('AC Limit'!$C$3*1000,C4654)</f>
        <v>0</v>
      </c>
      <c r="G4654" s="4">
        <f t="shared" si="218"/>
        <v>0</v>
      </c>
    </row>
    <row r="4655" spans="1:7" x14ac:dyDescent="0.2">
      <c r="A4655" s="1">
        <v>32702.875</v>
      </c>
      <c r="B4655" s="8">
        <f t="shared" si="216"/>
        <v>7</v>
      </c>
      <c r="C4655" s="5">
        <f>'Raw CSV'!AO4655</f>
        <v>0</v>
      </c>
      <c r="D4655" s="5">
        <f>'Raw CSV'!AP4655</f>
        <v>0</v>
      </c>
      <c r="E4655" s="3">
        <f t="shared" si="217"/>
        <v>0</v>
      </c>
      <c r="F4655" s="5">
        <f>MIN('AC Limit'!$C$3*1000,C4655)</f>
        <v>0</v>
      </c>
      <c r="G4655" s="4">
        <f t="shared" si="218"/>
        <v>0</v>
      </c>
    </row>
    <row r="4656" spans="1:7" x14ac:dyDescent="0.2">
      <c r="A4656" s="1">
        <v>32702.916666666668</v>
      </c>
      <c r="B4656" s="8">
        <f t="shared" si="216"/>
        <v>7</v>
      </c>
      <c r="C4656" s="5">
        <f>'Raw CSV'!AO4656</f>
        <v>0</v>
      </c>
      <c r="D4656" s="5">
        <f>'Raw CSV'!AP4656</f>
        <v>0</v>
      </c>
      <c r="E4656" s="3">
        <f t="shared" si="217"/>
        <v>0</v>
      </c>
      <c r="F4656" s="5">
        <f>MIN('AC Limit'!$C$3*1000,C4656)</f>
        <v>0</v>
      </c>
      <c r="G4656" s="4">
        <f t="shared" si="218"/>
        <v>0</v>
      </c>
    </row>
    <row r="4657" spans="1:7" x14ac:dyDescent="0.2">
      <c r="A4657" s="1">
        <v>32702.958333333332</v>
      </c>
      <c r="B4657" s="8">
        <f t="shared" si="216"/>
        <v>7</v>
      </c>
      <c r="C4657" s="5">
        <f>'Raw CSV'!AO4657</f>
        <v>0</v>
      </c>
      <c r="D4657" s="5">
        <f>'Raw CSV'!AP4657</f>
        <v>0</v>
      </c>
      <c r="E4657" s="3">
        <f t="shared" si="217"/>
        <v>0</v>
      </c>
      <c r="F4657" s="5">
        <f>MIN('AC Limit'!$C$3*1000,C4657)</f>
        <v>0</v>
      </c>
      <c r="G4657" s="4">
        <f t="shared" si="218"/>
        <v>0</v>
      </c>
    </row>
    <row r="4658" spans="1:7" x14ac:dyDescent="0.2">
      <c r="A4658" s="1">
        <v>32703</v>
      </c>
      <c r="B4658" s="8">
        <f t="shared" si="216"/>
        <v>7</v>
      </c>
      <c r="C4658" s="5">
        <f>'Raw CSV'!AO4658</f>
        <v>0</v>
      </c>
      <c r="D4658" s="5">
        <f>'Raw CSV'!AP4658</f>
        <v>0</v>
      </c>
      <c r="E4658" s="3">
        <f t="shared" si="217"/>
        <v>0</v>
      </c>
      <c r="F4658" s="5">
        <f>MIN('AC Limit'!$C$3*1000,C4658)</f>
        <v>0</v>
      </c>
      <c r="G4658" s="4">
        <f t="shared" si="218"/>
        <v>0</v>
      </c>
    </row>
    <row r="4659" spans="1:7" x14ac:dyDescent="0.2">
      <c r="A4659" s="1">
        <v>32703.041666666668</v>
      </c>
      <c r="B4659" s="8">
        <f t="shared" si="216"/>
        <v>7</v>
      </c>
      <c r="C4659" s="5">
        <f>'Raw CSV'!AO4659</f>
        <v>0</v>
      </c>
      <c r="D4659" s="5">
        <f>'Raw CSV'!AP4659</f>
        <v>0</v>
      </c>
      <c r="E4659" s="3">
        <f t="shared" si="217"/>
        <v>0</v>
      </c>
      <c r="F4659" s="5">
        <f>MIN('AC Limit'!$C$3*1000,C4659)</f>
        <v>0</v>
      </c>
      <c r="G4659" s="4">
        <f t="shared" si="218"/>
        <v>0</v>
      </c>
    </row>
    <row r="4660" spans="1:7" x14ac:dyDescent="0.2">
      <c r="A4660" s="1">
        <v>32703.083333333332</v>
      </c>
      <c r="B4660" s="8">
        <f t="shared" si="216"/>
        <v>7</v>
      </c>
      <c r="C4660" s="5">
        <f>'Raw CSV'!AO4660</f>
        <v>0</v>
      </c>
      <c r="D4660" s="5">
        <f>'Raw CSV'!AP4660</f>
        <v>0</v>
      </c>
      <c r="E4660" s="3">
        <f t="shared" si="217"/>
        <v>0</v>
      </c>
      <c r="F4660" s="5">
        <f>MIN('AC Limit'!$C$3*1000,C4660)</f>
        <v>0</v>
      </c>
      <c r="G4660" s="4">
        <f t="shared" si="218"/>
        <v>0</v>
      </c>
    </row>
    <row r="4661" spans="1:7" x14ac:dyDescent="0.2">
      <c r="A4661" s="1">
        <v>32703.125</v>
      </c>
      <c r="B4661" s="8">
        <f t="shared" si="216"/>
        <v>7</v>
      </c>
      <c r="C4661" s="5">
        <f>'Raw CSV'!AO4661</f>
        <v>0</v>
      </c>
      <c r="D4661" s="5">
        <f>'Raw CSV'!AP4661</f>
        <v>0</v>
      </c>
      <c r="E4661" s="3">
        <f t="shared" si="217"/>
        <v>0</v>
      </c>
      <c r="F4661" s="5">
        <f>MIN('AC Limit'!$C$3*1000,C4661)</f>
        <v>0</v>
      </c>
      <c r="G4661" s="4">
        <f t="shared" si="218"/>
        <v>0</v>
      </c>
    </row>
    <row r="4662" spans="1:7" x14ac:dyDescent="0.2">
      <c r="A4662" s="1">
        <v>32703.166666666668</v>
      </c>
      <c r="B4662" s="8">
        <f t="shared" si="216"/>
        <v>7</v>
      </c>
      <c r="C4662" s="5">
        <f>'Raw CSV'!AO4662</f>
        <v>66.251000000000005</v>
      </c>
      <c r="D4662" s="5">
        <f>'Raw CSV'!AP4662</f>
        <v>65.919723510742202</v>
      </c>
      <c r="E4662" s="3">
        <f t="shared" si="217"/>
        <v>0.99499967563874048</v>
      </c>
      <c r="F4662" s="5">
        <f>MIN('AC Limit'!$C$3*1000,C4662)</f>
        <v>66.251000000000005</v>
      </c>
      <c r="G4662" s="4">
        <f t="shared" si="218"/>
        <v>65.919723510742202</v>
      </c>
    </row>
    <row r="4663" spans="1:7" x14ac:dyDescent="0.2">
      <c r="A4663" s="1">
        <v>32703.208333333332</v>
      </c>
      <c r="B4663" s="8">
        <f t="shared" si="216"/>
        <v>7</v>
      </c>
      <c r="C4663" s="5">
        <f>'Raw CSV'!AO4663</f>
        <v>7264.87</v>
      </c>
      <c r="D4663" s="5">
        <f>'Raw CSV'!AP4663</f>
        <v>7228.544921875</v>
      </c>
      <c r="E4663" s="3">
        <f t="shared" si="217"/>
        <v>0.9949998997745314</v>
      </c>
      <c r="F4663" s="5">
        <f>MIN('AC Limit'!$C$3*1000,C4663)</f>
        <v>7264.87</v>
      </c>
      <c r="G4663" s="4">
        <f t="shared" si="218"/>
        <v>7228.544921875</v>
      </c>
    </row>
    <row r="4664" spans="1:7" x14ac:dyDescent="0.2">
      <c r="A4664" s="1">
        <v>32703.25</v>
      </c>
      <c r="B4664" s="8">
        <f t="shared" si="216"/>
        <v>7</v>
      </c>
      <c r="C4664" s="5">
        <f>'Raw CSV'!AO4664</f>
        <v>42793.4</v>
      </c>
      <c r="D4664" s="5">
        <f>'Raw CSV'!AP4664</f>
        <v>42579.390625</v>
      </c>
      <c r="E4664" s="3">
        <f t="shared" si="217"/>
        <v>0.99499900977720857</v>
      </c>
      <c r="F4664" s="5">
        <f>MIN('AC Limit'!$C$3*1000,C4664)</f>
        <v>42793.4</v>
      </c>
      <c r="G4664" s="4">
        <f t="shared" si="218"/>
        <v>42579.390625</v>
      </c>
    </row>
    <row r="4665" spans="1:7" x14ac:dyDescent="0.2">
      <c r="A4665" s="1">
        <v>32703.291666666668</v>
      </c>
      <c r="B4665" s="8">
        <f t="shared" si="216"/>
        <v>7</v>
      </c>
      <c r="C4665" s="5">
        <f>'Raw CSV'!AO4665</f>
        <v>86337.4</v>
      </c>
      <c r="D4665" s="5">
        <f>'Raw CSV'!AP4665</f>
        <v>85905.671875</v>
      </c>
      <c r="E4665" s="3">
        <f t="shared" si="217"/>
        <v>0.99499952367108579</v>
      </c>
      <c r="F4665" s="5">
        <f>MIN('AC Limit'!$C$3*1000,C4665)</f>
        <v>50000</v>
      </c>
      <c r="G4665" s="4">
        <f t="shared" si="218"/>
        <v>49749.976183554289</v>
      </c>
    </row>
    <row r="4666" spans="1:7" x14ac:dyDescent="0.2">
      <c r="A4666" s="1">
        <v>32703.333333333332</v>
      </c>
      <c r="B4666" s="8">
        <f t="shared" si="216"/>
        <v>7</v>
      </c>
      <c r="C4666" s="5">
        <f>'Raw CSV'!AO4666</f>
        <v>129176</v>
      </c>
      <c r="D4666" s="5">
        <f>'Raw CSV'!AP4666</f>
        <v>128530.1171875</v>
      </c>
      <c r="E4666" s="3">
        <f t="shared" si="217"/>
        <v>0.99499997822737973</v>
      </c>
      <c r="F4666" s="5">
        <f>MIN('AC Limit'!$C$3*1000,C4666)</f>
        <v>50000</v>
      </c>
      <c r="G4666" s="4">
        <f t="shared" si="218"/>
        <v>49749.998911368988</v>
      </c>
    </row>
    <row r="4667" spans="1:7" x14ac:dyDescent="0.2">
      <c r="A4667" s="1">
        <v>32703.375</v>
      </c>
      <c r="B4667" s="8">
        <f t="shared" si="216"/>
        <v>7</v>
      </c>
      <c r="C4667" s="5">
        <f>'Raw CSV'!AO4667</f>
        <v>159177</v>
      </c>
      <c r="D4667" s="5">
        <f>'Raw CSV'!AP4667</f>
        <v>158381.25</v>
      </c>
      <c r="E4667" s="3">
        <f t="shared" si="217"/>
        <v>0.99500084811247858</v>
      </c>
      <c r="F4667" s="5">
        <f>MIN('AC Limit'!$C$3*1000,C4667)</f>
        <v>50000</v>
      </c>
      <c r="G4667" s="4">
        <f t="shared" si="218"/>
        <v>49750.042405623928</v>
      </c>
    </row>
    <row r="4668" spans="1:7" x14ac:dyDescent="0.2">
      <c r="A4668" s="1">
        <v>32703.416666666668</v>
      </c>
      <c r="B4668" s="8">
        <f t="shared" si="216"/>
        <v>7</v>
      </c>
      <c r="C4668" s="5">
        <f>'Raw CSV'!AO4668</f>
        <v>176559</v>
      </c>
      <c r="D4668" s="5">
        <f>'Raw CSV'!AP4668</f>
        <v>175675.953125</v>
      </c>
      <c r="E4668" s="3">
        <f t="shared" si="217"/>
        <v>0.99499857342304843</v>
      </c>
      <c r="F4668" s="5">
        <f>MIN('AC Limit'!$C$3*1000,C4668)</f>
        <v>50000</v>
      </c>
      <c r="G4668" s="4">
        <f t="shared" si="218"/>
        <v>49749.928671152418</v>
      </c>
    </row>
    <row r="4669" spans="1:7" x14ac:dyDescent="0.2">
      <c r="A4669" s="1">
        <v>32703.458333333332</v>
      </c>
      <c r="B4669" s="8">
        <f t="shared" si="216"/>
        <v>7</v>
      </c>
      <c r="C4669" s="5">
        <f>'Raw CSV'!AO4669</f>
        <v>183538</v>
      </c>
      <c r="D4669" s="5">
        <f>'Raw CSV'!AP4669</f>
        <v>182620.09375</v>
      </c>
      <c r="E4669" s="3">
        <f t="shared" si="217"/>
        <v>0.99499882176987875</v>
      </c>
      <c r="F4669" s="5">
        <f>MIN('AC Limit'!$C$3*1000,C4669)</f>
        <v>50000</v>
      </c>
      <c r="G4669" s="4">
        <f t="shared" si="218"/>
        <v>49749.941088493935</v>
      </c>
    </row>
    <row r="4670" spans="1:7" x14ac:dyDescent="0.2">
      <c r="A4670" s="1">
        <v>32703.5</v>
      </c>
      <c r="B4670" s="8">
        <f t="shared" si="216"/>
        <v>7</v>
      </c>
      <c r="C4670" s="5">
        <f>'Raw CSV'!AO4670</f>
        <v>187812</v>
      </c>
      <c r="D4670" s="5">
        <f>'Raw CSV'!AP4670</f>
        <v>186872.53125</v>
      </c>
      <c r="E4670" s="3">
        <f t="shared" si="217"/>
        <v>0.9949978236214938</v>
      </c>
      <c r="F4670" s="5">
        <f>MIN('AC Limit'!$C$3*1000,C4670)</f>
        <v>50000</v>
      </c>
      <c r="G4670" s="4">
        <f t="shared" si="218"/>
        <v>49749.891181074687</v>
      </c>
    </row>
    <row r="4671" spans="1:7" x14ac:dyDescent="0.2">
      <c r="A4671" s="1">
        <v>32703.541666666668</v>
      </c>
      <c r="B4671" s="8">
        <f t="shared" si="216"/>
        <v>7</v>
      </c>
      <c r="C4671" s="5">
        <f>'Raw CSV'!AO4671</f>
        <v>183309</v>
      </c>
      <c r="D4671" s="5">
        <f>'Raw CSV'!AP4671</f>
        <v>182392.59375</v>
      </c>
      <c r="E4671" s="3">
        <f t="shared" si="217"/>
        <v>0.99500075691864553</v>
      </c>
      <c r="F4671" s="5">
        <f>MIN('AC Limit'!$C$3*1000,C4671)</f>
        <v>50000</v>
      </c>
      <c r="G4671" s="4">
        <f t="shared" si="218"/>
        <v>49750.037845932275</v>
      </c>
    </row>
    <row r="4672" spans="1:7" x14ac:dyDescent="0.2">
      <c r="A4672" s="1">
        <v>32703.583333333332</v>
      </c>
      <c r="B4672" s="8">
        <f t="shared" si="216"/>
        <v>7</v>
      </c>
      <c r="C4672" s="5">
        <f>'Raw CSV'!AO4672</f>
        <v>161442</v>
      </c>
      <c r="D4672" s="5">
        <f>'Raw CSV'!AP4672</f>
        <v>160634.640625</v>
      </c>
      <c r="E4672" s="3">
        <f t="shared" si="217"/>
        <v>0.99499907474510974</v>
      </c>
      <c r="F4672" s="5">
        <f>MIN('AC Limit'!$C$3*1000,C4672)</f>
        <v>50000</v>
      </c>
      <c r="G4672" s="4">
        <f t="shared" si="218"/>
        <v>49749.953737255484</v>
      </c>
    </row>
    <row r="4673" spans="1:7" x14ac:dyDescent="0.2">
      <c r="A4673" s="1">
        <v>32703.625</v>
      </c>
      <c r="B4673" s="8">
        <f t="shared" si="216"/>
        <v>7</v>
      </c>
      <c r="C4673" s="5">
        <f>'Raw CSV'!AO4673</f>
        <v>108412</v>
      </c>
      <c r="D4673" s="5">
        <f>'Raw CSV'!AP4673</f>
        <v>107870.234375</v>
      </c>
      <c r="E4673" s="3">
        <f t="shared" si="217"/>
        <v>0.99500271533594065</v>
      </c>
      <c r="F4673" s="5">
        <f>MIN('AC Limit'!$C$3*1000,C4673)</f>
        <v>50000</v>
      </c>
      <c r="G4673" s="4">
        <f t="shared" si="218"/>
        <v>49750.13576679703</v>
      </c>
    </row>
    <row r="4674" spans="1:7" x14ac:dyDescent="0.2">
      <c r="A4674" s="1">
        <v>32703.666666666668</v>
      </c>
      <c r="B4674" s="8">
        <f t="shared" si="216"/>
        <v>7</v>
      </c>
      <c r="C4674" s="5">
        <f>'Raw CSV'!AO4674</f>
        <v>68666.5</v>
      </c>
      <c r="D4674" s="5">
        <f>'Raw CSV'!AP4674</f>
        <v>68323.21875</v>
      </c>
      <c r="E4674" s="3">
        <f t="shared" si="217"/>
        <v>0.99500074636103486</v>
      </c>
      <c r="F4674" s="5">
        <f>MIN('AC Limit'!$C$3*1000,C4674)</f>
        <v>50000</v>
      </c>
      <c r="G4674" s="4">
        <f t="shared" si="218"/>
        <v>49750.037318051742</v>
      </c>
    </row>
    <row r="4675" spans="1:7" x14ac:dyDescent="0.2">
      <c r="A4675" s="1">
        <v>32703.708333333332</v>
      </c>
      <c r="B4675" s="8">
        <f t="shared" ref="B4675:B4738" si="219">MONTH(A4675)</f>
        <v>7</v>
      </c>
      <c r="C4675" s="5">
        <f>'Raw CSV'!AO4675</f>
        <v>18898.599999999999</v>
      </c>
      <c r="D4675" s="5">
        <f>'Raw CSV'!AP4675</f>
        <v>18804.134765625</v>
      </c>
      <c r="E4675" s="3">
        <f t="shared" ref="E4675:E4738" si="220">IF(C4675&gt;0,D4675/C4675,0)</f>
        <v>0.99500146918951671</v>
      </c>
      <c r="F4675" s="5">
        <f>MIN('AC Limit'!$C$3*1000,C4675)</f>
        <v>18898.599999999999</v>
      </c>
      <c r="G4675" s="4">
        <f t="shared" ref="G4675:G4738" si="221">F4675*E4675</f>
        <v>18804.134765625</v>
      </c>
    </row>
    <row r="4676" spans="1:7" x14ac:dyDescent="0.2">
      <c r="A4676" s="1">
        <v>32703.75</v>
      </c>
      <c r="B4676" s="8">
        <f t="shared" si="219"/>
        <v>7</v>
      </c>
      <c r="C4676" s="5">
        <f>'Raw CSV'!AO4676</f>
        <v>5385.14</v>
      </c>
      <c r="D4676" s="5">
        <f>'Raw CSV'!AP4676</f>
        <v>5358.2109375</v>
      </c>
      <c r="E4676" s="3">
        <f t="shared" si="220"/>
        <v>0.99499937559654894</v>
      </c>
      <c r="F4676" s="5">
        <f>MIN('AC Limit'!$C$3*1000,C4676)</f>
        <v>5385.14</v>
      </c>
      <c r="G4676" s="4">
        <f t="shared" si="221"/>
        <v>5358.2109375</v>
      </c>
    </row>
    <row r="4677" spans="1:7" x14ac:dyDescent="0.2">
      <c r="A4677" s="1">
        <v>32703.791666666668</v>
      </c>
      <c r="B4677" s="8">
        <f t="shared" si="219"/>
        <v>7</v>
      </c>
      <c r="C4677" s="5">
        <f>'Raw CSV'!AO4677</f>
        <v>0</v>
      </c>
      <c r="D4677" s="5">
        <f>'Raw CSV'!AP4677</f>
        <v>0</v>
      </c>
      <c r="E4677" s="3">
        <f t="shared" si="220"/>
        <v>0</v>
      </c>
      <c r="F4677" s="5">
        <f>MIN('AC Limit'!$C$3*1000,C4677)</f>
        <v>0</v>
      </c>
      <c r="G4677" s="4">
        <f t="shared" si="221"/>
        <v>0</v>
      </c>
    </row>
    <row r="4678" spans="1:7" x14ac:dyDescent="0.2">
      <c r="A4678" s="1">
        <v>32703.833333333332</v>
      </c>
      <c r="B4678" s="8">
        <f t="shared" si="219"/>
        <v>7</v>
      </c>
      <c r="C4678" s="5">
        <f>'Raw CSV'!AO4678</f>
        <v>0</v>
      </c>
      <c r="D4678" s="5">
        <f>'Raw CSV'!AP4678</f>
        <v>0</v>
      </c>
      <c r="E4678" s="3">
        <f t="shared" si="220"/>
        <v>0</v>
      </c>
      <c r="F4678" s="5">
        <f>MIN('AC Limit'!$C$3*1000,C4678)</f>
        <v>0</v>
      </c>
      <c r="G4678" s="4">
        <f t="shared" si="221"/>
        <v>0</v>
      </c>
    </row>
    <row r="4679" spans="1:7" x14ac:dyDescent="0.2">
      <c r="A4679" s="1">
        <v>32703.875</v>
      </c>
      <c r="B4679" s="8">
        <f t="shared" si="219"/>
        <v>7</v>
      </c>
      <c r="C4679" s="5">
        <f>'Raw CSV'!AO4679</f>
        <v>0</v>
      </c>
      <c r="D4679" s="5">
        <f>'Raw CSV'!AP4679</f>
        <v>0</v>
      </c>
      <c r="E4679" s="3">
        <f t="shared" si="220"/>
        <v>0</v>
      </c>
      <c r="F4679" s="5">
        <f>MIN('AC Limit'!$C$3*1000,C4679)</f>
        <v>0</v>
      </c>
      <c r="G4679" s="4">
        <f t="shared" si="221"/>
        <v>0</v>
      </c>
    </row>
    <row r="4680" spans="1:7" x14ac:dyDescent="0.2">
      <c r="A4680" s="1">
        <v>32703.916666666668</v>
      </c>
      <c r="B4680" s="8">
        <f t="shared" si="219"/>
        <v>7</v>
      </c>
      <c r="C4680" s="5">
        <f>'Raw CSV'!AO4680</f>
        <v>0</v>
      </c>
      <c r="D4680" s="5">
        <f>'Raw CSV'!AP4680</f>
        <v>0</v>
      </c>
      <c r="E4680" s="3">
        <f t="shared" si="220"/>
        <v>0</v>
      </c>
      <c r="F4680" s="5">
        <f>MIN('AC Limit'!$C$3*1000,C4680)</f>
        <v>0</v>
      </c>
      <c r="G4680" s="4">
        <f t="shared" si="221"/>
        <v>0</v>
      </c>
    </row>
    <row r="4681" spans="1:7" x14ac:dyDescent="0.2">
      <c r="A4681" s="1">
        <v>32703.958333333332</v>
      </c>
      <c r="B4681" s="8">
        <f t="shared" si="219"/>
        <v>7</v>
      </c>
      <c r="C4681" s="5">
        <f>'Raw CSV'!AO4681</f>
        <v>0</v>
      </c>
      <c r="D4681" s="5">
        <f>'Raw CSV'!AP4681</f>
        <v>0</v>
      </c>
      <c r="E4681" s="3">
        <f t="shared" si="220"/>
        <v>0</v>
      </c>
      <c r="F4681" s="5">
        <f>MIN('AC Limit'!$C$3*1000,C4681)</f>
        <v>0</v>
      </c>
      <c r="G4681" s="4">
        <f t="shared" si="221"/>
        <v>0</v>
      </c>
    </row>
    <row r="4682" spans="1:7" x14ac:dyDescent="0.2">
      <c r="A4682" s="1">
        <v>32704</v>
      </c>
      <c r="B4682" s="8">
        <f t="shared" si="219"/>
        <v>7</v>
      </c>
      <c r="C4682" s="5">
        <f>'Raw CSV'!AO4682</f>
        <v>0</v>
      </c>
      <c r="D4682" s="5">
        <f>'Raw CSV'!AP4682</f>
        <v>0</v>
      </c>
      <c r="E4682" s="3">
        <f t="shared" si="220"/>
        <v>0</v>
      </c>
      <c r="F4682" s="5">
        <f>MIN('AC Limit'!$C$3*1000,C4682)</f>
        <v>0</v>
      </c>
      <c r="G4682" s="4">
        <f t="shared" si="221"/>
        <v>0</v>
      </c>
    </row>
    <row r="4683" spans="1:7" x14ac:dyDescent="0.2">
      <c r="A4683" s="1">
        <v>32704.041666666668</v>
      </c>
      <c r="B4683" s="8">
        <f t="shared" si="219"/>
        <v>7</v>
      </c>
      <c r="C4683" s="5">
        <f>'Raw CSV'!AO4683</f>
        <v>0</v>
      </c>
      <c r="D4683" s="5">
        <f>'Raw CSV'!AP4683</f>
        <v>0</v>
      </c>
      <c r="E4683" s="3">
        <f t="shared" si="220"/>
        <v>0</v>
      </c>
      <c r="F4683" s="5">
        <f>MIN('AC Limit'!$C$3*1000,C4683)</f>
        <v>0</v>
      </c>
      <c r="G4683" s="4">
        <f t="shared" si="221"/>
        <v>0</v>
      </c>
    </row>
    <row r="4684" spans="1:7" x14ac:dyDescent="0.2">
      <c r="A4684" s="1">
        <v>32704.083333333332</v>
      </c>
      <c r="B4684" s="8">
        <f t="shared" si="219"/>
        <v>7</v>
      </c>
      <c r="C4684" s="5">
        <f>'Raw CSV'!AO4684</f>
        <v>0</v>
      </c>
      <c r="D4684" s="5">
        <f>'Raw CSV'!AP4684</f>
        <v>0</v>
      </c>
      <c r="E4684" s="3">
        <f t="shared" si="220"/>
        <v>0</v>
      </c>
      <c r="F4684" s="5">
        <f>MIN('AC Limit'!$C$3*1000,C4684)</f>
        <v>0</v>
      </c>
      <c r="G4684" s="4">
        <f t="shared" si="221"/>
        <v>0</v>
      </c>
    </row>
    <row r="4685" spans="1:7" x14ac:dyDescent="0.2">
      <c r="A4685" s="1">
        <v>32704.125</v>
      </c>
      <c r="B4685" s="8">
        <f t="shared" si="219"/>
        <v>7</v>
      </c>
      <c r="C4685" s="5">
        <f>'Raw CSV'!AO4685</f>
        <v>0</v>
      </c>
      <c r="D4685" s="5">
        <f>'Raw CSV'!AP4685</f>
        <v>0</v>
      </c>
      <c r="E4685" s="3">
        <f t="shared" si="220"/>
        <v>0</v>
      </c>
      <c r="F4685" s="5">
        <f>MIN('AC Limit'!$C$3*1000,C4685)</f>
        <v>0</v>
      </c>
      <c r="G4685" s="4">
        <f t="shared" si="221"/>
        <v>0</v>
      </c>
    </row>
    <row r="4686" spans="1:7" x14ac:dyDescent="0.2">
      <c r="A4686" s="1">
        <v>32704.166666666668</v>
      </c>
      <c r="B4686" s="8">
        <f t="shared" si="219"/>
        <v>7</v>
      </c>
      <c r="C4686" s="5">
        <f>'Raw CSV'!AO4686</f>
        <v>0</v>
      </c>
      <c r="D4686" s="5">
        <f>'Raw CSV'!AP4686</f>
        <v>0</v>
      </c>
      <c r="E4686" s="3">
        <f t="shared" si="220"/>
        <v>0</v>
      </c>
      <c r="F4686" s="5">
        <f>MIN('AC Limit'!$C$3*1000,C4686)</f>
        <v>0</v>
      </c>
      <c r="G4686" s="4">
        <f t="shared" si="221"/>
        <v>0</v>
      </c>
    </row>
    <row r="4687" spans="1:7" x14ac:dyDescent="0.2">
      <c r="A4687" s="1">
        <v>32704.208333333332</v>
      </c>
      <c r="B4687" s="8">
        <f t="shared" si="219"/>
        <v>7</v>
      </c>
      <c r="C4687" s="5">
        <f>'Raw CSV'!AO4687</f>
        <v>4548.2700000000004</v>
      </c>
      <c r="D4687" s="5">
        <f>'Raw CSV'!AP4687</f>
        <v>4525.52392578125</v>
      </c>
      <c r="E4687" s="3">
        <f t="shared" si="220"/>
        <v>0.99499896131523624</v>
      </c>
      <c r="F4687" s="5">
        <f>MIN('AC Limit'!$C$3*1000,C4687)</f>
        <v>4548.2700000000004</v>
      </c>
      <c r="G4687" s="4">
        <f t="shared" si="221"/>
        <v>4525.52392578125</v>
      </c>
    </row>
    <row r="4688" spans="1:7" x14ac:dyDescent="0.2">
      <c r="A4688" s="1">
        <v>32704.25</v>
      </c>
      <c r="B4688" s="8">
        <f t="shared" si="219"/>
        <v>7</v>
      </c>
      <c r="C4688" s="5">
        <f>'Raw CSV'!AO4688</f>
        <v>14813.4</v>
      </c>
      <c r="D4688" s="5">
        <f>'Raw CSV'!AP4688</f>
        <v>14739.2978515625</v>
      </c>
      <c r="E4688" s="3">
        <f t="shared" si="220"/>
        <v>0.99499762725387153</v>
      </c>
      <c r="F4688" s="5">
        <f>MIN('AC Limit'!$C$3*1000,C4688)</f>
        <v>14813.4</v>
      </c>
      <c r="G4688" s="4">
        <f t="shared" si="221"/>
        <v>14739.2978515625</v>
      </c>
    </row>
    <row r="4689" spans="1:7" x14ac:dyDescent="0.2">
      <c r="A4689" s="1">
        <v>32704.291666666668</v>
      </c>
      <c r="B4689" s="8">
        <f t="shared" si="219"/>
        <v>7</v>
      </c>
      <c r="C4689" s="5">
        <f>'Raw CSV'!AO4689</f>
        <v>29658.400000000001</v>
      </c>
      <c r="D4689" s="5">
        <f>'Raw CSV'!AP4689</f>
        <v>29510.109375</v>
      </c>
      <c r="E4689" s="3">
        <f t="shared" si="220"/>
        <v>0.99500004636123318</v>
      </c>
      <c r="F4689" s="5">
        <f>MIN('AC Limit'!$C$3*1000,C4689)</f>
        <v>29658.400000000001</v>
      </c>
      <c r="G4689" s="4">
        <f t="shared" si="221"/>
        <v>29510.109375</v>
      </c>
    </row>
    <row r="4690" spans="1:7" x14ac:dyDescent="0.2">
      <c r="A4690" s="1">
        <v>32704.333333333332</v>
      </c>
      <c r="B4690" s="8">
        <f t="shared" si="219"/>
        <v>7</v>
      </c>
      <c r="C4690" s="5">
        <f>'Raw CSV'!AO4690</f>
        <v>46309.599999999999</v>
      </c>
      <c r="D4690" s="5">
        <f>'Raw CSV'!AP4690</f>
        <v>46078.06640625</v>
      </c>
      <c r="E4690" s="3">
        <f t="shared" si="220"/>
        <v>0.99500031108560649</v>
      </c>
      <c r="F4690" s="5">
        <f>MIN('AC Limit'!$C$3*1000,C4690)</f>
        <v>46309.599999999999</v>
      </c>
      <c r="G4690" s="4">
        <f t="shared" si="221"/>
        <v>46078.06640625</v>
      </c>
    </row>
    <row r="4691" spans="1:7" x14ac:dyDescent="0.2">
      <c r="A4691" s="1">
        <v>32704.375</v>
      </c>
      <c r="B4691" s="8">
        <f t="shared" si="219"/>
        <v>7</v>
      </c>
      <c r="C4691" s="5">
        <f>'Raw CSV'!AO4691</f>
        <v>78950.100000000006</v>
      </c>
      <c r="D4691" s="5">
        <f>'Raw CSV'!AP4691</f>
        <v>78555.359375</v>
      </c>
      <c r="E4691" s="3">
        <f t="shared" si="220"/>
        <v>0.99500012507900548</v>
      </c>
      <c r="F4691" s="5">
        <f>MIN('AC Limit'!$C$3*1000,C4691)</f>
        <v>50000</v>
      </c>
      <c r="G4691" s="4">
        <f t="shared" si="221"/>
        <v>49750.006253950276</v>
      </c>
    </row>
    <row r="4692" spans="1:7" x14ac:dyDescent="0.2">
      <c r="A4692" s="1">
        <v>32704.416666666668</v>
      </c>
      <c r="B4692" s="8">
        <f t="shared" si="219"/>
        <v>7</v>
      </c>
      <c r="C4692" s="5">
        <f>'Raw CSV'!AO4692</f>
        <v>126229</v>
      </c>
      <c r="D4692" s="5">
        <f>'Raw CSV'!AP4692</f>
        <v>125597.625</v>
      </c>
      <c r="E4692" s="3">
        <f t="shared" si="220"/>
        <v>0.99499817791474221</v>
      </c>
      <c r="F4692" s="5">
        <f>MIN('AC Limit'!$C$3*1000,C4692)</f>
        <v>50000</v>
      </c>
      <c r="G4692" s="4">
        <f t="shared" si="221"/>
        <v>49749.908895737113</v>
      </c>
    </row>
    <row r="4693" spans="1:7" x14ac:dyDescent="0.2">
      <c r="A4693" s="1">
        <v>32704.458333333332</v>
      </c>
      <c r="B4693" s="8">
        <f t="shared" si="219"/>
        <v>7</v>
      </c>
      <c r="C4693" s="5">
        <f>'Raw CSV'!AO4693</f>
        <v>182931</v>
      </c>
      <c r="D4693" s="5">
        <f>'Raw CSV'!AP4693</f>
        <v>182016.734375</v>
      </c>
      <c r="E4693" s="3">
        <f t="shared" si="220"/>
        <v>0.99500212853480274</v>
      </c>
      <c r="F4693" s="5">
        <f>MIN('AC Limit'!$C$3*1000,C4693)</f>
        <v>50000</v>
      </c>
      <c r="G4693" s="4">
        <f t="shared" si="221"/>
        <v>49750.106426740138</v>
      </c>
    </row>
    <row r="4694" spans="1:7" x14ac:dyDescent="0.2">
      <c r="A4694" s="1">
        <v>32704.5</v>
      </c>
      <c r="B4694" s="8">
        <f t="shared" si="219"/>
        <v>7</v>
      </c>
      <c r="C4694" s="5">
        <f>'Raw CSV'!AO4694</f>
        <v>184962</v>
      </c>
      <c r="D4694" s="5">
        <f>'Raw CSV'!AP4694</f>
        <v>184037.578125</v>
      </c>
      <c r="E4694" s="3">
        <f t="shared" si="220"/>
        <v>0.99500209840399645</v>
      </c>
      <c r="F4694" s="5">
        <f>MIN('AC Limit'!$C$3*1000,C4694)</f>
        <v>50000</v>
      </c>
      <c r="G4694" s="4">
        <f t="shared" si="221"/>
        <v>49750.104920199825</v>
      </c>
    </row>
    <row r="4695" spans="1:7" x14ac:dyDescent="0.2">
      <c r="A4695" s="1">
        <v>32704.541666666668</v>
      </c>
      <c r="B4695" s="8">
        <f t="shared" si="219"/>
        <v>7</v>
      </c>
      <c r="C4695" s="5">
        <f>'Raw CSV'!AO4695</f>
        <v>178043</v>
      </c>
      <c r="D4695" s="5">
        <f>'Raw CSV'!AP4695</f>
        <v>177152.859375</v>
      </c>
      <c r="E4695" s="3">
        <f t="shared" si="220"/>
        <v>0.99500041773616488</v>
      </c>
      <c r="F4695" s="5">
        <f>MIN('AC Limit'!$C$3*1000,C4695)</f>
        <v>50000</v>
      </c>
      <c r="G4695" s="4">
        <f t="shared" si="221"/>
        <v>49750.020886808241</v>
      </c>
    </row>
    <row r="4696" spans="1:7" x14ac:dyDescent="0.2">
      <c r="A4696" s="1">
        <v>32704.583333333332</v>
      </c>
      <c r="B4696" s="8">
        <f t="shared" si="219"/>
        <v>7</v>
      </c>
      <c r="C4696" s="5">
        <f>'Raw CSV'!AO4696</f>
        <v>158125</v>
      </c>
      <c r="D4696" s="5">
        <f>'Raw CSV'!AP4696</f>
        <v>157334.0625</v>
      </c>
      <c r="E4696" s="3">
        <f t="shared" si="220"/>
        <v>0.99499802371541501</v>
      </c>
      <c r="F4696" s="5">
        <f>MIN('AC Limit'!$C$3*1000,C4696)</f>
        <v>50000</v>
      </c>
      <c r="G4696" s="4">
        <f t="shared" si="221"/>
        <v>49749.901185770752</v>
      </c>
    </row>
    <row r="4697" spans="1:7" x14ac:dyDescent="0.2">
      <c r="A4697" s="1">
        <v>32704.625</v>
      </c>
      <c r="B4697" s="8">
        <f t="shared" si="219"/>
        <v>7</v>
      </c>
      <c r="C4697" s="5">
        <f>'Raw CSV'!AO4697</f>
        <v>107614</v>
      </c>
      <c r="D4697" s="5">
        <f>'Raw CSV'!AP4697</f>
        <v>107076.1875</v>
      </c>
      <c r="E4697" s="3">
        <f t="shared" si="220"/>
        <v>0.99500239281134428</v>
      </c>
      <c r="F4697" s="5">
        <f>MIN('AC Limit'!$C$3*1000,C4697)</f>
        <v>50000</v>
      </c>
      <c r="G4697" s="4">
        <f t="shared" si="221"/>
        <v>49750.119640567216</v>
      </c>
    </row>
    <row r="4698" spans="1:7" x14ac:dyDescent="0.2">
      <c r="A4698" s="1">
        <v>32704.666666666668</v>
      </c>
      <c r="B4698" s="8">
        <f t="shared" si="219"/>
        <v>7</v>
      </c>
      <c r="C4698" s="5">
        <f>'Raw CSV'!AO4698</f>
        <v>68840.5</v>
      </c>
      <c r="D4698" s="5">
        <f>'Raw CSV'!AP4698</f>
        <v>68496.3203125</v>
      </c>
      <c r="E4698" s="3">
        <f t="shared" si="220"/>
        <v>0.99500033138196264</v>
      </c>
      <c r="F4698" s="5">
        <f>MIN('AC Limit'!$C$3*1000,C4698)</f>
        <v>50000</v>
      </c>
      <c r="G4698" s="4">
        <f t="shared" si="221"/>
        <v>49750.01656909813</v>
      </c>
    </row>
    <row r="4699" spans="1:7" x14ac:dyDescent="0.2">
      <c r="A4699" s="1">
        <v>32704.708333333332</v>
      </c>
      <c r="B4699" s="8">
        <f t="shared" si="219"/>
        <v>7</v>
      </c>
      <c r="C4699" s="5">
        <f>'Raw CSV'!AO4699</f>
        <v>21826.3</v>
      </c>
      <c r="D4699" s="5">
        <f>'Raw CSV'!AP4699</f>
        <v>21717.1796875</v>
      </c>
      <c r="E4699" s="3">
        <f t="shared" si="220"/>
        <v>0.99500051256969801</v>
      </c>
      <c r="F4699" s="5">
        <f>MIN('AC Limit'!$C$3*1000,C4699)</f>
        <v>21826.3</v>
      </c>
      <c r="G4699" s="4">
        <f t="shared" si="221"/>
        <v>21717.1796875</v>
      </c>
    </row>
    <row r="4700" spans="1:7" x14ac:dyDescent="0.2">
      <c r="A4700" s="1">
        <v>32704.75</v>
      </c>
      <c r="B4700" s="8">
        <f t="shared" si="219"/>
        <v>7</v>
      </c>
      <c r="C4700" s="5">
        <f>'Raw CSV'!AO4700</f>
        <v>5472.18</v>
      </c>
      <c r="D4700" s="5">
        <f>'Raw CSV'!AP4700</f>
        <v>5444.82080078125</v>
      </c>
      <c r="E4700" s="3">
        <f t="shared" si="220"/>
        <v>0.99500031080506302</v>
      </c>
      <c r="F4700" s="5">
        <f>MIN('AC Limit'!$C$3*1000,C4700)</f>
        <v>5472.18</v>
      </c>
      <c r="G4700" s="4">
        <f t="shared" si="221"/>
        <v>5444.82080078125</v>
      </c>
    </row>
    <row r="4701" spans="1:7" x14ac:dyDescent="0.2">
      <c r="A4701" s="1">
        <v>32704.791666666668</v>
      </c>
      <c r="B4701" s="8">
        <f t="shared" si="219"/>
        <v>7</v>
      </c>
      <c r="C4701" s="5">
        <f>'Raw CSV'!AO4701</f>
        <v>0</v>
      </c>
      <c r="D4701" s="5">
        <f>'Raw CSV'!AP4701</f>
        <v>0</v>
      </c>
      <c r="E4701" s="3">
        <f t="shared" si="220"/>
        <v>0</v>
      </c>
      <c r="F4701" s="5">
        <f>MIN('AC Limit'!$C$3*1000,C4701)</f>
        <v>0</v>
      </c>
      <c r="G4701" s="4">
        <f t="shared" si="221"/>
        <v>0</v>
      </c>
    </row>
    <row r="4702" spans="1:7" x14ac:dyDescent="0.2">
      <c r="A4702" s="1">
        <v>32704.833333333332</v>
      </c>
      <c r="B4702" s="8">
        <f t="shared" si="219"/>
        <v>7</v>
      </c>
      <c r="C4702" s="5">
        <f>'Raw CSV'!AO4702</f>
        <v>0</v>
      </c>
      <c r="D4702" s="5">
        <f>'Raw CSV'!AP4702</f>
        <v>0</v>
      </c>
      <c r="E4702" s="3">
        <f t="shared" si="220"/>
        <v>0</v>
      </c>
      <c r="F4702" s="5">
        <f>MIN('AC Limit'!$C$3*1000,C4702)</f>
        <v>0</v>
      </c>
      <c r="G4702" s="4">
        <f t="shared" si="221"/>
        <v>0</v>
      </c>
    </row>
    <row r="4703" spans="1:7" x14ac:dyDescent="0.2">
      <c r="A4703" s="1">
        <v>32704.875</v>
      </c>
      <c r="B4703" s="8">
        <f t="shared" si="219"/>
        <v>7</v>
      </c>
      <c r="C4703" s="5">
        <f>'Raw CSV'!AO4703</f>
        <v>0</v>
      </c>
      <c r="D4703" s="5">
        <f>'Raw CSV'!AP4703</f>
        <v>0</v>
      </c>
      <c r="E4703" s="3">
        <f t="shared" si="220"/>
        <v>0</v>
      </c>
      <c r="F4703" s="5">
        <f>MIN('AC Limit'!$C$3*1000,C4703)</f>
        <v>0</v>
      </c>
      <c r="G4703" s="4">
        <f t="shared" si="221"/>
        <v>0</v>
      </c>
    </row>
    <row r="4704" spans="1:7" x14ac:dyDescent="0.2">
      <c r="A4704" s="1">
        <v>32704.916666666668</v>
      </c>
      <c r="B4704" s="8">
        <f t="shared" si="219"/>
        <v>7</v>
      </c>
      <c r="C4704" s="5">
        <f>'Raw CSV'!AO4704</f>
        <v>0</v>
      </c>
      <c r="D4704" s="5">
        <f>'Raw CSV'!AP4704</f>
        <v>0</v>
      </c>
      <c r="E4704" s="3">
        <f t="shared" si="220"/>
        <v>0</v>
      </c>
      <c r="F4704" s="5">
        <f>MIN('AC Limit'!$C$3*1000,C4704)</f>
        <v>0</v>
      </c>
      <c r="G4704" s="4">
        <f t="shared" si="221"/>
        <v>0</v>
      </c>
    </row>
    <row r="4705" spans="1:7" x14ac:dyDescent="0.2">
      <c r="A4705" s="1">
        <v>32704.958333333332</v>
      </c>
      <c r="B4705" s="8">
        <f t="shared" si="219"/>
        <v>7</v>
      </c>
      <c r="C4705" s="5">
        <f>'Raw CSV'!AO4705</f>
        <v>0</v>
      </c>
      <c r="D4705" s="5">
        <f>'Raw CSV'!AP4705</f>
        <v>0</v>
      </c>
      <c r="E4705" s="3">
        <f t="shared" si="220"/>
        <v>0</v>
      </c>
      <c r="F4705" s="5">
        <f>MIN('AC Limit'!$C$3*1000,C4705)</f>
        <v>0</v>
      </c>
      <c r="G4705" s="4">
        <f t="shared" si="221"/>
        <v>0</v>
      </c>
    </row>
    <row r="4706" spans="1:7" x14ac:dyDescent="0.2">
      <c r="A4706" s="1">
        <v>32705</v>
      </c>
      <c r="B4706" s="8">
        <f t="shared" si="219"/>
        <v>7</v>
      </c>
      <c r="C4706" s="5">
        <f>'Raw CSV'!AO4706</f>
        <v>0</v>
      </c>
      <c r="D4706" s="5">
        <f>'Raw CSV'!AP4706</f>
        <v>0</v>
      </c>
      <c r="E4706" s="3">
        <f t="shared" si="220"/>
        <v>0</v>
      </c>
      <c r="F4706" s="5">
        <f>MIN('AC Limit'!$C$3*1000,C4706)</f>
        <v>0</v>
      </c>
      <c r="G4706" s="4">
        <f t="shared" si="221"/>
        <v>0</v>
      </c>
    </row>
    <row r="4707" spans="1:7" x14ac:dyDescent="0.2">
      <c r="A4707" s="1">
        <v>32705.041666666668</v>
      </c>
      <c r="B4707" s="8">
        <f t="shared" si="219"/>
        <v>7</v>
      </c>
      <c r="C4707" s="5">
        <f>'Raw CSV'!AO4707</f>
        <v>0</v>
      </c>
      <c r="D4707" s="5">
        <f>'Raw CSV'!AP4707</f>
        <v>0</v>
      </c>
      <c r="E4707" s="3">
        <f t="shared" si="220"/>
        <v>0</v>
      </c>
      <c r="F4707" s="5">
        <f>MIN('AC Limit'!$C$3*1000,C4707)</f>
        <v>0</v>
      </c>
      <c r="G4707" s="4">
        <f t="shared" si="221"/>
        <v>0</v>
      </c>
    </row>
    <row r="4708" spans="1:7" x14ac:dyDescent="0.2">
      <c r="A4708" s="1">
        <v>32705.083333333332</v>
      </c>
      <c r="B4708" s="8">
        <f t="shared" si="219"/>
        <v>7</v>
      </c>
      <c r="C4708" s="5">
        <f>'Raw CSV'!AO4708</f>
        <v>0</v>
      </c>
      <c r="D4708" s="5">
        <f>'Raw CSV'!AP4708</f>
        <v>0</v>
      </c>
      <c r="E4708" s="3">
        <f t="shared" si="220"/>
        <v>0</v>
      </c>
      <c r="F4708" s="5">
        <f>MIN('AC Limit'!$C$3*1000,C4708)</f>
        <v>0</v>
      </c>
      <c r="G4708" s="4">
        <f t="shared" si="221"/>
        <v>0</v>
      </c>
    </row>
    <row r="4709" spans="1:7" x14ac:dyDescent="0.2">
      <c r="A4709" s="1">
        <v>32705.125</v>
      </c>
      <c r="B4709" s="8">
        <f t="shared" si="219"/>
        <v>7</v>
      </c>
      <c r="C4709" s="5">
        <f>'Raw CSV'!AO4709</f>
        <v>0</v>
      </c>
      <c r="D4709" s="5">
        <f>'Raw CSV'!AP4709</f>
        <v>0</v>
      </c>
      <c r="E4709" s="3">
        <f t="shared" si="220"/>
        <v>0</v>
      </c>
      <c r="F4709" s="5">
        <f>MIN('AC Limit'!$C$3*1000,C4709)</f>
        <v>0</v>
      </c>
      <c r="G4709" s="4">
        <f t="shared" si="221"/>
        <v>0</v>
      </c>
    </row>
    <row r="4710" spans="1:7" x14ac:dyDescent="0.2">
      <c r="A4710" s="1">
        <v>32705.166666666668</v>
      </c>
      <c r="B4710" s="8">
        <f t="shared" si="219"/>
        <v>7</v>
      </c>
      <c r="C4710" s="5">
        <f>'Raw CSV'!AO4710</f>
        <v>0</v>
      </c>
      <c r="D4710" s="5">
        <f>'Raw CSV'!AP4710</f>
        <v>0</v>
      </c>
      <c r="E4710" s="3">
        <f t="shared" si="220"/>
        <v>0</v>
      </c>
      <c r="F4710" s="5">
        <f>MIN('AC Limit'!$C$3*1000,C4710)</f>
        <v>0</v>
      </c>
      <c r="G4710" s="4">
        <f t="shared" si="221"/>
        <v>0</v>
      </c>
    </row>
    <row r="4711" spans="1:7" x14ac:dyDescent="0.2">
      <c r="A4711" s="1">
        <v>32705.208333333332</v>
      </c>
      <c r="B4711" s="8">
        <f t="shared" si="219"/>
        <v>7</v>
      </c>
      <c r="C4711" s="5">
        <f>'Raw CSV'!AO4711</f>
        <v>5015.12</v>
      </c>
      <c r="D4711" s="5">
        <f>'Raw CSV'!AP4711</f>
        <v>4990.0419921875</v>
      </c>
      <c r="E4711" s="3">
        <f t="shared" si="220"/>
        <v>0.99499951988935464</v>
      </c>
      <c r="F4711" s="5">
        <f>MIN('AC Limit'!$C$3*1000,C4711)</f>
        <v>5015.12</v>
      </c>
      <c r="G4711" s="4">
        <f t="shared" si="221"/>
        <v>4990.0419921875</v>
      </c>
    </row>
    <row r="4712" spans="1:7" x14ac:dyDescent="0.2">
      <c r="A4712" s="1">
        <v>32705.25</v>
      </c>
      <c r="B4712" s="8">
        <f t="shared" si="219"/>
        <v>7</v>
      </c>
      <c r="C4712" s="5">
        <f>'Raw CSV'!AO4712</f>
        <v>19304</v>
      </c>
      <c r="D4712" s="5">
        <f>'Raw CSV'!AP4712</f>
        <v>19207.466796875</v>
      </c>
      <c r="E4712" s="3">
        <f t="shared" si="220"/>
        <v>0.99499931604201197</v>
      </c>
      <c r="F4712" s="5">
        <f>MIN('AC Limit'!$C$3*1000,C4712)</f>
        <v>19304</v>
      </c>
      <c r="G4712" s="4">
        <f t="shared" si="221"/>
        <v>19207.466796875</v>
      </c>
    </row>
    <row r="4713" spans="1:7" x14ac:dyDescent="0.2">
      <c r="A4713" s="1">
        <v>32705.291666666668</v>
      </c>
      <c r="B4713" s="8">
        <f t="shared" si="219"/>
        <v>7</v>
      </c>
      <c r="C4713" s="5">
        <f>'Raw CSV'!AO4713</f>
        <v>40765.1</v>
      </c>
      <c r="D4713" s="5">
        <f>'Raw CSV'!AP4713</f>
        <v>40561.30078125</v>
      </c>
      <c r="E4713" s="3">
        <f t="shared" si="220"/>
        <v>0.99500064469975547</v>
      </c>
      <c r="F4713" s="5">
        <f>MIN('AC Limit'!$C$3*1000,C4713)</f>
        <v>40765.1</v>
      </c>
      <c r="G4713" s="4">
        <f t="shared" si="221"/>
        <v>40561.30078125</v>
      </c>
    </row>
    <row r="4714" spans="1:7" x14ac:dyDescent="0.2">
      <c r="A4714" s="1">
        <v>32705.333333333332</v>
      </c>
      <c r="B4714" s="8">
        <f t="shared" si="219"/>
        <v>7</v>
      </c>
      <c r="C4714" s="5">
        <f>'Raw CSV'!AO4714</f>
        <v>73076.2</v>
      </c>
      <c r="D4714" s="5">
        <f>'Raw CSV'!AP4714</f>
        <v>72710.8203125</v>
      </c>
      <c r="E4714" s="3">
        <f t="shared" si="220"/>
        <v>0.99500001796070403</v>
      </c>
      <c r="F4714" s="5">
        <f>MIN('AC Limit'!$C$3*1000,C4714)</f>
        <v>50000</v>
      </c>
      <c r="G4714" s="4">
        <f t="shared" si="221"/>
        <v>49750.000898035199</v>
      </c>
    </row>
    <row r="4715" spans="1:7" x14ac:dyDescent="0.2">
      <c r="A4715" s="1">
        <v>32705.375</v>
      </c>
      <c r="B4715" s="8">
        <f t="shared" si="219"/>
        <v>7</v>
      </c>
      <c r="C4715" s="5">
        <f>'Raw CSV'!AO4715</f>
        <v>144652</v>
      </c>
      <c r="D4715" s="5">
        <f>'Raw CSV'!AP4715</f>
        <v>143929.171875</v>
      </c>
      <c r="E4715" s="3">
        <f t="shared" si="220"/>
        <v>0.99500298561374889</v>
      </c>
      <c r="F4715" s="5">
        <f>MIN('AC Limit'!$C$3*1000,C4715)</f>
        <v>50000</v>
      </c>
      <c r="G4715" s="4">
        <f t="shared" si="221"/>
        <v>49750.149280687445</v>
      </c>
    </row>
    <row r="4716" spans="1:7" x14ac:dyDescent="0.2">
      <c r="A4716" s="1">
        <v>32705.416666666668</v>
      </c>
      <c r="B4716" s="8">
        <f t="shared" si="219"/>
        <v>7</v>
      </c>
      <c r="C4716" s="5">
        <f>'Raw CSV'!AO4716</f>
        <v>172708</v>
      </c>
      <c r="D4716" s="5">
        <f>'Raw CSV'!AP4716</f>
        <v>171844.59375</v>
      </c>
      <c r="E4716" s="3">
        <f t="shared" si="220"/>
        <v>0.9950007744285152</v>
      </c>
      <c r="F4716" s="5">
        <f>MIN('AC Limit'!$C$3*1000,C4716)</f>
        <v>50000</v>
      </c>
      <c r="G4716" s="4">
        <f t="shared" si="221"/>
        <v>49750.038721425757</v>
      </c>
    </row>
    <row r="4717" spans="1:7" x14ac:dyDescent="0.2">
      <c r="A4717" s="1">
        <v>32705.458333333332</v>
      </c>
      <c r="B4717" s="8">
        <f t="shared" si="219"/>
        <v>7</v>
      </c>
      <c r="C4717" s="5">
        <f>'Raw CSV'!AO4717</f>
        <v>183238</v>
      </c>
      <c r="D4717" s="5">
        <f>'Raw CSV'!AP4717</f>
        <v>182322.25</v>
      </c>
      <c r="E4717" s="3">
        <f t="shared" si="220"/>
        <v>0.99500240124864925</v>
      </c>
      <c r="F4717" s="5">
        <f>MIN('AC Limit'!$C$3*1000,C4717)</f>
        <v>50000</v>
      </c>
      <c r="G4717" s="4">
        <f t="shared" si="221"/>
        <v>49750.120062432463</v>
      </c>
    </row>
    <row r="4718" spans="1:7" x14ac:dyDescent="0.2">
      <c r="A4718" s="1">
        <v>32705.5</v>
      </c>
      <c r="B4718" s="8">
        <f t="shared" si="219"/>
        <v>7</v>
      </c>
      <c r="C4718" s="5">
        <f>'Raw CSV'!AO4718</f>
        <v>187097</v>
      </c>
      <c r="D4718" s="5">
        <f>'Raw CSV'!AP4718</f>
        <v>186161.046875</v>
      </c>
      <c r="E4718" s="3">
        <f t="shared" si="220"/>
        <v>0.99499749795560588</v>
      </c>
      <c r="F4718" s="5">
        <f>MIN('AC Limit'!$C$3*1000,C4718)</f>
        <v>50000</v>
      </c>
      <c r="G4718" s="4">
        <f t="shared" si="221"/>
        <v>49749.874897780297</v>
      </c>
    </row>
    <row r="4719" spans="1:7" x14ac:dyDescent="0.2">
      <c r="A4719" s="1">
        <v>32705.541666666668</v>
      </c>
      <c r="B4719" s="8">
        <f t="shared" si="219"/>
        <v>7</v>
      </c>
      <c r="C4719" s="5">
        <f>'Raw CSV'!AO4719</f>
        <v>180369</v>
      </c>
      <c r="D4719" s="5">
        <f>'Raw CSV'!AP4719</f>
        <v>179467.265625</v>
      </c>
      <c r="E4719" s="3">
        <f t="shared" si="220"/>
        <v>0.99500061332601497</v>
      </c>
      <c r="F4719" s="5">
        <f>MIN('AC Limit'!$C$3*1000,C4719)</f>
        <v>50000</v>
      </c>
      <c r="G4719" s="4">
        <f t="shared" si="221"/>
        <v>49750.03066630075</v>
      </c>
    </row>
    <row r="4720" spans="1:7" x14ac:dyDescent="0.2">
      <c r="A4720" s="1">
        <v>32705.583333333332</v>
      </c>
      <c r="B4720" s="8">
        <f t="shared" si="219"/>
        <v>7</v>
      </c>
      <c r="C4720" s="5">
        <f>'Raw CSV'!AO4720</f>
        <v>158591</v>
      </c>
      <c r="D4720" s="5">
        <f>'Raw CSV'!AP4720</f>
        <v>157798.09375</v>
      </c>
      <c r="E4720" s="3">
        <f t="shared" si="220"/>
        <v>0.99500030739449274</v>
      </c>
      <c r="F4720" s="5">
        <f>MIN('AC Limit'!$C$3*1000,C4720)</f>
        <v>50000</v>
      </c>
      <c r="G4720" s="4">
        <f t="shared" si="221"/>
        <v>49750.015369724635</v>
      </c>
    </row>
    <row r="4721" spans="1:7" x14ac:dyDescent="0.2">
      <c r="A4721" s="1">
        <v>32705.625</v>
      </c>
      <c r="B4721" s="8">
        <f t="shared" si="219"/>
        <v>7</v>
      </c>
      <c r="C4721" s="5">
        <f>'Raw CSV'!AO4721</f>
        <v>106473</v>
      </c>
      <c r="D4721" s="5">
        <f>'Raw CSV'!AP4721</f>
        <v>105940.96875</v>
      </c>
      <c r="E4721" s="3">
        <f t="shared" si="220"/>
        <v>0.99500313459750356</v>
      </c>
      <c r="F4721" s="5">
        <f>MIN('AC Limit'!$C$3*1000,C4721)</f>
        <v>50000</v>
      </c>
      <c r="G4721" s="4">
        <f t="shared" si="221"/>
        <v>49750.156729875176</v>
      </c>
    </row>
    <row r="4722" spans="1:7" x14ac:dyDescent="0.2">
      <c r="A4722" s="1">
        <v>32705.666666666668</v>
      </c>
      <c r="B4722" s="8">
        <f t="shared" si="219"/>
        <v>7</v>
      </c>
      <c r="C4722" s="5">
        <f>'Raw CSV'!AO4722</f>
        <v>68807.100000000006</v>
      </c>
      <c r="D4722" s="5">
        <f>'Raw CSV'!AP4722</f>
        <v>68463.046875</v>
      </c>
      <c r="E4722" s="3">
        <f t="shared" si="220"/>
        <v>0.9949997438491085</v>
      </c>
      <c r="F4722" s="5">
        <f>MIN('AC Limit'!$C$3*1000,C4722)</f>
        <v>50000</v>
      </c>
      <c r="G4722" s="4">
        <f t="shared" si="221"/>
        <v>49749.987192455425</v>
      </c>
    </row>
    <row r="4723" spans="1:7" x14ac:dyDescent="0.2">
      <c r="A4723" s="1">
        <v>32705.708333333332</v>
      </c>
      <c r="B4723" s="8">
        <f t="shared" si="219"/>
        <v>7</v>
      </c>
      <c r="C4723" s="5">
        <f>'Raw CSV'!AO4723</f>
        <v>21499.3</v>
      </c>
      <c r="D4723" s="5">
        <f>'Raw CSV'!AP4723</f>
        <v>21391.76953125</v>
      </c>
      <c r="E4723" s="3">
        <f t="shared" si="220"/>
        <v>0.99499842000669791</v>
      </c>
      <c r="F4723" s="5">
        <f>MIN('AC Limit'!$C$3*1000,C4723)</f>
        <v>21499.3</v>
      </c>
      <c r="G4723" s="4">
        <f t="shared" si="221"/>
        <v>21391.76953125</v>
      </c>
    </row>
    <row r="4724" spans="1:7" x14ac:dyDescent="0.2">
      <c r="A4724" s="1">
        <v>32705.75</v>
      </c>
      <c r="B4724" s="8">
        <f t="shared" si="219"/>
        <v>7</v>
      </c>
      <c r="C4724" s="5">
        <f>'Raw CSV'!AO4724</f>
        <v>5554.88</v>
      </c>
      <c r="D4724" s="5">
        <f>'Raw CSV'!AP4724</f>
        <v>5527.1083984375</v>
      </c>
      <c r="E4724" s="3">
        <f t="shared" si="220"/>
        <v>0.99500050378000959</v>
      </c>
      <c r="F4724" s="5">
        <f>MIN('AC Limit'!$C$3*1000,C4724)</f>
        <v>5554.88</v>
      </c>
      <c r="G4724" s="4">
        <f t="shared" si="221"/>
        <v>5527.1083984375</v>
      </c>
    </row>
    <row r="4725" spans="1:7" x14ac:dyDescent="0.2">
      <c r="A4725" s="1">
        <v>32705.791666666668</v>
      </c>
      <c r="B4725" s="8">
        <f t="shared" si="219"/>
        <v>7</v>
      </c>
      <c r="C4725" s="5">
        <f>'Raw CSV'!AO4725</f>
        <v>0</v>
      </c>
      <c r="D4725" s="5">
        <f>'Raw CSV'!AP4725</f>
        <v>0</v>
      </c>
      <c r="E4725" s="3">
        <f t="shared" si="220"/>
        <v>0</v>
      </c>
      <c r="F4725" s="5">
        <f>MIN('AC Limit'!$C$3*1000,C4725)</f>
        <v>0</v>
      </c>
      <c r="G4725" s="4">
        <f t="shared" si="221"/>
        <v>0</v>
      </c>
    </row>
    <row r="4726" spans="1:7" x14ac:dyDescent="0.2">
      <c r="A4726" s="1">
        <v>32705.833333333332</v>
      </c>
      <c r="B4726" s="8">
        <f t="shared" si="219"/>
        <v>7</v>
      </c>
      <c r="C4726" s="5">
        <f>'Raw CSV'!AO4726</f>
        <v>0</v>
      </c>
      <c r="D4726" s="5">
        <f>'Raw CSV'!AP4726</f>
        <v>0</v>
      </c>
      <c r="E4726" s="3">
        <f t="shared" si="220"/>
        <v>0</v>
      </c>
      <c r="F4726" s="5">
        <f>MIN('AC Limit'!$C$3*1000,C4726)</f>
        <v>0</v>
      </c>
      <c r="G4726" s="4">
        <f t="shared" si="221"/>
        <v>0</v>
      </c>
    </row>
    <row r="4727" spans="1:7" x14ac:dyDescent="0.2">
      <c r="A4727" s="1">
        <v>32705.875</v>
      </c>
      <c r="B4727" s="8">
        <f t="shared" si="219"/>
        <v>7</v>
      </c>
      <c r="C4727" s="5">
        <f>'Raw CSV'!AO4727</f>
        <v>0</v>
      </c>
      <c r="D4727" s="5">
        <f>'Raw CSV'!AP4727</f>
        <v>0</v>
      </c>
      <c r="E4727" s="3">
        <f t="shared" si="220"/>
        <v>0</v>
      </c>
      <c r="F4727" s="5">
        <f>MIN('AC Limit'!$C$3*1000,C4727)</f>
        <v>0</v>
      </c>
      <c r="G4727" s="4">
        <f t="shared" si="221"/>
        <v>0</v>
      </c>
    </row>
    <row r="4728" spans="1:7" x14ac:dyDescent="0.2">
      <c r="A4728" s="1">
        <v>32705.916666666668</v>
      </c>
      <c r="B4728" s="8">
        <f t="shared" si="219"/>
        <v>7</v>
      </c>
      <c r="C4728" s="5">
        <f>'Raw CSV'!AO4728</f>
        <v>0</v>
      </c>
      <c r="D4728" s="5">
        <f>'Raw CSV'!AP4728</f>
        <v>0</v>
      </c>
      <c r="E4728" s="3">
        <f t="shared" si="220"/>
        <v>0</v>
      </c>
      <c r="F4728" s="5">
        <f>MIN('AC Limit'!$C$3*1000,C4728)</f>
        <v>0</v>
      </c>
      <c r="G4728" s="4">
        <f t="shared" si="221"/>
        <v>0</v>
      </c>
    </row>
    <row r="4729" spans="1:7" x14ac:dyDescent="0.2">
      <c r="A4729" s="1">
        <v>32705.958333333332</v>
      </c>
      <c r="B4729" s="8">
        <f t="shared" si="219"/>
        <v>7</v>
      </c>
      <c r="C4729" s="5">
        <f>'Raw CSV'!AO4729</f>
        <v>0</v>
      </c>
      <c r="D4729" s="5">
        <f>'Raw CSV'!AP4729</f>
        <v>0</v>
      </c>
      <c r="E4729" s="3">
        <f t="shared" si="220"/>
        <v>0</v>
      </c>
      <c r="F4729" s="5">
        <f>MIN('AC Limit'!$C$3*1000,C4729)</f>
        <v>0</v>
      </c>
      <c r="G4729" s="4">
        <f t="shared" si="221"/>
        <v>0</v>
      </c>
    </row>
    <row r="4730" spans="1:7" x14ac:dyDescent="0.2">
      <c r="A4730" s="1">
        <v>32706</v>
      </c>
      <c r="B4730" s="8">
        <f t="shared" si="219"/>
        <v>7</v>
      </c>
      <c r="C4730" s="5">
        <f>'Raw CSV'!AO4730</f>
        <v>0</v>
      </c>
      <c r="D4730" s="5">
        <f>'Raw CSV'!AP4730</f>
        <v>0</v>
      </c>
      <c r="E4730" s="3">
        <f t="shared" si="220"/>
        <v>0</v>
      </c>
      <c r="F4730" s="5">
        <f>MIN('AC Limit'!$C$3*1000,C4730)</f>
        <v>0</v>
      </c>
      <c r="G4730" s="4">
        <f t="shared" si="221"/>
        <v>0</v>
      </c>
    </row>
    <row r="4731" spans="1:7" x14ac:dyDescent="0.2">
      <c r="A4731" s="1">
        <v>32706.041666666668</v>
      </c>
      <c r="B4731" s="8">
        <f t="shared" si="219"/>
        <v>7</v>
      </c>
      <c r="C4731" s="5">
        <f>'Raw CSV'!AO4731</f>
        <v>0</v>
      </c>
      <c r="D4731" s="5">
        <f>'Raw CSV'!AP4731</f>
        <v>0</v>
      </c>
      <c r="E4731" s="3">
        <f t="shared" si="220"/>
        <v>0</v>
      </c>
      <c r="F4731" s="5">
        <f>MIN('AC Limit'!$C$3*1000,C4731)</f>
        <v>0</v>
      </c>
      <c r="G4731" s="4">
        <f t="shared" si="221"/>
        <v>0</v>
      </c>
    </row>
    <row r="4732" spans="1:7" x14ac:dyDescent="0.2">
      <c r="A4732" s="1">
        <v>32706.083333333332</v>
      </c>
      <c r="B4732" s="8">
        <f t="shared" si="219"/>
        <v>7</v>
      </c>
      <c r="C4732" s="5">
        <f>'Raw CSV'!AO4732</f>
        <v>0</v>
      </c>
      <c r="D4732" s="5">
        <f>'Raw CSV'!AP4732</f>
        <v>0</v>
      </c>
      <c r="E4732" s="3">
        <f t="shared" si="220"/>
        <v>0</v>
      </c>
      <c r="F4732" s="5">
        <f>MIN('AC Limit'!$C$3*1000,C4732)</f>
        <v>0</v>
      </c>
      <c r="G4732" s="4">
        <f t="shared" si="221"/>
        <v>0</v>
      </c>
    </row>
    <row r="4733" spans="1:7" x14ac:dyDescent="0.2">
      <c r="A4733" s="1">
        <v>32706.125</v>
      </c>
      <c r="B4733" s="8">
        <f t="shared" si="219"/>
        <v>7</v>
      </c>
      <c r="C4733" s="5">
        <f>'Raw CSV'!AO4733</f>
        <v>0</v>
      </c>
      <c r="D4733" s="5">
        <f>'Raw CSV'!AP4733</f>
        <v>0</v>
      </c>
      <c r="E4733" s="3">
        <f t="shared" si="220"/>
        <v>0</v>
      </c>
      <c r="F4733" s="5">
        <f>MIN('AC Limit'!$C$3*1000,C4733)</f>
        <v>0</v>
      </c>
      <c r="G4733" s="4">
        <f t="shared" si="221"/>
        <v>0</v>
      </c>
    </row>
    <row r="4734" spans="1:7" x14ac:dyDescent="0.2">
      <c r="A4734" s="1">
        <v>32706.166666666668</v>
      </c>
      <c r="B4734" s="8">
        <f t="shared" si="219"/>
        <v>7</v>
      </c>
      <c r="C4734" s="5">
        <f>'Raw CSV'!AO4734</f>
        <v>0</v>
      </c>
      <c r="D4734" s="5">
        <f>'Raw CSV'!AP4734</f>
        <v>0</v>
      </c>
      <c r="E4734" s="3">
        <f t="shared" si="220"/>
        <v>0</v>
      </c>
      <c r="F4734" s="5">
        <f>MIN('AC Limit'!$C$3*1000,C4734)</f>
        <v>0</v>
      </c>
      <c r="G4734" s="4">
        <f t="shared" si="221"/>
        <v>0</v>
      </c>
    </row>
    <row r="4735" spans="1:7" x14ac:dyDescent="0.2">
      <c r="A4735" s="1">
        <v>32706.208333333332</v>
      </c>
      <c r="B4735" s="8">
        <f t="shared" si="219"/>
        <v>7</v>
      </c>
      <c r="C4735" s="5">
        <f>'Raw CSV'!AO4735</f>
        <v>4149.87</v>
      </c>
      <c r="D4735" s="5">
        <f>'Raw CSV'!AP4735</f>
        <v>4129.11767578125</v>
      </c>
      <c r="E4735" s="3">
        <f t="shared" si="220"/>
        <v>0.99499928329833232</v>
      </c>
      <c r="F4735" s="5">
        <f>MIN('AC Limit'!$C$3*1000,C4735)</f>
        <v>4149.87</v>
      </c>
      <c r="G4735" s="4">
        <f t="shared" si="221"/>
        <v>4129.11767578125</v>
      </c>
    </row>
    <row r="4736" spans="1:7" x14ac:dyDescent="0.2">
      <c r="A4736" s="1">
        <v>32706.25</v>
      </c>
      <c r="B4736" s="8">
        <f t="shared" si="219"/>
        <v>7</v>
      </c>
      <c r="C4736" s="5">
        <f>'Raw CSV'!AO4736</f>
        <v>27144.6</v>
      </c>
      <c r="D4736" s="5">
        <f>'Raw CSV'!AP4736</f>
        <v>27008.833984375</v>
      </c>
      <c r="E4736" s="3">
        <f t="shared" si="220"/>
        <v>0.99499841531556932</v>
      </c>
      <c r="F4736" s="5">
        <f>MIN('AC Limit'!$C$3*1000,C4736)</f>
        <v>27144.6</v>
      </c>
      <c r="G4736" s="4">
        <f t="shared" si="221"/>
        <v>27008.833984375</v>
      </c>
    </row>
    <row r="4737" spans="1:7" x14ac:dyDescent="0.2">
      <c r="A4737" s="1">
        <v>32706.291666666668</v>
      </c>
      <c r="B4737" s="8">
        <f t="shared" si="219"/>
        <v>7</v>
      </c>
      <c r="C4737" s="5">
        <f>'Raw CSV'!AO4737</f>
        <v>37852.9</v>
      </c>
      <c r="D4737" s="5">
        <f>'Raw CSV'!AP4737</f>
        <v>37663.62109375</v>
      </c>
      <c r="E4737" s="3">
        <f t="shared" si="220"/>
        <v>0.9949996194148929</v>
      </c>
      <c r="F4737" s="5">
        <f>MIN('AC Limit'!$C$3*1000,C4737)</f>
        <v>37852.9</v>
      </c>
      <c r="G4737" s="4">
        <f t="shared" si="221"/>
        <v>37663.62109375</v>
      </c>
    </row>
    <row r="4738" spans="1:7" x14ac:dyDescent="0.2">
      <c r="A4738" s="1">
        <v>32706.333333333332</v>
      </c>
      <c r="B4738" s="8">
        <f t="shared" si="219"/>
        <v>7</v>
      </c>
      <c r="C4738" s="5">
        <f>'Raw CSV'!AO4738</f>
        <v>127600</v>
      </c>
      <c r="D4738" s="5">
        <f>'Raw CSV'!AP4738</f>
        <v>126961.5703125</v>
      </c>
      <c r="E4738" s="3">
        <f t="shared" si="220"/>
        <v>0.99499663254310344</v>
      </c>
      <c r="F4738" s="5">
        <f>MIN('AC Limit'!$C$3*1000,C4738)</f>
        <v>50000</v>
      </c>
      <c r="G4738" s="4">
        <f t="shared" si="221"/>
        <v>49749.831627155174</v>
      </c>
    </row>
    <row r="4739" spans="1:7" x14ac:dyDescent="0.2">
      <c r="A4739" s="1">
        <v>32706.375</v>
      </c>
      <c r="B4739" s="8">
        <f t="shared" ref="B4739:B4802" si="222">MONTH(A4739)</f>
        <v>7</v>
      </c>
      <c r="C4739" s="5">
        <f>'Raw CSV'!AO4739</f>
        <v>160547</v>
      </c>
      <c r="D4739" s="5">
        <f>'Raw CSV'!AP4739</f>
        <v>159744.140625</v>
      </c>
      <c r="E4739" s="3">
        <f t="shared" ref="E4739:E4802" si="223">IF(C4739&gt;0,D4739/C4739,0)</f>
        <v>0.99499922530473939</v>
      </c>
      <c r="F4739" s="5">
        <f>MIN('AC Limit'!$C$3*1000,C4739)</f>
        <v>50000</v>
      </c>
      <c r="G4739" s="4">
        <f t="shared" ref="G4739:G4802" si="224">F4739*E4739</f>
        <v>49749.961265236969</v>
      </c>
    </row>
    <row r="4740" spans="1:7" x14ac:dyDescent="0.2">
      <c r="A4740" s="1">
        <v>32706.416666666668</v>
      </c>
      <c r="B4740" s="8">
        <f t="shared" si="222"/>
        <v>7</v>
      </c>
      <c r="C4740" s="5">
        <f>'Raw CSV'!AO4740</f>
        <v>176600</v>
      </c>
      <c r="D4740" s="5">
        <f>'Raw CSV'!AP4740</f>
        <v>175716.578125</v>
      </c>
      <c r="E4740" s="3">
        <f t="shared" si="223"/>
        <v>0.99499761112684026</v>
      </c>
      <c r="F4740" s="5">
        <f>MIN('AC Limit'!$C$3*1000,C4740)</f>
        <v>50000</v>
      </c>
      <c r="G4740" s="4">
        <f t="shared" si="224"/>
        <v>49749.88055634201</v>
      </c>
    </row>
    <row r="4741" spans="1:7" x14ac:dyDescent="0.2">
      <c r="A4741" s="1">
        <v>32706.458333333332</v>
      </c>
      <c r="B4741" s="8">
        <f t="shared" si="222"/>
        <v>7</v>
      </c>
      <c r="C4741" s="5">
        <f>'Raw CSV'!AO4741</f>
        <v>184432</v>
      </c>
      <c r="D4741" s="5">
        <f>'Raw CSV'!AP4741</f>
        <v>183509.578125</v>
      </c>
      <c r="E4741" s="3">
        <f t="shared" si="223"/>
        <v>0.99499858009998265</v>
      </c>
      <c r="F4741" s="5">
        <f>MIN('AC Limit'!$C$3*1000,C4741)</f>
        <v>50000</v>
      </c>
      <c r="G4741" s="4">
        <f t="shared" si="224"/>
        <v>49749.929004999132</v>
      </c>
    </row>
    <row r="4742" spans="1:7" x14ac:dyDescent="0.2">
      <c r="A4742" s="1">
        <v>32706.5</v>
      </c>
      <c r="B4742" s="8">
        <f t="shared" si="222"/>
        <v>7</v>
      </c>
      <c r="C4742" s="5">
        <f>'Raw CSV'!AO4742</f>
        <v>188353</v>
      </c>
      <c r="D4742" s="5">
        <f>'Raw CSV'!AP4742</f>
        <v>187411.484375</v>
      </c>
      <c r="E4742" s="3">
        <f t="shared" si="223"/>
        <v>0.99500132397678831</v>
      </c>
      <c r="F4742" s="5">
        <f>MIN('AC Limit'!$C$3*1000,C4742)</f>
        <v>50000</v>
      </c>
      <c r="G4742" s="4">
        <f t="shared" si="224"/>
        <v>49750.066198839413</v>
      </c>
    </row>
    <row r="4743" spans="1:7" x14ac:dyDescent="0.2">
      <c r="A4743" s="1">
        <v>32706.541666666668</v>
      </c>
      <c r="B4743" s="8">
        <f t="shared" si="222"/>
        <v>7</v>
      </c>
      <c r="C4743" s="5">
        <f>'Raw CSV'!AO4743</f>
        <v>185242</v>
      </c>
      <c r="D4743" s="5">
        <f>'Raw CSV'!AP4743</f>
        <v>184315.90625</v>
      </c>
      <c r="E4743" s="3">
        <f t="shared" si="223"/>
        <v>0.99500062755746532</v>
      </c>
      <c r="F4743" s="5">
        <f>MIN('AC Limit'!$C$3*1000,C4743)</f>
        <v>50000</v>
      </c>
      <c r="G4743" s="4">
        <f t="shared" si="224"/>
        <v>49750.031377873267</v>
      </c>
    </row>
    <row r="4744" spans="1:7" x14ac:dyDescent="0.2">
      <c r="A4744" s="1">
        <v>32706.583333333332</v>
      </c>
      <c r="B4744" s="8">
        <f t="shared" si="222"/>
        <v>7</v>
      </c>
      <c r="C4744" s="5">
        <f>'Raw CSV'!AO4744</f>
        <v>162842</v>
      </c>
      <c r="D4744" s="5">
        <f>'Raw CSV'!AP4744</f>
        <v>162027.625</v>
      </c>
      <c r="E4744" s="3">
        <f t="shared" si="223"/>
        <v>0.99499898674789056</v>
      </c>
      <c r="F4744" s="5">
        <f>MIN('AC Limit'!$C$3*1000,C4744)</f>
        <v>50000</v>
      </c>
      <c r="G4744" s="4">
        <f t="shared" si="224"/>
        <v>49749.94933739453</v>
      </c>
    </row>
    <row r="4745" spans="1:7" x14ac:dyDescent="0.2">
      <c r="A4745" s="1">
        <v>32706.625</v>
      </c>
      <c r="B4745" s="8">
        <f t="shared" si="222"/>
        <v>7</v>
      </c>
      <c r="C4745" s="5">
        <f>'Raw CSV'!AO4745</f>
        <v>107288</v>
      </c>
      <c r="D4745" s="5">
        <f>'Raw CSV'!AP4745</f>
        <v>106751.84375</v>
      </c>
      <c r="E4745" s="3">
        <f t="shared" si="223"/>
        <v>0.99500264475057787</v>
      </c>
      <c r="F4745" s="5">
        <f>MIN('AC Limit'!$C$3*1000,C4745)</f>
        <v>50000</v>
      </c>
      <c r="G4745" s="4">
        <f t="shared" si="224"/>
        <v>49750.132237528895</v>
      </c>
    </row>
    <row r="4746" spans="1:7" x14ac:dyDescent="0.2">
      <c r="A4746" s="1">
        <v>32706.666666666668</v>
      </c>
      <c r="B4746" s="8">
        <f t="shared" si="222"/>
        <v>7</v>
      </c>
      <c r="C4746" s="5">
        <f>'Raw CSV'!AO4746</f>
        <v>69545.899999999994</v>
      </c>
      <c r="D4746" s="5">
        <f>'Raw CSV'!AP4746</f>
        <v>69198.2109375</v>
      </c>
      <c r="E4746" s="3">
        <f t="shared" si="223"/>
        <v>0.99500058145052417</v>
      </c>
      <c r="F4746" s="5">
        <f>MIN('AC Limit'!$C$3*1000,C4746)</f>
        <v>50000</v>
      </c>
      <c r="G4746" s="4">
        <f t="shared" si="224"/>
        <v>49750.029072526209</v>
      </c>
    </row>
    <row r="4747" spans="1:7" x14ac:dyDescent="0.2">
      <c r="A4747" s="1">
        <v>32706.708333333332</v>
      </c>
      <c r="B4747" s="8">
        <f t="shared" si="222"/>
        <v>7</v>
      </c>
      <c r="C4747" s="5">
        <f>'Raw CSV'!AO4747</f>
        <v>20723</v>
      </c>
      <c r="D4747" s="5">
        <f>'Raw CSV'!AP4747</f>
        <v>20619.36328125</v>
      </c>
      <c r="E4747" s="3">
        <f t="shared" si="223"/>
        <v>0.9949989519495247</v>
      </c>
      <c r="F4747" s="5">
        <f>MIN('AC Limit'!$C$3*1000,C4747)</f>
        <v>20723</v>
      </c>
      <c r="G4747" s="4">
        <f t="shared" si="224"/>
        <v>20619.36328125</v>
      </c>
    </row>
    <row r="4748" spans="1:7" x14ac:dyDescent="0.2">
      <c r="A4748" s="1">
        <v>32706.75</v>
      </c>
      <c r="B4748" s="8">
        <f t="shared" si="222"/>
        <v>7</v>
      </c>
      <c r="C4748" s="5">
        <f>'Raw CSV'!AO4748</f>
        <v>6340.15</v>
      </c>
      <c r="D4748" s="5">
        <f>'Raw CSV'!AP4748</f>
        <v>6308.45361328125</v>
      </c>
      <c r="E4748" s="3">
        <f t="shared" si="223"/>
        <v>0.99500068819842591</v>
      </c>
      <c r="F4748" s="5">
        <f>MIN('AC Limit'!$C$3*1000,C4748)</f>
        <v>6340.15</v>
      </c>
      <c r="G4748" s="4">
        <f t="shared" si="224"/>
        <v>6308.45361328125</v>
      </c>
    </row>
    <row r="4749" spans="1:7" x14ac:dyDescent="0.2">
      <c r="A4749" s="1">
        <v>32706.791666666668</v>
      </c>
      <c r="B4749" s="8">
        <f t="shared" si="222"/>
        <v>7</v>
      </c>
      <c r="C4749" s="5">
        <f>'Raw CSV'!AO4749</f>
        <v>0</v>
      </c>
      <c r="D4749" s="5">
        <f>'Raw CSV'!AP4749</f>
        <v>0</v>
      </c>
      <c r="E4749" s="3">
        <f t="shared" si="223"/>
        <v>0</v>
      </c>
      <c r="F4749" s="5">
        <f>MIN('AC Limit'!$C$3*1000,C4749)</f>
        <v>0</v>
      </c>
      <c r="G4749" s="4">
        <f t="shared" si="224"/>
        <v>0</v>
      </c>
    </row>
    <row r="4750" spans="1:7" x14ac:dyDescent="0.2">
      <c r="A4750" s="1">
        <v>32706.833333333332</v>
      </c>
      <c r="B4750" s="8">
        <f t="shared" si="222"/>
        <v>7</v>
      </c>
      <c r="C4750" s="5">
        <f>'Raw CSV'!AO4750</f>
        <v>0</v>
      </c>
      <c r="D4750" s="5">
        <f>'Raw CSV'!AP4750</f>
        <v>0</v>
      </c>
      <c r="E4750" s="3">
        <f t="shared" si="223"/>
        <v>0</v>
      </c>
      <c r="F4750" s="5">
        <f>MIN('AC Limit'!$C$3*1000,C4750)</f>
        <v>0</v>
      </c>
      <c r="G4750" s="4">
        <f t="shared" si="224"/>
        <v>0</v>
      </c>
    </row>
    <row r="4751" spans="1:7" x14ac:dyDescent="0.2">
      <c r="A4751" s="1">
        <v>32706.875</v>
      </c>
      <c r="B4751" s="8">
        <f t="shared" si="222"/>
        <v>7</v>
      </c>
      <c r="C4751" s="5">
        <f>'Raw CSV'!AO4751</f>
        <v>0</v>
      </c>
      <c r="D4751" s="5">
        <f>'Raw CSV'!AP4751</f>
        <v>0</v>
      </c>
      <c r="E4751" s="3">
        <f t="shared" si="223"/>
        <v>0</v>
      </c>
      <c r="F4751" s="5">
        <f>MIN('AC Limit'!$C$3*1000,C4751)</f>
        <v>0</v>
      </c>
      <c r="G4751" s="4">
        <f t="shared" si="224"/>
        <v>0</v>
      </c>
    </row>
    <row r="4752" spans="1:7" x14ac:dyDescent="0.2">
      <c r="A4752" s="1">
        <v>32706.916666666668</v>
      </c>
      <c r="B4752" s="8">
        <f t="shared" si="222"/>
        <v>7</v>
      </c>
      <c r="C4752" s="5">
        <f>'Raw CSV'!AO4752</f>
        <v>0</v>
      </c>
      <c r="D4752" s="5">
        <f>'Raw CSV'!AP4752</f>
        <v>0</v>
      </c>
      <c r="E4752" s="3">
        <f t="shared" si="223"/>
        <v>0</v>
      </c>
      <c r="F4752" s="5">
        <f>MIN('AC Limit'!$C$3*1000,C4752)</f>
        <v>0</v>
      </c>
      <c r="G4752" s="4">
        <f t="shared" si="224"/>
        <v>0</v>
      </c>
    </row>
    <row r="4753" spans="1:7" x14ac:dyDescent="0.2">
      <c r="A4753" s="1">
        <v>32706.958333333332</v>
      </c>
      <c r="B4753" s="8">
        <f t="shared" si="222"/>
        <v>7</v>
      </c>
      <c r="C4753" s="5">
        <f>'Raw CSV'!AO4753</f>
        <v>0</v>
      </c>
      <c r="D4753" s="5">
        <f>'Raw CSV'!AP4753</f>
        <v>0</v>
      </c>
      <c r="E4753" s="3">
        <f t="shared" si="223"/>
        <v>0</v>
      </c>
      <c r="F4753" s="5">
        <f>MIN('AC Limit'!$C$3*1000,C4753)</f>
        <v>0</v>
      </c>
      <c r="G4753" s="4">
        <f t="shared" si="224"/>
        <v>0</v>
      </c>
    </row>
    <row r="4754" spans="1:7" x14ac:dyDescent="0.2">
      <c r="A4754" s="1">
        <v>32707</v>
      </c>
      <c r="B4754" s="8">
        <f t="shared" si="222"/>
        <v>7</v>
      </c>
      <c r="C4754" s="5">
        <f>'Raw CSV'!AO4754</f>
        <v>0</v>
      </c>
      <c r="D4754" s="5">
        <f>'Raw CSV'!AP4754</f>
        <v>0</v>
      </c>
      <c r="E4754" s="3">
        <f t="shared" si="223"/>
        <v>0</v>
      </c>
      <c r="F4754" s="5">
        <f>MIN('AC Limit'!$C$3*1000,C4754)</f>
        <v>0</v>
      </c>
      <c r="G4754" s="4">
        <f t="shared" si="224"/>
        <v>0</v>
      </c>
    </row>
    <row r="4755" spans="1:7" x14ac:dyDescent="0.2">
      <c r="A4755" s="1">
        <v>32707.041666666668</v>
      </c>
      <c r="B4755" s="8">
        <f t="shared" si="222"/>
        <v>7</v>
      </c>
      <c r="C4755" s="5">
        <f>'Raw CSV'!AO4755</f>
        <v>0</v>
      </c>
      <c r="D4755" s="5">
        <f>'Raw CSV'!AP4755</f>
        <v>0</v>
      </c>
      <c r="E4755" s="3">
        <f t="shared" si="223"/>
        <v>0</v>
      </c>
      <c r="F4755" s="5">
        <f>MIN('AC Limit'!$C$3*1000,C4755)</f>
        <v>0</v>
      </c>
      <c r="G4755" s="4">
        <f t="shared" si="224"/>
        <v>0</v>
      </c>
    </row>
    <row r="4756" spans="1:7" x14ac:dyDescent="0.2">
      <c r="A4756" s="1">
        <v>32707.083333333332</v>
      </c>
      <c r="B4756" s="8">
        <f t="shared" si="222"/>
        <v>7</v>
      </c>
      <c r="C4756" s="5">
        <f>'Raw CSV'!AO4756</f>
        <v>0</v>
      </c>
      <c r="D4756" s="5">
        <f>'Raw CSV'!AP4756</f>
        <v>0</v>
      </c>
      <c r="E4756" s="3">
        <f t="shared" si="223"/>
        <v>0</v>
      </c>
      <c r="F4756" s="5">
        <f>MIN('AC Limit'!$C$3*1000,C4756)</f>
        <v>0</v>
      </c>
      <c r="G4756" s="4">
        <f t="shared" si="224"/>
        <v>0</v>
      </c>
    </row>
    <row r="4757" spans="1:7" x14ac:dyDescent="0.2">
      <c r="A4757" s="1">
        <v>32707.125</v>
      </c>
      <c r="B4757" s="8">
        <f t="shared" si="222"/>
        <v>7</v>
      </c>
      <c r="C4757" s="5">
        <f>'Raw CSV'!AO4757</f>
        <v>0</v>
      </c>
      <c r="D4757" s="5">
        <f>'Raw CSV'!AP4757</f>
        <v>0</v>
      </c>
      <c r="E4757" s="3">
        <f t="shared" si="223"/>
        <v>0</v>
      </c>
      <c r="F4757" s="5">
        <f>MIN('AC Limit'!$C$3*1000,C4757)</f>
        <v>0</v>
      </c>
      <c r="G4757" s="4">
        <f t="shared" si="224"/>
        <v>0</v>
      </c>
    </row>
    <row r="4758" spans="1:7" x14ac:dyDescent="0.2">
      <c r="A4758" s="1">
        <v>32707.166666666668</v>
      </c>
      <c r="B4758" s="8">
        <f t="shared" si="222"/>
        <v>7</v>
      </c>
      <c r="C4758" s="5">
        <f>'Raw CSV'!AO4758</f>
        <v>16.1143</v>
      </c>
      <c r="D4758" s="5">
        <f>'Raw CSV'!AP4758</f>
        <v>16.03369140625</v>
      </c>
      <c r="E4758" s="3">
        <f t="shared" si="223"/>
        <v>0.99499769808493077</v>
      </c>
      <c r="F4758" s="5">
        <f>MIN('AC Limit'!$C$3*1000,C4758)</f>
        <v>16.1143</v>
      </c>
      <c r="G4758" s="4">
        <f t="shared" si="224"/>
        <v>16.03369140625</v>
      </c>
    </row>
    <row r="4759" spans="1:7" x14ac:dyDescent="0.2">
      <c r="A4759" s="1">
        <v>32707.208333333332</v>
      </c>
      <c r="B4759" s="8">
        <f t="shared" si="222"/>
        <v>7</v>
      </c>
      <c r="C4759" s="5">
        <f>'Raw CSV'!AO4759</f>
        <v>4943.58</v>
      </c>
      <c r="D4759" s="5">
        <f>'Raw CSV'!AP4759</f>
        <v>4918.8583984375</v>
      </c>
      <c r="E4759" s="3">
        <f t="shared" si="223"/>
        <v>0.99499925123847499</v>
      </c>
      <c r="F4759" s="5">
        <f>MIN('AC Limit'!$C$3*1000,C4759)</f>
        <v>4943.58</v>
      </c>
      <c r="G4759" s="4">
        <f t="shared" si="224"/>
        <v>4918.8583984375</v>
      </c>
    </row>
    <row r="4760" spans="1:7" x14ac:dyDescent="0.2">
      <c r="A4760" s="1">
        <v>32707.25</v>
      </c>
      <c r="B4760" s="8">
        <f t="shared" si="222"/>
        <v>7</v>
      </c>
      <c r="C4760" s="5">
        <f>'Raw CSV'!AO4760</f>
        <v>26871.9</v>
      </c>
      <c r="D4760" s="5">
        <f>'Raw CSV'!AP4760</f>
        <v>26737.517578125</v>
      </c>
      <c r="E4760" s="3">
        <f t="shared" si="223"/>
        <v>0.99499914699462999</v>
      </c>
      <c r="F4760" s="5">
        <f>MIN('AC Limit'!$C$3*1000,C4760)</f>
        <v>26871.9</v>
      </c>
      <c r="G4760" s="4">
        <f t="shared" si="224"/>
        <v>26737.517578125</v>
      </c>
    </row>
    <row r="4761" spans="1:7" x14ac:dyDescent="0.2">
      <c r="A4761" s="1">
        <v>32707.291666666668</v>
      </c>
      <c r="B4761" s="8">
        <f t="shared" si="222"/>
        <v>7</v>
      </c>
      <c r="C4761" s="5">
        <f>'Raw CSV'!AO4761</f>
        <v>55721.3</v>
      </c>
      <c r="D4761" s="5">
        <f>'Raw CSV'!AP4761</f>
        <v>55442.71484375</v>
      </c>
      <c r="E4761" s="3">
        <f t="shared" si="223"/>
        <v>0.99500038304472427</v>
      </c>
      <c r="F4761" s="5">
        <f>MIN('AC Limit'!$C$3*1000,C4761)</f>
        <v>50000</v>
      </c>
      <c r="G4761" s="4">
        <f t="shared" si="224"/>
        <v>49750.019152236215</v>
      </c>
    </row>
    <row r="4762" spans="1:7" x14ac:dyDescent="0.2">
      <c r="A4762" s="1">
        <v>32707.333333333332</v>
      </c>
      <c r="B4762" s="8">
        <f t="shared" si="222"/>
        <v>7</v>
      </c>
      <c r="C4762" s="5">
        <f>'Raw CSV'!AO4762</f>
        <v>127753</v>
      </c>
      <c r="D4762" s="5">
        <f>'Raw CSV'!AP4762</f>
        <v>127114.109375</v>
      </c>
      <c r="E4762" s="3">
        <f t="shared" si="223"/>
        <v>0.99499901665714308</v>
      </c>
      <c r="F4762" s="5">
        <f>MIN('AC Limit'!$C$3*1000,C4762)</f>
        <v>50000</v>
      </c>
      <c r="G4762" s="4">
        <f t="shared" si="224"/>
        <v>49749.950832857154</v>
      </c>
    </row>
    <row r="4763" spans="1:7" x14ac:dyDescent="0.2">
      <c r="A4763" s="1">
        <v>32707.375</v>
      </c>
      <c r="B4763" s="8">
        <f t="shared" si="222"/>
        <v>7</v>
      </c>
      <c r="C4763" s="5">
        <f>'Raw CSV'!AO4763</f>
        <v>157681</v>
      </c>
      <c r="D4763" s="5">
        <f>'Raw CSV'!AP4763</f>
        <v>156892.390625</v>
      </c>
      <c r="E4763" s="3">
        <f t="shared" si="223"/>
        <v>0.99499870387047262</v>
      </c>
      <c r="F4763" s="5">
        <f>MIN('AC Limit'!$C$3*1000,C4763)</f>
        <v>50000</v>
      </c>
      <c r="G4763" s="4">
        <f t="shared" si="224"/>
        <v>49749.935193523634</v>
      </c>
    </row>
    <row r="4764" spans="1:7" x14ac:dyDescent="0.2">
      <c r="A4764" s="1">
        <v>32707.416666666668</v>
      </c>
      <c r="B4764" s="8">
        <f t="shared" si="222"/>
        <v>7</v>
      </c>
      <c r="C4764" s="5">
        <f>'Raw CSV'!AO4764</f>
        <v>177557</v>
      </c>
      <c r="D4764" s="5">
        <f>'Raw CSV'!AP4764</f>
        <v>176669.6875</v>
      </c>
      <c r="E4764" s="3">
        <f t="shared" si="223"/>
        <v>0.99500266111727498</v>
      </c>
      <c r="F4764" s="5">
        <f>MIN('AC Limit'!$C$3*1000,C4764)</f>
        <v>50000</v>
      </c>
      <c r="G4764" s="4">
        <f t="shared" si="224"/>
        <v>49750.133055863749</v>
      </c>
    </row>
    <row r="4765" spans="1:7" x14ac:dyDescent="0.2">
      <c r="A4765" s="1">
        <v>32707.458333333332</v>
      </c>
      <c r="B4765" s="8">
        <f t="shared" si="222"/>
        <v>7</v>
      </c>
      <c r="C4765" s="5">
        <f>'Raw CSV'!AO4765</f>
        <v>183863</v>
      </c>
      <c r="D4765" s="5">
        <f>'Raw CSV'!AP4765</f>
        <v>182943.4375</v>
      </c>
      <c r="E4765" s="3">
        <f t="shared" si="223"/>
        <v>0.99499865388903697</v>
      </c>
      <c r="F4765" s="5">
        <f>MIN('AC Limit'!$C$3*1000,C4765)</f>
        <v>50000</v>
      </c>
      <c r="G4765" s="4">
        <f t="shared" si="224"/>
        <v>49749.932694451847</v>
      </c>
    </row>
    <row r="4766" spans="1:7" x14ac:dyDescent="0.2">
      <c r="A4766" s="1">
        <v>32707.5</v>
      </c>
      <c r="B4766" s="8">
        <f t="shared" si="222"/>
        <v>7</v>
      </c>
      <c r="C4766" s="5">
        <f>'Raw CSV'!AO4766</f>
        <v>189600</v>
      </c>
      <c r="D4766" s="5">
        <f>'Raw CSV'!AP4766</f>
        <v>188652.328125</v>
      </c>
      <c r="E4766" s="3">
        <f t="shared" si="223"/>
        <v>0.99500173061708863</v>
      </c>
      <c r="F4766" s="5">
        <f>MIN('AC Limit'!$C$3*1000,C4766)</f>
        <v>50000</v>
      </c>
      <c r="G4766" s="4">
        <f t="shared" si="224"/>
        <v>49750.086530854431</v>
      </c>
    </row>
    <row r="4767" spans="1:7" x14ac:dyDescent="0.2">
      <c r="A4767" s="1">
        <v>32707.541666666668</v>
      </c>
      <c r="B4767" s="8">
        <f t="shared" si="222"/>
        <v>7</v>
      </c>
      <c r="C4767" s="5">
        <f>'Raw CSV'!AO4767</f>
        <v>186506</v>
      </c>
      <c r="D4767" s="5">
        <f>'Raw CSV'!AP4767</f>
        <v>185573.359375</v>
      </c>
      <c r="E4767" s="3">
        <f t="shared" si="223"/>
        <v>0.99499940685554356</v>
      </c>
      <c r="F4767" s="5">
        <f>MIN('AC Limit'!$C$3*1000,C4767)</f>
        <v>50000</v>
      </c>
      <c r="G4767" s="4">
        <f t="shared" si="224"/>
        <v>49749.970342777175</v>
      </c>
    </row>
    <row r="4768" spans="1:7" x14ac:dyDescent="0.2">
      <c r="A4768" s="1">
        <v>32707.583333333332</v>
      </c>
      <c r="B4768" s="8">
        <f t="shared" si="222"/>
        <v>7</v>
      </c>
      <c r="C4768" s="5">
        <f>'Raw CSV'!AO4768</f>
        <v>165902</v>
      </c>
      <c r="D4768" s="5">
        <f>'Raw CSV'!AP4768</f>
        <v>165072.625</v>
      </c>
      <c r="E4768" s="3">
        <f t="shared" si="223"/>
        <v>0.99500081373340887</v>
      </c>
      <c r="F4768" s="5">
        <f>MIN('AC Limit'!$C$3*1000,C4768)</f>
        <v>50000</v>
      </c>
      <c r="G4768" s="4">
        <f t="shared" si="224"/>
        <v>49750.040686670443</v>
      </c>
    </row>
    <row r="4769" spans="1:7" x14ac:dyDescent="0.2">
      <c r="A4769" s="1">
        <v>32707.625</v>
      </c>
      <c r="B4769" s="8">
        <f t="shared" si="222"/>
        <v>7</v>
      </c>
      <c r="C4769" s="5">
        <f>'Raw CSV'!AO4769</f>
        <v>106082</v>
      </c>
      <c r="D4769" s="5">
        <f>'Raw CSV'!AP4769</f>
        <v>105551.2890625</v>
      </c>
      <c r="E4769" s="3">
        <f t="shared" si="223"/>
        <v>0.99499716316151654</v>
      </c>
      <c r="F4769" s="5">
        <f>MIN('AC Limit'!$C$3*1000,C4769)</f>
        <v>50000</v>
      </c>
      <c r="G4769" s="4">
        <f t="shared" si="224"/>
        <v>49749.858158075825</v>
      </c>
    </row>
    <row r="4770" spans="1:7" x14ac:dyDescent="0.2">
      <c r="A4770" s="1">
        <v>32707.666666666668</v>
      </c>
      <c r="B4770" s="8">
        <f t="shared" si="222"/>
        <v>7</v>
      </c>
      <c r="C4770" s="5">
        <f>'Raw CSV'!AO4770</f>
        <v>69516.899999999994</v>
      </c>
      <c r="D4770" s="5">
        <f>'Raw CSV'!AP4770</f>
        <v>69169.2734375</v>
      </c>
      <c r="E4770" s="3">
        <f t="shared" si="223"/>
        <v>0.99499939493130451</v>
      </c>
      <c r="F4770" s="5">
        <f>MIN('AC Limit'!$C$3*1000,C4770)</f>
        <v>50000</v>
      </c>
      <c r="G4770" s="4">
        <f t="shared" si="224"/>
        <v>49749.969746565228</v>
      </c>
    </row>
    <row r="4771" spans="1:7" x14ac:dyDescent="0.2">
      <c r="A4771" s="1">
        <v>32707.708333333332</v>
      </c>
      <c r="B4771" s="8">
        <f t="shared" si="222"/>
        <v>7</v>
      </c>
      <c r="C4771" s="5">
        <f>'Raw CSV'!AO4771</f>
        <v>17571.900000000001</v>
      </c>
      <c r="D4771" s="5">
        <f>'Raw CSV'!AP4771</f>
        <v>17484.048828125</v>
      </c>
      <c r="E4771" s="3">
        <f t="shared" si="223"/>
        <v>0.99500047394561764</v>
      </c>
      <c r="F4771" s="5">
        <f>MIN('AC Limit'!$C$3*1000,C4771)</f>
        <v>17571.900000000001</v>
      </c>
      <c r="G4771" s="4">
        <f t="shared" si="224"/>
        <v>17484.048828125</v>
      </c>
    </row>
    <row r="4772" spans="1:7" x14ac:dyDescent="0.2">
      <c r="A4772" s="1">
        <v>32707.75</v>
      </c>
      <c r="B4772" s="8">
        <f t="shared" si="222"/>
        <v>7</v>
      </c>
      <c r="C4772" s="5">
        <f>'Raw CSV'!AO4772</f>
        <v>4743.3900000000003</v>
      </c>
      <c r="D4772" s="5">
        <f>'Raw CSV'!AP4772</f>
        <v>4719.67236328125</v>
      </c>
      <c r="E4772" s="3">
        <f t="shared" si="223"/>
        <v>0.9949998552261673</v>
      </c>
      <c r="F4772" s="5">
        <f>MIN('AC Limit'!$C$3*1000,C4772)</f>
        <v>4743.3900000000003</v>
      </c>
      <c r="G4772" s="4">
        <f t="shared" si="224"/>
        <v>4719.67236328125</v>
      </c>
    </row>
    <row r="4773" spans="1:7" x14ac:dyDescent="0.2">
      <c r="A4773" s="1">
        <v>32707.791666666668</v>
      </c>
      <c r="B4773" s="8">
        <f t="shared" si="222"/>
        <v>7</v>
      </c>
      <c r="C4773" s="5">
        <f>'Raw CSV'!AO4773</f>
        <v>0</v>
      </c>
      <c r="D4773" s="5">
        <f>'Raw CSV'!AP4773</f>
        <v>0</v>
      </c>
      <c r="E4773" s="3">
        <f t="shared" si="223"/>
        <v>0</v>
      </c>
      <c r="F4773" s="5">
        <f>MIN('AC Limit'!$C$3*1000,C4773)</f>
        <v>0</v>
      </c>
      <c r="G4773" s="4">
        <f t="shared" si="224"/>
        <v>0</v>
      </c>
    </row>
    <row r="4774" spans="1:7" x14ac:dyDescent="0.2">
      <c r="A4774" s="1">
        <v>32707.833333333332</v>
      </c>
      <c r="B4774" s="8">
        <f t="shared" si="222"/>
        <v>7</v>
      </c>
      <c r="C4774" s="5">
        <f>'Raw CSV'!AO4774</f>
        <v>0</v>
      </c>
      <c r="D4774" s="5">
        <f>'Raw CSV'!AP4774</f>
        <v>0</v>
      </c>
      <c r="E4774" s="3">
        <f t="shared" si="223"/>
        <v>0</v>
      </c>
      <c r="F4774" s="5">
        <f>MIN('AC Limit'!$C$3*1000,C4774)</f>
        <v>0</v>
      </c>
      <c r="G4774" s="4">
        <f t="shared" si="224"/>
        <v>0</v>
      </c>
    </row>
    <row r="4775" spans="1:7" x14ac:dyDescent="0.2">
      <c r="A4775" s="1">
        <v>32707.875</v>
      </c>
      <c r="B4775" s="8">
        <f t="shared" si="222"/>
        <v>7</v>
      </c>
      <c r="C4775" s="5">
        <f>'Raw CSV'!AO4775</f>
        <v>0</v>
      </c>
      <c r="D4775" s="5">
        <f>'Raw CSV'!AP4775</f>
        <v>0</v>
      </c>
      <c r="E4775" s="3">
        <f t="shared" si="223"/>
        <v>0</v>
      </c>
      <c r="F4775" s="5">
        <f>MIN('AC Limit'!$C$3*1000,C4775)</f>
        <v>0</v>
      </c>
      <c r="G4775" s="4">
        <f t="shared" si="224"/>
        <v>0</v>
      </c>
    </row>
    <row r="4776" spans="1:7" x14ac:dyDescent="0.2">
      <c r="A4776" s="1">
        <v>32707.916666666668</v>
      </c>
      <c r="B4776" s="8">
        <f t="shared" si="222"/>
        <v>7</v>
      </c>
      <c r="C4776" s="5">
        <f>'Raw CSV'!AO4776</f>
        <v>0</v>
      </c>
      <c r="D4776" s="5">
        <f>'Raw CSV'!AP4776</f>
        <v>0</v>
      </c>
      <c r="E4776" s="3">
        <f t="shared" si="223"/>
        <v>0</v>
      </c>
      <c r="F4776" s="5">
        <f>MIN('AC Limit'!$C$3*1000,C4776)</f>
        <v>0</v>
      </c>
      <c r="G4776" s="4">
        <f t="shared" si="224"/>
        <v>0</v>
      </c>
    </row>
    <row r="4777" spans="1:7" x14ac:dyDescent="0.2">
      <c r="A4777" s="1">
        <v>32707.958333333332</v>
      </c>
      <c r="B4777" s="8">
        <f t="shared" si="222"/>
        <v>7</v>
      </c>
      <c r="C4777" s="5">
        <f>'Raw CSV'!AO4777</f>
        <v>0</v>
      </c>
      <c r="D4777" s="5">
        <f>'Raw CSV'!AP4777</f>
        <v>0</v>
      </c>
      <c r="E4777" s="3">
        <f t="shared" si="223"/>
        <v>0</v>
      </c>
      <c r="F4777" s="5">
        <f>MIN('AC Limit'!$C$3*1000,C4777)</f>
        <v>0</v>
      </c>
      <c r="G4777" s="4">
        <f t="shared" si="224"/>
        <v>0</v>
      </c>
    </row>
    <row r="4778" spans="1:7" x14ac:dyDescent="0.2">
      <c r="A4778" s="1">
        <v>32708</v>
      </c>
      <c r="B4778" s="8">
        <f t="shared" si="222"/>
        <v>7</v>
      </c>
      <c r="C4778" s="5">
        <f>'Raw CSV'!AO4778</f>
        <v>0</v>
      </c>
      <c r="D4778" s="5">
        <f>'Raw CSV'!AP4778</f>
        <v>0</v>
      </c>
      <c r="E4778" s="3">
        <f t="shared" si="223"/>
        <v>0</v>
      </c>
      <c r="F4778" s="5">
        <f>MIN('AC Limit'!$C$3*1000,C4778)</f>
        <v>0</v>
      </c>
      <c r="G4778" s="4">
        <f t="shared" si="224"/>
        <v>0</v>
      </c>
    </row>
    <row r="4779" spans="1:7" x14ac:dyDescent="0.2">
      <c r="A4779" s="1">
        <v>32708.041666666668</v>
      </c>
      <c r="B4779" s="8">
        <f t="shared" si="222"/>
        <v>7</v>
      </c>
      <c r="C4779" s="5">
        <f>'Raw CSV'!AO4779</f>
        <v>0</v>
      </c>
      <c r="D4779" s="5">
        <f>'Raw CSV'!AP4779</f>
        <v>0</v>
      </c>
      <c r="E4779" s="3">
        <f t="shared" si="223"/>
        <v>0</v>
      </c>
      <c r="F4779" s="5">
        <f>MIN('AC Limit'!$C$3*1000,C4779)</f>
        <v>0</v>
      </c>
      <c r="G4779" s="4">
        <f t="shared" si="224"/>
        <v>0</v>
      </c>
    </row>
    <row r="4780" spans="1:7" x14ac:dyDescent="0.2">
      <c r="A4780" s="1">
        <v>32708.083333333332</v>
      </c>
      <c r="B4780" s="8">
        <f t="shared" si="222"/>
        <v>7</v>
      </c>
      <c r="C4780" s="5">
        <f>'Raw CSV'!AO4780</f>
        <v>0</v>
      </c>
      <c r="D4780" s="5">
        <f>'Raw CSV'!AP4780</f>
        <v>0</v>
      </c>
      <c r="E4780" s="3">
        <f t="shared" si="223"/>
        <v>0</v>
      </c>
      <c r="F4780" s="5">
        <f>MIN('AC Limit'!$C$3*1000,C4780)</f>
        <v>0</v>
      </c>
      <c r="G4780" s="4">
        <f t="shared" si="224"/>
        <v>0</v>
      </c>
    </row>
    <row r="4781" spans="1:7" x14ac:dyDescent="0.2">
      <c r="A4781" s="1">
        <v>32708.125</v>
      </c>
      <c r="B4781" s="8">
        <f t="shared" si="222"/>
        <v>7</v>
      </c>
      <c r="C4781" s="5">
        <f>'Raw CSV'!AO4781</f>
        <v>0</v>
      </c>
      <c r="D4781" s="5">
        <f>'Raw CSV'!AP4781</f>
        <v>0</v>
      </c>
      <c r="E4781" s="3">
        <f t="shared" si="223"/>
        <v>0</v>
      </c>
      <c r="F4781" s="5">
        <f>MIN('AC Limit'!$C$3*1000,C4781)</f>
        <v>0</v>
      </c>
      <c r="G4781" s="4">
        <f t="shared" si="224"/>
        <v>0</v>
      </c>
    </row>
    <row r="4782" spans="1:7" x14ac:dyDescent="0.2">
      <c r="A4782" s="1">
        <v>32708.166666666668</v>
      </c>
      <c r="B4782" s="8">
        <f t="shared" si="222"/>
        <v>7</v>
      </c>
      <c r="C4782" s="5">
        <f>'Raw CSV'!AO4782</f>
        <v>0</v>
      </c>
      <c r="D4782" s="5">
        <f>'Raw CSV'!AP4782</f>
        <v>0</v>
      </c>
      <c r="E4782" s="3">
        <f t="shared" si="223"/>
        <v>0</v>
      </c>
      <c r="F4782" s="5">
        <f>MIN('AC Limit'!$C$3*1000,C4782)</f>
        <v>0</v>
      </c>
      <c r="G4782" s="4">
        <f t="shared" si="224"/>
        <v>0</v>
      </c>
    </row>
    <row r="4783" spans="1:7" x14ac:dyDescent="0.2">
      <c r="A4783" s="1">
        <v>32708.208333333332</v>
      </c>
      <c r="B4783" s="8">
        <f t="shared" si="222"/>
        <v>7</v>
      </c>
      <c r="C4783" s="5">
        <f>'Raw CSV'!AO4783</f>
        <v>3114.18</v>
      </c>
      <c r="D4783" s="5">
        <f>'Raw CSV'!AP4783</f>
        <v>3098.60571289062</v>
      </c>
      <c r="E4783" s="3">
        <f t="shared" si="223"/>
        <v>0.99499891235915072</v>
      </c>
      <c r="F4783" s="5">
        <f>MIN('AC Limit'!$C$3*1000,C4783)</f>
        <v>3114.18</v>
      </c>
      <c r="G4783" s="4">
        <f t="shared" si="224"/>
        <v>3098.60571289062</v>
      </c>
    </row>
    <row r="4784" spans="1:7" x14ac:dyDescent="0.2">
      <c r="A4784" s="1">
        <v>32708.25</v>
      </c>
      <c r="B4784" s="8">
        <f t="shared" si="222"/>
        <v>7</v>
      </c>
      <c r="C4784" s="5">
        <f>'Raw CSV'!AO4784</f>
        <v>19037.2</v>
      </c>
      <c r="D4784" s="5">
        <f>'Raw CSV'!AP4784</f>
        <v>18941.990234375</v>
      </c>
      <c r="E4784" s="3">
        <f t="shared" si="223"/>
        <v>0.99499875162182461</v>
      </c>
      <c r="F4784" s="5">
        <f>MIN('AC Limit'!$C$3*1000,C4784)</f>
        <v>19037.2</v>
      </c>
      <c r="G4784" s="4">
        <f t="shared" si="224"/>
        <v>18941.990234375</v>
      </c>
    </row>
    <row r="4785" spans="1:7" x14ac:dyDescent="0.2">
      <c r="A4785" s="1">
        <v>32708.291666666668</v>
      </c>
      <c r="B4785" s="8">
        <f t="shared" si="222"/>
        <v>7</v>
      </c>
      <c r="C4785" s="5">
        <f>'Raw CSV'!AO4785</f>
        <v>36211.300000000003</v>
      </c>
      <c r="D4785" s="5">
        <f>'Raw CSV'!AP4785</f>
        <v>36030.22265625</v>
      </c>
      <c r="E4785" s="3">
        <f t="shared" si="223"/>
        <v>0.99499942438548183</v>
      </c>
      <c r="F4785" s="5">
        <f>MIN('AC Limit'!$C$3*1000,C4785)</f>
        <v>36211.300000000003</v>
      </c>
      <c r="G4785" s="4">
        <f t="shared" si="224"/>
        <v>36030.22265625</v>
      </c>
    </row>
    <row r="4786" spans="1:7" x14ac:dyDescent="0.2">
      <c r="A4786" s="1">
        <v>32708.333333333332</v>
      </c>
      <c r="B4786" s="8">
        <f t="shared" si="222"/>
        <v>7</v>
      </c>
      <c r="C4786" s="5">
        <f>'Raw CSV'!AO4786</f>
        <v>127833</v>
      </c>
      <c r="D4786" s="5">
        <f>'Raw CSV'!AP4786</f>
        <v>127194.09375</v>
      </c>
      <c r="E4786" s="3">
        <f t="shared" si="223"/>
        <v>0.99500202412522587</v>
      </c>
      <c r="F4786" s="5">
        <f>MIN('AC Limit'!$C$3*1000,C4786)</f>
        <v>50000</v>
      </c>
      <c r="G4786" s="4">
        <f t="shared" si="224"/>
        <v>49750.101206261294</v>
      </c>
    </row>
    <row r="4787" spans="1:7" x14ac:dyDescent="0.2">
      <c r="A4787" s="1">
        <v>32708.375</v>
      </c>
      <c r="B4787" s="8">
        <f t="shared" si="222"/>
        <v>7</v>
      </c>
      <c r="C4787" s="5">
        <f>'Raw CSV'!AO4787</f>
        <v>147116</v>
      </c>
      <c r="D4787" s="5">
        <f>'Raw CSV'!AP4787</f>
        <v>146380.359375</v>
      </c>
      <c r="E4787" s="3">
        <f t="shared" si="223"/>
        <v>0.99499958791022047</v>
      </c>
      <c r="F4787" s="5">
        <f>MIN('AC Limit'!$C$3*1000,C4787)</f>
        <v>50000</v>
      </c>
      <c r="G4787" s="4">
        <f t="shared" si="224"/>
        <v>49749.979395511022</v>
      </c>
    </row>
    <row r="4788" spans="1:7" x14ac:dyDescent="0.2">
      <c r="A4788" s="1">
        <v>32708.416666666668</v>
      </c>
      <c r="B4788" s="8">
        <f t="shared" si="222"/>
        <v>7</v>
      </c>
      <c r="C4788" s="5">
        <f>'Raw CSV'!AO4788</f>
        <v>158188</v>
      </c>
      <c r="D4788" s="5">
        <f>'Raw CSV'!AP4788</f>
        <v>157397.203125</v>
      </c>
      <c r="E4788" s="3">
        <f t="shared" si="223"/>
        <v>0.9950009047778593</v>
      </c>
      <c r="F4788" s="5">
        <f>MIN('AC Limit'!$C$3*1000,C4788)</f>
        <v>50000</v>
      </c>
      <c r="G4788" s="4">
        <f t="shared" si="224"/>
        <v>49750.045238892963</v>
      </c>
    </row>
    <row r="4789" spans="1:7" x14ac:dyDescent="0.2">
      <c r="A4789" s="1">
        <v>32708.458333333332</v>
      </c>
      <c r="B4789" s="8">
        <f t="shared" si="222"/>
        <v>7</v>
      </c>
      <c r="C4789" s="5">
        <f>'Raw CSV'!AO4789</f>
        <v>175534</v>
      </c>
      <c r="D4789" s="5">
        <f>'Raw CSV'!AP4789</f>
        <v>174656.5625</v>
      </c>
      <c r="E4789" s="3">
        <f t="shared" si="223"/>
        <v>0.99500132452972079</v>
      </c>
      <c r="F4789" s="5">
        <f>MIN('AC Limit'!$C$3*1000,C4789)</f>
        <v>50000</v>
      </c>
      <c r="G4789" s="4">
        <f t="shared" si="224"/>
        <v>49750.066226486037</v>
      </c>
    </row>
    <row r="4790" spans="1:7" x14ac:dyDescent="0.2">
      <c r="A4790" s="1">
        <v>32708.5</v>
      </c>
      <c r="B4790" s="8">
        <f t="shared" si="222"/>
        <v>7</v>
      </c>
      <c r="C4790" s="5">
        <f>'Raw CSV'!AO4790</f>
        <v>182436</v>
      </c>
      <c r="D4790" s="5">
        <f>'Raw CSV'!AP4790</f>
        <v>181523.4375</v>
      </c>
      <c r="E4790" s="3">
        <f t="shared" si="223"/>
        <v>0.99499790337433403</v>
      </c>
      <c r="F4790" s="5">
        <f>MIN('AC Limit'!$C$3*1000,C4790)</f>
        <v>50000</v>
      </c>
      <c r="G4790" s="4">
        <f t="shared" si="224"/>
        <v>49749.895168716699</v>
      </c>
    </row>
    <row r="4791" spans="1:7" x14ac:dyDescent="0.2">
      <c r="A4791" s="1">
        <v>32708.541666666668</v>
      </c>
      <c r="B4791" s="8">
        <f t="shared" si="222"/>
        <v>7</v>
      </c>
      <c r="C4791" s="5">
        <f>'Raw CSV'!AO4791</f>
        <v>170462</v>
      </c>
      <c r="D4791" s="5">
        <f>'Raw CSV'!AP4791</f>
        <v>169610.09375</v>
      </c>
      <c r="E4791" s="3">
        <f t="shared" si="223"/>
        <v>0.99500236856308155</v>
      </c>
      <c r="F4791" s="5">
        <f>MIN('AC Limit'!$C$3*1000,C4791)</f>
        <v>50000</v>
      </c>
      <c r="G4791" s="4">
        <f t="shared" si="224"/>
        <v>49750.118428154077</v>
      </c>
    </row>
    <row r="4792" spans="1:7" x14ac:dyDescent="0.2">
      <c r="A4792" s="1">
        <v>32708.583333333332</v>
      </c>
      <c r="B4792" s="8">
        <f t="shared" si="222"/>
        <v>7</v>
      </c>
      <c r="C4792" s="5">
        <f>'Raw CSV'!AO4792</f>
        <v>147897</v>
      </c>
      <c r="D4792" s="5">
        <f>'Raw CSV'!AP4792</f>
        <v>147157.96875</v>
      </c>
      <c r="E4792" s="3">
        <f t="shared" si="223"/>
        <v>0.99500306801354998</v>
      </c>
      <c r="F4792" s="5">
        <f>MIN('AC Limit'!$C$3*1000,C4792)</f>
        <v>50000</v>
      </c>
      <c r="G4792" s="4">
        <f t="shared" si="224"/>
        <v>49750.153400677496</v>
      </c>
    </row>
    <row r="4793" spans="1:7" x14ac:dyDescent="0.2">
      <c r="A4793" s="1">
        <v>32708.625</v>
      </c>
      <c r="B4793" s="8">
        <f t="shared" si="222"/>
        <v>7</v>
      </c>
      <c r="C4793" s="5">
        <f>'Raw CSV'!AO4793</f>
        <v>100205</v>
      </c>
      <c r="D4793" s="5">
        <f>'Raw CSV'!AP4793</f>
        <v>99704.4140625</v>
      </c>
      <c r="E4793" s="3">
        <f t="shared" si="223"/>
        <v>0.99500438164263261</v>
      </c>
      <c r="F4793" s="5">
        <f>MIN('AC Limit'!$C$3*1000,C4793)</f>
        <v>50000</v>
      </c>
      <c r="G4793" s="4">
        <f t="shared" si="224"/>
        <v>49750.219082131633</v>
      </c>
    </row>
    <row r="4794" spans="1:7" x14ac:dyDescent="0.2">
      <c r="A4794" s="1">
        <v>32708.666666666668</v>
      </c>
      <c r="B4794" s="8">
        <f t="shared" si="222"/>
        <v>7</v>
      </c>
      <c r="C4794" s="5">
        <f>'Raw CSV'!AO4794</f>
        <v>65392.7</v>
      </c>
      <c r="D4794" s="5">
        <f>'Raw CSV'!AP4794</f>
        <v>65065.72265625</v>
      </c>
      <c r="E4794" s="3">
        <f t="shared" si="223"/>
        <v>0.99499978829823521</v>
      </c>
      <c r="F4794" s="5">
        <f>MIN('AC Limit'!$C$3*1000,C4794)</f>
        <v>50000</v>
      </c>
      <c r="G4794" s="4">
        <f t="shared" si="224"/>
        <v>49749.989414911761</v>
      </c>
    </row>
    <row r="4795" spans="1:7" x14ac:dyDescent="0.2">
      <c r="A4795" s="1">
        <v>32708.708333333332</v>
      </c>
      <c r="B4795" s="8">
        <f t="shared" si="222"/>
        <v>7</v>
      </c>
      <c r="C4795" s="5">
        <f>'Raw CSV'!AO4795</f>
        <v>18536</v>
      </c>
      <c r="D4795" s="5">
        <f>'Raw CSV'!AP4795</f>
        <v>18443.306640625</v>
      </c>
      <c r="E4795" s="3">
        <f t="shared" si="223"/>
        <v>0.99499927927411524</v>
      </c>
      <c r="F4795" s="5">
        <f>MIN('AC Limit'!$C$3*1000,C4795)</f>
        <v>18536</v>
      </c>
      <c r="G4795" s="4">
        <f t="shared" si="224"/>
        <v>18443.306640625</v>
      </c>
    </row>
    <row r="4796" spans="1:7" x14ac:dyDescent="0.2">
      <c r="A4796" s="1">
        <v>32708.75</v>
      </c>
      <c r="B4796" s="8">
        <f t="shared" si="222"/>
        <v>7</v>
      </c>
      <c r="C4796" s="5">
        <f>'Raw CSV'!AO4796</f>
        <v>4829.66</v>
      </c>
      <c r="D4796" s="5">
        <f>'Raw CSV'!AP4796</f>
        <v>4805.51318359375</v>
      </c>
      <c r="E4796" s="3">
        <f t="shared" si="223"/>
        <v>0.99500030718389088</v>
      </c>
      <c r="F4796" s="5">
        <f>MIN('AC Limit'!$C$3*1000,C4796)</f>
        <v>4829.66</v>
      </c>
      <c r="G4796" s="4">
        <f t="shared" si="224"/>
        <v>4805.51318359375</v>
      </c>
    </row>
    <row r="4797" spans="1:7" x14ac:dyDescent="0.2">
      <c r="A4797" s="1">
        <v>32708.791666666668</v>
      </c>
      <c r="B4797" s="8">
        <f t="shared" si="222"/>
        <v>7</v>
      </c>
      <c r="C4797" s="5">
        <f>'Raw CSV'!AO4797</f>
        <v>0</v>
      </c>
      <c r="D4797" s="5">
        <f>'Raw CSV'!AP4797</f>
        <v>0</v>
      </c>
      <c r="E4797" s="3">
        <f t="shared" si="223"/>
        <v>0</v>
      </c>
      <c r="F4797" s="5">
        <f>MIN('AC Limit'!$C$3*1000,C4797)</f>
        <v>0</v>
      </c>
      <c r="G4797" s="4">
        <f t="shared" si="224"/>
        <v>0</v>
      </c>
    </row>
    <row r="4798" spans="1:7" x14ac:dyDescent="0.2">
      <c r="A4798" s="1">
        <v>32708.833333333332</v>
      </c>
      <c r="B4798" s="8">
        <f t="shared" si="222"/>
        <v>7</v>
      </c>
      <c r="C4798" s="5">
        <f>'Raw CSV'!AO4798</f>
        <v>0</v>
      </c>
      <c r="D4798" s="5">
        <f>'Raw CSV'!AP4798</f>
        <v>0</v>
      </c>
      <c r="E4798" s="3">
        <f t="shared" si="223"/>
        <v>0</v>
      </c>
      <c r="F4798" s="5">
        <f>MIN('AC Limit'!$C$3*1000,C4798)</f>
        <v>0</v>
      </c>
      <c r="G4798" s="4">
        <f t="shared" si="224"/>
        <v>0</v>
      </c>
    </row>
    <row r="4799" spans="1:7" x14ac:dyDescent="0.2">
      <c r="A4799" s="1">
        <v>32708.875</v>
      </c>
      <c r="B4799" s="8">
        <f t="shared" si="222"/>
        <v>7</v>
      </c>
      <c r="C4799" s="5">
        <f>'Raw CSV'!AO4799</f>
        <v>0</v>
      </c>
      <c r="D4799" s="5">
        <f>'Raw CSV'!AP4799</f>
        <v>0</v>
      </c>
      <c r="E4799" s="3">
        <f t="shared" si="223"/>
        <v>0</v>
      </c>
      <c r="F4799" s="5">
        <f>MIN('AC Limit'!$C$3*1000,C4799)</f>
        <v>0</v>
      </c>
      <c r="G4799" s="4">
        <f t="shared" si="224"/>
        <v>0</v>
      </c>
    </row>
    <row r="4800" spans="1:7" x14ac:dyDescent="0.2">
      <c r="A4800" s="1">
        <v>32708.916666666668</v>
      </c>
      <c r="B4800" s="8">
        <f t="shared" si="222"/>
        <v>7</v>
      </c>
      <c r="C4800" s="5">
        <f>'Raw CSV'!AO4800</f>
        <v>0</v>
      </c>
      <c r="D4800" s="5">
        <f>'Raw CSV'!AP4800</f>
        <v>0</v>
      </c>
      <c r="E4800" s="3">
        <f t="shared" si="223"/>
        <v>0</v>
      </c>
      <c r="F4800" s="5">
        <f>MIN('AC Limit'!$C$3*1000,C4800)</f>
        <v>0</v>
      </c>
      <c r="G4800" s="4">
        <f t="shared" si="224"/>
        <v>0</v>
      </c>
    </row>
    <row r="4801" spans="1:7" x14ac:dyDescent="0.2">
      <c r="A4801" s="1">
        <v>32708.958333333332</v>
      </c>
      <c r="B4801" s="8">
        <f t="shared" si="222"/>
        <v>7</v>
      </c>
      <c r="C4801" s="5">
        <f>'Raw CSV'!AO4801</f>
        <v>0</v>
      </c>
      <c r="D4801" s="5">
        <f>'Raw CSV'!AP4801</f>
        <v>0</v>
      </c>
      <c r="E4801" s="3">
        <f t="shared" si="223"/>
        <v>0</v>
      </c>
      <c r="F4801" s="5">
        <f>MIN('AC Limit'!$C$3*1000,C4801)</f>
        <v>0</v>
      </c>
      <c r="G4801" s="4">
        <f t="shared" si="224"/>
        <v>0</v>
      </c>
    </row>
    <row r="4802" spans="1:7" x14ac:dyDescent="0.2">
      <c r="A4802" s="1">
        <v>32709</v>
      </c>
      <c r="B4802" s="8">
        <f t="shared" si="222"/>
        <v>7</v>
      </c>
      <c r="C4802" s="5">
        <f>'Raw CSV'!AO4802</f>
        <v>0</v>
      </c>
      <c r="D4802" s="5">
        <f>'Raw CSV'!AP4802</f>
        <v>0</v>
      </c>
      <c r="E4802" s="3">
        <f t="shared" si="223"/>
        <v>0</v>
      </c>
      <c r="F4802" s="5">
        <f>MIN('AC Limit'!$C$3*1000,C4802)</f>
        <v>0</v>
      </c>
      <c r="G4802" s="4">
        <f t="shared" si="224"/>
        <v>0</v>
      </c>
    </row>
    <row r="4803" spans="1:7" x14ac:dyDescent="0.2">
      <c r="A4803" s="1">
        <v>32709.041666666668</v>
      </c>
      <c r="B4803" s="8">
        <f t="shared" ref="B4803:B4866" si="225">MONTH(A4803)</f>
        <v>7</v>
      </c>
      <c r="C4803" s="5">
        <f>'Raw CSV'!AO4803</f>
        <v>0</v>
      </c>
      <c r="D4803" s="5">
        <f>'Raw CSV'!AP4803</f>
        <v>0</v>
      </c>
      <c r="E4803" s="3">
        <f t="shared" ref="E4803:E4866" si="226">IF(C4803&gt;0,D4803/C4803,0)</f>
        <v>0</v>
      </c>
      <c r="F4803" s="5">
        <f>MIN('AC Limit'!$C$3*1000,C4803)</f>
        <v>0</v>
      </c>
      <c r="G4803" s="4">
        <f t="shared" ref="G4803:G4866" si="227">F4803*E4803</f>
        <v>0</v>
      </c>
    </row>
    <row r="4804" spans="1:7" x14ac:dyDescent="0.2">
      <c r="A4804" s="1">
        <v>32709.083333333332</v>
      </c>
      <c r="B4804" s="8">
        <f t="shared" si="225"/>
        <v>7</v>
      </c>
      <c r="C4804" s="5">
        <f>'Raw CSV'!AO4804</f>
        <v>0</v>
      </c>
      <c r="D4804" s="5">
        <f>'Raw CSV'!AP4804</f>
        <v>0</v>
      </c>
      <c r="E4804" s="3">
        <f t="shared" si="226"/>
        <v>0</v>
      </c>
      <c r="F4804" s="5">
        <f>MIN('AC Limit'!$C$3*1000,C4804)</f>
        <v>0</v>
      </c>
      <c r="G4804" s="4">
        <f t="shared" si="227"/>
        <v>0</v>
      </c>
    </row>
    <row r="4805" spans="1:7" x14ac:dyDescent="0.2">
      <c r="A4805" s="1">
        <v>32709.125</v>
      </c>
      <c r="B4805" s="8">
        <f t="shared" si="225"/>
        <v>7</v>
      </c>
      <c r="C4805" s="5">
        <f>'Raw CSV'!AO4805</f>
        <v>0</v>
      </c>
      <c r="D4805" s="5">
        <f>'Raw CSV'!AP4805</f>
        <v>0</v>
      </c>
      <c r="E4805" s="3">
        <f t="shared" si="226"/>
        <v>0</v>
      </c>
      <c r="F4805" s="5">
        <f>MIN('AC Limit'!$C$3*1000,C4805)</f>
        <v>0</v>
      </c>
      <c r="G4805" s="4">
        <f t="shared" si="227"/>
        <v>0</v>
      </c>
    </row>
    <row r="4806" spans="1:7" x14ac:dyDescent="0.2">
      <c r="A4806" s="1">
        <v>32709.166666666668</v>
      </c>
      <c r="B4806" s="8">
        <f t="shared" si="225"/>
        <v>7</v>
      </c>
      <c r="C4806" s="5">
        <f>'Raw CSV'!AO4806</f>
        <v>0</v>
      </c>
      <c r="D4806" s="5">
        <f>'Raw CSV'!AP4806</f>
        <v>0</v>
      </c>
      <c r="E4806" s="3">
        <f t="shared" si="226"/>
        <v>0</v>
      </c>
      <c r="F4806" s="5">
        <f>MIN('AC Limit'!$C$3*1000,C4806)</f>
        <v>0</v>
      </c>
      <c r="G4806" s="4">
        <f t="shared" si="227"/>
        <v>0</v>
      </c>
    </row>
    <row r="4807" spans="1:7" x14ac:dyDescent="0.2">
      <c r="A4807" s="1">
        <v>32709.208333333332</v>
      </c>
      <c r="B4807" s="8">
        <f t="shared" si="225"/>
        <v>7</v>
      </c>
      <c r="C4807" s="5">
        <f>'Raw CSV'!AO4807</f>
        <v>3665.87</v>
      </c>
      <c r="D4807" s="5">
        <f>'Raw CSV'!AP4807</f>
        <v>3647.53735351562</v>
      </c>
      <c r="E4807" s="3">
        <f t="shared" si="226"/>
        <v>0.9949991007634259</v>
      </c>
      <c r="F4807" s="5">
        <f>MIN('AC Limit'!$C$3*1000,C4807)</f>
        <v>3665.87</v>
      </c>
      <c r="G4807" s="4">
        <f t="shared" si="227"/>
        <v>3647.53735351562</v>
      </c>
    </row>
    <row r="4808" spans="1:7" x14ac:dyDescent="0.2">
      <c r="A4808" s="1">
        <v>32709.25</v>
      </c>
      <c r="B4808" s="8">
        <f t="shared" si="225"/>
        <v>7</v>
      </c>
      <c r="C4808" s="5">
        <f>'Raw CSV'!AO4808</f>
        <v>38445.300000000003</v>
      </c>
      <c r="D4808" s="5">
        <f>'Raw CSV'!AP4808</f>
        <v>38253.03515625</v>
      </c>
      <c r="E4808" s="3">
        <f t="shared" si="226"/>
        <v>0.99499900264141516</v>
      </c>
      <c r="F4808" s="5">
        <f>MIN('AC Limit'!$C$3*1000,C4808)</f>
        <v>38445.300000000003</v>
      </c>
      <c r="G4808" s="4">
        <f t="shared" si="227"/>
        <v>38253.03515625</v>
      </c>
    </row>
    <row r="4809" spans="1:7" x14ac:dyDescent="0.2">
      <c r="A4809" s="1">
        <v>32709.291666666668</v>
      </c>
      <c r="B4809" s="8">
        <f t="shared" si="225"/>
        <v>7</v>
      </c>
      <c r="C4809" s="5">
        <f>'Raw CSV'!AO4809</f>
        <v>76964.800000000003</v>
      </c>
      <c r="D4809" s="5">
        <f>'Raw CSV'!AP4809</f>
        <v>76579.9765625</v>
      </c>
      <c r="E4809" s="3">
        <f t="shared" si="226"/>
        <v>0.99500000730853577</v>
      </c>
      <c r="F4809" s="5">
        <f>MIN('AC Limit'!$C$3*1000,C4809)</f>
        <v>50000</v>
      </c>
      <c r="G4809" s="4">
        <f t="shared" si="227"/>
        <v>49750.000365426786</v>
      </c>
    </row>
    <row r="4810" spans="1:7" x14ac:dyDescent="0.2">
      <c r="A4810" s="1">
        <v>32709.333333333332</v>
      </c>
      <c r="B4810" s="8">
        <f t="shared" si="225"/>
        <v>7</v>
      </c>
      <c r="C4810" s="5">
        <f>'Raw CSV'!AO4810</f>
        <v>102416</v>
      </c>
      <c r="D4810" s="5">
        <f>'Raw CSV'!AP4810</f>
        <v>101904.328125</v>
      </c>
      <c r="E4810" s="3">
        <f t="shared" si="226"/>
        <v>0.99500398497305109</v>
      </c>
      <c r="F4810" s="5">
        <f>MIN('AC Limit'!$C$3*1000,C4810)</f>
        <v>50000</v>
      </c>
      <c r="G4810" s="4">
        <f t="shared" si="227"/>
        <v>49750.199248652556</v>
      </c>
    </row>
    <row r="4811" spans="1:7" x14ac:dyDescent="0.2">
      <c r="A4811" s="1">
        <v>32709.375</v>
      </c>
      <c r="B4811" s="8">
        <f t="shared" si="225"/>
        <v>7</v>
      </c>
      <c r="C4811" s="5">
        <f>'Raw CSV'!AO4811</f>
        <v>117862</v>
      </c>
      <c r="D4811" s="5">
        <f>'Raw CSV'!AP4811</f>
        <v>117272.5078125</v>
      </c>
      <c r="E4811" s="3">
        <f t="shared" si="226"/>
        <v>0.99499845423037114</v>
      </c>
      <c r="F4811" s="5">
        <f>MIN('AC Limit'!$C$3*1000,C4811)</f>
        <v>50000</v>
      </c>
      <c r="G4811" s="4">
        <f t="shared" si="227"/>
        <v>49749.922711518557</v>
      </c>
    </row>
    <row r="4812" spans="1:7" x14ac:dyDescent="0.2">
      <c r="A4812" s="1">
        <v>32709.416666666668</v>
      </c>
      <c r="B4812" s="8">
        <f t="shared" si="225"/>
        <v>7</v>
      </c>
      <c r="C4812" s="5">
        <f>'Raw CSV'!AO4812</f>
        <v>121031</v>
      </c>
      <c r="D4812" s="5">
        <f>'Raw CSV'!AP4812</f>
        <v>120426.2265625</v>
      </c>
      <c r="E4812" s="3">
        <f t="shared" si="226"/>
        <v>0.9950031526013996</v>
      </c>
      <c r="F4812" s="5">
        <f>MIN('AC Limit'!$C$3*1000,C4812)</f>
        <v>50000</v>
      </c>
      <c r="G4812" s="4">
        <f t="shared" si="227"/>
        <v>49750.157630069982</v>
      </c>
    </row>
    <row r="4813" spans="1:7" x14ac:dyDescent="0.2">
      <c r="A4813" s="1">
        <v>32709.458333333332</v>
      </c>
      <c r="B4813" s="8">
        <f t="shared" si="225"/>
        <v>7</v>
      </c>
      <c r="C4813" s="5">
        <f>'Raw CSV'!AO4813</f>
        <v>131872</v>
      </c>
      <c r="D4813" s="5">
        <f>'Raw CSV'!AP4813</f>
        <v>131212.859375</v>
      </c>
      <c r="E4813" s="3">
        <f t="shared" si="226"/>
        <v>0.99500166354495267</v>
      </c>
      <c r="F4813" s="5">
        <f>MIN('AC Limit'!$C$3*1000,C4813)</f>
        <v>50000</v>
      </c>
      <c r="G4813" s="4">
        <f t="shared" si="227"/>
        <v>49750.08317724763</v>
      </c>
    </row>
    <row r="4814" spans="1:7" x14ac:dyDescent="0.2">
      <c r="A4814" s="1">
        <v>32709.5</v>
      </c>
      <c r="B4814" s="8">
        <f t="shared" si="225"/>
        <v>7</v>
      </c>
      <c r="C4814" s="5">
        <f>'Raw CSV'!AO4814</f>
        <v>60800.7</v>
      </c>
      <c r="D4814" s="5">
        <f>'Raw CSV'!AP4814</f>
        <v>60496.66796875</v>
      </c>
      <c r="E4814" s="3">
        <f t="shared" si="226"/>
        <v>0.99499953074142244</v>
      </c>
      <c r="F4814" s="5">
        <f>MIN('AC Limit'!$C$3*1000,C4814)</f>
        <v>50000</v>
      </c>
      <c r="G4814" s="4">
        <f t="shared" si="227"/>
        <v>49749.976537071125</v>
      </c>
    </row>
    <row r="4815" spans="1:7" x14ac:dyDescent="0.2">
      <c r="A4815" s="1">
        <v>32709.541666666668</v>
      </c>
      <c r="B4815" s="8">
        <f t="shared" si="225"/>
        <v>7</v>
      </c>
      <c r="C4815" s="5">
        <f>'Raw CSV'!AO4815</f>
        <v>173990</v>
      </c>
      <c r="D4815" s="5">
        <f>'Raw CSV'!AP4815</f>
        <v>173119.859375</v>
      </c>
      <c r="E4815" s="3">
        <f t="shared" si="226"/>
        <v>0.99499890439105698</v>
      </c>
      <c r="F4815" s="5">
        <f>MIN('AC Limit'!$C$3*1000,C4815)</f>
        <v>50000</v>
      </c>
      <c r="G4815" s="4">
        <f t="shared" si="227"/>
        <v>49749.94521955285</v>
      </c>
    </row>
    <row r="4816" spans="1:7" x14ac:dyDescent="0.2">
      <c r="A4816" s="1">
        <v>32709.583333333332</v>
      </c>
      <c r="B4816" s="8">
        <f t="shared" si="225"/>
        <v>7</v>
      </c>
      <c r="C4816" s="5">
        <f>'Raw CSV'!AO4816</f>
        <v>150308</v>
      </c>
      <c r="D4816" s="5">
        <f>'Raw CSV'!AP4816</f>
        <v>149556.90625</v>
      </c>
      <c r="E4816" s="3">
        <f t="shared" si="226"/>
        <v>0.99500296890385076</v>
      </c>
      <c r="F4816" s="5">
        <f>MIN('AC Limit'!$C$3*1000,C4816)</f>
        <v>50000</v>
      </c>
      <c r="G4816" s="4">
        <f t="shared" si="227"/>
        <v>49750.148445192535</v>
      </c>
    </row>
    <row r="4817" spans="1:7" x14ac:dyDescent="0.2">
      <c r="A4817" s="1">
        <v>32709.625</v>
      </c>
      <c r="B4817" s="8">
        <f t="shared" si="225"/>
        <v>7</v>
      </c>
      <c r="C4817" s="5">
        <f>'Raw CSV'!AO4817</f>
        <v>100356</v>
      </c>
      <c r="D4817" s="5">
        <f>'Raw CSV'!AP4817</f>
        <v>99853.7578125</v>
      </c>
      <c r="E4817" s="3">
        <f t="shared" si="226"/>
        <v>0.994995394520507</v>
      </c>
      <c r="F4817" s="5">
        <f>MIN('AC Limit'!$C$3*1000,C4817)</f>
        <v>50000</v>
      </c>
      <c r="G4817" s="4">
        <f t="shared" si="227"/>
        <v>49749.769726025348</v>
      </c>
    </row>
    <row r="4818" spans="1:7" x14ac:dyDescent="0.2">
      <c r="A4818" s="1">
        <v>32709.666666666668</v>
      </c>
      <c r="B4818" s="8">
        <f t="shared" si="225"/>
        <v>7</v>
      </c>
      <c r="C4818" s="5">
        <f>'Raw CSV'!AO4818</f>
        <v>64939.199999999997</v>
      </c>
      <c r="D4818" s="5">
        <f>'Raw CSV'!AP4818</f>
        <v>64614.49609375</v>
      </c>
      <c r="E4818" s="3">
        <f t="shared" si="226"/>
        <v>0.99499987825150293</v>
      </c>
      <c r="F4818" s="5">
        <f>MIN('AC Limit'!$C$3*1000,C4818)</f>
        <v>50000</v>
      </c>
      <c r="G4818" s="4">
        <f t="shared" si="227"/>
        <v>49749.993912575148</v>
      </c>
    </row>
    <row r="4819" spans="1:7" x14ac:dyDescent="0.2">
      <c r="A4819" s="1">
        <v>32709.708333333332</v>
      </c>
      <c r="B4819" s="8">
        <f t="shared" si="225"/>
        <v>7</v>
      </c>
      <c r="C4819" s="5">
        <f>'Raw CSV'!AO4819</f>
        <v>21918.799999999999</v>
      </c>
      <c r="D4819" s="5">
        <f>'Raw CSV'!AP4819</f>
        <v>21809.21875</v>
      </c>
      <c r="E4819" s="3">
        <f t="shared" si="226"/>
        <v>0.99500058169242844</v>
      </c>
      <c r="F4819" s="5">
        <f>MIN('AC Limit'!$C$3*1000,C4819)</f>
        <v>21918.799999999999</v>
      </c>
      <c r="G4819" s="4">
        <f t="shared" si="227"/>
        <v>21809.21875</v>
      </c>
    </row>
    <row r="4820" spans="1:7" x14ac:dyDescent="0.2">
      <c r="A4820" s="1">
        <v>32709.75</v>
      </c>
      <c r="B4820" s="8">
        <f t="shared" si="225"/>
        <v>7</v>
      </c>
      <c r="C4820" s="5">
        <f>'Raw CSV'!AO4820</f>
        <v>4839.4399999999996</v>
      </c>
      <c r="D4820" s="5">
        <f>'Raw CSV'!AP4820</f>
        <v>4815.24267578125</v>
      </c>
      <c r="E4820" s="3">
        <f t="shared" si="226"/>
        <v>0.99499997433199927</v>
      </c>
      <c r="F4820" s="5">
        <f>MIN('AC Limit'!$C$3*1000,C4820)</f>
        <v>4839.4399999999996</v>
      </c>
      <c r="G4820" s="4">
        <f t="shared" si="227"/>
        <v>4815.24267578125</v>
      </c>
    </row>
    <row r="4821" spans="1:7" x14ac:dyDescent="0.2">
      <c r="A4821" s="1">
        <v>32709.791666666668</v>
      </c>
      <c r="B4821" s="8">
        <f t="shared" si="225"/>
        <v>7</v>
      </c>
      <c r="C4821" s="5">
        <f>'Raw CSV'!AO4821</f>
        <v>0</v>
      </c>
      <c r="D4821" s="5">
        <f>'Raw CSV'!AP4821</f>
        <v>0</v>
      </c>
      <c r="E4821" s="3">
        <f t="shared" si="226"/>
        <v>0</v>
      </c>
      <c r="F4821" s="5">
        <f>MIN('AC Limit'!$C$3*1000,C4821)</f>
        <v>0</v>
      </c>
      <c r="G4821" s="4">
        <f t="shared" si="227"/>
        <v>0</v>
      </c>
    </row>
    <row r="4822" spans="1:7" x14ac:dyDescent="0.2">
      <c r="A4822" s="1">
        <v>32709.833333333332</v>
      </c>
      <c r="B4822" s="8">
        <f t="shared" si="225"/>
        <v>7</v>
      </c>
      <c r="C4822" s="5">
        <f>'Raw CSV'!AO4822</f>
        <v>0</v>
      </c>
      <c r="D4822" s="5">
        <f>'Raw CSV'!AP4822</f>
        <v>0</v>
      </c>
      <c r="E4822" s="3">
        <f t="shared" si="226"/>
        <v>0</v>
      </c>
      <c r="F4822" s="5">
        <f>MIN('AC Limit'!$C$3*1000,C4822)</f>
        <v>0</v>
      </c>
      <c r="G4822" s="4">
        <f t="shared" si="227"/>
        <v>0</v>
      </c>
    </row>
    <row r="4823" spans="1:7" x14ac:dyDescent="0.2">
      <c r="A4823" s="1">
        <v>32709.875</v>
      </c>
      <c r="B4823" s="8">
        <f t="shared" si="225"/>
        <v>7</v>
      </c>
      <c r="C4823" s="5">
        <f>'Raw CSV'!AO4823</f>
        <v>0</v>
      </c>
      <c r="D4823" s="5">
        <f>'Raw CSV'!AP4823</f>
        <v>0</v>
      </c>
      <c r="E4823" s="3">
        <f t="shared" si="226"/>
        <v>0</v>
      </c>
      <c r="F4823" s="5">
        <f>MIN('AC Limit'!$C$3*1000,C4823)</f>
        <v>0</v>
      </c>
      <c r="G4823" s="4">
        <f t="shared" si="227"/>
        <v>0</v>
      </c>
    </row>
    <row r="4824" spans="1:7" x14ac:dyDescent="0.2">
      <c r="A4824" s="1">
        <v>32709.916666666668</v>
      </c>
      <c r="B4824" s="8">
        <f t="shared" si="225"/>
        <v>7</v>
      </c>
      <c r="C4824" s="5">
        <f>'Raw CSV'!AO4824</f>
        <v>0</v>
      </c>
      <c r="D4824" s="5">
        <f>'Raw CSV'!AP4824</f>
        <v>0</v>
      </c>
      <c r="E4824" s="3">
        <f t="shared" si="226"/>
        <v>0</v>
      </c>
      <c r="F4824" s="5">
        <f>MIN('AC Limit'!$C$3*1000,C4824)</f>
        <v>0</v>
      </c>
      <c r="G4824" s="4">
        <f t="shared" si="227"/>
        <v>0</v>
      </c>
    </row>
    <row r="4825" spans="1:7" x14ac:dyDescent="0.2">
      <c r="A4825" s="1">
        <v>32709.958333333332</v>
      </c>
      <c r="B4825" s="8">
        <f t="shared" si="225"/>
        <v>7</v>
      </c>
      <c r="C4825" s="5">
        <f>'Raw CSV'!AO4825</f>
        <v>0</v>
      </c>
      <c r="D4825" s="5">
        <f>'Raw CSV'!AP4825</f>
        <v>0</v>
      </c>
      <c r="E4825" s="3">
        <f t="shared" si="226"/>
        <v>0</v>
      </c>
      <c r="F4825" s="5">
        <f>MIN('AC Limit'!$C$3*1000,C4825)</f>
        <v>0</v>
      </c>
      <c r="G4825" s="4">
        <f t="shared" si="227"/>
        <v>0</v>
      </c>
    </row>
    <row r="4826" spans="1:7" x14ac:dyDescent="0.2">
      <c r="A4826" s="1">
        <v>32710</v>
      </c>
      <c r="B4826" s="8">
        <f t="shared" si="225"/>
        <v>7</v>
      </c>
      <c r="C4826" s="5">
        <f>'Raw CSV'!AO4826</f>
        <v>0</v>
      </c>
      <c r="D4826" s="5">
        <f>'Raw CSV'!AP4826</f>
        <v>0</v>
      </c>
      <c r="E4826" s="3">
        <f t="shared" si="226"/>
        <v>0</v>
      </c>
      <c r="F4826" s="5">
        <f>MIN('AC Limit'!$C$3*1000,C4826)</f>
        <v>0</v>
      </c>
      <c r="G4826" s="4">
        <f t="shared" si="227"/>
        <v>0</v>
      </c>
    </row>
    <row r="4827" spans="1:7" x14ac:dyDescent="0.2">
      <c r="A4827" s="1">
        <v>32710.041666666668</v>
      </c>
      <c r="B4827" s="8">
        <f t="shared" si="225"/>
        <v>7</v>
      </c>
      <c r="C4827" s="5">
        <f>'Raw CSV'!AO4827</f>
        <v>0</v>
      </c>
      <c r="D4827" s="5">
        <f>'Raw CSV'!AP4827</f>
        <v>0</v>
      </c>
      <c r="E4827" s="3">
        <f t="shared" si="226"/>
        <v>0</v>
      </c>
      <c r="F4827" s="5">
        <f>MIN('AC Limit'!$C$3*1000,C4827)</f>
        <v>0</v>
      </c>
      <c r="G4827" s="4">
        <f t="shared" si="227"/>
        <v>0</v>
      </c>
    </row>
    <row r="4828" spans="1:7" x14ac:dyDescent="0.2">
      <c r="A4828" s="1">
        <v>32710.083333333332</v>
      </c>
      <c r="B4828" s="8">
        <f t="shared" si="225"/>
        <v>7</v>
      </c>
      <c r="C4828" s="5">
        <f>'Raw CSV'!AO4828</f>
        <v>0</v>
      </c>
      <c r="D4828" s="5">
        <f>'Raw CSV'!AP4828</f>
        <v>0</v>
      </c>
      <c r="E4828" s="3">
        <f t="shared" si="226"/>
        <v>0</v>
      </c>
      <c r="F4828" s="5">
        <f>MIN('AC Limit'!$C$3*1000,C4828)</f>
        <v>0</v>
      </c>
      <c r="G4828" s="4">
        <f t="shared" si="227"/>
        <v>0</v>
      </c>
    </row>
    <row r="4829" spans="1:7" x14ac:dyDescent="0.2">
      <c r="A4829" s="1">
        <v>32710.125</v>
      </c>
      <c r="B4829" s="8">
        <f t="shared" si="225"/>
        <v>7</v>
      </c>
      <c r="C4829" s="5">
        <f>'Raw CSV'!AO4829</f>
        <v>0</v>
      </c>
      <c r="D4829" s="5">
        <f>'Raw CSV'!AP4829</f>
        <v>0</v>
      </c>
      <c r="E4829" s="3">
        <f t="shared" si="226"/>
        <v>0</v>
      </c>
      <c r="F4829" s="5">
        <f>MIN('AC Limit'!$C$3*1000,C4829)</f>
        <v>0</v>
      </c>
      <c r="G4829" s="4">
        <f t="shared" si="227"/>
        <v>0</v>
      </c>
    </row>
    <row r="4830" spans="1:7" x14ac:dyDescent="0.2">
      <c r="A4830" s="1">
        <v>32710.166666666668</v>
      </c>
      <c r="B4830" s="8">
        <f t="shared" si="225"/>
        <v>7</v>
      </c>
      <c r="C4830" s="5">
        <f>'Raw CSV'!AO4830</f>
        <v>0</v>
      </c>
      <c r="D4830" s="5">
        <f>'Raw CSV'!AP4830</f>
        <v>0</v>
      </c>
      <c r="E4830" s="3">
        <f t="shared" si="226"/>
        <v>0</v>
      </c>
      <c r="F4830" s="5">
        <f>MIN('AC Limit'!$C$3*1000,C4830)</f>
        <v>0</v>
      </c>
      <c r="G4830" s="4">
        <f t="shared" si="227"/>
        <v>0</v>
      </c>
    </row>
    <row r="4831" spans="1:7" x14ac:dyDescent="0.2">
      <c r="A4831" s="1">
        <v>32710.208333333332</v>
      </c>
      <c r="B4831" s="8">
        <f t="shared" si="225"/>
        <v>7</v>
      </c>
      <c r="C4831" s="5">
        <f>'Raw CSV'!AO4831</f>
        <v>3284.51</v>
      </c>
      <c r="D4831" s="5">
        <f>'Raw CSV'!AP4831</f>
        <v>3268.08422851562</v>
      </c>
      <c r="E4831" s="3">
        <f t="shared" si="226"/>
        <v>0.99499901918874345</v>
      </c>
      <c r="F4831" s="5">
        <f>MIN('AC Limit'!$C$3*1000,C4831)</f>
        <v>3284.51</v>
      </c>
      <c r="G4831" s="4">
        <f t="shared" si="227"/>
        <v>3268.08422851562</v>
      </c>
    </row>
    <row r="4832" spans="1:7" x14ac:dyDescent="0.2">
      <c r="A4832" s="1">
        <v>32710.25</v>
      </c>
      <c r="B4832" s="8">
        <f t="shared" si="225"/>
        <v>7</v>
      </c>
      <c r="C4832" s="5">
        <f>'Raw CSV'!AO4832</f>
        <v>34409.4</v>
      </c>
      <c r="D4832" s="5">
        <f>'Raw CSV'!AP4832</f>
        <v>34237.39453125</v>
      </c>
      <c r="E4832" s="3">
        <f t="shared" si="226"/>
        <v>0.99500120697396632</v>
      </c>
      <c r="F4832" s="5">
        <f>MIN('AC Limit'!$C$3*1000,C4832)</f>
        <v>34409.4</v>
      </c>
      <c r="G4832" s="4">
        <f t="shared" si="227"/>
        <v>34237.39453125</v>
      </c>
    </row>
    <row r="4833" spans="1:7" x14ac:dyDescent="0.2">
      <c r="A4833" s="1">
        <v>32710.291666666668</v>
      </c>
      <c r="B4833" s="8">
        <f t="shared" si="225"/>
        <v>7</v>
      </c>
      <c r="C4833" s="5">
        <f>'Raw CSV'!AO4833</f>
        <v>23450</v>
      </c>
      <c r="D4833" s="5">
        <f>'Raw CSV'!AP4833</f>
        <v>23332.78515625</v>
      </c>
      <c r="E4833" s="3">
        <f t="shared" si="226"/>
        <v>0.99500149920042646</v>
      </c>
      <c r="F4833" s="5">
        <f>MIN('AC Limit'!$C$3*1000,C4833)</f>
        <v>23450</v>
      </c>
      <c r="G4833" s="4">
        <f t="shared" si="227"/>
        <v>23332.78515625</v>
      </c>
    </row>
    <row r="4834" spans="1:7" x14ac:dyDescent="0.2">
      <c r="A4834" s="1">
        <v>32710.333333333332</v>
      </c>
      <c r="B4834" s="8">
        <f t="shared" si="225"/>
        <v>7</v>
      </c>
      <c r="C4834" s="5">
        <f>'Raw CSV'!AO4834</f>
        <v>47886.8</v>
      </c>
      <c r="D4834" s="5">
        <f>'Raw CSV'!AP4834</f>
        <v>47647.38671875</v>
      </c>
      <c r="E4834" s="3">
        <f t="shared" si="226"/>
        <v>0.99500043266098381</v>
      </c>
      <c r="F4834" s="5">
        <f>MIN('AC Limit'!$C$3*1000,C4834)</f>
        <v>47886.8</v>
      </c>
      <c r="G4834" s="4">
        <f t="shared" si="227"/>
        <v>47647.38671875</v>
      </c>
    </row>
    <row r="4835" spans="1:7" x14ac:dyDescent="0.2">
      <c r="A4835" s="1">
        <v>32710.375</v>
      </c>
      <c r="B4835" s="8">
        <f t="shared" si="225"/>
        <v>7</v>
      </c>
      <c r="C4835" s="5">
        <f>'Raw CSV'!AO4835</f>
        <v>69449.100000000006</v>
      </c>
      <c r="D4835" s="5">
        <f>'Raw CSV'!AP4835</f>
        <v>69101.8671875</v>
      </c>
      <c r="E4835" s="3">
        <f t="shared" si="226"/>
        <v>0.99500018268775248</v>
      </c>
      <c r="F4835" s="5">
        <f>MIN('AC Limit'!$C$3*1000,C4835)</f>
        <v>50000</v>
      </c>
      <c r="G4835" s="4">
        <f t="shared" si="227"/>
        <v>49750.009134387627</v>
      </c>
    </row>
    <row r="4836" spans="1:7" x14ac:dyDescent="0.2">
      <c r="A4836" s="1">
        <v>32710.416666666668</v>
      </c>
      <c r="B4836" s="8">
        <f t="shared" si="225"/>
        <v>7</v>
      </c>
      <c r="C4836" s="5">
        <f>'Raw CSV'!AO4836</f>
        <v>114349</v>
      </c>
      <c r="D4836" s="5">
        <f>'Raw CSV'!AP4836</f>
        <v>113777.3828125</v>
      </c>
      <c r="E4836" s="3">
        <f t="shared" si="226"/>
        <v>0.99500111774042621</v>
      </c>
      <c r="F4836" s="5">
        <f>MIN('AC Limit'!$C$3*1000,C4836)</f>
        <v>50000</v>
      </c>
      <c r="G4836" s="4">
        <f t="shared" si="227"/>
        <v>49750.055887021314</v>
      </c>
    </row>
    <row r="4837" spans="1:7" x14ac:dyDescent="0.2">
      <c r="A4837" s="1">
        <v>32710.458333333332</v>
      </c>
      <c r="B4837" s="8">
        <f t="shared" si="225"/>
        <v>7</v>
      </c>
      <c r="C4837" s="5">
        <f>'Raw CSV'!AO4837</f>
        <v>139987</v>
      </c>
      <c r="D4837" s="5">
        <f>'Raw CSV'!AP4837</f>
        <v>139286.609375</v>
      </c>
      <c r="E4837" s="3">
        <f t="shared" si="226"/>
        <v>0.99499674523348591</v>
      </c>
      <c r="F4837" s="5">
        <f>MIN('AC Limit'!$C$3*1000,C4837)</f>
        <v>50000</v>
      </c>
      <c r="G4837" s="4">
        <f t="shared" si="227"/>
        <v>49749.837261674293</v>
      </c>
    </row>
    <row r="4838" spans="1:7" x14ac:dyDescent="0.2">
      <c r="A4838" s="1">
        <v>32710.5</v>
      </c>
      <c r="B4838" s="8">
        <f t="shared" si="225"/>
        <v>7</v>
      </c>
      <c r="C4838" s="5">
        <f>'Raw CSV'!AO4838</f>
        <v>176371</v>
      </c>
      <c r="D4838" s="5">
        <f>'Raw CSV'!AP4838</f>
        <v>175489.515625</v>
      </c>
      <c r="E4838" s="3">
        <f t="shared" si="226"/>
        <v>0.99500210139422018</v>
      </c>
      <c r="F4838" s="5">
        <f>MIN('AC Limit'!$C$3*1000,C4838)</f>
        <v>50000</v>
      </c>
      <c r="G4838" s="4">
        <f t="shared" si="227"/>
        <v>49750.105069711011</v>
      </c>
    </row>
    <row r="4839" spans="1:7" x14ac:dyDescent="0.2">
      <c r="A4839" s="1">
        <v>32710.541666666668</v>
      </c>
      <c r="B4839" s="8">
        <f t="shared" si="225"/>
        <v>7</v>
      </c>
      <c r="C4839" s="5">
        <f>'Raw CSV'!AO4839</f>
        <v>170656</v>
      </c>
      <c r="D4839" s="5">
        <f>'Raw CSV'!AP4839</f>
        <v>169802.765625</v>
      </c>
      <c r="E4839" s="3">
        <f t="shared" si="226"/>
        <v>0.9950002673506938</v>
      </c>
      <c r="F4839" s="5">
        <f>MIN('AC Limit'!$C$3*1000,C4839)</f>
        <v>50000</v>
      </c>
      <c r="G4839" s="4">
        <f t="shared" si="227"/>
        <v>49750.013367534688</v>
      </c>
    </row>
    <row r="4840" spans="1:7" x14ac:dyDescent="0.2">
      <c r="A4840" s="1">
        <v>32710.583333333332</v>
      </c>
      <c r="B4840" s="8">
        <f t="shared" si="225"/>
        <v>7</v>
      </c>
      <c r="C4840" s="5">
        <f>'Raw CSV'!AO4840</f>
        <v>107951</v>
      </c>
      <c r="D4840" s="5">
        <f>'Raw CSV'!AP4840</f>
        <v>107411.7109375</v>
      </c>
      <c r="E4840" s="3">
        <f t="shared" si="226"/>
        <v>0.99500431619438445</v>
      </c>
      <c r="F4840" s="5">
        <f>MIN('AC Limit'!$C$3*1000,C4840)</f>
        <v>50000</v>
      </c>
      <c r="G4840" s="4">
        <f t="shared" si="227"/>
        <v>49750.215809719222</v>
      </c>
    </row>
    <row r="4841" spans="1:7" x14ac:dyDescent="0.2">
      <c r="A4841" s="1">
        <v>32710.625</v>
      </c>
      <c r="B4841" s="8">
        <f t="shared" si="225"/>
        <v>7</v>
      </c>
      <c r="C4841" s="5">
        <f>'Raw CSV'!AO4841</f>
        <v>93736.1</v>
      </c>
      <c r="D4841" s="5">
        <f>'Raw CSV'!AP4841</f>
        <v>93267.46875</v>
      </c>
      <c r="E4841" s="3">
        <f t="shared" si="226"/>
        <v>0.99500052541123429</v>
      </c>
      <c r="F4841" s="5">
        <f>MIN('AC Limit'!$C$3*1000,C4841)</f>
        <v>50000</v>
      </c>
      <c r="G4841" s="4">
        <f t="shared" si="227"/>
        <v>49750.026270561713</v>
      </c>
    </row>
    <row r="4842" spans="1:7" x14ac:dyDescent="0.2">
      <c r="A4842" s="1">
        <v>32710.666666666668</v>
      </c>
      <c r="B4842" s="8">
        <f t="shared" si="225"/>
        <v>7</v>
      </c>
      <c r="C4842" s="5">
        <f>'Raw CSV'!AO4842</f>
        <v>66468.2</v>
      </c>
      <c r="D4842" s="5">
        <f>'Raw CSV'!AP4842</f>
        <v>66135.8984375</v>
      </c>
      <c r="E4842" s="3">
        <f t="shared" si="226"/>
        <v>0.99500059332884006</v>
      </c>
      <c r="F4842" s="5">
        <f>MIN('AC Limit'!$C$3*1000,C4842)</f>
        <v>50000</v>
      </c>
      <c r="G4842" s="4">
        <f t="shared" si="227"/>
        <v>49750.029666442002</v>
      </c>
    </row>
    <row r="4843" spans="1:7" x14ac:dyDescent="0.2">
      <c r="A4843" s="1">
        <v>32710.708333333332</v>
      </c>
      <c r="B4843" s="8">
        <f t="shared" si="225"/>
        <v>7</v>
      </c>
      <c r="C4843" s="5">
        <f>'Raw CSV'!AO4843</f>
        <v>20997.200000000001</v>
      </c>
      <c r="D4843" s="5">
        <f>'Raw CSV'!AP4843</f>
        <v>20892.216796875</v>
      </c>
      <c r="E4843" s="3">
        <f t="shared" si="226"/>
        <v>0.99500013320228409</v>
      </c>
      <c r="F4843" s="5">
        <f>MIN('AC Limit'!$C$3*1000,C4843)</f>
        <v>20997.200000000001</v>
      </c>
      <c r="G4843" s="4">
        <f t="shared" si="227"/>
        <v>20892.216796875</v>
      </c>
    </row>
    <row r="4844" spans="1:7" x14ac:dyDescent="0.2">
      <c r="A4844" s="1">
        <v>32710.75</v>
      </c>
      <c r="B4844" s="8">
        <f t="shared" si="225"/>
        <v>7</v>
      </c>
      <c r="C4844" s="5">
        <f>'Raw CSV'!AO4844</f>
        <v>4520.74</v>
      </c>
      <c r="D4844" s="5">
        <f>'Raw CSV'!AP4844</f>
        <v>4498.13330078125</v>
      </c>
      <c r="E4844" s="3">
        <f t="shared" si="226"/>
        <v>0.99499933656464434</v>
      </c>
      <c r="F4844" s="5">
        <f>MIN('AC Limit'!$C$3*1000,C4844)</f>
        <v>4520.74</v>
      </c>
      <c r="G4844" s="4">
        <f t="shared" si="227"/>
        <v>4498.13330078125</v>
      </c>
    </row>
    <row r="4845" spans="1:7" x14ac:dyDescent="0.2">
      <c r="A4845" s="1">
        <v>32710.791666666668</v>
      </c>
      <c r="B4845" s="8">
        <f t="shared" si="225"/>
        <v>7</v>
      </c>
      <c r="C4845" s="5">
        <f>'Raw CSV'!AO4845</f>
        <v>0</v>
      </c>
      <c r="D4845" s="5">
        <f>'Raw CSV'!AP4845</f>
        <v>0</v>
      </c>
      <c r="E4845" s="3">
        <f t="shared" si="226"/>
        <v>0</v>
      </c>
      <c r="F4845" s="5">
        <f>MIN('AC Limit'!$C$3*1000,C4845)</f>
        <v>0</v>
      </c>
      <c r="G4845" s="4">
        <f t="shared" si="227"/>
        <v>0</v>
      </c>
    </row>
    <row r="4846" spans="1:7" x14ac:dyDescent="0.2">
      <c r="A4846" s="1">
        <v>32710.833333333332</v>
      </c>
      <c r="B4846" s="8">
        <f t="shared" si="225"/>
        <v>7</v>
      </c>
      <c r="C4846" s="5">
        <f>'Raw CSV'!AO4846</f>
        <v>0</v>
      </c>
      <c r="D4846" s="5">
        <f>'Raw CSV'!AP4846</f>
        <v>0</v>
      </c>
      <c r="E4846" s="3">
        <f t="shared" si="226"/>
        <v>0</v>
      </c>
      <c r="F4846" s="5">
        <f>MIN('AC Limit'!$C$3*1000,C4846)</f>
        <v>0</v>
      </c>
      <c r="G4846" s="4">
        <f t="shared" si="227"/>
        <v>0</v>
      </c>
    </row>
    <row r="4847" spans="1:7" x14ac:dyDescent="0.2">
      <c r="A4847" s="1">
        <v>32710.875</v>
      </c>
      <c r="B4847" s="8">
        <f t="shared" si="225"/>
        <v>7</v>
      </c>
      <c r="C4847" s="5">
        <f>'Raw CSV'!AO4847</f>
        <v>0</v>
      </c>
      <c r="D4847" s="5">
        <f>'Raw CSV'!AP4847</f>
        <v>0</v>
      </c>
      <c r="E4847" s="3">
        <f t="shared" si="226"/>
        <v>0</v>
      </c>
      <c r="F4847" s="5">
        <f>MIN('AC Limit'!$C$3*1000,C4847)</f>
        <v>0</v>
      </c>
      <c r="G4847" s="4">
        <f t="shared" si="227"/>
        <v>0</v>
      </c>
    </row>
    <row r="4848" spans="1:7" x14ac:dyDescent="0.2">
      <c r="A4848" s="1">
        <v>32710.916666666668</v>
      </c>
      <c r="B4848" s="8">
        <f t="shared" si="225"/>
        <v>7</v>
      </c>
      <c r="C4848" s="5">
        <f>'Raw CSV'!AO4848</f>
        <v>0</v>
      </c>
      <c r="D4848" s="5">
        <f>'Raw CSV'!AP4848</f>
        <v>0</v>
      </c>
      <c r="E4848" s="3">
        <f t="shared" si="226"/>
        <v>0</v>
      </c>
      <c r="F4848" s="5">
        <f>MIN('AC Limit'!$C$3*1000,C4848)</f>
        <v>0</v>
      </c>
      <c r="G4848" s="4">
        <f t="shared" si="227"/>
        <v>0</v>
      </c>
    </row>
    <row r="4849" spans="1:7" x14ac:dyDescent="0.2">
      <c r="A4849" s="1">
        <v>32710.958333333332</v>
      </c>
      <c r="B4849" s="8">
        <f t="shared" si="225"/>
        <v>7</v>
      </c>
      <c r="C4849" s="5">
        <f>'Raw CSV'!AO4849</f>
        <v>0</v>
      </c>
      <c r="D4849" s="5">
        <f>'Raw CSV'!AP4849</f>
        <v>0</v>
      </c>
      <c r="E4849" s="3">
        <f t="shared" si="226"/>
        <v>0</v>
      </c>
      <c r="F4849" s="5">
        <f>MIN('AC Limit'!$C$3*1000,C4849)</f>
        <v>0</v>
      </c>
      <c r="G4849" s="4">
        <f t="shared" si="227"/>
        <v>0</v>
      </c>
    </row>
    <row r="4850" spans="1:7" x14ac:dyDescent="0.2">
      <c r="A4850" s="1">
        <v>32711</v>
      </c>
      <c r="B4850" s="8">
        <f t="shared" si="225"/>
        <v>7</v>
      </c>
      <c r="C4850" s="5">
        <f>'Raw CSV'!AO4850</f>
        <v>0</v>
      </c>
      <c r="D4850" s="5">
        <f>'Raw CSV'!AP4850</f>
        <v>0</v>
      </c>
      <c r="E4850" s="3">
        <f t="shared" si="226"/>
        <v>0</v>
      </c>
      <c r="F4850" s="5">
        <f>MIN('AC Limit'!$C$3*1000,C4850)</f>
        <v>0</v>
      </c>
      <c r="G4850" s="4">
        <f t="shared" si="227"/>
        <v>0</v>
      </c>
    </row>
    <row r="4851" spans="1:7" x14ac:dyDescent="0.2">
      <c r="A4851" s="1">
        <v>32711.041666666668</v>
      </c>
      <c r="B4851" s="8">
        <f t="shared" si="225"/>
        <v>7</v>
      </c>
      <c r="C4851" s="5">
        <f>'Raw CSV'!AO4851</f>
        <v>0</v>
      </c>
      <c r="D4851" s="5">
        <f>'Raw CSV'!AP4851</f>
        <v>0</v>
      </c>
      <c r="E4851" s="3">
        <f t="shared" si="226"/>
        <v>0</v>
      </c>
      <c r="F4851" s="5">
        <f>MIN('AC Limit'!$C$3*1000,C4851)</f>
        <v>0</v>
      </c>
      <c r="G4851" s="4">
        <f t="shared" si="227"/>
        <v>0</v>
      </c>
    </row>
    <row r="4852" spans="1:7" x14ac:dyDescent="0.2">
      <c r="A4852" s="1">
        <v>32711.083333333332</v>
      </c>
      <c r="B4852" s="8">
        <f t="shared" si="225"/>
        <v>7</v>
      </c>
      <c r="C4852" s="5">
        <f>'Raw CSV'!AO4852</f>
        <v>0</v>
      </c>
      <c r="D4852" s="5">
        <f>'Raw CSV'!AP4852</f>
        <v>0</v>
      </c>
      <c r="E4852" s="3">
        <f t="shared" si="226"/>
        <v>0</v>
      </c>
      <c r="F4852" s="5">
        <f>MIN('AC Limit'!$C$3*1000,C4852)</f>
        <v>0</v>
      </c>
      <c r="G4852" s="4">
        <f t="shared" si="227"/>
        <v>0</v>
      </c>
    </row>
    <row r="4853" spans="1:7" x14ac:dyDescent="0.2">
      <c r="A4853" s="1">
        <v>32711.125</v>
      </c>
      <c r="B4853" s="8">
        <f t="shared" si="225"/>
        <v>7</v>
      </c>
      <c r="C4853" s="5">
        <f>'Raw CSV'!AO4853</f>
        <v>0</v>
      </c>
      <c r="D4853" s="5">
        <f>'Raw CSV'!AP4853</f>
        <v>0</v>
      </c>
      <c r="E4853" s="3">
        <f t="shared" si="226"/>
        <v>0</v>
      </c>
      <c r="F4853" s="5">
        <f>MIN('AC Limit'!$C$3*1000,C4853)</f>
        <v>0</v>
      </c>
      <c r="G4853" s="4">
        <f t="shared" si="227"/>
        <v>0</v>
      </c>
    </row>
    <row r="4854" spans="1:7" x14ac:dyDescent="0.2">
      <c r="A4854" s="1">
        <v>32711.166666666668</v>
      </c>
      <c r="B4854" s="8">
        <f t="shared" si="225"/>
        <v>7</v>
      </c>
      <c r="C4854" s="5">
        <f>'Raw CSV'!AO4854</f>
        <v>0</v>
      </c>
      <c r="D4854" s="5">
        <f>'Raw CSV'!AP4854</f>
        <v>0</v>
      </c>
      <c r="E4854" s="3">
        <f t="shared" si="226"/>
        <v>0</v>
      </c>
      <c r="F4854" s="5">
        <f>MIN('AC Limit'!$C$3*1000,C4854)</f>
        <v>0</v>
      </c>
      <c r="G4854" s="4">
        <f t="shared" si="227"/>
        <v>0</v>
      </c>
    </row>
    <row r="4855" spans="1:7" x14ac:dyDescent="0.2">
      <c r="A4855" s="1">
        <v>32711.208333333332</v>
      </c>
      <c r="B4855" s="8">
        <f t="shared" si="225"/>
        <v>7</v>
      </c>
      <c r="C4855" s="5">
        <f>'Raw CSV'!AO4855</f>
        <v>4387</v>
      </c>
      <c r="D4855" s="5">
        <f>'Raw CSV'!AP4855</f>
        <v>4365.06884765625</v>
      </c>
      <c r="E4855" s="3">
        <f t="shared" si="226"/>
        <v>0.99500087705863915</v>
      </c>
      <c r="F4855" s="5">
        <f>MIN('AC Limit'!$C$3*1000,C4855)</f>
        <v>4387</v>
      </c>
      <c r="G4855" s="4">
        <f t="shared" si="227"/>
        <v>4365.06884765625</v>
      </c>
    </row>
    <row r="4856" spans="1:7" x14ac:dyDescent="0.2">
      <c r="A4856" s="1">
        <v>32711.25</v>
      </c>
      <c r="B4856" s="8">
        <f t="shared" si="225"/>
        <v>7</v>
      </c>
      <c r="C4856" s="5">
        <f>'Raw CSV'!AO4856</f>
        <v>25002.7</v>
      </c>
      <c r="D4856" s="5">
        <f>'Raw CSV'!AP4856</f>
        <v>24877.701171875</v>
      </c>
      <c r="E4856" s="3">
        <f t="shared" si="226"/>
        <v>0.99500058681162429</v>
      </c>
      <c r="F4856" s="5">
        <f>MIN('AC Limit'!$C$3*1000,C4856)</f>
        <v>25002.7</v>
      </c>
      <c r="G4856" s="4">
        <f t="shared" si="227"/>
        <v>24877.701171875</v>
      </c>
    </row>
    <row r="4857" spans="1:7" x14ac:dyDescent="0.2">
      <c r="A4857" s="1">
        <v>32711.291666666668</v>
      </c>
      <c r="B4857" s="8">
        <f t="shared" si="225"/>
        <v>7</v>
      </c>
      <c r="C4857" s="5">
        <f>'Raw CSV'!AO4857</f>
        <v>45861.4</v>
      </c>
      <c r="D4857" s="5">
        <f>'Raw CSV'!AP4857</f>
        <v>45632.09765625</v>
      </c>
      <c r="E4857" s="3">
        <f t="shared" si="226"/>
        <v>0.99500010152873652</v>
      </c>
      <c r="F4857" s="5">
        <f>MIN('AC Limit'!$C$3*1000,C4857)</f>
        <v>45861.4</v>
      </c>
      <c r="G4857" s="4">
        <f t="shared" si="227"/>
        <v>45632.09765625</v>
      </c>
    </row>
    <row r="4858" spans="1:7" x14ac:dyDescent="0.2">
      <c r="A4858" s="1">
        <v>32711.333333333332</v>
      </c>
      <c r="B4858" s="8">
        <f t="shared" si="225"/>
        <v>7</v>
      </c>
      <c r="C4858" s="5">
        <f>'Raw CSV'!AO4858</f>
        <v>82585.8</v>
      </c>
      <c r="D4858" s="5">
        <f>'Raw CSV'!AP4858</f>
        <v>82172.8671875</v>
      </c>
      <c r="E4858" s="3">
        <f t="shared" si="226"/>
        <v>0.99499995383588946</v>
      </c>
      <c r="F4858" s="5">
        <f>MIN('AC Limit'!$C$3*1000,C4858)</f>
        <v>50000</v>
      </c>
      <c r="G4858" s="4">
        <f t="shared" si="227"/>
        <v>49749.997691794473</v>
      </c>
    </row>
    <row r="4859" spans="1:7" x14ac:dyDescent="0.2">
      <c r="A4859" s="1">
        <v>32711.375</v>
      </c>
      <c r="B4859" s="8">
        <f t="shared" si="225"/>
        <v>7</v>
      </c>
      <c r="C4859" s="5">
        <f>'Raw CSV'!AO4859</f>
        <v>148278</v>
      </c>
      <c r="D4859" s="5">
        <f>'Raw CSV'!AP4859</f>
        <v>147536.28125</v>
      </c>
      <c r="E4859" s="3">
        <f t="shared" si="226"/>
        <v>0.99499778288080498</v>
      </c>
      <c r="F4859" s="5">
        <f>MIN('AC Limit'!$C$3*1000,C4859)</f>
        <v>50000</v>
      </c>
      <c r="G4859" s="4">
        <f t="shared" si="227"/>
        <v>49749.889144040251</v>
      </c>
    </row>
    <row r="4860" spans="1:7" x14ac:dyDescent="0.2">
      <c r="A4860" s="1">
        <v>32711.416666666668</v>
      </c>
      <c r="B4860" s="8">
        <f t="shared" si="225"/>
        <v>7</v>
      </c>
      <c r="C4860" s="5">
        <f>'Raw CSV'!AO4860</f>
        <v>176009</v>
      </c>
      <c r="D4860" s="5">
        <f>'Raw CSV'!AP4860</f>
        <v>175128.75</v>
      </c>
      <c r="E4860" s="3">
        <f t="shared" si="226"/>
        <v>0.99499883528683197</v>
      </c>
      <c r="F4860" s="5">
        <f>MIN('AC Limit'!$C$3*1000,C4860)</f>
        <v>50000</v>
      </c>
      <c r="G4860" s="4">
        <f t="shared" si="227"/>
        <v>49749.941764341602</v>
      </c>
    </row>
    <row r="4861" spans="1:7" x14ac:dyDescent="0.2">
      <c r="A4861" s="1">
        <v>32711.458333333332</v>
      </c>
      <c r="B4861" s="8">
        <f t="shared" si="225"/>
        <v>7</v>
      </c>
      <c r="C4861" s="5">
        <f>'Raw CSV'!AO4861</f>
        <v>183811</v>
      </c>
      <c r="D4861" s="5">
        <f>'Raw CSV'!AP4861</f>
        <v>182892.171875</v>
      </c>
      <c r="E4861" s="3">
        <f t="shared" si="226"/>
        <v>0.99500123428412879</v>
      </c>
      <c r="F4861" s="5">
        <f>MIN('AC Limit'!$C$3*1000,C4861)</f>
        <v>50000</v>
      </c>
      <c r="G4861" s="4">
        <f t="shared" si="227"/>
        <v>49750.061714206437</v>
      </c>
    </row>
    <row r="4862" spans="1:7" x14ac:dyDescent="0.2">
      <c r="A4862" s="1">
        <v>32711.5</v>
      </c>
      <c r="B4862" s="8">
        <f t="shared" si="225"/>
        <v>7</v>
      </c>
      <c r="C4862" s="5">
        <f>'Raw CSV'!AO4862</f>
        <v>189285</v>
      </c>
      <c r="D4862" s="5">
        <f>'Raw CSV'!AP4862</f>
        <v>188339.015625</v>
      </c>
      <c r="E4862" s="3">
        <f t="shared" si="226"/>
        <v>0.99500232783897302</v>
      </c>
      <c r="F4862" s="5">
        <f>MIN('AC Limit'!$C$3*1000,C4862)</f>
        <v>50000</v>
      </c>
      <c r="G4862" s="4">
        <f t="shared" si="227"/>
        <v>49750.11639194865</v>
      </c>
    </row>
    <row r="4863" spans="1:7" x14ac:dyDescent="0.2">
      <c r="A4863" s="1">
        <v>32711.541666666668</v>
      </c>
      <c r="B4863" s="8">
        <f t="shared" si="225"/>
        <v>7</v>
      </c>
      <c r="C4863" s="5">
        <f>'Raw CSV'!AO4863</f>
        <v>183407</v>
      </c>
      <c r="D4863" s="5">
        <f>'Raw CSV'!AP4863</f>
        <v>182490.296875</v>
      </c>
      <c r="E4863" s="3">
        <f t="shared" si="226"/>
        <v>0.99500180950018269</v>
      </c>
      <c r="F4863" s="5">
        <f>MIN('AC Limit'!$C$3*1000,C4863)</f>
        <v>50000</v>
      </c>
      <c r="G4863" s="4">
        <f t="shared" si="227"/>
        <v>49750.090475009136</v>
      </c>
    </row>
    <row r="4864" spans="1:7" x14ac:dyDescent="0.2">
      <c r="A4864" s="1">
        <v>32711.583333333332</v>
      </c>
      <c r="B4864" s="8">
        <f t="shared" si="225"/>
        <v>7</v>
      </c>
      <c r="C4864" s="5">
        <f>'Raw CSV'!AO4864</f>
        <v>163189</v>
      </c>
      <c r="D4864" s="5">
        <f>'Raw CSV'!AP4864</f>
        <v>162372.90625</v>
      </c>
      <c r="E4864" s="3">
        <f t="shared" si="226"/>
        <v>0.99499908848022844</v>
      </c>
      <c r="F4864" s="5">
        <f>MIN('AC Limit'!$C$3*1000,C4864)</f>
        <v>50000</v>
      </c>
      <c r="G4864" s="4">
        <f t="shared" si="227"/>
        <v>49749.954424011419</v>
      </c>
    </row>
    <row r="4865" spans="1:7" x14ac:dyDescent="0.2">
      <c r="A4865" s="1">
        <v>32711.625</v>
      </c>
      <c r="B4865" s="8">
        <f t="shared" si="225"/>
        <v>7</v>
      </c>
      <c r="C4865" s="5">
        <f>'Raw CSV'!AO4865</f>
        <v>102469</v>
      </c>
      <c r="D4865" s="5">
        <f>'Raw CSV'!AP4865</f>
        <v>101956.2578125</v>
      </c>
      <c r="E4865" s="3">
        <f t="shared" si="226"/>
        <v>0.9949961238276942</v>
      </c>
      <c r="F4865" s="5">
        <f>MIN('AC Limit'!$C$3*1000,C4865)</f>
        <v>50000</v>
      </c>
      <c r="G4865" s="4">
        <f t="shared" si="227"/>
        <v>49749.806191384712</v>
      </c>
    </row>
    <row r="4866" spans="1:7" x14ac:dyDescent="0.2">
      <c r="A4866" s="1">
        <v>32711.666666666668</v>
      </c>
      <c r="B4866" s="8">
        <f t="shared" si="225"/>
        <v>7</v>
      </c>
      <c r="C4866" s="5">
        <f>'Raw CSV'!AO4866</f>
        <v>70258.5</v>
      </c>
      <c r="D4866" s="5">
        <f>'Raw CSV'!AP4866</f>
        <v>69907.203125</v>
      </c>
      <c r="E4866" s="3">
        <f t="shared" si="226"/>
        <v>0.99499993772995443</v>
      </c>
      <c r="F4866" s="5">
        <f>MIN('AC Limit'!$C$3*1000,C4866)</f>
        <v>50000</v>
      </c>
      <c r="G4866" s="4">
        <f t="shared" si="227"/>
        <v>49749.99688649772</v>
      </c>
    </row>
    <row r="4867" spans="1:7" x14ac:dyDescent="0.2">
      <c r="A4867" s="1">
        <v>32711.708333333332</v>
      </c>
      <c r="B4867" s="8">
        <f t="shared" ref="B4867:B4930" si="228">MONTH(A4867)</f>
        <v>7</v>
      </c>
      <c r="C4867" s="5">
        <f>'Raw CSV'!AO4867</f>
        <v>17387</v>
      </c>
      <c r="D4867" s="5">
        <f>'Raw CSV'!AP4867</f>
        <v>17300.025390625</v>
      </c>
      <c r="E4867" s="3">
        <f t="shared" ref="E4867:E4930" si="229">IF(C4867&gt;0,D4867/C4867,0)</f>
        <v>0.994997721897107</v>
      </c>
      <c r="F4867" s="5">
        <f>MIN('AC Limit'!$C$3*1000,C4867)</f>
        <v>17387</v>
      </c>
      <c r="G4867" s="4">
        <f t="shared" ref="G4867:G4930" si="230">F4867*E4867</f>
        <v>17300.025390625</v>
      </c>
    </row>
    <row r="4868" spans="1:7" x14ac:dyDescent="0.2">
      <c r="A4868" s="1">
        <v>32711.75</v>
      </c>
      <c r="B4868" s="8">
        <f t="shared" si="228"/>
        <v>7</v>
      </c>
      <c r="C4868" s="5">
        <f>'Raw CSV'!AO4868</f>
        <v>4662.47</v>
      </c>
      <c r="D4868" s="5">
        <f>'Raw CSV'!AP4868</f>
        <v>4639.15380859375</v>
      </c>
      <c r="E4868" s="3">
        <f t="shared" si="229"/>
        <v>0.99499917610059685</v>
      </c>
      <c r="F4868" s="5">
        <f>MIN('AC Limit'!$C$3*1000,C4868)</f>
        <v>4662.47</v>
      </c>
      <c r="G4868" s="4">
        <f t="shared" si="230"/>
        <v>4639.15380859375</v>
      </c>
    </row>
    <row r="4869" spans="1:7" x14ac:dyDescent="0.2">
      <c r="A4869" s="1">
        <v>32711.791666666668</v>
      </c>
      <c r="B4869" s="8">
        <f t="shared" si="228"/>
        <v>7</v>
      </c>
      <c r="C4869" s="5">
        <f>'Raw CSV'!AO4869</f>
        <v>0</v>
      </c>
      <c r="D4869" s="5">
        <f>'Raw CSV'!AP4869</f>
        <v>0</v>
      </c>
      <c r="E4869" s="3">
        <f t="shared" si="229"/>
        <v>0</v>
      </c>
      <c r="F4869" s="5">
        <f>MIN('AC Limit'!$C$3*1000,C4869)</f>
        <v>0</v>
      </c>
      <c r="G4869" s="4">
        <f t="shared" si="230"/>
        <v>0</v>
      </c>
    </row>
    <row r="4870" spans="1:7" x14ac:dyDescent="0.2">
      <c r="A4870" s="1">
        <v>32711.833333333332</v>
      </c>
      <c r="B4870" s="8">
        <f t="shared" si="228"/>
        <v>7</v>
      </c>
      <c r="C4870" s="5">
        <f>'Raw CSV'!AO4870</f>
        <v>0</v>
      </c>
      <c r="D4870" s="5">
        <f>'Raw CSV'!AP4870</f>
        <v>0</v>
      </c>
      <c r="E4870" s="3">
        <f t="shared" si="229"/>
        <v>0</v>
      </c>
      <c r="F4870" s="5">
        <f>MIN('AC Limit'!$C$3*1000,C4870)</f>
        <v>0</v>
      </c>
      <c r="G4870" s="4">
        <f t="shared" si="230"/>
        <v>0</v>
      </c>
    </row>
    <row r="4871" spans="1:7" x14ac:dyDescent="0.2">
      <c r="A4871" s="1">
        <v>32711.875</v>
      </c>
      <c r="B4871" s="8">
        <f t="shared" si="228"/>
        <v>7</v>
      </c>
      <c r="C4871" s="5">
        <f>'Raw CSV'!AO4871</f>
        <v>0</v>
      </c>
      <c r="D4871" s="5">
        <f>'Raw CSV'!AP4871</f>
        <v>0</v>
      </c>
      <c r="E4871" s="3">
        <f t="shared" si="229"/>
        <v>0</v>
      </c>
      <c r="F4871" s="5">
        <f>MIN('AC Limit'!$C$3*1000,C4871)</f>
        <v>0</v>
      </c>
      <c r="G4871" s="4">
        <f t="shared" si="230"/>
        <v>0</v>
      </c>
    </row>
    <row r="4872" spans="1:7" x14ac:dyDescent="0.2">
      <c r="A4872" s="1">
        <v>32711.916666666668</v>
      </c>
      <c r="B4872" s="8">
        <f t="shared" si="228"/>
        <v>7</v>
      </c>
      <c r="C4872" s="5">
        <f>'Raw CSV'!AO4872</f>
        <v>0</v>
      </c>
      <c r="D4872" s="5">
        <f>'Raw CSV'!AP4872</f>
        <v>0</v>
      </c>
      <c r="E4872" s="3">
        <f t="shared" si="229"/>
        <v>0</v>
      </c>
      <c r="F4872" s="5">
        <f>MIN('AC Limit'!$C$3*1000,C4872)</f>
        <v>0</v>
      </c>
      <c r="G4872" s="4">
        <f t="shared" si="230"/>
        <v>0</v>
      </c>
    </row>
    <row r="4873" spans="1:7" x14ac:dyDescent="0.2">
      <c r="A4873" s="1">
        <v>32711.958333333332</v>
      </c>
      <c r="B4873" s="8">
        <f t="shared" si="228"/>
        <v>7</v>
      </c>
      <c r="C4873" s="5">
        <f>'Raw CSV'!AO4873</f>
        <v>0</v>
      </c>
      <c r="D4873" s="5">
        <f>'Raw CSV'!AP4873</f>
        <v>0</v>
      </c>
      <c r="E4873" s="3">
        <f t="shared" si="229"/>
        <v>0</v>
      </c>
      <c r="F4873" s="5">
        <f>MIN('AC Limit'!$C$3*1000,C4873)</f>
        <v>0</v>
      </c>
      <c r="G4873" s="4">
        <f t="shared" si="230"/>
        <v>0</v>
      </c>
    </row>
    <row r="4874" spans="1:7" x14ac:dyDescent="0.2">
      <c r="A4874" s="1">
        <v>32712</v>
      </c>
      <c r="B4874" s="8">
        <f t="shared" si="228"/>
        <v>7</v>
      </c>
      <c r="C4874" s="5">
        <f>'Raw CSV'!AO4874</f>
        <v>0</v>
      </c>
      <c r="D4874" s="5">
        <f>'Raw CSV'!AP4874</f>
        <v>0</v>
      </c>
      <c r="E4874" s="3">
        <f t="shared" si="229"/>
        <v>0</v>
      </c>
      <c r="F4874" s="5">
        <f>MIN('AC Limit'!$C$3*1000,C4874)</f>
        <v>0</v>
      </c>
      <c r="G4874" s="4">
        <f t="shared" si="230"/>
        <v>0</v>
      </c>
    </row>
    <row r="4875" spans="1:7" x14ac:dyDescent="0.2">
      <c r="A4875" s="1">
        <v>32712.041666666668</v>
      </c>
      <c r="B4875" s="8">
        <f t="shared" si="228"/>
        <v>7</v>
      </c>
      <c r="C4875" s="5">
        <f>'Raw CSV'!AO4875</f>
        <v>0</v>
      </c>
      <c r="D4875" s="5">
        <f>'Raw CSV'!AP4875</f>
        <v>0</v>
      </c>
      <c r="E4875" s="3">
        <f t="shared" si="229"/>
        <v>0</v>
      </c>
      <c r="F4875" s="5">
        <f>MIN('AC Limit'!$C$3*1000,C4875)</f>
        <v>0</v>
      </c>
      <c r="G4875" s="4">
        <f t="shared" si="230"/>
        <v>0</v>
      </c>
    </row>
    <row r="4876" spans="1:7" x14ac:dyDescent="0.2">
      <c r="A4876" s="1">
        <v>32712.083333333332</v>
      </c>
      <c r="B4876" s="8">
        <f t="shared" si="228"/>
        <v>7</v>
      </c>
      <c r="C4876" s="5">
        <f>'Raw CSV'!AO4876</f>
        <v>0</v>
      </c>
      <c r="D4876" s="5">
        <f>'Raw CSV'!AP4876</f>
        <v>0</v>
      </c>
      <c r="E4876" s="3">
        <f t="shared" si="229"/>
        <v>0</v>
      </c>
      <c r="F4876" s="5">
        <f>MIN('AC Limit'!$C$3*1000,C4876)</f>
        <v>0</v>
      </c>
      <c r="G4876" s="4">
        <f t="shared" si="230"/>
        <v>0</v>
      </c>
    </row>
    <row r="4877" spans="1:7" x14ac:dyDescent="0.2">
      <c r="A4877" s="1">
        <v>32712.125</v>
      </c>
      <c r="B4877" s="8">
        <f t="shared" si="228"/>
        <v>7</v>
      </c>
      <c r="C4877" s="5">
        <f>'Raw CSV'!AO4877</f>
        <v>0</v>
      </c>
      <c r="D4877" s="5">
        <f>'Raw CSV'!AP4877</f>
        <v>0</v>
      </c>
      <c r="E4877" s="3">
        <f t="shared" si="229"/>
        <v>0</v>
      </c>
      <c r="F4877" s="5">
        <f>MIN('AC Limit'!$C$3*1000,C4877)</f>
        <v>0</v>
      </c>
      <c r="G4877" s="4">
        <f t="shared" si="230"/>
        <v>0</v>
      </c>
    </row>
    <row r="4878" spans="1:7" x14ac:dyDescent="0.2">
      <c r="A4878" s="1">
        <v>32712.166666666668</v>
      </c>
      <c r="B4878" s="8">
        <f t="shared" si="228"/>
        <v>7</v>
      </c>
      <c r="C4878" s="5">
        <f>'Raw CSV'!AO4878</f>
        <v>0</v>
      </c>
      <c r="D4878" s="5">
        <f>'Raw CSV'!AP4878</f>
        <v>0</v>
      </c>
      <c r="E4878" s="3">
        <f t="shared" si="229"/>
        <v>0</v>
      </c>
      <c r="F4878" s="5">
        <f>MIN('AC Limit'!$C$3*1000,C4878)</f>
        <v>0</v>
      </c>
      <c r="G4878" s="4">
        <f t="shared" si="230"/>
        <v>0</v>
      </c>
    </row>
    <row r="4879" spans="1:7" x14ac:dyDescent="0.2">
      <c r="A4879" s="1">
        <v>32712.208333333332</v>
      </c>
      <c r="B4879" s="8">
        <f t="shared" si="228"/>
        <v>7</v>
      </c>
      <c r="C4879" s="5">
        <f>'Raw CSV'!AO4879</f>
        <v>4409.42</v>
      </c>
      <c r="D4879" s="5">
        <f>'Raw CSV'!AP4879</f>
        <v>4387.37451171875</v>
      </c>
      <c r="E4879" s="3">
        <f t="shared" si="229"/>
        <v>0.99500036551717685</v>
      </c>
      <c r="F4879" s="5">
        <f>MIN('AC Limit'!$C$3*1000,C4879)</f>
        <v>4409.42</v>
      </c>
      <c r="G4879" s="4">
        <f t="shared" si="230"/>
        <v>4387.37451171875</v>
      </c>
    </row>
    <row r="4880" spans="1:7" x14ac:dyDescent="0.2">
      <c r="A4880" s="1">
        <v>32712.25</v>
      </c>
      <c r="B4880" s="8">
        <f t="shared" si="228"/>
        <v>7</v>
      </c>
      <c r="C4880" s="5">
        <f>'Raw CSV'!AO4880</f>
        <v>38750.699999999997</v>
      </c>
      <c r="D4880" s="5">
        <f>'Raw CSV'!AP4880</f>
        <v>38556.92578125</v>
      </c>
      <c r="E4880" s="3">
        <f t="shared" si="229"/>
        <v>0.99499946533223926</v>
      </c>
      <c r="F4880" s="5">
        <f>MIN('AC Limit'!$C$3*1000,C4880)</f>
        <v>38750.699999999997</v>
      </c>
      <c r="G4880" s="4">
        <f t="shared" si="230"/>
        <v>38556.92578125</v>
      </c>
    </row>
    <row r="4881" spans="1:7" x14ac:dyDescent="0.2">
      <c r="A4881" s="1">
        <v>32712.291666666668</v>
      </c>
      <c r="B4881" s="8">
        <f t="shared" si="228"/>
        <v>7</v>
      </c>
      <c r="C4881" s="5">
        <f>'Raw CSV'!AO4881</f>
        <v>85867.8</v>
      </c>
      <c r="D4881" s="5">
        <f>'Raw CSV'!AP4881</f>
        <v>85438.4921875</v>
      </c>
      <c r="E4881" s="3">
        <f t="shared" si="229"/>
        <v>0.99500036320366891</v>
      </c>
      <c r="F4881" s="5">
        <f>MIN('AC Limit'!$C$3*1000,C4881)</f>
        <v>50000</v>
      </c>
      <c r="G4881" s="4">
        <f t="shared" si="230"/>
        <v>49750.018160183448</v>
      </c>
    </row>
    <row r="4882" spans="1:7" x14ac:dyDescent="0.2">
      <c r="A4882" s="1">
        <v>32712.333333333332</v>
      </c>
      <c r="B4882" s="8">
        <f t="shared" si="228"/>
        <v>7</v>
      </c>
      <c r="C4882" s="5">
        <f>'Raw CSV'!AO4882</f>
        <v>127038</v>
      </c>
      <c r="D4882" s="5">
        <f>'Raw CSV'!AP4882</f>
        <v>126402.8515625</v>
      </c>
      <c r="E4882" s="3">
        <f t="shared" si="229"/>
        <v>0.99500032716588738</v>
      </c>
      <c r="F4882" s="5">
        <f>MIN('AC Limit'!$C$3*1000,C4882)</f>
        <v>50000</v>
      </c>
      <c r="G4882" s="4">
        <f t="shared" si="230"/>
        <v>49750.016358294371</v>
      </c>
    </row>
    <row r="4883" spans="1:7" x14ac:dyDescent="0.2">
      <c r="A4883" s="1">
        <v>32712.375</v>
      </c>
      <c r="B4883" s="8">
        <f t="shared" si="228"/>
        <v>7</v>
      </c>
      <c r="C4883" s="5">
        <f>'Raw CSV'!AO4883</f>
        <v>157254</v>
      </c>
      <c r="D4883" s="5">
        <f>'Raw CSV'!AP4883</f>
        <v>156467.59375</v>
      </c>
      <c r="E4883" s="3">
        <f t="shared" si="229"/>
        <v>0.99499913356734959</v>
      </c>
      <c r="F4883" s="5">
        <f>MIN('AC Limit'!$C$3*1000,C4883)</f>
        <v>50000</v>
      </c>
      <c r="G4883" s="4">
        <f t="shared" si="230"/>
        <v>49749.956678367482</v>
      </c>
    </row>
    <row r="4884" spans="1:7" x14ac:dyDescent="0.2">
      <c r="A4884" s="1">
        <v>32712.416666666668</v>
      </c>
      <c r="B4884" s="8">
        <f t="shared" si="228"/>
        <v>7</v>
      </c>
      <c r="C4884" s="5">
        <f>'Raw CSV'!AO4884</f>
        <v>178130</v>
      </c>
      <c r="D4884" s="5">
        <f>'Raw CSV'!AP4884</f>
        <v>177238.9375</v>
      </c>
      <c r="E4884" s="3">
        <f t="shared" si="229"/>
        <v>0.99499768427552915</v>
      </c>
      <c r="F4884" s="5">
        <f>MIN('AC Limit'!$C$3*1000,C4884)</f>
        <v>50000</v>
      </c>
      <c r="G4884" s="4">
        <f t="shared" si="230"/>
        <v>49749.884213776459</v>
      </c>
    </row>
    <row r="4885" spans="1:7" x14ac:dyDescent="0.2">
      <c r="A4885" s="1">
        <v>32712.458333333332</v>
      </c>
      <c r="B4885" s="8">
        <f t="shared" si="228"/>
        <v>7</v>
      </c>
      <c r="C4885" s="5">
        <f>'Raw CSV'!AO4885</f>
        <v>185028</v>
      </c>
      <c r="D4885" s="5">
        <f>'Raw CSV'!AP4885</f>
        <v>184102.625</v>
      </c>
      <c r="E4885" s="3">
        <f t="shared" si="229"/>
        <v>0.9949987299219577</v>
      </c>
      <c r="F4885" s="5">
        <f>MIN('AC Limit'!$C$3*1000,C4885)</f>
        <v>50000</v>
      </c>
      <c r="G4885" s="4">
        <f t="shared" si="230"/>
        <v>49749.936496097886</v>
      </c>
    </row>
    <row r="4886" spans="1:7" x14ac:dyDescent="0.2">
      <c r="A4886" s="1">
        <v>32712.5</v>
      </c>
      <c r="B4886" s="8">
        <f t="shared" si="228"/>
        <v>7</v>
      </c>
      <c r="C4886" s="5">
        <f>'Raw CSV'!AO4886</f>
        <v>189313</v>
      </c>
      <c r="D4886" s="5">
        <f>'Raw CSV'!AP4886</f>
        <v>188366.109375</v>
      </c>
      <c r="E4886" s="3">
        <f t="shared" si="229"/>
        <v>0.99499827996492585</v>
      </c>
      <c r="F4886" s="5">
        <f>MIN('AC Limit'!$C$3*1000,C4886)</f>
        <v>50000</v>
      </c>
      <c r="G4886" s="4">
        <f t="shared" si="230"/>
        <v>49749.913998246295</v>
      </c>
    </row>
    <row r="4887" spans="1:7" x14ac:dyDescent="0.2">
      <c r="A4887" s="1">
        <v>32712.541666666668</v>
      </c>
      <c r="B4887" s="8">
        <f t="shared" si="228"/>
        <v>7</v>
      </c>
      <c r="C4887" s="5">
        <f>'Raw CSV'!AO4887</f>
        <v>186587</v>
      </c>
      <c r="D4887" s="5">
        <f>'Raw CSV'!AP4887</f>
        <v>185654.078125</v>
      </c>
      <c r="E4887" s="3">
        <f t="shared" si="229"/>
        <v>0.99500007034252114</v>
      </c>
      <c r="F4887" s="5">
        <f>MIN('AC Limit'!$C$3*1000,C4887)</f>
        <v>50000</v>
      </c>
      <c r="G4887" s="4">
        <f t="shared" si="230"/>
        <v>49750.003517126053</v>
      </c>
    </row>
    <row r="4888" spans="1:7" x14ac:dyDescent="0.2">
      <c r="A4888" s="1">
        <v>32712.583333333332</v>
      </c>
      <c r="B4888" s="8">
        <f t="shared" si="228"/>
        <v>7</v>
      </c>
      <c r="C4888" s="5">
        <f>'Raw CSV'!AO4888</f>
        <v>158953</v>
      </c>
      <c r="D4888" s="5">
        <f>'Raw CSV'!AP4888</f>
        <v>158157.96875</v>
      </c>
      <c r="E4888" s="3">
        <f t="shared" si="229"/>
        <v>0.99499832497656537</v>
      </c>
      <c r="F4888" s="5">
        <f>MIN('AC Limit'!$C$3*1000,C4888)</f>
        <v>50000</v>
      </c>
      <c r="G4888" s="4">
        <f t="shared" si="230"/>
        <v>49749.916248828267</v>
      </c>
    </row>
    <row r="4889" spans="1:7" x14ac:dyDescent="0.2">
      <c r="A4889" s="1">
        <v>32712.625</v>
      </c>
      <c r="B4889" s="8">
        <f t="shared" si="228"/>
        <v>7</v>
      </c>
      <c r="C4889" s="5">
        <f>'Raw CSV'!AO4889</f>
        <v>113051</v>
      </c>
      <c r="D4889" s="5">
        <f>'Raw CSV'!AP4889</f>
        <v>112485.875</v>
      </c>
      <c r="E4889" s="3">
        <f t="shared" si="229"/>
        <v>0.99500114992348587</v>
      </c>
      <c r="F4889" s="5">
        <f>MIN('AC Limit'!$C$3*1000,C4889)</f>
        <v>50000</v>
      </c>
      <c r="G4889" s="4">
        <f t="shared" si="230"/>
        <v>49750.057496174297</v>
      </c>
    </row>
    <row r="4890" spans="1:7" x14ac:dyDescent="0.2">
      <c r="A4890" s="1">
        <v>32712.666666666668</v>
      </c>
      <c r="B4890" s="8">
        <f t="shared" si="228"/>
        <v>7</v>
      </c>
      <c r="C4890" s="5">
        <f>'Raw CSV'!AO4890</f>
        <v>73309.8</v>
      </c>
      <c r="D4890" s="5">
        <f>'Raw CSV'!AP4890</f>
        <v>72943.296875</v>
      </c>
      <c r="E4890" s="3">
        <f t="shared" si="229"/>
        <v>0.99500062576899673</v>
      </c>
      <c r="F4890" s="5">
        <f>MIN('AC Limit'!$C$3*1000,C4890)</f>
        <v>50000</v>
      </c>
      <c r="G4890" s="4">
        <f t="shared" si="230"/>
        <v>49750.031288449834</v>
      </c>
    </row>
    <row r="4891" spans="1:7" x14ac:dyDescent="0.2">
      <c r="A4891" s="1">
        <v>32712.708333333332</v>
      </c>
      <c r="B4891" s="8">
        <f t="shared" si="228"/>
        <v>7</v>
      </c>
      <c r="C4891" s="5">
        <f>'Raw CSV'!AO4891</f>
        <v>19630.8</v>
      </c>
      <c r="D4891" s="5">
        <f>'Raw CSV'!AP4891</f>
        <v>19532.646484375</v>
      </c>
      <c r="E4891" s="3">
        <f t="shared" si="229"/>
        <v>0.99500002467423643</v>
      </c>
      <c r="F4891" s="5">
        <f>MIN('AC Limit'!$C$3*1000,C4891)</f>
        <v>19630.8</v>
      </c>
      <c r="G4891" s="4">
        <f t="shared" si="230"/>
        <v>19532.646484375</v>
      </c>
    </row>
    <row r="4892" spans="1:7" x14ac:dyDescent="0.2">
      <c r="A4892" s="1">
        <v>32712.75</v>
      </c>
      <c r="B4892" s="8">
        <f t="shared" si="228"/>
        <v>7</v>
      </c>
      <c r="C4892" s="5">
        <f>'Raw CSV'!AO4892</f>
        <v>5690.54</v>
      </c>
      <c r="D4892" s="5">
        <f>'Raw CSV'!AP4892</f>
        <v>5662.09228515625</v>
      </c>
      <c r="E4892" s="3">
        <f t="shared" si="229"/>
        <v>0.99500087604273935</v>
      </c>
      <c r="F4892" s="5">
        <f>MIN('AC Limit'!$C$3*1000,C4892)</f>
        <v>5690.54</v>
      </c>
      <c r="G4892" s="4">
        <f t="shared" si="230"/>
        <v>5662.09228515625</v>
      </c>
    </row>
    <row r="4893" spans="1:7" x14ac:dyDescent="0.2">
      <c r="A4893" s="1">
        <v>32712.791666666668</v>
      </c>
      <c r="B4893" s="8">
        <f t="shared" si="228"/>
        <v>7</v>
      </c>
      <c r="C4893" s="5">
        <f>'Raw CSV'!AO4893</f>
        <v>0</v>
      </c>
      <c r="D4893" s="5">
        <f>'Raw CSV'!AP4893</f>
        <v>0</v>
      </c>
      <c r="E4893" s="3">
        <f t="shared" si="229"/>
        <v>0</v>
      </c>
      <c r="F4893" s="5">
        <f>MIN('AC Limit'!$C$3*1000,C4893)</f>
        <v>0</v>
      </c>
      <c r="G4893" s="4">
        <f t="shared" si="230"/>
        <v>0</v>
      </c>
    </row>
    <row r="4894" spans="1:7" x14ac:dyDescent="0.2">
      <c r="A4894" s="1">
        <v>32712.833333333332</v>
      </c>
      <c r="B4894" s="8">
        <f t="shared" si="228"/>
        <v>7</v>
      </c>
      <c r="C4894" s="5">
        <f>'Raw CSV'!AO4894</f>
        <v>0</v>
      </c>
      <c r="D4894" s="5">
        <f>'Raw CSV'!AP4894</f>
        <v>0</v>
      </c>
      <c r="E4894" s="3">
        <f t="shared" si="229"/>
        <v>0</v>
      </c>
      <c r="F4894" s="5">
        <f>MIN('AC Limit'!$C$3*1000,C4894)</f>
        <v>0</v>
      </c>
      <c r="G4894" s="4">
        <f t="shared" si="230"/>
        <v>0</v>
      </c>
    </row>
    <row r="4895" spans="1:7" x14ac:dyDescent="0.2">
      <c r="A4895" s="1">
        <v>32712.875</v>
      </c>
      <c r="B4895" s="8">
        <f t="shared" si="228"/>
        <v>7</v>
      </c>
      <c r="C4895" s="5">
        <f>'Raw CSV'!AO4895</f>
        <v>0</v>
      </c>
      <c r="D4895" s="5">
        <f>'Raw CSV'!AP4895</f>
        <v>0</v>
      </c>
      <c r="E4895" s="3">
        <f t="shared" si="229"/>
        <v>0</v>
      </c>
      <c r="F4895" s="5">
        <f>MIN('AC Limit'!$C$3*1000,C4895)</f>
        <v>0</v>
      </c>
      <c r="G4895" s="4">
        <f t="shared" si="230"/>
        <v>0</v>
      </c>
    </row>
    <row r="4896" spans="1:7" x14ac:dyDescent="0.2">
      <c r="A4896" s="1">
        <v>32712.916666666668</v>
      </c>
      <c r="B4896" s="8">
        <f t="shared" si="228"/>
        <v>7</v>
      </c>
      <c r="C4896" s="5">
        <f>'Raw CSV'!AO4896</f>
        <v>0</v>
      </c>
      <c r="D4896" s="5">
        <f>'Raw CSV'!AP4896</f>
        <v>0</v>
      </c>
      <c r="E4896" s="3">
        <f t="shared" si="229"/>
        <v>0</v>
      </c>
      <c r="F4896" s="5">
        <f>MIN('AC Limit'!$C$3*1000,C4896)</f>
        <v>0</v>
      </c>
      <c r="G4896" s="4">
        <f t="shared" si="230"/>
        <v>0</v>
      </c>
    </row>
    <row r="4897" spans="1:7" x14ac:dyDescent="0.2">
      <c r="A4897" s="1">
        <v>32712.958333333332</v>
      </c>
      <c r="B4897" s="8">
        <f t="shared" si="228"/>
        <v>7</v>
      </c>
      <c r="C4897" s="5">
        <f>'Raw CSV'!AO4897</f>
        <v>0</v>
      </c>
      <c r="D4897" s="5">
        <f>'Raw CSV'!AP4897</f>
        <v>0</v>
      </c>
      <c r="E4897" s="3">
        <f t="shared" si="229"/>
        <v>0</v>
      </c>
      <c r="F4897" s="5">
        <f>MIN('AC Limit'!$C$3*1000,C4897)</f>
        <v>0</v>
      </c>
      <c r="G4897" s="4">
        <f t="shared" si="230"/>
        <v>0</v>
      </c>
    </row>
    <row r="4898" spans="1:7" x14ac:dyDescent="0.2">
      <c r="A4898" s="1">
        <v>32713</v>
      </c>
      <c r="B4898" s="8">
        <f t="shared" si="228"/>
        <v>7</v>
      </c>
      <c r="C4898" s="5">
        <f>'Raw CSV'!AO4898</f>
        <v>0</v>
      </c>
      <c r="D4898" s="5">
        <f>'Raw CSV'!AP4898</f>
        <v>0</v>
      </c>
      <c r="E4898" s="3">
        <f t="shared" si="229"/>
        <v>0</v>
      </c>
      <c r="F4898" s="5">
        <f>MIN('AC Limit'!$C$3*1000,C4898)</f>
        <v>0</v>
      </c>
      <c r="G4898" s="4">
        <f t="shared" si="230"/>
        <v>0</v>
      </c>
    </row>
    <row r="4899" spans="1:7" x14ac:dyDescent="0.2">
      <c r="A4899" s="1">
        <v>32713.041666666668</v>
      </c>
      <c r="B4899" s="8">
        <f t="shared" si="228"/>
        <v>7</v>
      </c>
      <c r="C4899" s="5">
        <f>'Raw CSV'!AO4899</f>
        <v>0</v>
      </c>
      <c r="D4899" s="5">
        <f>'Raw CSV'!AP4899</f>
        <v>0</v>
      </c>
      <c r="E4899" s="3">
        <f t="shared" si="229"/>
        <v>0</v>
      </c>
      <c r="F4899" s="5">
        <f>MIN('AC Limit'!$C$3*1000,C4899)</f>
        <v>0</v>
      </c>
      <c r="G4899" s="4">
        <f t="shared" si="230"/>
        <v>0</v>
      </c>
    </row>
    <row r="4900" spans="1:7" x14ac:dyDescent="0.2">
      <c r="A4900" s="1">
        <v>32713.083333333332</v>
      </c>
      <c r="B4900" s="8">
        <f t="shared" si="228"/>
        <v>7</v>
      </c>
      <c r="C4900" s="5">
        <f>'Raw CSV'!AO4900</f>
        <v>0</v>
      </c>
      <c r="D4900" s="5">
        <f>'Raw CSV'!AP4900</f>
        <v>0</v>
      </c>
      <c r="E4900" s="3">
        <f t="shared" si="229"/>
        <v>0</v>
      </c>
      <c r="F4900" s="5">
        <f>MIN('AC Limit'!$C$3*1000,C4900)</f>
        <v>0</v>
      </c>
      <c r="G4900" s="4">
        <f t="shared" si="230"/>
        <v>0</v>
      </c>
    </row>
    <row r="4901" spans="1:7" x14ac:dyDescent="0.2">
      <c r="A4901" s="1">
        <v>32713.125</v>
      </c>
      <c r="B4901" s="8">
        <f t="shared" si="228"/>
        <v>7</v>
      </c>
      <c r="C4901" s="5">
        <f>'Raw CSV'!AO4901</f>
        <v>0</v>
      </c>
      <c r="D4901" s="5">
        <f>'Raw CSV'!AP4901</f>
        <v>0</v>
      </c>
      <c r="E4901" s="3">
        <f t="shared" si="229"/>
        <v>0</v>
      </c>
      <c r="F4901" s="5">
        <f>MIN('AC Limit'!$C$3*1000,C4901)</f>
        <v>0</v>
      </c>
      <c r="G4901" s="4">
        <f t="shared" si="230"/>
        <v>0</v>
      </c>
    </row>
    <row r="4902" spans="1:7" x14ac:dyDescent="0.2">
      <c r="A4902" s="1">
        <v>32713.166666666668</v>
      </c>
      <c r="B4902" s="8">
        <f t="shared" si="228"/>
        <v>7</v>
      </c>
      <c r="C4902" s="5">
        <f>'Raw CSV'!AO4902</f>
        <v>0</v>
      </c>
      <c r="D4902" s="5">
        <f>'Raw CSV'!AP4902</f>
        <v>0</v>
      </c>
      <c r="E4902" s="3">
        <f t="shared" si="229"/>
        <v>0</v>
      </c>
      <c r="F4902" s="5">
        <f>MIN('AC Limit'!$C$3*1000,C4902)</f>
        <v>0</v>
      </c>
      <c r="G4902" s="4">
        <f t="shared" si="230"/>
        <v>0</v>
      </c>
    </row>
    <row r="4903" spans="1:7" x14ac:dyDescent="0.2">
      <c r="A4903" s="1">
        <v>32713.208333333332</v>
      </c>
      <c r="B4903" s="8">
        <f t="shared" si="228"/>
        <v>7</v>
      </c>
      <c r="C4903" s="5">
        <f>'Raw CSV'!AO4903</f>
        <v>4567.7</v>
      </c>
      <c r="D4903" s="5">
        <f>'Raw CSV'!AP4903</f>
        <v>4544.8623046875</v>
      </c>
      <c r="E4903" s="3">
        <f t="shared" si="229"/>
        <v>0.99500017616907854</v>
      </c>
      <c r="F4903" s="5">
        <f>MIN('AC Limit'!$C$3*1000,C4903)</f>
        <v>4567.7</v>
      </c>
      <c r="G4903" s="4">
        <f t="shared" si="230"/>
        <v>4544.8623046875</v>
      </c>
    </row>
    <row r="4904" spans="1:7" x14ac:dyDescent="0.2">
      <c r="A4904" s="1">
        <v>32713.25</v>
      </c>
      <c r="B4904" s="8">
        <f t="shared" si="228"/>
        <v>7</v>
      </c>
      <c r="C4904" s="5">
        <f>'Raw CSV'!AO4904</f>
        <v>21260</v>
      </c>
      <c r="D4904" s="5">
        <f>'Raw CSV'!AP4904</f>
        <v>21153.689453125</v>
      </c>
      <c r="E4904" s="3">
        <f t="shared" si="229"/>
        <v>0.99499950390992475</v>
      </c>
      <c r="F4904" s="5">
        <f>MIN('AC Limit'!$C$3*1000,C4904)</f>
        <v>21260</v>
      </c>
      <c r="G4904" s="4">
        <f t="shared" si="230"/>
        <v>21153.689453125</v>
      </c>
    </row>
    <row r="4905" spans="1:7" x14ac:dyDescent="0.2">
      <c r="A4905" s="1">
        <v>32713.291666666668</v>
      </c>
      <c r="B4905" s="8">
        <f t="shared" si="228"/>
        <v>7</v>
      </c>
      <c r="C4905" s="5">
        <f>'Raw CSV'!AO4905</f>
        <v>31771.1</v>
      </c>
      <c r="D4905" s="5">
        <f>'Raw CSV'!AP4905</f>
        <v>31612.28125</v>
      </c>
      <c r="E4905" s="3">
        <f t="shared" si="229"/>
        <v>0.99500115671160272</v>
      </c>
      <c r="F4905" s="5">
        <f>MIN('AC Limit'!$C$3*1000,C4905)</f>
        <v>31771.1</v>
      </c>
      <c r="G4905" s="4">
        <f t="shared" si="230"/>
        <v>31612.28125</v>
      </c>
    </row>
    <row r="4906" spans="1:7" x14ac:dyDescent="0.2">
      <c r="A4906" s="1">
        <v>32713.333333333332</v>
      </c>
      <c r="B4906" s="8">
        <f t="shared" si="228"/>
        <v>7</v>
      </c>
      <c r="C4906" s="5">
        <f>'Raw CSV'!AO4906</f>
        <v>42010.8</v>
      </c>
      <c r="D4906" s="5">
        <f>'Raw CSV'!AP4906</f>
        <v>41800.76171875</v>
      </c>
      <c r="E4906" s="3">
        <f t="shared" si="229"/>
        <v>0.99500037415973985</v>
      </c>
      <c r="F4906" s="5">
        <f>MIN('AC Limit'!$C$3*1000,C4906)</f>
        <v>42010.8</v>
      </c>
      <c r="G4906" s="4">
        <f t="shared" si="230"/>
        <v>41800.76171875</v>
      </c>
    </row>
    <row r="4907" spans="1:7" x14ac:dyDescent="0.2">
      <c r="A4907" s="1">
        <v>32713.375</v>
      </c>
      <c r="B4907" s="8">
        <f t="shared" si="228"/>
        <v>7</v>
      </c>
      <c r="C4907" s="5">
        <f>'Raw CSV'!AO4907</f>
        <v>57719.5</v>
      </c>
      <c r="D4907" s="5">
        <f>'Raw CSV'!AP4907</f>
        <v>57430.88671875</v>
      </c>
      <c r="E4907" s="3">
        <f t="shared" si="229"/>
        <v>0.99499972658720193</v>
      </c>
      <c r="F4907" s="5">
        <f>MIN('AC Limit'!$C$3*1000,C4907)</f>
        <v>50000</v>
      </c>
      <c r="G4907" s="4">
        <f t="shared" si="230"/>
        <v>49749.986329360094</v>
      </c>
    </row>
    <row r="4908" spans="1:7" x14ac:dyDescent="0.2">
      <c r="A4908" s="1">
        <v>32713.416666666668</v>
      </c>
      <c r="B4908" s="8">
        <f t="shared" si="228"/>
        <v>7</v>
      </c>
      <c r="C4908" s="5">
        <f>'Raw CSV'!AO4908</f>
        <v>153267</v>
      </c>
      <c r="D4908" s="5">
        <f>'Raw CSV'!AP4908</f>
        <v>152500.5</v>
      </c>
      <c r="E4908" s="3">
        <f t="shared" si="229"/>
        <v>0.99499892344731744</v>
      </c>
      <c r="F4908" s="5">
        <f>MIN('AC Limit'!$C$3*1000,C4908)</f>
        <v>50000</v>
      </c>
      <c r="G4908" s="4">
        <f t="shared" si="230"/>
        <v>49749.946172365875</v>
      </c>
    </row>
    <row r="4909" spans="1:7" x14ac:dyDescent="0.2">
      <c r="A4909" s="1">
        <v>32713.458333333332</v>
      </c>
      <c r="B4909" s="8">
        <f t="shared" si="228"/>
        <v>7</v>
      </c>
      <c r="C4909" s="5">
        <f>'Raw CSV'!AO4909</f>
        <v>178918</v>
      </c>
      <c r="D4909" s="5">
        <f>'Raw CSV'!AP4909</f>
        <v>178023.875</v>
      </c>
      <c r="E4909" s="3">
        <f t="shared" si="229"/>
        <v>0.99500259895594634</v>
      </c>
      <c r="F4909" s="5">
        <f>MIN('AC Limit'!$C$3*1000,C4909)</f>
        <v>50000</v>
      </c>
      <c r="G4909" s="4">
        <f t="shared" si="230"/>
        <v>49750.129947797315</v>
      </c>
    </row>
    <row r="4910" spans="1:7" x14ac:dyDescent="0.2">
      <c r="A4910" s="1">
        <v>32713.5</v>
      </c>
      <c r="B4910" s="8">
        <f t="shared" si="228"/>
        <v>7</v>
      </c>
      <c r="C4910" s="5">
        <f>'Raw CSV'!AO4910</f>
        <v>171939</v>
      </c>
      <c r="D4910" s="5">
        <f>'Raw CSV'!AP4910</f>
        <v>171078.890625</v>
      </c>
      <c r="E4910" s="3">
        <f t="shared" si="229"/>
        <v>0.99499758998830978</v>
      </c>
      <c r="F4910" s="5">
        <f>MIN('AC Limit'!$C$3*1000,C4910)</f>
        <v>50000</v>
      </c>
      <c r="G4910" s="4">
        <f t="shared" si="230"/>
        <v>49749.879499415489</v>
      </c>
    </row>
    <row r="4911" spans="1:7" x14ac:dyDescent="0.2">
      <c r="A4911" s="1">
        <v>32713.541666666668</v>
      </c>
      <c r="B4911" s="8">
        <f t="shared" si="228"/>
        <v>7</v>
      </c>
      <c r="C4911" s="5">
        <f>'Raw CSV'!AO4911</f>
        <v>171782</v>
      </c>
      <c r="D4911" s="5">
        <f>'Raw CSV'!AP4911</f>
        <v>170923.578125</v>
      </c>
      <c r="E4911" s="3">
        <f t="shared" si="229"/>
        <v>0.99500284153753016</v>
      </c>
      <c r="F4911" s="5">
        <f>MIN('AC Limit'!$C$3*1000,C4911)</f>
        <v>50000</v>
      </c>
      <c r="G4911" s="4">
        <f t="shared" si="230"/>
        <v>49750.142076876509</v>
      </c>
    </row>
    <row r="4912" spans="1:7" x14ac:dyDescent="0.2">
      <c r="A4912" s="1">
        <v>32713.583333333332</v>
      </c>
      <c r="B4912" s="8">
        <f t="shared" si="228"/>
        <v>7</v>
      </c>
      <c r="C4912" s="5">
        <f>'Raw CSV'!AO4912</f>
        <v>153001</v>
      </c>
      <c r="D4912" s="5">
        <f>'Raw CSV'!AP4912</f>
        <v>152236.015625</v>
      </c>
      <c r="E4912" s="3">
        <f t="shared" si="229"/>
        <v>0.9950001348030405</v>
      </c>
      <c r="F4912" s="5">
        <f>MIN('AC Limit'!$C$3*1000,C4912)</f>
        <v>50000</v>
      </c>
      <c r="G4912" s="4">
        <f t="shared" si="230"/>
        <v>49750.006740152028</v>
      </c>
    </row>
    <row r="4913" spans="1:7" x14ac:dyDescent="0.2">
      <c r="A4913" s="1">
        <v>32713.625</v>
      </c>
      <c r="B4913" s="8">
        <f t="shared" si="228"/>
        <v>7</v>
      </c>
      <c r="C4913" s="5">
        <f>'Raw CSV'!AO4913</f>
        <v>86731.199999999997</v>
      </c>
      <c r="D4913" s="5">
        <f>'Raw CSV'!AP4913</f>
        <v>86297.59375</v>
      </c>
      <c r="E4913" s="3">
        <f t="shared" si="229"/>
        <v>0.99500057361134175</v>
      </c>
      <c r="F4913" s="5">
        <f>MIN('AC Limit'!$C$3*1000,C4913)</f>
        <v>50000</v>
      </c>
      <c r="G4913" s="4">
        <f t="shared" si="230"/>
        <v>49750.028680567091</v>
      </c>
    </row>
    <row r="4914" spans="1:7" x14ac:dyDescent="0.2">
      <c r="A4914" s="1">
        <v>32713.666666666668</v>
      </c>
      <c r="B4914" s="8">
        <f t="shared" si="228"/>
        <v>7</v>
      </c>
      <c r="C4914" s="5">
        <f>'Raw CSV'!AO4914</f>
        <v>61386.9</v>
      </c>
      <c r="D4914" s="5">
        <f>'Raw CSV'!AP4914</f>
        <v>61079.94921875</v>
      </c>
      <c r="E4914" s="3">
        <f t="shared" si="229"/>
        <v>0.99499973477647508</v>
      </c>
      <c r="F4914" s="5">
        <f>MIN('AC Limit'!$C$3*1000,C4914)</f>
        <v>50000</v>
      </c>
      <c r="G4914" s="4">
        <f t="shared" si="230"/>
        <v>49749.986738823754</v>
      </c>
    </row>
    <row r="4915" spans="1:7" x14ac:dyDescent="0.2">
      <c r="A4915" s="1">
        <v>32713.708333333332</v>
      </c>
      <c r="B4915" s="8">
        <f t="shared" si="228"/>
        <v>7</v>
      </c>
      <c r="C4915" s="5">
        <f>'Raw CSV'!AO4915</f>
        <v>22746.3</v>
      </c>
      <c r="D4915" s="5">
        <f>'Raw CSV'!AP4915</f>
        <v>22632.525390625</v>
      </c>
      <c r="E4915" s="3">
        <f t="shared" si="229"/>
        <v>0.99499810477418305</v>
      </c>
      <c r="F4915" s="5">
        <f>MIN('AC Limit'!$C$3*1000,C4915)</f>
        <v>22746.3</v>
      </c>
      <c r="G4915" s="4">
        <f t="shared" si="230"/>
        <v>22632.525390625</v>
      </c>
    </row>
    <row r="4916" spans="1:7" x14ac:dyDescent="0.2">
      <c r="A4916" s="1">
        <v>32713.75</v>
      </c>
      <c r="B4916" s="8">
        <f t="shared" si="228"/>
        <v>7</v>
      </c>
      <c r="C4916" s="5">
        <f>'Raw CSV'!AO4916</f>
        <v>4349.76</v>
      </c>
      <c r="D4916" s="5">
        <f>'Raw CSV'!AP4916</f>
        <v>4328.00732421875</v>
      </c>
      <c r="E4916" s="3">
        <f t="shared" si="229"/>
        <v>0.99499910896664412</v>
      </c>
      <c r="F4916" s="5">
        <f>MIN('AC Limit'!$C$3*1000,C4916)</f>
        <v>4349.76</v>
      </c>
      <c r="G4916" s="4">
        <f t="shared" si="230"/>
        <v>4328.00732421875</v>
      </c>
    </row>
    <row r="4917" spans="1:7" x14ac:dyDescent="0.2">
      <c r="A4917" s="1">
        <v>32713.791666666668</v>
      </c>
      <c r="B4917" s="8">
        <f t="shared" si="228"/>
        <v>7</v>
      </c>
      <c r="C4917" s="5">
        <f>'Raw CSV'!AO4917</f>
        <v>0</v>
      </c>
      <c r="D4917" s="5">
        <f>'Raw CSV'!AP4917</f>
        <v>0</v>
      </c>
      <c r="E4917" s="3">
        <f t="shared" si="229"/>
        <v>0</v>
      </c>
      <c r="F4917" s="5">
        <f>MIN('AC Limit'!$C$3*1000,C4917)</f>
        <v>0</v>
      </c>
      <c r="G4917" s="4">
        <f t="shared" si="230"/>
        <v>0</v>
      </c>
    </row>
    <row r="4918" spans="1:7" x14ac:dyDescent="0.2">
      <c r="A4918" s="1">
        <v>32713.833333333332</v>
      </c>
      <c r="B4918" s="8">
        <f t="shared" si="228"/>
        <v>7</v>
      </c>
      <c r="C4918" s="5">
        <f>'Raw CSV'!AO4918</f>
        <v>0</v>
      </c>
      <c r="D4918" s="5">
        <f>'Raw CSV'!AP4918</f>
        <v>0</v>
      </c>
      <c r="E4918" s="3">
        <f t="shared" si="229"/>
        <v>0</v>
      </c>
      <c r="F4918" s="5">
        <f>MIN('AC Limit'!$C$3*1000,C4918)</f>
        <v>0</v>
      </c>
      <c r="G4918" s="4">
        <f t="shared" si="230"/>
        <v>0</v>
      </c>
    </row>
    <row r="4919" spans="1:7" x14ac:dyDescent="0.2">
      <c r="A4919" s="1">
        <v>32713.875</v>
      </c>
      <c r="B4919" s="8">
        <f t="shared" si="228"/>
        <v>7</v>
      </c>
      <c r="C4919" s="5">
        <f>'Raw CSV'!AO4919</f>
        <v>0</v>
      </c>
      <c r="D4919" s="5">
        <f>'Raw CSV'!AP4919</f>
        <v>0</v>
      </c>
      <c r="E4919" s="3">
        <f t="shared" si="229"/>
        <v>0</v>
      </c>
      <c r="F4919" s="5">
        <f>MIN('AC Limit'!$C$3*1000,C4919)</f>
        <v>0</v>
      </c>
      <c r="G4919" s="4">
        <f t="shared" si="230"/>
        <v>0</v>
      </c>
    </row>
    <row r="4920" spans="1:7" x14ac:dyDescent="0.2">
      <c r="A4920" s="1">
        <v>32713.916666666668</v>
      </c>
      <c r="B4920" s="8">
        <f t="shared" si="228"/>
        <v>7</v>
      </c>
      <c r="C4920" s="5">
        <f>'Raw CSV'!AO4920</f>
        <v>0</v>
      </c>
      <c r="D4920" s="5">
        <f>'Raw CSV'!AP4920</f>
        <v>0</v>
      </c>
      <c r="E4920" s="3">
        <f t="shared" si="229"/>
        <v>0</v>
      </c>
      <c r="F4920" s="5">
        <f>MIN('AC Limit'!$C$3*1000,C4920)</f>
        <v>0</v>
      </c>
      <c r="G4920" s="4">
        <f t="shared" si="230"/>
        <v>0</v>
      </c>
    </row>
    <row r="4921" spans="1:7" x14ac:dyDescent="0.2">
      <c r="A4921" s="1">
        <v>32713.958333333332</v>
      </c>
      <c r="B4921" s="8">
        <f t="shared" si="228"/>
        <v>7</v>
      </c>
      <c r="C4921" s="5">
        <f>'Raw CSV'!AO4921</f>
        <v>0</v>
      </c>
      <c r="D4921" s="5">
        <f>'Raw CSV'!AP4921</f>
        <v>0</v>
      </c>
      <c r="E4921" s="3">
        <f t="shared" si="229"/>
        <v>0</v>
      </c>
      <c r="F4921" s="5">
        <f>MIN('AC Limit'!$C$3*1000,C4921)</f>
        <v>0</v>
      </c>
      <c r="G4921" s="4">
        <f t="shared" si="230"/>
        <v>0</v>
      </c>
    </row>
    <row r="4922" spans="1:7" x14ac:dyDescent="0.2">
      <c r="A4922" s="1">
        <v>32714</v>
      </c>
      <c r="B4922" s="8">
        <f t="shared" si="228"/>
        <v>7</v>
      </c>
      <c r="C4922" s="5">
        <f>'Raw CSV'!AO4922</f>
        <v>0</v>
      </c>
      <c r="D4922" s="5">
        <f>'Raw CSV'!AP4922</f>
        <v>0</v>
      </c>
      <c r="E4922" s="3">
        <f t="shared" si="229"/>
        <v>0</v>
      </c>
      <c r="F4922" s="5">
        <f>MIN('AC Limit'!$C$3*1000,C4922)</f>
        <v>0</v>
      </c>
      <c r="G4922" s="4">
        <f t="shared" si="230"/>
        <v>0</v>
      </c>
    </row>
    <row r="4923" spans="1:7" x14ac:dyDescent="0.2">
      <c r="A4923" s="1">
        <v>32714.041666666668</v>
      </c>
      <c r="B4923" s="8">
        <f t="shared" si="228"/>
        <v>7</v>
      </c>
      <c r="C4923" s="5">
        <f>'Raw CSV'!AO4923</f>
        <v>0</v>
      </c>
      <c r="D4923" s="5">
        <f>'Raw CSV'!AP4923</f>
        <v>0</v>
      </c>
      <c r="E4923" s="3">
        <f t="shared" si="229"/>
        <v>0</v>
      </c>
      <c r="F4923" s="5">
        <f>MIN('AC Limit'!$C$3*1000,C4923)</f>
        <v>0</v>
      </c>
      <c r="G4923" s="4">
        <f t="shared" si="230"/>
        <v>0</v>
      </c>
    </row>
    <row r="4924" spans="1:7" x14ac:dyDescent="0.2">
      <c r="A4924" s="1">
        <v>32714.083333333332</v>
      </c>
      <c r="B4924" s="8">
        <f t="shared" si="228"/>
        <v>7</v>
      </c>
      <c r="C4924" s="5">
        <f>'Raw CSV'!AO4924</f>
        <v>0</v>
      </c>
      <c r="D4924" s="5">
        <f>'Raw CSV'!AP4924</f>
        <v>0</v>
      </c>
      <c r="E4924" s="3">
        <f t="shared" si="229"/>
        <v>0</v>
      </c>
      <c r="F4924" s="5">
        <f>MIN('AC Limit'!$C$3*1000,C4924)</f>
        <v>0</v>
      </c>
      <c r="G4924" s="4">
        <f t="shared" si="230"/>
        <v>0</v>
      </c>
    </row>
    <row r="4925" spans="1:7" x14ac:dyDescent="0.2">
      <c r="A4925" s="1">
        <v>32714.125</v>
      </c>
      <c r="B4925" s="8">
        <f t="shared" si="228"/>
        <v>7</v>
      </c>
      <c r="C4925" s="5">
        <f>'Raw CSV'!AO4925</f>
        <v>0</v>
      </c>
      <c r="D4925" s="5">
        <f>'Raw CSV'!AP4925</f>
        <v>0</v>
      </c>
      <c r="E4925" s="3">
        <f t="shared" si="229"/>
        <v>0</v>
      </c>
      <c r="F4925" s="5">
        <f>MIN('AC Limit'!$C$3*1000,C4925)</f>
        <v>0</v>
      </c>
      <c r="G4925" s="4">
        <f t="shared" si="230"/>
        <v>0</v>
      </c>
    </row>
    <row r="4926" spans="1:7" x14ac:dyDescent="0.2">
      <c r="A4926" s="1">
        <v>32714.166666666668</v>
      </c>
      <c r="B4926" s="8">
        <f t="shared" si="228"/>
        <v>7</v>
      </c>
      <c r="C4926" s="5">
        <f>'Raw CSV'!AO4926</f>
        <v>0</v>
      </c>
      <c r="D4926" s="5">
        <f>'Raw CSV'!AP4926</f>
        <v>0</v>
      </c>
      <c r="E4926" s="3">
        <f t="shared" si="229"/>
        <v>0</v>
      </c>
      <c r="F4926" s="5">
        <f>MIN('AC Limit'!$C$3*1000,C4926)</f>
        <v>0</v>
      </c>
      <c r="G4926" s="4">
        <f t="shared" si="230"/>
        <v>0</v>
      </c>
    </row>
    <row r="4927" spans="1:7" x14ac:dyDescent="0.2">
      <c r="A4927" s="1">
        <v>32714.208333333332</v>
      </c>
      <c r="B4927" s="8">
        <f t="shared" si="228"/>
        <v>7</v>
      </c>
      <c r="C4927" s="5">
        <f>'Raw CSV'!AO4927</f>
        <v>2732.38</v>
      </c>
      <c r="D4927" s="5">
        <f>'Raw CSV'!AP4927</f>
        <v>2718.71850585938</v>
      </c>
      <c r="E4927" s="3">
        <f t="shared" si="229"/>
        <v>0.99500014853694574</v>
      </c>
      <c r="F4927" s="5">
        <f>MIN('AC Limit'!$C$3*1000,C4927)</f>
        <v>2732.38</v>
      </c>
      <c r="G4927" s="4">
        <f t="shared" si="230"/>
        <v>2718.71850585938</v>
      </c>
    </row>
    <row r="4928" spans="1:7" x14ac:dyDescent="0.2">
      <c r="A4928" s="1">
        <v>32714.25</v>
      </c>
      <c r="B4928" s="8">
        <f t="shared" si="228"/>
        <v>7</v>
      </c>
      <c r="C4928" s="5">
        <f>'Raw CSV'!AO4928</f>
        <v>13720.5</v>
      </c>
      <c r="D4928" s="5">
        <f>'Raw CSV'!AP4928</f>
        <v>13651.943359375</v>
      </c>
      <c r="E4928" s="3">
        <f t="shared" si="229"/>
        <v>0.99500334239823618</v>
      </c>
      <c r="F4928" s="5">
        <f>MIN('AC Limit'!$C$3*1000,C4928)</f>
        <v>13720.5</v>
      </c>
      <c r="G4928" s="4">
        <f t="shared" si="230"/>
        <v>13651.943359375</v>
      </c>
    </row>
    <row r="4929" spans="1:7" x14ac:dyDescent="0.2">
      <c r="A4929" s="1">
        <v>32714.291666666668</v>
      </c>
      <c r="B4929" s="8">
        <f t="shared" si="228"/>
        <v>7</v>
      </c>
      <c r="C4929" s="5">
        <f>'Raw CSV'!AO4929</f>
        <v>37438.199999999997</v>
      </c>
      <c r="D4929" s="5">
        <f>'Raw CSV'!AP4929</f>
        <v>37251.01171875</v>
      </c>
      <c r="E4929" s="3">
        <f t="shared" si="229"/>
        <v>0.99500007261967727</v>
      </c>
      <c r="F4929" s="5">
        <f>MIN('AC Limit'!$C$3*1000,C4929)</f>
        <v>37438.199999999997</v>
      </c>
      <c r="G4929" s="4">
        <f t="shared" si="230"/>
        <v>37251.01171875</v>
      </c>
    </row>
    <row r="4930" spans="1:7" x14ac:dyDescent="0.2">
      <c r="A4930" s="1">
        <v>32714.333333333332</v>
      </c>
      <c r="B4930" s="8">
        <f t="shared" si="228"/>
        <v>7</v>
      </c>
      <c r="C4930" s="5">
        <f>'Raw CSV'!AO4930</f>
        <v>53150.8</v>
      </c>
      <c r="D4930" s="5">
        <f>'Raw CSV'!AP4930</f>
        <v>52885.0625</v>
      </c>
      <c r="E4930" s="3">
        <f t="shared" si="229"/>
        <v>0.99500031043747217</v>
      </c>
      <c r="F4930" s="5">
        <f>MIN('AC Limit'!$C$3*1000,C4930)</f>
        <v>50000</v>
      </c>
      <c r="G4930" s="4">
        <f t="shared" si="230"/>
        <v>49750.015521873611</v>
      </c>
    </row>
    <row r="4931" spans="1:7" x14ac:dyDescent="0.2">
      <c r="A4931" s="1">
        <v>32714.375</v>
      </c>
      <c r="B4931" s="8">
        <f t="shared" ref="B4931:B4994" si="231">MONTH(A4931)</f>
        <v>7</v>
      </c>
      <c r="C4931" s="5">
        <f>'Raw CSV'!AO4931</f>
        <v>128076</v>
      </c>
      <c r="D4931" s="5">
        <f>'Raw CSV'!AP4931</f>
        <v>127435.59375</v>
      </c>
      <c r="E4931" s="3">
        <f t="shared" ref="E4931:E4994" si="232">IF(C4931&gt;0,D4931/C4931,0)</f>
        <v>0.99499979504356784</v>
      </c>
      <c r="F4931" s="5">
        <f>MIN('AC Limit'!$C$3*1000,C4931)</f>
        <v>50000</v>
      </c>
      <c r="G4931" s="4">
        <f t="shared" ref="G4931:G4994" si="233">F4931*E4931</f>
        <v>49749.989752178393</v>
      </c>
    </row>
    <row r="4932" spans="1:7" x14ac:dyDescent="0.2">
      <c r="A4932" s="1">
        <v>32714.416666666668</v>
      </c>
      <c r="B4932" s="8">
        <f t="shared" si="231"/>
        <v>7</v>
      </c>
      <c r="C4932" s="5">
        <f>'Raw CSV'!AO4932</f>
        <v>173302</v>
      </c>
      <c r="D4932" s="5">
        <f>'Raw CSV'!AP4932</f>
        <v>172435.84375</v>
      </c>
      <c r="E4932" s="3">
        <f t="shared" si="232"/>
        <v>0.99500204123437697</v>
      </c>
      <c r="F4932" s="5">
        <f>MIN('AC Limit'!$C$3*1000,C4932)</f>
        <v>50000</v>
      </c>
      <c r="G4932" s="4">
        <f t="shared" si="233"/>
        <v>49750.102061718848</v>
      </c>
    </row>
    <row r="4933" spans="1:7" x14ac:dyDescent="0.2">
      <c r="A4933" s="1">
        <v>32714.458333333332</v>
      </c>
      <c r="B4933" s="8">
        <f t="shared" si="231"/>
        <v>7</v>
      </c>
      <c r="C4933" s="5">
        <f>'Raw CSV'!AO4933</f>
        <v>181946</v>
      </c>
      <c r="D4933" s="5">
        <f>'Raw CSV'!AP4933</f>
        <v>181036.328125</v>
      </c>
      <c r="E4933" s="3">
        <f t="shared" si="232"/>
        <v>0.99500031946291756</v>
      </c>
      <c r="F4933" s="5">
        <f>MIN('AC Limit'!$C$3*1000,C4933)</f>
        <v>50000</v>
      </c>
      <c r="G4933" s="4">
        <f t="shared" si="233"/>
        <v>49750.015973145877</v>
      </c>
    </row>
    <row r="4934" spans="1:7" x14ac:dyDescent="0.2">
      <c r="A4934" s="1">
        <v>32714.5</v>
      </c>
      <c r="B4934" s="8">
        <f t="shared" si="231"/>
        <v>7</v>
      </c>
      <c r="C4934" s="5">
        <f>'Raw CSV'!AO4934</f>
        <v>187242</v>
      </c>
      <c r="D4934" s="5">
        <f>'Raw CSV'!AP4934</f>
        <v>186305.484375</v>
      </c>
      <c r="E4934" s="3">
        <f t="shared" si="232"/>
        <v>0.9949983677540295</v>
      </c>
      <c r="F4934" s="5">
        <f>MIN('AC Limit'!$C$3*1000,C4934)</f>
        <v>50000</v>
      </c>
      <c r="G4934" s="4">
        <f t="shared" si="233"/>
        <v>49749.918387701473</v>
      </c>
    </row>
    <row r="4935" spans="1:7" x14ac:dyDescent="0.2">
      <c r="A4935" s="1">
        <v>32714.541666666668</v>
      </c>
      <c r="B4935" s="8">
        <f t="shared" si="231"/>
        <v>7</v>
      </c>
      <c r="C4935" s="5">
        <f>'Raw CSV'!AO4935</f>
        <v>179835</v>
      </c>
      <c r="D4935" s="5">
        <f>'Raw CSV'!AP4935</f>
        <v>178935.625</v>
      </c>
      <c r="E4935" s="3">
        <f t="shared" si="232"/>
        <v>0.99499888786943591</v>
      </c>
      <c r="F4935" s="5">
        <f>MIN('AC Limit'!$C$3*1000,C4935)</f>
        <v>50000</v>
      </c>
      <c r="G4935" s="4">
        <f t="shared" si="233"/>
        <v>49749.944393471793</v>
      </c>
    </row>
    <row r="4936" spans="1:7" x14ac:dyDescent="0.2">
      <c r="A4936" s="1">
        <v>32714.583333333332</v>
      </c>
      <c r="B4936" s="8">
        <f t="shared" si="231"/>
        <v>7</v>
      </c>
      <c r="C4936" s="5">
        <f>'Raw CSV'!AO4936</f>
        <v>156934</v>
      </c>
      <c r="D4936" s="5">
        <f>'Raw CSV'!AP4936</f>
        <v>156149.015625</v>
      </c>
      <c r="E4936" s="3">
        <f t="shared" si="232"/>
        <v>0.99499799676934253</v>
      </c>
      <c r="F4936" s="5">
        <f>MIN('AC Limit'!$C$3*1000,C4936)</f>
        <v>50000</v>
      </c>
      <c r="G4936" s="4">
        <f t="shared" si="233"/>
        <v>49749.899838467129</v>
      </c>
    </row>
    <row r="4937" spans="1:7" x14ac:dyDescent="0.2">
      <c r="A4937" s="1">
        <v>32714.625</v>
      </c>
      <c r="B4937" s="8">
        <f t="shared" si="231"/>
        <v>7</v>
      </c>
      <c r="C4937" s="5">
        <f>'Raw CSV'!AO4937</f>
        <v>102740</v>
      </c>
      <c r="D4937" s="5">
        <f>'Raw CSV'!AP4937</f>
        <v>102226.7578125</v>
      </c>
      <c r="E4937" s="3">
        <f t="shared" si="232"/>
        <v>0.99500445602978393</v>
      </c>
      <c r="F4937" s="5">
        <f>MIN('AC Limit'!$C$3*1000,C4937)</f>
        <v>50000</v>
      </c>
      <c r="G4937" s="4">
        <f t="shared" si="233"/>
        <v>49750.222801489195</v>
      </c>
    </row>
    <row r="4938" spans="1:7" x14ac:dyDescent="0.2">
      <c r="A4938" s="1">
        <v>32714.666666666668</v>
      </c>
      <c r="B4938" s="8">
        <f t="shared" si="231"/>
        <v>7</v>
      </c>
      <c r="C4938" s="5">
        <f>'Raw CSV'!AO4938</f>
        <v>69952.100000000006</v>
      </c>
      <c r="D4938" s="5">
        <f>'Raw CSV'!AP4938</f>
        <v>69602.328125</v>
      </c>
      <c r="E4938" s="3">
        <f t="shared" si="232"/>
        <v>0.99499983738872733</v>
      </c>
      <c r="F4938" s="5">
        <f>MIN('AC Limit'!$C$3*1000,C4938)</f>
        <v>50000</v>
      </c>
      <c r="G4938" s="4">
        <f t="shared" si="233"/>
        <v>49749.991869436366</v>
      </c>
    </row>
    <row r="4939" spans="1:7" x14ac:dyDescent="0.2">
      <c r="A4939" s="1">
        <v>32714.708333333332</v>
      </c>
      <c r="B4939" s="8">
        <f t="shared" si="231"/>
        <v>7</v>
      </c>
      <c r="C4939" s="5">
        <f>'Raw CSV'!AO4939</f>
        <v>20518.599999999999</v>
      </c>
      <c r="D4939" s="5">
        <f>'Raw CSV'!AP4939</f>
        <v>20416.015625</v>
      </c>
      <c r="E4939" s="3">
        <f t="shared" si="232"/>
        <v>0.99500042035031633</v>
      </c>
      <c r="F4939" s="5">
        <f>MIN('AC Limit'!$C$3*1000,C4939)</f>
        <v>20518.599999999999</v>
      </c>
      <c r="G4939" s="4">
        <f t="shared" si="233"/>
        <v>20416.015625</v>
      </c>
    </row>
    <row r="4940" spans="1:7" x14ac:dyDescent="0.2">
      <c r="A4940" s="1">
        <v>32714.75</v>
      </c>
      <c r="B4940" s="8">
        <f t="shared" si="231"/>
        <v>7</v>
      </c>
      <c r="C4940" s="5">
        <f>'Raw CSV'!AO4940</f>
        <v>4995.3100000000004</v>
      </c>
      <c r="D4940" s="5">
        <f>'Raw CSV'!AP4940</f>
        <v>4970.3359375</v>
      </c>
      <c r="E4940" s="3">
        <f t="shared" si="232"/>
        <v>0.995000497967093</v>
      </c>
      <c r="F4940" s="5">
        <f>MIN('AC Limit'!$C$3*1000,C4940)</f>
        <v>4995.3100000000004</v>
      </c>
      <c r="G4940" s="4">
        <f t="shared" si="233"/>
        <v>4970.3359375</v>
      </c>
    </row>
    <row r="4941" spans="1:7" x14ac:dyDescent="0.2">
      <c r="A4941" s="1">
        <v>32714.791666666668</v>
      </c>
      <c r="B4941" s="8">
        <f t="shared" si="231"/>
        <v>7</v>
      </c>
      <c r="C4941" s="5">
        <f>'Raw CSV'!AO4941</f>
        <v>0</v>
      </c>
      <c r="D4941" s="5">
        <f>'Raw CSV'!AP4941</f>
        <v>0</v>
      </c>
      <c r="E4941" s="3">
        <f t="shared" si="232"/>
        <v>0</v>
      </c>
      <c r="F4941" s="5">
        <f>MIN('AC Limit'!$C$3*1000,C4941)</f>
        <v>0</v>
      </c>
      <c r="G4941" s="4">
        <f t="shared" si="233"/>
        <v>0</v>
      </c>
    </row>
    <row r="4942" spans="1:7" x14ac:dyDescent="0.2">
      <c r="A4942" s="1">
        <v>32714.833333333332</v>
      </c>
      <c r="B4942" s="8">
        <f t="shared" si="231"/>
        <v>7</v>
      </c>
      <c r="C4942" s="5">
        <f>'Raw CSV'!AO4942</f>
        <v>0</v>
      </c>
      <c r="D4942" s="5">
        <f>'Raw CSV'!AP4942</f>
        <v>0</v>
      </c>
      <c r="E4942" s="3">
        <f t="shared" si="232"/>
        <v>0</v>
      </c>
      <c r="F4942" s="5">
        <f>MIN('AC Limit'!$C$3*1000,C4942)</f>
        <v>0</v>
      </c>
      <c r="G4942" s="4">
        <f t="shared" si="233"/>
        <v>0</v>
      </c>
    </row>
    <row r="4943" spans="1:7" x14ac:dyDescent="0.2">
      <c r="A4943" s="1">
        <v>32714.875</v>
      </c>
      <c r="B4943" s="8">
        <f t="shared" si="231"/>
        <v>7</v>
      </c>
      <c r="C4943" s="5">
        <f>'Raw CSV'!AO4943</f>
        <v>0</v>
      </c>
      <c r="D4943" s="5">
        <f>'Raw CSV'!AP4943</f>
        <v>0</v>
      </c>
      <c r="E4943" s="3">
        <f t="shared" si="232"/>
        <v>0</v>
      </c>
      <c r="F4943" s="5">
        <f>MIN('AC Limit'!$C$3*1000,C4943)</f>
        <v>0</v>
      </c>
      <c r="G4943" s="4">
        <f t="shared" si="233"/>
        <v>0</v>
      </c>
    </row>
    <row r="4944" spans="1:7" x14ac:dyDescent="0.2">
      <c r="A4944" s="1">
        <v>32714.916666666668</v>
      </c>
      <c r="B4944" s="8">
        <f t="shared" si="231"/>
        <v>7</v>
      </c>
      <c r="C4944" s="5">
        <f>'Raw CSV'!AO4944</f>
        <v>0</v>
      </c>
      <c r="D4944" s="5">
        <f>'Raw CSV'!AP4944</f>
        <v>0</v>
      </c>
      <c r="E4944" s="3">
        <f t="shared" si="232"/>
        <v>0</v>
      </c>
      <c r="F4944" s="5">
        <f>MIN('AC Limit'!$C$3*1000,C4944)</f>
        <v>0</v>
      </c>
      <c r="G4944" s="4">
        <f t="shared" si="233"/>
        <v>0</v>
      </c>
    </row>
    <row r="4945" spans="1:7" x14ac:dyDescent="0.2">
      <c r="A4945" s="1">
        <v>32714.958333333332</v>
      </c>
      <c r="B4945" s="8">
        <f t="shared" si="231"/>
        <v>7</v>
      </c>
      <c r="C4945" s="5">
        <f>'Raw CSV'!AO4945</f>
        <v>0</v>
      </c>
      <c r="D4945" s="5">
        <f>'Raw CSV'!AP4945</f>
        <v>0</v>
      </c>
      <c r="E4945" s="3">
        <f t="shared" si="232"/>
        <v>0</v>
      </c>
      <c r="F4945" s="5">
        <f>MIN('AC Limit'!$C$3*1000,C4945)</f>
        <v>0</v>
      </c>
      <c r="G4945" s="4">
        <f t="shared" si="233"/>
        <v>0</v>
      </c>
    </row>
    <row r="4946" spans="1:7" x14ac:dyDescent="0.2">
      <c r="A4946" s="1">
        <v>32715</v>
      </c>
      <c r="B4946" s="8">
        <f t="shared" si="231"/>
        <v>7</v>
      </c>
      <c r="C4946" s="5">
        <f>'Raw CSV'!AO4946</f>
        <v>0</v>
      </c>
      <c r="D4946" s="5">
        <f>'Raw CSV'!AP4946</f>
        <v>0</v>
      </c>
      <c r="E4946" s="3">
        <f t="shared" si="232"/>
        <v>0</v>
      </c>
      <c r="F4946" s="5">
        <f>MIN('AC Limit'!$C$3*1000,C4946)</f>
        <v>0</v>
      </c>
      <c r="G4946" s="4">
        <f t="shared" si="233"/>
        <v>0</v>
      </c>
    </row>
    <row r="4947" spans="1:7" x14ac:dyDescent="0.2">
      <c r="A4947" s="1">
        <v>32715.041666666668</v>
      </c>
      <c r="B4947" s="8">
        <f t="shared" si="231"/>
        <v>7</v>
      </c>
      <c r="C4947" s="5">
        <f>'Raw CSV'!AO4947</f>
        <v>0</v>
      </c>
      <c r="D4947" s="5">
        <f>'Raw CSV'!AP4947</f>
        <v>0</v>
      </c>
      <c r="E4947" s="3">
        <f t="shared" si="232"/>
        <v>0</v>
      </c>
      <c r="F4947" s="5">
        <f>MIN('AC Limit'!$C$3*1000,C4947)</f>
        <v>0</v>
      </c>
      <c r="G4947" s="4">
        <f t="shared" si="233"/>
        <v>0</v>
      </c>
    </row>
    <row r="4948" spans="1:7" x14ac:dyDescent="0.2">
      <c r="A4948" s="1">
        <v>32715.083333333332</v>
      </c>
      <c r="B4948" s="8">
        <f t="shared" si="231"/>
        <v>7</v>
      </c>
      <c r="C4948" s="5">
        <f>'Raw CSV'!AO4948</f>
        <v>0</v>
      </c>
      <c r="D4948" s="5">
        <f>'Raw CSV'!AP4948</f>
        <v>0</v>
      </c>
      <c r="E4948" s="3">
        <f t="shared" si="232"/>
        <v>0</v>
      </c>
      <c r="F4948" s="5">
        <f>MIN('AC Limit'!$C$3*1000,C4948)</f>
        <v>0</v>
      </c>
      <c r="G4948" s="4">
        <f t="shared" si="233"/>
        <v>0</v>
      </c>
    </row>
    <row r="4949" spans="1:7" x14ac:dyDescent="0.2">
      <c r="A4949" s="1">
        <v>32715.125</v>
      </c>
      <c r="B4949" s="8">
        <f t="shared" si="231"/>
        <v>7</v>
      </c>
      <c r="C4949" s="5">
        <f>'Raw CSV'!AO4949</f>
        <v>0</v>
      </c>
      <c r="D4949" s="5">
        <f>'Raw CSV'!AP4949</f>
        <v>0</v>
      </c>
      <c r="E4949" s="3">
        <f t="shared" si="232"/>
        <v>0</v>
      </c>
      <c r="F4949" s="5">
        <f>MIN('AC Limit'!$C$3*1000,C4949)</f>
        <v>0</v>
      </c>
      <c r="G4949" s="4">
        <f t="shared" si="233"/>
        <v>0</v>
      </c>
    </row>
    <row r="4950" spans="1:7" x14ac:dyDescent="0.2">
      <c r="A4950" s="1">
        <v>32715.166666666668</v>
      </c>
      <c r="B4950" s="8">
        <f t="shared" si="231"/>
        <v>7</v>
      </c>
      <c r="C4950" s="5">
        <f>'Raw CSV'!AO4950</f>
        <v>0</v>
      </c>
      <c r="D4950" s="5">
        <f>'Raw CSV'!AP4950</f>
        <v>0</v>
      </c>
      <c r="E4950" s="3">
        <f t="shared" si="232"/>
        <v>0</v>
      </c>
      <c r="F4950" s="5">
        <f>MIN('AC Limit'!$C$3*1000,C4950)</f>
        <v>0</v>
      </c>
      <c r="G4950" s="4">
        <f t="shared" si="233"/>
        <v>0</v>
      </c>
    </row>
    <row r="4951" spans="1:7" x14ac:dyDescent="0.2">
      <c r="A4951" s="1">
        <v>32715.208333333332</v>
      </c>
      <c r="B4951" s="8">
        <f t="shared" si="231"/>
        <v>7</v>
      </c>
      <c r="C4951" s="5">
        <f>'Raw CSV'!AO4951</f>
        <v>2372.6</v>
      </c>
      <c r="D4951" s="5">
        <f>'Raw CSV'!AP4951</f>
        <v>2360.7333984375</v>
      </c>
      <c r="E4951" s="3">
        <f t="shared" si="232"/>
        <v>0.99499848201867158</v>
      </c>
      <c r="F4951" s="5">
        <f>MIN('AC Limit'!$C$3*1000,C4951)</f>
        <v>2372.6</v>
      </c>
      <c r="G4951" s="4">
        <f t="shared" si="233"/>
        <v>2360.7333984375</v>
      </c>
    </row>
    <row r="4952" spans="1:7" x14ac:dyDescent="0.2">
      <c r="A4952" s="1">
        <v>32715.25</v>
      </c>
      <c r="B4952" s="8">
        <f t="shared" si="231"/>
        <v>7</v>
      </c>
      <c r="C4952" s="5">
        <f>'Raw CSV'!AO4952</f>
        <v>28264.9</v>
      </c>
      <c r="D4952" s="5">
        <f>'Raw CSV'!AP4952</f>
        <v>28123.59375</v>
      </c>
      <c r="E4952" s="3">
        <f t="shared" si="232"/>
        <v>0.99500064567714719</v>
      </c>
      <c r="F4952" s="5">
        <f>MIN('AC Limit'!$C$3*1000,C4952)</f>
        <v>28264.9</v>
      </c>
      <c r="G4952" s="4">
        <f t="shared" si="233"/>
        <v>28123.59375</v>
      </c>
    </row>
    <row r="4953" spans="1:7" x14ac:dyDescent="0.2">
      <c r="A4953" s="1">
        <v>32715.291666666668</v>
      </c>
      <c r="B4953" s="8">
        <f t="shared" si="231"/>
        <v>7</v>
      </c>
      <c r="C4953" s="5">
        <f>'Raw CSV'!AO4953</f>
        <v>39105.800000000003</v>
      </c>
      <c r="D4953" s="5">
        <f>'Raw CSV'!AP4953</f>
        <v>38910.22265625</v>
      </c>
      <c r="E4953" s="3">
        <f t="shared" si="232"/>
        <v>0.9949987637703358</v>
      </c>
      <c r="F4953" s="5">
        <f>MIN('AC Limit'!$C$3*1000,C4953)</f>
        <v>39105.800000000003</v>
      </c>
      <c r="G4953" s="4">
        <f t="shared" si="233"/>
        <v>38910.22265625</v>
      </c>
    </row>
    <row r="4954" spans="1:7" x14ac:dyDescent="0.2">
      <c r="A4954" s="1">
        <v>32715.333333333332</v>
      </c>
      <c r="B4954" s="8">
        <f t="shared" si="231"/>
        <v>7</v>
      </c>
      <c r="C4954" s="5">
        <f>'Raw CSV'!AO4954</f>
        <v>101905</v>
      </c>
      <c r="D4954" s="5">
        <f>'Raw CSV'!AP4954</f>
        <v>101395.7109375</v>
      </c>
      <c r="E4954" s="3">
        <f t="shared" si="232"/>
        <v>0.99500231526912319</v>
      </c>
      <c r="F4954" s="5">
        <f>MIN('AC Limit'!$C$3*1000,C4954)</f>
        <v>50000</v>
      </c>
      <c r="G4954" s="4">
        <f t="shared" si="233"/>
        <v>49750.11576345616</v>
      </c>
    </row>
    <row r="4955" spans="1:7" x14ac:dyDescent="0.2">
      <c r="A4955" s="1">
        <v>32715.375</v>
      </c>
      <c r="B4955" s="8">
        <f t="shared" si="231"/>
        <v>7</v>
      </c>
      <c r="C4955" s="5">
        <f>'Raw CSV'!AO4955</f>
        <v>144737</v>
      </c>
      <c r="D4955" s="5">
        <f>'Raw CSV'!AP4955</f>
        <v>144013.65625</v>
      </c>
      <c r="E4955" s="3">
        <f t="shared" si="232"/>
        <v>0.99500235772470069</v>
      </c>
      <c r="F4955" s="5">
        <f>MIN('AC Limit'!$C$3*1000,C4955)</f>
        <v>50000</v>
      </c>
      <c r="G4955" s="4">
        <f t="shared" si="233"/>
        <v>49750.117886235035</v>
      </c>
    </row>
    <row r="4956" spans="1:7" x14ac:dyDescent="0.2">
      <c r="A4956" s="1">
        <v>32715.416666666668</v>
      </c>
      <c r="B4956" s="8">
        <f t="shared" si="231"/>
        <v>7</v>
      </c>
      <c r="C4956" s="5">
        <f>'Raw CSV'!AO4956</f>
        <v>165788</v>
      </c>
      <c r="D4956" s="5">
        <f>'Raw CSV'!AP4956</f>
        <v>164959.078125</v>
      </c>
      <c r="E4956" s="3">
        <f t="shared" si="232"/>
        <v>0.99500010932636862</v>
      </c>
      <c r="F4956" s="5">
        <f>MIN('AC Limit'!$C$3*1000,C4956)</f>
        <v>50000</v>
      </c>
      <c r="G4956" s="4">
        <f t="shared" si="233"/>
        <v>49750.005466318435</v>
      </c>
    </row>
    <row r="4957" spans="1:7" x14ac:dyDescent="0.2">
      <c r="A4957" s="1">
        <v>32715.458333333332</v>
      </c>
      <c r="B4957" s="8">
        <f t="shared" si="231"/>
        <v>7</v>
      </c>
      <c r="C4957" s="5">
        <f>'Raw CSV'!AO4957</f>
        <v>182425</v>
      </c>
      <c r="D4957" s="5">
        <f>'Raw CSV'!AP4957</f>
        <v>181513.046875</v>
      </c>
      <c r="E4957" s="3">
        <f t="shared" si="232"/>
        <v>0.99500094216801427</v>
      </c>
      <c r="F4957" s="5">
        <f>MIN('AC Limit'!$C$3*1000,C4957)</f>
        <v>50000</v>
      </c>
      <c r="G4957" s="4">
        <f t="shared" si="233"/>
        <v>49750.047108400715</v>
      </c>
    </row>
    <row r="4958" spans="1:7" x14ac:dyDescent="0.2">
      <c r="A4958" s="1">
        <v>32715.5</v>
      </c>
      <c r="B4958" s="8">
        <f t="shared" si="231"/>
        <v>7</v>
      </c>
      <c r="C4958" s="5">
        <f>'Raw CSV'!AO4958</f>
        <v>186606</v>
      </c>
      <c r="D4958" s="5">
        <f>'Raw CSV'!AP4958</f>
        <v>185673.40625</v>
      </c>
      <c r="E4958" s="3">
        <f t="shared" si="232"/>
        <v>0.99500233781336078</v>
      </c>
      <c r="F4958" s="5">
        <f>MIN('AC Limit'!$C$3*1000,C4958)</f>
        <v>50000</v>
      </c>
      <c r="G4958" s="4">
        <f t="shared" si="233"/>
        <v>49750.11689066804</v>
      </c>
    </row>
    <row r="4959" spans="1:7" x14ac:dyDescent="0.2">
      <c r="A4959" s="1">
        <v>32715.541666666668</v>
      </c>
      <c r="B4959" s="8">
        <f t="shared" si="231"/>
        <v>7</v>
      </c>
      <c r="C4959" s="5">
        <f>'Raw CSV'!AO4959</f>
        <v>174041</v>
      </c>
      <c r="D4959" s="5">
        <f>'Raw CSV'!AP4959</f>
        <v>173171.234375</v>
      </c>
      <c r="E4959" s="3">
        <f t="shared" si="232"/>
        <v>0.99500252454881322</v>
      </c>
      <c r="F4959" s="5">
        <f>MIN('AC Limit'!$C$3*1000,C4959)</f>
        <v>50000</v>
      </c>
      <c r="G4959" s="4">
        <f t="shared" si="233"/>
        <v>49750.126227440662</v>
      </c>
    </row>
    <row r="4960" spans="1:7" x14ac:dyDescent="0.2">
      <c r="A4960" s="1">
        <v>32715.583333333332</v>
      </c>
      <c r="B4960" s="8">
        <f t="shared" si="231"/>
        <v>7</v>
      </c>
      <c r="C4960" s="5">
        <f>'Raw CSV'!AO4960</f>
        <v>151910</v>
      </c>
      <c r="D4960" s="5">
        <f>'Raw CSV'!AP4960</f>
        <v>151150.875</v>
      </c>
      <c r="E4960" s="3">
        <f t="shared" si="232"/>
        <v>0.99500279770916988</v>
      </c>
      <c r="F4960" s="5">
        <f>MIN('AC Limit'!$C$3*1000,C4960)</f>
        <v>50000</v>
      </c>
      <c r="G4960" s="4">
        <f t="shared" si="233"/>
        <v>49750.139885458491</v>
      </c>
    </row>
    <row r="4961" spans="1:7" x14ac:dyDescent="0.2">
      <c r="A4961" s="1">
        <v>32715.625</v>
      </c>
      <c r="B4961" s="8">
        <f t="shared" si="231"/>
        <v>7</v>
      </c>
      <c r="C4961" s="5">
        <f>'Raw CSV'!AO4961</f>
        <v>99038.5</v>
      </c>
      <c r="D4961" s="5">
        <f>'Raw CSV'!AP4961</f>
        <v>98543.3515625</v>
      </c>
      <c r="E4961" s="3">
        <f t="shared" si="232"/>
        <v>0.99500044490273987</v>
      </c>
      <c r="F4961" s="5">
        <f>MIN('AC Limit'!$C$3*1000,C4961)</f>
        <v>50000</v>
      </c>
      <c r="G4961" s="4">
        <f t="shared" si="233"/>
        <v>49750.022245136992</v>
      </c>
    </row>
    <row r="4962" spans="1:7" x14ac:dyDescent="0.2">
      <c r="A4962" s="1">
        <v>32715.666666666668</v>
      </c>
      <c r="B4962" s="8">
        <f t="shared" si="231"/>
        <v>7</v>
      </c>
      <c r="C4962" s="5">
        <f>'Raw CSV'!AO4962</f>
        <v>70392.5</v>
      </c>
      <c r="D4962" s="5">
        <f>'Raw CSV'!AP4962</f>
        <v>70040.5</v>
      </c>
      <c r="E4962" s="3">
        <f t="shared" si="232"/>
        <v>0.99499946727279187</v>
      </c>
      <c r="F4962" s="5">
        <f>MIN('AC Limit'!$C$3*1000,C4962)</f>
        <v>50000</v>
      </c>
      <c r="G4962" s="4">
        <f t="shared" si="233"/>
        <v>49749.97336363959</v>
      </c>
    </row>
    <row r="4963" spans="1:7" x14ac:dyDescent="0.2">
      <c r="A4963" s="1">
        <v>32715.708333333332</v>
      </c>
      <c r="B4963" s="8">
        <f t="shared" si="231"/>
        <v>7</v>
      </c>
      <c r="C4963" s="5">
        <f>'Raw CSV'!AO4963</f>
        <v>23136.1</v>
      </c>
      <c r="D4963" s="5">
        <f>'Raw CSV'!AP4963</f>
        <v>23020.3828125</v>
      </c>
      <c r="E4963" s="3">
        <f t="shared" si="232"/>
        <v>0.99499841427466174</v>
      </c>
      <c r="F4963" s="5">
        <f>MIN('AC Limit'!$C$3*1000,C4963)</f>
        <v>23136.1</v>
      </c>
      <c r="G4963" s="4">
        <f t="shared" si="233"/>
        <v>23020.3828125</v>
      </c>
    </row>
    <row r="4964" spans="1:7" x14ac:dyDescent="0.2">
      <c r="A4964" s="1">
        <v>32715.75</v>
      </c>
      <c r="B4964" s="8">
        <f t="shared" si="231"/>
        <v>7</v>
      </c>
      <c r="C4964" s="5">
        <f>'Raw CSV'!AO4964</f>
        <v>4457.1400000000003</v>
      </c>
      <c r="D4964" s="5">
        <f>'Raw CSV'!AP4964</f>
        <v>4434.857421875</v>
      </c>
      <c r="E4964" s="3">
        <f t="shared" si="232"/>
        <v>0.99500070042112199</v>
      </c>
      <c r="F4964" s="5">
        <f>MIN('AC Limit'!$C$3*1000,C4964)</f>
        <v>4457.1400000000003</v>
      </c>
      <c r="G4964" s="4">
        <f t="shared" si="233"/>
        <v>4434.857421875</v>
      </c>
    </row>
    <row r="4965" spans="1:7" x14ac:dyDescent="0.2">
      <c r="A4965" s="1">
        <v>32715.791666666668</v>
      </c>
      <c r="B4965" s="8">
        <f t="shared" si="231"/>
        <v>7</v>
      </c>
      <c r="C4965" s="5">
        <f>'Raw CSV'!AO4965</f>
        <v>0</v>
      </c>
      <c r="D4965" s="5">
        <f>'Raw CSV'!AP4965</f>
        <v>0</v>
      </c>
      <c r="E4965" s="3">
        <f t="shared" si="232"/>
        <v>0</v>
      </c>
      <c r="F4965" s="5">
        <f>MIN('AC Limit'!$C$3*1000,C4965)</f>
        <v>0</v>
      </c>
      <c r="G4965" s="4">
        <f t="shared" si="233"/>
        <v>0</v>
      </c>
    </row>
    <row r="4966" spans="1:7" x14ac:dyDescent="0.2">
      <c r="A4966" s="1">
        <v>32715.833333333332</v>
      </c>
      <c r="B4966" s="8">
        <f t="shared" si="231"/>
        <v>7</v>
      </c>
      <c r="C4966" s="5">
        <f>'Raw CSV'!AO4966</f>
        <v>0</v>
      </c>
      <c r="D4966" s="5">
        <f>'Raw CSV'!AP4966</f>
        <v>0</v>
      </c>
      <c r="E4966" s="3">
        <f t="shared" si="232"/>
        <v>0</v>
      </c>
      <c r="F4966" s="5">
        <f>MIN('AC Limit'!$C$3*1000,C4966)</f>
        <v>0</v>
      </c>
      <c r="G4966" s="4">
        <f t="shared" si="233"/>
        <v>0</v>
      </c>
    </row>
    <row r="4967" spans="1:7" x14ac:dyDescent="0.2">
      <c r="A4967" s="1">
        <v>32715.875</v>
      </c>
      <c r="B4967" s="8">
        <f t="shared" si="231"/>
        <v>7</v>
      </c>
      <c r="C4967" s="5">
        <f>'Raw CSV'!AO4967</f>
        <v>0</v>
      </c>
      <c r="D4967" s="5">
        <f>'Raw CSV'!AP4967</f>
        <v>0</v>
      </c>
      <c r="E4967" s="3">
        <f t="shared" si="232"/>
        <v>0</v>
      </c>
      <c r="F4967" s="5">
        <f>MIN('AC Limit'!$C$3*1000,C4967)</f>
        <v>0</v>
      </c>
      <c r="G4967" s="4">
        <f t="shared" si="233"/>
        <v>0</v>
      </c>
    </row>
    <row r="4968" spans="1:7" x14ac:dyDescent="0.2">
      <c r="A4968" s="1">
        <v>32715.916666666668</v>
      </c>
      <c r="B4968" s="8">
        <f t="shared" si="231"/>
        <v>7</v>
      </c>
      <c r="C4968" s="5">
        <f>'Raw CSV'!AO4968</f>
        <v>0</v>
      </c>
      <c r="D4968" s="5">
        <f>'Raw CSV'!AP4968</f>
        <v>0</v>
      </c>
      <c r="E4968" s="3">
        <f t="shared" si="232"/>
        <v>0</v>
      </c>
      <c r="F4968" s="5">
        <f>MIN('AC Limit'!$C$3*1000,C4968)</f>
        <v>0</v>
      </c>
      <c r="G4968" s="4">
        <f t="shared" si="233"/>
        <v>0</v>
      </c>
    </row>
    <row r="4969" spans="1:7" x14ac:dyDescent="0.2">
      <c r="A4969" s="1">
        <v>32715.958333333332</v>
      </c>
      <c r="B4969" s="8">
        <f t="shared" si="231"/>
        <v>7</v>
      </c>
      <c r="C4969" s="5">
        <f>'Raw CSV'!AO4969</f>
        <v>0</v>
      </c>
      <c r="D4969" s="5">
        <f>'Raw CSV'!AP4969</f>
        <v>0</v>
      </c>
      <c r="E4969" s="3">
        <f t="shared" si="232"/>
        <v>0</v>
      </c>
      <c r="F4969" s="5">
        <f>MIN('AC Limit'!$C$3*1000,C4969)</f>
        <v>0</v>
      </c>
      <c r="G4969" s="4">
        <f t="shared" si="233"/>
        <v>0</v>
      </c>
    </row>
    <row r="4970" spans="1:7" x14ac:dyDescent="0.2">
      <c r="A4970" s="1">
        <v>32716</v>
      </c>
      <c r="B4970" s="8">
        <f t="shared" si="231"/>
        <v>7</v>
      </c>
      <c r="C4970" s="5">
        <f>'Raw CSV'!AO4970</f>
        <v>0</v>
      </c>
      <c r="D4970" s="5">
        <f>'Raw CSV'!AP4970</f>
        <v>0</v>
      </c>
      <c r="E4970" s="3">
        <f t="shared" si="232"/>
        <v>0</v>
      </c>
      <c r="F4970" s="5">
        <f>MIN('AC Limit'!$C$3*1000,C4970)</f>
        <v>0</v>
      </c>
      <c r="G4970" s="4">
        <f t="shared" si="233"/>
        <v>0</v>
      </c>
    </row>
    <row r="4971" spans="1:7" x14ac:dyDescent="0.2">
      <c r="A4971" s="1">
        <v>32716.041666666668</v>
      </c>
      <c r="B4971" s="8">
        <f t="shared" si="231"/>
        <v>7</v>
      </c>
      <c r="C4971" s="5">
        <f>'Raw CSV'!AO4971</f>
        <v>0</v>
      </c>
      <c r="D4971" s="5">
        <f>'Raw CSV'!AP4971</f>
        <v>0</v>
      </c>
      <c r="E4971" s="3">
        <f t="shared" si="232"/>
        <v>0</v>
      </c>
      <c r="F4971" s="5">
        <f>MIN('AC Limit'!$C$3*1000,C4971)</f>
        <v>0</v>
      </c>
      <c r="G4971" s="4">
        <f t="shared" si="233"/>
        <v>0</v>
      </c>
    </row>
    <row r="4972" spans="1:7" x14ac:dyDescent="0.2">
      <c r="A4972" s="1">
        <v>32716.083333333332</v>
      </c>
      <c r="B4972" s="8">
        <f t="shared" si="231"/>
        <v>7</v>
      </c>
      <c r="C4972" s="5">
        <f>'Raw CSV'!AO4972</f>
        <v>0</v>
      </c>
      <c r="D4972" s="5">
        <f>'Raw CSV'!AP4972</f>
        <v>0</v>
      </c>
      <c r="E4972" s="3">
        <f t="shared" si="232"/>
        <v>0</v>
      </c>
      <c r="F4972" s="5">
        <f>MIN('AC Limit'!$C$3*1000,C4972)</f>
        <v>0</v>
      </c>
      <c r="G4972" s="4">
        <f t="shared" si="233"/>
        <v>0</v>
      </c>
    </row>
    <row r="4973" spans="1:7" x14ac:dyDescent="0.2">
      <c r="A4973" s="1">
        <v>32716.125</v>
      </c>
      <c r="B4973" s="8">
        <f t="shared" si="231"/>
        <v>7</v>
      </c>
      <c r="C4973" s="5">
        <f>'Raw CSV'!AO4973</f>
        <v>0</v>
      </c>
      <c r="D4973" s="5">
        <f>'Raw CSV'!AP4973</f>
        <v>0</v>
      </c>
      <c r="E4973" s="3">
        <f t="shared" si="232"/>
        <v>0</v>
      </c>
      <c r="F4973" s="5">
        <f>MIN('AC Limit'!$C$3*1000,C4973)</f>
        <v>0</v>
      </c>
      <c r="G4973" s="4">
        <f t="shared" si="233"/>
        <v>0</v>
      </c>
    </row>
    <row r="4974" spans="1:7" x14ac:dyDescent="0.2">
      <c r="A4974" s="1">
        <v>32716.166666666668</v>
      </c>
      <c r="B4974" s="8">
        <f t="shared" si="231"/>
        <v>7</v>
      </c>
      <c r="C4974" s="5">
        <f>'Raw CSV'!AO4974</f>
        <v>0</v>
      </c>
      <c r="D4974" s="5">
        <f>'Raw CSV'!AP4974</f>
        <v>0</v>
      </c>
      <c r="E4974" s="3">
        <f t="shared" si="232"/>
        <v>0</v>
      </c>
      <c r="F4974" s="5">
        <f>MIN('AC Limit'!$C$3*1000,C4974)</f>
        <v>0</v>
      </c>
      <c r="G4974" s="4">
        <f t="shared" si="233"/>
        <v>0</v>
      </c>
    </row>
    <row r="4975" spans="1:7" x14ac:dyDescent="0.2">
      <c r="A4975" s="1">
        <v>32716.208333333332</v>
      </c>
      <c r="B4975" s="8">
        <f t="shared" si="231"/>
        <v>7</v>
      </c>
      <c r="C4975" s="5">
        <f>'Raw CSV'!AO4975</f>
        <v>3834</v>
      </c>
      <c r="D4975" s="5">
        <f>'Raw CSV'!AP4975</f>
        <v>3814.83081054688</v>
      </c>
      <c r="E4975" s="3">
        <f t="shared" si="232"/>
        <v>0.99500021141024519</v>
      </c>
      <c r="F4975" s="5">
        <f>MIN('AC Limit'!$C$3*1000,C4975)</f>
        <v>3834</v>
      </c>
      <c r="G4975" s="4">
        <f t="shared" si="233"/>
        <v>3814.83081054688</v>
      </c>
    </row>
    <row r="4976" spans="1:7" x14ac:dyDescent="0.2">
      <c r="A4976" s="1">
        <v>32716.25</v>
      </c>
      <c r="B4976" s="8">
        <f t="shared" si="231"/>
        <v>7</v>
      </c>
      <c r="C4976" s="5">
        <f>'Raw CSV'!AO4976</f>
        <v>17901.7</v>
      </c>
      <c r="D4976" s="5">
        <f>'Raw CSV'!AP4976</f>
        <v>17812.142578125</v>
      </c>
      <c r="E4976" s="3">
        <f t="shared" si="232"/>
        <v>0.99499726719389769</v>
      </c>
      <c r="F4976" s="5">
        <f>MIN('AC Limit'!$C$3*1000,C4976)</f>
        <v>17901.7</v>
      </c>
      <c r="G4976" s="4">
        <f t="shared" si="233"/>
        <v>17812.142578125</v>
      </c>
    </row>
    <row r="4977" spans="1:7" x14ac:dyDescent="0.2">
      <c r="A4977" s="1">
        <v>32716.291666666668</v>
      </c>
      <c r="B4977" s="8">
        <f t="shared" si="231"/>
        <v>7</v>
      </c>
      <c r="C4977" s="5">
        <f>'Raw CSV'!AO4977</f>
        <v>39802.1</v>
      </c>
      <c r="D4977" s="5">
        <f>'Raw CSV'!AP4977</f>
        <v>39603.1015625</v>
      </c>
      <c r="E4977" s="3">
        <f t="shared" si="232"/>
        <v>0.99500030306189879</v>
      </c>
      <c r="F4977" s="5">
        <f>MIN('AC Limit'!$C$3*1000,C4977)</f>
        <v>39802.1</v>
      </c>
      <c r="G4977" s="4">
        <f t="shared" si="233"/>
        <v>39603.1015625</v>
      </c>
    </row>
    <row r="4978" spans="1:7" x14ac:dyDescent="0.2">
      <c r="A4978" s="1">
        <v>32716.333333333332</v>
      </c>
      <c r="B4978" s="8">
        <f t="shared" si="231"/>
        <v>7</v>
      </c>
      <c r="C4978" s="5">
        <f>'Raw CSV'!AO4978</f>
        <v>49420.7</v>
      </c>
      <c r="D4978" s="5">
        <f>'Raw CSV'!AP4978</f>
        <v>49173.60546875</v>
      </c>
      <c r="E4978" s="3">
        <f t="shared" si="232"/>
        <v>0.9950001814775995</v>
      </c>
      <c r="F4978" s="5">
        <f>MIN('AC Limit'!$C$3*1000,C4978)</f>
        <v>49420.7</v>
      </c>
      <c r="G4978" s="4">
        <f t="shared" si="233"/>
        <v>49173.60546875</v>
      </c>
    </row>
    <row r="4979" spans="1:7" x14ac:dyDescent="0.2">
      <c r="A4979" s="1">
        <v>32716.375</v>
      </c>
      <c r="B4979" s="8">
        <f t="shared" si="231"/>
        <v>7</v>
      </c>
      <c r="C4979" s="5">
        <f>'Raw CSV'!AO4979</f>
        <v>144735</v>
      </c>
      <c r="D4979" s="5">
        <f>'Raw CSV'!AP4979</f>
        <v>144011.296875</v>
      </c>
      <c r="E4979" s="3">
        <f t="shared" si="232"/>
        <v>0.99499980567934498</v>
      </c>
      <c r="F4979" s="5">
        <f>MIN('AC Limit'!$C$3*1000,C4979)</f>
        <v>50000</v>
      </c>
      <c r="G4979" s="4">
        <f t="shared" si="233"/>
        <v>49749.99028396725</v>
      </c>
    </row>
    <row r="4980" spans="1:7" x14ac:dyDescent="0.2">
      <c r="A4980" s="1">
        <v>32716.416666666668</v>
      </c>
      <c r="B4980" s="8">
        <f t="shared" si="231"/>
        <v>7</v>
      </c>
      <c r="C4980" s="5">
        <f>'Raw CSV'!AO4980</f>
        <v>176649</v>
      </c>
      <c r="D4980" s="5">
        <f>'Raw CSV'!AP4980</f>
        <v>175765.578125</v>
      </c>
      <c r="E4980" s="3">
        <f t="shared" si="232"/>
        <v>0.9949989987206268</v>
      </c>
      <c r="F4980" s="5">
        <f>MIN('AC Limit'!$C$3*1000,C4980)</f>
        <v>50000</v>
      </c>
      <c r="G4980" s="4">
        <f t="shared" si="233"/>
        <v>49749.949936031342</v>
      </c>
    </row>
    <row r="4981" spans="1:7" x14ac:dyDescent="0.2">
      <c r="A4981" s="1">
        <v>32716.458333333332</v>
      </c>
      <c r="B4981" s="8">
        <f t="shared" si="231"/>
        <v>7</v>
      </c>
      <c r="C4981" s="5">
        <f>'Raw CSV'!AO4981</f>
        <v>181136</v>
      </c>
      <c r="D4981" s="5">
        <f>'Raw CSV'!AP4981</f>
        <v>180230.75</v>
      </c>
      <c r="E4981" s="3">
        <f t="shared" si="232"/>
        <v>0.99500237390689872</v>
      </c>
      <c r="F4981" s="5">
        <f>MIN('AC Limit'!$C$3*1000,C4981)</f>
        <v>50000</v>
      </c>
      <c r="G4981" s="4">
        <f t="shared" si="233"/>
        <v>49750.118695344936</v>
      </c>
    </row>
    <row r="4982" spans="1:7" x14ac:dyDescent="0.2">
      <c r="A4982" s="1">
        <v>32716.5</v>
      </c>
      <c r="B4982" s="8">
        <f t="shared" si="231"/>
        <v>7</v>
      </c>
      <c r="C4982" s="5">
        <f>'Raw CSV'!AO4982</f>
        <v>188125</v>
      </c>
      <c r="D4982" s="5">
        <f>'Raw CSV'!AP4982</f>
        <v>187184.71875</v>
      </c>
      <c r="E4982" s="3">
        <f t="shared" si="232"/>
        <v>0.99500182724252495</v>
      </c>
      <c r="F4982" s="5">
        <f>MIN('AC Limit'!$C$3*1000,C4982)</f>
        <v>50000</v>
      </c>
      <c r="G4982" s="4">
        <f t="shared" si="233"/>
        <v>49750.091362126244</v>
      </c>
    </row>
    <row r="4983" spans="1:7" x14ac:dyDescent="0.2">
      <c r="A4983" s="1">
        <v>32716.541666666668</v>
      </c>
      <c r="B4983" s="8">
        <f t="shared" si="231"/>
        <v>7</v>
      </c>
      <c r="C4983" s="5">
        <f>'Raw CSV'!AO4983</f>
        <v>182499</v>
      </c>
      <c r="D4983" s="5">
        <f>'Raw CSV'!AP4983</f>
        <v>181586.421875</v>
      </c>
      <c r="E4983" s="3">
        <f t="shared" si="232"/>
        <v>0.99499954451805217</v>
      </c>
      <c r="F4983" s="5">
        <f>MIN('AC Limit'!$C$3*1000,C4983)</f>
        <v>50000</v>
      </c>
      <c r="G4983" s="4">
        <f t="shared" si="233"/>
        <v>49749.977225902607</v>
      </c>
    </row>
    <row r="4984" spans="1:7" x14ac:dyDescent="0.2">
      <c r="A4984" s="1">
        <v>32716.583333333332</v>
      </c>
      <c r="B4984" s="8">
        <f t="shared" si="231"/>
        <v>7</v>
      </c>
      <c r="C4984" s="5">
        <f>'Raw CSV'!AO4984</f>
        <v>163504</v>
      </c>
      <c r="D4984" s="5">
        <f>'Raw CSV'!AP4984</f>
        <v>162686.3125</v>
      </c>
      <c r="E4984" s="3">
        <f t="shared" si="232"/>
        <v>0.99499897556023098</v>
      </c>
      <c r="F4984" s="5">
        <f>MIN('AC Limit'!$C$3*1000,C4984)</f>
        <v>50000</v>
      </c>
      <c r="G4984" s="4">
        <f t="shared" si="233"/>
        <v>49749.948778011552</v>
      </c>
    </row>
    <row r="4985" spans="1:7" x14ac:dyDescent="0.2">
      <c r="A4985" s="1">
        <v>32716.625</v>
      </c>
      <c r="B4985" s="8">
        <f t="shared" si="231"/>
        <v>7</v>
      </c>
      <c r="C4985" s="5">
        <f>'Raw CSV'!AO4985</f>
        <v>101042</v>
      </c>
      <c r="D4985" s="5">
        <f>'Raw CSV'!AP4985</f>
        <v>100536.9296875</v>
      </c>
      <c r="E4985" s="3">
        <f t="shared" si="232"/>
        <v>0.99500138246966607</v>
      </c>
      <c r="F4985" s="5">
        <f>MIN('AC Limit'!$C$3*1000,C4985)</f>
        <v>50000</v>
      </c>
      <c r="G4985" s="4">
        <f t="shared" si="233"/>
        <v>49750.069123483307</v>
      </c>
    </row>
    <row r="4986" spans="1:7" x14ac:dyDescent="0.2">
      <c r="A4986" s="1">
        <v>32716.666666666668</v>
      </c>
      <c r="B4986" s="8">
        <f t="shared" si="231"/>
        <v>7</v>
      </c>
      <c r="C4986" s="5">
        <f>'Raw CSV'!AO4986</f>
        <v>69752.800000000003</v>
      </c>
      <c r="D4986" s="5">
        <f>'Raw CSV'!AP4986</f>
        <v>69404.0234375</v>
      </c>
      <c r="E4986" s="3">
        <f t="shared" si="232"/>
        <v>0.99499981989970288</v>
      </c>
      <c r="F4986" s="5">
        <f>MIN('AC Limit'!$C$3*1000,C4986)</f>
        <v>50000</v>
      </c>
      <c r="G4986" s="4">
        <f t="shared" si="233"/>
        <v>49749.990994985143</v>
      </c>
    </row>
    <row r="4987" spans="1:7" x14ac:dyDescent="0.2">
      <c r="A4987" s="1">
        <v>32716.708333333332</v>
      </c>
      <c r="B4987" s="8">
        <f t="shared" si="231"/>
        <v>7</v>
      </c>
      <c r="C4987" s="5">
        <f>'Raw CSV'!AO4987</f>
        <v>17214.400000000001</v>
      </c>
      <c r="D4987" s="5">
        <f>'Raw CSV'!AP4987</f>
        <v>17128.35546875</v>
      </c>
      <c r="E4987" s="3">
        <f t="shared" si="232"/>
        <v>0.99500159568442692</v>
      </c>
      <c r="F4987" s="5">
        <f>MIN('AC Limit'!$C$3*1000,C4987)</f>
        <v>17214.400000000001</v>
      </c>
      <c r="G4987" s="4">
        <f t="shared" si="233"/>
        <v>17128.35546875</v>
      </c>
    </row>
    <row r="4988" spans="1:7" x14ac:dyDescent="0.2">
      <c r="A4988" s="1">
        <v>32716.75</v>
      </c>
      <c r="B4988" s="8">
        <f t="shared" si="231"/>
        <v>7</v>
      </c>
      <c r="C4988" s="5">
        <f>'Raw CSV'!AO4988</f>
        <v>4075.6</v>
      </c>
      <c r="D4988" s="5">
        <f>'Raw CSV'!AP4988</f>
        <v>4055.21826171875</v>
      </c>
      <c r="E4988" s="3">
        <f t="shared" si="232"/>
        <v>0.99499908276542104</v>
      </c>
      <c r="F4988" s="5">
        <f>MIN('AC Limit'!$C$3*1000,C4988)</f>
        <v>4075.6</v>
      </c>
      <c r="G4988" s="4">
        <f t="shared" si="233"/>
        <v>4055.21826171875</v>
      </c>
    </row>
    <row r="4989" spans="1:7" x14ac:dyDescent="0.2">
      <c r="A4989" s="1">
        <v>32716.791666666668</v>
      </c>
      <c r="B4989" s="8">
        <f t="shared" si="231"/>
        <v>7</v>
      </c>
      <c r="C4989" s="5">
        <f>'Raw CSV'!AO4989</f>
        <v>0</v>
      </c>
      <c r="D4989" s="5">
        <f>'Raw CSV'!AP4989</f>
        <v>0</v>
      </c>
      <c r="E4989" s="3">
        <f t="shared" si="232"/>
        <v>0</v>
      </c>
      <c r="F4989" s="5">
        <f>MIN('AC Limit'!$C$3*1000,C4989)</f>
        <v>0</v>
      </c>
      <c r="G4989" s="4">
        <f t="shared" si="233"/>
        <v>0</v>
      </c>
    </row>
    <row r="4990" spans="1:7" x14ac:dyDescent="0.2">
      <c r="A4990" s="1">
        <v>32716.833333333332</v>
      </c>
      <c r="B4990" s="8">
        <f t="shared" si="231"/>
        <v>7</v>
      </c>
      <c r="C4990" s="5">
        <f>'Raw CSV'!AO4990</f>
        <v>0</v>
      </c>
      <c r="D4990" s="5">
        <f>'Raw CSV'!AP4990</f>
        <v>0</v>
      </c>
      <c r="E4990" s="3">
        <f t="shared" si="232"/>
        <v>0</v>
      </c>
      <c r="F4990" s="5">
        <f>MIN('AC Limit'!$C$3*1000,C4990)</f>
        <v>0</v>
      </c>
      <c r="G4990" s="4">
        <f t="shared" si="233"/>
        <v>0</v>
      </c>
    </row>
    <row r="4991" spans="1:7" x14ac:dyDescent="0.2">
      <c r="A4991" s="1">
        <v>32716.875</v>
      </c>
      <c r="B4991" s="8">
        <f t="shared" si="231"/>
        <v>7</v>
      </c>
      <c r="C4991" s="5">
        <f>'Raw CSV'!AO4991</f>
        <v>0</v>
      </c>
      <c r="D4991" s="5">
        <f>'Raw CSV'!AP4991</f>
        <v>0</v>
      </c>
      <c r="E4991" s="3">
        <f t="shared" si="232"/>
        <v>0</v>
      </c>
      <c r="F4991" s="5">
        <f>MIN('AC Limit'!$C$3*1000,C4991)</f>
        <v>0</v>
      </c>
      <c r="G4991" s="4">
        <f t="shared" si="233"/>
        <v>0</v>
      </c>
    </row>
    <row r="4992" spans="1:7" x14ac:dyDescent="0.2">
      <c r="A4992" s="1">
        <v>32716.916666666668</v>
      </c>
      <c r="B4992" s="8">
        <f t="shared" si="231"/>
        <v>7</v>
      </c>
      <c r="C4992" s="5">
        <f>'Raw CSV'!AO4992</f>
        <v>0</v>
      </c>
      <c r="D4992" s="5">
        <f>'Raw CSV'!AP4992</f>
        <v>0</v>
      </c>
      <c r="E4992" s="3">
        <f t="shared" si="232"/>
        <v>0</v>
      </c>
      <c r="F4992" s="5">
        <f>MIN('AC Limit'!$C$3*1000,C4992)</f>
        <v>0</v>
      </c>
      <c r="G4992" s="4">
        <f t="shared" si="233"/>
        <v>0</v>
      </c>
    </row>
    <row r="4993" spans="1:7" x14ac:dyDescent="0.2">
      <c r="A4993" s="1">
        <v>32716.958333333332</v>
      </c>
      <c r="B4993" s="8">
        <f t="shared" si="231"/>
        <v>7</v>
      </c>
      <c r="C4993" s="5">
        <f>'Raw CSV'!AO4993</f>
        <v>0</v>
      </c>
      <c r="D4993" s="5">
        <f>'Raw CSV'!AP4993</f>
        <v>0</v>
      </c>
      <c r="E4993" s="3">
        <f t="shared" si="232"/>
        <v>0</v>
      </c>
      <c r="F4993" s="5">
        <f>MIN('AC Limit'!$C$3*1000,C4993)</f>
        <v>0</v>
      </c>
      <c r="G4993" s="4">
        <f t="shared" si="233"/>
        <v>0</v>
      </c>
    </row>
    <row r="4994" spans="1:7" x14ac:dyDescent="0.2">
      <c r="A4994" s="1">
        <v>32717</v>
      </c>
      <c r="B4994" s="8">
        <f t="shared" si="231"/>
        <v>7</v>
      </c>
      <c r="C4994" s="5">
        <f>'Raw CSV'!AO4994</f>
        <v>0</v>
      </c>
      <c r="D4994" s="5">
        <f>'Raw CSV'!AP4994</f>
        <v>0</v>
      </c>
      <c r="E4994" s="3">
        <f t="shared" si="232"/>
        <v>0</v>
      </c>
      <c r="F4994" s="5">
        <f>MIN('AC Limit'!$C$3*1000,C4994)</f>
        <v>0</v>
      </c>
      <c r="G4994" s="4">
        <f t="shared" si="233"/>
        <v>0</v>
      </c>
    </row>
    <row r="4995" spans="1:7" x14ac:dyDescent="0.2">
      <c r="A4995" s="1">
        <v>32717.041666666668</v>
      </c>
      <c r="B4995" s="8">
        <f t="shared" ref="B4995:B5058" si="234">MONTH(A4995)</f>
        <v>7</v>
      </c>
      <c r="C4995" s="5">
        <f>'Raw CSV'!AO4995</f>
        <v>0</v>
      </c>
      <c r="D4995" s="5">
        <f>'Raw CSV'!AP4995</f>
        <v>0</v>
      </c>
      <c r="E4995" s="3">
        <f t="shared" ref="E4995:E5058" si="235">IF(C4995&gt;0,D4995/C4995,0)</f>
        <v>0</v>
      </c>
      <c r="F4995" s="5">
        <f>MIN('AC Limit'!$C$3*1000,C4995)</f>
        <v>0</v>
      </c>
      <c r="G4995" s="4">
        <f t="shared" ref="G4995:G5058" si="236">F4995*E4995</f>
        <v>0</v>
      </c>
    </row>
    <row r="4996" spans="1:7" x14ac:dyDescent="0.2">
      <c r="A4996" s="1">
        <v>32717.083333333332</v>
      </c>
      <c r="B4996" s="8">
        <f t="shared" si="234"/>
        <v>7</v>
      </c>
      <c r="C4996" s="5">
        <f>'Raw CSV'!AO4996</f>
        <v>0</v>
      </c>
      <c r="D4996" s="5">
        <f>'Raw CSV'!AP4996</f>
        <v>0</v>
      </c>
      <c r="E4996" s="3">
        <f t="shared" si="235"/>
        <v>0</v>
      </c>
      <c r="F4996" s="5">
        <f>MIN('AC Limit'!$C$3*1000,C4996)</f>
        <v>0</v>
      </c>
      <c r="G4996" s="4">
        <f t="shared" si="236"/>
        <v>0</v>
      </c>
    </row>
    <row r="4997" spans="1:7" x14ac:dyDescent="0.2">
      <c r="A4997" s="1">
        <v>32717.125</v>
      </c>
      <c r="B4997" s="8">
        <f t="shared" si="234"/>
        <v>7</v>
      </c>
      <c r="C4997" s="5">
        <f>'Raw CSV'!AO4997</f>
        <v>0</v>
      </c>
      <c r="D4997" s="5">
        <f>'Raw CSV'!AP4997</f>
        <v>0</v>
      </c>
      <c r="E4997" s="3">
        <f t="shared" si="235"/>
        <v>0</v>
      </c>
      <c r="F4997" s="5">
        <f>MIN('AC Limit'!$C$3*1000,C4997)</f>
        <v>0</v>
      </c>
      <c r="G4997" s="4">
        <f t="shared" si="236"/>
        <v>0</v>
      </c>
    </row>
    <row r="4998" spans="1:7" x14ac:dyDescent="0.2">
      <c r="A4998" s="1">
        <v>32717.166666666668</v>
      </c>
      <c r="B4998" s="8">
        <f t="shared" si="234"/>
        <v>7</v>
      </c>
      <c r="C4998" s="5">
        <f>'Raw CSV'!AO4998</f>
        <v>0</v>
      </c>
      <c r="D4998" s="5">
        <f>'Raw CSV'!AP4998</f>
        <v>0</v>
      </c>
      <c r="E4998" s="3">
        <f t="shared" si="235"/>
        <v>0</v>
      </c>
      <c r="F4998" s="5">
        <f>MIN('AC Limit'!$C$3*1000,C4998)</f>
        <v>0</v>
      </c>
      <c r="G4998" s="4">
        <f t="shared" si="236"/>
        <v>0</v>
      </c>
    </row>
    <row r="4999" spans="1:7" x14ac:dyDescent="0.2">
      <c r="A4999" s="1">
        <v>32717.208333333332</v>
      </c>
      <c r="B4999" s="8">
        <f t="shared" si="234"/>
        <v>7</v>
      </c>
      <c r="C4999" s="5">
        <f>'Raw CSV'!AO4999</f>
        <v>5127.29</v>
      </c>
      <c r="D4999" s="5">
        <f>'Raw CSV'!AP4999</f>
        <v>5101.654296875</v>
      </c>
      <c r="E4999" s="3">
        <f t="shared" si="235"/>
        <v>0.99500014566661921</v>
      </c>
      <c r="F4999" s="5">
        <f>MIN('AC Limit'!$C$3*1000,C4999)</f>
        <v>5127.29</v>
      </c>
      <c r="G4999" s="4">
        <f t="shared" si="236"/>
        <v>5101.654296875</v>
      </c>
    </row>
    <row r="5000" spans="1:7" x14ac:dyDescent="0.2">
      <c r="A5000" s="1">
        <v>32717.25</v>
      </c>
      <c r="B5000" s="8">
        <f t="shared" si="234"/>
        <v>7</v>
      </c>
      <c r="C5000" s="5">
        <f>'Raw CSV'!AO5000</f>
        <v>37417.800000000003</v>
      </c>
      <c r="D5000" s="5">
        <f>'Raw CSV'!AP5000</f>
        <v>37230.71484375</v>
      </c>
      <c r="E5000" s="3">
        <f t="shared" si="235"/>
        <v>0.99500010272517347</v>
      </c>
      <c r="F5000" s="5">
        <f>MIN('AC Limit'!$C$3*1000,C5000)</f>
        <v>37417.800000000003</v>
      </c>
      <c r="G5000" s="4">
        <f t="shared" si="236"/>
        <v>37230.71484375</v>
      </c>
    </row>
    <row r="5001" spans="1:7" x14ac:dyDescent="0.2">
      <c r="A5001" s="1">
        <v>32717.291666666668</v>
      </c>
      <c r="B5001" s="8">
        <f t="shared" si="234"/>
        <v>7</v>
      </c>
      <c r="C5001" s="5">
        <f>'Raw CSV'!AO5001</f>
        <v>82784.399999999994</v>
      </c>
      <c r="D5001" s="5">
        <f>'Raw CSV'!AP5001</f>
        <v>82370.5</v>
      </c>
      <c r="E5001" s="3">
        <f t="shared" si="235"/>
        <v>0.99500026575055212</v>
      </c>
      <c r="F5001" s="5">
        <f>MIN('AC Limit'!$C$3*1000,C5001)</f>
        <v>50000</v>
      </c>
      <c r="G5001" s="4">
        <f t="shared" si="236"/>
        <v>49750.013287527603</v>
      </c>
    </row>
    <row r="5002" spans="1:7" x14ac:dyDescent="0.2">
      <c r="A5002" s="1">
        <v>32717.333333333332</v>
      </c>
      <c r="B5002" s="8">
        <f t="shared" si="234"/>
        <v>7</v>
      </c>
      <c r="C5002" s="5">
        <f>'Raw CSV'!AO5002</f>
        <v>124186</v>
      </c>
      <c r="D5002" s="5">
        <f>'Raw CSV'!AP5002</f>
        <v>123565.3984375</v>
      </c>
      <c r="E5002" s="3">
        <f t="shared" si="235"/>
        <v>0.99500264472243249</v>
      </c>
      <c r="F5002" s="5">
        <f>MIN('AC Limit'!$C$3*1000,C5002)</f>
        <v>50000</v>
      </c>
      <c r="G5002" s="4">
        <f t="shared" si="236"/>
        <v>49750.132236121623</v>
      </c>
    </row>
    <row r="5003" spans="1:7" x14ac:dyDescent="0.2">
      <c r="A5003" s="1">
        <v>32717.375</v>
      </c>
      <c r="B5003" s="8">
        <f t="shared" si="234"/>
        <v>7</v>
      </c>
      <c r="C5003" s="5">
        <f>'Raw CSV'!AO5003</f>
        <v>154470</v>
      </c>
      <c r="D5003" s="5">
        <f>'Raw CSV'!AP5003</f>
        <v>153697.75</v>
      </c>
      <c r="E5003" s="3">
        <f t="shared" si="235"/>
        <v>0.9950006473748948</v>
      </c>
      <c r="F5003" s="5">
        <f>MIN('AC Limit'!$C$3*1000,C5003)</f>
        <v>50000</v>
      </c>
      <c r="G5003" s="4">
        <f t="shared" si="236"/>
        <v>49750.032368744738</v>
      </c>
    </row>
    <row r="5004" spans="1:7" x14ac:dyDescent="0.2">
      <c r="A5004" s="1">
        <v>32717.416666666668</v>
      </c>
      <c r="B5004" s="8">
        <f t="shared" si="234"/>
        <v>7</v>
      </c>
      <c r="C5004" s="5">
        <f>'Raw CSV'!AO5004</f>
        <v>175517</v>
      </c>
      <c r="D5004" s="5">
        <f>'Raw CSV'!AP5004</f>
        <v>174639.890625</v>
      </c>
      <c r="E5004" s="3">
        <f t="shared" si="235"/>
        <v>0.99500270985146733</v>
      </c>
      <c r="F5004" s="5">
        <f>MIN('AC Limit'!$C$3*1000,C5004)</f>
        <v>50000</v>
      </c>
      <c r="G5004" s="4">
        <f t="shared" si="236"/>
        <v>49750.135492573369</v>
      </c>
    </row>
    <row r="5005" spans="1:7" x14ac:dyDescent="0.2">
      <c r="A5005" s="1">
        <v>32717.458333333332</v>
      </c>
      <c r="B5005" s="8">
        <f t="shared" si="234"/>
        <v>7</v>
      </c>
      <c r="C5005" s="5">
        <f>'Raw CSV'!AO5005</f>
        <v>181723</v>
      </c>
      <c r="D5005" s="5">
        <f>'Raw CSV'!AP5005</f>
        <v>180814.765625</v>
      </c>
      <c r="E5005" s="3">
        <f t="shared" si="235"/>
        <v>0.99500209453398858</v>
      </c>
      <c r="F5005" s="5">
        <f>MIN('AC Limit'!$C$3*1000,C5005)</f>
        <v>50000</v>
      </c>
      <c r="G5005" s="4">
        <f t="shared" si="236"/>
        <v>49750.104726699428</v>
      </c>
    </row>
    <row r="5006" spans="1:7" x14ac:dyDescent="0.2">
      <c r="A5006" s="1">
        <v>32717.5</v>
      </c>
      <c r="B5006" s="8">
        <f t="shared" si="234"/>
        <v>7</v>
      </c>
      <c r="C5006" s="5">
        <f>'Raw CSV'!AO5006</f>
        <v>178902</v>
      </c>
      <c r="D5006" s="5">
        <f>'Raw CSV'!AP5006</f>
        <v>178007.390625</v>
      </c>
      <c r="E5006" s="3">
        <f t="shared" si="235"/>
        <v>0.99499944452828926</v>
      </c>
      <c r="F5006" s="5">
        <f>MIN('AC Limit'!$C$3*1000,C5006)</f>
        <v>50000</v>
      </c>
      <c r="G5006" s="4">
        <f t="shared" si="236"/>
        <v>49749.972226414466</v>
      </c>
    </row>
    <row r="5007" spans="1:7" x14ac:dyDescent="0.2">
      <c r="A5007" s="1">
        <v>32717.541666666668</v>
      </c>
      <c r="B5007" s="8">
        <f t="shared" si="234"/>
        <v>7</v>
      </c>
      <c r="C5007" s="5">
        <f>'Raw CSV'!AO5007</f>
        <v>182093</v>
      </c>
      <c r="D5007" s="5">
        <f>'Raw CSV'!AP5007</f>
        <v>181182.5</v>
      </c>
      <c r="E5007" s="3">
        <f t="shared" si="235"/>
        <v>0.99499980779052466</v>
      </c>
      <c r="F5007" s="5">
        <f>MIN('AC Limit'!$C$3*1000,C5007)</f>
        <v>50000</v>
      </c>
      <c r="G5007" s="4">
        <f t="shared" si="236"/>
        <v>49749.990389526232</v>
      </c>
    </row>
    <row r="5008" spans="1:7" x14ac:dyDescent="0.2">
      <c r="A5008" s="1">
        <v>32717.583333333332</v>
      </c>
      <c r="B5008" s="8">
        <f t="shared" si="234"/>
        <v>7</v>
      </c>
      <c r="C5008" s="5">
        <f>'Raw CSV'!AO5008</f>
        <v>161559</v>
      </c>
      <c r="D5008" s="5">
        <f>'Raw CSV'!AP5008</f>
        <v>160750.921875</v>
      </c>
      <c r="E5008" s="3">
        <f t="shared" si="235"/>
        <v>0.99499824754424082</v>
      </c>
      <c r="F5008" s="5">
        <f>MIN('AC Limit'!$C$3*1000,C5008)</f>
        <v>50000</v>
      </c>
      <c r="G5008" s="4">
        <f t="shared" si="236"/>
        <v>49749.912377212044</v>
      </c>
    </row>
    <row r="5009" spans="1:7" x14ac:dyDescent="0.2">
      <c r="A5009" s="1">
        <v>32717.625</v>
      </c>
      <c r="B5009" s="8">
        <f t="shared" si="234"/>
        <v>7</v>
      </c>
      <c r="C5009" s="5">
        <f>'Raw CSV'!AO5009</f>
        <v>97358.8</v>
      </c>
      <c r="D5009" s="5">
        <f>'Raw CSV'!AP5009</f>
        <v>96871.953125</v>
      </c>
      <c r="E5009" s="3">
        <f t="shared" si="235"/>
        <v>0.99499945690579583</v>
      </c>
      <c r="F5009" s="5">
        <f>MIN('AC Limit'!$C$3*1000,C5009)</f>
        <v>50000</v>
      </c>
      <c r="G5009" s="4">
        <f t="shared" si="236"/>
        <v>49749.972845289791</v>
      </c>
    </row>
    <row r="5010" spans="1:7" x14ac:dyDescent="0.2">
      <c r="A5010" s="1">
        <v>32717.666666666668</v>
      </c>
      <c r="B5010" s="8">
        <f t="shared" si="234"/>
        <v>7</v>
      </c>
      <c r="C5010" s="5">
        <f>'Raw CSV'!AO5010</f>
        <v>64963.6</v>
      </c>
      <c r="D5010" s="5">
        <f>'Raw CSV'!AP5010</f>
        <v>64638.8125</v>
      </c>
      <c r="E5010" s="3">
        <f t="shared" si="235"/>
        <v>0.9950004694936857</v>
      </c>
      <c r="F5010" s="5">
        <f>MIN('AC Limit'!$C$3*1000,C5010)</f>
        <v>50000</v>
      </c>
      <c r="G5010" s="4">
        <f t="shared" si="236"/>
        <v>49750.023474684283</v>
      </c>
    </row>
    <row r="5011" spans="1:7" x14ac:dyDescent="0.2">
      <c r="A5011" s="1">
        <v>32717.708333333332</v>
      </c>
      <c r="B5011" s="8">
        <f t="shared" si="234"/>
        <v>7</v>
      </c>
      <c r="C5011" s="5">
        <f>'Raw CSV'!AO5011</f>
        <v>16092.7</v>
      </c>
      <c r="D5011" s="5">
        <f>'Raw CSV'!AP5011</f>
        <v>16012.22265625</v>
      </c>
      <c r="E5011" s="3">
        <f t="shared" si="235"/>
        <v>0.99499913974970011</v>
      </c>
      <c r="F5011" s="5">
        <f>MIN('AC Limit'!$C$3*1000,C5011)</f>
        <v>16092.7</v>
      </c>
      <c r="G5011" s="4">
        <f t="shared" si="236"/>
        <v>16012.22265625</v>
      </c>
    </row>
    <row r="5012" spans="1:7" x14ac:dyDescent="0.2">
      <c r="A5012" s="1">
        <v>32717.75</v>
      </c>
      <c r="B5012" s="8">
        <f t="shared" si="234"/>
        <v>7</v>
      </c>
      <c r="C5012" s="5">
        <f>'Raw CSV'!AO5012</f>
        <v>4136.47</v>
      </c>
      <c r="D5012" s="5">
        <f>'Raw CSV'!AP5012</f>
        <v>4115.7900390625</v>
      </c>
      <c r="E5012" s="3">
        <f t="shared" si="235"/>
        <v>0.99500057756069782</v>
      </c>
      <c r="F5012" s="5">
        <f>MIN('AC Limit'!$C$3*1000,C5012)</f>
        <v>4136.47</v>
      </c>
      <c r="G5012" s="4">
        <f t="shared" si="236"/>
        <v>4115.7900390625</v>
      </c>
    </row>
    <row r="5013" spans="1:7" x14ac:dyDescent="0.2">
      <c r="A5013" s="1">
        <v>32717.791666666668</v>
      </c>
      <c r="B5013" s="8">
        <f t="shared" si="234"/>
        <v>7</v>
      </c>
      <c r="C5013" s="5">
        <f>'Raw CSV'!AO5013</f>
        <v>0</v>
      </c>
      <c r="D5013" s="5">
        <f>'Raw CSV'!AP5013</f>
        <v>0</v>
      </c>
      <c r="E5013" s="3">
        <f t="shared" si="235"/>
        <v>0</v>
      </c>
      <c r="F5013" s="5">
        <f>MIN('AC Limit'!$C$3*1000,C5013)</f>
        <v>0</v>
      </c>
      <c r="G5013" s="4">
        <f t="shared" si="236"/>
        <v>0</v>
      </c>
    </row>
    <row r="5014" spans="1:7" x14ac:dyDescent="0.2">
      <c r="A5014" s="1">
        <v>32717.833333333332</v>
      </c>
      <c r="B5014" s="8">
        <f t="shared" si="234"/>
        <v>7</v>
      </c>
      <c r="C5014" s="5">
        <f>'Raw CSV'!AO5014</f>
        <v>0</v>
      </c>
      <c r="D5014" s="5">
        <f>'Raw CSV'!AP5014</f>
        <v>0</v>
      </c>
      <c r="E5014" s="3">
        <f t="shared" si="235"/>
        <v>0</v>
      </c>
      <c r="F5014" s="5">
        <f>MIN('AC Limit'!$C$3*1000,C5014)</f>
        <v>0</v>
      </c>
      <c r="G5014" s="4">
        <f t="shared" si="236"/>
        <v>0</v>
      </c>
    </row>
    <row r="5015" spans="1:7" x14ac:dyDescent="0.2">
      <c r="A5015" s="1">
        <v>32717.875</v>
      </c>
      <c r="B5015" s="8">
        <f t="shared" si="234"/>
        <v>7</v>
      </c>
      <c r="C5015" s="5">
        <f>'Raw CSV'!AO5015</f>
        <v>0</v>
      </c>
      <c r="D5015" s="5">
        <f>'Raw CSV'!AP5015</f>
        <v>0</v>
      </c>
      <c r="E5015" s="3">
        <f t="shared" si="235"/>
        <v>0</v>
      </c>
      <c r="F5015" s="5">
        <f>MIN('AC Limit'!$C$3*1000,C5015)</f>
        <v>0</v>
      </c>
      <c r="G5015" s="4">
        <f t="shared" si="236"/>
        <v>0</v>
      </c>
    </row>
    <row r="5016" spans="1:7" x14ac:dyDescent="0.2">
      <c r="A5016" s="1">
        <v>32717.916666666668</v>
      </c>
      <c r="B5016" s="8">
        <f t="shared" si="234"/>
        <v>7</v>
      </c>
      <c r="C5016" s="5">
        <f>'Raw CSV'!AO5016</f>
        <v>0</v>
      </c>
      <c r="D5016" s="5">
        <f>'Raw CSV'!AP5016</f>
        <v>0</v>
      </c>
      <c r="E5016" s="3">
        <f t="shared" si="235"/>
        <v>0</v>
      </c>
      <c r="F5016" s="5">
        <f>MIN('AC Limit'!$C$3*1000,C5016)</f>
        <v>0</v>
      </c>
      <c r="G5016" s="4">
        <f t="shared" si="236"/>
        <v>0</v>
      </c>
    </row>
    <row r="5017" spans="1:7" x14ac:dyDescent="0.2">
      <c r="A5017" s="1">
        <v>32717.958333333332</v>
      </c>
      <c r="B5017" s="8">
        <f t="shared" si="234"/>
        <v>7</v>
      </c>
      <c r="C5017" s="5">
        <f>'Raw CSV'!AO5017</f>
        <v>0</v>
      </c>
      <c r="D5017" s="5">
        <f>'Raw CSV'!AP5017</f>
        <v>0</v>
      </c>
      <c r="E5017" s="3">
        <f t="shared" si="235"/>
        <v>0</v>
      </c>
      <c r="F5017" s="5">
        <f>MIN('AC Limit'!$C$3*1000,C5017)</f>
        <v>0</v>
      </c>
      <c r="G5017" s="4">
        <f t="shared" si="236"/>
        <v>0</v>
      </c>
    </row>
    <row r="5018" spans="1:7" x14ac:dyDescent="0.2">
      <c r="A5018" s="1">
        <v>32718</v>
      </c>
      <c r="B5018" s="8">
        <f t="shared" si="234"/>
        <v>7</v>
      </c>
      <c r="C5018" s="5">
        <f>'Raw CSV'!AO5018</f>
        <v>0</v>
      </c>
      <c r="D5018" s="5">
        <f>'Raw CSV'!AP5018</f>
        <v>0</v>
      </c>
      <c r="E5018" s="3">
        <f t="shared" si="235"/>
        <v>0</v>
      </c>
      <c r="F5018" s="5">
        <f>MIN('AC Limit'!$C$3*1000,C5018)</f>
        <v>0</v>
      </c>
      <c r="G5018" s="4">
        <f t="shared" si="236"/>
        <v>0</v>
      </c>
    </row>
    <row r="5019" spans="1:7" x14ac:dyDescent="0.2">
      <c r="A5019" s="1">
        <v>32718.041666666668</v>
      </c>
      <c r="B5019" s="8">
        <f t="shared" si="234"/>
        <v>7</v>
      </c>
      <c r="C5019" s="5">
        <f>'Raw CSV'!AO5019</f>
        <v>0</v>
      </c>
      <c r="D5019" s="5">
        <f>'Raw CSV'!AP5019</f>
        <v>0</v>
      </c>
      <c r="E5019" s="3">
        <f t="shared" si="235"/>
        <v>0</v>
      </c>
      <c r="F5019" s="5">
        <f>MIN('AC Limit'!$C$3*1000,C5019)</f>
        <v>0</v>
      </c>
      <c r="G5019" s="4">
        <f t="shared" si="236"/>
        <v>0</v>
      </c>
    </row>
    <row r="5020" spans="1:7" x14ac:dyDescent="0.2">
      <c r="A5020" s="1">
        <v>32718.083333333332</v>
      </c>
      <c r="B5020" s="8">
        <f t="shared" si="234"/>
        <v>7</v>
      </c>
      <c r="C5020" s="5">
        <f>'Raw CSV'!AO5020</f>
        <v>0</v>
      </c>
      <c r="D5020" s="5">
        <f>'Raw CSV'!AP5020</f>
        <v>0</v>
      </c>
      <c r="E5020" s="3">
        <f t="shared" si="235"/>
        <v>0</v>
      </c>
      <c r="F5020" s="5">
        <f>MIN('AC Limit'!$C$3*1000,C5020)</f>
        <v>0</v>
      </c>
      <c r="G5020" s="4">
        <f t="shared" si="236"/>
        <v>0</v>
      </c>
    </row>
    <row r="5021" spans="1:7" x14ac:dyDescent="0.2">
      <c r="A5021" s="1">
        <v>32718.125</v>
      </c>
      <c r="B5021" s="8">
        <f t="shared" si="234"/>
        <v>7</v>
      </c>
      <c r="C5021" s="5">
        <f>'Raw CSV'!AO5021</f>
        <v>0</v>
      </c>
      <c r="D5021" s="5">
        <f>'Raw CSV'!AP5021</f>
        <v>0</v>
      </c>
      <c r="E5021" s="3">
        <f t="shared" si="235"/>
        <v>0</v>
      </c>
      <c r="F5021" s="5">
        <f>MIN('AC Limit'!$C$3*1000,C5021)</f>
        <v>0</v>
      </c>
      <c r="G5021" s="4">
        <f t="shared" si="236"/>
        <v>0</v>
      </c>
    </row>
    <row r="5022" spans="1:7" x14ac:dyDescent="0.2">
      <c r="A5022" s="1">
        <v>32718.166666666668</v>
      </c>
      <c r="B5022" s="8">
        <f t="shared" si="234"/>
        <v>7</v>
      </c>
      <c r="C5022" s="5">
        <f>'Raw CSV'!AO5022</f>
        <v>0</v>
      </c>
      <c r="D5022" s="5">
        <f>'Raw CSV'!AP5022</f>
        <v>0</v>
      </c>
      <c r="E5022" s="3">
        <f t="shared" si="235"/>
        <v>0</v>
      </c>
      <c r="F5022" s="5">
        <f>MIN('AC Limit'!$C$3*1000,C5022)</f>
        <v>0</v>
      </c>
      <c r="G5022" s="4">
        <f t="shared" si="236"/>
        <v>0</v>
      </c>
    </row>
    <row r="5023" spans="1:7" x14ac:dyDescent="0.2">
      <c r="A5023" s="1">
        <v>32718.208333333332</v>
      </c>
      <c r="B5023" s="8">
        <f t="shared" si="234"/>
        <v>7</v>
      </c>
      <c r="C5023" s="5">
        <f>'Raw CSV'!AO5023</f>
        <v>3445.78</v>
      </c>
      <c r="D5023" s="5">
        <f>'Raw CSV'!AP5023</f>
        <v>3428.55078125</v>
      </c>
      <c r="E5023" s="3">
        <f t="shared" si="235"/>
        <v>0.99499990749554523</v>
      </c>
      <c r="F5023" s="5">
        <f>MIN('AC Limit'!$C$3*1000,C5023)</f>
        <v>3445.78</v>
      </c>
      <c r="G5023" s="4">
        <f t="shared" si="236"/>
        <v>3428.55078125</v>
      </c>
    </row>
    <row r="5024" spans="1:7" x14ac:dyDescent="0.2">
      <c r="A5024" s="1">
        <v>32718.25</v>
      </c>
      <c r="B5024" s="8">
        <f t="shared" si="234"/>
        <v>7</v>
      </c>
      <c r="C5024" s="5">
        <f>'Raw CSV'!AO5024</f>
        <v>23001</v>
      </c>
      <c r="D5024" s="5">
        <f>'Raw CSV'!AP5024</f>
        <v>22886</v>
      </c>
      <c r="E5024" s="3">
        <f t="shared" si="235"/>
        <v>0.99500021738185296</v>
      </c>
      <c r="F5024" s="5">
        <f>MIN('AC Limit'!$C$3*1000,C5024)</f>
        <v>23001</v>
      </c>
      <c r="G5024" s="4">
        <f t="shared" si="236"/>
        <v>22886</v>
      </c>
    </row>
    <row r="5025" spans="1:7" x14ac:dyDescent="0.2">
      <c r="A5025" s="1">
        <v>32718.291666666668</v>
      </c>
      <c r="B5025" s="8">
        <f t="shared" si="234"/>
        <v>7</v>
      </c>
      <c r="C5025" s="5">
        <f>'Raw CSV'!AO5025</f>
        <v>52898.2</v>
      </c>
      <c r="D5025" s="5">
        <f>'Raw CSV'!AP5025</f>
        <v>52633.703125</v>
      </c>
      <c r="E5025" s="3">
        <f t="shared" si="235"/>
        <v>0.99499988893761981</v>
      </c>
      <c r="F5025" s="5">
        <f>MIN('AC Limit'!$C$3*1000,C5025)</f>
        <v>50000</v>
      </c>
      <c r="G5025" s="4">
        <f t="shared" si="236"/>
        <v>49749.994446880992</v>
      </c>
    </row>
    <row r="5026" spans="1:7" x14ac:dyDescent="0.2">
      <c r="A5026" s="1">
        <v>32718.333333333332</v>
      </c>
      <c r="B5026" s="8">
        <f t="shared" si="234"/>
        <v>7</v>
      </c>
      <c r="C5026" s="5">
        <f>'Raw CSV'!AO5026</f>
        <v>117763</v>
      </c>
      <c r="D5026" s="5">
        <f>'Raw CSV'!AP5026</f>
        <v>117174.234375</v>
      </c>
      <c r="E5026" s="3">
        <f t="shared" si="235"/>
        <v>0.99500041927430516</v>
      </c>
      <c r="F5026" s="5">
        <f>MIN('AC Limit'!$C$3*1000,C5026)</f>
        <v>50000</v>
      </c>
      <c r="G5026" s="4">
        <f t="shared" si="236"/>
        <v>49750.020963715258</v>
      </c>
    </row>
    <row r="5027" spans="1:7" x14ac:dyDescent="0.2">
      <c r="A5027" s="1">
        <v>32718.375</v>
      </c>
      <c r="B5027" s="8">
        <f t="shared" si="234"/>
        <v>7</v>
      </c>
      <c r="C5027" s="5">
        <f>'Raw CSV'!AO5027</f>
        <v>149160</v>
      </c>
      <c r="D5027" s="5">
        <f>'Raw CSV'!AP5027</f>
        <v>148414.328125</v>
      </c>
      <c r="E5027" s="3">
        <f t="shared" si="235"/>
        <v>0.99500085897693746</v>
      </c>
      <c r="F5027" s="5">
        <f>MIN('AC Limit'!$C$3*1000,C5027)</f>
        <v>50000</v>
      </c>
      <c r="G5027" s="4">
        <f t="shared" si="236"/>
        <v>49750.042948846873</v>
      </c>
    </row>
    <row r="5028" spans="1:7" x14ac:dyDescent="0.2">
      <c r="A5028" s="1">
        <v>32718.416666666668</v>
      </c>
      <c r="B5028" s="8">
        <f t="shared" si="234"/>
        <v>7</v>
      </c>
      <c r="C5028" s="5">
        <f>'Raw CSV'!AO5028</f>
        <v>168804</v>
      </c>
      <c r="D5028" s="5">
        <f>'Raw CSV'!AP5028</f>
        <v>167959.96875</v>
      </c>
      <c r="E5028" s="3">
        <f t="shared" si="235"/>
        <v>0.99499993335465986</v>
      </c>
      <c r="F5028" s="5">
        <f>MIN('AC Limit'!$C$3*1000,C5028)</f>
        <v>50000</v>
      </c>
      <c r="G5028" s="4">
        <f t="shared" si="236"/>
        <v>49749.996667732994</v>
      </c>
    </row>
    <row r="5029" spans="1:7" x14ac:dyDescent="0.2">
      <c r="A5029" s="1">
        <v>32718.458333333332</v>
      </c>
      <c r="B5029" s="8">
        <f t="shared" si="234"/>
        <v>7</v>
      </c>
      <c r="C5029" s="5">
        <f>'Raw CSV'!AO5029</f>
        <v>180356</v>
      </c>
      <c r="D5029" s="5">
        <f>'Raw CSV'!AP5029</f>
        <v>179454.21875</v>
      </c>
      <c r="E5029" s="3">
        <f t="shared" si="235"/>
        <v>0.99499999306926301</v>
      </c>
      <c r="F5029" s="5">
        <f>MIN('AC Limit'!$C$3*1000,C5029)</f>
        <v>50000</v>
      </c>
      <c r="G5029" s="4">
        <f t="shared" si="236"/>
        <v>49749.99965346315</v>
      </c>
    </row>
    <row r="5030" spans="1:7" x14ac:dyDescent="0.2">
      <c r="A5030" s="1">
        <v>32718.5</v>
      </c>
      <c r="B5030" s="8">
        <f t="shared" si="234"/>
        <v>7</v>
      </c>
      <c r="C5030" s="5">
        <f>'Raw CSV'!AO5030</f>
        <v>185257</v>
      </c>
      <c r="D5030" s="5">
        <f>'Raw CSV'!AP5030</f>
        <v>184330.359375</v>
      </c>
      <c r="E5030" s="3">
        <f t="shared" si="235"/>
        <v>0.99499808036943271</v>
      </c>
      <c r="F5030" s="5">
        <f>MIN('AC Limit'!$C$3*1000,C5030)</f>
        <v>50000</v>
      </c>
      <c r="G5030" s="4">
        <f t="shared" si="236"/>
        <v>49749.904018471636</v>
      </c>
    </row>
    <row r="5031" spans="1:7" x14ac:dyDescent="0.2">
      <c r="A5031" s="1">
        <v>32718.541666666668</v>
      </c>
      <c r="B5031" s="8">
        <f t="shared" si="234"/>
        <v>7</v>
      </c>
      <c r="C5031" s="5">
        <f>'Raw CSV'!AO5031</f>
        <v>176158</v>
      </c>
      <c r="D5031" s="5">
        <f>'Raw CSV'!AP5031</f>
        <v>175277.453125</v>
      </c>
      <c r="E5031" s="3">
        <f t="shared" si="235"/>
        <v>0.9950013801530444</v>
      </c>
      <c r="F5031" s="5">
        <f>MIN('AC Limit'!$C$3*1000,C5031)</f>
        <v>50000</v>
      </c>
      <c r="G5031" s="4">
        <f t="shared" si="236"/>
        <v>49750.069007652222</v>
      </c>
    </row>
    <row r="5032" spans="1:7" x14ac:dyDescent="0.2">
      <c r="A5032" s="1">
        <v>32718.583333333332</v>
      </c>
      <c r="B5032" s="8">
        <f t="shared" si="234"/>
        <v>7</v>
      </c>
      <c r="C5032" s="5">
        <f>'Raw CSV'!AO5032</f>
        <v>155997</v>
      </c>
      <c r="D5032" s="5">
        <f>'Raw CSV'!AP5032</f>
        <v>155216.953125</v>
      </c>
      <c r="E5032" s="3">
        <f t="shared" si="235"/>
        <v>0.99499960335775683</v>
      </c>
      <c r="F5032" s="5">
        <f>MIN('AC Limit'!$C$3*1000,C5032)</f>
        <v>50000</v>
      </c>
      <c r="G5032" s="4">
        <f t="shared" si="236"/>
        <v>49749.980167887843</v>
      </c>
    </row>
    <row r="5033" spans="1:7" x14ac:dyDescent="0.2">
      <c r="A5033" s="1">
        <v>32718.625</v>
      </c>
      <c r="B5033" s="8">
        <f t="shared" si="234"/>
        <v>7</v>
      </c>
      <c r="C5033" s="5">
        <f>'Raw CSV'!AO5033</f>
        <v>100980</v>
      </c>
      <c r="D5033" s="5">
        <f>'Raw CSV'!AP5033</f>
        <v>100475.25</v>
      </c>
      <c r="E5033" s="3">
        <f t="shared" si="235"/>
        <v>0.99500148544266187</v>
      </c>
      <c r="F5033" s="5">
        <f>MIN('AC Limit'!$C$3*1000,C5033)</f>
        <v>50000</v>
      </c>
      <c r="G5033" s="4">
        <f t="shared" si="236"/>
        <v>49750.074272133097</v>
      </c>
    </row>
    <row r="5034" spans="1:7" x14ac:dyDescent="0.2">
      <c r="A5034" s="1">
        <v>32718.666666666668</v>
      </c>
      <c r="B5034" s="8">
        <f t="shared" si="234"/>
        <v>7</v>
      </c>
      <c r="C5034" s="5">
        <f>'Raw CSV'!AO5034</f>
        <v>67273.600000000006</v>
      </c>
      <c r="D5034" s="5">
        <f>'Raw CSV'!AP5034</f>
        <v>66937.2109375</v>
      </c>
      <c r="E5034" s="3">
        <f t="shared" si="235"/>
        <v>0.99499968691284535</v>
      </c>
      <c r="F5034" s="5">
        <f>MIN('AC Limit'!$C$3*1000,C5034)</f>
        <v>50000</v>
      </c>
      <c r="G5034" s="4">
        <f t="shared" si="236"/>
        <v>49749.984345642268</v>
      </c>
    </row>
    <row r="5035" spans="1:7" x14ac:dyDescent="0.2">
      <c r="A5035" s="1">
        <v>32718.708333333332</v>
      </c>
      <c r="B5035" s="8">
        <f t="shared" si="234"/>
        <v>7</v>
      </c>
      <c r="C5035" s="5">
        <f>'Raw CSV'!AO5035</f>
        <v>20984.2</v>
      </c>
      <c r="D5035" s="5">
        <f>'Raw CSV'!AP5035</f>
        <v>20879.283203125</v>
      </c>
      <c r="E5035" s="3">
        <f t="shared" si="235"/>
        <v>0.99500020029951097</v>
      </c>
      <c r="F5035" s="5">
        <f>MIN('AC Limit'!$C$3*1000,C5035)</f>
        <v>20984.2</v>
      </c>
      <c r="G5035" s="4">
        <f t="shared" si="236"/>
        <v>20879.283203125</v>
      </c>
    </row>
    <row r="5036" spans="1:7" x14ac:dyDescent="0.2">
      <c r="A5036" s="1">
        <v>32718.75</v>
      </c>
      <c r="B5036" s="8">
        <f t="shared" si="234"/>
        <v>7</v>
      </c>
      <c r="C5036" s="5">
        <f>'Raw CSV'!AO5036</f>
        <v>3855.6</v>
      </c>
      <c r="D5036" s="5">
        <f>'Raw CSV'!AP5036</f>
        <v>3836.318359375</v>
      </c>
      <c r="E5036" s="3">
        <f t="shared" si="235"/>
        <v>0.99499905575656189</v>
      </c>
      <c r="F5036" s="5">
        <f>MIN('AC Limit'!$C$3*1000,C5036)</f>
        <v>3855.6</v>
      </c>
      <c r="G5036" s="4">
        <f t="shared" si="236"/>
        <v>3836.318359375</v>
      </c>
    </row>
    <row r="5037" spans="1:7" x14ac:dyDescent="0.2">
      <c r="A5037" s="1">
        <v>32718.791666666668</v>
      </c>
      <c r="B5037" s="8">
        <f t="shared" si="234"/>
        <v>7</v>
      </c>
      <c r="C5037" s="5">
        <f>'Raw CSV'!AO5037</f>
        <v>0</v>
      </c>
      <c r="D5037" s="5">
        <f>'Raw CSV'!AP5037</f>
        <v>0</v>
      </c>
      <c r="E5037" s="3">
        <f t="shared" si="235"/>
        <v>0</v>
      </c>
      <c r="F5037" s="5">
        <f>MIN('AC Limit'!$C$3*1000,C5037)</f>
        <v>0</v>
      </c>
      <c r="G5037" s="4">
        <f t="shared" si="236"/>
        <v>0</v>
      </c>
    </row>
    <row r="5038" spans="1:7" x14ac:dyDescent="0.2">
      <c r="A5038" s="1">
        <v>32718.833333333332</v>
      </c>
      <c r="B5038" s="8">
        <f t="shared" si="234"/>
        <v>7</v>
      </c>
      <c r="C5038" s="5">
        <f>'Raw CSV'!AO5038</f>
        <v>0</v>
      </c>
      <c r="D5038" s="5">
        <f>'Raw CSV'!AP5038</f>
        <v>0</v>
      </c>
      <c r="E5038" s="3">
        <f t="shared" si="235"/>
        <v>0</v>
      </c>
      <c r="F5038" s="5">
        <f>MIN('AC Limit'!$C$3*1000,C5038)</f>
        <v>0</v>
      </c>
      <c r="G5038" s="4">
        <f t="shared" si="236"/>
        <v>0</v>
      </c>
    </row>
    <row r="5039" spans="1:7" x14ac:dyDescent="0.2">
      <c r="A5039" s="1">
        <v>32718.875</v>
      </c>
      <c r="B5039" s="8">
        <f t="shared" si="234"/>
        <v>7</v>
      </c>
      <c r="C5039" s="5">
        <f>'Raw CSV'!AO5039</f>
        <v>0</v>
      </c>
      <c r="D5039" s="5">
        <f>'Raw CSV'!AP5039</f>
        <v>0</v>
      </c>
      <c r="E5039" s="3">
        <f t="shared" si="235"/>
        <v>0</v>
      </c>
      <c r="F5039" s="5">
        <f>MIN('AC Limit'!$C$3*1000,C5039)</f>
        <v>0</v>
      </c>
      <c r="G5039" s="4">
        <f t="shared" si="236"/>
        <v>0</v>
      </c>
    </row>
    <row r="5040" spans="1:7" x14ac:dyDescent="0.2">
      <c r="A5040" s="1">
        <v>32718.916666666668</v>
      </c>
      <c r="B5040" s="8">
        <f t="shared" si="234"/>
        <v>7</v>
      </c>
      <c r="C5040" s="5">
        <f>'Raw CSV'!AO5040</f>
        <v>0</v>
      </c>
      <c r="D5040" s="5">
        <f>'Raw CSV'!AP5040</f>
        <v>0</v>
      </c>
      <c r="E5040" s="3">
        <f t="shared" si="235"/>
        <v>0</v>
      </c>
      <c r="F5040" s="5">
        <f>MIN('AC Limit'!$C$3*1000,C5040)</f>
        <v>0</v>
      </c>
      <c r="G5040" s="4">
        <f t="shared" si="236"/>
        <v>0</v>
      </c>
    </row>
    <row r="5041" spans="1:7" x14ac:dyDescent="0.2">
      <c r="A5041" s="1">
        <v>32718.958333333332</v>
      </c>
      <c r="B5041" s="8">
        <f t="shared" si="234"/>
        <v>7</v>
      </c>
      <c r="C5041" s="5">
        <f>'Raw CSV'!AO5041</f>
        <v>0</v>
      </c>
      <c r="D5041" s="5">
        <f>'Raw CSV'!AP5041</f>
        <v>0</v>
      </c>
      <c r="E5041" s="3">
        <f t="shared" si="235"/>
        <v>0</v>
      </c>
      <c r="F5041" s="5">
        <f>MIN('AC Limit'!$C$3*1000,C5041)</f>
        <v>0</v>
      </c>
      <c r="G5041" s="4">
        <f t="shared" si="236"/>
        <v>0</v>
      </c>
    </row>
    <row r="5042" spans="1:7" x14ac:dyDescent="0.2">
      <c r="A5042" s="1">
        <v>32719</v>
      </c>
      <c r="B5042" s="8">
        <f t="shared" si="234"/>
        <v>7</v>
      </c>
      <c r="C5042" s="5">
        <f>'Raw CSV'!AO5042</f>
        <v>0</v>
      </c>
      <c r="D5042" s="5">
        <f>'Raw CSV'!AP5042</f>
        <v>0</v>
      </c>
      <c r="E5042" s="3">
        <f t="shared" si="235"/>
        <v>0</v>
      </c>
      <c r="F5042" s="5">
        <f>MIN('AC Limit'!$C$3*1000,C5042)</f>
        <v>0</v>
      </c>
      <c r="G5042" s="4">
        <f t="shared" si="236"/>
        <v>0</v>
      </c>
    </row>
    <row r="5043" spans="1:7" x14ac:dyDescent="0.2">
      <c r="A5043" s="1">
        <v>32719.041666666668</v>
      </c>
      <c r="B5043" s="8">
        <f t="shared" si="234"/>
        <v>7</v>
      </c>
      <c r="C5043" s="5">
        <f>'Raw CSV'!AO5043</f>
        <v>0</v>
      </c>
      <c r="D5043" s="5">
        <f>'Raw CSV'!AP5043</f>
        <v>0</v>
      </c>
      <c r="E5043" s="3">
        <f t="shared" si="235"/>
        <v>0</v>
      </c>
      <c r="F5043" s="5">
        <f>MIN('AC Limit'!$C$3*1000,C5043)</f>
        <v>0</v>
      </c>
      <c r="G5043" s="4">
        <f t="shared" si="236"/>
        <v>0</v>
      </c>
    </row>
    <row r="5044" spans="1:7" x14ac:dyDescent="0.2">
      <c r="A5044" s="1">
        <v>32719.083333333332</v>
      </c>
      <c r="B5044" s="8">
        <f t="shared" si="234"/>
        <v>7</v>
      </c>
      <c r="C5044" s="5">
        <f>'Raw CSV'!AO5044</f>
        <v>0</v>
      </c>
      <c r="D5044" s="5">
        <f>'Raw CSV'!AP5044</f>
        <v>0</v>
      </c>
      <c r="E5044" s="3">
        <f t="shared" si="235"/>
        <v>0</v>
      </c>
      <c r="F5044" s="5">
        <f>MIN('AC Limit'!$C$3*1000,C5044)</f>
        <v>0</v>
      </c>
      <c r="G5044" s="4">
        <f t="shared" si="236"/>
        <v>0</v>
      </c>
    </row>
    <row r="5045" spans="1:7" x14ac:dyDescent="0.2">
      <c r="A5045" s="1">
        <v>32719.125</v>
      </c>
      <c r="B5045" s="8">
        <f t="shared" si="234"/>
        <v>7</v>
      </c>
      <c r="C5045" s="5">
        <f>'Raw CSV'!AO5045</f>
        <v>0</v>
      </c>
      <c r="D5045" s="5">
        <f>'Raw CSV'!AP5045</f>
        <v>0</v>
      </c>
      <c r="E5045" s="3">
        <f t="shared" si="235"/>
        <v>0</v>
      </c>
      <c r="F5045" s="5">
        <f>MIN('AC Limit'!$C$3*1000,C5045)</f>
        <v>0</v>
      </c>
      <c r="G5045" s="4">
        <f t="shared" si="236"/>
        <v>0</v>
      </c>
    </row>
    <row r="5046" spans="1:7" x14ac:dyDescent="0.2">
      <c r="A5046" s="1">
        <v>32719.166666666668</v>
      </c>
      <c r="B5046" s="8">
        <f t="shared" si="234"/>
        <v>7</v>
      </c>
      <c r="C5046" s="5">
        <f>'Raw CSV'!AO5046</f>
        <v>0</v>
      </c>
      <c r="D5046" s="5">
        <f>'Raw CSV'!AP5046</f>
        <v>0</v>
      </c>
      <c r="E5046" s="3">
        <f t="shared" si="235"/>
        <v>0</v>
      </c>
      <c r="F5046" s="5">
        <f>MIN('AC Limit'!$C$3*1000,C5046)</f>
        <v>0</v>
      </c>
      <c r="G5046" s="4">
        <f t="shared" si="236"/>
        <v>0</v>
      </c>
    </row>
    <row r="5047" spans="1:7" x14ac:dyDescent="0.2">
      <c r="A5047" s="1">
        <v>32719.208333333332</v>
      </c>
      <c r="B5047" s="8">
        <f t="shared" si="234"/>
        <v>7</v>
      </c>
      <c r="C5047" s="5">
        <f>'Raw CSV'!AO5047</f>
        <v>5234.96</v>
      </c>
      <c r="D5047" s="5">
        <f>'Raw CSV'!AP5047</f>
        <v>5208.78125</v>
      </c>
      <c r="E5047" s="3">
        <f t="shared" si="235"/>
        <v>0.99499924545746288</v>
      </c>
      <c r="F5047" s="5">
        <f>MIN('AC Limit'!$C$3*1000,C5047)</f>
        <v>5234.96</v>
      </c>
      <c r="G5047" s="4">
        <f t="shared" si="236"/>
        <v>5208.78125</v>
      </c>
    </row>
    <row r="5048" spans="1:7" x14ac:dyDescent="0.2">
      <c r="A5048" s="1">
        <v>32719.25</v>
      </c>
      <c r="B5048" s="8">
        <f t="shared" si="234"/>
        <v>7</v>
      </c>
      <c r="C5048" s="5">
        <f>'Raw CSV'!AO5048</f>
        <v>23717.1</v>
      </c>
      <c r="D5048" s="5">
        <f>'Raw CSV'!AP5048</f>
        <v>23598.501953125</v>
      </c>
      <c r="E5048" s="3">
        <f t="shared" si="235"/>
        <v>0.99499947097769126</v>
      </c>
      <c r="F5048" s="5">
        <f>MIN('AC Limit'!$C$3*1000,C5048)</f>
        <v>23717.1</v>
      </c>
      <c r="G5048" s="4">
        <f t="shared" si="236"/>
        <v>23598.501953125</v>
      </c>
    </row>
    <row r="5049" spans="1:7" x14ac:dyDescent="0.2">
      <c r="A5049" s="1">
        <v>32719.291666666668</v>
      </c>
      <c r="B5049" s="8">
        <f t="shared" si="234"/>
        <v>7</v>
      </c>
      <c r="C5049" s="5">
        <f>'Raw CSV'!AO5049</f>
        <v>61336.3</v>
      </c>
      <c r="D5049" s="5">
        <f>'Raw CSV'!AP5049</f>
        <v>61029.65234375</v>
      </c>
      <c r="E5049" s="3">
        <f t="shared" si="235"/>
        <v>0.9950005517735826</v>
      </c>
      <c r="F5049" s="5">
        <f>MIN('AC Limit'!$C$3*1000,C5049)</f>
        <v>50000</v>
      </c>
      <c r="G5049" s="4">
        <f t="shared" si="236"/>
        <v>49750.027588679128</v>
      </c>
    </row>
    <row r="5050" spans="1:7" x14ac:dyDescent="0.2">
      <c r="A5050" s="1">
        <v>32719.333333333332</v>
      </c>
      <c r="B5050" s="8">
        <f t="shared" si="234"/>
        <v>7</v>
      </c>
      <c r="C5050" s="5">
        <f>'Raw CSV'!AO5050</f>
        <v>121153</v>
      </c>
      <c r="D5050" s="5">
        <f>'Raw CSV'!AP5050</f>
        <v>120547.5234375</v>
      </c>
      <c r="E5050" s="3">
        <f t="shared" si="235"/>
        <v>0.99500238077059588</v>
      </c>
      <c r="F5050" s="5">
        <f>MIN('AC Limit'!$C$3*1000,C5050)</f>
        <v>50000</v>
      </c>
      <c r="G5050" s="4">
        <f t="shared" si="236"/>
        <v>49750.119038529796</v>
      </c>
    </row>
    <row r="5051" spans="1:7" x14ac:dyDescent="0.2">
      <c r="A5051" s="1">
        <v>32719.375</v>
      </c>
      <c r="B5051" s="8">
        <f t="shared" si="234"/>
        <v>7</v>
      </c>
      <c r="C5051" s="5">
        <f>'Raw CSV'!AO5051</f>
        <v>148663</v>
      </c>
      <c r="D5051" s="5">
        <f>'Raw CSV'!AP5051</f>
        <v>147919.65625</v>
      </c>
      <c r="E5051" s="3">
        <f t="shared" si="235"/>
        <v>0.9949998066095801</v>
      </c>
      <c r="F5051" s="5">
        <f>MIN('AC Limit'!$C$3*1000,C5051)</f>
        <v>50000</v>
      </c>
      <c r="G5051" s="4">
        <f t="shared" si="236"/>
        <v>49749.990330479006</v>
      </c>
    </row>
    <row r="5052" spans="1:7" x14ac:dyDescent="0.2">
      <c r="A5052" s="1">
        <v>32719.416666666668</v>
      </c>
      <c r="B5052" s="8">
        <f t="shared" si="234"/>
        <v>7</v>
      </c>
      <c r="C5052" s="5">
        <f>'Raw CSV'!AO5052</f>
        <v>169378</v>
      </c>
      <c r="D5052" s="5">
        <f>'Raw CSV'!AP5052</f>
        <v>168530.890625</v>
      </c>
      <c r="E5052" s="3">
        <f t="shared" si="235"/>
        <v>0.99499870481998842</v>
      </c>
      <c r="F5052" s="5">
        <f>MIN('AC Limit'!$C$3*1000,C5052)</f>
        <v>50000</v>
      </c>
      <c r="G5052" s="4">
        <f t="shared" si="236"/>
        <v>49749.935240999424</v>
      </c>
    </row>
    <row r="5053" spans="1:7" x14ac:dyDescent="0.2">
      <c r="A5053" s="1">
        <v>32719.458333333332</v>
      </c>
      <c r="B5053" s="8">
        <f t="shared" si="234"/>
        <v>7</v>
      </c>
      <c r="C5053" s="5">
        <f>'Raw CSV'!AO5053</f>
        <v>176811</v>
      </c>
      <c r="D5053" s="5">
        <f>'Raw CSV'!AP5053</f>
        <v>175926.71875</v>
      </c>
      <c r="E5053" s="3">
        <f t="shared" si="235"/>
        <v>0.99499872038504389</v>
      </c>
      <c r="F5053" s="5">
        <f>MIN('AC Limit'!$C$3*1000,C5053)</f>
        <v>50000</v>
      </c>
      <c r="G5053" s="4">
        <f t="shared" si="236"/>
        <v>49749.936019252193</v>
      </c>
    </row>
    <row r="5054" spans="1:7" x14ac:dyDescent="0.2">
      <c r="A5054" s="1">
        <v>32719.5</v>
      </c>
      <c r="B5054" s="8">
        <f t="shared" si="234"/>
        <v>7</v>
      </c>
      <c r="C5054" s="5">
        <f>'Raw CSV'!AO5054</f>
        <v>185069</v>
      </c>
      <c r="D5054" s="5">
        <f>'Raw CSV'!AP5054</f>
        <v>184144.09375</v>
      </c>
      <c r="E5054" s="3">
        <f t="shared" si="235"/>
        <v>0.99500237073740061</v>
      </c>
      <c r="F5054" s="5">
        <f>MIN('AC Limit'!$C$3*1000,C5054)</f>
        <v>50000</v>
      </c>
      <c r="G5054" s="4">
        <f t="shared" si="236"/>
        <v>49750.118536870032</v>
      </c>
    </row>
    <row r="5055" spans="1:7" x14ac:dyDescent="0.2">
      <c r="A5055" s="1">
        <v>32719.541666666668</v>
      </c>
      <c r="B5055" s="8">
        <f t="shared" si="234"/>
        <v>7</v>
      </c>
      <c r="C5055" s="5">
        <f>'Raw CSV'!AO5055</f>
        <v>168470</v>
      </c>
      <c r="D5055" s="5">
        <f>'Raw CSV'!AP5055</f>
        <v>167627.890625</v>
      </c>
      <c r="E5055" s="3">
        <f t="shared" si="235"/>
        <v>0.99500142829583904</v>
      </c>
      <c r="F5055" s="5">
        <f>MIN('AC Limit'!$C$3*1000,C5055)</f>
        <v>50000</v>
      </c>
      <c r="G5055" s="4">
        <f t="shared" si="236"/>
        <v>49750.07141479195</v>
      </c>
    </row>
    <row r="5056" spans="1:7" x14ac:dyDescent="0.2">
      <c r="A5056" s="1">
        <v>32719.583333333332</v>
      </c>
      <c r="B5056" s="8">
        <f t="shared" si="234"/>
        <v>7</v>
      </c>
      <c r="C5056" s="5">
        <f>'Raw CSV'!AO5056</f>
        <v>145923</v>
      </c>
      <c r="D5056" s="5">
        <f>'Raw CSV'!AP5056</f>
        <v>145193.75</v>
      </c>
      <c r="E5056" s="3">
        <f t="shared" si="235"/>
        <v>0.99500250131918888</v>
      </c>
      <c r="F5056" s="5">
        <f>MIN('AC Limit'!$C$3*1000,C5056)</f>
        <v>50000</v>
      </c>
      <c r="G5056" s="4">
        <f t="shared" si="236"/>
        <v>49750.125065959444</v>
      </c>
    </row>
    <row r="5057" spans="1:7" x14ac:dyDescent="0.2">
      <c r="A5057" s="1">
        <v>32719.625</v>
      </c>
      <c r="B5057" s="8">
        <f t="shared" si="234"/>
        <v>7</v>
      </c>
      <c r="C5057" s="5">
        <f>'Raw CSV'!AO5057</f>
        <v>99686.5</v>
      </c>
      <c r="D5057" s="5">
        <f>'Raw CSV'!AP5057</f>
        <v>99188.0234375</v>
      </c>
      <c r="E5057" s="3">
        <f t="shared" si="235"/>
        <v>0.9949995579892964</v>
      </c>
      <c r="F5057" s="5">
        <f>MIN('AC Limit'!$C$3*1000,C5057)</f>
        <v>50000</v>
      </c>
      <c r="G5057" s="4">
        <f t="shared" si="236"/>
        <v>49749.977899464822</v>
      </c>
    </row>
    <row r="5058" spans="1:7" x14ac:dyDescent="0.2">
      <c r="A5058" s="1">
        <v>32719.666666666668</v>
      </c>
      <c r="B5058" s="8">
        <f t="shared" si="234"/>
        <v>7</v>
      </c>
      <c r="C5058" s="5">
        <f>'Raw CSV'!AO5058</f>
        <v>66818.600000000006</v>
      </c>
      <c r="D5058" s="5">
        <f>'Raw CSV'!AP5058</f>
        <v>66484.5</v>
      </c>
      <c r="E5058" s="3">
        <f t="shared" si="235"/>
        <v>0.99499989523875076</v>
      </c>
      <c r="F5058" s="5">
        <f>MIN('AC Limit'!$C$3*1000,C5058)</f>
        <v>50000</v>
      </c>
      <c r="G5058" s="4">
        <f t="shared" si="236"/>
        <v>49749.994761937538</v>
      </c>
    </row>
    <row r="5059" spans="1:7" x14ac:dyDescent="0.2">
      <c r="A5059" s="1">
        <v>32719.708333333332</v>
      </c>
      <c r="B5059" s="8">
        <f t="shared" ref="B5059:B5122" si="237">MONTH(A5059)</f>
        <v>7</v>
      </c>
      <c r="C5059" s="5">
        <f>'Raw CSV'!AO5059</f>
        <v>17171.2</v>
      </c>
      <c r="D5059" s="5">
        <f>'Raw CSV'!AP5059</f>
        <v>17085.322265625</v>
      </c>
      <c r="E5059" s="3">
        <f t="shared" ref="E5059:E5122" si="238">IF(C5059&gt;0,D5059/C5059,0)</f>
        <v>0.99499873425415808</v>
      </c>
      <c r="F5059" s="5">
        <f>MIN('AC Limit'!$C$3*1000,C5059)</f>
        <v>17171.2</v>
      </c>
      <c r="G5059" s="4">
        <f t="shared" ref="G5059:G5122" si="239">F5059*E5059</f>
        <v>17085.322265625</v>
      </c>
    </row>
    <row r="5060" spans="1:7" x14ac:dyDescent="0.2">
      <c r="A5060" s="1">
        <v>32719.75</v>
      </c>
      <c r="B5060" s="8">
        <f t="shared" si="237"/>
        <v>7</v>
      </c>
      <c r="C5060" s="5">
        <f>'Raw CSV'!AO5060</f>
        <v>3734.27</v>
      </c>
      <c r="D5060" s="5">
        <f>'Raw CSV'!AP5060</f>
        <v>3715.5947265625</v>
      </c>
      <c r="E5060" s="3">
        <f t="shared" si="238"/>
        <v>0.9949989493428435</v>
      </c>
      <c r="F5060" s="5">
        <f>MIN('AC Limit'!$C$3*1000,C5060)</f>
        <v>3734.27</v>
      </c>
      <c r="G5060" s="4">
        <f t="shared" si="239"/>
        <v>3715.5947265625</v>
      </c>
    </row>
    <row r="5061" spans="1:7" x14ac:dyDescent="0.2">
      <c r="A5061" s="1">
        <v>32719.791666666668</v>
      </c>
      <c r="B5061" s="8">
        <f t="shared" si="237"/>
        <v>7</v>
      </c>
      <c r="C5061" s="5">
        <f>'Raw CSV'!AO5061</f>
        <v>0</v>
      </c>
      <c r="D5061" s="5">
        <f>'Raw CSV'!AP5061</f>
        <v>0</v>
      </c>
      <c r="E5061" s="3">
        <f t="shared" si="238"/>
        <v>0</v>
      </c>
      <c r="F5061" s="5">
        <f>MIN('AC Limit'!$C$3*1000,C5061)</f>
        <v>0</v>
      </c>
      <c r="G5061" s="4">
        <f t="shared" si="239"/>
        <v>0</v>
      </c>
    </row>
    <row r="5062" spans="1:7" x14ac:dyDescent="0.2">
      <c r="A5062" s="1">
        <v>32719.833333333332</v>
      </c>
      <c r="B5062" s="8">
        <f t="shared" si="237"/>
        <v>7</v>
      </c>
      <c r="C5062" s="5">
        <f>'Raw CSV'!AO5062</f>
        <v>0</v>
      </c>
      <c r="D5062" s="5">
        <f>'Raw CSV'!AP5062</f>
        <v>0</v>
      </c>
      <c r="E5062" s="3">
        <f t="shared" si="238"/>
        <v>0</v>
      </c>
      <c r="F5062" s="5">
        <f>MIN('AC Limit'!$C$3*1000,C5062)</f>
        <v>0</v>
      </c>
      <c r="G5062" s="4">
        <f t="shared" si="239"/>
        <v>0</v>
      </c>
    </row>
    <row r="5063" spans="1:7" x14ac:dyDescent="0.2">
      <c r="A5063" s="1">
        <v>32719.875</v>
      </c>
      <c r="B5063" s="8">
        <f t="shared" si="237"/>
        <v>7</v>
      </c>
      <c r="C5063" s="5">
        <f>'Raw CSV'!AO5063</f>
        <v>0</v>
      </c>
      <c r="D5063" s="5">
        <f>'Raw CSV'!AP5063</f>
        <v>0</v>
      </c>
      <c r="E5063" s="3">
        <f t="shared" si="238"/>
        <v>0</v>
      </c>
      <c r="F5063" s="5">
        <f>MIN('AC Limit'!$C$3*1000,C5063)</f>
        <v>0</v>
      </c>
      <c r="G5063" s="4">
        <f t="shared" si="239"/>
        <v>0</v>
      </c>
    </row>
    <row r="5064" spans="1:7" x14ac:dyDescent="0.2">
      <c r="A5064" s="1">
        <v>32719.916666666668</v>
      </c>
      <c r="B5064" s="8">
        <f t="shared" si="237"/>
        <v>7</v>
      </c>
      <c r="C5064" s="5">
        <f>'Raw CSV'!AO5064</f>
        <v>0</v>
      </c>
      <c r="D5064" s="5">
        <f>'Raw CSV'!AP5064</f>
        <v>0</v>
      </c>
      <c r="E5064" s="3">
        <f t="shared" si="238"/>
        <v>0</v>
      </c>
      <c r="F5064" s="5">
        <f>MIN('AC Limit'!$C$3*1000,C5064)</f>
        <v>0</v>
      </c>
      <c r="G5064" s="4">
        <f t="shared" si="239"/>
        <v>0</v>
      </c>
    </row>
    <row r="5065" spans="1:7" x14ac:dyDescent="0.2">
      <c r="A5065" s="1">
        <v>32719.958333333332</v>
      </c>
      <c r="B5065" s="8">
        <f t="shared" si="237"/>
        <v>7</v>
      </c>
      <c r="C5065" s="5">
        <f>'Raw CSV'!AO5065</f>
        <v>0</v>
      </c>
      <c r="D5065" s="5">
        <f>'Raw CSV'!AP5065</f>
        <v>0</v>
      </c>
      <c r="E5065" s="3">
        <f t="shared" si="238"/>
        <v>0</v>
      </c>
      <c r="F5065" s="5">
        <f>MIN('AC Limit'!$C$3*1000,C5065)</f>
        <v>0</v>
      </c>
      <c r="G5065" s="4">
        <f t="shared" si="239"/>
        <v>0</v>
      </c>
    </row>
    <row r="5066" spans="1:7" x14ac:dyDescent="0.2">
      <c r="A5066" s="1">
        <v>32720</v>
      </c>
      <c r="B5066" s="8">
        <f t="shared" si="237"/>
        <v>7</v>
      </c>
      <c r="C5066" s="5">
        <f>'Raw CSV'!AO5066</f>
        <v>0</v>
      </c>
      <c r="D5066" s="5">
        <f>'Raw CSV'!AP5066</f>
        <v>0</v>
      </c>
      <c r="E5066" s="3">
        <f t="shared" si="238"/>
        <v>0</v>
      </c>
      <c r="F5066" s="5">
        <f>MIN('AC Limit'!$C$3*1000,C5066)</f>
        <v>0</v>
      </c>
      <c r="G5066" s="4">
        <f t="shared" si="239"/>
        <v>0</v>
      </c>
    </row>
    <row r="5067" spans="1:7" x14ac:dyDescent="0.2">
      <c r="A5067" s="1">
        <v>32720.041666666668</v>
      </c>
      <c r="B5067" s="8">
        <f t="shared" si="237"/>
        <v>7</v>
      </c>
      <c r="C5067" s="5">
        <f>'Raw CSV'!AO5067</f>
        <v>0</v>
      </c>
      <c r="D5067" s="5">
        <f>'Raw CSV'!AP5067</f>
        <v>0</v>
      </c>
      <c r="E5067" s="3">
        <f t="shared" si="238"/>
        <v>0</v>
      </c>
      <c r="F5067" s="5">
        <f>MIN('AC Limit'!$C$3*1000,C5067)</f>
        <v>0</v>
      </c>
      <c r="G5067" s="4">
        <f t="shared" si="239"/>
        <v>0</v>
      </c>
    </row>
    <row r="5068" spans="1:7" x14ac:dyDescent="0.2">
      <c r="A5068" s="1">
        <v>32720.083333333332</v>
      </c>
      <c r="B5068" s="8">
        <f t="shared" si="237"/>
        <v>7</v>
      </c>
      <c r="C5068" s="5">
        <f>'Raw CSV'!AO5068</f>
        <v>0</v>
      </c>
      <c r="D5068" s="5">
        <f>'Raw CSV'!AP5068</f>
        <v>0</v>
      </c>
      <c r="E5068" s="3">
        <f t="shared" si="238"/>
        <v>0</v>
      </c>
      <c r="F5068" s="5">
        <f>MIN('AC Limit'!$C$3*1000,C5068)</f>
        <v>0</v>
      </c>
      <c r="G5068" s="4">
        <f t="shared" si="239"/>
        <v>0</v>
      </c>
    </row>
    <row r="5069" spans="1:7" x14ac:dyDescent="0.2">
      <c r="A5069" s="1">
        <v>32720.125</v>
      </c>
      <c r="B5069" s="8">
        <f t="shared" si="237"/>
        <v>7</v>
      </c>
      <c r="C5069" s="5">
        <f>'Raw CSV'!AO5069</f>
        <v>0</v>
      </c>
      <c r="D5069" s="5">
        <f>'Raw CSV'!AP5069</f>
        <v>0</v>
      </c>
      <c r="E5069" s="3">
        <f t="shared" si="238"/>
        <v>0</v>
      </c>
      <c r="F5069" s="5">
        <f>MIN('AC Limit'!$C$3*1000,C5069)</f>
        <v>0</v>
      </c>
      <c r="G5069" s="4">
        <f t="shared" si="239"/>
        <v>0</v>
      </c>
    </row>
    <row r="5070" spans="1:7" x14ac:dyDescent="0.2">
      <c r="A5070" s="1">
        <v>32720.166666666668</v>
      </c>
      <c r="B5070" s="8">
        <f t="shared" si="237"/>
        <v>7</v>
      </c>
      <c r="C5070" s="5">
        <f>'Raw CSV'!AO5070</f>
        <v>0</v>
      </c>
      <c r="D5070" s="5">
        <f>'Raw CSV'!AP5070</f>
        <v>0</v>
      </c>
      <c r="E5070" s="3">
        <f t="shared" si="238"/>
        <v>0</v>
      </c>
      <c r="F5070" s="5">
        <f>MIN('AC Limit'!$C$3*1000,C5070)</f>
        <v>0</v>
      </c>
      <c r="G5070" s="4">
        <f t="shared" si="239"/>
        <v>0</v>
      </c>
    </row>
    <row r="5071" spans="1:7" x14ac:dyDescent="0.2">
      <c r="A5071" s="1">
        <v>32720.208333333332</v>
      </c>
      <c r="B5071" s="8">
        <f t="shared" si="237"/>
        <v>7</v>
      </c>
      <c r="C5071" s="5">
        <f>'Raw CSV'!AO5071</f>
        <v>4154.05</v>
      </c>
      <c r="D5071" s="5">
        <f>'Raw CSV'!AP5071</f>
        <v>4133.28125</v>
      </c>
      <c r="E5071" s="3">
        <f t="shared" si="238"/>
        <v>0.99500036109339074</v>
      </c>
      <c r="F5071" s="5">
        <f>MIN('AC Limit'!$C$3*1000,C5071)</f>
        <v>4154.05</v>
      </c>
      <c r="G5071" s="4">
        <f t="shared" si="239"/>
        <v>4133.28125</v>
      </c>
    </row>
    <row r="5072" spans="1:7" x14ac:dyDescent="0.2">
      <c r="A5072" s="1">
        <v>32720.25</v>
      </c>
      <c r="B5072" s="8">
        <f t="shared" si="237"/>
        <v>7</v>
      </c>
      <c r="C5072" s="5">
        <f>'Raw CSV'!AO5072</f>
        <v>22077.8</v>
      </c>
      <c r="D5072" s="5">
        <f>'Raw CSV'!AP5072</f>
        <v>21967.36328125</v>
      </c>
      <c r="E5072" s="3">
        <f t="shared" si="238"/>
        <v>0.9949978386093723</v>
      </c>
      <c r="F5072" s="5">
        <f>MIN('AC Limit'!$C$3*1000,C5072)</f>
        <v>22077.8</v>
      </c>
      <c r="G5072" s="4">
        <f t="shared" si="239"/>
        <v>21967.36328125</v>
      </c>
    </row>
    <row r="5073" spans="1:7" x14ac:dyDescent="0.2">
      <c r="A5073" s="1">
        <v>32720.291666666668</v>
      </c>
      <c r="B5073" s="8">
        <f t="shared" si="237"/>
        <v>7</v>
      </c>
      <c r="C5073" s="5">
        <f>'Raw CSV'!AO5073</f>
        <v>75797.3</v>
      </c>
      <c r="D5073" s="5">
        <f>'Raw CSV'!AP5073</f>
        <v>75418.3046875</v>
      </c>
      <c r="E5073" s="3">
        <f t="shared" si="238"/>
        <v>0.99499988373596415</v>
      </c>
      <c r="F5073" s="5">
        <f>MIN('AC Limit'!$C$3*1000,C5073)</f>
        <v>50000</v>
      </c>
      <c r="G5073" s="4">
        <f t="shared" si="239"/>
        <v>49749.994186798205</v>
      </c>
    </row>
    <row r="5074" spans="1:7" x14ac:dyDescent="0.2">
      <c r="A5074" s="1">
        <v>32720.333333333332</v>
      </c>
      <c r="B5074" s="8">
        <f t="shared" si="237"/>
        <v>7</v>
      </c>
      <c r="C5074" s="5">
        <f>'Raw CSV'!AO5074</f>
        <v>118373</v>
      </c>
      <c r="D5074" s="5">
        <f>'Raw CSV'!AP5074</f>
        <v>117781.203125</v>
      </c>
      <c r="E5074" s="3">
        <f t="shared" si="238"/>
        <v>0.99500057551130749</v>
      </c>
      <c r="F5074" s="5">
        <f>MIN('AC Limit'!$C$3*1000,C5074)</f>
        <v>50000</v>
      </c>
      <c r="G5074" s="4">
        <f t="shared" si="239"/>
        <v>49750.028775565377</v>
      </c>
    </row>
    <row r="5075" spans="1:7" x14ac:dyDescent="0.2">
      <c r="A5075" s="1">
        <v>32720.375</v>
      </c>
      <c r="B5075" s="8">
        <f t="shared" si="237"/>
        <v>7</v>
      </c>
      <c r="C5075" s="5">
        <f>'Raw CSV'!AO5075</f>
        <v>150238</v>
      </c>
      <c r="D5075" s="5">
        <f>'Raw CSV'!AP5075</f>
        <v>149487.015625</v>
      </c>
      <c r="E5075" s="3">
        <f t="shared" si="238"/>
        <v>0.9950013686617234</v>
      </c>
      <c r="F5075" s="5">
        <f>MIN('AC Limit'!$C$3*1000,C5075)</f>
        <v>50000</v>
      </c>
      <c r="G5075" s="4">
        <f t="shared" si="239"/>
        <v>49750.06843308617</v>
      </c>
    </row>
    <row r="5076" spans="1:7" x14ac:dyDescent="0.2">
      <c r="A5076" s="1">
        <v>32720.416666666668</v>
      </c>
      <c r="B5076" s="8">
        <f t="shared" si="237"/>
        <v>7</v>
      </c>
      <c r="C5076" s="5">
        <f>'Raw CSV'!AO5076</f>
        <v>171034</v>
      </c>
      <c r="D5076" s="5">
        <f>'Raw CSV'!AP5076</f>
        <v>170178.59375</v>
      </c>
      <c r="E5076" s="3">
        <f t="shared" si="238"/>
        <v>0.99499861869569795</v>
      </c>
      <c r="F5076" s="5">
        <f>MIN('AC Limit'!$C$3*1000,C5076)</f>
        <v>50000</v>
      </c>
      <c r="G5076" s="4">
        <f t="shared" si="239"/>
        <v>49749.930934784898</v>
      </c>
    </row>
    <row r="5077" spans="1:7" x14ac:dyDescent="0.2">
      <c r="A5077" s="1">
        <v>32720.458333333332</v>
      </c>
      <c r="B5077" s="8">
        <f t="shared" si="237"/>
        <v>7</v>
      </c>
      <c r="C5077" s="5">
        <f>'Raw CSV'!AO5077</f>
        <v>179880</v>
      </c>
      <c r="D5077" s="5">
        <f>'Raw CSV'!AP5077</f>
        <v>178980.8125</v>
      </c>
      <c r="E5077" s="3">
        <f t="shared" si="238"/>
        <v>0.99500118134311766</v>
      </c>
      <c r="F5077" s="5">
        <f>MIN('AC Limit'!$C$3*1000,C5077)</f>
        <v>50000</v>
      </c>
      <c r="G5077" s="4">
        <f t="shared" si="239"/>
        <v>49750.059067155882</v>
      </c>
    </row>
    <row r="5078" spans="1:7" x14ac:dyDescent="0.2">
      <c r="A5078" s="1">
        <v>32720.5</v>
      </c>
      <c r="B5078" s="8">
        <f t="shared" si="237"/>
        <v>7</v>
      </c>
      <c r="C5078" s="5">
        <f>'Raw CSV'!AO5078</f>
        <v>185226</v>
      </c>
      <c r="D5078" s="5">
        <f>'Raw CSV'!AP5078</f>
        <v>184300.359375</v>
      </c>
      <c r="E5078" s="3">
        <f t="shared" si="238"/>
        <v>0.99500264204269384</v>
      </c>
      <c r="F5078" s="5">
        <f>MIN('AC Limit'!$C$3*1000,C5078)</f>
        <v>50000</v>
      </c>
      <c r="G5078" s="4">
        <f t="shared" si="239"/>
        <v>49750.132102134688</v>
      </c>
    </row>
    <row r="5079" spans="1:7" x14ac:dyDescent="0.2">
      <c r="A5079" s="1">
        <v>32720.541666666668</v>
      </c>
      <c r="B5079" s="8">
        <f t="shared" si="237"/>
        <v>7</v>
      </c>
      <c r="C5079" s="5">
        <f>'Raw CSV'!AO5079</f>
        <v>178498</v>
      </c>
      <c r="D5079" s="5">
        <f>'Raw CSV'!AP5079</f>
        <v>177605.65625</v>
      </c>
      <c r="E5079" s="3">
        <f t="shared" si="238"/>
        <v>0.99500081933691131</v>
      </c>
      <c r="F5079" s="5">
        <f>MIN('AC Limit'!$C$3*1000,C5079)</f>
        <v>50000</v>
      </c>
      <c r="G5079" s="4">
        <f t="shared" si="239"/>
        <v>49750.040966845569</v>
      </c>
    </row>
    <row r="5080" spans="1:7" x14ac:dyDescent="0.2">
      <c r="A5080" s="1">
        <v>32720.583333333332</v>
      </c>
      <c r="B5080" s="8">
        <f t="shared" si="237"/>
        <v>7</v>
      </c>
      <c r="C5080" s="5">
        <f>'Raw CSV'!AO5080</f>
        <v>157456</v>
      </c>
      <c r="D5080" s="5">
        <f>'Raw CSV'!AP5080</f>
        <v>156668.609375</v>
      </c>
      <c r="E5080" s="3">
        <f t="shared" si="238"/>
        <v>0.99499929742277204</v>
      </c>
      <c r="F5080" s="5">
        <f>MIN('AC Limit'!$C$3*1000,C5080)</f>
        <v>50000</v>
      </c>
      <c r="G5080" s="4">
        <f t="shared" si="239"/>
        <v>49749.964871138603</v>
      </c>
    </row>
    <row r="5081" spans="1:7" x14ac:dyDescent="0.2">
      <c r="A5081" s="1">
        <v>32720.625</v>
      </c>
      <c r="B5081" s="8">
        <f t="shared" si="237"/>
        <v>7</v>
      </c>
      <c r="C5081" s="5">
        <f>'Raw CSV'!AO5081</f>
        <v>100304</v>
      </c>
      <c r="D5081" s="5">
        <f>'Raw CSV'!AP5081</f>
        <v>99802.765625</v>
      </c>
      <c r="E5081" s="3">
        <f t="shared" si="238"/>
        <v>0.99500284759331636</v>
      </c>
      <c r="F5081" s="5">
        <f>MIN('AC Limit'!$C$3*1000,C5081)</f>
        <v>50000</v>
      </c>
      <c r="G5081" s="4">
        <f t="shared" si="239"/>
        <v>49750.14237966582</v>
      </c>
    </row>
    <row r="5082" spans="1:7" x14ac:dyDescent="0.2">
      <c r="A5082" s="1">
        <v>32720.666666666668</v>
      </c>
      <c r="B5082" s="8">
        <f t="shared" si="237"/>
        <v>7</v>
      </c>
      <c r="C5082" s="5">
        <f>'Raw CSV'!AO5082</f>
        <v>67343.3</v>
      </c>
      <c r="D5082" s="5">
        <f>'Raw CSV'!AP5082</f>
        <v>67006.578125</v>
      </c>
      <c r="E5082" s="3">
        <f t="shared" si="238"/>
        <v>0.99499992018508143</v>
      </c>
      <c r="F5082" s="5">
        <f>MIN('AC Limit'!$C$3*1000,C5082)</f>
        <v>50000</v>
      </c>
      <c r="G5082" s="4">
        <f t="shared" si="239"/>
        <v>49749.996009254071</v>
      </c>
    </row>
    <row r="5083" spans="1:7" x14ac:dyDescent="0.2">
      <c r="A5083" s="1">
        <v>32720.708333333332</v>
      </c>
      <c r="B5083" s="8">
        <f t="shared" si="237"/>
        <v>7</v>
      </c>
      <c r="C5083" s="5">
        <f>'Raw CSV'!AO5083</f>
        <v>20698.5</v>
      </c>
      <c r="D5083" s="5">
        <f>'Raw CSV'!AP5083</f>
        <v>20594.974609375</v>
      </c>
      <c r="E5083" s="3">
        <f t="shared" si="238"/>
        <v>0.99499841096577046</v>
      </c>
      <c r="F5083" s="5">
        <f>MIN('AC Limit'!$C$3*1000,C5083)</f>
        <v>20698.5</v>
      </c>
      <c r="G5083" s="4">
        <f t="shared" si="239"/>
        <v>20594.974609375</v>
      </c>
    </row>
    <row r="5084" spans="1:7" x14ac:dyDescent="0.2">
      <c r="A5084" s="1">
        <v>32720.75</v>
      </c>
      <c r="B5084" s="8">
        <f t="shared" si="237"/>
        <v>7</v>
      </c>
      <c r="C5084" s="5">
        <f>'Raw CSV'!AO5084</f>
        <v>4146.16</v>
      </c>
      <c r="D5084" s="5">
        <f>'Raw CSV'!AP5084</f>
        <v>4125.427734375</v>
      </c>
      <c r="E5084" s="3">
        <f t="shared" si="238"/>
        <v>0.99499964651026496</v>
      </c>
      <c r="F5084" s="5">
        <f>MIN('AC Limit'!$C$3*1000,C5084)</f>
        <v>4146.16</v>
      </c>
      <c r="G5084" s="4">
        <f t="shared" si="239"/>
        <v>4125.427734375</v>
      </c>
    </row>
    <row r="5085" spans="1:7" x14ac:dyDescent="0.2">
      <c r="A5085" s="1">
        <v>32720.791666666668</v>
      </c>
      <c r="B5085" s="8">
        <f t="shared" si="237"/>
        <v>7</v>
      </c>
      <c r="C5085" s="5">
        <f>'Raw CSV'!AO5085</f>
        <v>0</v>
      </c>
      <c r="D5085" s="5">
        <f>'Raw CSV'!AP5085</f>
        <v>0</v>
      </c>
      <c r="E5085" s="3">
        <f t="shared" si="238"/>
        <v>0</v>
      </c>
      <c r="F5085" s="5">
        <f>MIN('AC Limit'!$C$3*1000,C5085)</f>
        <v>0</v>
      </c>
      <c r="G5085" s="4">
        <f t="shared" si="239"/>
        <v>0</v>
      </c>
    </row>
    <row r="5086" spans="1:7" x14ac:dyDescent="0.2">
      <c r="A5086" s="1">
        <v>32720.833333333332</v>
      </c>
      <c r="B5086" s="8">
        <f t="shared" si="237"/>
        <v>7</v>
      </c>
      <c r="C5086" s="5">
        <f>'Raw CSV'!AO5086</f>
        <v>0</v>
      </c>
      <c r="D5086" s="5">
        <f>'Raw CSV'!AP5086</f>
        <v>0</v>
      </c>
      <c r="E5086" s="3">
        <f t="shared" si="238"/>
        <v>0</v>
      </c>
      <c r="F5086" s="5">
        <f>MIN('AC Limit'!$C$3*1000,C5086)</f>
        <v>0</v>
      </c>
      <c r="G5086" s="4">
        <f t="shared" si="239"/>
        <v>0</v>
      </c>
    </row>
    <row r="5087" spans="1:7" x14ac:dyDescent="0.2">
      <c r="A5087" s="1">
        <v>32720.875</v>
      </c>
      <c r="B5087" s="8">
        <f t="shared" si="237"/>
        <v>7</v>
      </c>
      <c r="C5087" s="5">
        <f>'Raw CSV'!AO5087</f>
        <v>0</v>
      </c>
      <c r="D5087" s="5">
        <f>'Raw CSV'!AP5087</f>
        <v>0</v>
      </c>
      <c r="E5087" s="3">
        <f t="shared" si="238"/>
        <v>0</v>
      </c>
      <c r="F5087" s="5">
        <f>MIN('AC Limit'!$C$3*1000,C5087)</f>
        <v>0</v>
      </c>
      <c r="G5087" s="4">
        <f t="shared" si="239"/>
        <v>0</v>
      </c>
    </row>
    <row r="5088" spans="1:7" x14ac:dyDescent="0.2">
      <c r="A5088" s="1">
        <v>32720.916666666668</v>
      </c>
      <c r="B5088" s="8">
        <f t="shared" si="237"/>
        <v>7</v>
      </c>
      <c r="C5088" s="5">
        <f>'Raw CSV'!AO5088</f>
        <v>0</v>
      </c>
      <c r="D5088" s="5">
        <f>'Raw CSV'!AP5088</f>
        <v>0</v>
      </c>
      <c r="E5088" s="3">
        <f t="shared" si="238"/>
        <v>0</v>
      </c>
      <c r="F5088" s="5">
        <f>MIN('AC Limit'!$C$3*1000,C5088)</f>
        <v>0</v>
      </c>
      <c r="G5088" s="4">
        <f t="shared" si="239"/>
        <v>0</v>
      </c>
    </row>
    <row r="5089" spans="1:7" x14ac:dyDescent="0.2">
      <c r="A5089" s="1">
        <v>32720.958333333332</v>
      </c>
      <c r="B5089" s="8">
        <f t="shared" si="237"/>
        <v>7</v>
      </c>
      <c r="C5089" s="5">
        <f>'Raw CSV'!AO5089</f>
        <v>0</v>
      </c>
      <c r="D5089" s="5">
        <f>'Raw CSV'!AP5089</f>
        <v>0</v>
      </c>
      <c r="E5089" s="3">
        <f t="shared" si="238"/>
        <v>0</v>
      </c>
      <c r="F5089" s="5">
        <f>MIN('AC Limit'!$C$3*1000,C5089)</f>
        <v>0</v>
      </c>
      <c r="G5089" s="4">
        <f t="shared" si="239"/>
        <v>0</v>
      </c>
    </row>
    <row r="5090" spans="1:7" x14ac:dyDescent="0.2">
      <c r="A5090" s="1">
        <v>28703</v>
      </c>
      <c r="B5090" s="8">
        <f t="shared" si="237"/>
        <v>8</v>
      </c>
      <c r="C5090" s="5">
        <f>'Raw CSV'!AO5090</f>
        <v>0</v>
      </c>
      <c r="D5090" s="5">
        <f>'Raw CSV'!AP5090</f>
        <v>0</v>
      </c>
      <c r="E5090" s="3">
        <f t="shared" si="238"/>
        <v>0</v>
      </c>
      <c r="F5090" s="5">
        <f>MIN('AC Limit'!$C$3*1000,C5090)</f>
        <v>0</v>
      </c>
      <c r="G5090" s="4">
        <f t="shared" si="239"/>
        <v>0</v>
      </c>
    </row>
    <row r="5091" spans="1:7" x14ac:dyDescent="0.2">
      <c r="A5091" s="1">
        <v>28703.041666666668</v>
      </c>
      <c r="B5091" s="8">
        <f t="shared" si="237"/>
        <v>8</v>
      </c>
      <c r="C5091" s="5">
        <f>'Raw CSV'!AO5091</f>
        <v>0</v>
      </c>
      <c r="D5091" s="5">
        <f>'Raw CSV'!AP5091</f>
        <v>0</v>
      </c>
      <c r="E5091" s="3">
        <f t="shared" si="238"/>
        <v>0</v>
      </c>
      <c r="F5091" s="5">
        <f>MIN('AC Limit'!$C$3*1000,C5091)</f>
        <v>0</v>
      </c>
      <c r="G5091" s="4">
        <f t="shared" si="239"/>
        <v>0</v>
      </c>
    </row>
    <row r="5092" spans="1:7" x14ac:dyDescent="0.2">
      <c r="A5092" s="1">
        <v>28703.083333333332</v>
      </c>
      <c r="B5092" s="8">
        <f t="shared" si="237"/>
        <v>8</v>
      </c>
      <c r="C5092" s="5">
        <f>'Raw CSV'!AO5092</f>
        <v>0</v>
      </c>
      <c r="D5092" s="5">
        <f>'Raw CSV'!AP5092</f>
        <v>0</v>
      </c>
      <c r="E5092" s="3">
        <f t="shared" si="238"/>
        <v>0</v>
      </c>
      <c r="F5092" s="5">
        <f>MIN('AC Limit'!$C$3*1000,C5092)</f>
        <v>0</v>
      </c>
      <c r="G5092" s="4">
        <f t="shared" si="239"/>
        <v>0</v>
      </c>
    </row>
    <row r="5093" spans="1:7" x14ac:dyDescent="0.2">
      <c r="A5093" s="1">
        <v>28703.125</v>
      </c>
      <c r="B5093" s="8">
        <f t="shared" si="237"/>
        <v>8</v>
      </c>
      <c r="C5093" s="5">
        <f>'Raw CSV'!AO5093</f>
        <v>0</v>
      </c>
      <c r="D5093" s="5">
        <f>'Raw CSV'!AP5093</f>
        <v>0</v>
      </c>
      <c r="E5093" s="3">
        <f t="shared" si="238"/>
        <v>0</v>
      </c>
      <c r="F5093" s="5">
        <f>MIN('AC Limit'!$C$3*1000,C5093)</f>
        <v>0</v>
      </c>
      <c r="G5093" s="4">
        <f t="shared" si="239"/>
        <v>0</v>
      </c>
    </row>
    <row r="5094" spans="1:7" x14ac:dyDescent="0.2">
      <c r="A5094" s="1">
        <v>28703.166666666668</v>
      </c>
      <c r="B5094" s="8">
        <f t="shared" si="237"/>
        <v>8</v>
      </c>
      <c r="C5094" s="5">
        <f>'Raw CSV'!AO5094</f>
        <v>0</v>
      </c>
      <c r="D5094" s="5">
        <f>'Raw CSV'!AP5094</f>
        <v>0</v>
      </c>
      <c r="E5094" s="3">
        <f t="shared" si="238"/>
        <v>0</v>
      </c>
      <c r="F5094" s="5">
        <f>MIN('AC Limit'!$C$3*1000,C5094)</f>
        <v>0</v>
      </c>
      <c r="G5094" s="4">
        <f t="shared" si="239"/>
        <v>0</v>
      </c>
    </row>
    <row r="5095" spans="1:7" x14ac:dyDescent="0.2">
      <c r="A5095" s="1">
        <v>28703.208333333332</v>
      </c>
      <c r="B5095" s="8">
        <f t="shared" si="237"/>
        <v>8</v>
      </c>
      <c r="C5095" s="5">
        <f>'Raw CSV'!AO5095</f>
        <v>1806.1</v>
      </c>
      <c r="D5095" s="5">
        <f>'Raw CSV'!AP5095</f>
        <v>1797.07067871094</v>
      </c>
      <c r="E5095" s="3">
        <f t="shared" si="238"/>
        <v>0.9950006526277283</v>
      </c>
      <c r="F5095" s="5">
        <f>MIN('AC Limit'!$C$3*1000,C5095)</f>
        <v>1806.1</v>
      </c>
      <c r="G5095" s="4">
        <f t="shared" si="239"/>
        <v>1797.07067871094</v>
      </c>
    </row>
    <row r="5096" spans="1:7" x14ac:dyDescent="0.2">
      <c r="A5096" s="1">
        <v>28703.25</v>
      </c>
      <c r="B5096" s="8">
        <f t="shared" si="237"/>
        <v>8</v>
      </c>
      <c r="C5096" s="5">
        <f>'Raw CSV'!AO5096</f>
        <v>18077.900000000001</v>
      </c>
      <c r="D5096" s="5">
        <f>'Raw CSV'!AP5096</f>
        <v>17987.5078125</v>
      </c>
      <c r="E5096" s="3">
        <f t="shared" si="238"/>
        <v>0.99499985133782121</v>
      </c>
      <c r="F5096" s="5">
        <f>MIN('AC Limit'!$C$3*1000,C5096)</f>
        <v>18077.900000000001</v>
      </c>
      <c r="G5096" s="4">
        <f t="shared" si="239"/>
        <v>17987.5078125</v>
      </c>
    </row>
    <row r="5097" spans="1:7" x14ac:dyDescent="0.2">
      <c r="A5097" s="1">
        <v>28703.291666666668</v>
      </c>
      <c r="B5097" s="8">
        <f t="shared" si="237"/>
        <v>8</v>
      </c>
      <c r="C5097" s="5">
        <f>'Raw CSV'!AO5097</f>
        <v>55270.8</v>
      </c>
      <c r="D5097" s="5">
        <f>'Raw CSV'!AP5097</f>
        <v>54994.453125</v>
      </c>
      <c r="E5097" s="3">
        <f t="shared" si="238"/>
        <v>0.99500012891074485</v>
      </c>
      <c r="F5097" s="5">
        <f>MIN('AC Limit'!$C$3*1000,C5097)</f>
        <v>50000</v>
      </c>
      <c r="G5097" s="4">
        <f t="shared" si="239"/>
        <v>49750.006445537241</v>
      </c>
    </row>
    <row r="5098" spans="1:7" x14ac:dyDescent="0.2">
      <c r="A5098" s="1">
        <v>28703.333333333332</v>
      </c>
      <c r="B5098" s="8">
        <f t="shared" si="237"/>
        <v>8</v>
      </c>
      <c r="C5098" s="5">
        <f>'Raw CSV'!AO5098</f>
        <v>112182</v>
      </c>
      <c r="D5098" s="5">
        <f>'Raw CSV'!AP5098</f>
        <v>111621.234375</v>
      </c>
      <c r="E5098" s="3">
        <f t="shared" si="238"/>
        <v>0.99500128697117185</v>
      </c>
      <c r="F5098" s="5">
        <f>MIN('AC Limit'!$C$3*1000,C5098)</f>
        <v>50000</v>
      </c>
      <c r="G5098" s="4">
        <f t="shared" si="239"/>
        <v>49750.06434855859</v>
      </c>
    </row>
    <row r="5099" spans="1:7" x14ac:dyDescent="0.2">
      <c r="A5099" s="1">
        <v>28703.375</v>
      </c>
      <c r="B5099" s="8">
        <f t="shared" si="237"/>
        <v>8</v>
      </c>
      <c r="C5099" s="5">
        <f>'Raw CSV'!AO5099</f>
        <v>154889</v>
      </c>
      <c r="D5099" s="5">
        <f>'Raw CSV'!AP5099</f>
        <v>154114.640625</v>
      </c>
      <c r="E5099" s="3">
        <f t="shared" si="238"/>
        <v>0.99500055281524191</v>
      </c>
      <c r="F5099" s="5">
        <f>MIN('AC Limit'!$C$3*1000,C5099)</f>
        <v>50000</v>
      </c>
      <c r="G5099" s="4">
        <f t="shared" si="239"/>
        <v>49750.027640762099</v>
      </c>
    </row>
    <row r="5100" spans="1:7" x14ac:dyDescent="0.2">
      <c r="A5100" s="1">
        <v>28703.416666666668</v>
      </c>
      <c r="B5100" s="8">
        <f t="shared" si="237"/>
        <v>8</v>
      </c>
      <c r="C5100" s="5">
        <f>'Raw CSV'!AO5100</f>
        <v>164328</v>
      </c>
      <c r="D5100" s="5">
        <f>'Raw CSV'!AP5100</f>
        <v>163506.71875</v>
      </c>
      <c r="E5100" s="3">
        <f t="shared" si="238"/>
        <v>0.99500218313373257</v>
      </c>
      <c r="F5100" s="5">
        <f>MIN('AC Limit'!$C$3*1000,C5100)</f>
        <v>50000</v>
      </c>
      <c r="G5100" s="4">
        <f t="shared" si="239"/>
        <v>49750.109156686631</v>
      </c>
    </row>
    <row r="5101" spans="1:7" x14ac:dyDescent="0.2">
      <c r="A5101" s="1">
        <v>28703.458333333332</v>
      </c>
      <c r="B5101" s="8">
        <f t="shared" si="237"/>
        <v>8</v>
      </c>
      <c r="C5101" s="5">
        <f>'Raw CSV'!AO5101</f>
        <v>173353</v>
      </c>
      <c r="D5101" s="5">
        <f>'Raw CSV'!AP5101</f>
        <v>172485.859375</v>
      </c>
      <c r="E5101" s="3">
        <f t="shared" si="238"/>
        <v>0.99499783317854318</v>
      </c>
      <c r="F5101" s="5">
        <f>MIN('AC Limit'!$C$3*1000,C5101)</f>
        <v>50000</v>
      </c>
      <c r="G5101" s="4">
        <f t="shared" si="239"/>
        <v>49749.891658927161</v>
      </c>
    </row>
    <row r="5102" spans="1:7" x14ac:dyDescent="0.2">
      <c r="A5102" s="1">
        <v>28703.5</v>
      </c>
      <c r="B5102" s="8">
        <f t="shared" si="237"/>
        <v>8</v>
      </c>
      <c r="C5102" s="5">
        <f>'Raw CSV'!AO5102</f>
        <v>184575</v>
      </c>
      <c r="D5102" s="5">
        <f>'Raw CSV'!AP5102</f>
        <v>183652.328125</v>
      </c>
      <c r="E5102" s="3">
        <f t="shared" si="238"/>
        <v>0.99500110050115131</v>
      </c>
      <c r="F5102" s="5">
        <f>MIN('AC Limit'!$C$3*1000,C5102)</f>
        <v>50000</v>
      </c>
      <c r="G5102" s="4">
        <f t="shared" si="239"/>
        <v>49750.055025057569</v>
      </c>
    </row>
    <row r="5103" spans="1:7" x14ac:dyDescent="0.2">
      <c r="A5103" s="1">
        <v>28703.541666666668</v>
      </c>
      <c r="B5103" s="8">
        <f t="shared" si="237"/>
        <v>8</v>
      </c>
      <c r="C5103" s="5">
        <f>'Raw CSV'!AO5103</f>
        <v>175246</v>
      </c>
      <c r="D5103" s="5">
        <f>'Raw CSV'!AP5103</f>
        <v>174369.28125</v>
      </c>
      <c r="E5103" s="3">
        <f t="shared" si="238"/>
        <v>0.9949972110633053</v>
      </c>
      <c r="F5103" s="5">
        <f>MIN('AC Limit'!$C$3*1000,C5103)</f>
        <v>50000</v>
      </c>
      <c r="G5103" s="4">
        <f t="shared" si="239"/>
        <v>49749.860553165265</v>
      </c>
    </row>
    <row r="5104" spans="1:7" x14ac:dyDescent="0.2">
      <c r="A5104" s="1">
        <v>28703.583333333332</v>
      </c>
      <c r="B5104" s="8">
        <f t="shared" si="237"/>
        <v>8</v>
      </c>
      <c r="C5104" s="5">
        <f>'Raw CSV'!AO5104</f>
        <v>149542</v>
      </c>
      <c r="D5104" s="5">
        <f>'Raw CSV'!AP5104</f>
        <v>148794.375</v>
      </c>
      <c r="E5104" s="3">
        <f t="shared" si="238"/>
        <v>0.99500056840218798</v>
      </c>
      <c r="F5104" s="5">
        <f>MIN('AC Limit'!$C$3*1000,C5104)</f>
        <v>50000</v>
      </c>
      <c r="G5104" s="4">
        <f t="shared" si="239"/>
        <v>49750.028420109396</v>
      </c>
    </row>
    <row r="5105" spans="1:7" x14ac:dyDescent="0.2">
      <c r="A5105" s="1">
        <v>28703.625</v>
      </c>
      <c r="B5105" s="8">
        <f t="shared" si="237"/>
        <v>8</v>
      </c>
      <c r="C5105" s="5">
        <f>'Raw CSV'!AO5105</f>
        <v>98927.1</v>
      </c>
      <c r="D5105" s="5">
        <f>'Raw CSV'!AP5105</f>
        <v>98432.4609375</v>
      </c>
      <c r="E5105" s="3">
        <f t="shared" si="238"/>
        <v>0.994999963988634</v>
      </c>
      <c r="F5105" s="5">
        <f>MIN('AC Limit'!$C$3*1000,C5105)</f>
        <v>50000</v>
      </c>
      <c r="G5105" s="4">
        <f t="shared" si="239"/>
        <v>49749.998199431699</v>
      </c>
    </row>
    <row r="5106" spans="1:7" x14ac:dyDescent="0.2">
      <c r="A5106" s="1">
        <v>28703.666666666668</v>
      </c>
      <c r="B5106" s="8">
        <f t="shared" si="237"/>
        <v>8</v>
      </c>
      <c r="C5106" s="5">
        <f>'Raw CSV'!AO5106</f>
        <v>67924.899999999994</v>
      </c>
      <c r="D5106" s="5">
        <f>'Raw CSV'!AP5106</f>
        <v>67585.234375</v>
      </c>
      <c r="E5106" s="3">
        <f t="shared" si="238"/>
        <v>0.99499939455192432</v>
      </c>
      <c r="F5106" s="5">
        <f>MIN('AC Limit'!$C$3*1000,C5106)</f>
        <v>50000</v>
      </c>
      <c r="G5106" s="4">
        <f t="shared" si="239"/>
        <v>49749.969727596217</v>
      </c>
    </row>
    <row r="5107" spans="1:7" x14ac:dyDescent="0.2">
      <c r="A5107" s="1">
        <v>28703.708333333332</v>
      </c>
      <c r="B5107" s="8">
        <f t="shared" si="237"/>
        <v>8</v>
      </c>
      <c r="C5107" s="5">
        <f>'Raw CSV'!AO5107</f>
        <v>18847.8</v>
      </c>
      <c r="D5107" s="5">
        <f>'Raw CSV'!AP5107</f>
        <v>18753.599609375</v>
      </c>
      <c r="E5107" s="3">
        <f t="shared" si="238"/>
        <v>0.99500204848178575</v>
      </c>
      <c r="F5107" s="5">
        <f>MIN('AC Limit'!$C$3*1000,C5107)</f>
        <v>18847.8</v>
      </c>
      <c r="G5107" s="4">
        <f t="shared" si="239"/>
        <v>18753.599609375</v>
      </c>
    </row>
    <row r="5108" spans="1:7" x14ac:dyDescent="0.2">
      <c r="A5108" s="1">
        <v>28703.75</v>
      </c>
      <c r="B5108" s="8">
        <f t="shared" si="237"/>
        <v>8</v>
      </c>
      <c r="C5108" s="5">
        <f>'Raw CSV'!AO5108</f>
        <v>3485.81</v>
      </c>
      <c r="D5108" s="5">
        <f>'Raw CSV'!AP5108</f>
        <v>3468.38549804688</v>
      </c>
      <c r="E5108" s="3">
        <f t="shared" si="238"/>
        <v>0.99500130473172088</v>
      </c>
      <c r="F5108" s="5">
        <f>MIN('AC Limit'!$C$3*1000,C5108)</f>
        <v>3485.81</v>
      </c>
      <c r="G5108" s="4">
        <f t="shared" si="239"/>
        <v>3468.38549804688</v>
      </c>
    </row>
    <row r="5109" spans="1:7" x14ac:dyDescent="0.2">
      <c r="A5109" s="1">
        <v>28703.791666666668</v>
      </c>
      <c r="B5109" s="8">
        <f t="shared" si="237"/>
        <v>8</v>
      </c>
      <c r="C5109" s="5">
        <f>'Raw CSV'!AO5109</f>
        <v>0</v>
      </c>
      <c r="D5109" s="5">
        <f>'Raw CSV'!AP5109</f>
        <v>0</v>
      </c>
      <c r="E5109" s="3">
        <f t="shared" si="238"/>
        <v>0</v>
      </c>
      <c r="F5109" s="5">
        <f>MIN('AC Limit'!$C$3*1000,C5109)</f>
        <v>0</v>
      </c>
      <c r="G5109" s="4">
        <f t="shared" si="239"/>
        <v>0</v>
      </c>
    </row>
    <row r="5110" spans="1:7" x14ac:dyDescent="0.2">
      <c r="A5110" s="1">
        <v>28703.833333333332</v>
      </c>
      <c r="B5110" s="8">
        <f t="shared" si="237"/>
        <v>8</v>
      </c>
      <c r="C5110" s="5">
        <f>'Raw CSV'!AO5110</f>
        <v>0</v>
      </c>
      <c r="D5110" s="5">
        <f>'Raw CSV'!AP5110</f>
        <v>0</v>
      </c>
      <c r="E5110" s="3">
        <f t="shared" si="238"/>
        <v>0</v>
      </c>
      <c r="F5110" s="5">
        <f>MIN('AC Limit'!$C$3*1000,C5110)</f>
        <v>0</v>
      </c>
      <c r="G5110" s="4">
        <f t="shared" si="239"/>
        <v>0</v>
      </c>
    </row>
    <row r="5111" spans="1:7" x14ac:dyDescent="0.2">
      <c r="A5111" s="1">
        <v>28703.875</v>
      </c>
      <c r="B5111" s="8">
        <f t="shared" si="237"/>
        <v>8</v>
      </c>
      <c r="C5111" s="5">
        <f>'Raw CSV'!AO5111</f>
        <v>0</v>
      </c>
      <c r="D5111" s="5">
        <f>'Raw CSV'!AP5111</f>
        <v>0</v>
      </c>
      <c r="E5111" s="3">
        <f t="shared" si="238"/>
        <v>0</v>
      </c>
      <c r="F5111" s="5">
        <f>MIN('AC Limit'!$C$3*1000,C5111)</f>
        <v>0</v>
      </c>
      <c r="G5111" s="4">
        <f t="shared" si="239"/>
        <v>0</v>
      </c>
    </row>
    <row r="5112" spans="1:7" x14ac:dyDescent="0.2">
      <c r="A5112" s="1">
        <v>28703.916666666668</v>
      </c>
      <c r="B5112" s="8">
        <f t="shared" si="237"/>
        <v>8</v>
      </c>
      <c r="C5112" s="5">
        <f>'Raw CSV'!AO5112</f>
        <v>0</v>
      </c>
      <c r="D5112" s="5">
        <f>'Raw CSV'!AP5112</f>
        <v>0</v>
      </c>
      <c r="E5112" s="3">
        <f t="shared" si="238"/>
        <v>0</v>
      </c>
      <c r="F5112" s="5">
        <f>MIN('AC Limit'!$C$3*1000,C5112)</f>
        <v>0</v>
      </c>
      <c r="G5112" s="4">
        <f t="shared" si="239"/>
        <v>0</v>
      </c>
    </row>
    <row r="5113" spans="1:7" x14ac:dyDescent="0.2">
      <c r="A5113" s="1">
        <v>28703.958333333332</v>
      </c>
      <c r="B5113" s="8">
        <f t="shared" si="237"/>
        <v>8</v>
      </c>
      <c r="C5113" s="5">
        <f>'Raw CSV'!AO5113</f>
        <v>0</v>
      </c>
      <c r="D5113" s="5">
        <f>'Raw CSV'!AP5113</f>
        <v>0</v>
      </c>
      <c r="E5113" s="3">
        <f t="shared" si="238"/>
        <v>0</v>
      </c>
      <c r="F5113" s="5">
        <f>MIN('AC Limit'!$C$3*1000,C5113)</f>
        <v>0</v>
      </c>
      <c r="G5113" s="4">
        <f t="shared" si="239"/>
        <v>0</v>
      </c>
    </row>
    <row r="5114" spans="1:7" x14ac:dyDescent="0.2">
      <c r="A5114" s="1">
        <v>28704</v>
      </c>
      <c r="B5114" s="8">
        <f t="shared" si="237"/>
        <v>8</v>
      </c>
      <c r="C5114" s="5">
        <f>'Raw CSV'!AO5114</f>
        <v>0</v>
      </c>
      <c r="D5114" s="5">
        <f>'Raw CSV'!AP5114</f>
        <v>0</v>
      </c>
      <c r="E5114" s="3">
        <f t="shared" si="238"/>
        <v>0</v>
      </c>
      <c r="F5114" s="5">
        <f>MIN('AC Limit'!$C$3*1000,C5114)</f>
        <v>0</v>
      </c>
      <c r="G5114" s="4">
        <f t="shared" si="239"/>
        <v>0</v>
      </c>
    </row>
    <row r="5115" spans="1:7" x14ac:dyDescent="0.2">
      <c r="A5115" s="1">
        <v>28704.041666666668</v>
      </c>
      <c r="B5115" s="8">
        <f t="shared" si="237"/>
        <v>8</v>
      </c>
      <c r="C5115" s="5">
        <f>'Raw CSV'!AO5115</f>
        <v>0</v>
      </c>
      <c r="D5115" s="5">
        <f>'Raw CSV'!AP5115</f>
        <v>0</v>
      </c>
      <c r="E5115" s="3">
        <f t="shared" si="238"/>
        <v>0</v>
      </c>
      <c r="F5115" s="5">
        <f>MIN('AC Limit'!$C$3*1000,C5115)</f>
        <v>0</v>
      </c>
      <c r="G5115" s="4">
        <f t="shared" si="239"/>
        <v>0</v>
      </c>
    </row>
    <row r="5116" spans="1:7" x14ac:dyDescent="0.2">
      <c r="A5116" s="1">
        <v>28704.083333333332</v>
      </c>
      <c r="B5116" s="8">
        <f t="shared" si="237"/>
        <v>8</v>
      </c>
      <c r="C5116" s="5">
        <f>'Raw CSV'!AO5116</f>
        <v>0</v>
      </c>
      <c r="D5116" s="5">
        <f>'Raw CSV'!AP5116</f>
        <v>0</v>
      </c>
      <c r="E5116" s="3">
        <f t="shared" si="238"/>
        <v>0</v>
      </c>
      <c r="F5116" s="5">
        <f>MIN('AC Limit'!$C$3*1000,C5116)</f>
        <v>0</v>
      </c>
      <c r="G5116" s="4">
        <f t="shared" si="239"/>
        <v>0</v>
      </c>
    </row>
    <row r="5117" spans="1:7" x14ac:dyDescent="0.2">
      <c r="A5117" s="1">
        <v>28704.125</v>
      </c>
      <c r="B5117" s="8">
        <f t="shared" si="237"/>
        <v>8</v>
      </c>
      <c r="C5117" s="5">
        <f>'Raw CSV'!AO5117</f>
        <v>0</v>
      </c>
      <c r="D5117" s="5">
        <f>'Raw CSV'!AP5117</f>
        <v>0</v>
      </c>
      <c r="E5117" s="3">
        <f t="shared" si="238"/>
        <v>0</v>
      </c>
      <c r="F5117" s="5">
        <f>MIN('AC Limit'!$C$3*1000,C5117)</f>
        <v>0</v>
      </c>
      <c r="G5117" s="4">
        <f t="shared" si="239"/>
        <v>0</v>
      </c>
    </row>
    <row r="5118" spans="1:7" x14ac:dyDescent="0.2">
      <c r="A5118" s="1">
        <v>28704.166666666668</v>
      </c>
      <c r="B5118" s="8">
        <f t="shared" si="237"/>
        <v>8</v>
      </c>
      <c r="C5118" s="5">
        <f>'Raw CSV'!AO5118</f>
        <v>0</v>
      </c>
      <c r="D5118" s="5">
        <f>'Raw CSV'!AP5118</f>
        <v>0</v>
      </c>
      <c r="E5118" s="3">
        <f t="shared" si="238"/>
        <v>0</v>
      </c>
      <c r="F5118" s="5">
        <f>MIN('AC Limit'!$C$3*1000,C5118)</f>
        <v>0</v>
      </c>
      <c r="G5118" s="4">
        <f t="shared" si="239"/>
        <v>0</v>
      </c>
    </row>
    <row r="5119" spans="1:7" x14ac:dyDescent="0.2">
      <c r="A5119" s="1">
        <v>28704.208333333332</v>
      </c>
      <c r="B5119" s="8">
        <f t="shared" si="237"/>
        <v>8</v>
      </c>
      <c r="C5119" s="5">
        <f>'Raw CSV'!AO5119</f>
        <v>4827.84</v>
      </c>
      <c r="D5119" s="5">
        <f>'Raw CSV'!AP5119</f>
        <v>4803.70458984375</v>
      </c>
      <c r="E5119" s="3">
        <f t="shared" si="238"/>
        <v>0.99500078499779399</v>
      </c>
      <c r="F5119" s="5">
        <f>MIN('AC Limit'!$C$3*1000,C5119)</f>
        <v>4827.84</v>
      </c>
      <c r="G5119" s="4">
        <f t="shared" si="239"/>
        <v>4803.70458984375</v>
      </c>
    </row>
    <row r="5120" spans="1:7" x14ac:dyDescent="0.2">
      <c r="A5120" s="1">
        <v>28704.25</v>
      </c>
      <c r="B5120" s="8">
        <f t="shared" si="237"/>
        <v>8</v>
      </c>
      <c r="C5120" s="5">
        <f>'Raw CSV'!AO5120</f>
        <v>16782.2</v>
      </c>
      <c r="D5120" s="5">
        <f>'Raw CSV'!AP5120</f>
        <v>16698.279296875</v>
      </c>
      <c r="E5120" s="3">
        <f t="shared" si="238"/>
        <v>0.99499942182044065</v>
      </c>
      <c r="F5120" s="5">
        <f>MIN('AC Limit'!$C$3*1000,C5120)</f>
        <v>16782.2</v>
      </c>
      <c r="G5120" s="4">
        <f t="shared" si="239"/>
        <v>16698.279296875</v>
      </c>
    </row>
    <row r="5121" spans="1:7" x14ac:dyDescent="0.2">
      <c r="A5121" s="1">
        <v>28704.291666666668</v>
      </c>
      <c r="B5121" s="8">
        <f t="shared" si="237"/>
        <v>8</v>
      </c>
      <c r="C5121" s="5">
        <f>'Raw CSV'!AO5121</f>
        <v>57698.2</v>
      </c>
      <c r="D5121" s="5">
        <f>'Raw CSV'!AP5121</f>
        <v>57409.734375</v>
      </c>
      <c r="E5121" s="3">
        <f t="shared" si="238"/>
        <v>0.99500043978841635</v>
      </c>
      <c r="F5121" s="5">
        <f>MIN('AC Limit'!$C$3*1000,C5121)</f>
        <v>50000</v>
      </c>
      <c r="G5121" s="4">
        <f t="shared" si="239"/>
        <v>49750.02198942082</v>
      </c>
    </row>
    <row r="5122" spans="1:7" x14ac:dyDescent="0.2">
      <c r="A5122" s="1">
        <v>28704.333333333332</v>
      </c>
      <c r="B5122" s="8">
        <f t="shared" si="237"/>
        <v>8</v>
      </c>
      <c r="C5122" s="5">
        <f>'Raw CSV'!AO5122</f>
        <v>91296.9</v>
      </c>
      <c r="D5122" s="5">
        <f>'Raw CSV'!AP5122</f>
        <v>90840.453125</v>
      </c>
      <c r="E5122" s="3">
        <f t="shared" si="238"/>
        <v>0.99500041211695034</v>
      </c>
      <c r="F5122" s="5">
        <f>MIN('AC Limit'!$C$3*1000,C5122)</f>
        <v>50000</v>
      </c>
      <c r="G5122" s="4">
        <f t="shared" si="239"/>
        <v>49750.020605847516</v>
      </c>
    </row>
    <row r="5123" spans="1:7" x14ac:dyDescent="0.2">
      <c r="A5123" s="1">
        <v>28704.375</v>
      </c>
      <c r="B5123" s="8">
        <f t="shared" ref="B5123:B5186" si="240">MONTH(A5123)</f>
        <v>8</v>
      </c>
      <c r="C5123" s="5">
        <f>'Raw CSV'!AO5123</f>
        <v>145492</v>
      </c>
      <c r="D5123" s="5">
        <f>'Raw CSV'!AP5123</f>
        <v>144764.90625</v>
      </c>
      <c r="E5123" s="3">
        <f t="shared" ref="E5123:E5186" si="241">IF(C5123&gt;0,D5123/C5123,0)</f>
        <v>0.99500251732054001</v>
      </c>
      <c r="F5123" s="5">
        <f>MIN('AC Limit'!$C$3*1000,C5123)</f>
        <v>50000</v>
      </c>
      <c r="G5123" s="4">
        <f t="shared" ref="G5123:G5186" si="242">F5123*E5123</f>
        <v>49750.125866027003</v>
      </c>
    </row>
    <row r="5124" spans="1:7" x14ac:dyDescent="0.2">
      <c r="A5124" s="1">
        <v>28704.416666666668</v>
      </c>
      <c r="B5124" s="8">
        <f t="shared" si="240"/>
        <v>8</v>
      </c>
      <c r="C5124" s="5">
        <f>'Raw CSV'!AO5124</f>
        <v>161166</v>
      </c>
      <c r="D5124" s="5">
        <f>'Raw CSV'!AP5124</f>
        <v>160360.03125</v>
      </c>
      <c r="E5124" s="3">
        <f t="shared" si="241"/>
        <v>0.9949991390864078</v>
      </c>
      <c r="F5124" s="5">
        <f>MIN('AC Limit'!$C$3*1000,C5124)</f>
        <v>50000</v>
      </c>
      <c r="G5124" s="4">
        <f t="shared" si="242"/>
        <v>49749.956954320391</v>
      </c>
    </row>
    <row r="5125" spans="1:7" x14ac:dyDescent="0.2">
      <c r="A5125" s="1">
        <v>28704.458333333332</v>
      </c>
      <c r="B5125" s="8">
        <f t="shared" si="240"/>
        <v>8</v>
      </c>
      <c r="C5125" s="5">
        <f>'Raw CSV'!AO5125</f>
        <v>163559</v>
      </c>
      <c r="D5125" s="5">
        <f>'Raw CSV'!AP5125</f>
        <v>162740.984375</v>
      </c>
      <c r="E5125" s="3">
        <f t="shared" si="241"/>
        <v>0.99499865109838037</v>
      </c>
      <c r="F5125" s="5">
        <f>MIN('AC Limit'!$C$3*1000,C5125)</f>
        <v>50000</v>
      </c>
      <c r="G5125" s="4">
        <f t="shared" si="242"/>
        <v>49749.932554919018</v>
      </c>
    </row>
    <row r="5126" spans="1:7" x14ac:dyDescent="0.2">
      <c r="A5126" s="1">
        <v>28704.5</v>
      </c>
      <c r="B5126" s="8">
        <f t="shared" si="240"/>
        <v>8</v>
      </c>
      <c r="C5126" s="5">
        <f>'Raw CSV'!AO5126</f>
        <v>175880</v>
      </c>
      <c r="D5126" s="5">
        <f>'Raw CSV'!AP5126</f>
        <v>175001.03125</v>
      </c>
      <c r="E5126" s="3">
        <f t="shared" si="241"/>
        <v>0.995002451955879</v>
      </c>
      <c r="F5126" s="5">
        <f>MIN('AC Limit'!$C$3*1000,C5126)</f>
        <v>50000</v>
      </c>
      <c r="G5126" s="4">
        <f t="shared" si="242"/>
        <v>49750.122597793947</v>
      </c>
    </row>
    <row r="5127" spans="1:7" x14ac:dyDescent="0.2">
      <c r="A5127" s="1">
        <v>28704.541666666668</v>
      </c>
      <c r="B5127" s="8">
        <f t="shared" si="240"/>
        <v>8</v>
      </c>
      <c r="C5127" s="5">
        <f>'Raw CSV'!AO5127</f>
        <v>147187</v>
      </c>
      <c r="D5127" s="5">
        <f>'Raw CSV'!AP5127</f>
        <v>146450.953125</v>
      </c>
      <c r="E5127" s="3">
        <f t="shared" si="241"/>
        <v>0.99499923991249228</v>
      </c>
      <c r="F5127" s="5">
        <f>MIN('AC Limit'!$C$3*1000,C5127)</f>
        <v>50000</v>
      </c>
      <c r="G5127" s="4">
        <f t="shared" si="242"/>
        <v>49749.961995624617</v>
      </c>
    </row>
    <row r="5128" spans="1:7" x14ac:dyDescent="0.2">
      <c r="A5128" s="1">
        <v>28704.583333333332</v>
      </c>
      <c r="B5128" s="8">
        <f t="shared" si="240"/>
        <v>8</v>
      </c>
      <c r="C5128" s="5">
        <f>'Raw CSV'!AO5128</f>
        <v>143176</v>
      </c>
      <c r="D5128" s="5">
        <f>'Raw CSV'!AP5128</f>
        <v>142460.515625</v>
      </c>
      <c r="E5128" s="3">
        <f t="shared" si="241"/>
        <v>0.99500276320752079</v>
      </c>
      <c r="F5128" s="5">
        <f>MIN('AC Limit'!$C$3*1000,C5128)</f>
        <v>50000</v>
      </c>
      <c r="G5128" s="4">
        <f t="shared" si="242"/>
        <v>49750.138160376038</v>
      </c>
    </row>
    <row r="5129" spans="1:7" x14ac:dyDescent="0.2">
      <c r="A5129" s="1">
        <v>28704.625</v>
      </c>
      <c r="B5129" s="8">
        <f t="shared" si="240"/>
        <v>8</v>
      </c>
      <c r="C5129" s="5">
        <f>'Raw CSV'!AO5129</f>
        <v>62820.6</v>
      </c>
      <c r="D5129" s="5">
        <f>'Raw CSV'!AP5129</f>
        <v>62506.44921875</v>
      </c>
      <c r="E5129" s="3">
        <f t="shared" si="241"/>
        <v>0.99499923940156576</v>
      </c>
      <c r="F5129" s="5">
        <f>MIN('AC Limit'!$C$3*1000,C5129)</f>
        <v>50000</v>
      </c>
      <c r="G5129" s="4">
        <f t="shared" si="242"/>
        <v>49749.961970078286</v>
      </c>
    </row>
    <row r="5130" spans="1:7" x14ac:dyDescent="0.2">
      <c r="A5130" s="1">
        <v>28704.666666666668</v>
      </c>
      <c r="B5130" s="8">
        <f t="shared" si="240"/>
        <v>8</v>
      </c>
      <c r="C5130" s="5">
        <f>'Raw CSV'!AO5130</f>
        <v>52342.6</v>
      </c>
      <c r="D5130" s="5">
        <f>'Raw CSV'!AP5130</f>
        <v>52080.84765625</v>
      </c>
      <c r="E5130" s="3">
        <f t="shared" si="241"/>
        <v>0.99499924834169495</v>
      </c>
      <c r="F5130" s="5">
        <f>MIN('AC Limit'!$C$3*1000,C5130)</f>
        <v>50000</v>
      </c>
      <c r="G5130" s="4">
        <f t="shared" si="242"/>
        <v>49749.962417084746</v>
      </c>
    </row>
    <row r="5131" spans="1:7" x14ac:dyDescent="0.2">
      <c r="A5131" s="1">
        <v>28704.708333333332</v>
      </c>
      <c r="B5131" s="8">
        <f t="shared" si="240"/>
        <v>8</v>
      </c>
      <c r="C5131" s="5">
        <f>'Raw CSV'!AO5131</f>
        <v>21026.400000000001</v>
      </c>
      <c r="D5131" s="5">
        <f>'Raw CSV'!AP5131</f>
        <v>20921.28515625</v>
      </c>
      <c r="E5131" s="3">
        <f t="shared" si="241"/>
        <v>0.9950008159385344</v>
      </c>
      <c r="F5131" s="5">
        <f>MIN('AC Limit'!$C$3*1000,C5131)</f>
        <v>21026.400000000001</v>
      </c>
      <c r="G5131" s="4">
        <f t="shared" si="242"/>
        <v>20921.28515625</v>
      </c>
    </row>
    <row r="5132" spans="1:7" x14ac:dyDescent="0.2">
      <c r="A5132" s="1">
        <v>28704.75</v>
      </c>
      <c r="B5132" s="8">
        <f t="shared" si="240"/>
        <v>8</v>
      </c>
      <c r="C5132" s="5">
        <f>'Raw CSV'!AO5132</f>
        <v>3206.21</v>
      </c>
      <c r="D5132" s="5">
        <f>'Raw CSV'!AP5132</f>
        <v>3190.17895507812</v>
      </c>
      <c r="E5132" s="3">
        <f t="shared" si="241"/>
        <v>0.99500000158383883</v>
      </c>
      <c r="F5132" s="5">
        <f>MIN('AC Limit'!$C$3*1000,C5132)</f>
        <v>3206.21</v>
      </c>
      <c r="G5132" s="4">
        <f t="shared" si="242"/>
        <v>3190.17895507812</v>
      </c>
    </row>
    <row r="5133" spans="1:7" x14ac:dyDescent="0.2">
      <c r="A5133" s="1">
        <v>28704.791666666668</v>
      </c>
      <c r="B5133" s="8">
        <f t="shared" si="240"/>
        <v>8</v>
      </c>
      <c r="C5133" s="5">
        <f>'Raw CSV'!AO5133</f>
        <v>0</v>
      </c>
      <c r="D5133" s="5">
        <f>'Raw CSV'!AP5133</f>
        <v>0</v>
      </c>
      <c r="E5133" s="3">
        <f t="shared" si="241"/>
        <v>0</v>
      </c>
      <c r="F5133" s="5">
        <f>MIN('AC Limit'!$C$3*1000,C5133)</f>
        <v>0</v>
      </c>
      <c r="G5133" s="4">
        <f t="shared" si="242"/>
        <v>0</v>
      </c>
    </row>
    <row r="5134" spans="1:7" x14ac:dyDescent="0.2">
      <c r="A5134" s="1">
        <v>28704.833333333332</v>
      </c>
      <c r="B5134" s="8">
        <f t="shared" si="240"/>
        <v>8</v>
      </c>
      <c r="C5134" s="5">
        <f>'Raw CSV'!AO5134</f>
        <v>0</v>
      </c>
      <c r="D5134" s="5">
        <f>'Raw CSV'!AP5134</f>
        <v>0</v>
      </c>
      <c r="E5134" s="3">
        <f t="shared" si="241"/>
        <v>0</v>
      </c>
      <c r="F5134" s="5">
        <f>MIN('AC Limit'!$C$3*1000,C5134)</f>
        <v>0</v>
      </c>
      <c r="G5134" s="4">
        <f t="shared" si="242"/>
        <v>0</v>
      </c>
    </row>
    <row r="5135" spans="1:7" x14ac:dyDescent="0.2">
      <c r="A5135" s="1">
        <v>28704.875</v>
      </c>
      <c r="B5135" s="8">
        <f t="shared" si="240"/>
        <v>8</v>
      </c>
      <c r="C5135" s="5">
        <f>'Raw CSV'!AO5135</f>
        <v>0</v>
      </c>
      <c r="D5135" s="5">
        <f>'Raw CSV'!AP5135</f>
        <v>0</v>
      </c>
      <c r="E5135" s="3">
        <f t="shared" si="241"/>
        <v>0</v>
      </c>
      <c r="F5135" s="5">
        <f>MIN('AC Limit'!$C$3*1000,C5135)</f>
        <v>0</v>
      </c>
      <c r="G5135" s="4">
        <f t="shared" si="242"/>
        <v>0</v>
      </c>
    </row>
    <row r="5136" spans="1:7" x14ac:dyDescent="0.2">
      <c r="A5136" s="1">
        <v>28704.916666666668</v>
      </c>
      <c r="B5136" s="8">
        <f t="shared" si="240"/>
        <v>8</v>
      </c>
      <c r="C5136" s="5">
        <f>'Raw CSV'!AO5136</f>
        <v>0</v>
      </c>
      <c r="D5136" s="5">
        <f>'Raw CSV'!AP5136</f>
        <v>0</v>
      </c>
      <c r="E5136" s="3">
        <f t="shared" si="241"/>
        <v>0</v>
      </c>
      <c r="F5136" s="5">
        <f>MIN('AC Limit'!$C$3*1000,C5136)</f>
        <v>0</v>
      </c>
      <c r="G5136" s="4">
        <f t="shared" si="242"/>
        <v>0</v>
      </c>
    </row>
    <row r="5137" spans="1:7" x14ac:dyDescent="0.2">
      <c r="A5137" s="1">
        <v>28704.958333333332</v>
      </c>
      <c r="B5137" s="8">
        <f t="shared" si="240"/>
        <v>8</v>
      </c>
      <c r="C5137" s="5">
        <f>'Raw CSV'!AO5137</f>
        <v>0</v>
      </c>
      <c r="D5137" s="5">
        <f>'Raw CSV'!AP5137</f>
        <v>0</v>
      </c>
      <c r="E5137" s="3">
        <f t="shared" si="241"/>
        <v>0</v>
      </c>
      <c r="F5137" s="5">
        <f>MIN('AC Limit'!$C$3*1000,C5137)</f>
        <v>0</v>
      </c>
      <c r="G5137" s="4">
        <f t="shared" si="242"/>
        <v>0</v>
      </c>
    </row>
    <row r="5138" spans="1:7" x14ac:dyDescent="0.2">
      <c r="A5138" s="1">
        <v>28705</v>
      </c>
      <c r="B5138" s="8">
        <f t="shared" si="240"/>
        <v>8</v>
      </c>
      <c r="C5138" s="5">
        <f>'Raw CSV'!AO5138</f>
        <v>0</v>
      </c>
      <c r="D5138" s="5">
        <f>'Raw CSV'!AP5138</f>
        <v>0</v>
      </c>
      <c r="E5138" s="3">
        <f t="shared" si="241"/>
        <v>0</v>
      </c>
      <c r="F5138" s="5">
        <f>MIN('AC Limit'!$C$3*1000,C5138)</f>
        <v>0</v>
      </c>
      <c r="G5138" s="4">
        <f t="shared" si="242"/>
        <v>0</v>
      </c>
    </row>
    <row r="5139" spans="1:7" x14ac:dyDescent="0.2">
      <c r="A5139" s="1">
        <v>28705.041666666668</v>
      </c>
      <c r="B5139" s="8">
        <f t="shared" si="240"/>
        <v>8</v>
      </c>
      <c r="C5139" s="5">
        <f>'Raw CSV'!AO5139</f>
        <v>0</v>
      </c>
      <c r="D5139" s="5">
        <f>'Raw CSV'!AP5139</f>
        <v>0</v>
      </c>
      <c r="E5139" s="3">
        <f t="shared" si="241"/>
        <v>0</v>
      </c>
      <c r="F5139" s="5">
        <f>MIN('AC Limit'!$C$3*1000,C5139)</f>
        <v>0</v>
      </c>
      <c r="G5139" s="4">
        <f t="shared" si="242"/>
        <v>0</v>
      </c>
    </row>
    <row r="5140" spans="1:7" x14ac:dyDescent="0.2">
      <c r="A5140" s="1">
        <v>28705.083333333332</v>
      </c>
      <c r="B5140" s="8">
        <f t="shared" si="240"/>
        <v>8</v>
      </c>
      <c r="C5140" s="5">
        <f>'Raw CSV'!AO5140</f>
        <v>0</v>
      </c>
      <c r="D5140" s="5">
        <f>'Raw CSV'!AP5140</f>
        <v>0</v>
      </c>
      <c r="E5140" s="3">
        <f t="shared" si="241"/>
        <v>0</v>
      </c>
      <c r="F5140" s="5">
        <f>MIN('AC Limit'!$C$3*1000,C5140)</f>
        <v>0</v>
      </c>
      <c r="G5140" s="4">
        <f t="shared" si="242"/>
        <v>0</v>
      </c>
    </row>
    <row r="5141" spans="1:7" x14ac:dyDescent="0.2">
      <c r="A5141" s="1">
        <v>28705.125</v>
      </c>
      <c r="B5141" s="8">
        <f t="shared" si="240"/>
        <v>8</v>
      </c>
      <c r="C5141" s="5">
        <f>'Raw CSV'!AO5141</f>
        <v>0</v>
      </c>
      <c r="D5141" s="5">
        <f>'Raw CSV'!AP5141</f>
        <v>0</v>
      </c>
      <c r="E5141" s="3">
        <f t="shared" si="241"/>
        <v>0</v>
      </c>
      <c r="F5141" s="5">
        <f>MIN('AC Limit'!$C$3*1000,C5141)</f>
        <v>0</v>
      </c>
      <c r="G5141" s="4">
        <f t="shared" si="242"/>
        <v>0</v>
      </c>
    </row>
    <row r="5142" spans="1:7" x14ac:dyDescent="0.2">
      <c r="A5142" s="1">
        <v>28705.166666666668</v>
      </c>
      <c r="B5142" s="8">
        <f t="shared" si="240"/>
        <v>8</v>
      </c>
      <c r="C5142" s="5">
        <f>'Raw CSV'!AO5142</f>
        <v>0</v>
      </c>
      <c r="D5142" s="5">
        <f>'Raw CSV'!AP5142</f>
        <v>0</v>
      </c>
      <c r="E5142" s="3">
        <f t="shared" si="241"/>
        <v>0</v>
      </c>
      <c r="F5142" s="5">
        <f>MIN('AC Limit'!$C$3*1000,C5142)</f>
        <v>0</v>
      </c>
      <c r="G5142" s="4">
        <f t="shared" si="242"/>
        <v>0</v>
      </c>
    </row>
    <row r="5143" spans="1:7" x14ac:dyDescent="0.2">
      <c r="A5143" s="1">
        <v>28705.208333333332</v>
      </c>
      <c r="B5143" s="8">
        <f t="shared" si="240"/>
        <v>8</v>
      </c>
      <c r="C5143" s="5">
        <f>'Raw CSV'!AO5143</f>
        <v>6668.34</v>
      </c>
      <c r="D5143" s="5">
        <f>'Raw CSV'!AP5143</f>
        <v>6634.9990234375</v>
      </c>
      <c r="E5143" s="3">
        <f t="shared" si="241"/>
        <v>0.99500010848839437</v>
      </c>
      <c r="F5143" s="5">
        <f>MIN('AC Limit'!$C$3*1000,C5143)</f>
        <v>6668.34</v>
      </c>
      <c r="G5143" s="4">
        <f t="shared" si="242"/>
        <v>6634.9990234375</v>
      </c>
    </row>
    <row r="5144" spans="1:7" x14ac:dyDescent="0.2">
      <c r="A5144" s="1">
        <v>28705.25</v>
      </c>
      <c r="B5144" s="8">
        <f t="shared" si="240"/>
        <v>8</v>
      </c>
      <c r="C5144" s="5">
        <f>'Raw CSV'!AO5144</f>
        <v>17653.099999999999</v>
      </c>
      <c r="D5144" s="5">
        <f>'Raw CSV'!AP5144</f>
        <v>17564.787109375</v>
      </c>
      <c r="E5144" s="3">
        <f t="shared" si="241"/>
        <v>0.99499731545026093</v>
      </c>
      <c r="F5144" s="5">
        <f>MIN('AC Limit'!$C$3*1000,C5144)</f>
        <v>17653.099999999999</v>
      </c>
      <c r="G5144" s="4">
        <f t="shared" si="242"/>
        <v>17564.787109375</v>
      </c>
    </row>
    <row r="5145" spans="1:7" x14ac:dyDescent="0.2">
      <c r="A5145" s="1">
        <v>28705.291666666668</v>
      </c>
      <c r="B5145" s="8">
        <f t="shared" si="240"/>
        <v>8</v>
      </c>
      <c r="C5145" s="5">
        <f>'Raw CSV'!AO5145</f>
        <v>50465.1</v>
      </c>
      <c r="D5145" s="5">
        <f>'Raw CSV'!AP5145</f>
        <v>50212.7421875</v>
      </c>
      <c r="E5145" s="3">
        <f t="shared" si="241"/>
        <v>0.99499935970601472</v>
      </c>
      <c r="F5145" s="5">
        <f>MIN('AC Limit'!$C$3*1000,C5145)</f>
        <v>50000</v>
      </c>
      <c r="G5145" s="4">
        <f t="shared" si="242"/>
        <v>49749.967985300733</v>
      </c>
    </row>
    <row r="5146" spans="1:7" x14ac:dyDescent="0.2">
      <c r="A5146" s="1">
        <v>28705.333333333332</v>
      </c>
      <c r="B5146" s="8">
        <f t="shared" si="240"/>
        <v>8</v>
      </c>
      <c r="C5146" s="5">
        <f>'Raw CSV'!AO5146</f>
        <v>72237.2</v>
      </c>
      <c r="D5146" s="5">
        <f>'Raw CSV'!AP5146</f>
        <v>71876.03125</v>
      </c>
      <c r="E5146" s="3">
        <f t="shared" si="241"/>
        <v>0.99500023879663113</v>
      </c>
      <c r="F5146" s="5">
        <f>MIN('AC Limit'!$C$3*1000,C5146)</f>
        <v>50000</v>
      </c>
      <c r="G5146" s="4">
        <f t="shared" si="242"/>
        <v>49750.011939831558</v>
      </c>
    </row>
    <row r="5147" spans="1:7" x14ac:dyDescent="0.2">
      <c r="A5147" s="1">
        <v>28705.375</v>
      </c>
      <c r="B5147" s="8">
        <f t="shared" si="240"/>
        <v>8</v>
      </c>
      <c r="C5147" s="5">
        <f>'Raw CSV'!AO5147</f>
        <v>106606</v>
      </c>
      <c r="D5147" s="5">
        <f>'Raw CSV'!AP5147</f>
        <v>106072.796875</v>
      </c>
      <c r="E5147" s="3">
        <f t="shared" si="241"/>
        <v>0.99499837602949182</v>
      </c>
      <c r="F5147" s="5">
        <f>MIN('AC Limit'!$C$3*1000,C5147)</f>
        <v>50000</v>
      </c>
      <c r="G5147" s="4">
        <f t="shared" si="242"/>
        <v>49749.918801474589</v>
      </c>
    </row>
    <row r="5148" spans="1:7" x14ac:dyDescent="0.2">
      <c r="A5148" s="1">
        <v>28705.416666666668</v>
      </c>
      <c r="B5148" s="8">
        <f t="shared" si="240"/>
        <v>8</v>
      </c>
      <c r="C5148" s="5">
        <f>'Raw CSV'!AO5148</f>
        <v>142510</v>
      </c>
      <c r="D5148" s="5">
        <f>'Raw CSV'!AP5148</f>
        <v>141797.796875</v>
      </c>
      <c r="E5148" s="3">
        <f t="shared" si="241"/>
        <v>0.99500243403971655</v>
      </c>
      <c r="F5148" s="5">
        <f>MIN('AC Limit'!$C$3*1000,C5148)</f>
        <v>50000</v>
      </c>
      <c r="G5148" s="4">
        <f t="shared" si="242"/>
        <v>49750.12170198583</v>
      </c>
    </row>
    <row r="5149" spans="1:7" x14ac:dyDescent="0.2">
      <c r="A5149" s="1">
        <v>28705.458333333332</v>
      </c>
      <c r="B5149" s="8">
        <f t="shared" si="240"/>
        <v>8</v>
      </c>
      <c r="C5149" s="5">
        <f>'Raw CSV'!AO5149</f>
        <v>142308</v>
      </c>
      <c r="D5149" s="5">
        <f>'Raw CSV'!AP5149</f>
        <v>141596.453125</v>
      </c>
      <c r="E5149" s="3">
        <f t="shared" si="241"/>
        <v>0.99499995168929367</v>
      </c>
      <c r="F5149" s="5">
        <f>MIN('AC Limit'!$C$3*1000,C5149)</f>
        <v>50000</v>
      </c>
      <c r="G5149" s="4">
        <f t="shared" si="242"/>
        <v>49749.997584464683</v>
      </c>
    </row>
    <row r="5150" spans="1:7" x14ac:dyDescent="0.2">
      <c r="A5150" s="1">
        <v>28705.5</v>
      </c>
      <c r="B5150" s="8">
        <f t="shared" si="240"/>
        <v>8</v>
      </c>
      <c r="C5150" s="5">
        <f>'Raw CSV'!AO5150</f>
        <v>183504</v>
      </c>
      <c r="D5150" s="5">
        <f>'Raw CSV'!AP5150</f>
        <v>182586.34375</v>
      </c>
      <c r="E5150" s="3">
        <f t="shared" si="241"/>
        <v>0.99499925750937313</v>
      </c>
      <c r="F5150" s="5">
        <f>MIN('AC Limit'!$C$3*1000,C5150)</f>
        <v>50000</v>
      </c>
      <c r="G5150" s="4">
        <f t="shared" si="242"/>
        <v>49749.962875468656</v>
      </c>
    </row>
    <row r="5151" spans="1:7" x14ac:dyDescent="0.2">
      <c r="A5151" s="1">
        <v>28705.541666666668</v>
      </c>
      <c r="B5151" s="8">
        <f t="shared" si="240"/>
        <v>8</v>
      </c>
      <c r="C5151" s="5">
        <f>'Raw CSV'!AO5151</f>
        <v>166141</v>
      </c>
      <c r="D5151" s="5">
        <f>'Raw CSV'!AP5151</f>
        <v>165310.09375</v>
      </c>
      <c r="E5151" s="3">
        <f t="shared" si="241"/>
        <v>0.99499878867949509</v>
      </c>
      <c r="F5151" s="5">
        <f>MIN('AC Limit'!$C$3*1000,C5151)</f>
        <v>50000</v>
      </c>
      <c r="G5151" s="4">
        <f t="shared" si="242"/>
        <v>49749.939433974752</v>
      </c>
    </row>
    <row r="5152" spans="1:7" x14ac:dyDescent="0.2">
      <c r="A5152" s="1">
        <v>28705.583333333332</v>
      </c>
      <c r="B5152" s="8">
        <f t="shared" si="240"/>
        <v>8</v>
      </c>
      <c r="C5152" s="5">
        <f>'Raw CSV'!AO5152</f>
        <v>145231</v>
      </c>
      <c r="D5152" s="5">
        <f>'Raw CSV'!AP5152</f>
        <v>144504.9375</v>
      </c>
      <c r="E5152" s="3">
        <f t="shared" si="241"/>
        <v>0.99500063691636087</v>
      </c>
      <c r="F5152" s="5">
        <f>MIN('AC Limit'!$C$3*1000,C5152)</f>
        <v>50000</v>
      </c>
      <c r="G5152" s="4">
        <f t="shared" si="242"/>
        <v>49750.031845818041</v>
      </c>
    </row>
    <row r="5153" spans="1:7" x14ac:dyDescent="0.2">
      <c r="A5153" s="1">
        <v>28705.625</v>
      </c>
      <c r="B5153" s="8">
        <f t="shared" si="240"/>
        <v>8</v>
      </c>
      <c r="C5153" s="5">
        <f>'Raw CSV'!AO5153</f>
        <v>96496.5</v>
      </c>
      <c r="D5153" s="5">
        <f>'Raw CSV'!AP5153</f>
        <v>96013.96875</v>
      </c>
      <c r="E5153" s="3">
        <f t="shared" si="241"/>
        <v>0.99499949480032956</v>
      </c>
      <c r="F5153" s="5">
        <f>MIN('AC Limit'!$C$3*1000,C5153)</f>
        <v>50000</v>
      </c>
      <c r="G5153" s="4">
        <f t="shared" si="242"/>
        <v>49749.974740016478</v>
      </c>
    </row>
    <row r="5154" spans="1:7" x14ac:dyDescent="0.2">
      <c r="A5154" s="1">
        <v>28705.666666666668</v>
      </c>
      <c r="B5154" s="8">
        <f t="shared" si="240"/>
        <v>8</v>
      </c>
      <c r="C5154" s="5">
        <f>'Raw CSV'!AO5154</f>
        <v>63491.5</v>
      </c>
      <c r="D5154" s="5">
        <f>'Raw CSV'!AP5154</f>
        <v>63174.0546875</v>
      </c>
      <c r="E5154" s="3">
        <f t="shared" si="241"/>
        <v>0.99500019195482858</v>
      </c>
      <c r="F5154" s="5">
        <f>MIN('AC Limit'!$C$3*1000,C5154)</f>
        <v>50000</v>
      </c>
      <c r="G5154" s="4">
        <f t="shared" si="242"/>
        <v>49750.009597741431</v>
      </c>
    </row>
    <row r="5155" spans="1:7" x14ac:dyDescent="0.2">
      <c r="A5155" s="1">
        <v>28705.708333333332</v>
      </c>
      <c r="B5155" s="8">
        <f t="shared" si="240"/>
        <v>8</v>
      </c>
      <c r="C5155" s="5">
        <f>'Raw CSV'!AO5155</f>
        <v>10819.2</v>
      </c>
      <c r="D5155" s="5">
        <f>'Raw CSV'!AP5155</f>
        <v>10765.1240234375</v>
      </c>
      <c r="E5155" s="3">
        <f t="shared" si="241"/>
        <v>0.99500185073180081</v>
      </c>
      <c r="F5155" s="5">
        <f>MIN('AC Limit'!$C$3*1000,C5155)</f>
        <v>10819.2</v>
      </c>
      <c r="G5155" s="4">
        <f t="shared" si="242"/>
        <v>10765.1240234375</v>
      </c>
    </row>
    <row r="5156" spans="1:7" x14ac:dyDescent="0.2">
      <c r="A5156" s="1">
        <v>28705.75</v>
      </c>
      <c r="B5156" s="8">
        <f t="shared" si="240"/>
        <v>8</v>
      </c>
      <c r="C5156" s="5">
        <f>'Raw CSV'!AO5156</f>
        <v>3456.14</v>
      </c>
      <c r="D5156" s="5">
        <f>'Raw CSV'!AP5156</f>
        <v>3438.85815429688</v>
      </c>
      <c r="E5156" s="3">
        <f t="shared" si="241"/>
        <v>0.9949996685021093</v>
      </c>
      <c r="F5156" s="5">
        <f>MIN('AC Limit'!$C$3*1000,C5156)</f>
        <v>3456.14</v>
      </c>
      <c r="G5156" s="4">
        <f t="shared" si="242"/>
        <v>3438.85815429688</v>
      </c>
    </row>
    <row r="5157" spans="1:7" x14ac:dyDescent="0.2">
      <c r="A5157" s="1">
        <v>28705.791666666668</v>
      </c>
      <c r="B5157" s="8">
        <f t="shared" si="240"/>
        <v>8</v>
      </c>
      <c r="C5157" s="5">
        <f>'Raw CSV'!AO5157</f>
        <v>0</v>
      </c>
      <c r="D5157" s="5">
        <f>'Raw CSV'!AP5157</f>
        <v>0</v>
      </c>
      <c r="E5157" s="3">
        <f t="shared" si="241"/>
        <v>0</v>
      </c>
      <c r="F5157" s="5">
        <f>MIN('AC Limit'!$C$3*1000,C5157)</f>
        <v>0</v>
      </c>
      <c r="G5157" s="4">
        <f t="shared" si="242"/>
        <v>0</v>
      </c>
    </row>
    <row r="5158" spans="1:7" x14ac:dyDescent="0.2">
      <c r="A5158" s="1">
        <v>28705.833333333332</v>
      </c>
      <c r="B5158" s="8">
        <f t="shared" si="240"/>
        <v>8</v>
      </c>
      <c r="C5158" s="5">
        <f>'Raw CSV'!AO5158</f>
        <v>0</v>
      </c>
      <c r="D5158" s="5">
        <f>'Raw CSV'!AP5158</f>
        <v>0</v>
      </c>
      <c r="E5158" s="3">
        <f t="shared" si="241"/>
        <v>0</v>
      </c>
      <c r="F5158" s="5">
        <f>MIN('AC Limit'!$C$3*1000,C5158)</f>
        <v>0</v>
      </c>
      <c r="G5158" s="4">
        <f t="shared" si="242"/>
        <v>0</v>
      </c>
    </row>
    <row r="5159" spans="1:7" x14ac:dyDescent="0.2">
      <c r="A5159" s="1">
        <v>28705.875</v>
      </c>
      <c r="B5159" s="8">
        <f t="shared" si="240"/>
        <v>8</v>
      </c>
      <c r="C5159" s="5">
        <f>'Raw CSV'!AO5159</f>
        <v>0</v>
      </c>
      <c r="D5159" s="5">
        <f>'Raw CSV'!AP5159</f>
        <v>0</v>
      </c>
      <c r="E5159" s="3">
        <f t="shared" si="241"/>
        <v>0</v>
      </c>
      <c r="F5159" s="5">
        <f>MIN('AC Limit'!$C$3*1000,C5159)</f>
        <v>0</v>
      </c>
      <c r="G5159" s="4">
        <f t="shared" si="242"/>
        <v>0</v>
      </c>
    </row>
    <row r="5160" spans="1:7" x14ac:dyDescent="0.2">
      <c r="A5160" s="1">
        <v>28705.916666666668</v>
      </c>
      <c r="B5160" s="8">
        <f t="shared" si="240"/>
        <v>8</v>
      </c>
      <c r="C5160" s="5">
        <f>'Raw CSV'!AO5160</f>
        <v>0</v>
      </c>
      <c r="D5160" s="5">
        <f>'Raw CSV'!AP5160</f>
        <v>0</v>
      </c>
      <c r="E5160" s="3">
        <f t="shared" si="241"/>
        <v>0</v>
      </c>
      <c r="F5160" s="5">
        <f>MIN('AC Limit'!$C$3*1000,C5160)</f>
        <v>0</v>
      </c>
      <c r="G5160" s="4">
        <f t="shared" si="242"/>
        <v>0</v>
      </c>
    </row>
    <row r="5161" spans="1:7" x14ac:dyDescent="0.2">
      <c r="A5161" s="1">
        <v>28705.958333333332</v>
      </c>
      <c r="B5161" s="8">
        <f t="shared" si="240"/>
        <v>8</v>
      </c>
      <c r="C5161" s="5">
        <f>'Raw CSV'!AO5161</f>
        <v>0</v>
      </c>
      <c r="D5161" s="5">
        <f>'Raw CSV'!AP5161</f>
        <v>0</v>
      </c>
      <c r="E5161" s="3">
        <f t="shared" si="241"/>
        <v>0</v>
      </c>
      <c r="F5161" s="5">
        <f>MIN('AC Limit'!$C$3*1000,C5161)</f>
        <v>0</v>
      </c>
      <c r="G5161" s="4">
        <f t="shared" si="242"/>
        <v>0</v>
      </c>
    </row>
    <row r="5162" spans="1:7" x14ac:dyDescent="0.2">
      <c r="A5162" s="1">
        <v>28706</v>
      </c>
      <c r="B5162" s="8">
        <f t="shared" si="240"/>
        <v>8</v>
      </c>
      <c r="C5162" s="5">
        <f>'Raw CSV'!AO5162</f>
        <v>0</v>
      </c>
      <c r="D5162" s="5">
        <f>'Raw CSV'!AP5162</f>
        <v>0</v>
      </c>
      <c r="E5162" s="3">
        <f t="shared" si="241"/>
        <v>0</v>
      </c>
      <c r="F5162" s="5">
        <f>MIN('AC Limit'!$C$3*1000,C5162)</f>
        <v>0</v>
      </c>
      <c r="G5162" s="4">
        <f t="shared" si="242"/>
        <v>0</v>
      </c>
    </row>
    <row r="5163" spans="1:7" x14ac:dyDescent="0.2">
      <c r="A5163" s="1">
        <v>28706.041666666668</v>
      </c>
      <c r="B5163" s="8">
        <f t="shared" si="240"/>
        <v>8</v>
      </c>
      <c r="C5163" s="5">
        <f>'Raw CSV'!AO5163</f>
        <v>0</v>
      </c>
      <c r="D5163" s="5">
        <f>'Raw CSV'!AP5163</f>
        <v>0</v>
      </c>
      <c r="E5163" s="3">
        <f t="shared" si="241"/>
        <v>0</v>
      </c>
      <c r="F5163" s="5">
        <f>MIN('AC Limit'!$C$3*1000,C5163)</f>
        <v>0</v>
      </c>
      <c r="G5163" s="4">
        <f t="shared" si="242"/>
        <v>0</v>
      </c>
    </row>
    <row r="5164" spans="1:7" x14ac:dyDescent="0.2">
      <c r="A5164" s="1">
        <v>28706.083333333332</v>
      </c>
      <c r="B5164" s="8">
        <f t="shared" si="240"/>
        <v>8</v>
      </c>
      <c r="C5164" s="5">
        <f>'Raw CSV'!AO5164</f>
        <v>0</v>
      </c>
      <c r="D5164" s="5">
        <f>'Raw CSV'!AP5164</f>
        <v>0</v>
      </c>
      <c r="E5164" s="3">
        <f t="shared" si="241"/>
        <v>0</v>
      </c>
      <c r="F5164" s="5">
        <f>MIN('AC Limit'!$C$3*1000,C5164)</f>
        <v>0</v>
      </c>
      <c r="G5164" s="4">
        <f t="shared" si="242"/>
        <v>0</v>
      </c>
    </row>
    <row r="5165" spans="1:7" x14ac:dyDescent="0.2">
      <c r="A5165" s="1">
        <v>28706.125</v>
      </c>
      <c r="B5165" s="8">
        <f t="shared" si="240"/>
        <v>8</v>
      </c>
      <c r="C5165" s="5">
        <f>'Raw CSV'!AO5165</f>
        <v>0</v>
      </c>
      <c r="D5165" s="5">
        <f>'Raw CSV'!AP5165</f>
        <v>0</v>
      </c>
      <c r="E5165" s="3">
        <f t="shared" si="241"/>
        <v>0</v>
      </c>
      <c r="F5165" s="5">
        <f>MIN('AC Limit'!$C$3*1000,C5165)</f>
        <v>0</v>
      </c>
      <c r="G5165" s="4">
        <f t="shared" si="242"/>
        <v>0</v>
      </c>
    </row>
    <row r="5166" spans="1:7" x14ac:dyDescent="0.2">
      <c r="A5166" s="1">
        <v>28706.166666666668</v>
      </c>
      <c r="B5166" s="8">
        <f t="shared" si="240"/>
        <v>8</v>
      </c>
      <c r="C5166" s="5">
        <f>'Raw CSV'!AO5166</f>
        <v>0</v>
      </c>
      <c r="D5166" s="5">
        <f>'Raw CSV'!AP5166</f>
        <v>0</v>
      </c>
      <c r="E5166" s="3">
        <f t="shared" si="241"/>
        <v>0</v>
      </c>
      <c r="F5166" s="5">
        <f>MIN('AC Limit'!$C$3*1000,C5166)</f>
        <v>0</v>
      </c>
      <c r="G5166" s="4">
        <f t="shared" si="242"/>
        <v>0</v>
      </c>
    </row>
    <row r="5167" spans="1:7" x14ac:dyDescent="0.2">
      <c r="A5167" s="1">
        <v>28706.208333333332</v>
      </c>
      <c r="B5167" s="8">
        <f t="shared" si="240"/>
        <v>8</v>
      </c>
      <c r="C5167" s="5">
        <f>'Raw CSV'!AO5167</f>
        <v>3748.06</v>
      </c>
      <c r="D5167" s="5">
        <f>'Raw CSV'!AP5167</f>
        <v>3729.318359375</v>
      </c>
      <c r="E5167" s="3">
        <f t="shared" si="241"/>
        <v>0.99499964231495763</v>
      </c>
      <c r="F5167" s="5">
        <f>MIN('AC Limit'!$C$3*1000,C5167)</f>
        <v>3748.06</v>
      </c>
      <c r="G5167" s="4">
        <f t="shared" si="242"/>
        <v>3729.318359375</v>
      </c>
    </row>
    <row r="5168" spans="1:7" x14ac:dyDescent="0.2">
      <c r="A5168" s="1">
        <v>28706.25</v>
      </c>
      <c r="B5168" s="8">
        <f t="shared" si="240"/>
        <v>8</v>
      </c>
      <c r="C5168" s="5">
        <f>'Raw CSV'!AO5168</f>
        <v>25015.200000000001</v>
      </c>
      <c r="D5168" s="5">
        <f>'Raw CSV'!AP5168</f>
        <v>24890.134765625</v>
      </c>
      <c r="E5168" s="3">
        <f t="shared" si="241"/>
        <v>0.99500043036333907</v>
      </c>
      <c r="F5168" s="5">
        <f>MIN('AC Limit'!$C$3*1000,C5168)</f>
        <v>25015.200000000001</v>
      </c>
      <c r="G5168" s="4">
        <f t="shared" si="242"/>
        <v>24890.134765625</v>
      </c>
    </row>
    <row r="5169" spans="1:7" x14ac:dyDescent="0.2">
      <c r="A5169" s="1">
        <v>28706.291666666668</v>
      </c>
      <c r="B5169" s="8">
        <f t="shared" si="240"/>
        <v>8</v>
      </c>
      <c r="C5169" s="5">
        <f>'Raw CSV'!AO5169</f>
        <v>66042.8</v>
      </c>
      <c r="D5169" s="5">
        <f>'Raw CSV'!AP5169</f>
        <v>65712.578125</v>
      </c>
      <c r="E5169" s="3">
        <f t="shared" si="241"/>
        <v>0.99499988075914403</v>
      </c>
      <c r="F5169" s="5">
        <f>MIN('AC Limit'!$C$3*1000,C5169)</f>
        <v>50000</v>
      </c>
      <c r="G5169" s="4">
        <f t="shared" si="242"/>
        <v>49749.9940379572</v>
      </c>
    </row>
    <row r="5170" spans="1:7" x14ac:dyDescent="0.2">
      <c r="A5170" s="1">
        <v>28706.333333333332</v>
      </c>
      <c r="B5170" s="8">
        <f t="shared" si="240"/>
        <v>8</v>
      </c>
      <c r="C5170" s="5">
        <f>'Raw CSV'!AO5170</f>
        <v>101570</v>
      </c>
      <c r="D5170" s="5">
        <f>'Raw CSV'!AP5170</f>
        <v>101061.703125</v>
      </c>
      <c r="E5170" s="3">
        <f t="shared" si="241"/>
        <v>0.99499560032489909</v>
      </c>
      <c r="F5170" s="5">
        <f>MIN('AC Limit'!$C$3*1000,C5170)</f>
        <v>50000</v>
      </c>
      <c r="G5170" s="4">
        <f t="shared" si="242"/>
        <v>49749.780016244957</v>
      </c>
    </row>
    <row r="5171" spans="1:7" x14ac:dyDescent="0.2">
      <c r="A5171" s="1">
        <v>28706.375</v>
      </c>
      <c r="B5171" s="8">
        <f t="shared" si="240"/>
        <v>8</v>
      </c>
      <c r="C5171" s="5">
        <f>'Raw CSV'!AO5171</f>
        <v>148065</v>
      </c>
      <c r="D5171" s="5">
        <f>'Raw CSV'!AP5171</f>
        <v>147324.53125</v>
      </c>
      <c r="E5171" s="3">
        <f t="shared" si="241"/>
        <v>0.99499902914260629</v>
      </c>
      <c r="F5171" s="5">
        <f>MIN('AC Limit'!$C$3*1000,C5171)</f>
        <v>50000</v>
      </c>
      <c r="G5171" s="4">
        <f t="shared" si="242"/>
        <v>49749.951457130315</v>
      </c>
    </row>
    <row r="5172" spans="1:7" x14ac:dyDescent="0.2">
      <c r="A5172" s="1">
        <v>28706.416666666668</v>
      </c>
      <c r="B5172" s="8">
        <f t="shared" si="240"/>
        <v>8</v>
      </c>
      <c r="C5172" s="5">
        <f>'Raw CSV'!AO5172</f>
        <v>133454</v>
      </c>
      <c r="D5172" s="5">
        <f>'Raw CSV'!AP5172</f>
        <v>132786.65625</v>
      </c>
      <c r="E5172" s="3">
        <f t="shared" si="241"/>
        <v>0.99499944737512547</v>
      </c>
      <c r="F5172" s="5">
        <f>MIN('AC Limit'!$C$3*1000,C5172)</f>
        <v>50000</v>
      </c>
      <c r="G5172" s="4">
        <f t="shared" si="242"/>
        <v>49749.972368756273</v>
      </c>
    </row>
    <row r="5173" spans="1:7" x14ac:dyDescent="0.2">
      <c r="A5173" s="1">
        <v>28706.458333333332</v>
      </c>
      <c r="B5173" s="8">
        <f t="shared" si="240"/>
        <v>8</v>
      </c>
      <c r="C5173" s="5">
        <f>'Raw CSV'!AO5173</f>
        <v>174702</v>
      </c>
      <c r="D5173" s="5">
        <f>'Raw CSV'!AP5173</f>
        <v>173828.703125</v>
      </c>
      <c r="E5173" s="3">
        <f t="shared" si="241"/>
        <v>0.99500121993451707</v>
      </c>
      <c r="F5173" s="5">
        <f>MIN('AC Limit'!$C$3*1000,C5173)</f>
        <v>50000</v>
      </c>
      <c r="G5173" s="4">
        <f t="shared" si="242"/>
        <v>49750.060996725857</v>
      </c>
    </row>
    <row r="5174" spans="1:7" x14ac:dyDescent="0.2">
      <c r="A5174" s="1">
        <v>28706.5</v>
      </c>
      <c r="B5174" s="8">
        <f t="shared" si="240"/>
        <v>8</v>
      </c>
      <c r="C5174" s="5">
        <f>'Raw CSV'!AO5174</f>
        <v>161034</v>
      </c>
      <c r="D5174" s="5">
        <f>'Raw CSV'!AP5174</f>
        <v>160229.015625</v>
      </c>
      <c r="E5174" s="3">
        <f t="shared" si="241"/>
        <v>0.99500115270688183</v>
      </c>
      <c r="F5174" s="5">
        <f>MIN('AC Limit'!$C$3*1000,C5174)</f>
        <v>50000</v>
      </c>
      <c r="G5174" s="4">
        <f t="shared" si="242"/>
        <v>49750.057635344092</v>
      </c>
    </row>
    <row r="5175" spans="1:7" x14ac:dyDescent="0.2">
      <c r="A5175" s="1">
        <v>28706.541666666668</v>
      </c>
      <c r="B5175" s="8">
        <f t="shared" si="240"/>
        <v>8</v>
      </c>
      <c r="C5175" s="5">
        <f>'Raw CSV'!AO5175</f>
        <v>168833</v>
      </c>
      <c r="D5175" s="5">
        <f>'Raw CSV'!AP5175</f>
        <v>167989.1875</v>
      </c>
      <c r="E5175" s="3">
        <f t="shared" si="241"/>
        <v>0.99500208786197009</v>
      </c>
      <c r="F5175" s="5">
        <f>MIN('AC Limit'!$C$3*1000,C5175)</f>
        <v>50000</v>
      </c>
      <c r="G5175" s="4">
        <f t="shared" si="242"/>
        <v>49750.104393098503</v>
      </c>
    </row>
    <row r="5176" spans="1:7" x14ac:dyDescent="0.2">
      <c r="A5176" s="1">
        <v>28706.583333333332</v>
      </c>
      <c r="B5176" s="8">
        <f t="shared" si="240"/>
        <v>8</v>
      </c>
      <c r="C5176" s="5">
        <f>'Raw CSV'!AO5176</f>
        <v>152043</v>
      </c>
      <c r="D5176" s="5">
        <f>'Raw CSV'!AP5176</f>
        <v>151283.171875</v>
      </c>
      <c r="E5176" s="3">
        <f t="shared" si="241"/>
        <v>0.99500254451043457</v>
      </c>
      <c r="F5176" s="5">
        <f>MIN('AC Limit'!$C$3*1000,C5176)</f>
        <v>50000</v>
      </c>
      <c r="G5176" s="4">
        <f t="shared" si="242"/>
        <v>49750.127225521726</v>
      </c>
    </row>
    <row r="5177" spans="1:7" x14ac:dyDescent="0.2">
      <c r="A5177" s="1">
        <v>28706.625</v>
      </c>
      <c r="B5177" s="8">
        <f t="shared" si="240"/>
        <v>8</v>
      </c>
      <c r="C5177" s="5">
        <f>'Raw CSV'!AO5177</f>
        <v>93808.8</v>
      </c>
      <c r="D5177" s="5">
        <f>'Raw CSV'!AP5177</f>
        <v>93339.7890625</v>
      </c>
      <c r="E5177" s="3">
        <f t="shared" si="241"/>
        <v>0.9950003524456128</v>
      </c>
      <c r="F5177" s="5">
        <f>MIN('AC Limit'!$C$3*1000,C5177)</f>
        <v>50000</v>
      </c>
      <c r="G5177" s="4">
        <f t="shared" si="242"/>
        <v>49750.01762228064</v>
      </c>
    </row>
    <row r="5178" spans="1:7" x14ac:dyDescent="0.2">
      <c r="A5178" s="1">
        <v>28706.666666666668</v>
      </c>
      <c r="B5178" s="8">
        <f t="shared" si="240"/>
        <v>8</v>
      </c>
      <c r="C5178" s="5">
        <f>'Raw CSV'!AO5178</f>
        <v>54697.1</v>
      </c>
      <c r="D5178" s="5">
        <f>'Raw CSV'!AP5178</f>
        <v>54423.6484375</v>
      </c>
      <c r="E5178" s="3">
        <f t="shared" si="241"/>
        <v>0.99500062046251081</v>
      </c>
      <c r="F5178" s="5">
        <f>MIN('AC Limit'!$C$3*1000,C5178)</f>
        <v>50000</v>
      </c>
      <c r="G5178" s="4">
        <f t="shared" si="242"/>
        <v>49750.031023125543</v>
      </c>
    </row>
    <row r="5179" spans="1:7" x14ac:dyDescent="0.2">
      <c r="A5179" s="1">
        <v>28706.708333333332</v>
      </c>
      <c r="B5179" s="8">
        <f t="shared" si="240"/>
        <v>8</v>
      </c>
      <c r="C5179" s="5">
        <f>'Raw CSV'!AO5179</f>
        <v>21531.7</v>
      </c>
      <c r="D5179" s="5">
        <f>'Raw CSV'!AP5179</f>
        <v>21424.0625</v>
      </c>
      <c r="E5179" s="3">
        <f t="shared" si="241"/>
        <v>0.99500097530617648</v>
      </c>
      <c r="F5179" s="5">
        <f>MIN('AC Limit'!$C$3*1000,C5179)</f>
        <v>21531.7</v>
      </c>
      <c r="G5179" s="4">
        <f t="shared" si="242"/>
        <v>21424.0625</v>
      </c>
    </row>
    <row r="5180" spans="1:7" x14ac:dyDescent="0.2">
      <c r="A5180" s="1">
        <v>28706.75</v>
      </c>
      <c r="B5180" s="8">
        <f t="shared" si="240"/>
        <v>8</v>
      </c>
      <c r="C5180" s="5">
        <f>'Raw CSV'!AO5180</f>
        <v>4444.1000000000004</v>
      </c>
      <c r="D5180" s="5">
        <f>'Raw CSV'!AP5180</f>
        <v>4421.88037109375</v>
      </c>
      <c r="E5180" s="3">
        <f t="shared" si="241"/>
        <v>0.99500019601128453</v>
      </c>
      <c r="F5180" s="5">
        <f>MIN('AC Limit'!$C$3*1000,C5180)</f>
        <v>4444.1000000000004</v>
      </c>
      <c r="G5180" s="4">
        <f t="shared" si="242"/>
        <v>4421.88037109375</v>
      </c>
    </row>
    <row r="5181" spans="1:7" x14ac:dyDescent="0.2">
      <c r="A5181" s="1">
        <v>28706.791666666668</v>
      </c>
      <c r="B5181" s="8">
        <f t="shared" si="240"/>
        <v>8</v>
      </c>
      <c r="C5181" s="5">
        <f>'Raw CSV'!AO5181</f>
        <v>0</v>
      </c>
      <c r="D5181" s="5">
        <f>'Raw CSV'!AP5181</f>
        <v>0</v>
      </c>
      <c r="E5181" s="3">
        <f t="shared" si="241"/>
        <v>0</v>
      </c>
      <c r="F5181" s="5">
        <f>MIN('AC Limit'!$C$3*1000,C5181)</f>
        <v>0</v>
      </c>
      <c r="G5181" s="4">
        <f t="shared" si="242"/>
        <v>0</v>
      </c>
    </row>
    <row r="5182" spans="1:7" x14ac:dyDescent="0.2">
      <c r="A5182" s="1">
        <v>28706.833333333332</v>
      </c>
      <c r="B5182" s="8">
        <f t="shared" si="240"/>
        <v>8</v>
      </c>
      <c r="C5182" s="5">
        <f>'Raw CSV'!AO5182</f>
        <v>0</v>
      </c>
      <c r="D5182" s="5">
        <f>'Raw CSV'!AP5182</f>
        <v>0</v>
      </c>
      <c r="E5182" s="3">
        <f t="shared" si="241"/>
        <v>0</v>
      </c>
      <c r="F5182" s="5">
        <f>MIN('AC Limit'!$C$3*1000,C5182)</f>
        <v>0</v>
      </c>
      <c r="G5182" s="4">
        <f t="shared" si="242"/>
        <v>0</v>
      </c>
    </row>
    <row r="5183" spans="1:7" x14ac:dyDescent="0.2">
      <c r="A5183" s="1">
        <v>28706.875</v>
      </c>
      <c r="B5183" s="8">
        <f t="shared" si="240"/>
        <v>8</v>
      </c>
      <c r="C5183" s="5">
        <f>'Raw CSV'!AO5183</f>
        <v>0</v>
      </c>
      <c r="D5183" s="5">
        <f>'Raw CSV'!AP5183</f>
        <v>0</v>
      </c>
      <c r="E5183" s="3">
        <f t="shared" si="241"/>
        <v>0</v>
      </c>
      <c r="F5183" s="5">
        <f>MIN('AC Limit'!$C$3*1000,C5183)</f>
        <v>0</v>
      </c>
      <c r="G5183" s="4">
        <f t="shared" si="242"/>
        <v>0</v>
      </c>
    </row>
    <row r="5184" spans="1:7" x14ac:dyDescent="0.2">
      <c r="A5184" s="1">
        <v>28706.916666666668</v>
      </c>
      <c r="B5184" s="8">
        <f t="shared" si="240"/>
        <v>8</v>
      </c>
      <c r="C5184" s="5">
        <f>'Raw CSV'!AO5184</f>
        <v>0</v>
      </c>
      <c r="D5184" s="5">
        <f>'Raw CSV'!AP5184</f>
        <v>0</v>
      </c>
      <c r="E5184" s="3">
        <f t="shared" si="241"/>
        <v>0</v>
      </c>
      <c r="F5184" s="5">
        <f>MIN('AC Limit'!$C$3*1000,C5184)</f>
        <v>0</v>
      </c>
      <c r="G5184" s="4">
        <f t="shared" si="242"/>
        <v>0</v>
      </c>
    </row>
    <row r="5185" spans="1:7" x14ac:dyDescent="0.2">
      <c r="A5185" s="1">
        <v>28706.958333333332</v>
      </c>
      <c r="B5185" s="8">
        <f t="shared" si="240"/>
        <v>8</v>
      </c>
      <c r="C5185" s="5">
        <f>'Raw CSV'!AO5185</f>
        <v>0</v>
      </c>
      <c r="D5185" s="5">
        <f>'Raw CSV'!AP5185</f>
        <v>0</v>
      </c>
      <c r="E5185" s="3">
        <f t="shared" si="241"/>
        <v>0</v>
      </c>
      <c r="F5185" s="5">
        <f>MIN('AC Limit'!$C$3*1000,C5185)</f>
        <v>0</v>
      </c>
      <c r="G5185" s="4">
        <f t="shared" si="242"/>
        <v>0</v>
      </c>
    </row>
    <row r="5186" spans="1:7" x14ac:dyDescent="0.2">
      <c r="A5186" s="1">
        <v>28707</v>
      </c>
      <c r="B5186" s="8">
        <f t="shared" si="240"/>
        <v>8</v>
      </c>
      <c r="C5186" s="5">
        <f>'Raw CSV'!AO5186</f>
        <v>0</v>
      </c>
      <c r="D5186" s="5">
        <f>'Raw CSV'!AP5186</f>
        <v>0</v>
      </c>
      <c r="E5186" s="3">
        <f t="shared" si="241"/>
        <v>0</v>
      </c>
      <c r="F5186" s="5">
        <f>MIN('AC Limit'!$C$3*1000,C5186)</f>
        <v>0</v>
      </c>
      <c r="G5186" s="4">
        <f t="shared" si="242"/>
        <v>0</v>
      </c>
    </row>
    <row r="5187" spans="1:7" x14ac:dyDescent="0.2">
      <c r="A5187" s="1">
        <v>28707.041666666668</v>
      </c>
      <c r="B5187" s="8">
        <f t="shared" ref="B5187:B5250" si="243">MONTH(A5187)</f>
        <v>8</v>
      </c>
      <c r="C5187" s="5">
        <f>'Raw CSV'!AO5187</f>
        <v>0</v>
      </c>
      <c r="D5187" s="5">
        <f>'Raw CSV'!AP5187</f>
        <v>0</v>
      </c>
      <c r="E5187" s="3">
        <f t="shared" ref="E5187:E5250" si="244">IF(C5187&gt;0,D5187/C5187,0)</f>
        <v>0</v>
      </c>
      <c r="F5187" s="5">
        <f>MIN('AC Limit'!$C$3*1000,C5187)</f>
        <v>0</v>
      </c>
      <c r="G5187" s="4">
        <f t="shared" ref="G5187:G5250" si="245">F5187*E5187</f>
        <v>0</v>
      </c>
    </row>
    <row r="5188" spans="1:7" x14ac:dyDescent="0.2">
      <c r="A5188" s="1">
        <v>28707.083333333332</v>
      </c>
      <c r="B5188" s="8">
        <f t="shared" si="243"/>
        <v>8</v>
      </c>
      <c r="C5188" s="5">
        <f>'Raw CSV'!AO5188</f>
        <v>0</v>
      </c>
      <c r="D5188" s="5">
        <f>'Raw CSV'!AP5188</f>
        <v>0</v>
      </c>
      <c r="E5188" s="3">
        <f t="shared" si="244"/>
        <v>0</v>
      </c>
      <c r="F5188" s="5">
        <f>MIN('AC Limit'!$C$3*1000,C5188)</f>
        <v>0</v>
      </c>
      <c r="G5188" s="4">
        <f t="shared" si="245"/>
        <v>0</v>
      </c>
    </row>
    <row r="5189" spans="1:7" x14ac:dyDescent="0.2">
      <c r="A5189" s="1">
        <v>28707.125</v>
      </c>
      <c r="B5189" s="8">
        <f t="shared" si="243"/>
        <v>8</v>
      </c>
      <c r="C5189" s="5">
        <f>'Raw CSV'!AO5189</f>
        <v>0</v>
      </c>
      <c r="D5189" s="5">
        <f>'Raw CSV'!AP5189</f>
        <v>0</v>
      </c>
      <c r="E5189" s="3">
        <f t="shared" si="244"/>
        <v>0</v>
      </c>
      <c r="F5189" s="5">
        <f>MIN('AC Limit'!$C$3*1000,C5189)</f>
        <v>0</v>
      </c>
      <c r="G5189" s="4">
        <f t="shared" si="245"/>
        <v>0</v>
      </c>
    </row>
    <row r="5190" spans="1:7" x14ac:dyDescent="0.2">
      <c r="A5190" s="1">
        <v>28707.166666666668</v>
      </c>
      <c r="B5190" s="8">
        <f t="shared" si="243"/>
        <v>8</v>
      </c>
      <c r="C5190" s="5">
        <f>'Raw CSV'!AO5190</f>
        <v>0</v>
      </c>
      <c r="D5190" s="5">
        <f>'Raw CSV'!AP5190</f>
        <v>0</v>
      </c>
      <c r="E5190" s="3">
        <f t="shared" si="244"/>
        <v>0</v>
      </c>
      <c r="F5190" s="5">
        <f>MIN('AC Limit'!$C$3*1000,C5190)</f>
        <v>0</v>
      </c>
      <c r="G5190" s="4">
        <f t="shared" si="245"/>
        <v>0</v>
      </c>
    </row>
    <row r="5191" spans="1:7" x14ac:dyDescent="0.2">
      <c r="A5191" s="1">
        <v>28707.208333333332</v>
      </c>
      <c r="B5191" s="8">
        <f t="shared" si="243"/>
        <v>8</v>
      </c>
      <c r="C5191" s="5">
        <f>'Raw CSV'!AO5191</f>
        <v>3860.27</v>
      </c>
      <c r="D5191" s="5">
        <f>'Raw CSV'!AP5191</f>
        <v>3840.9658203125</v>
      </c>
      <c r="E5191" s="3">
        <f t="shared" si="244"/>
        <v>0.99499926697161079</v>
      </c>
      <c r="F5191" s="5">
        <f>MIN('AC Limit'!$C$3*1000,C5191)</f>
        <v>3860.27</v>
      </c>
      <c r="G5191" s="4">
        <f t="shared" si="245"/>
        <v>3840.9658203125</v>
      </c>
    </row>
    <row r="5192" spans="1:7" x14ac:dyDescent="0.2">
      <c r="A5192" s="1">
        <v>28707.25</v>
      </c>
      <c r="B5192" s="8">
        <f t="shared" si="243"/>
        <v>8</v>
      </c>
      <c r="C5192" s="5">
        <f>'Raw CSV'!AO5192</f>
        <v>32246.3</v>
      </c>
      <c r="D5192" s="5">
        <f>'Raw CSV'!AP5192</f>
        <v>32085.052734375</v>
      </c>
      <c r="E5192" s="3">
        <f t="shared" si="244"/>
        <v>0.99499951108731854</v>
      </c>
      <c r="F5192" s="5">
        <f>MIN('AC Limit'!$C$3*1000,C5192)</f>
        <v>32246.3</v>
      </c>
      <c r="G5192" s="4">
        <f t="shared" si="245"/>
        <v>32085.052734375</v>
      </c>
    </row>
    <row r="5193" spans="1:7" x14ac:dyDescent="0.2">
      <c r="A5193" s="1">
        <v>28707.291666666668</v>
      </c>
      <c r="B5193" s="8">
        <f t="shared" si="243"/>
        <v>8</v>
      </c>
      <c r="C5193" s="5">
        <f>'Raw CSV'!AO5193</f>
        <v>78704.5</v>
      </c>
      <c r="D5193" s="5">
        <f>'Raw CSV'!AP5193</f>
        <v>78311</v>
      </c>
      <c r="E5193" s="3">
        <f t="shared" si="244"/>
        <v>0.99500028587946054</v>
      </c>
      <c r="F5193" s="5">
        <f>MIN('AC Limit'!$C$3*1000,C5193)</f>
        <v>50000</v>
      </c>
      <c r="G5193" s="4">
        <f t="shared" si="245"/>
        <v>49750.014293973029</v>
      </c>
    </row>
    <row r="5194" spans="1:7" x14ac:dyDescent="0.2">
      <c r="A5194" s="1">
        <v>28707.333333333332</v>
      </c>
      <c r="B5194" s="8">
        <f t="shared" si="243"/>
        <v>8</v>
      </c>
      <c r="C5194" s="5">
        <f>'Raw CSV'!AO5194</f>
        <v>120564</v>
      </c>
      <c r="D5194" s="5">
        <f>'Raw CSV'!AP5194</f>
        <v>119961.0859375</v>
      </c>
      <c r="E5194" s="3">
        <f t="shared" si="244"/>
        <v>0.99499921981271355</v>
      </c>
      <c r="F5194" s="5">
        <f>MIN('AC Limit'!$C$3*1000,C5194)</f>
        <v>50000</v>
      </c>
      <c r="G5194" s="4">
        <f t="shared" si="245"/>
        <v>49749.960990635678</v>
      </c>
    </row>
    <row r="5195" spans="1:7" x14ac:dyDescent="0.2">
      <c r="A5195" s="1">
        <v>28707.375</v>
      </c>
      <c r="B5195" s="8">
        <f t="shared" si="243"/>
        <v>8</v>
      </c>
      <c r="C5195" s="5">
        <f>'Raw CSV'!AO5195</f>
        <v>150432</v>
      </c>
      <c r="D5195" s="5">
        <f>'Raw CSV'!AP5195</f>
        <v>149680.171875</v>
      </c>
      <c r="E5195" s="3">
        <f t="shared" si="244"/>
        <v>0.99500220614629864</v>
      </c>
      <c r="F5195" s="5">
        <f>MIN('AC Limit'!$C$3*1000,C5195)</f>
        <v>50000</v>
      </c>
      <c r="G5195" s="4">
        <f t="shared" si="245"/>
        <v>49750.110307314935</v>
      </c>
    </row>
    <row r="5196" spans="1:7" x14ac:dyDescent="0.2">
      <c r="A5196" s="1">
        <v>28707.416666666668</v>
      </c>
      <c r="B5196" s="8">
        <f t="shared" si="243"/>
        <v>8</v>
      </c>
      <c r="C5196" s="5">
        <f>'Raw CSV'!AO5196</f>
        <v>169380</v>
      </c>
      <c r="D5196" s="5">
        <f>'Raw CSV'!AP5196</f>
        <v>168532.640625</v>
      </c>
      <c r="E5196" s="3">
        <f t="shared" si="244"/>
        <v>0.99499728790294018</v>
      </c>
      <c r="F5196" s="5">
        <f>MIN('AC Limit'!$C$3*1000,C5196)</f>
        <v>50000</v>
      </c>
      <c r="G5196" s="4">
        <f t="shared" si="245"/>
        <v>49749.864395147008</v>
      </c>
    </row>
    <row r="5197" spans="1:7" x14ac:dyDescent="0.2">
      <c r="A5197" s="1">
        <v>28707.458333333332</v>
      </c>
      <c r="B5197" s="8">
        <f t="shared" si="243"/>
        <v>8</v>
      </c>
      <c r="C5197" s="5">
        <f>'Raw CSV'!AO5197</f>
        <v>179605</v>
      </c>
      <c r="D5197" s="5">
        <f>'Raw CSV'!AP5197</f>
        <v>178707.109375</v>
      </c>
      <c r="E5197" s="3">
        <f t="shared" si="244"/>
        <v>0.99500074816959438</v>
      </c>
      <c r="F5197" s="5">
        <f>MIN('AC Limit'!$C$3*1000,C5197)</f>
        <v>50000</v>
      </c>
      <c r="G5197" s="4">
        <f t="shared" si="245"/>
        <v>49750.037408479722</v>
      </c>
    </row>
    <row r="5198" spans="1:7" x14ac:dyDescent="0.2">
      <c r="A5198" s="1">
        <v>28707.5</v>
      </c>
      <c r="B5198" s="8">
        <f t="shared" si="243"/>
        <v>8</v>
      </c>
      <c r="C5198" s="5">
        <f>'Raw CSV'!AO5198</f>
        <v>183956</v>
      </c>
      <c r="D5198" s="5">
        <f>'Raw CSV'!AP5198</f>
        <v>183036.40625</v>
      </c>
      <c r="E5198" s="3">
        <f t="shared" si="244"/>
        <v>0.99500101247037331</v>
      </c>
      <c r="F5198" s="5">
        <f>MIN('AC Limit'!$C$3*1000,C5198)</f>
        <v>50000</v>
      </c>
      <c r="G5198" s="4">
        <f t="shared" si="245"/>
        <v>49750.050623518662</v>
      </c>
    </row>
    <row r="5199" spans="1:7" x14ac:dyDescent="0.2">
      <c r="A5199" s="1">
        <v>28707.541666666668</v>
      </c>
      <c r="B5199" s="8">
        <f t="shared" si="243"/>
        <v>8</v>
      </c>
      <c r="C5199" s="5">
        <f>'Raw CSV'!AO5199</f>
        <v>175940</v>
      </c>
      <c r="D5199" s="5">
        <f>'Raw CSV'!AP5199</f>
        <v>175060.078125</v>
      </c>
      <c r="E5199" s="3">
        <f t="shared" si="244"/>
        <v>0.99499873891667612</v>
      </c>
      <c r="F5199" s="5">
        <f>MIN('AC Limit'!$C$3*1000,C5199)</f>
        <v>50000</v>
      </c>
      <c r="G5199" s="4">
        <f t="shared" si="245"/>
        <v>49749.936945833804</v>
      </c>
    </row>
    <row r="5200" spans="1:7" x14ac:dyDescent="0.2">
      <c r="A5200" s="1">
        <v>28707.583333333332</v>
      </c>
      <c r="B5200" s="8">
        <f t="shared" si="243"/>
        <v>8</v>
      </c>
      <c r="C5200" s="5">
        <f>'Raw CSV'!AO5200</f>
        <v>155145</v>
      </c>
      <c r="D5200" s="5">
        <f>'Raw CSV'!AP5200</f>
        <v>154369.28125</v>
      </c>
      <c r="E5200" s="3">
        <f t="shared" si="244"/>
        <v>0.99500004028489475</v>
      </c>
      <c r="F5200" s="5">
        <f>MIN('AC Limit'!$C$3*1000,C5200)</f>
        <v>50000</v>
      </c>
      <c r="G5200" s="4">
        <f t="shared" si="245"/>
        <v>49750.002014244739</v>
      </c>
    </row>
    <row r="5201" spans="1:7" x14ac:dyDescent="0.2">
      <c r="A5201" s="1">
        <v>28707.625</v>
      </c>
      <c r="B5201" s="8">
        <f t="shared" si="243"/>
        <v>8</v>
      </c>
      <c r="C5201" s="5">
        <f>'Raw CSV'!AO5201</f>
        <v>94025.600000000006</v>
      </c>
      <c r="D5201" s="5">
        <f>'Raw CSV'!AP5201</f>
        <v>93555.4609375</v>
      </c>
      <c r="E5201" s="3">
        <f t="shared" si="244"/>
        <v>0.99499988234587167</v>
      </c>
      <c r="F5201" s="5">
        <f>MIN('AC Limit'!$C$3*1000,C5201)</f>
        <v>50000</v>
      </c>
      <c r="G5201" s="4">
        <f t="shared" si="245"/>
        <v>49749.994117293587</v>
      </c>
    </row>
    <row r="5202" spans="1:7" x14ac:dyDescent="0.2">
      <c r="A5202" s="1">
        <v>28707.666666666668</v>
      </c>
      <c r="B5202" s="8">
        <f t="shared" si="243"/>
        <v>8</v>
      </c>
      <c r="C5202" s="5">
        <f>'Raw CSV'!AO5202</f>
        <v>66154.600000000006</v>
      </c>
      <c r="D5202" s="5">
        <f>'Raw CSV'!AP5202</f>
        <v>65823.8203125</v>
      </c>
      <c r="E5202" s="3">
        <f t="shared" si="244"/>
        <v>0.99499989891103557</v>
      </c>
      <c r="F5202" s="5">
        <f>MIN('AC Limit'!$C$3*1000,C5202)</f>
        <v>50000</v>
      </c>
      <c r="G5202" s="4">
        <f t="shared" si="245"/>
        <v>49749.994945551778</v>
      </c>
    </row>
    <row r="5203" spans="1:7" x14ac:dyDescent="0.2">
      <c r="A5203" s="1">
        <v>28707.708333333332</v>
      </c>
      <c r="B5203" s="8">
        <f t="shared" si="243"/>
        <v>8</v>
      </c>
      <c r="C5203" s="5">
        <f>'Raw CSV'!AO5203</f>
        <v>19792.3</v>
      </c>
      <c r="D5203" s="5">
        <f>'Raw CSV'!AP5203</f>
        <v>19693.322265625</v>
      </c>
      <c r="E5203" s="3">
        <f t="shared" si="244"/>
        <v>0.99499917976308971</v>
      </c>
      <c r="F5203" s="5">
        <f>MIN('AC Limit'!$C$3*1000,C5203)</f>
        <v>19792.3</v>
      </c>
      <c r="G5203" s="4">
        <f t="shared" si="245"/>
        <v>19693.322265625</v>
      </c>
    </row>
    <row r="5204" spans="1:7" x14ac:dyDescent="0.2">
      <c r="A5204" s="1">
        <v>28707.75</v>
      </c>
      <c r="B5204" s="8">
        <f t="shared" si="243"/>
        <v>8</v>
      </c>
      <c r="C5204" s="5">
        <f>'Raw CSV'!AO5204</f>
        <v>3292.91</v>
      </c>
      <c r="D5204" s="5">
        <f>'Raw CSV'!AP5204</f>
        <v>3276.44799804688</v>
      </c>
      <c r="E5204" s="3">
        <f t="shared" si="244"/>
        <v>0.9950007737979113</v>
      </c>
      <c r="F5204" s="5">
        <f>MIN('AC Limit'!$C$3*1000,C5204)</f>
        <v>3292.91</v>
      </c>
      <c r="G5204" s="4">
        <f t="shared" si="245"/>
        <v>3276.44799804688</v>
      </c>
    </row>
    <row r="5205" spans="1:7" x14ac:dyDescent="0.2">
      <c r="A5205" s="1">
        <v>28707.791666666668</v>
      </c>
      <c r="B5205" s="8">
        <f t="shared" si="243"/>
        <v>8</v>
      </c>
      <c r="C5205" s="5">
        <f>'Raw CSV'!AO5205</f>
        <v>0</v>
      </c>
      <c r="D5205" s="5">
        <f>'Raw CSV'!AP5205</f>
        <v>0</v>
      </c>
      <c r="E5205" s="3">
        <f t="shared" si="244"/>
        <v>0</v>
      </c>
      <c r="F5205" s="5">
        <f>MIN('AC Limit'!$C$3*1000,C5205)</f>
        <v>0</v>
      </c>
      <c r="G5205" s="4">
        <f t="shared" si="245"/>
        <v>0</v>
      </c>
    </row>
    <row r="5206" spans="1:7" x14ac:dyDescent="0.2">
      <c r="A5206" s="1">
        <v>28707.833333333332</v>
      </c>
      <c r="B5206" s="8">
        <f t="shared" si="243"/>
        <v>8</v>
      </c>
      <c r="C5206" s="5">
        <f>'Raw CSV'!AO5206</f>
        <v>0</v>
      </c>
      <c r="D5206" s="5">
        <f>'Raw CSV'!AP5206</f>
        <v>0</v>
      </c>
      <c r="E5206" s="3">
        <f t="shared" si="244"/>
        <v>0</v>
      </c>
      <c r="F5206" s="5">
        <f>MIN('AC Limit'!$C$3*1000,C5206)</f>
        <v>0</v>
      </c>
      <c r="G5206" s="4">
        <f t="shared" si="245"/>
        <v>0</v>
      </c>
    </row>
    <row r="5207" spans="1:7" x14ac:dyDescent="0.2">
      <c r="A5207" s="1">
        <v>28707.875</v>
      </c>
      <c r="B5207" s="8">
        <f t="shared" si="243"/>
        <v>8</v>
      </c>
      <c r="C5207" s="5">
        <f>'Raw CSV'!AO5207</f>
        <v>0</v>
      </c>
      <c r="D5207" s="5">
        <f>'Raw CSV'!AP5207</f>
        <v>0</v>
      </c>
      <c r="E5207" s="3">
        <f t="shared" si="244"/>
        <v>0</v>
      </c>
      <c r="F5207" s="5">
        <f>MIN('AC Limit'!$C$3*1000,C5207)</f>
        <v>0</v>
      </c>
      <c r="G5207" s="4">
        <f t="shared" si="245"/>
        <v>0</v>
      </c>
    </row>
    <row r="5208" spans="1:7" x14ac:dyDescent="0.2">
      <c r="A5208" s="1">
        <v>28707.916666666668</v>
      </c>
      <c r="B5208" s="8">
        <f t="shared" si="243"/>
        <v>8</v>
      </c>
      <c r="C5208" s="5">
        <f>'Raw CSV'!AO5208</f>
        <v>0</v>
      </c>
      <c r="D5208" s="5">
        <f>'Raw CSV'!AP5208</f>
        <v>0</v>
      </c>
      <c r="E5208" s="3">
        <f t="shared" si="244"/>
        <v>0</v>
      </c>
      <c r="F5208" s="5">
        <f>MIN('AC Limit'!$C$3*1000,C5208)</f>
        <v>0</v>
      </c>
      <c r="G5208" s="4">
        <f t="shared" si="245"/>
        <v>0</v>
      </c>
    </row>
    <row r="5209" spans="1:7" x14ac:dyDescent="0.2">
      <c r="A5209" s="1">
        <v>28707.958333333332</v>
      </c>
      <c r="B5209" s="8">
        <f t="shared" si="243"/>
        <v>8</v>
      </c>
      <c r="C5209" s="5">
        <f>'Raw CSV'!AO5209</f>
        <v>0</v>
      </c>
      <c r="D5209" s="5">
        <f>'Raw CSV'!AP5209</f>
        <v>0</v>
      </c>
      <c r="E5209" s="3">
        <f t="shared" si="244"/>
        <v>0</v>
      </c>
      <c r="F5209" s="5">
        <f>MIN('AC Limit'!$C$3*1000,C5209)</f>
        <v>0</v>
      </c>
      <c r="G5209" s="4">
        <f t="shared" si="245"/>
        <v>0</v>
      </c>
    </row>
    <row r="5210" spans="1:7" x14ac:dyDescent="0.2">
      <c r="A5210" s="1">
        <v>28708</v>
      </c>
      <c r="B5210" s="8">
        <f t="shared" si="243"/>
        <v>8</v>
      </c>
      <c r="C5210" s="5">
        <f>'Raw CSV'!AO5210</f>
        <v>0</v>
      </c>
      <c r="D5210" s="5">
        <f>'Raw CSV'!AP5210</f>
        <v>0</v>
      </c>
      <c r="E5210" s="3">
        <f t="shared" si="244"/>
        <v>0</v>
      </c>
      <c r="F5210" s="5">
        <f>MIN('AC Limit'!$C$3*1000,C5210)</f>
        <v>0</v>
      </c>
      <c r="G5210" s="4">
        <f t="shared" si="245"/>
        <v>0</v>
      </c>
    </row>
    <row r="5211" spans="1:7" x14ac:dyDescent="0.2">
      <c r="A5211" s="1">
        <v>28708.041666666668</v>
      </c>
      <c r="B5211" s="8">
        <f t="shared" si="243"/>
        <v>8</v>
      </c>
      <c r="C5211" s="5">
        <f>'Raw CSV'!AO5211</f>
        <v>0</v>
      </c>
      <c r="D5211" s="5">
        <f>'Raw CSV'!AP5211</f>
        <v>0</v>
      </c>
      <c r="E5211" s="3">
        <f t="shared" si="244"/>
        <v>0</v>
      </c>
      <c r="F5211" s="5">
        <f>MIN('AC Limit'!$C$3*1000,C5211)</f>
        <v>0</v>
      </c>
      <c r="G5211" s="4">
        <f t="shared" si="245"/>
        <v>0</v>
      </c>
    </row>
    <row r="5212" spans="1:7" x14ac:dyDescent="0.2">
      <c r="A5212" s="1">
        <v>28708.083333333332</v>
      </c>
      <c r="B5212" s="8">
        <f t="shared" si="243"/>
        <v>8</v>
      </c>
      <c r="C5212" s="5">
        <f>'Raw CSV'!AO5212</f>
        <v>0</v>
      </c>
      <c r="D5212" s="5">
        <f>'Raw CSV'!AP5212</f>
        <v>0</v>
      </c>
      <c r="E5212" s="3">
        <f t="shared" si="244"/>
        <v>0</v>
      </c>
      <c r="F5212" s="5">
        <f>MIN('AC Limit'!$C$3*1000,C5212)</f>
        <v>0</v>
      </c>
      <c r="G5212" s="4">
        <f t="shared" si="245"/>
        <v>0</v>
      </c>
    </row>
    <row r="5213" spans="1:7" x14ac:dyDescent="0.2">
      <c r="A5213" s="1">
        <v>28708.125</v>
      </c>
      <c r="B5213" s="8">
        <f t="shared" si="243"/>
        <v>8</v>
      </c>
      <c r="C5213" s="5">
        <f>'Raw CSV'!AO5213</f>
        <v>0</v>
      </c>
      <c r="D5213" s="5">
        <f>'Raw CSV'!AP5213</f>
        <v>0</v>
      </c>
      <c r="E5213" s="3">
        <f t="shared" si="244"/>
        <v>0</v>
      </c>
      <c r="F5213" s="5">
        <f>MIN('AC Limit'!$C$3*1000,C5213)</f>
        <v>0</v>
      </c>
      <c r="G5213" s="4">
        <f t="shared" si="245"/>
        <v>0</v>
      </c>
    </row>
    <row r="5214" spans="1:7" x14ac:dyDescent="0.2">
      <c r="A5214" s="1">
        <v>28708.166666666668</v>
      </c>
      <c r="B5214" s="8">
        <f t="shared" si="243"/>
        <v>8</v>
      </c>
      <c r="C5214" s="5">
        <f>'Raw CSV'!AO5214</f>
        <v>0</v>
      </c>
      <c r="D5214" s="5">
        <f>'Raw CSV'!AP5214</f>
        <v>0</v>
      </c>
      <c r="E5214" s="3">
        <f t="shared" si="244"/>
        <v>0</v>
      </c>
      <c r="F5214" s="5">
        <f>MIN('AC Limit'!$C$3*1000,C5214)</f>
        <v>0</v>
      </c>
      <c r="G5214" s="4">
        <f t="shared" si="245"/>
        <v>0</v>
      </c>
    </row>
    <row r="5215" spans="1:7" x14ac:dyDescent="0.2">
      <c r="A5215" s="1">
        <v>28708.208333333332</v>
      </c>
      <c r="B5215" s="8">
        <f t="shared" si="243"/>
        <v>8</v>
      </c>
      <c r="C5215" s="5">
        <f>'Raw CSV'!AO5215</f>
        <v>4591.2700000000004</v>
      </c>
      <c r="D5215" s="5">
        <f>'Raw CSV'!AP5215</f>
        <v>4568.31103515625</v>
      </c>
      <c r="E5215" s="3">
        <f t="shared" si="244"/>
        <v>0.99499943047484674</v>
      </c>
      <c r="F5215" s="5">
        <f>MIN('AC Limit'!$C$3*1000,C5215)</f>
        <v>4591.2700000000004</v>
      </c>
      <c r="G5215" s="4">
        <f t="shared" si="245"/>
        <v>4568.31103515625</v>
      </c>
    </row>
    <row r="5216" spans="1:7" x14ac:dyDescent="0.2">
      <c r="A5216" s="1">
        <v>28708.25</v>
      </c>
      <c r="B5216" s="8">
        <f t="shared" si="243"/>
        <v>8</v>
      </c>
      <c r="C5216" s="5">
        <f>'Raw CSV'!AO5216</f>
        <v>27665.4</v>
      </c>
      <c r="D5216" s="5">
        <f>'Raw CSV'!AP5216</f>
        <v>27527.02734375</v>
      </c>
      <c r="E5216" s="3">
        <f t="shared" si="244"/>
        <v>0.9949983496985404</v>
      </c>
      <c r="F5216" s="5">
        <f>MIN('AC Limit'!$C$3*1000,C5216)</f>
        <v>27665.4</v>
      </c>
      <c r="G5216" s="4">
        <f t="shared" si="245"/>
        <v>27527.02734375</v>
      </c>
    </row>
    <row r="5217" spans="1:7" x14ac:dyDescent="0.2">
      <c r="A5217" s="1">
        <v>28708.291666666668</v>
      </c>
      <c r="B5217" s="8">
        <f t="shared" si="243"/>
        <v>8</v>
      </c>
      <c r="C5217" s="5">
        <f>'Raw CSV'!AO5217</f>
        <v>67379.3</v>
      </c>
      <c r="D5217" s="5">
        <f>'Raw CSV'!AP5217</f>
        <v>67042.390625</v>
      </c>
      <c r="E5217" s="3">
        <f t="shared" si="244"/>
        <v>0.99499980891757556</v>
      </c>
      <c r="F5217" s="5">
        <f>MIN('AC Limit'!$C$3*1000,C5217)</f>
        <v>50000</v>
      </c>
      <c r="G5217" s="4">
        <f t="shared" si="245"/>
        <v>49749.990445878779</v>
      </c>
    </row>
    <row r="5218" spans="1:7" x14ac:dyDescent="0.2">
      <c r="A5218" s="1">
        <v>28708.333333333332</v>
      </c>
      <c r="B5218" s="8">
        <f t="shared" si="243"/>
        <v>8</v>
      </c>
      <c r="C5218" s="5">
        <f>'Raw CSV'!AO5218</f>
        <v>108818</v>
      </c>
      <c r="D5218" s="5">
        <f>'Raw CSV'!AP5218</f>
        <v>108274.1015625</v>
      </c>
      <c r="E5218" s="3">
        <f t="shared" si="244"/>
        <v>0.99500176039350108</v>
      </c>
      <c r="F5218" s="5">
        <f>MIN('AC Limit'!$C$3*1000,C5218)</f>
        <v>50000</v>
      </c>
      <c r="G5218" s="4">
        <f t="shared" si="245"/>
        <v>49750.088019675051</v>
      </c>
    </row>
    <row r="5219" spans="1:7" x14ac:dyDescent="0.2">
      <c r="A5219" s="1">
        <v>28708.375</v>
      </c>
      <c r="B5219" s="8">
        <f t="shared" si="243"/>
        <v>8</v>
      </c>
      <c r="C5219" s="5">
        <f>'Raw CSV'!AO5219</f>
        <v>151623</v>
      </c>
      <c r="D5219" s="5">
        <f>'Raw CSV'!AP5219</f>
        <v>150864.84375</v>
      </c>
      <c r="E5219" s="3">
        <f t="shared" si="244"/>
        <v>0.99499972794364966</v>
      </c>
      <c r="F5219" s="5">
        <f>MIN('AC Limit'!$C$3*1000,C5219)</f>
        <v>50000</v>
      </c>
      <c r="G5219" s="4">
        <f t="shared" si="245"/>
        <v>49749.986397182482</v>
      </c>
    </row>
    <row r="5220" spans="1:7" x14ac:dyDescent="0.2">
      <c r="A5220" s="1">
        <v>28708.416666666668</v>
      </c>
      <c r="B5220" s="8">
        <f t="shared" si="243"/>
        <v>8</v>
      </c>
      <c r="C5220" s="5">
        <f>'Raw CSV'!AO5220</f>
        <v>169789</v>
      </c>
      <c r="D5220" s="5">
        <f>'Raw CSV'!AP5220</f>
        <v>168939.609375</v>
      </c>
      <c r="E5220" s="3">
        <f t="shared" si="244"/>
        <v>0.99499737541890232</v>
      </c>
      <c r="F5220" s="5">
        <f>MIN('AC Limit'!$C$3*1000,C5220)</f>
        <v>50000</v>
      </c>
      <c r="G5220" s="4">
        <f t="shared" si="245"/>
        <v>49749.868770945119</v>
      </c>
    </row>
    <row r="5221" spans="1:7" x14ac:dyDescent="0.2">
      <c r="A5221" s="1">
        <v>28708.458333333332</v>
      </c>
      <c r="B5221" s="8">
        <f t="shared" si="243"/>
        <v>8</v>
      </c>
      <c r="C5221" s="5">
        <f>'Raw CSV'!AO5221</f>
        <v>179994</v>
      </c>
      <c r="D5221" s="5">
        <f>'Raw CSV'!AP5221</f>
        <v>179093.78125</v>
      </c>
      <c r="E5221" s="3">
        <f t="shared" si="244"/>
        <v>0.99499861800948919</v>
      </c>
      <c r="F5221" s="5">
        <f>MIN('AC Limit'!$C$3*1000,C5221)</f>
        <v>50000</v>
      </c>
      <c r="G5221" s="4">
        <f t="shared" si="245"/>
        <v>49749.930900474457</v>
      </c>
    </row>
    <row r="5222" spans="1:7" x14ac:dyDescent="0.2">
      <c r="A5222" s="1">
        <v>28708.5</v>
      </c>
      <c r="B5222" s="8">
        <f t="shared" si="243"/>
        <v>8</v>
      </c>
      <c r="C5222" s="5">
        <f>'Raw CSV'!AO5222</f>
        <v>184127</v>
      </c>
      <c r="D5222" s="5">
        <f>'Raw CSV'!AP5222</f>
        <v>183206.328125</v>
      </c>
      <c r="E5222" s="3">
        <f t="shared" si="244"/>
        <v>0.99499979973062069</v>
      </c>
      <c r="F5222" s="5">
        <f>MIN('AC Limit'!$C$3*1000,C5222)</f>
        <v>50000</v>
      </c>
      <c r="G5222" s="4">
        <f t="shared" si="245"/>
        <v>49749.989986531036</v>
      </c>
    </row>
    <row r="5223" spans="1:7" x14ac:dyDescent="0.2">
      <c r="A5223" s="1">
        <v>28708.541666666668</v>
      </c>
      <c r="B5223" s="8">
        <f t="shared" si="243"/>
        <v>8</v>
      </c>
      <c r="C5223" s="5">
        <f>'Raw CSV'!AO5223</f>
        <v>174257</v>
      </c>
      <c r="D5223" s="5">
        <f>'Raw CSV'!AP5223</f>
        <v>173385.25</v>
      </c>
      <c r="E5223" s="3">
        <f t="shared" si="244"/>
        <v>0.9949973315275713</v>
      </c>
      <c r="F5223" s="5">
        <f>MIN('AC Limit'!$C$3*1000,C5223)</f>
        <v>50000</v>
      </c>
      <c r="G5223" s="4">
        <f t="shared" si="245"/>
        <v>49749.866576378568</v>
      </c>
    </row>
    <row r="5224" spans="1:7" x14ac:dyDescent="0.2">
      <c r="A5224" s="1">
        <v>28708.583333333332</v>
      </c>
      <c r="B5224" s="8">
        <f t="shared" si="243"/>
        <v>8</v>
      </c>
      <c r="C5224" s="5">
        <f>'Raw CSV'!AO5224</f>
        <v>152248</v>
      </c>
      <c r="D5224" s="5">
        <f>'Raw CSV'!AP5224</f>
        <v>151487.265625</v>
      </c>
      <c r="E5224" s="3">
        <f t="shared" si="244"/>
        <v>0.99500332106168887</v>
      </c>
      <c r="F5224" s="5">
        <f>MIN('AC Limit'!$C$3*1000,C5224)</f>
        <v>50000</v>
      </c>
      <c r="G5224" s="4">
        <f t="shared" si="245"/>
        <v>49750.166053084446</v>
      </c>
    </row>
    <row r="5225" spans="1:7" x14ac:dyDescent="0.2">
      <c r="A5225" s="1">
        <v>28708.625</v>
      </c>
      <c r="B5225" s="8">
        <f t="shared" si="243"/>
        <v>8</v>
      </c>
      <c r="C5225" s="5">
        <f>'Raw CSV'!AO5225</f>
        <v>92437.6</v>
      </c>
      <c r="D5225" s="5">
        <f>'Raw CSV'!AP5225</f>
        <v>91975.390625</v>
      </c>
      <c r="E5225" s="3">
        <f t="shared" si="244"/>
        <v>0.99499976876292762</v>
      </c>
      <c r="F5225" s="5">
        <f>MIN('AC Limit'!$C$3*1000,C5225)</f>
        <v>50000</v>
      </c>
      <c r="G5225" s="4">
        <f t="shared" si="245"/>
        <v>49749.988438146378</v>
      </c>
    </row>
    <row r="5226" spans="1:7" x14ac:dyDescent="0.2">
      <c r="A5226" s="1">
        <v>28708.666666666668</v>
      </c>
      <c r="B5226" s="8">
        <f t="shared" si="243"/>
        <v>8</v>
      </c>
      <c r="C5226" s="5">
        <f>'Raw CSV'!AO5226</f>
        <v>65508.800000000003</v>
      </c>
      <c r="D5226" s="5">
        <f>'Raw CSV'!AP5226</f>
        <v>65181.21875</v>
      </c>
      <c r="E5226" s="3">
        <f t="shared" si="244"/>
        <v>0.9949994313741054</v>
      </c>
      <c r="F5226" s="5">
        <f>MIN('AC Limit'!$C$3*1000,C5226)</f>
        <v>50000</v>
      </c>
      <c r="G5226" s="4">
        <f t="shared" si="245"/>
        <v>49749.971568705267</v>
      </c>
    </row>
    <row r="5227" spans="1:7" x14ac:dyDescent="0.2">
      <c r="A5227" s="1">
        <v>28708.708333333332</v>
      </c>
      <c r="B5227" s="8">
        <f t="shared" si="243"/>
        <v>8</v>
      </c>
      <c r="C5227" s="5">
        <f>'Raw CSV'!AO5227</f>
        <v>20668.599999999999</v>
      </c>
      <c r="D5227" s="5">
        <f>'Raw CSV'!AP5227</f>
        <v>20565.255859375</v>
      </c>
      <c r="E5227" s="3">
        <f t="shared" si="244"/>
        <v>0.99499994481363041</v>
      </c>
      <c r="F5227" s="5">
        <f>MIN('AC Limit'!$C$3*1000,C5227)</f>
        <v>20668.599999999999</v>
      </c>
      <c r="G5227" s="4">
        <f t="shared" si="245"/>
        <v>20565.255859375</v>
      </c>
    </row>
    <row r="5228" spans="1:7" x14ac:dyDescent="0.2">
      <c r="A5228" s="1">
        <v>28708.75</v>
      </c>
      <c r="B5228" s="8">
        <f t="shared" si="243"/>
        <v>8</v>
      </c>
      <c r="C5228" s="5">
        <f>'Raw CSV'!AO5228</f>
        <v>2769.81</v>
      </c>
      <c r="D5228" s="5">
        <f>'Raw CSV'!AP5228</f>
        <v>2755.95629882812</v>
      </c>
      <c r="E5228" s="3">
        <f t="shared" si="244"/>
        <v>0.99499832076139516</v>
      </c>
      <c r="F5228" s="5">
        <f>MIN('AC Limit'!$C$3*1000,C5228)</f>
        <v>2769.81</v>
      </c>
      <c r="G5228" s="4">
        <f t="shared" si="245"/>
        <v>2755.95629882812</v>
      </c>
    </row>
    <row r="5229" spans="1:7" x14ac:dyDescent="0.2">
      <c r="A5229" s="1">
        <v>28708.791666666668</v>
      </c>
      <c r="B5229" s="8">
        <f t="shared" si="243"/>
        <v>8</v>
      </c>
      <c r="C5229" s="5">
        <f>'Raw CSV'!AO5229</f>
        <v>0</v>
      </c>
      <c r="D5229" s="5">
        <f>'Raw CSV'!AP5229</f>
        <v>0</v>
      </c>
      <c r="E5229" s="3">
        <f t="shared" si="244"/>
        <v>0</v>
      </c>
      <c r="F5229" s="5">
        <f>MIN('AC Limit'!$C$3*1000,C5229)</f>
        <v>0</v>
      </c>
      <c r="G5229" s="4">
        <f t="shared" si="245"/>
        <v>0</v>
      </c>
    </row>
    <row r="5230" spans="1:7" x14ac:dyDescent="0.2">
      <c r="A5230" s="1">
        <v>28708.833333333332</v>
      </c>
      <c r="B5230" s="8">
        <f t="shared" si="243"/>
        <v>8</v>
      </c>
      <c r="C5230" s="5">
        <f>'Raw CSV'!AO5230</f>
        <v>0</v>
      </c>
      <c r="D5230" s="5">
        <f>'Raw CSV'!AP5230</f>
        <v>0</v>
      </c>
      <c r="E5230" s="3">
        <f t="shared" si="244"/>
        <v>0</v>
      </c>
      <c r="F5230" s="5">
        <f>MIN('AC Limit'!$C$3*1000,C5230)</f>
        <v>0</v>
      </c>
      <c r="G5230" s="4">
        <f t="shared" si="245"/>
        <v>0</v>
      </c>
    </row>
    <row r="5231" spans="1:7" x14ac:dyDescent="0.2">
      <c r="A5231" s="1">
        <v>28708.875</v>
      </c>
      <c r="B5231" s="8">
        <f t="shared" si="243"/>
        <v>8</v>
      </c>
      <c r="C5231" s="5">
        <f>'Raw CSV'!AO5231</f>
        <v>0</v>
      </c>
      <c r="D5231" s="5">
        <f>'Raw CSV'!AP5231</f>
        <v>0</v>
      </c>
      <c r="E5231" s="3">
        <f t="shared" si="244"/>
        <v>0</v>
      </c>
      <c r="F5231" s="5">
        <f>MIN('AC Limit'!$C$3*1000,C5231)</f>
        <v>0</v>
      </c>
      <c r="G5231" s="4">
        <f t="shared" si="245"/>
        <v>0</v>
      </c>
    </row>
    <row r="5232" spans="1:7" x14ac:dyDescent="0.2">
      <c r="A5232" s="1">
        <v>28708.916666666668</v>
      </c>
      <c r="B5232" s="8">
        <f t="shared" si="243"/>
        <v>8</v>
      </c>
      <c r="C5232" s="5">
        <f>'Raw CSV'!AO5232</f>
        <v>0</v>
      </c>
      <c r="D5232" s="5">
        <f>'Raw CSV'!AP5232</f>
        <v>0</v>
      </c>
      <c r="E5232" s="3">
        <f t="shared" si="244"/>
        <v>0</v>
      </c>
      <c r="F5232" s="5">
        <f>MIN('AC Limit'!$C$3*1000,C5232)</f>
        <v>0</v>
      </c>
      <c r="G5232" s="4">
        <f t="shared" si="245"/>
        <v>0</v>
      </c>
    </row>
    <row r="5233" spans="1:7" x14ac:dyDescent="0.2">
      <c r="A5233" s="1">
        <v>28708.958333333332</v>
      </c>
      <c r="B5233" s="8">
        <f t="shared" si="243"/>
        <v>8</v>
      </c>
      <c r="C5233" s="5">
        <f>'Raw CSV'!AO5233</f>
        <v>0</v>
      </c>
      <c r="D5233" s="5">
        <f>'Raw CSV'!AP5233</f>
        <v>0</v>
      </c>
      <c r="E5233" s="3">
        <f t="shared" si="244"/>
        <v>0</v>
      </c>
      <c r="F5233" s="5">
        <f>MIN('AC Limit'!$C$3*1000,C5233)</f>
        <v>0</v>
      </c>
      <c r="G5233" s="4">
        <f t="shared" si="245"/>
        <v>0</v>
      </c>
    </row>
    <row r="5234" spans="1:7" x14ac:dyDescent="0.2">
      <c r="A5234" s="1">
        <v>28709</v>
      </c>
      <c r="B5234" s="8">
        <f t="shared" si="243"/>
        <v>8</v>
      </c>
      <c r="C5234" s="5">
        <f>'Raw CSV'!AO5234</f>
        <v>0</v>
      </c>
      <c r="D5234" s="5">
        <f>'Raw CSV'!AP5234</f>
        <v>0</v>
      </c>
      <c r="E5234" s="3">
        <f t="shared" si="244"/>
        <v>0</v>
      </c>
      <c r="F5234" s="5">
        <f>MIN('AC Limit'!$C$3*1000,C5234)</f>
        <v>0</v>
      </c>
      <c r="G5234" s="4">
        <f t="shared" si="245"/>
        <v>0</v>
      </c>
    </row>
    <row r="5235" spans="1:7" x14ac:dyDescent="0.2">
      <c r="A5235" s="1">
        <v>28709.041666666668</v>
      </c>
      <c r="B5235" s="8">
        <f t="shared" si="243"/>
        <v>8</v>
      </c>
      <c r="C5235" s="5">
        <f>'Raw CSV'!AO5235</f>
        <v>0</v>
      </c>
      <c r="D5235" s="5">
        <f>'Raw CSV'!AP5235</f>
        <v>0</v>
      </c>
      <c r="E5235" s="3">
        <f t="shared" si="244"/>
        <v>0</v>
      </c>
      <c r="F5235" s="5">
        <f>MIN('AC Limit'!$C$3*1000,C5235)</f>
        <v>0</v>
      </c>
      <c r="G5235" s="4">
        <f t="shared" si="245"/>
        <v>0</v>
      </c>
    </row>
    <row r="5236" spans="1:7" x14ac:dyDescent="0.2">
      <c r="A5236" s="1">
        <v>28709.083333333332</v>
      </c>
      <c r="B5236" s="8">
        <f t="shared" si="243"/>
        <v>8</v>
      </c>
      <c r="C5236" s="5">
        <f>'Raw CSV'!AO5236</f>
        <v>0</v>
      </c>
      <c r="D5236" s="5">
        <f>'Raw CSV'!AP5236</f>
        <v>0</v>
      </c>
      <c r="E5236" s="3">
        <f t="shared" si="244"/>
        <v>0</v>
      </c>
      <c r="F5236" s="5">
        <f>MIN('AC Limit'!$C$3*1000,C5236)</f>
        <v>0</v>
      </c>
      <c r="G5236" s="4">
        <f t="shared" si="245"/>
        <v>0</v>
      </c>
    </row>
    <row r="5237" spans="1:7" x14ac:dyDescent="0.2">
      <c r="A5237" s="1">
        <v>28709.125</v>
      </c>
      <c r="B5237" s="8">
        <f t="shared" si="243"/>
        <v>8</v>
      </c>
      <c r="C5237" s="5">
        <f>'Raw CSV'!AO5237</f>
        <v>0</v>
      </c>
      <c r="D5237" s="5">
        <f>'Raw CSV'!AP5237</f>
        <v>0</v>
      </c>
      <c r="E5237" s="3">
        <f t="shared" si="244"/>
        <v>0</v>
      </c>
      <c r="F5237" s="5">
        <f>MIN('AC Limit'!$C$3*1000,C5237)</f>
        <v>0</v>
      </c>
      <c r="G5237" s="4">
        <f t="shared" si="245"/>
        <v>0</v>
      </c>
    </row>
    <row r="5238" spans="1:7" x14ac:dyDescent="0.2">
      <c r="A5238" s="1">
        <v>28709.166666666668</v>
      </c>
      <c r="B5238" s="8">
        <f t="shared" si="243"/>
        <v>8</v>
      </c>
      <c r="C5238" s="5">
        <f>'Raw CSV'!AO5238</f>
        <v>0</v>
      </c>
      <c r="D5238" s="5">
        <f>'Raw CSV'!AP5238</f>
        <v>0</v>
      </c>
      <c r="E5238" s="3">
        <f t="shared" si="244"/>
        <v>0</v>
      </c>
      <c r="F5238" s="5">
        <f>MIN('AC Limit'!$C$3*1000,C5238)</f>
        <v>0</v>
      </c>
      <c r="G5238" s="4">
        <f t="shared" si="245"/>
        <v>0</v>
      </c>
    </row>
    <row r="5239" spans="1:7" x14ac:dyDescent="0.2">
      <c r="A5239" s="1">
        <v>28709.208333333332</v>
      </c>
      <c r="B5239" s="8">
        <f t="shared" si="243"/>
        <v>8</v>
      </c>
      <c r="C5239" s="5">
        <f>'Raw CSV'!AO5239</f>
        <v>5149.74</v>
      </c>
      <c r="D5239" s="5">
        <f>'Raw CSV'!AP5239</f>
        <v>5123.98974609375</v>
      </c>
      <c r="E5239" s="3">
        <f t="shared" si="244"/>
        <v>0.99499969825539736</v>
      </c>
      <c r="F5239" s="5">
        <f>MIN('AC Limit'!$C$3*1000,C5239)</f>
        <v>5149.74</v>
      </c>
      <c r="G5239" s="4">
        <f t="shared" si="245"/>
        <v>5123.98974609375</v>
      </c>
    </row>
    <row r="5240" spans="1:7" x14ac:dyDescent="0.2">
      <c r="A5240" s="1">
        <v>28709.25</v>
      </c>
      <c r="B5240" s="8">
        <f t="shared" si="243"/>
        <v>8</v>
      </c>
      <c r="C5240" s="5">
        <f>'Raw CSV'!AO5240</f>
        <v>24490.6</v>
      </c>
      <c r="D5240" s="5">
        <f>'Raw CSV'!AP5240</f>
        <v>24368.1953125</v>
      </c>
      <c r="E5240" s="3">
        <f t="shared" si="244"/>
        <v>0.9950019726956465</v>
      </c>
      <c r="F5240" s="5">
        <f>MIN('AC Limit'!$C$3*1000,C5240)</f>
        <v>24490.6</v>
      </c>
      <c r="G5240" s="4">
        <f t="shared" si="245"/>
        <v>24368.1953125</v>
      </c>
    </row>
    <row r="5241" spans="1:7" x14ac:dyDescent="0.2">
      <c r="A5241" s="1">
        <v>28709.291666666668</v>
      </c>
      <c r="B5241" s="8">
        <f t="shared" si="243"/>
        <v>8</v>
      </c>
      <c r="C5241" s="5">
        <f>'Raw CSV'!AO5241</f>
        <v>73828.800000000003</v>
      </c>
      <c r="D5241" s="5">
        <f>'Raw CSV'!AP5241</f>
        <v>73459.6484375</v>
      </c>
      <c r="E5241" s="3">
        <f t="shared" si="244"/>
        <v>0.99499989756707408</v>
      </c>
      <c r="F5241" s="5">
        <f>MIN('AC Limit'!$C$3*1000,C5241)</f>
        <v>50000</v>
      </c>
      <c r="G5241" s="4">
        <f t="shared" si="245"/>
        <v>49749.994878353704</v>
      </c>
    </row>
    <row r="5242" spans="1:7" x14ac:dyDescent="0.2">
      <c r="A5242" s="1">
        <v>28709.333333333332</v>
      </c>
      <c r="B5242" s="8">
        <f t="shared" si="243"/>
        <v>8</v>
      </c>
      <c r="C5242" s="5">
        <f>'Raw CSV'!AO5242</f>
        <v>113533</v>
      </c>
      <c r="D5242" s="5">
        <f>'Raw CSV'!AP5242</f>
        <v>112965.734375</v>
      </c>
      <c r="E5242" s="3">
        <f t="shared" si="244"/>
        <v>0.99500351769969964</v>
      </c>
      <c r="F5242" s="5">
        <f>MIN('AC Limit'!$C$3*1000,C5242)</f>
        <v>50000</v>
      </c>
      <c r="G5242" s="4">
        <f t="shared" si="245"/>
        <v>49750.175884984979</v>
      </c>
    </row>
    <row r="5243" spans="1:7" x14ac:dyDescent="0.2">
      <c r="A5243" s="1">
        <v>28709.375</v>
      </c>
      <c r="B5243" s="8">
        <f t="shared" si="243"/>
        <v>8</v>
      </c>
      <c r="C5243" s="5">
        <f>'Raw CSV'!AO5243</f>
        <v>148817</v>
      </c>
      <c r="D5243" s="5">
        <f>'Raw CSV'!AP5243</f>
        <v>148073.390625</v>
      </c>
      <c r="E5243" s="3">
        <f t="shared" si="244"/>
        <v>0.99500319603943099</v>
      </c>
      <c r="F5243" s="5">
        <f>MIN('AC Limit'!$C$3*1000,C5243)</f>
        <v>50000</v>
      </c>
      <c r="G5243" s="4">
        <f t="shared" si="245"/>
        <v>49750.159801971553</v>
      </c>
    </row>
    <row r="5244" spans="1:7" x14ac:dyDescent="0.2">
      <c r="A5244" s="1">
        <v>28709.416666666668</v>
      </c>
      <c r="B5244" s="8">
        <f t="shared" si="243"/>
        <v>8</v>
      </c>
      <c r="C5244" s="5">
        <f>'Raw CSV'!AO5244</f>
        <v>167588</v>
      </c>
      <c r="D5244" s="5">
        <f>'Raw CSV'!AP5244</f>
        <v>166750.296875</v>
      </c>
      <c r="E5244" s="3">
        <f t="shared" si="244"/>
        <v>0.99500141343652293</v>
      </c>
      <c r="F5244" s="5">
        <f>MIN('AC Limit'!$C$3*1000,C5244)</f>
        <v>50000</v>
      </c>
      <c r="G5244" s="4">
        <f t="shared" si="245"/>
        <v>49750.07067182615</v>
      </c>
    </row>
    <row r="5245" spans="1:7" x14ac:dyDescent="0.2">
      <c r="A5245" s="1">
        <v>28709.458333333332</v>
      </c>
      <c r="B5245" s="8">
        <f t="shared" si="243"/>
        <v>8</v>
      </c>
      <c r="C5245" s="5">
        <f>'Raw CSV'!AO5245</f>
        <v>178597</v>
      </c>
      <c r="D5245" s="5">
        <f>'Raw CSV'!AP5245</f>
        <v>177703.625</v>
      </c>
      <c r="E5245" s="3">
        <f t="shared" si="244"/>
        <v>0.99499781631270401</v>
      </c>
      <c r="F5245" s="5">
        <f>MIN('AC Limit'!$C$3*1000,C5245)</f>
        <v>50000</v>
      </c>
      <c r="G5245" s="4">
        <f t="shared" si="245"/>
        <v>49749.890815635197</v>
      </c>
    </row>
    <row r="5246" spans="1:7" x14ac:dyDescent="0.2">
      <c r="A5246" s="1">
        <v>28709.5</v>
      </c>
      <c r="B5246" s="8">
        <f t="shared" si="243"/>
        <v>8</v>
      </c>
      <c r="C5246" s="5">
        <f>'Raw CSV'!AO5246</f>
        <v>184097</v>
      </c>
      <c r="D5246" s="5">
        <f>'Raw CSV'!AP5246</f>
        <v>183176.078125</v>
      </c>
      <c r="E5246" s="3">
        <f t="shared" si="244"/>
        <v>0.9949976269303682</v>
      </c>
      <c r="F5246" s="5">
        <f>MIN('AC Limit'!$C$3*1000,C5246)</f>
        <v>50000</v>
      </c>
      <c r="G5246" s="4">
        <f t="shared" si="245"/>
        <v>49749.881346518407</v>
      </c>
    </row>
    <row r="5247" spans="1:7" x14ac:dyDescent="0.2">
      <c r="A5247" s="1">
        <v>28709.541666666668</v>
      </c>
      <c r="B5247" s="8">
        <f t="shared" si="243"/>
        <v>8</v>
      </c>
      <c r="C5247" s="5">
        <f>'Raw CSV'!AO5247</f>
        <v>175002</v>
      </c>
      <c r="D5247" s="5">
        <f>'Raw CSV'!AP5247</f>
        <v>174126.546875</v>
      </c>
      <c r="E5247" s="3">
        <f t="shared" si="244"/>
        <v>0.99499746788608134</v>
      </c>
      <c r="F5247" s="5">
        <f>MIN('AC Limit'!$C$3*1000,C5247)</f>
        <v>50000</v>
      </c>
      <c r="G5247" s="4">
        <f t="shared" si="245"/>
        <v>49749.873394304064</v>
      </c>
    </row>
    <row r="5248" spans="1:7" x14ac:dyDescent="0.2">
      <c r="A5248" s="1">
        <v>28709.583333333332</v>
      </c>
      <c r="B5248" s="8">
        <f t="shared" si="243"/>
        <v>8</v>
      </c>
      <c r="C5248" s="5">
        <f>'Raw CSV'!AO5248</f>
        <v>153922</v>
      </c>
      <c r="D5248" s="5">
        <f>'Raw CSV'!AP5248</f>
        <v>153151.953125</v>
      </c>
      <c r="E5248" s="3">
        <f t="shared" si="244"/>
        <v>0.9949971617117761</v>
      </c>
      <c r="F5248" s="5">
        <f>MIN('AC Limit'!$C$3*1000,C5248)</f>
        <v>50000</v>
      </c>
      <c r="G5248" s="4">
        <f t="shared" si="245"/>
        <v>49749.858085588807</v>
      </c>
    </row>
    <row r="5249" spans="1:7" x14ac:dyDescent="0.2">
      <c r="A5249" s="1">
        <v>28709.625</v>
      </c>
      <c r="B5249" s="8">
        <f t="shared" si="243"/>
        <v>8</v>
      </c>
      <c r="C5249" s="5">
        <f>'Raw CSV'!AO5249</f>
        <v>93650.5</v>
      </c>
      <c r="D5249" s="5">
        <f>'Raw CSV'!AP5249</f>
        <v>93182.2734375</v>
      </c>
      <c r="E5249" s="3">
        <f t="shared" si="244"/>
        <v>0.99500027696061422</v>
      </c>
      <c r="F5249" s="5">
        <f>MIN('AC Limit'!$C$3*1000,C5249)</f>
        <v>50000</v>
      </c>
      <c r="G5249" s="4">
        <f t="shared" si="245"/>
        <v>49750.013848030714</v>
      </c>
    </row>
    <row r="5250" spans="1:7" x14ac:dyDescent="0.2">
      <c r="A5250" s="1">
        <v>28709.666666666668</v>
      </c>
      <c r="B5250" s="8">
        <f t="shared" si="243"/>
        <v>8</v>
      </c>
      <c r="C5250" s="5">
        <f>'Raw CSV'!AO5250</f>
        <v>63190.3</v>
      </c>
      <c r="D5250" s="5">
        <f>'Raw CSV'!AP5250</f>
        <v>62874.35546875</v>
      </c>
      <c r="E5250" s="3">
        <f t="shared" si="244"/>
        <v>0.99500011028195778</v>
      </c>
      <c r="F5250" s="5">
        <f>MIN('AC Limit'!$C$3*1000,C5250)</f>
        <v>50000</v>
      </c>
      <c r="G5250" s="4">
        <f t="shared" si="245"/>
        <v>49750.005514097887</v>
      </c>
    </row>
    <row r="5251" spans="1:7" x14ac:dyDescent="0.2">
      <c r="A5251" s="1">
        <v>28709.708333333332</v>
      </c>
      <c r="B5251" s="8">
        <f t="shared" ref="B5251:B5314" si="246">MONTH(A5251)</f>
        <v>8</v>
      </c>
      <c r="C5251" s="5">
        <f>'Raw CSV'!AO5251</f>
        <v>21120.9</v>
      </c>
      <c r="D5251" s="5">
        <f>'Raw CSV'!AP5251</f>
        <v>21015.3359375</v>
      </c>
      <c r="E5251" s="3">
        <f t="shared" ref="E5251:E5314" si="247">IF(C5251&gt;0,D5251/C5251,0)</f>
        <v>0.9950019145727691</v>
      </c>
      <c r="F5251" s="5">
        <f>MIN('AC Limit'!$C$3*1000,C5251)</f>
        <v>21120.9</v>
      </c>
      <c r="G5251" s="4">
        <f t="shared" ref="G5251:G5314" si="248">F5251*E5251</f>
        <v>21015.3359375</v>
      </c>
    </row>
    <row r="5252" spans="1:7" x14ac:dyDescent="0.2">
      <c r="A5252" s="1">
        <v>28709.75</v>
      </c>
      <c r="B5252" s="8">
        <f t="shared" si="246"/>
        <v>8</v>
      </c>
      <c r="C5252" s="5">
        <f>'Raw CSV'!AO5252</f>
        <v>2181.77</v>
      </c>
      <c r="D5252" s="5">
        <f>'Raw CSV'!AP5252</f>
        <v>2170.86108398438</v>
      </c>
      <c r="E5252" s="3">
        <f t="shared" si="247"/>
        <v>0.99499996974217264</v>
      </c>
      <c r="F5252" s="5">
        <f>MIN('AC Limit'!$C$3*1000,C5252)</f>
        <v>2181.77</v>
      </c>
      <c r="G5252" s="4">
        <f t="shared" si="248"/>
        <v>2170.86108398438</v>
      </c>
    </row>
    <row r="5253" spans="1:7" x14ac:dyDescent="0.2">
      <c r="A5253" s="1">
        <v>28709.791666666668</v>
      </c>
      <c r="B5253" s="8">
        <f t="shared" si="246"/>
        <v>8</v>
      </c>
      <c r="C5253" s="5">
        <f>'Raw CSV'!AO5253</f>
        <v>0</v>
      </c>
      <c r="D5253" s="5">
        <f>'Raw CSV'!AP5253</f>
        <v>0</v>
      </c>
      <c r="E5253" s="3">
        <f t="shared" si="247"/>
        <v>0</v>
      </c>
      <c r="F5253" s="5">
        <f>MIN('AC Limit'!$C$3*1000,C5253)</f>
        <v>0</v>
      </c>
      <c r="G5253" s="4">
        <f t="shared" si="248"/>
        <v>0</v>
      </c>
    </row>
    <row r="5254" spans="1:7" x14ac:dyDescent="0.2">
      <c r="A5254" s="1">
        <v>28709.833333333332</v>
      </c>
      <c r="B5254" s="8">
        <f t="shared" si="246"/>
        <v>8</v>
      </c>
      <c r="C5254" s="5">
        <f>'Raw CSV'!AO5254</f>
        <v>0</v>
      </c>
      <c r="D5254" s="5">
        <f>'Raw CSV'!AP5254</f>
        <v>0</v>
      </c>
      <c r="E5254" s="3">
        <f t="shared" si="247"/>
        <v>0</v>
      </c>
      <c r="F5254" s="5">
        <f>MIN('AC Limit'!$C$3*1000,C5254)</f>
        <v>0</v>
      </c>
      <c r="G5254" s="4">
        <f t="shared" si="248"/>
        <v>0</v>
      </c>
    </row>
    <row r="5255" spans="1:7" x14ac:dyDescent="0.2">
      <c r="A5255" s="1">
        <v>28709.875</v>
      </c>
      <c r="B5255" s="8">
        <f t="shared" si="246"/>
        <v>8</v>
      </c>
      <c r="C5255" s="5">
        <f>'Raw CSV'!AO5255</f>
        <v>0</v>
      </c>
      <c r="D5255" s="5">
        <f>'Raw CSV'!AP5255</f>
        <v>0</v>
      </c>
      <c r="E5255" s="3">
        <f t="shared" si="247"/>
        <v>0</v>
      </c>
      <c r="F5255" s="5">
        <f>MIN('AC Limit'!$C$3*1000,C5255)</f>
        <v>0</v>
      </c>
      <c r="G5255" s="4">
        <f t="shared" si="248"/>
        <v>0</v>
      </c>
    </row>
    <row r="5256" spans="1:7" x14ac:dyDescent="0.2">
      <c r="A5256" s="1">
        <v>28709.916666666668</v>
      </c>
      <c r="B5256" s="8">
        <f t="shared" si="246"/>
        <v>8</v>
      </c>
      <c r="C5256" s="5">
        <f>'Raw CSV'!AO5256</f>
        <v>0</v>
      </c>
      <c r="D5256" s="5">
        <f>'Raw CSV'!AP5256</f>
        <v>0</v>
      </c>
      <c r="E5256" s="3">
        <f t="shared" si="247"/>
        <v>0</v>
      </c>
      <c r="F5256" s="5">
        <f>MIN('AC Limit'!$C$3*1000,C5256)</f>
        <v>0</v>
      </c>
      <c r="G5256" s="4">
        <f t="shared" si="248"/>
        <v>0</v>
      </c>
    </row>
    <row r="5257" spans="1:7" x14ac:dyDescent="0.2">
      <c r="A5257" s="1">
        <v>28709.958333333332</v>
      </c>
      <c r="B5257" s="8">
        <f t="shared" si="246"/>
        <v>8</v>
      </c>
      <c r="C5257" s="5">
        <f>'Raw CSV'!AO5257</f>
        <v>0</v>
      </c>
      <c r="D5257" s="5">
        <f>'Raw CSV'!AP5257</f>
        <v>0</v>
      </c>
      <c r="E5257" s="3">
        <f t="shared" si="247"/>
        <v>0</v>
      </c>
      <c r="F5257" s="5">
        <f>MIN('AC Limit'!$C$3*1000,C5257)</f>
        <v>0</v>
      </c>
      <c r="G5257" s="4">
        <f t="shared" si="248"/>
        <v>0</v>
      </c>
    </row>
    <row r="5258" spans="1:7" x14ac:dyDescent="0.2">
      <c r="A5258" s="1">
        <v>28710</v>
      </c>
      <c r="B5258" s="8">
        <f t="shared" si="246"/>
        <v>8</v>
      </c>
      <c r="C5258" s="5">
        <f>'Raw CSV'!AO5258</f>
        <v>0</v>
      </c>
      <c r="D5258" s="5">
        <f>'Raw CSV'!AP5258</f>
        <v>0</v>
      </c>
      <c r="E5258" s="3">
        <f t="shared" si="247"/>
        <v>0</v>
      </c>
      <c r="F5258" s="5">
        <f>MIN('AC Limit'!$C$3*1000,C5258)</f>
        <v>0</v>
      </c>
      <c r="G5258" s="4">
        <f t="shared" si="248"/>
        <v>0</v>
      </c>
    </row>
    <row r="5259" spans="1:7" x14ac:dyDescent="0.2">
      <c r="A5259" s="1">
        <v>28710.041666666668</v>
      </c>
      <c r="B5259" s="8">
        <f t="shared" si="246"/>
        <v>8</v>
      </c>
      <c r="C5259" s="5">
        <f>'Raw CSV'!AO5259</f>
        <v>0</v>
      </c>
      <c r="D5259" s="5">
        <f>'Raw CSV'!AP5259</f>
        <v>0</v>
      </c>
      <c r="E5259" s="3">
        <f t="shared" si="247"/>
        <v>0</v>
      </c>
      <c r="F5259" s="5">
        <f>MIN('AC Limit'!$C$3*1000,C5259)</f>
        <v>0</v>
      </c>
      <c r="G5259" s="4">
        <f t="shared" si="248"/>
        <v>0</v>
      </c>
    </row>
    <row r="5260" spans="1:7" x14ac:dyDescent="0.2">
      <c r="A5260" s="1">
        <v>28710.083333333332</v>
      </c>
      <c r="B5260" s="8">
        <f t="shared" si="246"/>
        <v>8</v>
      </c>
      <c r="C5260" s="5">
        <f>'Raw CSV'!AO5260</f>
        <v>0</v>
      </c>
      <c r="D5260" s="5">
        <f>'Raw CSV'!AP5260</f>
        <v>0</v>
      </c>
      <c r="E5260" s="3">
        <f t="shared" si="247"/>
        <v>0</v>
      </c>
      <c r="F5260" s="5">
        <f>MIN('AC Limit'!$C$3*1000,C5260)</f>
        <v>0</v>
      </c>
      <c r="G5260" s="4">
        <f t="shared" si="248"/>
        <v>0</v>
      </c>
    </row>
    <row r="5261" spans="1:7" x14ac:dyDescent="0.2">
      <c r="A5261" s="1">
        <v>28710.125</v>
      </c>
      <c r="B5261" s="8">
        <f t="shared" si="246"/>
        <v>8</v>
      </c>
      <c r="C5261" s="5">
        <f>'Raw CSV'!AO5261</f>
        <v>0</v>
      </c>
      <c r="D5261" s="5">
        <f>'Raw CSV'!AP5261</f>
        <v>0</v>
      </c>
      <c r="E5261" s="3">
        <f t="shared" si="247"/>
        <v>0</v>
      </c>
      <c r="F5261" s="5">
        <f>MIN('AC Limit'!$C$3*1000,C5261)</f>
        <v>0</v>
      </c>
      <c r="G5261" s="4">
        <f t="shared" si="248"/>
        <v>0</v>
      </c>
    </row>
    <row r="5262" spans="1:7" x14ac:dyDescent="0.2">
      <c r="A5262" s="1">
        <v>28710.166666666668</v>
      </c>
      <c r="B5262" s="8">
        <f t="shared" si="246"/>
        <v>8</v>
      </c>
      <c r="C5262" s="5">
        <f>'Raw CSV'!AO5262</f>
        <v>0</v>
      </c>
      <c r="D5262" s="5">
        <f>'Raw CSV'!AP5262</f>
        <v>0</v>
      </c>
      <c r="E5262" s="3">
        <f t="shared" si="247"/>
        <v>0</v>
      </c>
      <c r="F5262" s="5">
        <f>MIN('AC Limit'!$C$3*1000,C5262)</f>
        <v>0</v>
      </c>
      <c r="G5262" s="4">
        <f t="shared" si="248"/>
        <v>0</v>
      </c>
    </row>
    <row r="5263" spans="1:7" x14ac:dyDescent="0.2">
      <c r="A5263" s="1">
        <v>28710.208333333332</v>
      </c>
      <c r="B5263" s="8">
        <f t="shared" si="246"/>
        <v>8</v>
      </c>
      <c r="C5263" s="5">
        <f>'Raw CSV'!AO5263</f>
        <v>3540.62</v>
      </c>
      <c r="D5263" s="5">
        <f>'Raw CSV'!AP5263</f>
        <v>3522.91918945312</v>
      </c>
      <c r="E5263" s="3">
        <f t="shared" si="247"/>
        <v>0.99500064662491883</v>
      </c>
      <c r="F5263" s="5">
        <f>MIN('AC Limit'!$C$3*1000,C5263)</f>
        <v>3540.62</v>
      </c>
      <c r="G5263" s="4">
        <f t="shared" si="248"/>
        <v>3522.91918945312</v>
      </c>
    </row>
    <row r="5264" spans="1:7" x14ac:dyDescent="0.2">
      <c r="A5264" s="1">
        <v>28710.25</v>
      </c>
      <c r="B5264" s="8">
        <f t="shared" si="246"/>
        <v>8</v>
      </c>
      <c r="C5264" s="5">
        <f>'Raw CSV'!AO5264</f>
        <v>22676.799999999999</v>
      </c>
      <c r="D5264" s="5">
        <f>'Raw CSV'!AP5264</f>
        <v>22563.388671875</v>
      </c>
      <c r="E5264" s="3">
        <f t="shared" si="247"/>
        <v>0.99499879488618326</v>
      </c>
      <c r="F5264" s="5">
        <f>MIN('AC Limit'!$C$3*1000,C5264)</f>
        <v>22676.799999999999</v>
      </c>
      <c r="G5264" s="4">
        <f t="shared" si="248"/>
        <v>22563.388671875</v>
      </c>
    </row>
    <row r="5265" spans="1:7" x14ac:dyDescent="0.2">
      <c r="A5265" s="1">
        <v>28710.291666666668</v>
      </c>
      <c r="B5265" s="8">
        <f t="shared" si="246"/>
        <v>8</v>
      </c>
      <c r="C5265" s="5">
        <f>'Raw CSV'!AO5265</f>
        <v>26007.8</v>
      </c>
      <c r="D5265" s="5">
        <f>'Raw CSV'!AP5265</f>
        <v>25877.79296875</v>
      </c>
      <c r="E5265" s="3">
        <f t="shared" si="247"/>
        <v>0.99500122919854816</v>
      </c>
      <c r="F5265" s="5">
        <f>MIN('AC Limit'!$C$3*1000,C5265)</f>
        <v>26007.8</v>
      </c>
      <c r="G5265" s="4">
        <f t="shared" si="248"/>
        <v>25877.79296875</v>
      </c>
    </row>
    <row r="5266" spans="1:7" x14ac:dyDescent="0.2">
      <c r="A5266" s="1">
        <v>28710.333333333332</v>
      </c>
      <c r="B5266" s="8">
        <f t="shared" si="246"/>
        <v>8</v>
      </c>
      <c r="C5266" s="5">
        <f>'Raw CSV'!AO5266</f>
        <v>42644.4</v>
      </c>
      <c r="D5266" s="5">
        <f>'Raw CSV'!AP5266</f>
        <v>42431.140625</v>
      </c>
      <c r="E5266" s="3">
        <f t="shared" si="247"/>
        <v>0.99499912356604847</v>
      </c>
      <c r="F5266" s="5">
        <f>MIN('AC Limit'!$C$3*1000,C5266)</f>
        <v>42644.4</v>
      </c>
      <c r="G5266" s="4">
        <f t="shared" si="248"/>
        <v>42431.140625</v>
      </c>
    </row>
    <row r="5267" spans="1:7" x14ac:dyDescent="0.2">
      <c r="A5267" s="1">
        <v>28710.375</v>
      </c>
      <c r="B5267" s="8">
        <f t="shared" si="246"/>
        <v>8</v>
      </c>
      <c r="C5267" s="5">
        <f>'Raw CSV'!AO5267</f>
        <v>75635.399999999994</v>
      </c>
      <c r="D5267" s="5">
        <f>'Raw CSV'!AP5267</f>
        <v>75257.2109375</v>
      </c>
      <c r="E5267" s="3">
        <f t="shared" si="247"/>
        <v>0.99499984051779999</v>
      </c>
      <c r="F5267" s="5">
        <f>MIN('AC Limit'!$C$3*1000,C5267)</f>
        <v>50000</v>
      </c>
      <c r="G5267" s="4">
        <f t="shared" si="248"/>
        <v>49749.992025890002</v>
      </c>
    </row>
    <row r="5268" spans="1:7" x14ac:dyDescent="0.2">
      <c r="A5268" s="1">
        <v>28710.416666666668</v>
      </c>
      <c r="B5268" s="8">
        <f t="shared" si="246"/>
        <v>8</v>
      </c>
      <c r="C5268" s="5">
        <f>'Raw CSV'!AO5268</f>
        <v>107144</v>
      </c>
      <c r="D5268" s="5">
        <f>'Raw CSV'!AP5268</f>
        <v>106607.921875</v>
      </c>
      <c r="E5268" s="3">
        <f t="shared" si="247"/>
        <v>0.99499665753565292</v>
      </c>
      <c r="F5268" s="5">
        <f>MIN('AC Limit'!$C$3*1000,C5268)</f>
        <v>50000</v>
      </c>
      <c r="G5268" s="4">
        <f t="shared" si="248"/>
        <v>49749.832876782646</v>
      </c>
    </row>
    <row r="5269" spans="1:7" x14ac:dyDescent="0.2">
      <c r="A5269" s="1">
        <v>28710.458333333332</v>
      </c>
      <c r="B5269" s="8">
        <f t="shared" si="246"/>
        <v>8</v>
      </c>
      <c r="C5269" s="5">
        <f>'Raw CSV'!AO5269</f>
        <v>144028</v>
      </c>
      <c r="D5269" s="5">
        <f>'Raw CSV'!AP5269</f>
        <v>143307.53125</v>
      </c>
      <c r="E5269" s="3">
        <f t="shared" si="247"/>
        <v>0.99499771745771659</v>
      </c>
      <c r="F5269" s="5">
        <f>MIN('AC Limit'!$C$3*1000,C5269)</f>
        <v>50000</v>
      </c>
      <c r="G5269" s="4">
        <f t="shared" si="248"/>
        <v>49749.885872885832</v>
      </c>
    </row>
    <row r="5270" spans="1:7" x14ac:dyDescent="0.2">
      <c r="A5270" s="1">
        <v>28710.5</v>
      </c>
      <c r="B5270" s="8">
        <f t="shared" si="246"/>
        <v>8</v>
      </c>
      <c r="C5270" s="5">
        <f>'Raw CSV'!AO5270</f>
        <v>164367</v>
      </c>
      <c r="D5270" s="5">
        <f>'Raw CSV'!AP5270</f>
        <v>163545.21875</v>
      </c>
      <c r="E5270" s="3">
        <f t="shared" si="247"/>
        <v>0.99500032701211316</v>
      </c>
      <c r="F5270" s="5">
        <f>MIN('AC Limit'!$C$3*1000,C5270)</f>
        <v>50000</v>
      </c>
      <c r="G5270" s="4">
        <f t="shared" si="248"/>
        <v>49750.016350605656</v>
      </c>
    </row>
    <row r="5271" spans="1:7" x14ac:dyDescent="0.2">
      <c r="A5271" s="1">
        <v>28710.541666666668</v>
      </c>
      <c r="B5271" s="8">
        <f t="shared" si="246"/>
        <v>8</v>
      </c>
      <c r="C5271" s="5">
        <f>'Raw CSV'!AO5271</f>
        <v>145838</v>
      </c>
      <c r="D5271" s="5">
        <f>'Raw CSV'!AP5271</f>
        <v>145108.984375</v>
      </c>
      <c r="E5271" s="3">
        <f t="shared" si="247"/>
        <v>0.99500119567602407</v>
      </c>
      <c r="F5271" s="5">
        <f>MIN('AC Limit'!$C$3*1000,C5271)</f>
        <v>50000</v>
      </c>
      <c r="G5271" s="4">
        <f t="shared" si="248"/>
        <v>49750.059783801204</v>
      </c>
    </row>
    <row r="5272" spans="1:7" x14ac:dyDescent="0.2">
      <c r="A5272" s="1">
        <v>28710.583333333332</v>
      </c>
      <c r="B5272" s="8">
        <f t="shared" si="246"/>
        <v>8</v>
      </c>
      <c r="C5272" s="5">
        <f>'Raw CSV'!AO5272</f>
        <v>135150</v>
      </c>
      <c r="D5272" s="5">
        <f>'Raw CSV'!AP5272</f>
        <v>134474.25</v>
      </c>
      <c r="E5272" s="3">
        <f t="shared" si="247"/>
        <v>0.995</v>
      </c>
      <c r="F5272" s="5">
        <f>MIN('AC Limit'!$C$3*1000,C5272)</f>
        <v>50000</v>
      </c>
      <c r="G5272" s="4">
        <f t="shared" si="248"/>
        <v>49750</v>
      </c>
    </row>
    <row r="5273" spans="1:7" x14ac:dyDescent="0.2">
      <c r="A5273" s="1">
        <v>28710.625</v>
      </c>
      <c r="B5273" s="8">
        <f t="shared" si="246"/>
        <v>8</v>
      </c>
      <c r="C5273" s="5">
        <f>'Raw CSV'!AO5273</f>
        <v>65989.899999999994</v>
      </c>
      <c r="D5273" s="5">
        <f>'Raw CSV'!AP5273</f>
        <v>65659.9609375</v>
      </c>
      <c r="E5273" s="3">
        <f t="shared" si="247"/>
        <v>0.99500015816814402</v>
      </c>
      <c r="F5273" s="5">
        <f>MIN('AC Limit'!$C$3*1000,C5273)</f>
        <v>50000</v>
      </c>
      <c r="G5273" s="4">
        <f t="shared" si="248"/>
        <v>49750.007908407199</v>
      </c>
    </row>
    <row r="5274" spans="1:7" x14ac:dyDescent="0.2">
      <c r="A5274" s="1">
        <v>28710.666666666668</v>
      </c>
      <c r="B5274" s="8">
        <f t="shared" si="246"/>
        <v>8</v>
      </c>
      <c r="C5274" s="5">
        <f>'Raw CSV'!AO5274</f>
        <v>60638.400000000001</v>
      </c>
      <c r="D5274" s="5">
        <f>'Raw CSV'!AP5274</f>
        <v>60335.2578125</v>
      </c>
      <c r="E5274" s="3">
        <f t="shared" si="247"/>
        <v>0.99500082146791469</v>
      </c>
      <c r="F5274" s="5">
        <f>MIN('AC Limit'!$C$3*1000,C5274)</f>
        <v>50000</v>
      </c>
      <c r="G5274" s="4">
        <f t="shared" si="248"/>
        <v>49750.041073395732</v>
      </c>
    </row>
    <row r="5275" spans="1:7" x14ac:dyDescent="0.2">
      <c r="A5275" s="1">
        <v>28710.708333333332</v>
      </c>
      <c r="B5275" s="8">
        <f t="shared" si="246"/>
        <v>8</v>
      </c>
      <c r="C5275" s="5">
        <f>'Raw CSV'!AO5275</f>
        <v>20316.400000000001</v>
      </c>
      <c r="D5275" s="5">
        <f>'Raw CSV'!AP5275</f>
        <v>20214.7890625</v>
      </c>
      <c r="E5275" s="3">
        <f t="shared" si="247"/>
        <v>0.99499857565808891</v>
      </c>
      <c r="F5275" s="5">
        <f>MIN('AC Limit'!$C$3*1000,C5275)</f>
        <v>20316.400000000001</v>
      </c>
      <c r="G5275" s="4">
        <f t="shared" si="248"/>
        <v>20214.7890625</v>
      </c>
    </row>
    <row r="5276" spans="1:7" x14ac:dyDescent="0.2">
      <c r="A5276" s="1">
        <v>28710.75</v>
      </c>
      <c r="B5276" s="8">
        <f t="shared" si="246"/>
        <v>8</v>
      </c>
      <c r="C5276" s="5">
        <f>'Raw CSV'!AO5276</f>
        <v>2824.36</v>
      </c>
      <c r="D5276" s="5">
        <f>'Raw CSV'!AP5276</f>
        <v>2810.24145507812</v>
      </c>
      <c r="E5276" s="3">
        <f t="shared" si="247"/>
        <v>0.99500115250114007</v>
      </c>
      <c r="F5276" s="5">
        <f>MIN('AC Limit'!$C$3*1000,C5276)</f>
        <v>2824.36</v>
      </c>
      <c r="G5276" s="4">
        <f t="shared" si="248"/>
        <v>2810.24145507812</v>
      </c>
    </row>
    <row r="5277" spans="1:7" x14ac:dyDescent="0.2">
      <c r="A5277" s="1">
        <v>28710.791666666668</v>
      </c>
      <c r="B5277" s="8">
        <f t="shared" si="246"/>
        <v>8</v>
      </c>
      <c r="C5277" s="5">
        <f>'Raw CSV'!AO5277</f>
        <v>0</v>
      </c>
      <c r="D5277" s="5">
        <f>'Raw CSV'!AP5277</f>
        <v>0</v>
      </c>
      <c r="E5277" s="3">
        <f t="shared" si="247"/>
        <v>0</v>
      </c>
      <c r="F5277" s="5">
        <f>MIN('AC Limit'!$C$3*1000,C5277)</f>
        <v>0</v>
      </c>
      <c r="G5277" s="4">
        <f t="shared" si="248"/>
        <v>0</v>
      </c>
    </row>
    <row r="5278" spans="1:7" x14ac:dyDescent="0.2">
      <c r="A5278" s="1">
        <v>28710.833333333332</v>
      </c>
      <c r="B5278" s="8">
        <f t="shared" si="246"/>
        <v>8</v>
      </c>
      <c r="C5278" s="5">
        <f>'Raw CSV'!AO5278</f>
        <v>0</v>
      </c>
      <c r="D5278" s="5">
        <f>'Raw CSV'!AP5278</f>
        <v>0</v>
      </c>
      <c r="E5278" s="3">
        <f t="shared" si="247"/>
        <v>0</v>
      </c>
      <c r="F5278" s="5">
        <f>MIN('AC Limit'!$C$3*1000,C5278)</f>
        <v>0</v>
      </c>
      <c r="G5278" s="4">
        <f t="shared" si="248"/>
        <v>0</v>
      </c>
    </row>
    <row r="5279" spans="1:7" x14ac:dyDescent="0.2">
      <c r="A5279" s="1">
        <v>28710.875</v>
      </c>
      <c r="B5279" s="8">
        <f t="shared" si="246"/>
        <v>8</v>
      </c>
      <c r="C5279" s="5">
        <f>'Raw CSV'!AO5279</f>
        <v>0</v>
      </c>
      <c r="D5279" s="5">
        <f>'Raw CSV'!AP5279</f>
        <v>0</v>
      </c>
      <c r="E5279" s="3">
        <f t="shared" si="247"/>
        <v>0</v>
      </c>
      <c r="F5279" s="5">
        <f>MIN('AC Limit'!$C$3*1000,C5279)</f>
        <v>0</v>
      </c>
      <c r="G5279" s="4">
        <f t="shared" si="248"/>
        <v>0</v>
      </c>
    </row>
    <row r="5280" spans="1:7" x14ac:dyDescent="0.2">
      <c r="A5280" s="1">
        <v>28710.916666666668</v>
      </c>
      <c r="B5280" s="8">
        <f t="shared" si="246"/>
        <v>8</v>
      </c>
      <c r="C5280" s="5">
        <f>'Raw CSV'!AO5280</f>
        <v>0</v>
      </c>
      <c r="D5280" s="5">
        <f>'Raw CSV'!AP5280</f>
        <v>0</v>
      </c>
      <c r="E5280" s="3">
        <f t="shared" si="247"/>
        <v>0</v>
      </c>
      <c r="F5280" s="5">
        <f>MIN('AC Limit'!$C$3*1000,C5280)</f>
        <v>0</v>
      </c>
      <c r="G5280" s="4">
        <f t="shared" si="248"/>
        <v>0</v>
      </c>
    </row>
    <row r="5281" spans="1:7" x14ac:dyDescent="0.2">
      <c r="A5281" s="1">
        <v>28710.958333333332</v>
      </c>
      <c r="B5281" s="8">
        <f t="shared" si="246"/>
        <v>8</v>
      </c>
      <c r="C5281" s="5">
        <f>'Raw CSV'!AO5281</f>
        <v>0</v>
      </c>
      <c r="D5281" s="5">
        <f>'Raw CSV'!AP5281</f>
        <v>0</v>
      </c>
      <c r="E5281" s="3">
        <f t="shared" si="247"/>
        <v>0</v>
      </c>
      <c r="F5281" s="5">
        <f>MIN('AC Limit'!$C$3*1000,C5281)</f>
        <v>0</v>
      </c>
      <c r="G5281" s="4">
        <f t="shared" si="248"/>
        <v>0</v>
      </c>
    </row>
    <row r="5282" spans="1:7" x14ac:dyDescent="0.2">
      <c r="A5282" s="1">
        <v>28711</v>
      </c>
      <c r="B5282" s="8">
        <f t="shared" si="246"/>
        <v>8</v>
      </c>
      <c r="C5282" s="5">
        <f>'Raw CSV'!AO5282</f>
        <v>0</v>
      </c>
      <c r="D5282" s="5">
        <f>'Raw CSV'!AP5282</f>
        <v>0</v>
      </c>
      <c r="E5282" s="3">
        <f t="shared" si="247"/>
        <v>0</v>
      </c>
      <c r="F5282" s="5">
        <f>MIN('AC Limit'!$C$3*1000,C5282)</f>
        <v>0</v>
      </c>
      <c r="G5282" s="4">
        <f t="shared" si="248"/>
        <v>0</v>
      </c>
    </row>
    <row r="5283" spans="1:7" x14ac:dyDescent="0.2">
      <c r="A5283" s="1">
        <v>28711.041666666668</v>
      </c>
      <c r="B5283" s="8">
        <f t="shared" si="246"/>
        <v>8</v>
      </c>
      <c r="C5283" s="5">
        <f>'Raw CSV'!AO5283</f>
        <v>0</v>
      </c>
      <c r="D5283" s="5">
        <f>'Raw CSV'!AP5283</f>
        <v>0</v>
      </c>
      <c r="E5283" s="3">
        <f t="shared" si="247"/>
        <v>0</v>
      </c>
      <c r="F5283" s="5">
        <f>MIN('AC Limit'!$C$3*1000,C5283)</f>
        <v>0</v>
      </c>
      <c r="G5283" s="4">
        <f t="shared" si="248"/>
        <v>0</v>
      </c>
    </row>
    <row r="5284" spans="1:7" x14ac:dyDescent="0.2">
      <c r="A5284" s="1">
        <v>28711.083333333332</v>
      </c>
      <c r="B5284" s="8">
        <f t="shared" si="246"/>
        <v>8</v>
      </c>
      <c r="C5284" s="5">
        <f>'Raw CSV'!AO5284</f>
        <v>0</v>
      </c>
      <c r="D5284" s="5">
        <f>'Raw CSV'!AP5284</f>
        <v>0</v>
      </c>
      <c r="E5284" s="3">
        <f t="shared" si="247"/>
        <v>0</v>
      </c>
      <c r="F5284" s="5">
        <f>MIN('AC Limit'!$C$3*1000,C5284)</f>
        <v>0</v>
      </c>
      <c r="G5284" s="4">
        <f t="shared" si="248"/>
        <v>0</v>
      </c>
    </row>
    <row r="5285" spans="1:7" x14ac:dyDescent="0.2">
      <c r="A5285" s="1">
        <v>28711.125</v>
      </c>
      <c r="B5285" s="8">
        <f t="shared" si="246"/>
        <v>8</v>
      </c>
      <c r="C5285" s="5">
        <f>'Raw CSV'!AO5285</f>
        <v>0</v>
      </c>
      <c r="D5285" s="5">
        <f>'Raw CSV'!AP5285</f>
        <v>0</v>
      </c>
      <c r="E5285" s="3">
        <f t="shared" si="247"/>
        <v>0</v>
      </c>
      <c r="F5285" s="5">
        <f>MIN('AC Limit'!$C$3*1000,C5285)</f>
        <v>0</v>
      </c>
      <c r="G5285" s="4">
        <f t="shared" si="248"/>
        <v>0</v>
      </c>
    </row>
    <row r="5286" spans="1:7" x14ac:dyDescent="0.2">
      <c r="A5286" s="1">
        <v>28711.166666666668</v>
      </c>
      <c r="B5286" s="8">
        <f t="shared" si="246"/>
        <v>8</v>
      </c>
      <c r="C5286" s="5">
        <f>'Raw CSV'!AO5286</f>
        <v>0</v>
      </c>
      <c r="D5286" s="5">
        <f>'Raw CSV'!AP5286</f>
        <v>0</v>
      </c>
      <c r="E5286" s="3">
        <f t="shared" si="247"/>
        <v>0</v>
      </c>
      <c r="F5286" s="5">
        <f>MIN('AC Limit'!$C$3*1000,C5286)</f>
        <v>0</v>
      </c>
      <c r="G5286" s="4">
        <f t="shared" si="248"/>
        <v>0</v>
      </c>
    </row>
    <row r="5287" spans="1:7" x14ac:dyDescent="0.2">
      <c r="A5287" s="1">
        <v>28711.208333333332</v>
      </c>
      <c r="B5287" s="8">
        <f t="shared" si="246"/>
        <v>8</v>
      </c>
      <c r="C5287" s="5">
        <f>'Raw CSV'!AO5287</f>
        <v>4812.3999999999996</v>
      </c>
      <c r="D5287" s="5">
        <f>'Raw CSV'!AP5287</f>
        <v>4788.33740234375</v>
      </c>
      <c r="E5287" s="3">
        <f t="shared" si="247"/>
        <v>0.99499987580910776</v>
      </c>
      <c r="F5287" s="5">
        <f>MIN('AC Limit'!$C$3*1000,C5287)</f>
        <v>4812.3999999999996</v>
      </c>
      <c r="G5287" s="4">
        <f t="shared" si="248"/>
        <v>4788.33740234375</v>
      </c>
    </row>
    <row r="5288" spans="1:7" x14ac:dyDescent="0.2">
      <c r="A5288" s="1">
        <v>28711.25</v>
      </c>
      <c r="B5288" s="8">
        <f t="shared" si="246"/>
        <v>8</v>
      </c>
      <c r="C5288" s="5">
        <f>'Raw CSV'!AO5288</f>
        <v>24112.799999999999</v>
      </c>
      <c r="D5288" s="5">
        <f>'Raw CSV'!AP5288</f>
        <v>23992.28125</v>
      </c>
      <c r="E5288" s="3">
        <f t="shared" si="247"/>
        <v>0.99500187659666239</v>
      </c>
      <c r="F5288" s="5">
        <f>MIN('AC Limit'!$C$3*1000,C5288)</f>
        <v>24112.799999999999</v>
      </c>
      <c r="G5288" s="4">
        <f t="shared" si="248"/>
        <v>23992.28125</v>
      </c>
    </row>
    <row r="5289" spans="1:7" x14ac:dyDescent="0.2">
      <c r="A5289" s="1">
        <v>28711.291666666668</v>
      </c>
      <c r="B5289" s="8">
        <f t="shared" si="246"/>
        <v>8</v>
      </c>
      <c r="C5289" s="5">
        <f>'Raw CSV'!AO5289</f>
        <v>43287.6</v>
      </c>
      <c r="D5289" s="5">
        <f>'Raw CSV'!AP5289</f>
        <v>43071.11328125</v>
      </c>
      <c r="E5289" s="3">
        <f t="shared" si="247"/>
        <v>0.99499887453335367</v>
      </c>
      <c r="F5289" s="5">
        <f>MIN('AC Limit'!$C$3*1000,C5289)</f>
        <v>43287.6</v>
      </c>
      <c r="G5289" s="4">
        <f t="shared" si="248"/>
        <v>43071.11328125</v>
      </c>
    </row>
    <row r="5290" spans="1:7" x14ac:dyDescent="0.2">
      <c r="A5290" s="1">
        <v>28711.333333333332</v>
      </c>
      <c r="B5290" s="8">
        <f t="shared" si="246"/>
        <v>8</v>
      </c>
      <c r="C5290" s="5">
        <f>'Raw CSV'!AO5290</f>
        <v>51584.3</v>
      </c>
      <c r="D5290" s="5">
        <f>'Raw CSV'!AP5290</f>
        <v>51326.40234375</v>
      </c>
      <c r="E5290" s="3">
        <f t="shared" si="247"/>
        <v>0.99500046222881766</v>
      </c>
      <c r="F5290" s="5">
        <f>MIN('AC Limit'!$C$3*1000,C5290)</f>
        <v>50000</v>
      </c>
      <c r="G5290" s="4">
        <f t="shared" si="248"/>
        <v>49750.023111440882</v>
      </c>
    </row>
    <row r="5291" spans="1:7" x14ac:dyDescent="0.2">
      <c r="A5291" s="1">
        <v>28711.375</v>
      </c>
      <c r="B5291" s="8">
        <f t="shared" si="246"/>
        <v>8</v>
      </c>
      <c r="C5291" s="5">
        <f>'Raw CSV'!AO5291</f>
        <v>56893.599999999999</v>
      </c>
      <c r="D5291" s="5">
        <f>'Raw CSV'!AP5291</f>
        <v>56609.171875</v>
      </c>
      <c r="E5291" s="3">
        <f t="shared" si="247"/>
        <v>0.99500070086969361</v>
      </c>
      <c r="F5291" s="5">
        <f>MIN('AC Limit'!$C$3*1000,C5291)</f>
        <v>50000</v>
      </c>
      <c r="G5291" s="4">
        <f t="shared" si="248"/>
        <v>49750.035043484684</v>
      </c>
    </row>
    <row r="5292" spans="1:7" x14ac:dyDescent="0.2">
      <c r="A5292" s="1">
        <v>28711.416666666668</v>
      </c>
      <c r="B5292" s="8">
        <f t="shared" si="246"/>
        <v>8</v>
      </c>
      <c r="C5292" s="5">
        <f>'Raw CSV'!AO5292</f>
        <v>139843</v>
      </c>
      <c r="D5292" s="5">
        <f>'Raw CSV'!AP5292</f>
        <v>139144.125</v>
      </c>
      <c r="E5292" s="3">
        <f t="shared" si="247"/>
        <v>0.99500243129795551</v>
      </c>
      <c r="F5292" s="5">
        <f>MIN('AC Limit'!$C$3*1000,C5292)</f>
        <v>50000</v>
      </c>
      <c r="G5292" s="4">
        <f t="shared" si="248"/>
        <v>49750.121564897774</v>
      </c>
    </row>
    <row r="5293" spans="1:7" x14ac:dyDescent="0.2">
      <c r="A5293" s="1">
        <v>28711.458333333332</v>
      </c>
      <c r="B5293" s="8">
        <f t="shared" si="246"/>
        <v>8</v>
      </c>
      <c r="C5293" s="5">
        <f>'Raw CSV'!AO5293</f>
        <v>128522</v>
      </c>
      <c r="D5293" s="5">
        <f>'Raw CSV'!AP5293</f>
        <v>127879.328125</v>
      </c>
      <c r="E5293" s="3">
        <f t="shared" si="247"/>
        <v>0.99499951856491498</v>
      </c>
      <c r="F5293" s="5">
        <f>MIN('AC Limit'!$C$3*1000,C5293)</f>
        <v>50000</v>
      </c>
      <c r="G5293" s="4">
        <f t="shared" si="248"/>
        <v>49749.975928245745</v>
      </c>
    </row>
    <row r="5294" spans="1:7" x14ac:dyDescent="0.2">
      <c r="A5294" s="1">
        <v>28711.5</v>
      </c>
      <c r="B5294" s="8">
        <f t="shared" si="246"/>
        <v>8</v>
      </c>
      <c r="C5294" s="5">
        <f>'Raw CSV'!AO5294</f>
        <v>179344</v>
      </c>
      <c r="D5294" s="5">
        <f>'Raw CSV'!AP5294</f>
        <v>178447.6875</v>
      </c>
      <c r="E5294" s="3">
        <f t="shared" si="247"/>
        <v>0.99500227216968506</v>
      </c>
      <c r="F5294" s="5">
        <f>MIN('AC Limit'!$C$3*1000,C5294)</f>
        <v>50000</v>
      </c>
      <c r="G5294" s="4">
        <f t="shared" si="248"/>
        <v>49750.113608484251</v>
      </c>
    </row>
    <row r="5295" spans="1:7" x14ac:dyDescent="0.2">
      <c r="A5295" s="1">
        <v>28711.541666666668</v>
      </c>
      <c r="B5295" s="8">
        <f t="shared" si="246"/>
        <v>8</v>
      </c>
      <c r="C5295" s="5">
        <f>'Raw CSV'!AO5295</f>
        <v>167862</v>
      </c>
      <c r="D5295" s="5">
        <f>'Raw CSV'!AP5295</f>
        <v>167022.640625</v>
      </c>
      <c r="E5295" s="3">
        <f t="shared" si="247"/>
        <v>0.99499970585957509</v>
      </c>
      <c r="F5295" s="5">
        <f>MIN('AC Limit'!$C$3*1000,C5295)</f>
        <v>50000</v>
      </c>
      <c r="G5295" s="4">
        <f t="shared" si="248"/>
        <v>49749.985292978752</v>
      </c>
    </row>
    <row r="5296" spans="1:7" x14ac:dyDescent="0.2">
      <c r="A5296" s="1">
        <v>28711.583333333332</v>
      </c>
      <c r="B5296" s="8">
        <f t="shared" si="246"/>
        <v>8</v>
      </c>
      <c r="C5296" s="5">
        <f>'Raw CSV'!AO5296</f>
        <v>131603</v>
      </c>
      <c r="D5296" s="5">
        <f>'Raw CSV'!AP5296</f>
        <v>130945.1171875</v>
      </c>
      <c r="E5296" s="3">
        <f t="shared" si="247"/>
        <v>0.99500100444138806</v>
      </c>
      <c r="F5296" s="5">
        <f>MIN('AC Limit'!$C$3*1000,C5296)</f>
        <v>50000</v>
      </c>
      <c r="G5296" s="4">
        <f t="shared" si="248"/>
        <v>49750.050222069403</v>
      </c>
    </row>
    <row r="5297" spans="1:7" x14ac:dyDescent="0.2">
      <c r="A5297" s="1">
        <v>28711.625</v>
      </c>
      <c r="B5297" s="8">
        <f t="shared" si="246"/>
        <v>8</v>
      </c>
      <c r="C5297" s="5">
        <f>'Raw CSV'!AO5297</f>
        <v>81626.7</v>
      </c>
      <c r="D5297" s="5">
        <f>'Raw CSV'!AP5297</f>
        <v>81218.5390625</v>
      </c>
      <c r="E5297" s="3">
        <f t="shared" si="247"/>
        <v>0.99499966386611249</v>
      </c>
      <c r="F5297" s="5">
        <f>MIN('AC Limit'!$C$3*1000,C5297)</f>
        <v>50000</v>
      </c>
      <c r="G5297" s="4">
        <f t="shared" si="248"/>
        <v>49749.983193305627</v>
      </c>
    </row>
    <row r="5298" spans="1:7" x14ac:dyDescent="0.2">
      <c r="A5298" s="1">
        <v>28711.666666666668</v>
      </c>
      <c r="B5298" s="8">
        <f t="shared" si="246"/>
        <v>8</v>
      </c>
      <c r="C5298" s="5">
        <f>'Raw CSV'!AO5298</f>
        <v>61579.199999999997</v>
      </c>
      <c r="D5298" s="5">
        <f>'Raw CSV'!AP5298</f>
        <v>61271.31640625</v>
      </c>
      <c r="E5298" s="3">
        <f t="shared" si="247"/>
        <v>0.99500020146819057</v>
      </c>
      <c r="F5298" s="5">
        <f>MIN('AC Limit'!$C$3*1000,C5298)</f>
        <v>50000</v>
      </c>
      <c r="G5298" s="4">
        <f t="shared" si="248"/>
        <v>49750.010073409525</v>
      </c>
    </row>
    <row r="5299" spans="1:7" x14ac:dyDescent="0.2">
      <c r="A5299" s="1">
        <v>28711.708333333332</v>
      </c>
      <c r="B5299" s="8">
        <f t="shared" si="246"/>
        <v>8</v>
      </c>
      <c r="C5299" s="5">
        <f>'Raw CSV'!AO5299</f>
        <v>19945.3</v>
      </c>
      <c r="D5299" s="5">
        <f>'Raw CSV'!AP5299</f>
        <v>19845.541015625</v>
      </c>
      <c r="E5299" s="3">
        <f t="shared" si="247"/>
        <v>0.99499837132682889</v>
      </c>
      <c r="F5299" s="5">
        <f>MIN('AC Limit'!$C$3*1000,C5299)</f>
        <v>19945.3</v>
      </c>
      <c r="G5299" s="4">
        <f t="shared" si="248"/>
        <v>19845.541015625</v>
      </c>
    </row>
    <row r="5300" spans="1:7" x14ac:dyDescent="0.2">
      <c r="A5300" s="1">
        <v>28711.75</v>
      </c>
      <c r="B5300" s="8">
        <f t="shared" si="246"/>
        <v>8</v>
      </c>
      <c r="C5300" s="5">
        <f>'Raw CSV'!AO5300</f>
        <v>2860.08</v>
      </c>
      <c r="D5300" s="5">
        <f>'Raw CSV'!AP5300</f>
        <v>2845.78369140625</v>
      </c>
      <c r="E5300" s="3">
        <f t="shared" si="247"/>
        <v>0.99500143052161127</v>
      </c>
      <c r="F5300" s="5">
        <f>MIN('AC Limit'!$C$3*1000,C5300)</f>
        <v>2860.08</v>
      </c>
      <c r="G5300" s="4">
        <f t="shared" si="248"/>
        <v>2845.78369140625</v>
      </c>
    </row>
    <row r="5301" spans="1:7" x14ac:dyDescent="0.2">
      <c r="A5301" s="1">
        <v>28711.791666666668</v>
      </c>
      <c r="B5301" s="8">
        <f t="shared" si="246"/>
        <v>8</v>
      </c>
      <c r="C5301" s="5">
        <f>'Raw CSV'!AO5301</f>
        <v>0</v>
      </c>
      <c r="D5301" s="5">
        <f>'Raw CSV'!AP5301</f>
        <v>0</v>
      </c>
      <c r="E5301" s="3">
        <f t="shared" si="247"/>
        <v>0</v>
      </c>
      <c r="F5301" s="5">
        <f>MIN('AC Limit'!$C$3*1000,C5301)</f>
        <v>0</v>
      </c>
      <c r="G5301" s="4">
        <f t="shared" si="248"/>
        <v>0</v>
      </c>
    </row>
    <row r="5302" spans="1:7" x14ac:dyDescent="0.2">
      <c r="A5302" s="1">
        <v>28711.833333333332</v>
      </c>
      <c r="B5302" s="8">
        <f t="shared" si="246"/>
        <v>8</v>
      </c>
      <c r="C5302" s="5">
        <f>'Raw CSV'!AO5302</f>
        <v>0</v>
      </c>
      <c r="D5302" s="5">
        <f>'Raw CSV'!AP5302</f>
        <v>0</v>
      </c>
      <c r="E5302" s="3">
        <f t="shared" si="247"/>
        <v>0</v>
      </c>
      <c r="F5302" s="5">
        <f>MIN('AC Limit'!$C$3*1000,C5302)</f>
        <v>0</v>
      </c>
      <c r="G5302" s="4">
        <f t="shared" si="248"/>
        <v>0</v>
      </c>
    </row>
    <row r="5303" spans="1:7" x14ac:dyDescent="0.2">
      <c r="A5303" s="1">
        <v>28711.875</v>
      </c>
      <c r="B5303" s="8">
        <f t="shared" si="246"/>
        <v>8</v>
      </c>
      <c r="C5303" s="5">
        <f>'Raw CSV'!AO5303</f>
        <v>0</v>
      </c>
      <c r="D5303" s="5">
        <f>'Raw CSV'!AP5303</f>
        <v>0</v>
      </c>
      <c r="E5303" s="3">
        <f t="shared" si="247"/>
        <v>0</v>
      </c>
      <c r="F5303" s="5">
        <f>MIN('AC Limit'!$C$3*1000,C5303)</f>
        <v>0</v>
      </c>
      <c r="G5303" s="4">
        <f t="shared" si="248"/>
        <v>0</v>
      </c>
    </row>
    <row r="5304" spans="1:7" x14ac:dyDescent="0.2">
      <c r="A5304" s="1">
        <v>28711.916666666668</v>
      </c>
      <c r="B5304" s="8">
        <f t="shared" si="246"/>
        <v>8</v>
      </c>
      <c r="C5304" s="5">
        <f>'Raw CSV'!AO5304</f>
        <v>0</v>
      </c>
      <c r="D5304" s="5">
        <f>'Raw CSV'!AP5304</f>
        <v>0</v>
      </c>
      <c r="E5304" s="3">
        <f t="shared" si="247"/>
        <v>0</v>
      </c>
      <c r="F5304" s="5">
        <f>MIN('AC Limit'!$C$3*1000,C5304)</f>
        <v>0</v>
      </c>
      <c r="G5304" s="4">
        <f t="shared" si="248"/>
        <v>0</v>
      </c>
    </row>
    <row r="5305" spans="1:7" x14ac:dyDescent="0.2">
      <c r="A5305" s="1">
        <v>28711.958333333332</v>
      </c>
      <c r="B5305" s="8">
        <f t="shared" si="246"/>
        <v>8</v>
      </c>
      <c r="C5305" s="5">
        <f>'Raw CSV'!AO5305</f>
        <v>0</v>
      </c>
      <c r="D5305" s="5">
        <f>'Raw CSV'!AP5305</f>
        <v>0</v>
      </c>
      <c r="E5305" s="3">
        <f t="shared" si="247"/>
        <v>0</v>
      </c>
      <c r="F5305" s="5">
        <f>MIN('AC Limit'!$C$3*1000,C5305)</f>
        <v>0</v>
      </c>
      <c r="G5305" s="4">
        <f t="shared" si="248"/>
        <v>0</v>
      </c>
    </row>
    <row r="5306" spans="1:7" x14ac:dyDescent="0.2">
      <c r="A5306" s="1">
        <v>28712</v>
      </c>
      <c r="B5306" s="8">
        <f t="shared" si="246"/>
        <v>8</v>
      </c>
      <c r="C5306" s="5">
        <f>'Raw CSV'!AO5306</f>
        <v>0</v>
      </c>
      <c r="D5306" s="5">
        <f>'Raw CSV'!AP5306</f>
        <v>0</v>
      </c>
      <c r="E5306" s="3">
        <f t="shared" si="247"/>
        <v>0</v>
      </c>
      <c r="F5306" s="5">
        <f>MIN('AC Limit'!$C$3*1000,C5306)</f>
        <v>0</v>
      </c>
      <c r="G5306" s="4">
        <f t="shared" si="248"/>
        <v>0</v>
      </c>
    </row>
    <row r="5307" spans="1:7" x14ac:dyDescent="0.2">
      <c r="A5307" s="1">
        <v>28712.041666666668</v>
      </c>
      <c r="B5307" s="8">
        <f t="shared" si="246"/>
        <v>8</v>
      </c>
      <c r="C5307" s="5">
        <f>'Raw CSV'!AO5307</f>
        <v>0</v>
      </c>
      <c r="D5307" s="5">
        <f>'Raw CSV'!AP5307</f>
        <v>0</v>
      </c>
      <c r="E5307" s="3">
        <f t="shared" si="247"/>
        <v>0</v>
      </c>
      <c r="F5307" s="5">
        <f>MIN('AC Limit'!$C$3*1000,C5307)</f>
        <v>0</v>
      </c>
      <c r="G5307" s="4">
        <f t="shared" si="248"/>
        <v>0</v>
      </c>
    </row>
    <row r="5308" spans="1:7" x14ac:dyDescent="0.2">
      <c r="A5308" s="1">
        <v>28712.083333333332</v>
      </c>
      <c r="B5308" s="8">
        <f t="shared" si="246"/>
        <v>8</v>
      </c>
      <c r="C5308" s="5">
        <f>'Raw CSV'!AO5308</f>
        <v>0</v>
      </c>
      <c r="D5308" s="5">
        <f>'Raw CSV'!AP5308</f>
        <v>0</v>
      </c>
      <c r="E5308" s="3">
        <f t="shared" si="247"/>
        <v>0</v>
      </c>
      <c r="F5308" s="5">
        <f>MIN('AC Limit'!$C$3*1000,C5308)</f>
        <v>0</v>
      </c>
      <c r="G5308" s="4">
        <f t="shared" si="248"/>
        <v>0</v>
      </c>
    </row>
    <row r="5309" spans="1:7" x14ac:dyDescent="0.2">
      <c r="A5309" s="1">
        <v>28712.125</v>
      </c>
      <c r="B5309" s="8">
        <f t="shared" si="246"/>
        <v>8</v>
      </c>
      <c r="C5309" s="5">
        <f>'Raw CSV'!AO5309</f>
        <v>0</v>
      </c>
      <c r="D5309" s="5">
        <f>'Raw CSV'!AP5309</f>
        <v>0</v>
      </c>
      <c r="E5309" s="3">
        <f t="shared" si="247"/>
        <v>0</v>
      </c>
      <c r="F5309" s="5">
        <f>MIN('AC Limit'!$C$3*1000,C5309)</f>
        <v>0</v>
      </c>
      <c r="G5309" s="4">
        <f t="shared" si="248"/>
        <v>0</v>
      </c>
    </row>
    <row r="5310" spans="1:7" x14ac:dyDescent="0.2">
      <c r="A5310" s="1">
        <v>28712.166666666668</v>
      </c>
      <c r="B5310" s="8">
        <f t="shared" si="246"/>
        <v>8</v>
      </c>
      <c r="C5310" s="5">
        <f>'Raw CSV'!AO5310</f>
        <v>0</v>
      </c>
      <c r="D5310" s="5">
        <f>'Raw CSV'!AP5310</f>
        <v>0</v>
      </c>
      <c r="E5310" s="3">
        <f t="shared" si="247"/>
        <v>0</v>
      </c>
      <c r="F5310" s="5">
        <f>MIN('AC Limit'!$C$3*1000,C5310)</f>
        <v>0</v>
      </c>
      <c r="G5310" s="4">
        <f t="shared" si="248"/>
        <v>0</v>
      </c>
    </row>
    <row r="5311" spans="1:7" x14ac:dyDescent="0.2">
      <c r="A5311" s="1">
        <v>28712.208333333332</v>
      </c>
      <c r="B5311" s="8">
        <f t="shared" si="246"/>
        <v>8</v>
      </c>
      <c r="C5311" s="5">
        <f>'Raw CSV'!AO5311</f>
        <v>1603.55</v>
      </c>
      <c r="D5311" s="5">
        <f>'Raw CSV'!AP5311</f>
        <v>1595.53381347656</v>
      </c>
      <c r="E5311" s="3">
        <f t="shared" si="247"/>
        <v>0.99500097500954754</v>
      </c>
      <c r="F5311" s="5">
        <f>MIN('AC Limit'!$C$3*1000,C5311)</f>
        <v>1603.55</v>
      </c>
      <c r="G5311" s="4">
        <f t="shared" si="248"/>
        <v>1595.53381347656</v>
      </c>
    </row>
    <row r="5312" spans="1:7" x14ac:dyDescent="0.2">
      <c r="A5312" s="1">
        <v>28712.25</v>
      </c>
      <c r="B5312" s="8">
        <f t="shared" si="246"/>
        <v>8</v>
      </c>
      <c r="C5312" s="5">
        <f>'Raw CSV'!AO5312</f>
        <v>16205.7</v>
      </c>
      <c r="D5312" s="5">
        <f>'Raw CSV'!AP5312</f>
        <v>16124.630859375</v>
      </c>
      <c r="E5312" s="3">
        <f t="shared" si="247"/>
        <v>0.99499749220181788</v>
      </c>
      <c r="F5312" s="5">
        <f>MIN('AC Limit'!$C$3*1000,C5312)</f>
        <v>16205.7</v>
      </c>
      <c r="G5312" s="4">
        <f t="shared" si="248"/>
        <v>16124.630859375</v>
      </c>
    </row>
    <row r="5313" spans="1:7" x14ac:dyDescent="0.2">
      <c r="A5313" s="1">
        <v>28712.291666666668</v>
      </c>
      <c r="B5313" s="8">
        <f t="shared" si="246"/>
        <v>8</v>
      </c>
      <c r="C5313" s="5">
        <f>'Raw CSV'!AO5313</f>
        <v>59851.7</v>
      </c>
      <c r="D5313" s="5">
        <f>'Raw CSV'!AP5313</f>
        <v>59552.40234375</v>
      </c>
      <c r="E5313" s="3">
        <f t="shared" si="247"/>
        <v>0.99499934577881666</v>
      </c>
      <c r="F5313" s="5">
        <f>MIN('AC Limit'!$C$3*1000,C5313)</f>
        <v>50000</v>
      </c>
      <c r="G5313" s="4">
        <f t="shared" si="248"/>
        <v>49749.967288940832</v>
      </c>
    </row>
    <row r="5314" spans="1:7" x14ac:dyDescent="0.2">
      <c r="A5314" s="1">
        <v>28712.333333333332</v>
      </c>
      <c r="B5314" s="8">
        <f t="shared" si="246"/>
        <v>8</v>
      </c>
      <c r="C5314" s="5">
        <f>'Raw CSV'!AO5314</f>
        <v>114408</v>
      </c>
      <c r="D5314" s="5">
        <f>'Raw CSV'!AP5314</f>
        <v>113835.6328125</v>
      </c>
      <c r="E5314" s="3">
        <f t="shared" si="247"/>
        <v>0.99499714016939378</v>
      </c>
      <c r="F5314" s="5">
        <f>MIN('AC Limit'!$C$3*1000,C5314)</f>
        <v>50000</v>
      </c>
      <c r="G5314" s="4">
        <f t="shared" si="248"/>
        <v>49749.857008469691</v>
      </c>
    </row>
    <row r="5315" spans="1:7" x14ac:dyDescent="0.2">
      <c r="A5315" s="1">
        <v>28712.375</v>
      </c>
      <c r="B5315" s="8">
        <f t="shared" ref="B5315:B5378" si="249">MONTH(A5315)</f>
        <v>8</v>
      </c>
      <c r="C5315" s="5">
        <f>'Raw CSV'!AO5315</f>
        <v>147545</v>
      </c>
      <c r="D5315" s="5">
        <f>'Raw CSV'!AP5315</f>
        <v>146806.9375</v>
      </c>
      <c r="E5315" s="3">
        <f t="shared" ref="E5315:E5378" si="250">IF(C5315&gt;0,D5315/C5315,0)</f>
        <v>0.9949977125622691</v>
      </c>
      <c r="F5315" s="5">
        <f>MIN('AC Limit'!$C$3*1000,C5315)</f>
        <v>50000</v>
      </c>
      <c r="G5315" s="4">
        <f t="shared" ref="G5315:G5378" si="251">F5315*E5315</f>
        <v>49749.885628113458</v>
      </c>
    </row>
    <row r="5316" spans="1:7" x14ac:dyDescent="0.2">
      <c r="A5316" s="1">
        <v>28712.416666666668</v>
      </c>
      <c r="B5316" s="8">
        <f t="shared" si="249"/>
        <v>8</v>
      </c>
      <c r="C5316" s="5">
        <f>'Raw CSV'!AO5316</f>
        <v>163979</v>
      </c>
      <c r="D5316" s="5">
        <f>'Raw CSV'!AP5316</f>
        <v>163159.3125</v>
      </c>
      <c r="E5316" s="3">
        <f t="shared" si="250"/>
        <v>0.99500126540593614</v>
      </c>
      <c r="F5316" s="5">
        <f>MIN('AC Limit'!$C$3*1000,C5316)</f>
        <v>50000</v>
      </c>
      <c r="G5316" s="4">
        <f t="shared" si="251"/>
        <v>49750.063270296807</v>
      </c>
    </row>
    <row r="5317" spans="1:7" x14ac:dyDescent="0.2">
      <c r="A5317" s="1">
        <v>28712.458333333332</v>
      </c>
      <c r="B5317" s="8">
        <f t="shared" si="249"/>
        <v>8</v>
      </c>
      <c r="C5317" s="5">
        <f>'Raw CSV'!AO5317</f>
        <v>171573</v>
      </c>
      <c r="D5317" s="5">
        <f>'Raw CSV'!AP5317</f>
        <v>170715.078125</v>
      </c>
      <c r="E5317" s="3">
        <f t="shared" si="250"/>
        <v>0.99499966850844834</v>
      </c>
      <c r="F5317" s="5">
        <f>MIN('AC Limit'!$C$3*1000,C5317)</f>
        <v>50000</v>
      </c>
      <c r="G5317" s="4">
        <f t="shared" si="251"/>
        <v>49749.983425422419</v>
      </c>
    </row>
    <row r="5318" spans="1:7" x14ac:dyDescent="0.2">
      <c r="A5318" s="1">
        <v>28712.5</v>
      </c>
      <c r="B5318" s="8">
        <f t="shared" si="249"/>
        <v>8</v>
      </c>
      <c r="C5318" s="5">
        <f>'Raw CSV'!AO5318</f>
        <v>174980</v>
      </c>
      <c r="D5318" s="5">
        <f>'Raw CSV'!AP5318</f>
        <v>174105.046875</v>
      </c>
      <c r="E5318" s="3">
        <f t="shared" si="250"/>
        <v>0.99499969639387353</v>
      </c>
      <c r="F5318" s="5">
        <f>MIN('AC Limit'!$C$3*1000,C5318)</f>
        <v>50000</v>
      </c>
      <c r="G5318" s="4">
        <f t="shared" si="251"/>
        <v>49749.98481969368</v>
      </c>
    </row>
    <row r="5319" spans="1:7" x14ac:dyDescent="0.2">
      <c r="A5319" s="1">
        <v>28712.541666666668</v>
      </c>
      <c r="B5319" s="8">
        <f t="shared" si="249"/>
        <v>8</v>
      </c>
      <c r="C5319" s="5">
        <f>'Raw CSV'!AO5319</f>
        <v>165474</v>
      </c>
      <c r="D5319" s="5">
        <f>'Raw CSV'!AP5319</f>
        <v>164646.640625</v>
      </c>
      <c r="E5319" s="3">
        <f t="shared" si="250"/>
        <v>0.99500006420948306</v>
      </c>
      <c r="F5319" s="5">
        <f>MIN('AC Limit'!$C$3*1000,C5319)</f>
        <v>50000</v>
      </c>
      <c r="G5319" s="4">
        <f t="shared" si="251"/>
        <v>49750.003210474155</v>
      </c>
    </row>
    <row r="5320" spans="1:7" x14ac:dyDescent="0.2">
      <c r="A5320" s="1">
        <v>28712.583333333332</v>
      </c>
      <c r="B5320" s="8">
        <f t="shared" si="249"/>
        <v>8</v>
      </c>
      <c r="C5320" s="5">
        <f>'Raw CSV'!AO5320</f>
        <v>113979</v>
      </c>
      <c r="D5320" s="5">
        <f>'Raw CSV'!AP5320</f>
        <v>113409.140625</v>
      </c>
      <c r="E5320" s="3">
        <f t="shared" si="250"/>
        <v>0.99500031255757637</v>
      </c>
      <c r="F5320" s="5">
        <f>MIN('AC Limit'!$C$3*1000,C5320)</f>
        <v>50000</v>
      </c>
      <c r="G5320" s="4">
        <f t="shared" si="251"/>
        <v>49750.01562787882</v>
      </c>
    </row>
    <row r="5321" spans="1:7" x14ac:dyDescent="0.2">
      <c r="A5321" s="1">
        <v>28712.625</v>
      </c>
      <c r="B5321" s="8">
        <f t="shared" si="249"/>
        <v>8</v>
      </c>
      <c r="C5321" s="5">
        <f>'Raw CSV'!AO5321</f>
        <v>59073.1</v>
      </c>
      <c r="D5321" s="5">
        <f>'Raw CSV'!AP5321</f>
        <v>58777.78125</v>
      </c>
      <c r="E5321" s="3">
        <f t="shared" si="250"/>
        <v>0.99500079139235964</v>
      </c>
      <c r="F5321" s="5">
        <f>MIN('AC Limit'!$C$3*1000,C5321)</f>
        <v>50000</v>
      </c>
      <c r="G5321" s="4">
        <f t="shared" si="251"/>
        <v>49750.039569617984</v>
      </c>
    </row>
    <row r="5322" spans="1:7" x14ac:dyDescent="0.2">
      <c r="A5322" s="1">
        <v>28712.666666666668</v>
      </c>
      <c r="B5322" s="8">
        <f t="shared" si="249"/>
        <v>8</v>
      </c>
      <c r="C5322" s="5">
        <f>'Raw CSV'!AO5322</f>
        <v>44199.8</v>
      </c>
      <c r="D5322" s="5">
        <f>'Raw CSV'!AP5322</f>
        <v>43978.7578125</v>
      </c>
      <c r="E5322" s="3">
        <f t="shared" si="250"/>
        <v>0.9949990229028185</v>
      </c>
      <c r="F5322" s="5">
        <f>MIN('AC Limit'!$C$3*1000,C5322)</f>
        <v>44199.8</v>
      </c>
      <c r="G5322" s="4">
        <f t="shared" si="251"/>
        <v>43978.7578125</v>
      </c>
    </row>
    <row r="5323" spans="1:7" x14ac:dyDescent="0.2">
      <c r="A5323" s="1">
        <v>28712.708333333332</v>
      </c>
      <c r="B5323" s="8">
        <f t="shared" si="249"/>
        <v>8</v>
      </c>
      <c r="C5323" s="5">
        <f>'Raw CSV'!AO5323</f>
        <v>18038.400000000001</v>
      </c>
      <c r="D5323" s="5">
        <f>'Raw CSV'!AP5323</f>
        <v>17948.220703125</v>
      </c>
      <c r="E5323" s="3">
        <f t="shared" si="250"/>
        <v>0.99500070422681608</v>
      </c>
      <c r="F5323" s="5">
        <f>MIN('AC Limit'!$C$3*1000,C5323)</f>
        <v>18038.400000000001</v>
      </c>
      <c r="G5323" s="4">
        <f t="shared" si="251"/>
        <v>17948.220703125</v>
      </c>
    </row>
    <row r="5324" spans="1:7" x14ac:dyDescent="0.2">
      <c r="A5324" s="1">
        <v>28712.75</v>
      </c>
      <c r="B5324" s="8">
        <f t="shared" si="249"/>
        <v>8</v>
      </c>
      <c r="C5324" s="5">
        <f>'Raw CSV'!AO5324</f>
        <v>3348.26</v>
      </c>
      <c r="D5324" s="5">
        <f>'Raw CSV'!AP5324</f>
        <v>3331.52172851562</v>
      </c>
      <c r="E5324" s="3">
        <f t="shared" si="250"/>
        <v>0.99500090450431566</v>
      </c>
      <c r="F5324" s="5">
        <f>MIN('AC Limit'!$C$3*1000,C5324)</f>
        <v>3348.26</v>
      </c>
      <c r="G5324" s="4">
        <f t="shared" si="251"/>
        <v>3331.52172851562</v>
      </c>
    </row>
    <row r="5325" spans="1:7" x14ac:dyDescent="0.2">
      <c r="A5325" s="1">
        <v>28712.791666666668</v>
      </c>
      <c r="B5325" s="8">
        <f t="shared" si="249"/>
        <v>8</v>
      </c>
      <c r="C5325" s="5">
        <f>'Raw CSV'!AO5325</f>
        <v>0</v>
      </c>
      <c r="D5325" s="5">
        <f>'Raw CSV'!AP5325</f>
        <v>0</v>
      </c>
      <c r="E5325" s="3">
        <f t="shared" si="250"/>
        <v>0</v>
      </c>
      <c r="F5325" s="5">
        <f>MIN('AC Limit'!$C$3*1000,C5325)</f>
        <v>0</v>
      </c>
      <c r="G5325" s="4">
        <f t="shared" si="251"/>
        <v>0</v>
      </c>
    </row>
    <row r="5326" spans="1:7" x14ac:dyDescent="0.2">
      <c r="A5326" s="1">
        <v>28712.833333333332</v>
      </c>
      <c r="B5326" s="8">
        <f t="shared" si="249"/>
        <v>8</v>
      </c>
      <c r="C5326" s="5">
        <f>'Raw CSV'!AO5326</f>
        <v>0</v>
      </c>
      <c r="D5326" s="5">
        <f>'Raw CSV'!AP5326</f>
        <v>0</v>
      </c>
      <c r="E5326" s="3">
        <f t="shared" si="250"/>
        <v>0</v>
      </c>
      <c r="F5326" s="5">
        <f>MIN('AC Limit'!$C$3*1000,C5326)</f>
        <v>0</v>
      </c>
      <c r="G5326" s="4">
        <f t="shared" si="251"/>
        <v>0</v>
      </c>
    </row>
    <row r="5327" spans="1:7" x14ac:dyDescent="0.2">
      <c r="A5327" s="1">
        <v>28712.875</v>
      </c>
      <c r="B5327" s="8">
        <f t="shared" si="249"/>
        <v>8</v>
      </c>
      <c r="C5327" s="5">
        <f>'Raw CSV'!AO5327</f>
        <v>0</v>
      </c>
      <c r="D5327" s="5">
        <f>'Raw CSV'!AP5327</f>
        <v>0</v>
      </c>
      <c r="E5327" s="3">
        <f t="shared" si="250"/>
        <v>0</v>
      </c>
      <c r="F5327" s="5">
        <f>MIN('AC Limit'!$C$3*1000,C5327)</f>
        <v>0</v>
      </c>
      <c r="G5327" s="4">
        <f t="shared" si="251"/>
        <v>0</v>
      </c>
    </row>
    <row r="5328" spans="1:7" x14ac:dyDescent="0.2">
      <c r="A5328" s="1">
        <v>28712.916666666668</v>
      </c>
      <c r="B5328" s="8">
        <f t="shared" si="249"/>
        <v>8</v>
      </c>
      <c r="C5328" s="5">
        <f>'Raw CSV'!AO5328</f>
        <v>0</v>
      </c>
      <c r="D5328" s="5">
        <f>'Raw CSV'!AP5328</f>
        <v>0</v>
      </c>
      <c r="E5328" s="3">
        <f t="shared" si="250"/>
        <v>0</v>
      </c>
      <c r="F5328" s="5">
        <f>MIN('AC Limit'!$C$3*1000,C5328)</f>
        <v>0</v>
      </c>
      <c r="G5328" s="4">
        <f t="shared" si="251"/>
        <v>0</v>
      </c>
    </row>
    <row r="5329" spans="1:7" x14ac:dyDescent="0.2">
      <c r="A5329" s="1">
        <v>28712.958333333332</v>
      </c>
      <c r="B5329" s="8">
        <f t="shared" si="249"/>
        <v>8</v>
      </c>
      <c r="C5329" s="5">
        <f>'Raw CSV'!AO5329</f>
        <v>0</v>
      </c>
      <c r="D5329" s="5">
        <f>'Raw CSV'!AP5329</f>
        <v>0</v>
      </c>
      <c r="E5329" s="3">
        <f t="shared" si="250"/>
        <v>0</v>
      </c>
      <c r="F5329" s="5">
        <f>MIN('AC Limit'!$C$3*1000,C5329)</f>
        <v>0</v>
      </c>
      <c r="G5329" s="4">
        <f t="shared" si="251"/>
        <v>0</v>
      </c>
    </row>
    <row r="5330" spans="1:7" x14ac:dyDescent="0.2">
      <c r="A5330" s="1">
        <v>28713</v>
      </c>
      <c r="B5330" s="8">
        <f t="shared" si="249"/>
        <v>8</v>
      </c>
      <c r="C5330" s="5">
        <f>'Raw CSV'!AO5330</f>
        <v>0</v>
      </c>
      <c r="D5330" s="5">
        <f>'Raw CSV'!AP5330</f>
        <v>0</v>
      </c>
      <c r="E5330" s="3">
        <f t="shared" si="250"/>
        <v>0</v>
      </c>
      <c r="F5330" s="5">
        <f>MIN('AC Limit'!$C$3*1000,C5330)</f>
        <v>0</v>
      </c>
      <c r="G5330" s="4">
        <f t="shared" si="251"/>
        <v>0</v>
      </c>
    </row>
    <row r="5331" spans="1:7" x14ac:dyDescent="0.2">
      <c r="A5331" s="1">
        <v>28713.041666666668</v>
      </c>
      <c r="B5331" s="8">
        <f t="shared" si="249"/>
        <v>8</v>
      </c>
      <c r="C5331" s="5">
        <f>'Raw CSV'!AO5331</f>
        <v>0</v>
      </c>
      <c r="D5331" s="5">
        <f>'Raw CSV'!AP5331</f>
        <v>0</v>
      </c>
      <c r="E5331" s="3">
        <f t="shared" si="250"/>
        <v>0</v>
      </c>
      <c r="F5331" s="5">
        <f>MIN('AC Limit'!$C$3*1000,C5331)</f>
        <v>0</v>
      </c>
      <c r="G5331" s="4">
        <f t="shared" si="251"/>
        <v>0</v>
      </c>
    </row>
    <row r="5332" spans="1:7" x14ac:dyDescent="0.2">
      <c r="A5332" s="1">
        <v>28713.083333333332</v>
      </c>
      <c r="B5332" s="8">
        <f t="shared" si="249"/>
        <v>8</v>
      </c>
      <c r="C5332" s="5">
        <f>'Raw CSV'!AO5332</f>
        <v>0</v>
      </c>
      <c r="D5332" s="5">
        <f>'Raw CSV'!AP5332</f>
        <v>0</v>
      </c>
      <c r="E5332" s="3">
        <f t="shared" si="250"/>
        <v>0</v>
      </c>
      <c r="F5332" s="5">
        <f>MIN('AC Limit'!$C$3*1000,C5332)</f>
        <v>0</v>
      </c>
      <c r="G5332" s="4">
        <f t="shared" si="251"/>
        <v>0</v>
      </c>
    </row>
    <row r="5333" spans="1:7" x14ac:dyDescent="0.2">
      <c r="A5333" s="1">
        <v>28713.125</v>
      </c>
      <c r="B5333" s="8">
        <f t="shared" si="249"/>
        <v>8</v>
      </c>
      <c r="C5333" s="5">
        <f>'Raw CSV'!AO5333</f>
        <v>0</v>
      </c>
      <c r="D5333" s="5">
        <f>'Raw CSV'!AP5333</f>
        <v>0</v>
      </c>
      <c r="E5333" s="3">
        <f t="shared" si="250"/>
        <v>0</v>
      </c>
      <c r="F5333" s="5">
        <f>MIN('AC Limit'!$C$3*1000,C5333)</f>
        <v>0</v>
      </c>
      <c r="G5333" s="4">
        <f t="shared" si="251"/>
        <v>0</v>
      </c>
    </row>
    <row r="5334" spans="1:7" x14ac:dyDescent="0.2">
      <c r="A5334" s="1">
        <v>28713.166666666668</v>
      </c>
      <c r="B5334" s="8">
        <f t="shared" si="249"/>
        <v>8</v>
      </c>
      <c r="C5334" s="5">
        <f>'Raw CSV'!AO5334</f>
        <v>0</v>
      </c>
      <c r="D5334" s="5">
        <f>'Raw CSV'!AP5334</f>
        <v>0</v>
      </c>
      <c r="E5334" s="3">
        <f t="shared" si="250"/>
        <v>0</v>
      </c>
      <c r="F5334" s="5">
        <f>MIN('AC Limit'!$C$3*1000,C5334)</f>
        <v>0</v>
      </c>
      <c r="G5334" s="4">
        <f t="shared" si="251"/>
        <v>0</v>
      </c>
    </row>
    <row r="5335" spans="1:7" x14ac:dyDescent="0.2">
      <c r="A5335" s="1">
        <v>28713.208333333332</v>
      </c>
      <c r="B5335" s="8">
        <f t="shared" si="249"/>
        <v>8</v>
      </c>
      <c r="C5335" s="5">
        <f>'Raw CSV'!AO5335</f>
        <v>3984.83</v>
      </c>
      <c r="D5335" s="5">
        <f>'Raw CSV'!AP5335</f>
        <v>3964.9072265625</v>
      </c>
      <c r="E5335" s="3">
        <f t="shared" si="250"/>
        <v>0.995000345450747</v>
      </c>
      <c r="F5335" s="5">
        <f>MIN('AC Limit'!$C$3*1000,C5335)</f>
        <v>3984.83</v>
      </c>
      <c r="G5335" s="4">
        <f t="shared" si="251"/>
        <v>3964.9072265625</v>
      </c>
    </row>
    <row r="5336" spans="1:7" x14ac:dyDescent="0.2">
      <c r="A5336" s="1">
        <v>28713.25</v>
      </c>
      <c r="B5336" s="8">
        <f t="shared" si="249"/>
        <v>8</v>
      </c>
      <c r="C5336" s="5">
        <f>'Raw CSV'!AO5336</f>
        <v>13910.5</v>
      </c>
      <c r="D5336" s="5">
        <f>'Raw CSV'!AP5336</f>
        <v>13840.9580078125</v>
      </c>
      <c r="E5336" s="3">
        <f t="shared" si="250"/>
        <v>0.99500075538711763</v>
      </c>
      <c r="F5336" s="5">
        <f>MIN('AC Limit'!$C$3*1000,C5336)</f>
        <v>13910.5</v>
      </c>
      <c r="G5336" s="4">
        <f t="shared" si="251"/>
        <v>13840.9580078125</v>
      </c>
    </row>
    <row r="5337" spans="1:7" x14ac:dyDescent="0.2">
      <c r="A5337" s="1">
        <v>28713.291666666668</v>
      </c>
      <c r="B5337" s="8">
        <f t="shared" si="249"/>
        <v>8</v>
      </c>
      <c r="C5337" s="5">
        <f>'Raw CSV'!AO5337</f>
        <v>27447.9</v>
      </c>
      <c r="D5337" s="5">
        <f>'Raw CSV'!AP5337</f>
        <v>27310.63671875</v>
      </c>
      <c r="E5337" s="3">
        <f t="shared" si="250"/>
        <v>0.9949991335858116</v>
      </c>
      <c r="F5337" s="5">
        <f>MIN('AC Limit'!$C$3*1000,C5337)</f>
        <v>27447.9</v>
      </c>
      <c r="G5337" s="4">
        <f t="shared" si="251"/>
        <v>27310.63671875</v>
      </c>
    </row>
    <row r="5338" spans="1:7" x14ac:dyDescent="0.2">
      <c r="A5338" s="1">
        <v>28713.333333333332</v>
      </c>
      <c r="B5338" s="8">
        <f t="shared" si="249"/>
        <v>8</v>
      </c>
      <c r="C5338" s="5">
        <f>'Raw CSV'!AO5338</f>
        <v>48711</v>
      </c>
      <c r="D5338" s="5">
        <f>'Raw CSV'!AP5338</f>
        <v>48467.40234375</v>
      </c>
      <c r="E5338" s="3">
        <f t="shared" si="250"/>
        <v>0.9949991242994396</v>
      </c>
      <c r="F5338" s="5">
        <f>MIN('AC Limit'!$C$3*1000,C5338)</f>
        <v>48711</v>
      </c>
      <c r="G5338" s="4">
        <f t="shared" si="251"/>
        <v>48467.40234375</v>
      </c>
    </row>
    <row r="5339" spans="1:7" x14ac:dyDescent="0.2">
      <c r="A5339" s="1">
        <v>28713.375</v>
      </c>
      <c r="B5339" s="8">
        <f t="shared" si="249"/>
        <v>8</v>
      </c>
      <c r="C5339" s="5">
        <f>'Raw CSV'!AO5339</f>
        <v>57101.5</v>
      </c>
      <c r="D5339" s="5">
        <f>'Raw CSV'!AP5339</f>
        <v>56815.9453125</v>
      </c>
      <c r="E5339" s="3">
        <f t="shared" si="250"/>
        <v>0.99499917362065793</v>
      </c>
      <c r="F5339" s="5">
        <f>MIN('AC Limit'!$C$3*1000,C5339)</f>
        <v>50000</v>
      </c>
      <c r="G5339" s="4">
        <f t="shared" si="251"/>
        <v>49749.958681032898</v>
      </c>
    </row>
    <row r="5340" spans="1:7" x14ac:dyDescent="0.2">
      <c r="A5340" s="1">
        <v>28713.416666666668</v>
      </c>
      <c r="B5340" s="8">
        <f t="shared" si="249"/>
        <v>8</v>
      </c>
      <c r="C5340" s="5">
        <f>'Raw CSV'!AO5340</f>
        <v>101675</v>
      </c>
      <c r="D5340" s="5">
        <f>'Raw CSV'!AP5340</f>
        <v>101166.7109375</v>
      </c>
      <c r="E5340" s="3">
        <f t="shared" si="250"/>
        <v>0.99500084521760512</v>
      </c>
      <c r="F5340" s="5">
        <f>MIN('AC Limit'!$C$3*1000,C5340)</f>
        <v>50000</v>
      </c>
      <c r="G5340" s="4">
        <f t="shared" si="251"/>
        <v>49750.042260880255</v>
      </c>
    </row>
    <row r="5341" spans="1:7" x14ac:dyDescent="0.2">
      <c r="A5341" s="1">
        <v>28713.458333333332</v>
      </c>
      <c r="B5341" s="8">
        <f t="shared" si="249"/>
        <v>8</v>
      </c>
      <c r="C5341" s="5">
        <f>'Raw CSV'!AO5341</f>
        <v>163674</v>
      </c>
      <c r="D5341" s="5">
        <f>'Raw CSV'!AP5341</f>
        <v>162855.984375</v>
      </c>
      <c r="E5341" s="3">
        <f t="shared" si="250"/>
        <v>0.99500216512702078</v>
      </c>
      <c r="F5341" s="5">
        <f>MIN('AC Limit'!$C$3*1000,C5341)</f>
        <v>50000</v>
      </c>
      <c r="G5341" s="4">
        <f t="shared" si="251"/>
        <v>49750.108256351035</v>
      </c>
    </row>
    <row r="5342" spans="1:7" x14ac:dyDescent="0.2">
      <c r="A5342" s="1">
        <v>28713.5</v>
      </c>
      <c r="B5342" s="8">
        <f t="shared" si="249"/>
        <v>8</v>
      </c>
      <c r="C5342" s="5">
        <f>'Raw CSV'!AO5342</f>
        <v>157379</v>
      </c>
      <c r="D5342" s="5">
        <f>'Raw CSV'!AP5342</f>
        <v>156592.5625</v>
      </c>
      <c r="E5342" s="3">
        <f t="shared" si="250"/>
        <v>0.99500290699521532</v>
      </c>
      <c r="F5342" s="5">
        <f>MIN('AC Limit'!$C$3*1000,C5342)</f>
        <v>50000</v>
      </c>
      <c r="G5342" s="4">
        <f t="shared" si="251"/>
        <v>49750.145349760765</v>
      </c>
    </row>
    <row r="5343" spans="1:7" x14ac:dyDescent="0.2">
      <c r="A5343" s="1">
        <v>28713.541666666668</v>
      </c>
      <c r="B5343" s="8">
        <f t="shared" si="249"/>
        <v>8</v>
      </c>
      <c r="C5343" s="5">
        <f>'Raw CSV'!AO5343</f>
        <v>163024</v>
      </c>
      <c r="D5343" s="5">
        <f>'Raw CSV'!AP5343</f>
        <v>162209.25</v>
      </c>
      <c r="E5343" s="3">
        <f t="shared" si="250"/>
        <v>0.99500226960447546</v>
      </c>
      <c r="F5343" s="5">
        <f>MIN('AC Limit'!$C$3*1000,C5343)</f>
        <v>50000</v>
      </c>
      <c r="G5343" s="4">
        <f t="shared" si="251"/>
        <v>49750.113480223772</v>
      </c>
    </row>
    <row r="5344" spans="1:7" x14ac:dyDescent="0.2">
      <c r="A5344" s="1">
        <v>28713.583333333332</v>
      </c>
      <c r="B5344" s="8">
        <f t="shared" si="249"/>
        <v>8</v>
      </c>
      <c r="C5344" s="5">
        <f>'Raw CSV'!AO5344</f>
        <v>113181</v>
      </c>
      <c r="D5344" s="5">
        <f>'Raw CSV'!AP5344</f>
        <v>112614.734375</v>
      </c>
      <c r="E5344" s="3">
        <f t="shared" si="250"/>
        <v>0.99499681373198678</v>
      </c>
      <c r="F5344" s="5">
        <f>MIN('AC Limit'!$C$3*1000,C5344)</f>
        <v>50000</v>
      </c>
      <c r="G5344" s="4">
        <f t="shared" si="251"/>
        <v>49749.840686599338</v>
      </c>
    </row>
    <row r="5345" spans="1:7" x14ac:dyDescent="0.2">
      <c r="A5345" s="1">
        <v>28713.625</v>
      </c>
      <c r="B5345" s="8">
        <f t="shared" si="249"/>
        <v>8</v>
      </c>
      <c r="C5345" s="5">
        <f>'Raw CSV'!AO5345</f>
        <v>80987.5</v>
      </c>
      <c r="D5345" s="5">
        <f>'Raw CSV'!AP5345</f>
        <v>80582.5703125</v>
      </c>
      <c r="E5345" s="3">
        <f t="shared" si="250"/>
        <v>0.99500009646550391</v>
      </c>
      <c r="F5345" s="5">
        <f>MIN('AC Limit'!$C$3*1000,C5345)</f>
        <v>50000</v>
      </c>
      <c r="G5345" s="4">
        <f t="shared" si="251"/>
        <v>49750.004823275194</v>
      </c>
    </row>
    <row r="5346" spans="1:7" x14ac:dyDescent="0.2">
      <c r="A5346" s="1">
        <v>28713.666666666668</v>
      </c>
      <c r="B5346" s="8">
        <f t="shared" si="249"/>
        <v>8</v>
      </c>
      <c r="C5346" s="5">
        <f>'Raw CSV'!AO5346</f>
        <v>48396.2</v>
      </c>
      <c r="D5346" s="5">
        <f>'Raw CSV'!AP5346</f>
        <v>48154.1796875</v>
      </c>
      <c r="E5346" s="3">
        <f t="shared" si="250"/>
        <v>0.99499918769448847</v>
      </c>
      <c r="F5346" s="5">
        <f>MIN('AC Limit'!$C$3*1000,C5346)</f>
        <v>48396.2</v>
      </c>
      <c r="G5346" s="4">
        <f t="shared" si="251"/>
        <v>48154.1796875</v>
      </c>
    </row>
    <row r="5347" spans="1:7" x14ac:dyDescent="0.2">
      <c r="A5347" s="1">
        <v>28713.708333333332</v>
      </c>
      <c r="B5347" s="8">
        <f t="shared" si="249"/>
        <v>8</v>
      </c>
      <c r="C5347" s="5">
        <f>'Raw CSV'!AO5347</f>
        <v>11485.1</v>
      </c>
      <c r="D5347" s="5">
        <f>'Raw CSV'!AP5347</f>
        <v>11427.6591796875</v>
      </c>
      <c r="E5347" s="3">
        <f t="shared" si="250"/>
        <v>0.9949986660706045</v>
      </c>
      <c r="F5347" s="5">
        <f>MIN('AC Limit'!$C$3*1000,C5347)</f>
        <v>11485.1</v>
      </c>
      <c r="G5347" s="4">
        <f t="shared" si="251"/>
        <v>11427.6591796875</v>
      </c>
    </row>
    <row r="5348" spans="1:7" x14ac:dyDescent="0.2">
      <c r="A5348" s="1">
        <v>28713.75</v>
      </c>
      <c r="B5348" s="8">
        <f t="shared" si="249"/>
        <v>8</v>
      </c>
      <c r="C5348" s="5">
        <f>'Raw CSV'!AO5348</f>
        <v>1808.95</v>
      </c>
      <c r="D5348" s="5">
        <f>'Raw CSV'!AP5348</f>
        <v>1799.90893554688</v>
      </c>
      <c r="E5348" s="3">
        <f t="shared" si="250"/>
        <v>0.9950020373956604</v>
      </c>
      <c r="F5348" s="5">
        <f>MIN('AC Limit'!$C$3*1000,C5348)</f>
        <v>1808.95</v>
      </c>
      <c r="G5348" s="4">
        <f t="shared" si="251"/>
        <v>1799.90893554688</v>
      </c>
    </row>
    <row r="5349" spans="1:7" x14ac:dyDescent="0.2">
      <c r="A5349" s="1">
        <v>28713.791666666668</v>
      </c>
      <c r="B5349" s="8">
        <f t="shared" si="249"/>
        <v>8</v>
      </c>
      <c r="C5349" s="5">
        <f>'Raw CSV'!AO5349</f>
        <v>0</v>
      </c>
      <c r="D5349" s="5">
        <f>'Raw CSV'!AP5349</f>
        <v>0</v>
      </c>
      <c r="E5349" s="3">
        <f t="shared" si="250"/>
        <v>0</v>
      </c>
      <c r="F5349" s="5">
        <f>MIN('AC Limit'!$C$3*1000,C5349)</f>
        <v>0</v>
      </c>
      <c r="G5349" s="4">
        <f t="shared" si="251"/>
        <v>0</v>
      </c>
    </row>
    <row r="5350" spans="1:7" x14ac:dyDescent="0.2">
      <c r="A5350" s="1">
        <v>28713.833333333332</v>
      </c>
      <c r="B5350" s="8">
        <f t="shared" si="249"/>
        <v>8</v>
      </c>
      <c r="C5350" s="5">
        <f>'Raw CSV'!AO5350</f>
        <v>0</v>
      </c>
      <c r="D5350" s="5">
        <f>'Raw CSV'!AP5350</f>
        <v>0</v>
      </c>
      <c r="E5350" s="3">
        <f t="shared" si="250"/>
        <v>0</v>
      </c>
      <c r="F5350" s="5">
        <f>MIN('AC Limit'!$C$3*1000,C5350)</f>
        <v>0</v>
      </c>
      <c r="G5350" s="4">
        <f t="shared" si="251"/>
        <v>0</v>
      </c>
    </row>
    <row r="5351" spans="1:7" x14ac:dyDescent="0.2">
      <c r="A5351" s="1">
        <v>28713.875</v>
      </c>
      <c r="B5351" s="8">
        <f t="shared" si="249"/>
        <v>8</v>
      </c>
      <c r="C5351" s="5">
        <f>'Raw CSV'!AO5351</f>
        <v>0</v>
      </c>
      <c r="D5351" s="5">
        <f>'Raw CSV'!AP5351</f>
        <v>0</v>
      </c>
      <c r="E5351" s="3">
        <f t="shared" si="250"/>
        <v>0</v>
      </c>
      <c r="F5351" s="5">
        <f>MIN('AC Limit'!$C$3*1000,C5351)</f>
        <v>0</v>
      </c>
      <c r="G5351" s="4">
        <f t="shared" si="251"/>
        <v>0</v>
      </c>
    </row>
    <row r="5352" spans="1:7" x14ac:dyDescent="0.2">
      <c r="A5352" s="1">
        <v>28713.916666666668</v>
      </c>
      <c r="B5352" s="8">
        <f t="shared" si="249"/>
        <v>8</v>
      </c>
      <c r="C5352" s="5">
        <f>'Raw CSV'!AO5352</f>
        <v>0</v>
      </c>
      <c r="D5352" s="5">
        <f>'Raw CSV'!AP5352</f>
        <v>0</v>
      </c>
      <c r="E5352" s="3">
        <f t="shared" si="250"/>
        <v>0</v>
      </c>
      <c r="F5352" s="5">
        <f>MIN('AC Limit'!$C$3*1000,C5352)</f>
        <v>0</v>
      </c>
      <c r="G5352" s="4">
        <f t="shared" si="251"/>
        <v>0</v>
      </c>
    </row>
    <row r="5353" spans="1:7" x14ac:dyDescent="0.2">
      <c r="A5353" s="1">
        <v>28713.958333333332</v>
      </c>
      <c r="B5353" s="8">
        <f t="shared" si="249"/>
        <v>8</v>
      </c>
      <c r="C5353" s="5">
        <f>'Raw CSV'!AO5353</f>
        <v>0</v>
      </c>
      <c r="D5353" s="5">
        <f>'Raw CSV'!AP5353</f>
        <v>0</v>
      </c>
      <c r="E5353" s="3">
        <f t="shared" si="250"/>
        <v>0</v>
      </c>
      <c r="F5353" s="5">
        <f>MIN('AC Limit'!$C$3*1000,C5353)</f>
        <v>0</v>
      </c>
      <c r="G5353" s="4">
        <f t="shared" si="251"/>
        <v>0</v>
      </c>
    </row>
    <row r="5354" spans="1:7" x14ac:dyDescent="0.2">
      <c r="A5354" s="1">
        <v>28714</v>
      </c>
      <c r="B5354" s="8">
        <f t="shared" si="249"/>
        <v>8</v>
      </c>
      <c r="C5354" s="5">
        <f>'Raw CSV'!AO5354</f>
        <v>0</v>
      </c>
      <c r="D5354" s="5">
        <f>'Raw CSV'!AP5354</f>
        <v>0</v>
      </c>
      <c r="E5354" s="3">
        <f t="shared" si="250"/>
        <v>0</v>
      </c>
      <c r="F5354" s="5">
        <f>MIN('AC Limit'!$C$3*1000,C5354)</f>
        <v>0</v>
      </c>
      <c r="G5354" s="4">
        <f t="shared" si="251"/>
        <v>0</v>
      </c>
    </row>
    <row r="5355" spans="1:7" x14ac:dyDescent="0.2">
      <c r="A5355" s="1">
        <v>28714.041666666668</v>
      </c>
      <c r="B5355" s="8">
        <f t="shared" si="249"/>
        <v>8</v>
      </c>
      <c r="C5355" s="5">
        <f>'Raw CSV'!AO5355</f>
        <v>0</v>
      </c>
      <c r="D5355" s="5">
        <f>'Raw CSV'!AP5355</f>
        <v>0</v>
      </c>
      <c r="E5355" s="3">
        <f t="shared" si="250"/>
        <v>0</v>
      </c>
      <c r="F5355" s="5">
        <f>MIN('AC Limit'!$C$3*1000,C5355)</f>
        <v>0</v>
      </c>
      <c r="G5355" s="4">
        <f t="shared" si="251"/>
        <v>0</v>
      </c>
    </row>
    <row r="5356" spans="1:7" x14ac:dyDescent="0.2">
      <c r="A5356" s="1">
        <v>28714.083333333332</v>
      </c>
      <c r="B5356" s="8">
        <f t="shared" si="249"/>
        <v>8</v>
      </c>
      <c r="C5356" s="5">
        <f>'Raw CSV'!AO5356</f>
        <v>0</v>
      </c>
      <c r="D5356" s="5">
        <f>'Raw CSV'!AP5356</f>
        <v>0</v>
      </c>
      <c r="E5356" s="3">
        <f t="shared" si="250"/>
        <v>0</v>
      </c>
      <c r="F5356" s="5">
        <f>MIN('AC Limit'!$C$3*1000,C5356)</f>
        <v>0</v>
      </c>
      <c r="G5356" s="4">
        <f t="shared" si="251"/>
        <v>0</v>
      </c>
    </row>
    <row r="5357" spans="1:7" x14ac:dyDescent="0.2">
      <c r="A5357" s="1">
        <v>28714.125</v>
      </c>
      <c r="B5357" s="8">
        <f t="shared" si="249"/>
        <v>8</v>
      </c>
      <c r="C5357" s="5">
        <f>'Raw CSV'!AO5357</f>
        <v>0</v>
      </c>
      <c r="D5357" s="5">
        <f>'Raw CSV'!AP5357</f>
        <v>0</v>
      </c>
      <c r="E5357" s="3">
        <f t="shared" si="250"/>
        <v>0</v>
      </c>
      <c r="F5357" s="5">
        <f>MIN('AC Limit'!$C$3*1000,C5357)</f>
        <v>0</v>
      </c>
      <c r="G5357" s="4">
        <f t="shared" si="251"/>
        <v>0</v>
      </c>
    </row>
    <row r="5358" spans="1:7" x14ac:dyDescent="0.2">
      <c r="A5358" s="1">
        <v>28714.166666666668</v>
      </c>
      <c r="B5358" s="8">
        <f t="shared" si="249"/>
        <v>8</v>
      </c>
      <c r="C5358" s="5">
        <f>'Raw CSV'!AO5358</f>
        <v>0</v>
      </c>
      <c r="D5358" s="5">
        <f>'Raw CSV'!AP5358</f>
        <v>0</v>
      </c>
      <c r="E5358" s="3">
        <f t="shared" si="250"/>
        <v>0</v>
      </c>
      <c r="F5358" s="5">
        <f>MIN('AC Limit'!$C$3*1000,C5358)</f>
        <v>0</v>
      </c>
      <c r="G5358" s="4">
        <f t="shared" si="251"/>
        <v>0</v>
      </c>
    </row>
    <row r="5359" spans="1:7" x14ac:dyDescent="0.2">
      <c r="A5359" s="1">
        <v>28714.208333333332</v>
      </c>
      <c r="B5359" s="8">
        <f t="shared" si="249"/>
        <v>8</v>
      </c>
      <c r="C5359" s="5">
        <f>'Raw CSV'!AO5359</f>
        <v>4558.03</v>
      </c>
      <c r="D5359" s="5">
        <f>'Raw CSV'!AP5359</f>
        <v>4535.2431640625</v>
      </c>
      <c r="E5359" s="3">
        <f t="shared" si="250"/>
        <v>0.99500072708220444</v>
      </c>
      <c r="F5359" s="5">
        <f>MIN('AC Limit'!$C$3*1000,C5359)</f>
        <v>4558.03</v>
      </c>
      <c r="G5359" s="4">
        <f t="shared" si="251"/>
        <v>4535.2431640625</v>
      </c>
    </row>
    <row r="5360" spans="1:7" x14ac:dyDescent="0.2">
      <c r="A5360" s="1">
        <v>28714.25</v>
      </c>
      <c r="B5360" s="8">
        <f t="shared" si="249"/>
        <v>8</v>
      </c>
      <c r="C5360" s="5">
        <f>'Raw CSV'!AO5360</f>
        <v>13593.8</v>
      </c>
      <c r="D5360" s="5">
        <f>'Raw CSV'!AP5360</f>
        <v>13525.8056640625</v>
      </c>
      <c r="E5360" s="3">
        <f t="shared" si="250"/>
        <v>0.99499813621375188</v>
      </c>
      <c r="F5360" s="5">
        <f>MIN('AC Limit'!$C$3*1000,C5360)</f>
        <v>13593.8</v>
      </c>
      <c r="G5360" s="4">
        <f t="shared" si="251"/>
        <v>13525.8056640625</v>
      </c>
    </row>
    <row r="5361" spans="1:7" x14ac:dyDescent="0.2">
      <c r="A5361" s="1">
        <v>28714.291666666668</v>
      </c>
      <c r="B5361" s="8">
        <f t="shared" si="249"/>
        <v>8</v>
      </c>
      <c r="C5361" s="5">
        <f>'Raw CSV'!AO5361</f>
        <v>48511.199999999997</v>
      </c>
      <c r="D5361" s="5">
        <f>'Raw CSV'!AP5361</f>
        <v>48268.6796875</v>
      </c>
      <c r="E5361" s="3">
        <f t="shared" si="250"/>
        <v>0.99500073565485914</v>
      </c>
      <c r="F5361" s="5">
        <f>MIN('AC Limit'!$C$3*1000,C5361)</f>
        <v>48511.199999999997</v>
      </c>
      <c r="G5361" s="4">
        <f t="shared" si="251"/>
        <v>48268.6796875</v>
      </c>
    </row>
    <row r="5362" spans="1:7" x14ac:dyDescent="0.2">
      <c r="A5362" s="1">
        <v>28714.333333333332</v>
      </c>
      <c r="B5362" s="8">
        <f t="shared" si="249"/>
        <v>8</v>
      </c>
      <c r="C5362" s="5">
        <f>'Raw CSV'!AO5362</f>
        <v>118593</v>
      </c>
      <c r="D5362" s="5">
        <f>'Raw CSV'!AP5362</f>
        <v>118000.0234375</v>
      </c>
      <c r="E5362" s="3">
        <f t="shared" si="250"/>
        <v>0.99499990250267722</v>
      </c>
      <c r="F5362" s="5">
        <f>MIN('AC Limit'!$C$3*1000,C5362)</f>
        <v>50000</v>
      </c>
      <c r="G5362" s="4">
        <f t="shared" si="251"/>
        <v>49749.995125133864</v>
      </c>
    </row>
    <row r="5363" spans="1:7" x14ac:dyDescent="0.2">
      <c r="A5363" s="1">
        <v>28714.375</v>
      </c>
      <c r="B5363" s="8">
        <f t="shared" si="249"/>
        <v>8</v>
      </c>
      <c r="C5363" s="5">
        <f>'Raw CSV'!AO5363</f>
        <v>153323</v>
      </c>
      <c r="D5363" s="5">
        <f>'Raw CSV'!AP5363</f>
        <v>152556.796875</v>
      </c>
      <c r="E5363" s="3">
        <f t="shared" si="250"/>
        <v>0.99500268632233912</v>
      </c>
      <c r="F5363" s="5">
        <f>MIN('AC Limit'!$C$3*1000,C5363)</f>
        <v>50000</v>
      </c>
      <c r="G5363" s="4">
        <f t="shared" si="251"/>
        <v>49750.134316116957</v>
      </c>
    </row>
    <row r="5364" spans="1:7" x14ac:dyDescent="0.2">
      <c r="A5364" s="1">
        <v>28714.416666666668</v>
      </c>
      <c r="B5364" s="8">
        <f t="shared" si="249"/>
        <v>8</v>
      </c>
      <c r="C5364" s="5">
        <f>'Raw CSV'!AO5364</f>
        <v>167105</v>
      </c>
      <c r="D5364" s="5">
        <f>'Raw CSV'!AP5364</f>
        <v>166269.90625</v>
      </c>
      <c r="E5364" s="3">
        <f t="shared" si="250"/>
        <v>0.99500258071272552</v>
      </c>
      <c r="F5364" s="5">
        <f>MIN('AC Limit'!$C$3*1000,C5364)</f>
        <v>50000</v>
      </c>
      <c r="G5364" s="4">
        <f t="shared" si="251"/>
        <v>49750.129035636273</v>
      </c>
    </row>
    <row r="5365" spans="1:7" x14ac:dyDescent="0.2">
      <c r="A5365" s="1">
        <v>28714.458333333332</v>
      </c>
      <c r="B5365" s="8">
        <f t="shared" si="249"/>
        <v>8</v>
      </c>
      <c r="C5365" s="5">
        <f>'Raw CSV'!AO5365</f>
        <v>175018</v>
      </c>
      <c r="D5365" s="5">
        <f>'Raw CSV'!AP5365</f>
        <v>174142.484375</v>
      </c>
      <c r="E5365" s="3">
        <f t="shared" si="250"/>
        <v>0.99499756810728035</v>
      </c>
      <c r="F5365" s="5">
        <f>MIN('AC Limit'!$C$3*1000,C5365)</f>
        <v>50000</v>
      </c>
      <c r="G5365" s="4">
        <f t="shared" si="251"/>
        <v>49749.878405364019</v>
      </c>
    </row>
    <row r="5366" spans="1:7" x14ac:dyDescent="0.2">
      <c r="A5366" s="1">
        <v>28714.5</v>
      </c>
      <c r="B5366" s="8">
        <f t="shared" si="249"/>
        <v>8</v>
      </c>
      <c r="C5366" s="5">
        <f>'Raw CSV'!AO5366</f>
        <v>184156</v>
      </c>
      <c r="D5366" s="5">
        <f>'Raw CSV'!AP5366</f>
        <v>183235.421875</v>
      </c>
      <c r="E5366" s="3">
        <f t="shared" si="250"/>
        <v>0.99500109621733746</v>
      </c>
      <c r="F5366" s="5">
        <f>MIN('AC Limit'!$C$3*1000,C5366)</f>
        <v>50000</v>
      </c>
      <c r="G5366" s="4">
        <f t="shared" si="251"/>
        <v>49750.054810866874</v>
      </c>
    </row>
    <row r="5367" spans="1:7" x14ac:dyDescent="0.2">
      <c r="A5367" s="1">
        <v>28714.541666666668</v>
      </c>
      <c r="B5367" s="8">
        <f t="shared" si="249"/>
        <v>8</v>
      </c>
      <c r="C5367" s="5">
        <f>'Raw CSV'!AO5367</f>
        <v>151682</v>
      </c>
      <c r="D5367" s="5">
        <f>'Raw CSV'!AP5367</f>
        <v>150923.125</v>
      </c>
      <c r="E5367" s="3">
        <f t="shared" si="250"/>
        <v>0.99499693437586534</v>
      </c>
      <c r="F5367" s="5">
        <f>MIN('AC Limit'!$C$3*1000,C5367)</f>
        <v>50000</v>
      </c>
      <c r="G5367" s="4">
        <f t="shared" si="251"/>
        <v>49749.846718793269</v>
      </c>
    </row>
    <row r="5368" spans="1:7" x14ac:dyDescent="0.2">
      <c r="A5368" s="1">
        <v>28714.583333333332</v>
      </c>
      <c r="B5368" s="8">
        <f t="shared" si="249"/>
        <v>8</v>
      </c>
      <c r="C5368" s="5">
        <f>'Raw CSV'!AO5368</f>
        <v>133672</v>
      </c>
      <c r="D5368" s="5">
        <f>'Raw CSV'!AP5368</f>
        <v>133003.1875</v>
      </c>
      <c r="E5368" s="3">
        <f t="shared" si="250"/>
        <v>0.99499661484828539</v>
      </c>
      <c r="F5368" s="5">
        <f>MIN('AC Limit'!$C$3*1000,C5368)</f>
        <v>50000</v>
      </c>
      <c r="G5368" s="4">
        <f t="shared" si="251"/>
        <v>49749.830742414269</v>
      </c>
    </row>
    <row r="5369" spans="1:7" x14ac:dyDescent="0.2">
      <c r="A5369" s="1">
        <v>28714.625</v>
      </c>
      <c r="B5369" s="8">
        <f t="shared" si="249"/>
        <v>8</v>
      </c>
      <c r="C5369" s="5">
        <f>'Raw CSV'!AO5369</f>
        <v>78363.899999999994</v>
      </c>
      <c r="D5369" s="5">
        <f>'Raw CSV'!AP5369</f>
        <v>77972.0625</v>
      </c>
      <c r="E5369" s="3">
        <f t="shared" si="250"/>
        <v>0.99499977030239695</v>
      </c>
      <c r="F5369" s="5">
        <f>MIN('AC Limit'!$C$3*1000,C5369)</f>
        <v>50000</v>
      </c>
      <c r="G5369" s="4">
        <f t="shared" si="251"/>
        <v>49749.988515119847</v>
      </c>
    </row>
    <row r="5370" spans="1:7" x14ac:dyDescent="0.2">
      <c r="A5370" s="1">
        <v>28714.666666666668</v>
      </c>
      <c r="B5370" s="8">
        <f t="shared" si="249"/>
        <v>8</v>
      </c>
      <c r="C5370" s="5">
        <f>'Raw CSV'!AO5370</f>
        <v>42735.7</v>
      </c>
      <c r="D5370" s="5">
        <f>'Raw CSV'!AP5370</f>
        <v>42522.03515625</v>
      </c>
      <c r="E5370" s="3">
        <f t="shared" si="250"/>
        <v>0.99500031955133539</v>
      </c>
      <c r="F5370" s="5">
        <f>MIN('AC Limit'!$C$3*1000,C5370)</f>
        <v>42735.7</v>
      </c>
      <c r="G5370" s="4">
        <f t="shared" si="251"/>
        <v>42522.03515625</v>
      </c>
    </row>
    <row r="5371" spans="1:7" x14ac:dyDescent="0.2">
      <c r="A5371" s="1">
        <v>28714.708333333332</v>
      </c>
      <c r="B5371" s="8">
        <f t="shared" si="249"/>
        <v>8</v>
      </c>
      <c r="C5371" s="5">
        <f>'Raw CSV'!AO5371</f>
        <v>18644.7</v>
      </c>
      <c r="D5371" s="5">
        <f>'Raw CSV'!AP5371</f>
        <v>18551.486328125</v>
      </c>
      <c r="E5371" s="3">
        <f t="shared" si="250"/>
        <v>0.99500052712701192</v>
      </c>
      <c r="F5371" s="5">
        <f>MIN('AC Limit'!$C$3*1000,C5371)</f>
        <v>18644.7</v>
      </c>
      <c r="G5371" s="4">
        <f t="shared" si="251"/>
        <v>18551.486328125</v>
      </c>
    </row>
    <row r="5372" spans="1:7" x14ac:dyDescent="0.2">
      <c r="A5372" s="1">
        <v>28714.75</v>
      </c>
      <c r="B5372" s="8">
        <f t="shared" si="249"/>
        <v>8</v>
      </c>
      <c r="C5372" s="5">
        <f>'Raw CSV'!AO5372</f>
        <v>3364.85</v>
      </c>
      <c r="D5372" s="5">
        <f>'Raw CSV'!AP5372</f>
        <v>3348.0302734375</v>
      </c>
      <c r="E5372" s="3">
        <f t="shared" si="250"/>
        <v>0.99500134432069787</v>
      </c>
      <c r="F5372" s="5">
        <f>MIN('AC Limit'!$C$3*1000,C5372)</f>
        <v>3364.85</v>
      </c>
      <c r="G5372" s="4">
        <f t="shared" si="251"/>
        <v>3348.0302734375</v>
      </c>
    </row>
    <row r="5373" spans="1:7" x14ac:dyDescent="0.2">
      <c r="A5373" s="1">
        <v>28714.791666666668</v>
      </c>
      <c r="B5373" s="8">
        <f t="shared" si="249"/>
        <v>8</v>
      </c>
      <c r="C5373" s="5">
        <f>'Raw CSV'!AO5373</f>
        <v>0</v>
      </c>
      <c r="D5373" s="5">
        <f>'Raw CSV'!AP5373</f>
        <v>0</v>
      </c>
      <c r="E5373" s="3">
        <f t="shared" si="250"/>
        <v>0</v>
      </c>
      <c r="F5373" s="5">
        <f>MIN('AC Limit'!$C$3*1000,C5373)</f>
        <v>0</v>
      </c>
      <c r="G5373" s="4">
        <f t="shared" si="251"/>
        <v>0</v>
      </c>
    </row>
    <row r="5374" spans="1:7" x14ac:dyDescent="0.2">
      <c r="A5374" s="1">
        <v>28714.833333333332</v>
      </c>
      <c r="B5374" s="8">
        <f t="shared" si="249"/>
        <v>8</v>
      </c>
      <c r="C5374" s="5">
        <f>'Raw CSV'!AO5374</f>
        <v>0</v>
      </c>
      <c r="D5374" s="5">
        <f>'Raw CSV'!AP5374</f>
        <v>0</v>
      </c>
      <c r="E5374" s="3">
        <f t="shared" si="250"/>
        <v>0</v>
      </c>
      <c r="F5374" s="5">
        <f>MIN('AC Limit'!$C$3*1000,C5374)</f>
        <v>0</v>
      </c>
      <c r="G5374" s="4">
        <f t="shared" si="251"/>
        <v>0</v>
      </c>
    </row>
    <row r="5375" spans="1:7" x14ac:dyDescent="0.2">
      <c r="A5375" s="1">
        <v>28714.875</v>
      </c>
      <c r="B5375" s="8">
        <f t="shared" si="249"/>
        <v>8</v>
      </c>
      <c r="C5375" s="5">
        <f>'Raw CSV'!AO5375</f>
        <v>0</v>
      </c>
      <c r="D5375" s="5">
        <f>'Raw CSV'!AP5375</f>
        <v>0</v>
      </c>
      <c r="E5375" s="3">
        <f t="shared" si="250"/>
        <v>0</v>
      </c>
      <c r="F5375" s="5">
        <f>MIN('AC Limit'!$C$3*1000,C5375)</f>
        <v>0</v>
      </c>
      <c r="G5375" s="4">
        <f t="shared" si="251"/>
        <v>0</v>
      </c>
    </row>
    <row r="5376" spans="1:7" x14ac:dyDescent="0.2">
      <c r="A5376" s="1">
        <v>28714.916666666668</v>
      </c>
      <c r="B5376" s="8">
        <f t="shared" si="249"/>
        <v>8</v>
      </c>
      <c r="C5376" s="5">
        <f>'Raw CSV'!AO5376</f>
        <v>0</v>
      </c>
      <c r="D5376" s="5">
        <f>'Raw CSV'!AP5376</f>
        <v>0</v>
      </c>
      <c r="E5376" s="3">
        <f t="shared" si="250"/>
        <v>0</v>
      </c>
      <c r="F5376" s="5">
        <f>MIN('AC Limit'!$C$3*1000,C5376)</f>
        <v>0</v>
      </c>
      <c r="G5376" s="4">
        <f t="shared" si="251"/>
        <v>0</v>
      </c>
    </row>
    <row r="5377" spans="1:7" x14ac:dyDescent="0.2">
      <c r="A5377" s="1">
        <v>28714.958333333332</v>
      </c>
      <c r="B5377" s="8">
        <f t="shared" si="249"/>
        <v>8</v>
      </c>
      <c r="C5377" s="5">
        <f>'Raw CSV'!AO5377</f>
        <v>0</v>
      </c>
      <c r="D5377" s="5">
        <f>'Raw CSV'!AP5377</f>
        <v>0</v>
      </c>
      <c r="E5377" s="3">
        <f t="shared" si="250"/>
        <v>0</v>
      </c>
      <c r="F5377" s="5">
        <f>MIN('AC Limit'!$C$3*1000,C5377)</f>
        <v>0</v>
      </c>
      <c r="G5377" s="4">
        <f t="shared" si="251"/>
        <v>0</v>
      </c>
    </row>
    <row r="5378" spans="1:7" x14ac:dyDescent="0.2">
      <c r="A5378" s="1">
        <v>28715</v>
      </c>
      <c r="B5378" s="8">
        <f t="shared" si="249"/>
        <v>8</v>
      </c>
      <c r="C5378" s="5">
        <f>'Raw CSV'!AO5378</f>
        <v>0</v>
      </c>
      <c r="D5378" s="5">
        <f>'Raw CSV'!AP5378</f>
        <v>0</v>
      </c>
      <c r="E5378" s="3">
        <f t="shared" si="250"/>
        <v>0</v>
      </c>
      <c r="F5378" s="5">
        <f>MIN('AC Limit'!$C$3*1000,C5378)</f>
        <v>0</v>
      </c>
      <c r="G5378" s="4">
        <f t="shared" si="251"/>
        <v>0</v>
      </c>
    </row>
    <row r="5379" spans="1:7" x14ac:dyDescent="0.2">
      <c r="A5379" s="1">
        <v>28715.041666666668</v>
      </c>
      <c r="B5379" s="8">
        <f t="shared" ref="B5379:B5442" si="252">MONTH(A5379)</f>
        <v>8</v>
      </c>
      <c r="C5379" s="5">
        <f>'Raw CSV'!AO5379</f>
        <v>0</v>
      </c>
      <c r="D5379" s="5">
        <f>'Raw CSV'!AP5379</f>
        <v>0</v>
      </c>
      <c r="E5379" s="3">
        <f t="shared" ref="E5379:E5442" si="253">IF(C5379&gt;0,D5379/C5379,0)</f>
        <v>0</v>
      </c>
      <c r="F5379" s="5">
        <f>MIN('AC Limit'!$C$3*1000,C5379)</f>
        <v>0</v>
      </c>
      <c r="G5379" s="4">
        <f t="shared" ref="G5379:G5442" si="254">F5379*E5379</f>
        <v>0</v>
      </c>
    </row>
    <row r="5380" spans="1:7" x14ac:dyDescent="0.2">
      <c r="A5380" s="1">
        <v>28715.083333333332</v>
      </c>
      <c r="B5380" s="8">
        <f t="shared" si="252"/>
        <v>8</v>
      </c>
      <c r="C5380" s="5">
        <f>'Raw CSV'!AO5380</f>
        <v>0</v>
      </c>
      <c r="D5380" s="5">
        <f>'Raw CSV'!AP5380</f>
        <v>0</v>
      </c>
      <c r="E5380" s="3">
        <f t="shared" si="253"/>
        <v>0</v>
      </c>
      <c r="F5380" s="5">
        <f>MIN('AC Limit'!$C$3*1000,C5380)</f>
        <v>0</v>
      </c>
      <c r="G5380" s="4">
        <f t="shared" si="254"/>
        <v>0</v>
      </c>
    </row>
    <row r="5381" spans="1:7" x14ac:dyDescent="0.2">
      <c r="A5381" s="1">
        <v>28715.125</v>
      </c>
      <c r="B5381" s="8">
        <f t="shared" si="252"/>
        <v>8</v>
      </c>
      <c r="C5381" s="5">
        <f>'Raw CSV'!AO5381</f>
        <v>0</v>
      </c>
      <c r="D5381" s="5">
        <f>'Raw CSV'!AP5381</f>
        <v>0</v>
      </c>
      <c r="E5381" s="3">
        <f t="shared" si="253"/>
        <v>0</v>
      </c>
      <c r="F5381" s="5">
        <f>MIN('AC Limit'!$C$3*1000,C5381)</f>
        <v>0</v>
      </c>
      <c r="G5381" s="4">
        <f t="shared" si="254"/>
        <v>0</v>
      </c>
    </row>
    <row r="5382" spans="1:7" x14ac:dyDescent="0.2">
      <c r="A5382" s="1">
        <v>28715.166666666668</v>
      </c>
      <c r="B5382" s="8">
        <f t="shared" si="252"/>
        <v>8</v>
      </c>
      <c r="C5382" s="5">
        <f>'Raw CSV'!AO5382</f>
        <v>0</v>
      </c>
      <c r="D5382" s="5">
        <f>'Raw CSV'!AP5382</f>
        <v>0</v>
      </c>
      <c r="E5382" s="3">
        <f t="shared" si="253"/>
        <v>0</v>
      </c>
      <c r="F5382" s="5">
        <f>MIN('AC Limit'!$C$3*1000,C5382)</f>
        <v>0</v>
      </c>
      <c r="G5382" s="4">
        <f t="shared" si="254"/>
        <v>0</v>
      </c>
    </row>
    <row r="5383" spans="1:7" x14ac:dyDescent="0.2">
      <c r="A5383" s="1">
        <v>28715.208333333332</v>
      </c>
      <c r="B5383" s="8">
        <f t="shared" si="252"/>
        <v>8</v>
      </c>
      <c r="C5383" s="5">
        <f>'Raw CSV'!AO5383</f>
        <v>2802.58</v>
      </c>
      <c r="D5383" s="5">
        <f>'Raw CSV'!AP5383</f>
        <v>2788.56982421875</v>
      </c>
      <c r="E5383" s="3">
        <f t="shared" si="253"/>
        <v>0.9950009720396028</v>
      </c>
      <c r="F5383" s="5">
        <f>MIN('AC Limit'!$C$3*1000,C5383)</f>
        <v>2802.58</v>
      </c>
      <c r="G5383" s="4">
        <f t="shared" si="254"/>
        <v>2788.56982421875</v>
      </c>
    </row>
    <row r="5384" spans="1:7" x14ac:dyDescent="0.2">
      <c r="A5384" s="1">
        <v>28715.25</v>
      </c>
      <c r="B5384" s="8">
        <f t="shared" si="252"/>
        <v>8</v>
      </c>
      <c r="C5384" s="5">
        <f>'Raw CSV'!AO5384</f>
        <v>14919.1</v>
      </c>
      <c r="D5384" s="5">
        <f>'Raw CSV'!AP5384</f>
        <v>14844.4599609375</v>
      </c>
      <c r="E5384" s="3">
        <f t="shared" si="253"/>
        <v>0.99499701462806067</v>
      </c>
      <c r="F5384" s="5">
        <f>MIN('AC Limit'!$C$3*1000,C5384)</f>
        <v>14919.1</v>
      </c>
      <c r="G5384" s="4">
        <f t="shared" si="254"/>
        <v>14844.4599609375</v>
      </c>
    </row>
    <row r="5385" spans="1:7" x14ac:dyDescent="0.2">
      <c r="A5385" s="1">
        <v>28715.291666666668</v>
      </c>
      <c r="B5385" s="8">
        <f t="shared" si="252"/>
        <v>8</v>
      </c>
      <c r="C5385" s="5">
        <f>'Raw CSV'!AO5385</f>
        <v>75050.5</v>
      </c>
      <c r="D5385" s="5">
        <f>'Raw CSV'!AP5385</f>
        <v>74675.21875</v>
      </c>
      <c r="E5385" s="3">
        <f t="shared" si="253"/>
        <v>0.99499961692460415</v>
      </c>
      <c r="F5385" s="5">
        <f>MIN('AC Limit'!$C$3*1000,C5385)</f>
        <v>50000</v>
      </c>
      <c r="G5385" s="4">
        <f t="shared" si="254"/>
        <v>49749.98084623021</v>
      </c>
    </row>
    <row r="5386" spans="1:7" x14ac:dyDescent="0.2">
      <c r="A5386" s="1">
        <v>28715.333333333332</v>
      </c>
      <c r="B5386" s="8">
        <f t="shared" si="252"/>
        <v>8</v>
      </c>
      <c r="C5386" s="5">
        <f>'Raw CSV'!AO5386</f>
        <v>115497</v>
      </c>
      <c r="D5386" s="5">
        <f>'Raw CSV'!AP5386</f>
        <v>114919.5546875</v>
      </c>
      <c r="E5386" s="3">
        <f t="shared" si="253"/>
        <v>0.99500034362364387</v>
      </c>
      <c r="F5386" s="5">
        <f>MIN('AC Limit'!$C$3*1000,C5386)</f>
        <v>50000</v>
      </c>
      <c r="G5386" s="4">
        <f t="shared" si="254"/>
        <v>49750.017181182193</v>
      </c>
    </row>
    <row r="5387" spans="1:7" x14ac:dyDescent="0.2">
      <c r="A5387" s="1">
        <v>28715.375</v>
      </c>
      <c r="B5387" s="8">
        <f t="shared" si="252"/>
        <v>8</v>
      </c>
      <c r="C5387" s="5">
        <f>'Raw CSV'!AO5387</f>
        <v>149466</v>
      </c>
      <c r="D5387" s="5">
        <f>'Raw CSV'!AP5387</f>
        <v>148718.3125</v>
      </c>
      <c r="E5387" s="3">
        <f t="shared" si="253"/>
        <v>0.9949976081516867</v>
      </c>
      <c r="F5387" s="5">
        <f>MIN('AC Limit'!$C$3*1000,C5387)</f>
        <v>50000</v>
      </c>
      <c r="G5387" s="4">
        <f t="shared" si="254"/>
        <v>49749.880407584336</v>
      </c>
    </row>
    <row r="5388" spans="1:7" x14ac:dyDescent="0.2">
      <c r="A5388" s="1">
        <v>28715.416666666668</v>
      </c>
      <c r="B5388" s="8">
        <f t="shared" si="252"/>
        <v>8</v>
      </c>
      <c r="C5388" s="5">
        <f>'Raw CSV'!AO5388</f>
        <v>171670</v>
      </c>
      <c r="D5388" s="5">
        <f>'Raw CSV'!AP5388</f>
        <v>170812.09375</v>
      </c>
      <c r="E5388" s="3">
        <f t="shared" si="253"/>
        <v>0.99500258490126403</v>
      </c>
      <c r="F5388" s="5">
        <f>MIN('AC Limit'!$C$3*1000,C5388)</f>
        <v>50000</v>
      </c>
      <c r="G5388" s="4">
        <f t="shared" si="254"/>
        <v>49750.129245063203</v>
      </c>
    </row>
    <row r="5389" spans="1:7" x14ac:dyDescent="0.2">
      <c r="A5389" s="1">
        <v>28715.458333333332</v>
      </c>
      <c r="B5389" s="8">
        <f t="shared" si="252"/>
        <v>8</v>
      </c>
      <c r="C5389" s="5">
        <f>'Raw CSV'!AO5389</f>
        <v>180667</v>
      </c>
      <c r="D5389" s="5">
        <f>'Raw CSV'!AP5389</f>
        <v>179763.875</v>
      </c>
      <c r="E5389" s="3">
        <f t="shared" si="253"/>
        <v>0.995001162359479</v>
      </c>
      <c r="F5389" s="5">
        <f>MIN('AC Limit'!$C$3*1000,C5389)</f>
        <v>50000</v>
      </c>
      <c r="G5389" s="4">
        <f t="shared" si="254"/>
        <v>49750.058117973953</v>
      </c>
    </row>
    <row r="5390" spans="1:7" x14ac:dyDescent="0.2">
      <c r="A5390" s="1">
        <v>28715.5</v>
      </c>
      <c r="B5390" s="8">
        <f t="shared" si="252"/>
        <v>8</v>
      </c>
      <c r="C5390" s="5">
        <f>'Raw CSV'!AO5390</f>
        <v>186928</v>
      </c>
      <c r="D5390" s="5">
        <f>'Raw CSV'!AP5390</f>
        <v>185993.484375</v>
      </c>
      <c r="E5390" s="3">
        <f t="shared" si="253"/>
        <v>0.99500066536313447</v>
      </c>
      <c r="F5390" s="5">
        <f>MIN('AC Limit'!$C$3*1000,C5390)</f>
        <v>50000</v>
      </c>
      <c r="G5390" s="4">
        <f t="shared" si="254"/>
        <v>49750.033268156723</v>
      </c>
    </row>
    <row r="5391" spans="1:7" x14ac:dyDescent="0.2">
      <c r="A5391" s="1">
        <v>28715.541666666668</v>
      </c>
      <c r="B5391" s="8">
        <f t="shared" si="252"/>
        <v>8</v>
      </c>
      <c r="C5391" s="5">
        <f>'Raw CSV'!AO5391</f>
        <v>173429</v>
      </c>
      <c r="D5391" s="5">
        <f>'Raw CSV'!AP5391</f>
        <v>172562.234375</v>
      </c>
      <c r="E5391" s="3">
        <f t="shared" si="253"/>
        <v>0.99500218749459435</v>
      </c>
      <c r="F5391" s="5">
        <f>MIN('AC Limit'!$C$3*1000,C5391)</f>
        <v>50000</v>
      </c>
      <c r="G5391" s="4">
        <f t="shared" si="254"/>
        <v>49750.10937472972</v>
      </c>
    </row>
    <row r="5392" spans="1:7" x14ac:dyDescent="0.2">
      <c r="A5392" s="1">
        <v>28715.583333333332</v>
      </c>
      <c r="B5392" s="8">
        <f t="shared" si="252"/>
        <v>8</v>
      </c>
      <c r="C5392" s="5">
        <f>'Raw CSV'!AO5392</f>
        <v>146816</v>
      </c>
      <c r="D5392" s="5">
        <f>'Raw CSV'!AP5392</f>
        <v>146081.453125</v>
      </c>
      <c r="E5392" s="3">
        <f t="shared" si="253"/>
        <v>0.99499681999918266</v>
      </c>
      <c r="F5392" s="5">
        <f>MIN('AC Limit'!$C$3*1000,C5392)</f>
        <v>50000</v>
      </c>
      <c r="G5392" s="4">
        <f t="shared" si="254"/>
        <v>49749.840999959131</v>
      </c>
    </row>
    <row r="5393" spans="1:7" x14ac:dyDescent="0.2">
      <c r="A5393" s="1">
        <v>28715.625</v>
      </c>
      <c r="B5393" s="8">
        <f t="shared" si="252"/>
        <v>8</v>
      </c>
      <c r="C5393" s="5">
        <f>'Raw CSV'!AO5393</f>
        <v>85933.6</v>
      </c>
      <c r="D5393" s="5">
        <f>'Raw CSV'!AP5393</f>
        <v>85503.9609375</v>
      </c>
      <c r="E5393" s="3">
        <f t="shared" si="253"/>
        <v>0.99500033674255461</v>
      </c>
      <c r="F5393" s="5">
        <f>MIN('AC Limit'!$C$3*1000,C5393)</f>
        <v>50000</v>
      </c>
      <c r="G5393" s="4">
        <f t="shared" si="254"/>
        <v>49750.016837127732</v>
      </c>
    </row>
    <row r="5394" spans="1:7" x14ac:dyDescent="0.2">
      <c r="A5394" s="1">
        <v>28715.666666666668</v>
      </c>
      <c r="B5394" s="8">
        <f t="shared" si="252"/>
        <v>8</v>
      </c>
      <c r="C5394" s="5">
        <f>'Raw CSV'!AO5394</f>
        <v>50982.8</v>
      </c>
      <c r="D5394" s="5">
        <f>'Raw CSV'!AP5394</f>
        <v>50727.859375</v>
      </c>
      <c r="E5394" s="3">
        <f t="shared" si="253"/>
        <v>0.99499947776505016</v>
      </c>
      <c r="F5394" s="5">
        <f>MIN('AC Limit'!$C$3*1000,C5394)</f>
        <v>50000</v>
      </c>
      <c r="G5394" s="4">
        <f t="shared" si="254"/>
        <v>49749.973888252505</v>
      </c>
    </row>
    <row r="5395" spans="1:7" x14ac:dyDescent="0.2">
      <c r="A5395" s="1">
        <v>28715.708333333332</v>
      </c>
      <c r="B5395" s="8">
        <f t="shared" si="252"/>
        <v>8</v>
      </c>
      <c r="C5395" s="5">
        <f>'Raw CSV'!AO5395</f>
        <v>15564.4</v>
      </c>
      <c r="D5395" s="5">
        <f>'Raw CSV'!AP5395</f>
        <v>15486.5966796875</v>
      </c>
      <c r="E5395" s="3">
        <f t="shared" si="253"/>
        <v>0.99500120015467997</v>
      </c>
      <c r="F5395" s="5">
        <f>MIN('AC Limit'!$C$3*1000,C5395)</f>
        <v>15564.4</v>
      </c>
      <c r="G5395" s="4">
        <f t="shared" si="254"/>
        <v>15486.5966796875</v>
      </c>
    </row>
    <row r="5396" spans="1:7" x14ac:dyDescent="0.2">
      <c r="A5396" s="1">
        <v>28715.75</v>
      </c>
      <c r="B5396" s="8">
        <f t="shared" si="252"/>
        <v>8</v>
      </c>
      <c r="C5396" s="5">
        <f>'Raw CSV'!AO5396</f>
        <v>1641.2</v>
      </c>
      <c r="D5396" s="5">
        <f>'Raw CSV'!AP5396</f>
        <v>1632.99487304688</v>
      </c>
      <c r="E5396" s="3">
        <f t="shared" si="253"/>
        <v>0.99500053195642213</v>
      </c>
      <c r="F5396" s="5">
        <f>MIN('AC Limit'!$C$3*1000,C5396)</f>
        <v>1641.2</v>
      </c>
      <c r="G5396" s="4">
        <f t="shared" si="254"/>
        <v>1632.99487304688</v>
      </c>
    </row>
    <row r="5397" spans="1:7" x14ac:dyDescent="0.2">
      <c r="A5397" s="1">
        <v>28715.791666666668</v>
      </c>
      <c r="B5397" s="8">
        <f t="shared" si="252"/>
        <v>8</v>
      </c>
      <c r="C5397" s="5">
        <f>'Raw CSV'!AO5397</f>
        <v>0</v>
      </c>
      <c r="D5397" s="5">
        <f>'Raw CSV'!AP5397</f>
        <v>0</v>
      </c>
      <c r="E5397" s="3">
        <f t="shared" si="253"/>
        <v>0</v>
      </c>
      <c r="F5397" s="5">
        <f>MIN('AC Limit'!$C$3*1000,C5397)</f>
        <v>0</v>
      </c>
      <c r="G5397" s="4">
        <f t="shared" si="254"/>
        <v>0</v>
      </c>
    </row>
    <row r="5398" spans="1:7" x14ac:dyDescent="0.2">
      <c r="A5398" s="1">
        <v>28715.833333333332</v>
      </c>
      <c r="B5398" s="8">
        <f t="shared" si="252"/>
        <v>8</v>
      </c>
      <c r="C5398" s="5">
        <f>'Raw CSV'!AO5398</f>
        <v>0</v>
      </c>
      <c r="D5398" s="5">
        <f>'Raw CSV'!AP5398</f>
        <v>0</v>
      </c>
      <c r="E5398" s="3">
        <f t="shared" si="253"/>
        <v>0</v>
      </c>
      <c r="F5398" s="5">
        <f>MIN('AC Limit'!$C$3*1000,C5398)</f>
        <v>0</v>
      </c>
      <c r="G5398" s="4">
        <f t="shared" si="254"/>
        <v>0</v>
      </c>
    </row>
    <row r="5399" spans="1:7" x14ac:dyDescent="0.2">
      <c r="A5399" s="1">
        <v>28715.875</v>
      </c>
      <c r="B5399" s="8">
        <f t="shared" si="252"/>
        <v>8</v>
      </c>
      <c r="C5399" s="5">
        <f>'Raw CSV'!AO5399</f>
        <v>0</v>
      </c>
      <c r="D5399" s="5">
        <f>'Raw CSV'!AP5399</f>
        <v>0</v>
      </c>
      <c r="E5399" s="3">
        <f t="shared" si="253"/>
        <v>0</v>
      </c>
      <c r="F5399" s="5">
        <f>MIN('AC Limit'!$C$3*1000,C5399)</f>
        <v>0</v>
      </c>
      <c r="G5399" s="4">
        <f t="shared" si="254"/>
        <v>0</v>
      </c>
    </row>
    <row r="5400" spans="1:7" x14ac:dyDescent="0.2">
      <c r="A5400" s="1">
        <v>28715.916666666668</v>
      </c>
      <c r="B5400" s="8">
        <f t="shared" si="252"/>
        <v>8</v>
      </c>
      <c r="C5400" s="5">
        <f>'Raw CSV'!AO5400</f>
        <v>0</v>
      </c>
      <c r="D5400" s="5">
        <f>'Raw CSV'!AP5400</f>
        <v>0</v>
      </c>
      <c r="E5400" s="3">
        <f t="shared" si="253"/>
        <v>0</v>
      </c>
      <c r="F5400" s="5">
        <f>MIN('AC Limit'!$C$3*1000,C5400)</f>
        <v>0</v>
      </c>
      <c r="G5400" s="4">
        <f t="shared" si="254"/>
        <v>0</v>
      </c>
    </row>
    <row r="5401" spans="1:7" x14ac:dyDescent="0.2">
      <c r="A5401" s="1">
        <v>28715.958333333332</v>
      </c>
      <c r="B5401" s="8">
        <f t="shared" si="252"/>
        <v>8</v>
      </c>
      <c r="C5401" s="5">
        <f>'Raw CSV'!AO5401</f>
        <v>0</v>
      </c>
      <c r="D5401" s="5">
        <f>'Raw CSV'!AP5401</f>
        <v>0</v>
      </c>
      <c r="E5401" s="3">
        <f t="shared" si="253"/>
        <v>0</v>
      </c>
      <c r="F5401" s="5">
        <f>MIN('AC Limit'!$C$3*1000,C5401)</f>
        <v>0</v>
      </c>
      <c r="G5401" s="4">
        <f t="shared" si="254"/>
        <v>0</v>
      </c>
    </row>
    <row r="5402" spans="1:7" x14ac:dyDescent="0.2">
      <c r="A5402" s="1">
        <v>28716</v>
      </c>
      <c r="B5402" s="8">
        <f t="shared" si="252"/>
        <v>8</v>
      </c>
      <c r="C5402" s="5">
        <f>'Raw CSV'!AO5402</f>
        <v>0</v>
      </c>
      <c r="D5402" s="5">
        <f>'Raw CSV'!AP5402</f>
        <v>0</v>
      </c>
      <c r="E5402" s="3">
        <f t="shared" si="253"/>
        <v>0</v>
      </c>
      <c r="F5402" s="5">
        <f>MIN('AC Limit'!$C$3*1000,C5402)</f>
        <v>0</v>
      </c>
      <c r="G5402" s="4">
        <f t="shared" si="254"/>
        <v>0</v>
      </c>
    </row>
    <row r="5403" spans="1:7" x14ac:dyDescent="0.2">
      <c r="A5403" s="1">
        <v>28716.041666666668</v>
      </c>
      <c r="B5403" s="8">
        <f t="shared" si="252"/>
        <v>8</v>
      </c>
      <c r="C5403" s="5">
        <f>'Raw CSV'!AO5403</f>
        <v>0</v>
      </c>
      <c r="D5403" s="5">
        <f>'Raw CSV'!AP5403</f>
        <v>0</v>
      </c>
      <c r="E5403" s="3">
        <f t="shared" si="253"/>
        <v>0</v>
      </c>
      <c r="F5403" s="5">
        <f>MIN('AC Limit'!$C$3*1000,C5403)</f>
        <v>0</v>
      </c>
      <c r="G5403" s="4">
        <f t="shared" si="254"/>
        <v>0</v>
      </c>
    </row>
    <row r="5404" spans="1:7" x14ac:dyDescent="0.2">
      <c r="A5404" s="1">
        <v>28716.083333333332</v>
      </c>
      <c r="B5404" s="8">
        <f t="shared" si="252"/>
        <v>8</v>
      </c>
      <c r="C5404" s="5">
        <f>'Raw CSV'!AO5404</f>
        <v>0</v>
      </c>
      <c r="D5404" s="5">
        <f>'Raw CSV'!AP5404</f>
        <v>0</v>
      </c>
      <c r="E5404" s="3">
        <f t="shared" si="253"/>
        <v>0</v>
      </c>
      <c r="F5404" s="5">
        <f>MIN('AC Limit'!$C$3*1000,C5404)</f>
        <v>0</v>
      </c>
      <c r="G5404" s="4">
        <f t="shared" si="254"/>
        <v>0</v>
      </c>
    </row>
    <row r="5405" spans="1:7" x14ac:dyDescent="0.2">
      <c r="A5405" s="1">
        <v>28716.125</v>
      </c>
      <c r="B5405" s="8">
        <f t="shared" si="252"/>
        <v>8</v>
      </c>
      <c r="C5405" s="5">
        <f>'Raw CSV'!AO5405</f>
        <v>0</v>
      </c>
      <c r="D5405" s="5">
        <f>'Raw CSV'!AP5405</f>
        <v>0</v>
      </c>
      <c r="E5405" s="3">
        <f t="shared" si="253"/>
        <v>0</v>
      </c>
      <c r="F5405" s="5">
        <f>MIN('AC Limit'!$C$3*1000,C5405)</f>
        <v>0</v>
      </c>
      <c r="G5405" s="4">
        <f t="shared" si="254"/>
        <v>0</v>
      </c>
    </row>
    <row r="5406" spans="1:7" x14ac:dyDescent="0.2">
      <c r="A5406" s="1">
        <v>28716.166666666668</v>
      </c>
      <c r="B5406" s="8">
        <f t="shared" si="252"/>
        <v>8</v>
      </c>
      <c r="C5406" s="5">
        <f>'Raw CSV'!AO5406</f>
        <v>0</v>
      </c>
      <c r="D5406" s="5">
        <f>'Raw CSV'!AP5406</f>
        <v>0</v>
      </c>
      <c r="E5406" s="3">
        <f t="shared" si="253"/>
        <v>0</v>
      </c>
      <c r="F5406" s="5">
        <f>MIN('AC Limit'!$C$3*1000,C5406)</f>
        <v>0</v>
      </c>
      <c r="G5406" s="4">
        <f t="shared" si="254"/>
        <v>0</v>
      </c>
    </row>
    <row r="5407" spans="1:7" x14ac:dyDescent="0.2">
      <c r="A5407" s="1">
        <v>28716.208333333332</v>
      </c>
      <c r="B5407" s="8">
        <f t="shared" si="252"/>
        <v>8</v>
      </c>
      <c r="C5407" s="5">
        <f>'Raw CSV'!AO5407</f>
        <v>3647.44</v>
      </c>
      <c r="D5407" s="5">
        <f>'Raw CSV'!AP5407</f>
        <v>3629.19775390625</v>
      </c>
      <c r="E5407" s="3">
        <f t="shared" si="253"/>
        <v>0.99499861653824329</v>
      </c>
      <c r="F5407" s="5">
        <f>MIN('AC Limit'!$C$3*1000,C5407)</f>
        <v>3647.44</v>
      </c>
      <c r="G5407" s="4">
        <f t="shared" si="254"/>
        <v>3629.19775390625</v>
      </c>
    </row>
    <row r="5408" spans="1:7" x14ac:dyDescent="0.2">
      <c r="A5408" s="1">
        <v>28716.25</v>
      </c>
      <c r="B5408" s="8">
        <f t="shared" si="252"/>
        <v>8</v>
      </c>
      <c r="C5408" s="5">
        <f>'Raw CSV'!AO5408</f>
        <v>14953.2</v>
      </c>
      <c r="D5408" s="5">
        <f>'Raw CSV'!AP5408</f>
        <v>14878.4521484375</v>
      </c>
      <c r="E5408" s="3">
        <f t="shared" si="253"/>
        <v>0.99500121368252281</v>
      </c>
      <c r="F5408" s="5">
        <f>MIN('AC Limit'!$C$3*1000,C5408)</f>
        <v>14953.2</v>
      </c>
      <c r="G5408" s="4">
        <f t="shared" si="254"/>
        <v>14878.4521484375</v>
      </c>
    </row>
    <row r="5409" spans="1:7" x14ac:dyDescent="0.2">
      <c r="A5409" s="1">
        <v>28716.291666666668</v>
      </c>
      <c r="B5409" s="8">
        <f t="shared" si="252"/>
        <v>8</v>
      </c>
      <c r="C5409" s="5">
        <f>'Raw CSV'!AO5409</f>
        <v>59662.3</v>
      </c>
      <c r="D5409" s="5">
        <f>'Raw CSV'!AP5409</f>
        <v>59363.96875</v>
      </c>
      <c r="E5409" s="3">
        <f t="shared" si="253"/>
        <v>0.9949996689701871</v>
      </c>
      <c r="F5409" s="5">
        <f>MIN('AC Limit'!$C$3*1000,C5409)</f>
        <v>50000</v>
      </c>
      <c r="G5409" s="4">
        <f t="shared" si="254"/>
        <v>49749.983448509352</v>
      </c>
    </row>
    <row r="5410" spans="1:7" x14ac:dyDescent="0.2">
      <c r="A5410" s="1">
        <v>28716.333333333332</v>
      </c>
      <c r="B5410" s="8">
        <f t="shared" si="252"/>
        <v>8</v>
      </c>
      <c r="C5410" s="5">
        <f>'Raw CSV'!AO5410</f>
        <v>117795</v>
      </c>
      <c r="D5410" s="5">
        <f>'Raw CSV'!AP5410</f>
        <v>117206.1171875</v>
      </c>
      <c r="E5410" s="3">
        <f t="shared" si="253"/>
        <v>0.99500078260961844</v>
      </c>
      <c r="F5410" s="5">
        <f>MIN('AC Limit'!$C$3*1000,C5410)</f>
        <v>50000</v>
      </c>
      <c r="G5410" s="4">
        <f t="shared" si="254"/>
        <v>49750.039130480924</v>
      </c>
    </row>
    <row r="5411" spans="1:7" x14ac:dyDescent="0.2">
      <c r="A5411" s="1">
        <v>28716.375</v>
      </c>
      <c r="B5411" s="8">
        <f t="shared" si="252"/>
        <v>8</v>
      </c>
      <c r="C5411" s="5">
        <f>'Raw CSV'!AO5411</f>
        <v>150791</v>
      </c>
      <c r="D5411" s="5">
        <f>'Raw CSV'!AP5411</f>
        <v>150036.609375</v>
      </c>
      <c r="E5411" s="3">
        <f t="shared" si="253"/>
        <v>0.99499711106763666</v>
      </c>
      <c r="F5411" s="5">
        <f>MIN('AC Limit'!$C$3*1000,C5411)</f>
        <v>50000</v>
      </c>
      <c r="G5411" s="4">
        <f t="shared" si="254"/>
        <v>49749.855553381836</v>
      </c>
    </row>
    <row r="5412" spans="1:7" x14ac:dyDescent="0.2">
      <c r="A5412" s="1">
        <v>28716.416666666668</v>
      </c>
      <c r="B5412" s="8">
        <f t="shared" si="252"/>
        <v>8</v>
      </c>
      <c r="C5412" s="5">
        <f>'Raw CSV'!AO5412</f>
        <v>154210</v>
      </c>
      <c r="D5412" s="5">
        <f>'Raw CSV'!AP5412</f>
        <v>153439.28125</v>
      </c>
      <c r="E5412" s="3">
        <f t="shared" si="253"/>
        <v>0.99500214804487386</v>
      </c>
      <c r="F5412" s="5">
        <f>MIN('AC Limit'!$C$3*1000,C5412)</f>
        <v>50000</v>
      </c>
      <c r="G5412" s="4">
        <f t="shared" si="254"/>
        <v>49750.107402243695</v>
      </c>
    </row>
    <row r="5413" spans="1:7" x14ac:dyDescent="0.2">
      <c r="A5413" s="1">
        <v>28716.458333333332</v>
      </c>
      <c r="B5413" s="8">
        <f t="shared" si="252"/>
        <v>8</v>
      </c>
      <c r="C5413" s="5">
        <f>'Raw CSV'!AO5413</f>
        <v>169590</v>
      </c>
      <c r="D5413" s="5">
        <f>'Raw CSV'!AP5413</f>
        <v>168742.1875</v>
      </c>
      <c r="E5413" s="3">
        <f t="shared" si="253"/>
        <v>0.99500081077893743</v>
      </c>
      <c r="F5413" s="5">
        <f>MIN('AC Limit'!$C$3*1000,C5413)</f>
        <v>50000</v>
      </c>
      <c r="G5413" s="4">
        <f t="shared" si="254"/>
        <v>49750.040538946872</v>
      </c>
    </row>
    <row r="5414" spans="1:7" x14ac:dyDescent="0.2">
      <c r="A5414" s="1">
        <v>28716.5</v>
      </c>
      <c r="B5414" s="8">
        <f t="shared" si="252"/>
        <v>8</v>
      </c>
      <c r="C5414" s="5">
        <f>'Raw CSV'!AO5414</f>
        <v>181377</v>
      </c>
      <c r="D5414" s="5">
        <f>'Raw CSV'!AP5414</f>
        <v>180470.046875</v>
      </c>
      <c r="E5414" s="3">
        <f t="shared" si="253"/>
        <v>0.99499962440110934</v>
      </c>
      <c r="F5414" s="5">
        <f>MIN('AC Limit'!$C$3*1000,C5414)</f>
        <v>50000</v>
      </c>
      <c r="G5414" s="4">
        <f t="shared" si="254"/>
        <v>49749.981220055466</v>
      </c>
    </row>
    <row r="5415" spans="1:7" x14ac:dyDescent="0.2">
      <c r="A5415" s="1">
        <v>28716.541666666668</v>
      </c>
      <c r="B5415" s="8">
        <f t="shared" si="252"/>
        <v>8</v>
      </c>
      <c r="C5415" s="5">
        <f>'Raw CSV'!AO5415</f>
        <v>154415</v>
      </c>
      <c r="D5415" s="5">
        <f>'Raw CSV'!AP5415</f>
        <v>153643.40625</v>
      </c>
      <c r="E5415" s="3">
        <f t="shared" si="253"/>
        <v>0.99500311660136642</v>
      </c>
      <c r="F5415" s="5">
        <f>MIN('AC Limit'!$C$3*1000,C5415)</f>
        <v>50000</v>
      </c>
      <c r="G5415" s="4">
        <f t="shared" si="254"/>
        <v>49750.155830068325</v>
      </c>
    </row>
    <row r="5416" spans="1:7" x14ac:dyDescent="0.2">
      <c r="A5416" s="1">
        <v>28716.583333333332</v>
      </c>
      <c r="B5416" s="8">
        <f t="shared" si="252"/>
        <v>8</v>
      </c>
      <c r="C5416" s="5">
        <f>'Raw CSV'!AO5416</f>
        <v>139250</v>
      </c>
      <c r="D5416" s="5">
        <f>'Raw CSV'!AP5416</f>
        <v>138553.796875</v>
      </c>
      <c r="E5416" s="3">
        <f t="shared" si="253"/>
        <v>0.99500033662477561</v>
      </c>
      <c r="F5416" s="5">
        <f>MIN('AC Limit'!$C$3*1000,C5416)</f>
        <v>50000</v>
      </c>
      <c r="G5416" s="4">
        <f t="shared" si="254"/>
        <v>49750.016831238783</v>
      </c>
    </row>
    <row r="5417" spans="1:7" x14ac:dyDescent="0.2">
      <c r="A5417" s="1">
        <v>28716.625</v>
      </c>
      <c r="B5417" s="8">
        <f t="shared" si="252"/>
        <v>8</v>
      </c>
      <c r="C5417" s="5">
        <f>'Raw CSV'!AO5417</f>
        <v>86544.3</v>
      </c>
      <c r="D5417" s="5">
        <f>'Raw CSV'!AP5417</f>
        <v>86111.5703125</v>
      </c>
      <c r="E5417" s="3">
        <f t="shared" si="253"/>
        <v>0.9949999053952715</v>
      </c>
      <c r="F5417" s="5">
        <f>MIN('AC Limit'!$C$3*1000,C5417)</f>
        <v>50000</v>
      </c>
      <c r="G5417" s="4">
        <f t="shared" si="254"/>
        <v>49749.995269763574</v>
      </c>
    </row>
    <row r="5418" spans="1:7" x14ac:dyDescent="0.2">
      <c r="A5418" s="1">
        <v>28716.666666666668</v>
      </c>
      <c r="B5418" s="8">
        <f t="shared" si="252"/>
        <v>8</v>
      </c>
      <c r="C5418" s="5">
        <f>'Raw CSV'!AO5418</f>
        <v>51199.6</v>
      </c>
      <c r="D5418" s="5">
        <f>'Raw CSV'!AP5418</f>
        <v>50943.6484375</v>
      </c>
      <c r="E5418" s="3">
        <f t="shared" si="253"/>
        <v>0.99500090698950772</v>
      </c>
      <c r="F5418" s="5">
        <f>MIN('AC Limit'!$C$3*1000,C5418)</f>
        <v>50000</v>
      </c>
      <c r="G5418" s="4">
        <f t="shared" si="254"/>
        <v>49750.045349475389</v>
      </c>
    </row>
    <row r="5419" spans="1:7" x14ac:dyDescent="0.2">
      <c r="A5419" s="1">
        <v>28716.708333333332</v>
      </c>
      <c r="B5419" s="8">
        <f t="shared" si="252"/>
        <v>8</v>
      </c>
      <c r="C5419" s="5">
        <f>'Raw CSV'!AO5419</f>
        <v>20649.8</v>
      </c>
      <c r="D5419" s="5">
        <f>'Raw CSV'!AP5419</f>
        <v>20546.54296875</v>
      </c>
      <c r="E5419" s="3">
        <f t="shared" si="253"/>
        <v>0.99499961107371504</v>
      </c>
      <c r="F5419" s="5">
        <f>MIN('AC Limit'!$C$3*1000,C5419)</f>
        <v>20649.8</v>
      </c>
      <c r="G5419" s="4">
        <f t="shared" si="254"/>
        <v>20546.54296875</v>
      </c>
    </row>
    <row r="5420" spans="1:7" x14ac:dyDescent="0.2">
      <c r="A5420" s="1">
        <v>28716.75</v>
      </c>
      <c r="B5420" s="8">
        <f t="shared" si="252"/>
        <v>8</v>
      </c>
      <c r="C5420" s="5">
        <f>'Raw CSV'!AO5420</f>
        <v>2724.63</v>
      </c>
      <c r="D5420" s="5">
        <f>'Raw CSV'!AP5420</f>
        <v>2711.00268554688</v>
      </c>
      <c r="E5420" s="3">
        <f t="shared" si="253"/>
        <v>0.99499847155279064</v>
      </c>
      <c r="F5420" s="5">
        <f>MIN('AC Limit'!$C$3*1000,C5420)</f>
        <v>2724.63</v>
      </c>
      <c r="G5420" s="4">
        <f t="shared" si="254"/>
        <v>2711.00268554688</v>
      </c>
    </row>
    <row r="5421" spans="1:7" x14ac:dyDescent="0.2">
      <c r="A5421" s="1">
        <v>28716.791666666668</v>
      </c>
      <c r="B5421" s="8">
        <f t="shared" si="252"/>
        <v>8</v>
      </c>
      <c r="C5421" s="5">
        <f>'Raw CSV'!AO5421</f>
        <v>0</v>
      </c>
      <c r="D5421" s="5">
        <f>'Raw CSV'!AP5421</f>
        <v>0</v>
      </c>
      <c r="E5421" s="3">
        <f t="shared" si="253"/>
        <v>0</v>
      </c>
      <c r="F5421" s="5">
        <f>MIN('AC Limit'!$C$3*1000,C5421)</f>
        <v>0</v>
      </c>
      <c r="G5421" s="4">
        <f t="shared" si="254"/>
        <v>0</v>
      </c>
    </row>
    <row r="5422" spans="1:7" x14ac:dyDescent="0.2">
      <c r="A5422" s="1">
        <v>28716.833333333332</v>
      </c>
      <c r="B5422" s="8">
        <f t="shared" si="252"/>
        <v>8</v>
      </c>
      <c r="C5422" s="5">
        <f>'Raw CSV'!AO5422</f>
        <v>0</v>
      </c>
      <c r="D5422" s="5">
        <f>'Raw CSV'!AP5422</f>
        <v>0</v>
      </c>
      <c r="E5422" s="3">
        <f t="shared" si="253"/>
        <v>0</v>
      </c>
      <c r="F5422" s="5">
        <f>MIN('AC Limit'!$C$3*1000,C5422)</f>
        <v>0</v>
      </c>
      <c r="G5422" s="4">
        <f t="shared" si="254"/>
        <v>0</v>
      </c>
    </row>
    <row r="5423" spans="1:7" x14ac:dyDescent="0.2">
      <c r="A5423" s="1">
        <v>28716.875</v>
      </c>
      <c r="B5423" s="8">
        <f t="shared" si="252"/>
        <v>8</v>
      </c>
      <c r="C5423" s="5">
        <f>'Raw CSV'!AO5423</f>
        <v>0</v>
      </c>
      <c r="D5423" s="5">
        <f>'Raw CSV'!AP5423</f>
        <v>0</v>
      </c>
      <c r="E5423" s="3">
        <f t="shared" si="253"/>
        <v>0</v>
      </c>
      <c r="F5423" s="5">
        <f>MIN('AC Limit'!$C$3*1000,C5423)</f>
        <v>0</v>
      </c>
      <c r="G5423" s="4">
        <f t="shared" si="254"/>
        <v>0</v>
      </c>
    </row>
    <row r="5424" spans="1:7" x14ac:dyDescent="0.2">
      <c r="A5424" s="1">
        <v>28716.916666666668</v>
      </c>
      <c r="B5424" s="8">
        <f t="shared" si="252"/>
        <v>8</v>
      </c>
      <c r="C5424" s="5">
        <f>'Raw CSV'!AO5424</f>
        <v>0</v>
      </c>
      <c r="D5424" s="5">
        <f>'Raw CSV'!AP5424</f>
        <v>0</v>
      </c>
      <c r="E5424" s="3">
        <f t="shared" si="253"/>
        <v>0</v>
      </c>
      <c r="F5424" s="5">
        <f>MIN('AC Limit'!$C$3*1000,C5424)</f>
        <v>0</v>
      </c>
      <c r="G5424" s="4">
        <f t="shared" si="254"/>
        <v>0</v>
      </c>
    </row>
    <row r="5425" spans="1:7" x14ac:dyDescent="0.2">
      <c r="A5425" s="1">
        <v>28716.958333333332</v>
      </c>
      <c r="B5425" s="8">
        <f t="shared" si="252"/>
        <v>8</v>
      </c>
      <c r="C5425" s="5">
        <f>'Raw CSV'!AO5425</f>
        <v>0</v>
      </c>
      <c r="D5425" s="5">
        <f>'Raw CSV'!AP5425</f>
        <v>0</v>
      </c>
      <c r="E5425" s="3">
        <f t="shared" si="253"/>
        <v>0</v>
      </c>
      <c r="F5425" s="5">
        <f>MIN('AC Limit'!$C$3*1000,C5425)</f>
        <v>0</v>
      </c>
      <c r="G5425" s="4">
        <f t="shared" si="254"/>
        <v>0</v>
      </c>
    </row>
    <row r="5426" spans="1:7" x14ac:dyDescent="0.2">
      <c r="A5426" s="1">
        <v>28717</v>
      </c>
      <c r="B5426" s="8">
        <f t="shared" si="252"/>
        <v>8</v>
      </c>
      <c r="C5426" s="5">
        <f>'Raw CSV'!AO5426</f>
        <v>0</v>
      </c>
      <c r="D5426" s="5">
        <f>'Raw CSV'!AP5426</f>
        <v>0</v>
      </c>
      <c r="E5426" s="3">
        <f t="shared" si="253"/>
        <v>0</v>
      </c>
      <c r="F5426" s="5">
        <f>MIN('AC Limit'!$C$3*1000,C5426)</f>
        <v>0</v>
      </c>
      <c r="G5426" s="4">
        <f t="shared" si="254"/>
        <v>0</v>
      </c>
    </row>
    <row r="5427" spans="1:7" x14ac:dyDescent="0.2">
      <c r="A5427" s="1">
        <v>28717.041666666668</v>
      </c>
      <c r="B5427" s="8">
        <f t="shared" si="252"/>
        <v>8</v>
      </c>
      <c r="C5427" s="5">
        <f>'Raw CSV'!AO5427</f>
        <v>0</v>
      </c>
      <c r="D5427" s="5">
        <f>'Raw CSV'!AP5427</f>
        <v>0</v>
      </c>
      <c r="E5427" s="3">
        <f t="shared" si="253"/>
        <v>0</v>
      </c>
      <c r="F5427" s="5">
        <f>MIN('AC Limit'!$C$3*1000,C5427)</f>
        <v>0</v>
      </c>
      <c r="G5427" s="4">
        <f t="shared" si="254"/>
        <v>0</v>
      </c>
    </row>
    <row r="5428" spans="1:7" x14ac:dyDescent="0.2">
      <c r="A5428" s="1">
        <v>28717.083333333332</v>
      </c>
      <c r="B5428" s="8">
        <f t="shared" si="252"/>
        <v>8</v>
      </c>
      <c r="C5428" s="5">
        <f>'Raw CSV'!AO5428</f>
        <v>0</v>
      </c>
      <c r="D5428" s="5">
        <f>'Raw CSV'!AP5428</f>
        <v>0</v>
      </c>
      <c r="E5428" s="3">
        <f t="shared" si="253"/>
        <v>0</v>
      </c>
      <c r="F5428" s="5">
        <f>MIN('AC Limit'!$C$3*1000,C5428)</f>
        <v>0</v>
      </c>
      <c r="G5428" s="4">
        <f t="shared" si="254"/>
        <v>0</v>
      </c>
    </row>
    <row r="5429" spans="1:7" x14ac:dyDescent="0.2">
      <c r="A5429" s="1">
        <v>28717.125</v>
      </c>
      <c r="B5429" s="8">
        <f t="shared" si="252"/>
        <v>8</v>
      </c>
      <c r="C5429" s="5">
        <f>'Raw CSV'!AO5429</f>
        <v>0</v>
      </c>
      <c r="D5429" s="5">
        <f>'Raw CSV'!AP5429</f>
        <v>0</v>
      </c>
      <c r="E5429" s="3">
        <f t="shared" si="253"/>
        <v>0</v>
      </c>
      <c r="F5429" s="5">
        <f>MIN('AC Limit'!$C$3*1000,C5429)</f>
        <v>0</v>
      </c>
      <c r="G5429" s="4">
        <f t="shared" si="254"/>
        <v>0</v>
      </c>
    </row>
    <row r="5430" spans="1:7" x14ac:dyDescent="0.2">
      <c r="A5430" s="1">
        <v>28717.166666666668</v>
      </c>
      <c r="B5430" s="8">
        <f t="shared" si="252"/>
        <v>8</v>
      </c>
      <c r="C5430" s="5">
        <f>'Raw CSV'!AO5430</f>
        <v>0</v>
      </c>
      <c r="D5430" s="5">
        <f>'Raw CSV'!AP5430</f>
        <v>0</v>
      </c>
      <c r="E5430" s="3">
        <f t="shared" si="253"/>
        <v>0</v>
      </c>
      <c r="F5430" s="5">
        <f>MIN('AC Limit'!$C$3*1000,C5430)</f>
        <v>0</v>
      </c>
      <c r="G5430" s="4">
        <f t="shared" si="254"/>
        <v>0</v>
      </c>
    </row>
    <row r="5431" spans="1:7" x14ac:dyDescent="0.2">
      <c r="A5431" s="1">
        <v>28717.208333333332</v>
      </c>
      <c r="B5431" s="8">
        <f t="shared" si="252"/>
        <v>8</v>
      </c>
      <c r="C5431" s="5">
        <f>'Raw CSV'!AO5431</f>
        <v>3289.74</v>
      </c>
      <c r="D5431" s="5">
        <f>'Raw CSV'!AP5431</f>
        <v>3273.291015625</v>
      </c>
      <c r="E5431" s="3">
        <f t="shared" si="253"/>
        <v>0.99499991355699846</v>
      </c>
      <c r="F5431" s="5">
        <f>MIN('AC Limit'!$C$3*1000,C5431)</f>
        <v>3289.74</v>
      </c>
      <c r="G5431" s="4">
        <f t="shared" si="254"/>
        <v>3273.291015625</v>
      </c>
    </row>
    <row r="5432" spans="1:7" x14ac:dyDescent="0.2">
      <c r="A5432" s="1">
        <v>28717.25</v>
      </c>
      <c r="B5432" s="8">
        <f t="shared" si="252"/>
        <v>8</v>
      </c>
      <c r="C5432" s="5">
        <f>'Raw CSV'!AO5432</f>
        <v>16875.099999999999</v>
      </c>
      <c r="D5432" s="5">
        <f>'Raw CSV'!AP5432</f>
        <v>16790.69921875</v>
      </c>
      <c r="E5432" s="3">
        <f t="shared" si="253"/>
        <v>0.9949985018607298</v>
      </c>
      <c r="F5432" s="5">
        <f>MIN('AC Limit'!$C$3*1000,C5432)</f>
        <v>16875.099999999999</v>
      </c>
      <c r="G5432" s="4">
        <f t="shared" si="254"/>
        <v>16790.69921875</v>
      </c>
    </row>
    <row r="5433" spans="1:7" x14ac:dyDescent="0.2">
      <c r="A5433" s="1">
        <v>28717.291666666668</v>
      </c>
      <c r="B5433" s="8">
        <f t="shared" si="252"/>
        <v>8</v>
      </c>
      <c r="C5433" s="5">
        <f>'Raw CSV'!AO5433</f>
        <v>72905.899999999994</v>
      </c>
      <c r="D5433" s="5">
        <f>'Raw CSV'!AP5433</f>
        <v>72541.359375</v>
      </c>
      <c r="E5433" s="3">
        <f t="shared" si="253"/>
        <v>0.99499984740603997</v>
      </c>
      <c r="F5433" s="5">
        <f>MIN('AC Limit'!$C$3*1000,C5433)</f>
        <v>50000</v>
      </c>
      <c r="G5433" s="4">
        <f t="shared" si="254"/>
        <v>49749.992370301996</v>
      </c>
    </row>
    <row r="5434" spans="1:7" x14ac:dyDescent="0.2">
      <c r="A5434" s="1">
        <v>28717.333333333332</v>
      </c>
      <c r="B5434" s="8">
        <f t="shared" si="252"/>
        <v>8</v>
      </c>
      <c r="C5434" s="5">
        <f>'Raw CSV'!AO5434</f>
        <v>114406</v>
      </c>
      <c r="D5434" s="5">
        <f>'Raw CSV'!AP5434</f>
        <v>113834.4609375</v>
      </c>
      <c r="E5434" s="3">
        <f t="shared" si="253"/>
        <v>0.99500429118665101</v>
      </c>
      <c r="F5434" s="5">
        <f>MIN('AC Limit'!$C$3*1000,C5434)</f>
        <v>50000</v>
      </c>
      <c r="G5434" s="4">
        <f t="shared" si="254"/>
        <v>49750.214559332548</v>
      </c>
    </row>
    <row r="5435" spans="1:7" x14ac:dyDescent="0.2">
      <c r="A5435" s="1">
        <v>28717.375</v>
      </c>
      <c r="B5435" s="8">
        <f t="shared" si="252"/>
        <v>8</v>
      </c>
      <c r="C5435" s="5">
        <f>'Raw CSV'!AO5435</f>
        <v>150139</v>
      </c>
      <c r="D5435" s="5">
        <f>'Raw CSV'!AP5435</f>
        <v>149388.265625</v>
      </c>
      <c r="E5435" s="3">
        <f t="shared" si="253"/>
        <v>0.99499973774302475</v>
      </c>
      <c r="F5435" s="5">
        <f>MIN('AC Limit'!$C$3*1000,C5435)</f>
        <v>50000</v>
      </c>
      <c r="G5435" s="4">
        <f t="shared" si="254"/>
        <v>49749.986887151237</v>
      </c>
    </row>
    <row r="5436" spans="1:7" x14ac:dyDescent="0.2">
      <c r="A5436" s="1">
        <v>28717.416666666668</v>
      </c>
      <c r="B5436" s="8">
        <f t="shared" si="252"/>
        <v>8</v>
      </c>
      <c r="C5436" s="5">
        <f>'Raw CSV'!AO5436</f>
        <v>171499</v>
      </c>
      <c r="D5436" s="5">
        <f>'Raw CSV'!AP5436</f>
        <v>170641.59375</v>
      </c>
      <c r="E5436" s="3">
        <f t="shared" si="253"/>
        <v>0.99500051749572882</v>
      </c>
      <c r="F5436" s="5">
        <f>MIN('AC Limit'!$C$3*1000,C5436)</f>
        <v>50000</v>
      </c>
      <c r="G5436" s="4">
        <f t="shared" si="254"/>
        <v>49750.025874786443</v>
      </c>
    </row>
    <row r="5437" spans="1:7" x14ac:dyDescent="0.2">
      <c r="A5437" s="1">
        <v>28717.458333333332</v>
      </c>
      <c r="B5437" s="8">
        <f t="shared" si="252"/>
        <v>8</v>
      </c>
      <c r="C5437" s="5">
        <f>'Raw CSV'!AO5437</f>
        <v>179942</v>
      </c>
      <c r="D5437" s="5">
        <f>'Raw CSV'!AP5437</f>
        <v>179042.140625</v>
      </c>
      <c r="E5437" s="3">
        <f t="shared" si="253"/>
        <v>0.99499916987140302</v>
      </c>
      <c r="F5437" s="5">
        <f>MIN('AC Limit'!$C$3*1000,C5437)</f>
        <v>50000</v>
      </c>
      <c r="G5437" s="4">
        <f t="shared" si="254"/>
        <v>49749.95849357015</v>
      </c>
    </row>
    <row r="5438" spans="1:7" x14ac:dyDescent="0.2">
      <c r="A5438" s="1">
        <v>28717.5</v>
      </c>
      <c r="B5438" s="8">
        <f t="shared" si="252"/>
        <v>8</v>
      </c>
      <c r="C5438" s="5">
        <f>'Raw CSV'!AO5438</f>
        <v>185410</v>
      </c>
      <c r="D5438" s="5">
        <f>'Raw CSV'!AP5438</f>
        <v>184482.546875</v>
      </c>
      <c r="E5438" s="3">
        <f t="shared" si="253"/>
        <v>0.99499782576452189</v>
      </c>
      <c r="F5438" s="5">
        <f>MIN('AC Limit'!$C$3*1000,C5438)</f>
        <v>50000</v>
      </c>
      <c r="G5438" s="4">
        <f t="shared" si="254"/>
        <v>49749.891288226092</v>
      </c>
    </row>
    <row r="5439" spans="1:7" x14ac:dyDescent="0.2">
      <c r="A5439" s="1">
        <v>28717.541666666668</v>
      </c>
      <c r="B5439" s="8">
        <f t="shared" si="252"/>
        <v>8</v>
      </c>
      <c r="C5439" s="5">
        <f>'Raw CSV'!AO5439</f>
        <v>178998</v>
      </c>
      <c r="D5439" s="5">
        <f>'Raw CSV'!AP5439</f>
        <v>178102.890625</v>
      </c>
      <c r="E5439" s="3">
        <f t="shared" si="253"/>
        <v>0.99499933309310717</v>
      </c>
      <c r="F5439" s="5">
        <f>MIN('AC Limit'!$C$3*1000,C5439)</f>
        <v>50000</v>
      </c>
      <c r="G5439" s="4">
        <f t="shared" si="254"/>
        <v>49749.966654655356</v>
      </c>
    </row>
    <row r="5440" spans="1:7" x14ac:dyDescent="0.2">
      <c r="A5440" s="1">
        <v>28717.583333333332</v>
      </c>
      <c r="B5440" s="8">
        <f t="shared" si="252"/>
        <v>8</v>
      </c>
      <c r="C5440" s="5">
        <f>'Raw CSV'!AO5440</f>
        <v>150753</v>
      </c>
      <c r="D5440" s="5">
        <f>'Raw CSV'!AP5440</f>
        <v>149999.515625</v>
      </c>
      <c r="E5440" s="3">
        <f t="shared" si="253"/>
        <v>0.99500186148866021</v>
      </c>
      <c r="F5440" s="5">
        <f>MIN('AC Limit'!$C$3*1000,C5440)</f>
        <v>50000</v>
      </c>
      <c r="G5440" s="4">
        <f t="shared" si="254"/>
        <v>49750.093074433011</v>
      </c>
    </row>
    <row r="5441" spans="1:7" x14ac:dyDescent="0.2">
      <c r="A5441" s="1">
        <v>28717.625</v>
      </c>
      <c r="B5441" s="8">
        <f t="shared" si="252"/>
        <v>8</v>
      </c>
      <c r="C5441" s="5">
        <f>'Raw CSV'!AO5441</f>
        <v>92250.5</v>
      </c>
      <c r="D5441" s="5">
        <f>'Raw CSV'!AP5441</f>
        <v>91789.203125</v>
      </c>
      <c r="E5441" s="3">
        <f t="shared" si="253"/>
        <v>0.99499951897279693</v>
      </c>
      <c r="F5441" s="5">
        <f>MIN('AC Limit'!$C$3*1000,C5441)</f>
        <v>50000</v>
      </c>
      <c r="G5441" s="4">
        <f t="shared" si="254"/>
        <v>49749.975948639847</v>
      </c>
    </row>
    <row r="5442" spans="1:7" x14ac:dyDescent="0.2">
      <c r="A5442" s="1">
        <v>28717.666666666668</v>
      </c>
      <c r="B5442" s="8">
        <f t="shared" si="252"/>
        <v>8</v>
      </c>
      <c r="C5442" s="5">
        <f>'Raw CSV'!AO5442</f>
        <v>57552.800000000003</v>
      </c>
      <c r="D5442" s="5">
        <f>'Raw CSV'!AP5442</f>
        <v>57265.03515625</v>
      </c>
      <c r="E5442" s="3">
        <f t="shared" si="253"/>
        <v>0.99499998533954903</v>
      </c>
      <c r="F5442" s="5">
        <f>MIN('AC Limit'!$C$3*1000,C5442)</f>
        <v>50000</v>
      </c>
      <c r="G5442" s="4">
        <f t="shared" si="254"/>
        <v>49749.999266977451</v>
      </c>
    </row>
    <row r="5443" spans="1:7" x14ac:dyDescent="0.2">
      <c r="A5443" s="1">
        <v>28717.708333333332</v>
      </c>
      <c r="B5443" s="8">
        <f t="shared" ref="B5443:B5506" si="255">MONTH(A5443)</f>
        <v>8</v>
      </c>
      <c r="C5443" s="5">
        <f>'Raw CSV'!AO5443</f>
        <v>16374.9</v>
      </c>
      <c r="D5443" s="5">
        <f>'Raw CSV'!AP5443</f>
        <v>16293.0205078125</v>
      </c>
      <c r="E5443" s="3">
        <f t="shared" ref="E5443:E5506" si="256">IF(C5443&gt;0,D5443/C5443,0)</f>
        <v>0.99499969513172604</v>
      </c>
      <c r="F5443" s="5">
        <f>MIN('AC Limit'!$C$3*1000,C5443)</f>
        <v>16374.9</v>
      </c>
      <c r="G5443" s="4">
        <f t="shared" ref="G5443:G5506" si="257">F5443*E5443</f>
        <v>16293.0205078125</v>
      </c>
    </row>
    <row r="5444" spans="1:7" x14ac:dyDescent="0.2">
      <c r="A5444" s="1">
        <v>28717.75</v>
      </c>
      <c r="B5444" s="8">
        <f t="shared" si="255"/>
        <v>8</v>
      </c>
      <c r="C5444" s="5">
        <f>'Raw CSV'!AO5444</f>
        <v>1611.78</v>
      </c>
      <c r="D5444" s="5">
        <f>'Raw CSV'!AP5444</f>
        <v>1603.71630859375</v>
      </c>
      <c r="E5444" s="3">
        <f t="shared" si="256"/>
        <v>0.9949970272579074</v>
      </c>
      <c r="F5444" s="5">
        <f>MIN('AC Limit'!$C$3*1000,C5444)</f>
        <v>1611.78</v>
      </c>
      <c r="G5444" s="4">
        <f t="shared" si="257"/>
        <v>1603.71630859375</v>
      </c>
    </row>
    <row r="5445" spans="1:7" x14ac:dyDescent="0.2">
      <c r="A5445" s="1">
        <v>28717.791666666668</v>
      </c>
      <c r="B5445" s="8">
        <f t="shared" si="255"/>
        <v>8</v>
      </c>
      <c r="C5445" s="5">
        <f>'Raw CSV'!AO5445</f>
        <v>0</v>
      </c>
      <c r="D5445" s="5">
        <f>'Raw CSV'!AP5445</f>
        <v>0</v>
      </c>
      <c r="E5445" s="3">
        <f t="shared" si="256"/>
        <v>0</v>
      </c>
      <c r="F5445" s="5">
        <f>MIN('AC Limit'!$C$3*1000,C5445)</f>
        <v>0</v>
      </c>
      <c r="G5445" s="4">
        <f t="shared" si="257"/>
        <v>0</v>
      </c>
    </row>
    <row r="5446" spans="1:7" x14ac:dyDescent="0.2">
      <c r="A5446" s="1">
        <v>28717.833333333332</v>
      </c>
      <c r="B5446" s="8">
        <f t="shared" si="255"/>
        <v>8</v>
      </c>
      <c r="C5446" s="5">
        <f>'Raw CSV'!AO5446</f>
        <v>0</v>
      </c>
      <c r="D5446" s="5">
        <f>'Raw CSV'!AP5446</f>
        <v>0</v>
      </c>
      <c r="E5446" s="3">
        <f t="shared" si="256"/>
        <v>0</v>
      </c>
      <c r="F5446" s="5">
        <f>MIN('AC Limit'!$C$3*1000,C5446)</f>
        <v>0</v>
      </c>
      <c r="G5446" s="4">
        <f t="shared" si="257"/>
        <v>0</v>
      </c>
    </row>
    <row r="5447" spans="1:7" x14ac:dyDescent="0.2">
      <c r="A5447" s="1">
        <v>28717.875</v>
      </c>
      <c r="B5447" s="8">
        <f t="shared" si="255"/>
        <v>8</v>
      </c>
      <c r="C5447" s="5">
        <f>'Raw CSV'!AO5447</f>
        <v>0</v>
      </c>
      <c r="D5447" s="5">
        <f>'Raw CSV'!AP5447</f>
        <v>0</v>
      </c>
      <c r="E5447" s="3">
        <f t="shared" si="256"/>
        <v>0</v>
      </c>
      <c r="F5447" s="5">
        <f>MIN('AC Limit'!$C$3*1000,C5447)</f>
        <v>0</v>
      </c>
      <c r="G5447" s="4">
        <f t="shared" si="257"/>
        <v>0</v>
      </c>
    </row>
    <row r="5448" spans="1:7" x14ac:dyDescent="0.2">
      <c r="A5448" s="1">
        <v>28717.916666666668</v>
      </c>
      <c r="B5448" s="8">
        <f t="shared" si="255"/>
        <v>8</v>
      </c>
      <c r="C5448" s="5">
        <f>'Raw CSV'!AO5448</f>
        <v>0</v>
      </c>
      <c r="D5448" s="5">
        <f>'Raw CSV'!AP5448</f>
        <v>0</v>
      </c>
      <c r="E5448" s="3">
        <f t="shared" si="256"/>
        <v>0</v>
      </c>
      <c r="F5448" s="5">
        <f>MIN('AC Limit'!$C$3*1000,C5448)</f>
        <v>0</v>
      </c>
      <c r="G5448" s="4">
        <f t="shared" si="257"/>
        <v>0</v>
      </c>
    </row>
    <row r="5449" spans="1:7" x14ac:dyDescent="0.2">
      <c r="A5449" s="1">
        <v>28717.958333333332</v>
      </c>
      <c r="B5449" s="8">
        <f t="shared" si="255"/>
        <v>8</v>
      </c>
      <c r="C5449" s="5">
        <f>'Raw CSV'!AO5449</f>
        <v>0</v>
      </c>
      <c r="D5449" s="5">
        <f>'Raw CSV'!AP5449</f>
        <v>0</v>
      </c>
      <c r="E5449" s="3">
        <f t="shared" si="256"/>
        <v>0</v>
      </c>
      <c r="F5449" s="5">
        <f>MIN('AC Limit'!$C$3*1000,C5449)</f>
        <v>0</v>
      </c>
      <c r="G5449" s="4">
        <f t="shared" si="257"/>
        <v>0</v>
      </c>
    </row>
    <row r="5450" spans="1:7" x14ac:dyDescent="0.2">
      <c r="A5450" s="1">
        <v>28718</v>
      </c>
      <c r="B5450" s="8">
        <f t="shared" si="255"/>
        <v>8</v>
      </c>
      <c r="C5450" s="5">
        <f>'Raw CSV'!AO5450</f>
        <v>0</v>
      </c>
      <c r="D5450" s="5">
        <f>'Raw CSV'!AP5450</f>
        <v>0</v>
      </c>
      <c r="E5450" s="3">
        <f t="shared" si="256"/>
        <v>0</v>
      </c>
      <c r="F5450" s="5">
        <f>MIN('AC Limit'!$C$3*1000,C5450)</f>
        <v>0</v>
      </c>
      <c r="G5450" s="4">
        <f t="shared" si="257"/>
        <v>0</v>
      </c>
    </row>
    <row r="5451" spans="1:7" x14ac:dyDescent="0.2">
      <c r="A5451" s="1">
        <v>28718.041666666668</v>
      </c>
      <c r="B5451" s="8">
        <f t="shared" si="255"/>
        <v>8</v>
      </c>
      <c r="C5451" s="5">
        <f>'Raw CSV'!AO5451</f>
        <v>0</v>
      </c>
      <c r="D5451" s="5">
        <f>'Raw CSV'!AP5451</f>
        <v>0</v>
      </c>
      <c r="E5451" s="3">
        <f t="shared" si="256"/>
        <v>0</v>
      </c>
      <c r="F5451" s="5">
        <f>MIN('AC Limit'!$C$3*1000,C5451)</f>
        <v>0</v>
      </c>
      <c r="G5451" s="4">
        <f t="shared" si="257"/>
        <v>0</v>
      </c>
    </row>
    <row r="5452" spans="1:7" x14ac:dyDescent="0.2">
      <c r="A5452" s="1">
        <v>28718.083333333332</v>
      </c>
      <c r="B5452" s="8">
        <f t="shared" si="255"/>
        <v>8</v>
      </c>
      <c r="C5452" s="5">
        <f>'Raw CSV'!AO5452</f>
        <v>0</v>
      </c>
      <c r="D5452" s="5">
        <f>'Raw CSV'!AP5452</f>
        <v>0</v>
      </c>
      <c r="E5452" s="3">
        <f t="shared" si="256"/>
        <v>0</v>
      </c>
      <c r="F5452" s="5">
        <f>MIN('AC Limit'!$C$3*1000,C5452)</f>
        <v>0</v>
      </c>
      <c r="G5452" s="4">
        <f t="shared" si="257"/>
        <v>0</v>
      </c>
    </row>
    <row r="5453" spans="1:7" x14ac:dyDescent="0.2">
      <c r="A5453" s="1">
        <v>28718.125</v>
      </c>
      <c r="B5453" s="8">
        <f t="shared" si="255"/>
        <v>8</v>
      </c>
      <c r="C5453" s="5">
        <f>'Raw CSV'!AO5453</f>
        <v>0</v>
      </c>
      <c r="D5453" s="5">
        <f>'Raw CSV'!AP5453</f>
        <v>0</v>
      </c>
      <c r="E5453" s="3">
        <f t="shared" si="256"/>
        <v>0</v>
      </c>
      <c r="F5453" s="5">
        <f>MIN('AC Limit'!$C$3*1000,C5453)</f>
        <v>0</v>
      </c>
      <c r="G5453" s="4">
        <f t="shared" si="257"/>
        <v>0</v>
      </c>
    </row>
    <row r="5454" spans="1:7" x14ac:dyDescent="0.2">
      <c r="A5454" s="1">
        <v>28718.166666666668</v>
      </c>
      <c r="B5454" s="8">
        <f t="shared" si="255"/>
        <v>8</v>
      </c>
      <c r="C5454" s="5">
        <f>'Raw CSV'!AO5454</f>
        <v>0</v>
      </c>
      <c r="D5454" s="5">
        <f>'Raw CSV'!AP5454</f>
        <v>0</v>
      </c>
      <c r="E5454" s="3">
        <f t="shared" si="256"/>
        <v>0</v>
      </c>
      <c r="F5454" s="5">
        <f>MIN('AC Limit'!$C$3*1000,C5454)</f>
        <v>0</v>
      </c>
      <c r="G5454" s="4">
        <f t="shared" si="257"/>
        <v>0</v>
      </c>
    </row>
    <row r="5455" spans="1:7" x14ac:dyDescent="0.2">
      <c r="A5455" s="1">
        <v>28718.208333333332</v>
      </c>
      <c r="B5455" s="8">
        <f t="shared" si="255"/>
        <v>8</v>
      </c>
      <c r="C5455" s="5">
        <f>'Raw CSV'!AO5455</f>
        <v>1600.36</v>
      </c>
      <c r="D5455" s="5">
        <f>'Raw CSV'!AP5455</f>
        <v>1592.357421875</v>
      </c>
      <c r="E5455" s="3">
        <f t="shared" si="256"/>
        <v>0.99499951378127427</v>
      </c>
      <c r="F5455" s="5">
        <f>MIN('AC Limit'!$C$3*1000,C5455)</f>
        <v>1600.36</v>
      </c>
      <c r="G5455" s="4">
        <f t="shared" si="257"/>
        <v>1592.357421875</v>
      </c>
    </row>
    <row r="5456" spans="1:7" x14ac:dyDescent="0.2">
      <c r="A5456" s="1">
        <v>28718.25</v>
      </c>
      <c r="B5456" s="8">
        <f t="shared" si="255"/>
        <v>8</v>
      </c>
      <c r="C5456" s="5">
        <f>'Raw CSV'!AO5456</f>
        <v>14241.4</v>
      </c>
      <c r="D5456" s="5">
        <f>'Raw CSV'!AP5456</f>
        <v>14170.2119140625</v>
      </c>
      <c r="E5456" s="3">
        <f t="shared" si="256"/>
        <v>0.99500132810415409</v>
      </c>
      <c r="F5456" s="5">
        <f>MIN('AC Limit'!$C$3*1000,C5456)</f>
        <v>14241.4</v>
      </c>
      <c r="G5456" s="4">
        <f t="shared" si="257"/>
        <v>14170.2119140625</v>
      </c>
    </row>
    <row r="5457" spans="1:7" x14ac:dyDescent="0.2">
      <c r="A5457" s="1">
        <v>28718.291666666668</v>
      </c>
      <c r="B5457" s="8">
        <f t="shared" si="255"/>
        <v>8</v>
      </c>
      <c r="C5457" s="5">
        <f>'Raw CSV'!AO5457</f>
        <v>71060.2</v>
      </c>
      <c r="D5457" s="5">
        <f>'Raw CSV'!AP5457</f>
        <v>70704.8671875</v>
      </c>
      <c r="E5457" s="3">
        <f t="shared" si="256"/>
        <v>0.99499955231620518</v>
      </c>
      <c r="F5457" s="5">
        <f>MIN('AC Limit'!$C$3*1000,C5457)</f>
        <v>50000</v>
      </c>
      <c r="G5457" s="4">
        <f t="shared" si="257"/>
        <v>49749.977615810261</v>
      </c>
    </row>
    <row r="5458" spans="1:7" x14ac:dyDescent="0.2">
      <c r="A5458" s="1">
        <v>28718.333333333332</v>
      </c>
      <c r="B5458" s="8">
        <f t="shared" si="255"/>
        <v>8</v>
      </c>
      <c r="C5458" s="5">
        <f>'Raw CSV'!AO5458</f>
        <v>113356</v>
      </c>
      <c r="D5458" s="5">
        <f>'Raw CSV'!AP5458</f>
        <v>112789.671875</v>
      </c>
      <c r="E5458" s="3">
        <f t="shared" si="256"/>
        <v>0.99500398633508591</v>
      </c>
      <c r="F5458" s="5">
        <f>MIN('AC Limit'!$C$3*1000,C5458)</f>
        <v>50000</v>
      </c>
      <c r="G5458" s="4">
        <f t="shared" si="257"/>
        <v>49750.199316754297</v>
      </c>
    </row>
    <row r="5459" spans="1:7" x14ac:dyDescent="0.2">
      <c r="A5459" s="1">
        <v>28718.375</v>
      </c>
      <c r="B5459" s="8">
        <f t="shared" si="255"/>
        <v>8</v>
      </c>
      <c r="C5459" s="5">
        <f>'Raw CSV'!AO5459</f>
        <v>153678</v>
      </c>
      <c r="D5459" s="5">
        <f>'Raw CSV'!AP5459</f>
        <v>152909.25</v>
      </c>
      <c r="E5459" s="3">
        <f t="shared" si="256"/>
        <v>0.99499765743958146</v>
      </c>
      <c r="F5459" s="5">
        <f>MIN('AC Limit'!$C$3*1000,C5459)</f>
        <v>50000</v>
      </c>
      <c r="G5459" s="4">
        <f t="shared" si="257"/>
        <v>49749.882871979076</v>
      </c>
    </row>
    <row r="5460" spans="1:7" x14ac:dyDescent="0.2">
      <c r="A5460" s="1">
        <v>28718.416666666668</v>
      </c>
      <c r="B5460" s="8">
        <f t="shared" si="255"/>
        <v>8</v>
      </c>
      <c r="C5460" s="5">
        <f>'Raw CSV'!AO5460</f>
        <v>172350</v>
      </c>
      <c r="D5460" s="5">
        <f>'Raw CSV'!AP5460</f>
        <v>171487.953125</v>
      </c>
      <c r="E5460" s="3">
        <f t="shared" si="256"/>
        <v>0.99499827748767045</v>
      </c>
      <c r="F5460" s="5">
        <f>MIN('AC Limit'!$C$3*1000,C5460)</f>
        <v>50000</v>
      </c>
      <c r="G5460" s="4">
        <f t="shared" si="257"/>
        <v>49749.913874383521</v>
      </c>
    </row>
    <row r="5461" spans="1:7" x14ac:dyDescent="0.2">
      <c r="A5461" s="1">
        <v>28718.458333333332</v>
      </c>
      <c r="B5461" s="8">
        <f t="shared" si="255"/>
        <v>8</v>
      </c>
      <c r="C5461" s="5">
        <f>'Raw CSV'!AO5461</f>
        <v>179804</v>
      </c>
      <c r="D5461" s="5">
        <f>'Raw CSV'!AP5461</f>
        <v>178905.390625</v>
      </c>
      <c r="E5461" s="3">
        <f t="shared" si="256"/>
        <v>0.9950022837367356</v>
      </c>
      <c r="F5461" s="5">
        <f>MIN('AC Limit'!$C$3*1000,C5461)</f>
        <v>50000</v>
      </c>
      <c r="G5461" s="4">
        <f t="shared" si="257"/>
        <v>49750.114186836778</v>
      </c>
    </row>
    <row r="5462" spans="1:7" x14ac:dyDescent="0.2">
      <c r="A5462" s="1">
        <v>28718.5</v>
      </c>
      <c r="B5462" s="8">
        <f t="shared" si="255"/>
        <v>8</v>
      </c>
      <c r="C5462" s="5">
        <f>'Raw CSV'!AO5462</f>
        <v>185828</v>
      </c>
      <c r="D5462" s="5">
        <f>'Raw CSV'!AP5462</f>
        <v>184898.71875</v>
      </c>
      <c r="E5462" s="3">
        <f t="shared" si="256"/>
        <v>0.99499923988849903</v>
      </c>
      <c r="F5462" s="5">
        <f>MIN('AC Limit'!$C$3*1000,C5462)</f>
        <v>50000</v>
      </c>
      <c r="G5462" s="4">
        <f t="shared" si="257"/>
        <v>49749.96199442495</v>
      </c>
    </row>
    <row r="5463" spans="1:7" x14ac:dyDescent="0.2">
      <c r="A5463" s="1">
        <v>28718.541666666668</v>
      </c>
      <c r="B5463" s="8">
        <f t="shared" si="255"/>
        <v>8</v>
      </c>
      <c r="C5463" s="5">
        <f>'Raw CSV'!AO5463</f>
        <v>181391</v>
      </c>
      <c r="D5463" s="5">
        <f>'Raw CSV'!AP5463</f>
        <v>180483.578125</v>
      </c>
      <c r="E5463" s="3">
        <f t="shared" si="256"/>
        <v>0.99499742614021647</v>
      </c>
      <c r="F5463" s="5">
        <f>MIN('AC Limit'!$C$3*1000,C5463)</f>
        <v>50000</v>
      </c>
      <c r="G5463" s="4">
        <f t="shared" si="257"/>
        <v>49749.871307010821</v>
      </c>
    </row>
    <row r="5464" spans="1:7" x14ac:dyDescent="0.2">
      <c r="A5464" s="1">
        <v>28718.583333333332</v>
      </c>
      <c r="B5464" s="8">
        <f t="shared" si="255"/>
        <v>8</v>
      </c>
      <c r="C5464" s="5">
        <f>'Raw CSV'!AO5464</f>
        <v>153757</v>
      </c>
      <c r="D5464" s="5">
        <f>'Raw CSV'!AP5464</f>
        <v>152988.375</v>
      </c>
      <c r="E5464" s="3">
        <f t="shared" si="256"/>
        <v>0.99500104060302941</v>
      </c>
      <c r="F5464" s="5">
        <f>MIN('AC Limit'!$C$3*1000,C5464)</f>
        <v>50000</v>
      </c>
      <c r="G5464" s="4">
        <f t="shared" si="257"/>
        <v>49750.05203015147</v>
      </c>
    </row>
    <row r="5465" spans="1:7" x14ac:dyDescent="0.2">
      <c r="A5465" s="1">
        <v>28718.625</v>
      </c>
      <c r="B5465" s="8">
        <f t="shared" si="255"/>
        <v>8</v>
      </c>
      <c r="C5465" s="5">
        <f>'Raw CSV'!AO5465</f>
        <v>90845.3</v>
      </c>
      <c r="D5465" s="5">
        <f>'Raw CSV'!AP5465</f>
        <v>90391.078125</v>
      </c>
      <c r="E5465" s="3">
        <f t="shared" si="256"/>
        <v>0.99500005091072408</v>
      </c>
      <c r="F5465" s="5">
        <f>MIN('AC Limit'!$C$3*1000,C5465)</f>
        <v>50000</v>
      </c>
      <c r="G5465" s="4">
        <f t="shared" si="257"/>
        <v>49750.002545536205</v>
      </c>
    </row>
    <row r="5466" spans="1:7" x14ac:dyDescent="0.2">
      <c r="A5466" s="1">
        <v>28718.666666666668</v>
      </c>
      <c r="B5466" s="8">
        <f t="shared" si="255"/>
        <v>8</v>
      </c>
      <c r="C5466" s="5">
        <f>'Raw CSV'!AO5466</f>
        <v>60165.5</v>
      </c>
      <c r="D5466" s="5">
        <f>'Raw CSV'!AP5466</f>
        <v>59864.6875</v>
      </c>
      <c r="E5466" s="3">
        <f t="shared" si="256"/>
        <v>0.99500024931231357</v>
      </c>
      <c r="F5466" s="5">
        <f>MIN('AC Limit'!$C$3*1000,C5466)</f>
        <v>50000</v>
      </c>
      <c r="G5466" s="4">
        <f t="shared" si="257"/>
        <v>49750.012465615677</v>
      </c>
    </row>
    <row r="5467" spans="1:7" x14ac:dyDescent="0.2">
      <c r="A5467" s="1">
        <v>28718.708333333332</v>
      </c>
      <c r="B5467" s="8">
        <f t="shared" si="255"/>
        <v>8</v>
      </c>
      <c r="C5467" s="5">
        <f>'Raw CSV'!AO5467</f>
        <v>20081</v>
      </c>
      <c r="D5467" s="5">
        <f>'Raw CSV'!AP5467</f>
        <v>19980.583984375</v>
      </c>
      <c r="E5467" s="3">
        <f t="shared" si="256"/>
        <v>0.99499945144041635</v>
      </c>
      <c r="F5467" s="5">
        <f>MIN('AC Limit'!$C$3*1000,C5467)</f>
        <v>20081</v>
      </c>
      <c r="G5467" s="4">
        <f t="shared" si="257"/>
        <v>19980.583984375</v>
      </c>
    </row>
    <row r="5468" spans="1:7" x14ac:dyDescent="0.2">
      <c r="A5468" s="1">
        <v>28718.75</v>
      </c>
      <c r="B5468" s="8">
        <f t="shared" si="255"/>
        <v>8</v>
      </c>
      <c r="C5468" s="5">
        <f>'Raw CSV'!AO5468</f>
        <v>1913.11</v>
      </c>
      <c r="D5468" s="5">
        <f>'Raw CSV'!AP5468</f>
        <v>1903.54113769531</v>
      </c>
      <c r="E5468" s="3">
        <f t="shared" si="256"/>
        <v>0.99499826862820751</v>
      </c>
      <c r="F5468" s="5">
        <f>MIN('AC Limit'!$C$3*1000,C5468)</f>
        <v>1913.11</v>
      </c>
      <c r="G5468" s="4">
        <f t="shared" si="257"/>
        <v>1903.54113769531</v>
      </c>
    </row>
    <row r="5469" spans="1:7" x14ac:dyDescent="0.2">
      <c r="A5469" s="1">
        <v>28718.791666666668</v>
      </c>
      <c r="B5469" s="8">
        <f t="shared" si="255"/>
        <v>8</v>
      </c>
      <c r="C5469" s="5">
        <f>'Raw CSV'!AO5469</f>
        <v>0</v>
      </c>
      <c r="D5469" s="5">
        <f>'Raw CSV'!AP5469</f>
        <v>0</v>
      </c>
      <c r="E5469" s="3">
        <f t="shared" si="256"/>
        <v>0</v>
      </c>
      <c r="F5469" s="5">
        <f>MIN('AC Limit'!$C$3*1000,C5469)</f>
        <v>0</v>
      </c>
      <c r="G5469" s="4">
        <f t="shared" si="257"/>
        <v>0</v>
      </c>
    </row>
    <row r="5470" spans="1:7" x14ac:dyDescent="0.2">
      <c r="A5470" s="1">
        <v>28718.833333333332</v>
      </c>
      <c r="B5470" s="8">
        <f t="shared" si="255"/>
        <v>8</v>
      </c>
      <c r="C5470" s="5">
        <f>'Raw CSV'!AO5470</f>
        <v>0</v>
      </c>
      <c r="D5470" s="5">
        <f>'Raw CSV'!AP5470</f>
        <v>0</v>
      </c>
      <c r="E5470" s="3">
        <f t="shared" si="256"/>
        <v>0</v>
      </c>
      <c r="F5470" s="5">
        <f>MIN('AC Limit'!$C$3*1000,C5470)</f>
        <v>0</v>
      </c>
      <c r="G5470" s="4">
        <f t="shared" si="257"/>
        <v>0</v>
      </c>
    </row>
    <row r="5471" spans="1:7" x14ac:dyDescent="0.2">
      <c r="A5471" s="1">
        <v>28718.875</v>
      </c>
      <c r="B5471" s="8">
        <f t="shared" si="255"/>
        <v>8</v>
      </c>
      <c r="C5471" s="5">
        <f>'Raw CSV'!AO5471</f>
        <v>0</v>
      </c>
      <c r="D5471" s="5">
        <f>'Raw CSV'!AP5471</f>
        <v>0</v>
      </c>
      <c r="E5471" s="3">
        <f t="shared" si="256"/>
        <v>0</v>
      </c>
      <c r="F5471" s="5">
        <f>MIN('AC Limit'!$C$3*1000,C5471)</f>
        <v>0</v>
      </c>
      <c r="G5471" s="4">
        <f t="shared" si="257"/>
        <v>0</v>
      </c>
    </row>
    <row r="5472" spans="1:7" x14ac:dyDescent="0.2">
      <c r="A5472" s="1">
        <v>28718.916666666668</v>
      </c>
      <c r="B5472" s="8">
        <f t="shared" si="255"/>
        <v>8</v>
      </c>
      <c r="C5472" s="5">
        <f>'Raw CSV'!AO5472</f>
        <v>0</v>
      </c>
      <c r="D5472" s="5">
        <f>'Raw CSV'!AP5472</f>
        <v>0</v>
      </c>
      <c r="E5472" s="3">
        <f t="shared" si="256"/>
        <v>0</v>
      </c>
      <c r="F5472" s="5">
        <f>MIN('AC Limit'!$C$3*1000,C5472)</f>
        <v>0</v>
      </c>
      <c r="G5472" s="4">
        <f t="shared" si="257"/>
        <v>0</v>
      </c>
    </row>
    <row r="5473" spans="1:7" x14ac:dyDescent="0.2">
      <c r="A5473" s="1">
        <v>28718.958333333332</v>
      </c>
      <c r="B5473" s="8">
        <f t="shared" si="255"/>
        <v>8</v>
      </c>
      <c r="C5473" s="5">
        <f>'Raw CSV'!AO5473</f>
        <v>0</v>
      </c>
      <c r="D5473" s="5">
        <f>'Raw CSV'!AP5473</f>
        <v>0</v>
      </c>
      <c r="E5473" s="3">
        <f t="shared" si="256"/>
        <v>0</v>
      </c>
      <c r="F5473" s="5">
        <f>MIN('AC Limit'!$C$3*1000,C5473)</f>
        <v>0</v>
      </c>
      <c r="G5473" s="4">
        <f t="shared" si="257"/>
        <v>0</v>
      </c>
    </row>
    <row r="5474" spans="1:7" x14ac:dyDescent="0.2">
      <c r="A5474" s="1">
        <v>28719</v>
      </c>
      <c r="B5474" s="8">
        <f t="shared" si="255"/>
        <v>8</v>
      </c>
      <c r="C5474" s="5">
        <f>'Raw CSV'!AO5474</f>
        <v>0</v>
      </c>
      <c r="D5474" s="5">
        <f>'Raw CSV'!AP5474</f>
        <v>0</v>
      </c>
      <c r="E5474" s="3">
        <f t="shared" si="256"/>
        <v>0</v>
      </c>
      <c r="F5474" s="5">
        <f>MIN('AC Limit'!$C$3*1000,C5474)</f>
        <v>0</v>
      </c>
      <c r="G5474" s="4">
        <f t="shared" si="257"/>
        <v>0</v>
      </c>
    </row>
    <row r="5475" spans="1:7" x14ac:dyDescent="0.2">
      <c r="A5475" s="1">
        <v>28719.041666666668</v>
      </c>
      <c r="B5475" s="8">
        <f t="shared" si="255"/>
        <v>8</v>
      </c>
      <c r="C5475" s="5">
        <f>'Raw CSV'!AO5475</f>
        <v>0</v>
      </c>
      <c r="D5475" s="5">
        <f>'Raw CSV'!AP5475</f>
        <v>0</v>
      </c>
      <c r="E5475" s="3">
        <f t="shared" si="256"/>
        <v>0</v>
      </c>
      <c r="F5475" s="5">
        <f>MIN('AC Limit'!$C$3*1000,C5475)</f>
        <v>0</v>
      </c>
      <c r="G5475" s="4">
        <f t="shared" si="257"/>
        <v>0</v>
      </c>
    </row>
    <row r="5476" spans="1:7" x14ac:dyDescent="0.2">
      <c r="A5476" s="1">
        <v>28719.083333333332</v>
      </c>
      <c r="B5476" s="8">
        <f t="shared" si="255"/>
        <v>8</v>
      </c>
      <c r="C5476" s="5">
        <f>'Raw CSV'!AO5476</f>
        <v>0</v>
      </c>
      <c r="D5476" s="5">
        <f>'Raw CSV'!AP5476</f>
        <v>0</v>
      </c>
      <c r="E5476" s="3">
        <f t="shared" si="256"/>
        <v>0</v>
      </c>
      <c r="F5476" s="5">
        <f>MIN('AC Limit'!$C$3*1000,C5476)</f>
        <v>0</v>
      </c>
      <c r="G5476" s="4">
        <f t="shared" si="257"/>
        <v>0</v>
      </c>
    </row>
    <row r="5477" spans="1:7" x14ac:dyDescent="0.2">
      <c r="A5477" s="1">
        <v>28719.125</v>
      </c>
      <c r="B5477" s="8">
        <f t="shared" si="255"/>
        <v>8</v>
      </c>
      <c r="C5477" s="5">
        <f>'Raw CSV'!AO5477</f>
        <v>0</v>
      </c>
      <c r="D5477" s="5">
        <f>'Raw CSV'!AP5477</f>
        <v>0</v>
      </c>
      <c r="E5477" s="3">
        <f t="shared" si="256"/>
        <v>0</v>
      </c>
      <c r="F5477" s="5">
        <f>MIN('AC Limit'!$C$3*1000,C5477)</f>
        <v>0</v>
      </c>
      <c r="G5477" s="4">
        <f t="shared" si="257"/>
        <v>0</v>
      </c>
    </row>
    <row r="5478" spans="1:7" x14ac:dyDescent="0.2">
      <c r="A5478" s="1">
        <v>28719.166666666668</v>
      </c>
      <c r="B5478" s="8">
        <f t="shared" si="255"/>
        <v>8</v>
      </c>
      <c r="C5478" s="5">
        <f>'Raw CSV'!AO5478</f>
        <v>0</v>
      </c>
      <c r="D5478" s="5">
        <f>'Raw CSV'!AP5478</f>
        <v>0</v>
      </c>
      <c r="E5478" s="3">
        <f t="shared" si="256"/>
        <v>0</v>
      </c>
      <c r="F5478" s="5">
        <f>MIN('AC Limit'!$C$3*1000,C5478)</f>
        <v>0</v>
      </c>
      <c r="G5478" s="4">
        <f t="shared" si="257"/>
        <v>0</v>
      </c>
    </row>
    <row r="5479" spans="1:7" x14ac:dyDescent="0.2">
      <c r="A5479" s="1">
        <v>28719.208333333332</v>
      </c>
      <c r="B5479" s="8">
        <f t="shared" si="255"/>
        <v>8</v>
      </c>
      <c r="C5479" s="5">
        <f>'Raw CSV'!AO5479</f>
        <v>4194.1899999999996</v>
      </c>
      <c r="D5479" s="5">
        <f>'Raw CSV'!AP5479</f>
        <v>4173.22021484375</v>
      </c>
      <c r="E5479" s="3">
        <f t="shared" si="256"/>
        <v>0.99500027772794042</v>
      </c>
      <c r="F5479" s="5">
        <f>MIN('AC Limit'!$C$3*1000,C5479)</f>
        <v>4194.1899999999996</v>
      </c>
      <c r="G5479" s="4">
        <f t="shared" si="257"/>
        <v>4173.22021484375</v>
      </c>
    </row>
    <row r="5480" spans="1:7" x14ac:dyDescent="0.2">
      <c r="A5480" s="1">
        <v>28719.25</v>
      </c>
      <c r="B5480" s="8">
        <f t="shared" si="255"/>
        <v>8</v>
      </c>
      <c r="C5480" s="5">
        <f>'Raw CSV'!AO5480</f>
        <v>12722.4</v>
      </c>
      <c r="D5480" s="5">
        <f>'Raw CSV'!AP5480</f>
        <v>12658.7783203125</v>
      </c>
      <c r="E5480" s="3">
        <f t="shared" si="256"/>
        <v>0.99499923916183275</v>
      </c>
      <c r="F5480" s="5">
        <f>MIN('AC Limit'!$C$3*1000,C5480)</f>
        <v>12722.4</v>
      </c>
      <c r="G5480" s="4">
        <f t="shared" si="257"/>
        <v>12658.7783203125</v>
      </c>
    </row>
    <row r="5481" spans="1:7" x14ac:dyDescent="0.2">
      <c r="A5481" s="1">
        <v>28719.291666666668</v>
      </c>
      <c r="B5481" s="8">
        <f t="shared" si="255"/>
        <v>8</v>
      </c>
      <c r="C5481" s="5">
        <f>'Raw CSV'!AO5481</f>
        <v>62465</v>
      </c>
      <c r="D5481" s="5">
        <f>'Raw CSV'!AP5481</f>
        <v>62152.640625</v>
      </c>
      <c r="E5481" s="3">
        <f t="shared" si="256"/>
        <v>0.99499944969182741</v>
      </c>
      <c r="F5481" s="5">
        <f>MIN('AC Limit'!$C$3*1000,C5481)</f>
        <v>50000</v>
      </c>
      <c r="G5481" s="4">
        <f t="shared" si="257"/>
        <v>49749.972484591373</v>
      </c>
    </row>
    <row r="5482" spans="1:7" x14ac:dyDescent="0.2">
      <c r="A5482" s="1">
        <v>28719.333333333332</v>
      </c>
      <c r="B5482" s="8">
        <f t="shared" si="255"/>
        <v>8</v>
      </c>
      <c r="C5482" s="5">
        <f>'Raw CSV'!AO5482</f>
        <v>117286</v>
      </c>
      <c r="D5482" s="5">
        <f>'Raw CSV'!AP5482</f>
        <v>116699.796875</v>
      </c>
      <c r="E5482" s="3">
        <f t="shared" si="256"/>
        <v>0.99500193437409412</v>
      </c>
      <c r="F5482" s="5">
        <f>MIN('AC Limit'!$C$3*1000,C5482)</f>
        <v>50000</v>
      </c>
      <c r="G5482" s="4">
        <f t="shared" si="257"/>
        <v>49750.096718704706</v>
      </c>
    </row>
    <row r="5483" spans="1:7" x14ac:dyDescent="0.2">
      <c r="A5483" s="1">
        <v>28719.375</v>
      </c>
      <c r="B5483" s="8">
        <f t="shared" si="255"/>
        <v>8</v>
      </c>
      <c r="C5483" s="5">
        <f>'Raw CSV'!AO5483</f>
        <v>152095</v>
      </c>
      <c r="D5483" s="5">
        <f>'Raw CSV'!AP5483</f>
        <v>151334.140625</v>
      </c>
      <c r="E5483" s="3">
        <f t="shared" si="256"/>
        <v>0.99499747279660733</v>
      </c>
      <c r="F5483" s="5">
        <f>MIN('AC Limit'!$C$3*1000,C5483)</f>
        <v>50000</v>
      </c>
      <c r="G5483" s="4">
        <f t="shared" si="257"/>
        <v>49749.873639830366</v>
      </c>
    </row>
    <row r="5484" spans="1:7" x14ac:dyDescent="0.2">
      <c r="A5484" s="1">
        <v>28719.416666666668</v>
      </c>
      <c r="B5484" s="8">
        <f t="shared" si="255"/>
        <v>8</v>
      </c>
      <c r="C5484" s="5">
        <f>'Raw CSV'!AO5484</f>
        <v>170194</v>
      </c>
      <c r="D5484" s="5">
        <f>'Raw CSV'!AP5484</f>
        <v>169343.515625</v>
      </c>
      <c r="E5484" s="3">
        <f t="shared" si="256"/>
        <v>0.99500285336145811</v>
      </c>
      <c r="F5484" s="5">
        <f>MIN('AC Limit'!$C$3*1000,C5484)</f>
        <v>50000</v>
      </c>
      <c r="G5484" s="4">
        <f t="shared" si="257"/>
        <v>49750.142668072906</v>
      </c>
    </row>
    <row r="5485" spans="1:7" x14ac:dyDescent="0.2">
      <c r="A5485" s="1">
        <v>28719.458333333332</v>
      </c>
      <c r="B5485" s="8">
        <f t="shared" si="255"/>
        <v>8</v>
      </c>
      <c r="C5485" s="5">
        <f>'Raw CSV'!AO5485</f>
        <v>178760</v>
      </c>
      <c r="D5485" s="5">
        <f>'Raw CSV'!AP5485</f>
        <v>177865.921875</v>
      </c>
      <c r="E5485" s="3">
        <f t="shared" si="256"/>
        <v>0.99499844414298499</v>
      </c>
      <c r="F5485" s="5">
        <f>MIN('AC Limit'!$C$3*1000,C5485)</f>
        <v>50000</v>
      </c>
      <c r="G5485" s="4">
        <f t="shared" si="257"/>
        <v>49749.922207149248</v>
      </c>
    </row>
    <row r="5486" spans="1:7" x14ac:dyDescent="0.2">
      <c r="A5486" s="1">
        <v>28719.5</v>
      </c>
      <c r="B5486" s="8">
        <f t="shared" si="255"/>
        <v>8</v>
      </c>
      <c r="C5486" s="5">
        <f>'Raw CSV'!AO5486</f>
        <v>184338</v>
      </c>
      <c r="D5486" s="5">
        <f>'Raw CSV'!AP5486</f>
        <v>183416.53125</v>
      </c>
      <c r="E5486" s="3">
        <f t="shared" si="256"/>
        <v>0.99500120024086192</v>
      </c>
      <c r="F5486" s="5">
        <f>MIN('AC Limit'!$C$3*1000,C5486)</f>
        <v>50000</v>
      </c>
      <c r="G5486" s="4">
        <f t="shared" si="257"/>
        <v>49750.060012043097</v>
      </c>
    </row>
    <row r="5487" spans="1:7" x14ac:dyDescent="0.2">
      <c r="A5487" s="1">
        <v>28719.541666666668</v>
      </c>
      <c r="B5487" s="8">
        <f t="shared" si="255"/>
        <v>8</v>
      </c>
      <c r="C5487" s="5">
        <f>'Raw CSV'!AO5487</f>
        <v>177243</v>
      </c>
      <c r="D5487" s="5">
        <f>'Raw CSV'!AP5487</f>
        <v>176356.640625</v>
      </c>
      <c r="E5487" s="3">
        <f t="shared" si="256"/>
        <v>0.99499918544032773</v>
      </c>
      <c r="F5487" s="5">
        <f>MIN('AC Limit'!$C$3*1000,C5487)</f>
        <v>50000</v>
      </c>
      <c r="G5487" s="4">
        <f t="shared" si="257"/>
        <v>49749.959272016386</v>
      </c>
    </row>
    <row r="5488" spans="1:7" x14ac:dyDescent="0.2">
      <c r="A5488" s="1">
        <v>28719.583333333332</v>
      </c>
      <c r="B5488" s="8">
        <f t="shared" si="255"/>
        <v>8</v>
      </c>
      <c r="C5488" s="5">
        <f>'Raw CSV'!AO5488</f>
        <v>150540</v>
      </c>
      <c r="D5488" s="5">
        <f>'Raw CSV'!AP5488</f>
        <v>149787.21875</v>
      </c>
      <c r="E5488" s="3">
        <f t="shared" si="256"/>
        <v>0.99499946027633857</v>
      </c>
      <c r="F5488" s="5">
        <f>MIN('AC Limit'!$C$3*1000,C5488)</f>
        <v>50000</v>
      </c>
      <c r="G5488" s="4">
        <f t="shared" si="257"/>
        <v>49749.973013816925</v>
      </c>
    </row>
    <row r="5489" spans="1:7" x14ac:dyDescent="0.2">
      <c r="A5489" s="1">
        <v>28719.625</v>
      </c>
      <c r="B5489" s="8">
        <f t="shared" si="255"/>
        <v>8</v>
      </c>
      <c r="C5489" s="5">
        <f>'Raw CSV'!AO5489</f>
        <v>89982.2</v>
      </c>
      <c r="D5489" s="5">
        <f>'Raw CSV'!AP5489</f>
        <v>89532.2890625</v>
      </c>
      <c r="E5489" s="3">
        <f t="shared" si="256"/>
        <v>0.99500000069458183</v>
      </c>
      <c r="F5489" s="5">
        <f>MIN('AC Limit'!$C$3*1000,C5489)</f>
        <v>50000</v>
      </c>
      <c r="G5489" s="4">
        <f t="shared" si="257"/>
        <v>49750.000034729092</v>
      </c>
    </row>
    <row r="5490" spans="1:7" x14ac:dyDescent="0.2">
      <c r="A5490" s="1">
        <v>28719.666666666668</v>
      </c>
      <c r="B5490" s="8">
        <f t="shared" si="255"/>
        <v>8</v>
      </c>
      <c r="C5490" s="5">
        <f>'Raw CSV'!AO5490</f>
        <v>60990.7</v>
      </c>
      <c r="D5490" s="5">
        <f>'Raw CSV'!AP5490</f>
        <v>60685.7109375</v>
      </c>
      <c r="E5490" s="3">
        <f t="shared" si="256"/>
        <v>0.99499941691930083</v>
      </c>
      <c r="F5490" s="5">
        <f>MIN('AC Limit'!$C$3*1000,C5490)</f>
        <v>50000</v>
      </c>
      <c r="G5490" s="4">
        <f t="shared" si="257"/>
        <v>49749.970845965043</v>
      </c>
    </row>
    <row r="5491" spans="1:7" x14ac:dyDescent="0.2">
      <c r="A5491" s="1">
        <v>28719.708333333332</v>
      </c>
      <c r="B5491" s="8">
        <f t="shared" si="255"/>
        <v>8</v>
      </c>
      <c r="C5491" s="5">
        <f>'Raw CSV'!AO5491</f>
        <v>19145.3</v>
      </c>
      <c r="D5491" s="5">
        <f>'Raw CSV'!AP5491</f>
        <v>19049.541015625</v>
      </c>
      <c r="E5491" s="3">
        <f t="shared" si="256"/>
        <v>0.99499830327156014</v>
      </c>
      <c r="F5491" s="5">
        <f>MIN('AC Limit'!$C$3*1000,C5491)</f>
        <v>19145.3</v>
      </c>
      <c r="G5491" s="4">
        <f t="shared" si="257"/>
        <v>19049.541015625</v>
      </c>
    </row>
    <row r="5492" spans="1:7" x14ac:dyDescent="0.2">
      <c r="A5492" s="1">
        <v>28719.75</v>
      </c>
      <c r="B5492" s="8">
        <f t="shared" si="255"/>
        <v>8</v>
      </c>
      <c r="C5492" s="5">
        <f>'Raw CSV'!AO5492</f>
        <v>1679.24</v>
      </c>
      <c r="D5492" s="5">
        <f>'Raw CSV'!AP5492</f>
        <v>1670.84753417969</v>
      </c>
      <c r="E5492" s="3">
        <f t="shared" si="256"/>
        <v>0.99500222373197988</v>
      </c>
      <c r="F5492" s="5">
        <f>MIN('AC Limit'!$C$3*1000,C5492)</f>
        <v>1679.24</v>
      </c>
      <c r="G5492" s="4">
        <f t="shared" si="257"/>
        <v>1670.84753417969</v>
      </c>
    </row>
    <row r="5493" spans="1:7" x14ac:dyDescent="0.2">
      <c r="A5493" s="1">
        <v>28719.791666666668</v>
      </c>
      <c r="B5493" s="8">
        <f t="shared" si="255"/>
        <v>8</v>
      </c>
      <c r="C5493" s="5">
        <f>'Raw CSV'!AO5493</f>
        <v>0</v>
      </c>
      <c r="D5493" s="5">
        <f>'Raw CSV'!AP5493</f>
        <v>0</v>
      </c>
      <c r="E5493" s="3">
        <f t="shared" si="256"/>
        <v>0</v>
      </c>
      <c r="F5493" s="5">
        <f>MIN('AC Limit'!$C$3*1000,C5493)</f>
        <v>0</v>
      </c>
      <c r="G5493" s="4">
        <f t="shared" si="257"/>
        <v>0</v>
      </c>
    </row>
    <row r="5494" spans="1:7" x14ac:dyDescent="0.2">
      <c r="A5494" s="1">
        <v>28719.833333333332</v>
      </c>
      <c r="B5494" s="8">
        <f t="shared" si="255"/>
        <v>8</v>
      </c>
      <c r="C5494" s="5">
        <f>'Raw CSV'!AO5494</f>
        <v>0</v>
      </c>
      <c r="D5494" s="5">
        <f>'Raw CSV'!AP5494</f>
        <v>0</v>
      </c>
      <c r="E5494" s="3">
        <f t="shared" si="256"/>
        <v>0</v>
      </c>
      <c r="F5494" s="5">
        <f>MIN('AC Limit'!$C$3*1000,C5494)</f>
        <v>0</v>
      </c>
      <c r="G5494" s="4">
        <f t="shared" si="257"/>
        <v>0</v>
      </c>
    </row>
    <row r="5495" spans="1:7" x14ac:dyDescent="0.2">
      <c r="A5495" s="1">
        <v>28719.875</v>
      </c>
      <c r="B5495" s="8">
        <f t="shared" si="255"/>
        <v>8</v>
      </c>
      <c r="C5495" s="5">
        <f>'Raw CSV'!AO5495</f>
        <v>0</v>
      </c>
      <c r="D5495" s="5">
        <f>'Raw CSV'!AP5495</f>
        <v>0</v>
      </c>
      <c r="E5495" s="3">
        <f t="shared" si="256"/>
        <v>0</v>
      </c>
      <c r="F5495" s="5">
        <f>MIN('AC Limit'!$C$3*1000,C5495)</f>
        <v>0</v>
      </c>
      <c r="G5495" s="4">
        <f t="shared" si="257"/>
        <v>0</v>
      </c>
    </row>
    <row r="5496" spans="1:7" x14ac:dyDescent="0.2">
      <c r="A5496" s="1">
        <v>28719.916666666668</v>
      </c>
      <c r="B5496" s="8">
        <f t="shared" si="255"/>
        <v>8</v>
      </c>
      <c r="C5496" s="5">
        <f>'Raw CSV'!AO5496</f>
        <v>0</v>
      </c>
      <c r="D5496" s="5">
        <f>'Raw CSV'!AP5496</f>
        <v>0</v>
      </c>
      <c r="E5496" s="3">
        <f t="shared" si="256"/>
        <v>0</v>
      </c>
      <c r="F5496" s="5">
        <f>MIN('AC Limit'!$C$3*1000,C5496)</f>
        <v>0</v>
      </c>
      <c r="G5496" s="4">
        <f t="shared" si="257"/>
        <v>0</v>
      </c>
    </row>
    <row r="5497" spans="1:7" x14ac:dyDescent="0.2">
      <c r="A5497" s="1">
        <v>28719.958333333332</v>
      </c>
      <c r="B5497" s="8">
        <f t="shared" si="255"/>
        <v>8</v>
      </c>
      <c r="C5497" s="5">
        <f>'Raw CSV'!AO5497</f>
        <v>0</v>
      </c>
      <c r="D5497" s="5">
        <f>'Raw CSV'!AP5497</f>
        <v>0</v>
      </c>
      <c r="E5497" s="3">
        <f t="shared" si="256"/>
        <v>0</v>
      </c>
      <c r="F5497" s="5">
        <f>MIN('AC Limit'!$C$3*1000,C5497)</f>
        <v>0</v>
      </c>
      <c r="G5497" s="4">
        <f t="shared" si="257"/>
        <v>0</v>
      </c>
    </row>
    <row r="5498" spans="1:7" x14ac:dyDescent="0.2">
      <c r="A5498" s="1">
        <v>28720</v>
      </c>
      <c r="B5498" s="8">
        <f t="shared" si="255"/>
        <v>8</v>
      </c>
      <c r="C5498" s="5">
        <f>'Raw CSV'!AO5498</f>
        <v>0</v>
      </c>
      <c r="D5498" s="5">
        <f>'Raw CSV'!AP5498</f>
        <v>0</v>
      </c>
      <c r="E5498" s="3">
        <f t="shared" si="256"/>
        <v>0</v>
      </c>
      <c r="F5498" s="5">
        <f>MIN('AC Limit'!$C$3*1000,C5498)</f>
        <v>0</v>
      </c>
      <c r="G5498" s="4">
        <f t="shared" si="257"/>
        <v>0</v>
      </c>
    </row>
    <row r="5499" spans="1:7" x14ac:dyDescent="0.2">
      <c r="A5499" s="1">
        <v>28720.041666666668</v>
      </c>
      <c r="B5499" s="8">
        <f t="shared" si="255"/>
        <v>8</v>
      </c>
      <c r="C5499" s="5">
        <f>'Raw CSV'!AO5499</f>
        <v>0</v>
      </c>
      <c r="D5499" s="5">
        <f>'Raw CSV'!AP5499</f>
        <v>0</v>
      </c>
      <c r="E5499" s="3">
        <f t="shared" si="256"/>
        <v>0</v>
      </c>
      <c r="F5499" s="5">
        <f>MIN('AC Limit'!$C$3*1000,C5499)</f>
        <v>0</v>
      </c>
      <c r="G5499" s="4">
        <f t="shared" si="257"/>
        <v>0</v>
      </c>
    </row>
    <row r="5500" spans="1:7" x14ac:dyDescent="0.2">
      <c r="A5500" s="1">
        <v>28720.083333333332</v>
      </c>
      <c r="B5500" s="8">
        <f t="shared" si="255"/>
        <v>8</v>
      </c>
      <c r="C5500" s="5">
        <f>'Raw CSV'!AO5500</f>
        <v>0</v>
      </c>
      <c r="D5500" s="5">
        <f>'Raw CSV'!AP5500</f>
        <v>0</v>
      </c>
      <c r="E5500" s="3">
        <f t="shared" si="256"/>
        <v>0</v>
      </c>
      <c r="F5500" s="5">
        <f>MIN('AC Limit'!$C$3*1000,C5500)</f>
        <v>0</v>
      </c>
      <c r="G5500" s="4">
        <f t="shared" si="257"/>
        <v>0</v>
      </c>
    </row>
    <row r="5501" spans="1:7" x14ac:dyDescent="0.2">
      <c r="A5501" s="1">
        <v>28720.125</v>
      </c>
      <c r="B5501" s="8">
        <f t="shared" si="255"/>
        <v>8</v>
      </c>
      <c r="C5501" s="5">
        <f>'Raw CSV'!AO5501</f>
        <v>0</v>
      </c>
      <c r="D5501" s="5">
        <f>'Raw CSV'!AP5501</f>
        <v>0</v>
      </c>
      <c r="E5501" s="3">
        <f t="shared" si="256"/>
        <v>0</v>
      </c>
      <c r="F5501" s="5">
        <f>MIN('AC Limit'!$C$3*1000,C5501)</f>
        <v>0</v>
      </c>
      <c r="G5501" s="4">
        <f t="shared" si="257"/>
        <v>0</v>
      </c>
    </row>
    <row r="5502" spans="1:7" x14ac:dyDescent="0.2">
      <c r="A5502" s="1">
        <v>28720.166666666668</v>
      </c>
      <c r="B5502" s="8">
        <f t="shared" si="255"/>
        <v>8</v>
      </c>
      <c r="C5502" s="5">
        <f>'Raw CSV'!AO5502</f>
        <v>0</v>
      </c>
      <c r="D5502" s="5">
        <f>'Raw CSV'!AP5502</f>
        <v>0</v>
      </c>
      <c r="E5502" s="3">
        <f t="shared" si="256"/>
        <v>0</v>
      </c>
      <c r="F5502" s="5">
        <f>MIN('AC Limit'!$C$3*1000,C5502)</f>
        <v>0</v>
      </c>
      <c r="G5502" s="4">
        <f t="shared" si="257"/>
        <v>0</v>
      </c>
    </row>
    <row r="5503" spans="1:7" x14ac:dyDescent="0.2">
      <c r="A5503" s="1">
        <v>28720.208333333332</v>
      </c>
      <c r="B5503" s="8">
        <f t="shared" si="255"/>
        <v>8</v>
      </c>
      <c r="C5503" s="5">
        <f>'Raw CSV'!AO5503</f>
        <v>1583.57</v>
      </c>
      <c r="D5503" s="5">
        <f>'Raw CSV'!AP5503</f>
        <v>1575.6474609375</v>
      </c>
      <c r="E5503" s="3">
        <f t="shared" si="256"/>
        <v>0.99499703892944424</v>
      </c>
      <c r="F5503" s="5">
        <f>MIN('AC Limit'!$C$3*1000,C5503)</f>
        <v>1583.57</v>
      </c>
      <c r="G5503" s="4">
        <f t="shared" si="257"/>
        <v>1575.6474609375</v>
      </c>
    </row>
    <row r="5504" spans="1:7" x14ac:dyDescent="0.2">
      <c r="A5504" s="1">
        <v>28720.25</v>
      </c>
      <c r="B5504" s="8">
        <f t="shared" si="255"/>
        <v>8</v>
      </c>
      <c r="C5504" s="5">
        <f>'Raw CSV'!AO5504</f>
        <v>14207.5</v>
      </c>
      <c r="D5504" s="5">
        <f>'Raw CSV'!AP5504</f>
        <v>14136.48828125</v>
      </c>
      <c r="E5504" s="3">
        <f t="shared" si="256"/>
        <v>0.99500181462255854</v>
      </c>
      <c r="F5504" s="5">
        <f>MIN('AC Limit'!$C$3*1000,C5504)</f>
        <v>14207.5</v>
      </c>
      <c r="G5504" s="4">
        <f t="shared" si="257"/>
        <v>14136.48828125</v>
      </c>
    </row>
    <row r="5505" spans="1:7" x14ac:dyDescent="0.2">
      <c r="A5505" s="1">
        <v>28720.291666666668</v>
      </c>
      <c r="B5505" s="8">
        <f t="shared" si="255"/>
        <v>8</v>
      </c>
      <c r="C5505" s="5">
        <f>'Raw CSV'!AO5505</f>
        <v>61949.3</v>
      </c>
      <c r="D5505" s="5">
        <f>'Raw CSV'!AP5505</f>
        <v>61639.56640625</v>
      </c>
      <c r="E5505" s="3">
        <f t="shared" si="256"/>
        <v>0.99500020833568736</v>
      </c>
      <c r="F5505" s="5">
        <f>MIN('AC Limit'!$C$3*1000,C5505)</f>
        <v>50000</v>
      </c>
      <c r="G5505" s="4">
        <f t="shared" si="257"/>
        <v>49750.010416784367</v>
      </c>
    </row>
    <row r="5506" spans="1:7" x14ac:dyDescent="0.2">
      <c r="A5506" s="1">
        <v>28720.333333333332</v>
      </c>
      <c r="B5506" s="8">
        <f t="shared" si="255"/>
        <v>8</v>
      </c>
      <c r="C5506" s="5">
        <f>'Raw CSV'!AO5506</f>
        <v>110808</v>
      </c>
      <c r="D5506" s="5">
        <f>'Raw CSV'!AP5506</f>
        <v>110254.234375</v>
      </c>
      <c r="E5506" s="3">
        <f t="shared" si="256"/>
        <v>0.99500247612988235</v>
      </c>
      <c r="F5506" s="5">
        <f>MIN('AC Limit'!$C$3*1000,C5506)</f>
        <v>50000</v>
      </c>
      <c r="G5506" s="4">
        <f t="shared" si="257"/>
        <v>49750.123806494121</v>
      </c>
    </row>
    <row r="5507" spans="1:7" x14ac:dyDescent="0.2">
      <c r="A5507" s="1">
        <v>28720.375</v>
      </c>
      <c r="B5507" s="8">
        <f t="shared" ref="B5507:B5570" si="258">MONTH(A5507)</f>
        <v>8</v>
      </c>
      <c r="C5507" s="5">
        <f>'Raw CSV'!AO5507</f>
        <v>151384</v>
      </c>
      <c r="D5507" s="5">
        <f>'Raw CSV'!AP5507</f>
        <v>150626.59375</v>
      </c>
      <c r="E5507" s="3">
        <f t="shared" ref="E5507:E5570" si="259">IF(C5507&gt;0,D5507/C5507,0)</f>
        <v>0.99499678796966651</v>
      </c>
      <c r="F5507" s="5">
        <f>MIN('AC Limit'!$C$3*1000,C5507)</f>
        <v>50000</v>
      </c>
      <c r="G5507" s="4">
        <f t="shared" ref="G5507:G5570" si="260">F5507*E5507</f>
        <v>49749.839398483324</v>
      </c>
    </row>
    <row r="5508" spans="1:7" x14ac:dyDescent="0.2">
      <c r="A5508" s="1">
        <v>28720.416666666668</v>
      </c>
      <c r="B5508" s="8">
        <f t="shared" si="258"/>
        <v>8</v>
      </c>
      <c r="C5508" s="5">
        <f>'Raw CSV'!AO5508</f>
        <v>169248</v>
      </c>
      <c r="D5508" s="5">
        <f>'Raw CSV'!AP5508</f>
        <v>168401.40625</v>
      </c>
      <c r="E5508" s="3">
        <f t="shared" si="259"/>
        <v>0.99499790987190395</v>
      </c>
      <c r="F5508" s="5">
        <f>MIN('AC Limit'!$C$3*1000,C5508)</f>
        <v>50000</v>
      </c>
      <c r="G5508" s="4">
        <f t="shared" si="260"/>
        <v>49749.895493595199</v>
      </c>
    </row>
    <row r="5509" spans="1:7" x14ac:dyDescent="0.2">
      <c r="A5509" s="1">
        <v>28720.458333333332</v>
      </c>
      <c r="B5509" s="8">
        <f t="shared" si="258"/>
        <v>8</v>
      </c>
      <c r="C5509" s="5">
        <f>'Raw CSV'!AO5509</f>
        <v>178949</v>
      </c>
      <c r="D5509" s="5">
        <f>'Raw CSV'!AP5509</f>
        <v>178054.671875</v>
      </c>
      <c r="E5509" s="3">
        <f t="shared" si="259"/>
        <v>0.99500232957434798</v>
      </c>
      <c r="F5509" s="5">
        <f>MIN('AC Limit'!$C$3*1000,C5509)</f>
        <v>50000</v>
      </c>
      <c r="G5509" s="4">
        <f t="shared" si="260"/>
        <v>49750.116478717398</v>
      </c>
    </row>
    <row r="5510" spans="1:7" x14ac:dyDescent="0.2">
      <c r="A5510" s="1">
        <v>28720.5</v>
      </c>
      <c r="B5510" s="8">
        <f t="shared" si="258"/>
        <v>8</v>
      </c>
      <c r="C5510" s="5">
        <f>'Raw CSV'!AO5510</f>
        <v>184913</v>
      </c>
      <c r="D5510" s="5">
        <f>'Raw CSV'!AP5510</f>
        <v>183988.84375</v>
      </c>
      <c r="E5510" s="3">
        <f t="shared" si="259"/>
        <v>0.9950022104989914</v>
      </c>
      <c r="F5510" s="5">
        <f>MIN('AC Limit'!$C$3*1000,C5510)</f>
        <v>50000</v>
      </c>
      <c r="G5510" s="4">
        <f t="shared" si="260"/>
        <v>49750.110524949567</v>
      </c>
    </row>
    <row r="5511" spans="1:7" x14ac:dyDescent="0.2">
      <c r="A5511" s="1">
        <v>28720.541666666668</v>
      </c>
      <c r="B5511" s="8">
        <f t="shared" si="258"/>
        <v>8</v>
      </c>
      <c r="C5511" s="5">
        <f>'Raw CSV'!AO5511</f>
        <v>178351</v>
      </c>
      <c r="D5511" s="5">
        <f>'Raw CSV'!AP5511</f>
        <v>177459.21875</v>
      </c>
      <c r="E5511" s="3">
        <f t="shared" si="259"/>
        <v>0.99499985281831893</v>
      </c>
      <c r="F5511" s="5">
        <f>MIN('AC Limit'!$C$3*1000,C5511)</f>
        <v>50000</v>
      </c>
      <c r="G5511" s="4">
        <f t="shared" si="260"/>
        <v>49749.992640915945</v>
      </c>
    </row>
    <row r="5512" spans="1:7" x14ac:dyDescent="0.2">
      <c r="A5512" s="1">
        <v>28720.583333333332</v>
      </c>
      <c r="B5512" s="8">
        <f t="shared" si="258"/>
        <v>8</v>
      </c>
      <c r="C5512" s="5">
        <f>'Raw CSV'!AO5512</f>
        <v>149895</v>
      </c>
      <c r="D5512" s="5">
        <f>'Raw CSV'!AP5512</f>
        <v>149145.828125</v>
      </c>
      <c r="E5512" s="3">
        <f t="shared" si="259"/>
        <v>0.99500202224890755</v>
      </c>
      <c r="F5512" s="5">
        <f>MIN('AC Limit'!$C$3*1000,C5512)</f>
        <v>50000</v>
      </c>
      <c r="G5512" s="4">
        <f t="shared" si="260"/>
        <v>49750.10111244538</v>
      </c>
    </row>
    <row r="5513" spans="1:7" x14ac:dyDescent="0.2">
      <c r="A5513" s="1">
        <v>28720.625</v>
      </c>
      <c r="B5513" s="8">
        <f t="shared" si="258"/>
        <v>8</v>
      </c>
      <c r="C5513" s="5">
        <f>'Raw CSV'!AO5513</f>
        <v>90901.9</v>
      </c>
      <c r="D5513" s="5">
        <f>'Raw CSV'!AP5513</f>
        <v>90447.4296875</v>
      </c>
      <c r="E5513" s="3">
        <f t="shared" si="259"/>
        <v>0.99500043109659986</v>
      </c>
      <c r="F5513" s="5">
        <f>MIN('AC Limit'!$C$3*1000,C5513)</f>
        <v>50000</v>
      </c>
      <c r="G5513" s="4">
        <f t="shared" si="260"/>
        <v>49750.021554829989</v>
      </c>
    </row>
    <row r="5514" spans="1:7" x14ac:dyDescent="0.2">
      <c r="A5514" s="1">
        <v>28720.666666666668</v>
      </c>
      <c r="B5514" s="8">
        <f t="shared" si="258"/>
        <v>8</v>
      </c>
      <c r="C5514" s="5">
        <f>'Raw CSV'!AO5514</f>
        <v>60613.599999999999</v>
      </c>
      <c r="D5514" s="5">
        <f>'Raw CSV'!AP5514</f>
        <v>60310.5390625</v>
      </c>
      <c r="E5514" s="3">
        <f t="shared" si="259"/>
        <v>0.99500011651675535</v>
      </c>
      <c r="F5514" s="5">
        <f>MIN('AC Limit'!$C$3*1000,C5514)</f>
        <v>50000</v>
      </c>
      <c r="G5514" s="4">
        <f t="shared" si="260"/>
        <v>49750.005825837768</v>
      </c>
    </row>
    <row r="5515" spans="1:7" x14ac:dyDescent="0.2">
      <c r="A5515" s="1">
        <v>28720.708333333332</v>
      </c>
      <c r="B5515" s="8">
        <f t="shared" si="258"/>
        <v>8</v>
      </c>
      <c r="C5515" s="5">
        <f>'Raw CSV'!AO5515</f>
        <v>18470.900000000001</v>
      </c>
      <c r="D5515" s="5">
        <f>'Raw CSV'!AP5515</f>
        <v>18378.587890625</v>
      </c>
      <c r="E5515" s="3">
        <f t="shared" si="259"/>
        <v>0.99500229499510029</v>
      </c>
      <c r="F5515" s="5">
        <f>MIN('AC Limit'!$C$3*1000,C5515)</f>
        <v>18470.900000000001</v>
      </c>
      <c r="G5515" s="4">
        <f t="shared" si="260"/>
        <v>18378.587890625</v>
      </c>
    </row>
    <row r="5516" spans="1:7" x14ac:dyDescent="0.2">
      <c r="A5516" s="1">
        <v>28720.75</v>
      </c>
      <c r="B5516" s="8">
        <f t="shared" si="258"/>
        <v>8</v>
      </c>
      <c r="C5516" s="5">
        <f>'Raw CSV'!AO5516</f>
        <v>1749.84</v>
      </c>
      <c r="D5516" s="5">
        <f>'Raw CSV'!AP5516</f>
        <v>1741.08642578125</v>
      </c>
      <c r="E5516" s="3">
        <f t="shared" si="259"/>
        <v>0.99499750021787714</v>
      </c>
      <c r="F5516" s="5">
        <f>MIN('AC Limit'!$C$3*1000,C5516)</f>
        <v>1749.84</v>
      </c>
      <c r="G5516" s="4">
        <f t="shared" si="260"/>
        <v>1741.08642578125</v>
      </c>
    </row>
    <row r="5517" spans="1:7" x14ac:dyDescent="0.2">
      <c r="A5517" s="1">
        <v>28720.791666666668</v>
      </c>
      <c r="B5517" s="8">
        <f t="shared" si="258"/>
        <v>8</v>
      </c>
      <c r="C5517" s="5">
        <f>'Raw CSV'!AO5517</f>
        <v>0</v>
      </c>
      <c r="D5517" s="5">
        <f>'Raw CSV'!AP5517</f>
        <v>0</v>
      </c>
      <c r="E5517" s="3">
        <f t="shared" si="259"/>
        <v>0</v>
      </c>
      <c r="F5517" s="5">
        <f>MIN('AC Limit'!$C$3*1000,C5517)</f>
        <v>0</v>
      </c>
      <c r="G5517" s="4">
        <f t="shared" si="260"/>
        <v>0</v>
      </c>
    </row>
    <row r="5518" spans="1:7" x14ac:dyDescent="0.2">
      <c r="A5518" s="1">
        <v>28720.833333333332</v>
      </c>
      <c r="B5518" s="8">
        <f t="shared" si="258"/>
        <v>8</v>
      </c>
      <c r="C5518" s="5">
        <f>'Raw CSV'!AO5518</f>
        <v>0</v>
      </c>
      <c r="D5518" s="5">
        <f>'Raw CSV'!AP5518</f>
        <v>0</v>
      </c>
      <c r="E5518" s="3">
        <f t="shared" si="259"/>
        <v>0</v>
      </c>
      <c r="F5518" s="5">
        <f>MIN('AC Limit'!$C$3*1000,C5518)</f>
        <v>0</v>
      </c>
      <c r="G5518" s="4">
        <f t="shared" si="260"/>
        <v>0</v>
      </c>
    </row>
    <row r="5519" spans="1:7" x14ac:dyDescent="0.2">
      <c r="A5519" s="1">
        <v>28720.875</v>
      </c>
      <c r="B5519" s="8">
        <f t="shared" si="258"/>
        <v>8</v>
      </c>
      <c r="C5519" s="5">
        <f>'Raw CSV'!AO5519</f>
        <v>0</v>
      </c>
      <c r="D5519" s="5">
        <f>'Raw CSV'!AP5519</f>
        <v>0</v>
      </c>
      <c r="E5519" s="3">
        <f t="shared" si="259"/>
        <v>0</v>
      </c>
      <c r="F5519" s="5">
        <f>MIN('AC Limit'!$C$3*1000,C5519)</f>
        <v>0</v>
      </c>
      <c r="G5519" s="4">
        <f t="shared" si="260"/>
        <v>0</v>
      </c>
    </row>
    <row r="5520" spans="1:7" x14ac:dyDescent="0.2">
      <c r="A5520" s="1">
        <v>28720.916666666668</v>
      </c>
      <c r="B5520" s="8">
        <f t="shared" si="258"/>
        <v>8</v>
      </c>
      <c r="C5520" s="5">
        <f>'Raw CSV'!AO5520</f>
        <v>0</v>
      </c>
      <c r="D5520" s="5">
        <f>'Raw CSV'!AP5520</f>
        <v>0</v>
      </c>
      <c r="E5520" s="3">
        <f t="shared" si="259"/>
        <v>0</v>
      </c>
      <c r="F5520" s="5">
        <f>MIN('AC Limit'!$C$3*1000,C5520)</f>
        <v>0</v>
      </c>
      <c r="G5520" s="4">
        <f t="shared" si="260"/>
        <v>0</v>
      </c>
    </row>
    <row r="5521" spans="1:7" x14ac:dyDescent="0.2">
      <c r="A5521" s="1">
        <v>28720.958333333332</v>
      </c>
      <c r="B5521" s="8">
        <f t="shared" si="258"/>
        <v>8</v>
      </c>
      <c r="C5521" s="5">
        <f>'Raw CSV'!AO5521</f>
        <v>0</v>
      </c>
      <c r="D5521" s="5">
        <f>'Raw CSV'!AP5521</f>
        <v>0</v>
      </c>
      <c r="E5521" s="3">
        <f t="shared" si="259"/>
        <v>0</v>
      </c>
      <c r="F5521" s="5">
        <f>MIN('AC Limit'!$C$3*1000,C5521)</f>
        <v>0</v>
      </c>
      <c r="G5521" s="4">
        <f t="shared" si="260"/>
        <v>0</v>
      </c>
    </row>
    <row r="5522" spans="1:7" x14ac:dyDescent="0.2">
      <c r="A5522" s="1">
        <v>28721</v>
      </c>
      <c r="B5522" s="8">
        <f t="shared" si="258"/>
        <v>8</v>
      </c>
      <c r="C5522" s="5">
        <f>'Raw CSV'!AO5522</f>
        <v>0</v>
      </c>
      <c r="D5522" s="5">
        <f>'Raw CSV'!AP5522</f>
        <v>0</v>
      </c>
      <c r="E5522" s="3">
        <f t="shared" si="259"/>
        <v>0</v>
      </c>
      <c r="F5522" s="5">
        <f>MIN('AC Limit'!$C$3*1000,C5522)</f>
        <v>0</v>
      </c>
      <c r="G5522" s="4">
        <f t="shared" si="260"/>
        <v>0</v>
      </c>
    </row>
    <row r="5523" spans="1:7" x14ac:dyDescent="0.2">
      <c r="A5523" s="1">
        <v>28721.041666666668</v>
      </c>
      <c r="B5523" s="8">
        <f t="shared" si="258"/>
        <v>8</v>
      </c>
      <c r="C5523" s="5">
        <f>'Raw CSV'!AO5523</f>
        <v>0</v>
      </c>
      <c r="D5523" s="5">
        <f>'Raw CSV'!AP5523</f>
        <v>0</v>
      </c>
      <c r="E5523" s="3">
        <f t="shared" si="259"/>
        <v>0</v>
      </c>
      <c r="F5523" s="5">
        <f>MIN('AC Limit'!$C$3*1000,C5523)</f>
        <v>0</v>
      </c>
      <c r="G5523" s="4">
        <f t="shared" si="260"/>
        <v>0</v>
      </c>
    </row>
    <row r="5524" spans="1:7" x14ac:dyDescent="0.2">
      <c r="A5524" s="1">
        <v>28721.083333333332</v>
      </c>
      <c r="B5524" s="8">
        <f t="shared" si="258"/>
        <v>8</v>
      </c>
      <c r="C5524" s="5">
        <f>'Raw CSV'!AO5524</f>
        <v>0</v>
      </c>
      <c r="D5524" s="5">
        <f>'Raw CSV'!AP5524</f>
        <v>0</v>
      </c>
      <c r="E5524" s="3">
        <f t="shared" si="259"/>
        <v>0</v>
      </c>
      <c r="F5524" s="5">
        <f>MIN('AC Limit'!$C$3*1000,C5524)</f>
        <v>0</v>
      </c>
      <c r="G5524" s="4">
        <f t="shared" si="260"/>
        <v>0</v>
      </c>
    </row>
    <row r="5525" spans="1:7" x14ac:dyDescent="0.2">
      <c r="A5525" s="1">
        <v>28721.125</v>
      </c>
      <c r="B5525" s="8">
        <f t="shared" si="258"/>
        <v>8</v>
      </c>
      <c r="C5525" s="5">
        <f>'Raw CSV'!AO5525</f>
        <v>0</v>
      </c>
      <c r="D5525" s="5">
        <f>'Raw CSV'!AP5525</f>
        <v>0</v>
      </c>
      <c r="E5525" s="3">
        <f t="shared" si="259"/>
        <v>0</v>
      </c>
      <c r="F5525" s="5">
        <f>MIN('AC Limit'!$C$3*1000,C5525)</f>
        <v>0</v>
      </c>
      <c r="G5525" s="4">
        <f t="shared" si="260"/>
        <v>0</v>
      </c>
    </row>
    <row r="5526" spans="1:7" x14ac:dyDescent="0.2">
      <c r="A5526" s="1">
        <v>28721.166666666668</v>
      </c>
      <c r="B5526" s="8">
        <f t="shared" si="258"/>
        <v>8</v>
      </c>
      <c r="C5526" s="5">
        <f>'Raw CSV'!AO5526</f>
        <v>0</v>
      </c>
      <c r="D5526" s="5">
        <f>'Raw CSV'!AP5526</f>
        <v>0</v>
      </c>
      <c r="E5526" s="3">
        <f t="shared" si="259"/>
        <v>0</v>
      </c>
      <c r="F5526" s="5">
        <f>MIN('AC Limit'!$C$3*1000,C5526)</f>
        <v>0</v>
      </c>
      <c r="G5526" s="4">
        <f t="shared" si="260"/>
        <v>0</v>
      </c>
    </row>
    <row r="5527" spans="1:7" x14ac:dyDescent="0.2">
      <c r="A5527" s="1">
        <v>28721.208333333332</v>
      </c>
      <c r="B5527" s="8">
        <f t="shared" si="258"/>
        <v>8</v>
      </c>
      <c r="C5527" s="5">
        <f>'Raw CSV'!AO5527</f>
        <v>3926.97</v>
      </c>
      <c r="D5527" s="5">
        <f>'Raw CSV'!AP5527</f>
        <v>3907.3310546875</v>
      </c>
      <c r="E5527" s="3">
        <f t="shared" si="259"/>
        <v>0.99499895713170716</v>
      </c>
      <c r="F5527" s="5">
        <f>MIN('AC Limit'!$C$3*1000,C5527)</f>
        <v>3926.97</v>
      </c>
      <c r="G5527" s="4">
        <f t="shared" si="260"/>
        <v>3907.3310546875</v>
      </c>
    </row>
    <row r="5528" spans="1:7" x14ac:dyDescent="0.2">
      <c r="A5528" s="1">
        <v>28721.25</v>
      </c>
      <c r="B5528" s="8">
        <f t="shared" si="258"/>
        <v>8</v>
      </c>
      <c r="C5528" s="5">
        <f>'Raw CSV'!AO5528</f>
        <v>11305.6</v>
      </c>
      <c r="D5528" s="5">
        <f>'Raw CSV'!AP5528</f>
        <v>11249.0537109375</v>
      </c>
      <c r="E5528" s="3">
        <f t="shared" si="259"/>
        <v>0.99499838230058557</v>
      </c>
      <c r="F5528" s="5">
        <f>MIN('AC Limit'!$C$3*1000,C5528)</f>
        <v>11305.6</v>
      </c>
      <c r="G5528" s="4">
        <f t="shared" si="260"/>
        <v>11249.0537109375</v>
      </c>
    </row>
    <row r="5529" spans="1:7" x14ac:dyDescent="0.2">
      <c r="A5529" s="1">
        <v>28721.291666666668</v>
      </c>
      <c r="B5529" s="8">
        <f t="shared" si="258"/>
        <v>8</v>
      </c>
      <c r="C5529" s="5">
        <f>'Raw CSV'!AO5529</f>
        <v>51460</v>
      </c>
      <c r="D5529" s="5">
        <f>'Raw CSV'!AP5529</f>
        <v>51202.66796875</v>
      </c>
      <c r="E5529" s="3">
        <f t="shared" si="259"/>
        <v>0.9949993775505247</v>
      </c>
      <c r="F5529" s="5">
        <f>MIN('AC Limit'!$C$3*1000,C5529)</f>
        <v>50000</v>
      </c>
      <c r="G5529" s="4">
        <f t="shared" si="260"/>
        <v>49749.968877526233</v>
      </c>
    </row>
    <row r="5530" spans="1:7" x14ac:dyDescent="0.2">
      <c r="A5530" s="1">
        <v>28721.333333333332</v>
      </c>
      <c r="B5530" s="8">
        <f t="shared" si="258"/>
        <v>8</v>
      </c>
      <c r="C5530" s="5">
        <f>'Raw CSV'!AO5530</f>
        <v>120662</v>
      </c>
      <c r="D5530" s="5">
        <f>'Raw CSV'!AP5530</f>
        <v>120058.5234375</v>
      </c>
      <c r="E5530" s="3">
        <f t="shared" si="259"/>
        <v>0.99499861959440417</v>
      </c>
      <c r="F5530" s="5">
        <f>MIN('AC Limit'!$C$3*1000,C5530)</f>
        <v>50000</v>
      </c>
      <c r="G5530" s="4">
        <f t="shared" si="260"/>
        <v>49749.930979720208</v>
      </c>
    </row>
    <row r="5531" spans="1:7" x14ac:dyDescent="0.2">
      <c r="A5531" s="1">
        <v>28721.375</v>
      </c>
      <c r="B5531" s="8">
        <f t="shared" si="258"/>
        <v>8</v>
      </c>
      <c r="C5531" s="5">
        <f>'Raw CSV'!AO5531</f>
        <v>146795</v>
      </c>
      <c r="D5531" s="5">
        <f>'Raw CSV'!AP5531</f>
        <v>146060.984375</v>
      </c>
      <c r="E5531" s="3">
        <f t="shared" si="259"/>
        <v>0.99499972325351682</v>
      </c>
      <c r="F5531" s="5">
        <f>MIN('AC Limit'!$C$3*1000,C5531)</f>
        <v>50000</v>
      </c>
      <c r="G5531" s="4">
        <f t="shared" si="260"/>
        <v>49749.986162675843</v>
      </c>
    </row>
    <row r="5532" spans="1:7" x14ac:dyDescent="0.2">
      <c r="A5532" s="1">
        <v>28721.416666666668</v>
      </c>
      <c r="B5532" s="8">
        <f t="shared" si="258"/>
        <v>8</v>
      </c>
      <c r="C5532" s="5">
        <f>'Raw CSV'!AO5532</f>
        <v>155990</v>
      </c>
      <c r="D5532" s="5">
        <f>'Raw CSV'!AP5532</f>
        <v>155210.546875</v>
      </c>
      <c r="E5532" s="3">
        <f t="shared" si="259"/>
        <v>0.99500318530033982</v>
      </c>
      <c r="F5532" s="5">
        <f>MIN('AC Limit'!$C$3*1000,C5532)</f>
        <v>50000</v>
      </c>
      <c r="G5532" s="4">
        <f t="shared" si="260"/>
        <v>49750.159265016991</v>
      </c>
    </row>
    <row r="5533" spans="1:7" x14ac:dyDescent="0.2">
      <c r="A5533" s="1">
        <v>28721.458333333332</v>
      </c>
      <c r="B5533" s="8">
        <f t="shared" si="258"/>
        <v>8</v>
      </c>
      <c r="C5533" s="5">
        <f>'Raw CSV'!AO5533</f>
        <v>179638</v>
      </c>
      <c r="D5533" s="5">
        <f>'Raw CSV'!AP5533</f>
        <v>178740.046875</v>
      </c>
      <c r="E5533" s="3">
        <f t="shared" si="259"/>
        <v>0.99500131862412189</v>
      </c>
      <c r="F5533" s="5">
        <f>MIN('AC Limit'!$C$3*1000,C5533)</f>
        <v>50000</v>
      </c>
      <c r="G5533" s="4">
        <f t="shared" si="260"/>
        <v>49750.065931206096</v>
      </c>
    </row>
    <row r="5534" spans="1:7" x14ac:dyDescent="0.2">
      <c r="A5534" s="1">
        <v>28721.5</v>
      </c>
      <c r="B5534" s="8">
        <f t="shared" si="258"/>
        <v>8</v>
      </c>
      <c r="C5534" s="5">
        <f>'Raw CSV'!AO5534</f>
        <v>183333</v>
      </c>
      <c r="D5534" s="5">
        <f>'Raw CSV'!AP5534</f>
        <v>182416.328125</v>
      </c>
      <c r="E5534" s="3">
        <f t="shared" si="259"/>
        <v>0.99499996249993183</v>
      </c>
      <c r="F5534" s="5">
        <f>MIN('AC Limit'!$C$3*1000,C5534)</f>
        <v>50000</v>
      </c>
      <c r="G5534" s="4">
        <f t="shared" si="260"/>
        <v>49749.998124996593</v>
      </c>
    </row>
    <row r="5535" spans="1:7" x14ac:dyDescent="0.2">
      <c r="A5535" s="1">
        <v>28721.541666666668</v>
      </c>
      <c r="B5535" s="8">
        <f t="shared" si="258"/>
        <v>8</v>
      </c>
      <c r="C5535" s="5">
        <f>'Raw CSV'!AO5535</f>
        <v>177770</v>
      </c>
      <c r="D5535" s="5">
        <f>'Raw CSV'!AP5535</f>
        <v>176881.25</v>
      </c>
      <c r="E5535" s="3">
        <f t="shared" si="259"/>
        <v>0.99500056252461044</v>
      </c>
      <c r="F5535" s="5">
        <f>MIN('AC Limit'!$C$3*1000,C5535)</f>
        <v>50000</v>
      </c>
      <c r="G5535" s="4">
        <f t="shared" si="260"/>
        <v>49750.028126230522</v>
      </c>
    </row>
    <row r="5536" spans="1:7" x14ac:dyDescent="0.2">
      <c r="A5536" s="1">
        <v>28721.583333333332</v>
      </c>
      <c r="B5536" s="8">
        <f t="shared" si="258"/>
        <v>8</v>
      </c>
      <c r="C5536" s="5">
        <f>'Raw CSV'!AO5536</f>
        <v>148027</v>
      </c>
      <c r="D5536" s="5">
        <f>'Raw CSV'!AP5536</f>
        <v>147286.390625</v>
      </c>
      <c r="E5536" s="3">
        <f t="shared" si="259"/>
        <v>0.994996795348146</v>
      </c>
      <c r="F5536" s="5">
        <f>MIN('AC Limit'!$C$3*1000,C5536)</f>
        <v>50000</v>
      </c>
      <c r="G5536" s="4">
        <f t="shared" si="260"/>
        <v>49749.839767407298</v>
      </c>
    </row>
    <row r="5537" spans="1:7" x14ac:dyDescent="0.2">
      <c r="A5537" s="1">
        <v>28721.625</v>
      </c>
      <c r="B5537" s="8">
        <f t="shared" si="258"/>
        <v>8</v>
      </c>
      <c r="C5537" s="5">
        <f>'Raw CSV'!AO5537</f>
        <v>90453.3</v>
      </c>
      <c r="D5537" s="5">
        <f>'Raw CSV'!AP5537</f>
        <v>90000.9921875</v>
      </c>
      <c r="E5537" s="3">
        <f t="shared" si="259"/>
        <v>0.99499954327260587</v>
      </c>
      <c r="F5537" s="5">
        <f>MIN('AC Limit'!$C$3*1000,C5537)</f>
        <v>50000</v>
      </c>
      <c r="G5537" s="4">
        <f t="shared" si="260"/>
        <v>49749.97716363029</v>
      </c>
    </row>
    <row r="5538" spans="1:7" x14ac:dyDescent="0.2">
      <c r="A5538" s="1">
        <v>28721.666666666668</v>
      </c>
      <c r="B5538" s="8">
        <f t="shared" si="258"/>
        <v>8</v>
      </c>
      <c r="C5538" s="5">
        <f>'Raw CSV'!AO5538</f>
        <v>59499</v>
      </c>
      <c r="D5538" s="5">
        <f>'Raw CSV'!AP5538</f>
        <v>59201.51953125</v>
      </c>
      <c r="E5538" s="3">
        <f t="shared" si="259"/>
        <v>0.99500024422679367</v>
      </c>
      <c r="F5538" s="5">
        <f>MIN('AC Limit'!$C$3*1000,C5538)</f>
        <v>50000</v>
      </c>
      <c r="G5538" s="4">
        <f t="shared" si="260"/>
        <v>49750.012211339686</v>
      </c>
    </row>
    <row r="5539" spans="1:7" x14ac:dyDescent="0.2">
      <c r="A5539" s="1">
        <v>28721.708333333332</v>
      </c>
      <c r="B5539" s="8">
        <f t="shared" si="258"/>
        <v>8</v>
      </c>
      <c r="C5539" s="5">
        <f>'Raw CSV'!AO5539</f>
        <v>17879</v>
      </c>
      <c r="D5539" s="5">
        <f>'Raw CSV'!AP5539</f>
        <v>17789.6328125</v>
      </c>
      <c r="E5539" s="3">
        <f t="shared" si="259"/>
        <v>0.9950015555959506</v>
      </c>
      <c r="F5539" s="5">
        <f>MIN('AC Limit'!$C$3*1000,C5539)</f>
        <v>17879</v>
      </c>
      <c r="G5539" s="4">
        <f t="shared" si="260"/>
        <v>17789.6328125</v>
      </c>
    </row>
    <row r="5540" spans="1:7" x14ac:dyDescent="0.2">
      <c r="A5540" s="1">
        <v>28721.75</v>
      </c>
      <c r="B5540" s="8">
        <f t="shared" si="258"/>
        <v>8</v>
      </c>
      <c r="C5540" s="5">
        <f>'Raw CSV'!AO5540</f>
        <v>1739.53</v>
      </c>
      <c r="D5540" s="5">
        <f>'Raw CSV'!AP5540</f>
        <v>1730.83483886719</v>
      </c>
      <c r="E5540" s="3">
        <f t="shared" si="259"/>
        <v>0.99500143076991487</v>
      </c>
      <c r="F5540" s="5">
        <f>MIN('AC Limit'!$C$3*1000,C5540)</f>
        <v>1739.53</v>
      </c>
      <c r="G5540" s="4">
        <f t="shared" si="260"/>
        <v>1730.83483886719</v>
      </c>
    </row>
    <row r="5541" spans="1:7" x14ac:dyDescent="0.2">
      <c r="A5541" s="1">
        <v>28721.791666666668</v>
      </c>
      <c r="B5541" s="8">
        <f t="shared" si="258"/>
        <v>8</v>
      </c>
      <c r="C5541" s="5">
        <f>'Raw CSV'!AO5541</f>
        <v>0</v>
      </c>
      <c r="D5541" s="5">
        <f>'Raw CSV'!AP5541</f>
        <v>0</v>
      </c>
      <c r="E5541" s="3">
        <f t="shared" si="259"/>
        <v>0</v>
      </c>
      <c r="F5541" s="5">
        <f>MIN('AC Limit'!$C$3*1000,C5541)</f>
        <v>0</v>
      </c>
      <c r="G5541" s="4">
        <f t="shared" si="260"/>
        <v>0</v>
      </c>
    </row>
    <row r="5542" spans="1:7" x14ac:dyDescent="0.2">
      <c r="A5542" s="1">
        <v>28721.833333333332</v>
      </c>
      <c r="B5542" s="8">
        <f t="shared" si="258"/>
        <v>8</v>
      </c>
      <c r="C5542" s="5">
        <f>'Raw CSV'!AO5542</f>
        <v>0</v>
      </c>
      <c r="D5542" s="5">
        <f>'Raw CSV'!AP5542</f>
        <v>0</v>
      </c>
      <c r="E5542" s="3">
        <f t="shared" si="259"/>
        <v>0</v>
      </c>
      <c r="F5542" s="5">
        <f>MIN('AC Limit'!$C$3*1000,C5542)</f>
        <v>0</v>
      </c>
      <c r="G5542" s="4">
        <f t="shared" si="260"/>
        <v>0</v>
      </c>
    </row>
    <row r="5543" spans="1:7" x14ac:dyDescent="0.2">
      <c r="A5543" s="1">
        <v>28721.875</v>
      </c>
      <c r="B5543" s="8">
        <f t="shared" si="258"/>
        <v>8</v>
      </c>
      <c r="C5543" s="5">
        <f>'Raw CSV'!AO5543</f>
        <v>0</v>
      </c>
      <c r="D5543" s="5">
        <f>'Raw CSV'!AP5543</f>
        <v>0</v>
      </c>
      <c r="E5543" s="3">
        <f t="shared" si="259"/>
        <v>0</v>
      </c>
      <c r="F5543" s="5">
        <f>MIN('AC Limit'!$C$3*1000,C5543)</f>
        <v>0</v>
      </c>
      <c r="G5543" s="4">
        <f t="shared" si="260"/>
        <v>0</v>
      </c>
    </row>
    <row r="5544" spans="1:7" x14ac:dyDescent="0.2">
      <c r="A5544" s="1">
        <v>28721.916666666668</v>
      </c>
      <c r="B5544" s="8">
        <f t="shared" si="258"/>
        <v>8</v>
      </c>
      <c r="C5544" s="5">
        <f>'Raw CSV'!AO5544</f>
        <v>0</v>
      </c>
      <c r="D5544" s="5">
        <f>'Raw CSV'!AP5544</f>
        <v>0</v>
      </c>
      <c r="E5544" s="3">
        <f t="shared" si="259"/>
        <v>0</v>
      </c>
      <c r="F5544" s="5">
        <f>MIN('AC Limit'!$C$3*1000,C5544)</f>
        <v>0</v>
      </c>
      <c r="G5544" s="4">
        <f t="shared" si="260"/>
        <v>0</v>
      </c>
    </row>
    <row r="5545" spans="1:7" x14ac:dyDescent="0.2">
      <c r="A5545" s="1">
        <v>28721.958333333332</v>
      </c>
      <c r="B5545" s="8">
        <f t="shared" si="258"/>
        <v>8</v>
      </c>
      <c r="C5545" s="5">
        <f>'Raw CSV'!AO5545</f>
        <v>0</v>
      </c>
      <c r="D5545" s="5">
        <f>'Raw CSV'!AP5545</f>
        <v>0</v>
      </c>
      <c r="E5545" s="3">
        <f t="shared" si="259"/>
        <v>0</v>
      </c>
      <c r="F5545" s="5">
        <f>MIN('AC Limit'!$C$3*1000,C5545)</f>
        <v>0</v>
      </c>
      <c r="G5545" s="4">
        <f t="shared" si="260"/>
        <v>0</v>
      </c>
    </row>
    <row r="5546" spans="1:7" x14ac:dyDescent="0.2">
      <c r="A5546" s="1">
        <v>28722</v>
      </c>
      <c r="B5546" s="8">
        <f t="shared" si="258"/>
        <v>8</v>
      </c>
      <c r="C5546" s="5">
        <f>'Raw CSV'!AO5546</f>
        <v>0</v>
      </c>
      <c r="D5546" s="5">
        <f>'Raw CSV'!AP5546</f>
        <v>0</v>
      </c>
      <c r="E5546" s="3">
        <f t="shared" si="259"/>
        <v>0</v>
      </c>
      <c r="F5546" s="5">
        <f>MIN('AC Limit'!$C$3*1000,C5546)</f>
        <v>0</v>
      </c>
      <c r="G5546" s="4">
        <f t="shared" si="260"/>
        <v>0</v>
      </c>
    </row>
    <row r="5547" spans="1:7" x14ac:dyDescent="0.2">
      <c r="A5547" s="1">
        <v>28722.041666666668</v>
      </c>
      <c r="B5547" s="8">
        <f t="shared" si="258"/>
        <v>8</v>
      </c>
      <c r="C5547" s="5">
        <f>'Raw CSV'!AO5547</f>
        <v>0</v>
      </c>
      <c r="D5547" s="5">
        <f>'Raw CSV'!AP5547</f>
        <v>0</v>
      </c>
      <c r="E5547" s="3">
        <f t="shared" si="259"/>
        <v>0</v>
      </c>
      <c r="F5547" s="5">
        <f>MIN('AC Limit'!$C$3*1000,C5547)</f>
        <v>0</v>
      </c>
      <c r="G5547" s="4">
        <f t="shared" si="260"/>
        <v>0</v>
      </c>
    </row>
    <row r="5548" spans="1:7" x14ac:dyDescent="0.2">
      <c r="A5548" s="1">
        <v>28722.083333333332</v>
      </c>
      <c r="B5548" s="8">
        <f t="shared" si="258"/>
        <v>8</v>
      </c>
      <c r="C5548" s="5">
        <f>'Raw CSV'!AO5548</f>
        <v>0</v>
      </c>
      <c r="D5548" s="5">
        <f>'Raw CSV'!AP5548</f>
        <v>0</v>
      </c>
      <c r="E5548" s="3">
        <f t="shared" si="259"/>
        <v>0</v>
      </c>
      <c r="F5548" s="5">
        <f>MIN('AC Limit'!$C$3*1000,C5548)</f>
        <v>0</v>
      </c>
      <c r="G5548" s="4">
        <f t="shared" si="260"/>
        <v>0</v>
      </c>
    </row>
    <row r="5549" spans="1:7" x14ac:dyDescent="0.2">
      <c r="A5549" s="1">
        <v>28722.125</v>
      </c>
      <c r="B5549" s="8">
        <f t="shared" si="258"/>
        <v>8</v>
      </c>
      <c r="C5549" s="5">
        <f>'Raw CSV'!AO5549</f>
        <v>0</v>
      </c>
      <c r="D5549" s="5">
        <f>'Raw CSV'!AP5549</f>
        <v>0</v>
      </c>
      <c r="E5549" s="3">
        <f t="shared" si="259"/>
        <v>0</v>
      </c>
      <c r="F5549" s="5">
        <f>MIN('AC Limit'!$C$3*1000,C5549)</f>
        <v>0</v>
      </c>
      <c r="G5549" s="4">
        <f t="shared" si="260"/>
        <v>0</v>
      </c>
    </row>
    <row r="5550" spans="1:7" x14ac:dyDescent="0.2">
      <c r="A5550" s="1">
        <v>28722.166666666668</v>
      </c>
      <c r="B5550" s="8">
        <f t="shared" si="258"/>
        <v>8</v>
      </c>
      <c r="C5550" s="5">
        <f>'Raw CSV'!AO5550</f>
        <v>0</v>
      </c>
      <c r="D5550" s="5">
        <f>'Raw CSV'!AP5550</f>
        <v>0</v>
      </c>
      <c r="E5550" s="3">
        <f t="shared" si="259"/>
        <v>0</v>
      </c>
      <c r="F5550" s="5">
        <f>MIN('AC Limit'!$C$3*1000,C5550)</f>
        <v>0</v>
      </c>
      <c r="G5550" s="4">
        <f t="shared" si="260"/>
        <v>0</v>
      </c>
    </row>
    <row r="5551" spans="1:7" x14ac:dyDescent="0.2">
      <c r="A5551" s="1">
        <v>28722.208333333332</v>
      </c>
      <c r="B5551" s="8">
        <f t="shared" si="258"/>
        <v>8</v>
      </c>
      <c r="C5551" s="5">
        <f>'Raw CSV'!AO5551</f>
        <v>3344.15</v>
      </c>
      <c r="D5551" s="5">
        <f>'Raw CSV'!AP5551</f>
        <v>3327.4287109375</v>
      </c>
      <c r="E5551" s="3">
        <f t="shared" si="259"/>
        <v>0.99499983880432996</v>
      </c>
      <c r="F5551" s="5">
        <f>MIN('AC Limit'!$C$3*1000,C5551)</f>
        <v>3344.15</v>
      </c>
      <c r="G5551" s="4">
        <f t="shared" si="260"/>
        <v>3327.4287109375</v>
      </c>
    </row>
    <row r="5552" spans="1:7" x14ac:dyDescent="0.2">
      <c r="A5552" s="1">
        <v>28722.25</v>
      </c>
      <c r="B5552" s="8">
        <f t="shared" si="258"/>
        <v>8</v>
      </c>
      <c r="C5552" s="5">
        <f>'Raw CSV'!AO5552</f>
        <v>15466.1</v>
      </c>
      <c r="D5552" s="5">
        <f>'Raw CSV'!AP5552</f>
        <v>15388.818359375</v>
      </c>
      <c r="E5552" s="3">
        <f t="shared" si="259"/>
        <v>0.9950031591270585</v>
      </c>
      <c r="F5552" s="5">
        <f>MIN('AC Limit'!$C$3*1000,C5552)</f>
        <v>15466.1</v>
      </c>
      <c r="G5552" s="4">
        <f t="shared" si="260"/>
        <v>15388.818359375</v>
      </c>
    </row>
    <row r="5553" spans="1:7" x14ac:dyDescent="0.2">
      <c r="A5553" s="1">
        <v>28722.291666666668</v>
      </c>
      <c r="B5553" s="8">
        <f t="shared" si="258"/>
        <v>8</v>
      </c>
      <c r="C5553" s="5">
        <f>'Raw CSV'!AO5553</f>
        <v>53506.1</v>
      </c>
      <c r="D5553" s="5">
        <f>'Raw CSV'!AP5553</f>
        <v>53238.6015625</v>
      </c>
      <c r="E5553" s="3">
        <f t="shared" si="259"/>
        <v>0.99500059923074191</v>
      </c>
      <c r="F5553" s="5">
        <f>MIN('AC Limit'!$C$3*1000,C5553)</f>
        <v>50000</v>
      </c>
      <c r="G5553" s="4">
        <f t="shared" si="260"/>
        <v>49750.029961537097</v>
      </c>
    </row>
    <row r="5554" spans="1:7" x14ac:dyDescent="0.2">
      <c r="A5554" s="1">
        <v>28722.333333333332</v>
      </c>
      <c r="B5554" s="8">
        <f t="shared" si="258"/>
        <v>8</v>
      </c>
      <c r="C5554" s="5">
        <f>'Raw CSV'!AO5554</f>
        <v>108418</v>
      </c>
      <c r="D5554" s="5">
        <f>'Raw CSV'!AP5554</f>
        <v>107876.125</v>
      </c>
      <c r="E5554" s="3">
        <f t="shared" si="259"/>
        <v>0.99500198306554266</v>
      </c>
      <c r="F5554" s="5">
        <f>MIN('AC Limit'!$C$3*1000,C5554)</f>
        <v>50000</v>
      </c>
      <c r="G5554" s="4">
        <f t="shared" si="260"/>
        <v>49750.09915327713</v>
      </c>
    </row>
    <row r="5555" spans="1:7" x14ac:dyDescent="0.2">
      <c r="A5555" s="1">
        <v>28722.375</v>
      </c>
      <c r="B5555" s="8">
        <f t="shared" si="258"/>
        <v>8</v>
      </c>
      <c r="C5555" s="5">
        <f>'Raw CSV'!AO5555</f>
        <v>149014</v>
      </c>
      <c r="D5555" s="5">
        <f>'Raw CSV'!AP5555</f>
        <v>148268.46875</v>
      </c>
      <c r="E5555" s="3">
        <f t="shared" si="259"/>
        <v>0.99499690465325408</v>
      </c>
      <c r="F5555" s="5">
        <f>MIN('AC Limit'!$C$3*1000,C5555)</f>
        <v>50000</v>
      </c>
      <c r="G5555" s="4">
        <f t="shared" si="260"/>
        <v>49749.845232662701</v>
      </c>
    </row>
    <row r="5556" spans="1:7" x14ac:dyDescent="0.2">
      <c r="A5556" s="1">
        <v>28722.416666666668</v>
      </c>
      <c r="B5556" s="8">
        <f t="shared" si="258"/>
        <v>8</v>
      </c>
      <c r="C5556" s="5">
        <f>'Raw CSV'!AO5556</f>
        <v>165815</v>
      </c>
      <c r="D5556" s="5">
        <f>'Raw CSV'!AP5556</f>
        <v>164986.078125</v>
      </c>
      <c r="E5556" s="3">
        <f t="shared" si="259"/>
        <v>0.99500092346892621</v>
      </c>
      <c r="F5556" s="5">
        <f>MIN('AC Limit'!$C$3*1000,C5556)</f>
        <v>50000</v>
      </c>
      <c r="G5556" s="4">
        <f t="shared" si="260"/>
        <v>49750.04617344631</v>
      </c>
    </row>
    <row r="5557" spans="1:7" x14ac:dyDescent="0.2">
      <c r="A5557" s="1">
        <v>28722.458333333332</v>
      </c>
      <c r="B5557" s="8">
        <f t="shared" si="258"/>
        <v>8</v>
      </c>
      <c r="C5557" s="5">
        <f>'Raw CSV'!AO5557</f>
        <v>176909</v>
      </c>
      <c r="D5557" s="5">
        <f>'Raw CSV'!AP5557</f>
        <v>176024.921875</v>
      </c>
      <c r="E5557" s="3">
        <f t="shared" si="259"/>
        <v>0.9950026390686737</v>
      </c>
      <c r="F5557" s="5">
        <f>MIN('AC Limit'!$C$3*1000,C5557)</f>
        <v>50000</v>
      </c>
      <c r="G5557" s="4">
        <f t="shared" si="260"/>
        <v>49750.131953433687</v>
      </c>
    </row>
    <row r="5558" spans="1:7" x14ac:dyDescent="0.2">
      <c r="A5558" s="1">
        <v>28722.5</v>
      </c>
      <c r="B5558" s="8">
        <f t="shared" si="258"/>
        <v>8</v>
      </c>
      <c r="C5558" s="5">
        <f>'Raw CSV'!AO5558</f>
        <v>182231</v>
      </c>
      <c r="D5558" s="5">
        <f>'Raw CSV'!AP5558</f>
        <v>181319.9375</v>
      </c>
      <c r="E5558" s="3">
        <f t="shared" si="259"/>
        <v>0.99500050759749992</v>
      </c>
      <c r="F5558" s="5">
        <f>MIN('AC Limit'!$C$3*1000,C5558)</f>
        <v>50000</v>
      </c>
      <c r="G5558" s="4">
        <f t="shared" si="260"/>
        <v>49750.025379874998</v>
      </c>
    </row>
    <row r="5559" spans="1:7" x14ac:dyDescent="0.2">
      <c r="A5559" s="1">
        <v>28722.541666666668</v>
      </c>
      <c r="B5559" s="8">
        <f t="shared" si="258"/>
        <v>8</v>
      </c>
      <c r="C5559" s="5">
        <f>'Raw CSV'!AO5559</f>
        <v>173675</v>
      </c>
      <c r="D5559" s="5">
        <f>'Raw CSV'!AP5559</f>
        <v>172807.078125</v>
      </c>
      <c r="E5559" s="3">
        <f t="shared" si="259"/>
        <v>0.99500260903987336</v>
      </c>
      <c r="F5559" s="5">
        <f>MIN('AC Limit'!$C$3*1000,C5559)</f>
        <v>50000</v>
      </c>
      <c r="G5559" s="4">
        <f t="shared" si="260"/>
        <v>49750.130451993668</v>
      </c>
    </row>
    <row r="5560" spans="1:7" x14ac:dyDescent="0.2">
      <c r="A5560" s="1">
        <v>28722.583333333332</v>
      </c>
      <c r="B5560" s="8">
        <f t="shared" si="258"/>
        <v>8</v>
      </c>
      <c r="C5560" s="5">
        <f>'Raw CSV'!AO5560</f>
        <v>142046</v>
      </c>
      <c r="D5560" s="5">
        <f>'Raw CSV'!AP5560</f>
        <v>141336.078125</v>
      </c>
      <c r="E5560" s="3">
        <f t="shared" si="259"/>
        <v>0.99500216919167028</v>
      </c>
      <c r="F5560" s="5">
        <f>MIN('AC Limit'!$C$3*1000,C5560)</f>
        <v>50000</v>
      </c>
      <c r="G5560" s="4">
        <f t="shared" si="260"/>
        <v>49750.108459583513</v>
      </c>
    </row>
    <row r="5561" spans="1:7" x14ac:dyDescent="0.2">
      <c r="A5561" s="1">
        <v>28722.625</v>
      </c>
      <c r="B5561" s="8">
        <f t="shared" si="258"/>
        <v>8</v>
      </c>
      <c r="C5561" s="5">
        <f>'Raw CSV'!AO5561</f>
        <v>87476.7</v>
      </c>
      <c r="D5561" s="5">
        <f>'Raw CSV'!AP5561</f>
        <v>87039.328125</v>
      </c>
      <c r="E5561" s="3">
        <f t="shared" si="259"/>
        <v>0.99500013289253031</v>
      </c>
      <c r="F5561" s="5">
        <f>MIN('AC Limit'!$C$3*1000,C5561)</f>
        <v>50000</v>
      </c>
      <c r="G5561" s="4">
        <f t="shared" si="260"/>
        <v>49750.006644626512</v>
      </c>
    </row>
    <row r="5562" spans="1:7" x14ac:dyDescent="0.2">
      <c r="A5562" s="1">
        <v>28722.666666666668</v>
      </c>
      <c r="B5562" s="8">
        <f t="shared" si="258"/>
        <v>8</v>
      </c>
      <c r="C5562" s="5">
        <f>'Raw CSV'!AO5562</f>
        <v>57806.2</v>
      </c>
      <c r="D5562" s="5">
        <f>'Raw CSV'!AP5562</f>
        <v>57517.171875</v>
      </c>
      <c r="E5562" s="3">
        <f t="shared" si="259"/>
        <v>0.99500004973514955</v>
      </c>
      <c r="F5562" s="5">
        <f>MIN('AC Limit'!$C$3*1000,C5562)</f>
        <v>50000</v>
      </c>
      <c r="G5562" s="4">
        <f t="shared" si="260"/>
        <v>49750.002486757476</v>
      </c>
    </row>
    <row r="5563" spans="1:7" x14ac:dyDescent="0.2">
      <c r="A5563" s="1">
        <v>28722.708333333332</v>
      </c>
      <c r="B5563" s="8">
        <f t="shared" si="258"/>
        <v>8</v>
      </c>
      <c r="C5563" s="5">
        <f>'Raw CSV'!AO5563</f>
        <v>17217.5</v>
      </c>
      <c r="D5563" s="5">
        <f>'Raw CSV'!AP5563</f>
        <v>17131.421875</v>
      </c>
      <c r="E5563" s="3">
        <f t="shared" si="259"/>
        <v>0.99500054450413822</v>
      </c>
      <c r="F5563" s="5">
        <f>MIN('AC Limit'!$C$3*1000,C5563)</f>
        <v>17217.5</v>
      </c>
      <c r="G5563" s="4">
        <f t="shared" si="260"/>
        <v>17131.421875</v>
      </c>
    </row>
    <row r="5564" spans="1:7" x14ac:dyDescent="0.2">
      <c r="A5564" s="1">
        <v>28722.75</v>
      </c>
      <c r="B5564" s="8">
        <f t="shared" si="258"/>
        <v>8</v>
      </c>
      <c r="C5564" s="5">
        <f>'Raw CSV'!AO5564</f>
        <v>1571.78</v>
      </c>
      <c r="D5564" s="5">
        <f>'Raw CSV'!AP5564</f>
        <v>1563.92175292969</v>
      </c>
      <c r="E5564" s="3">
        <f t="shared" si="259"/>
        <v>0.99500041540781159</v>
      </c>
      <c r="F5564" s="5">
        <f>MIN('AC Limit'!$C$3*1000,C5564)</f>
        <v>1571.78</v>
      </c>
      <c r="G5564" s="4">
        <f t="shared" si="260"/>
        <v>1563.92175292969</v>
      </c>
    </row>
    <row r="5565" spans="1:7" x14ac:dyDescent="0.2">
      <c r="A5565" s="1">
        <v>28722.791666666668</v>
      </c>
      <c r="B5565" s="8">
        <f t="shared" si="258"/>
        <v>8</v>
      </c>
      <c r="C5565" s="5">
        <f>'Raw CSV'!AO5565</f>
        <v>0</v>
      </c>
      <c r="D5565" s="5">
        <f>'Raw CSV'!AP5565</f>
        <v>0</v>
      </c>
      <c r="E5565" s="3">
        <f t="shared" si="259"/>
        <v>0</v>
      </c>
      <c r="F5565" s="5">
        <f>MIN('AC Limit'!$C$3*1000,C5565)</f>
        <v>0</v>
      </c>
      <c r="G5565" s="4">
        <f t="shared" si="260"/>
        <v>0</v>
      </c>
    </row>
    <row r="5566" spans="1:7" x14ac:dyDescent="0.2">
      <c r="A5566" s="1">
        <v>28722.833333333332</v>
      </c>
      <c r="B5566" s="8">
        <f t="shared" si="258"/>
        <v>8</v>
      </c>
      <c r="C5566" s="5">
        <f>'Raw CSV'!AO5566</f>
        <v>0</v>
      </c>
      <c r="D5566" s="5">
        <f>'Raw CSV'!AP5566</f>
        <v>0</v>
      </c>
      <c r="E5566" s="3">
        <f t="shared" si="259"/>
        <v>0</v>
      </c>
      <c r="F5566" s="5">
        <f>MIN('AC Limit'!$C$3*1000,C5566)</f>
        <v>0</v>
      </c>
      <c r="G5566" s="4">
        <f t="shared" si="260"/>
        <v>0</v>
      </c>
    </row>
    <row r="5567" spans="1:7" x14ac:dyDescent="0.2">
      <c r="A5567" s="1">
        <v>28722.875</v>
      </c>
      <c r="B5567" s="8">
        <f t="shared" si="258"/>
        <v>8</v>
      </c>
      <c r="C5567" s="5">
        <f>'Raw CSV'!AO5567</f>
        <v>0</v>
      </c>
      <c r="D5567" s="5">
        <f>'Raw CSV'!AP5567</f>
        <v>0</v>
      </c>
      <c r="E5567" s="3">
        <f t="shared" si="259"/>
        <v>0</v>
      </c>
      <c r="F5567" s="5">
        <f>MIN('AC Limit'!$C$3*1000,C5567)</f>
        <v>0</v>
      </c>
      <c r="G5567" s="4">
        <f t="shared" si="260"/>
        <v>0</v>
      </c>
    </row>
    <row r="5568" spans="1:7" x14ac:dyDescent="0.2">
      <c r="A5568" s="1">
        <v>28722.916666666668</v>
      </c>
      <c r="B5568" s="8">
        <f t="shared" si="258"/>
        <v>8</v>
      </c>
      <c r="C5568" s="5">
        <f>'Raw CSV'!AO5568</f>
        <v>0</v>
      </c>
      <c r="D5568" s="5">
        <f>'Raw CSV'!AP5568</f>
        <v>0</v>
      </c>
      <c r="E5568" s="3">
        <f t="shared" si="259"/>
        <v>0</v>
      </c>
      <c r="F5568" s="5">
        <f>MIN('AC Limit'!$C$3*1000,C5568)</f>
        <v>0</v>
      </c>
      <c r="G5568" s="4">
        <f t="shared" si="260"/>
        <v>0</v>
      </c>
    </row>
    <row r="5569" spans="1:7" x14ac:dyDescent="0.2">
      <c r="A5569" s="1">
        <v>28722.958333333332</v>
      </c>
      <c r="B5569" s="8">
        <f t="shared" si="258"/>
        <v>8</v>
      </c>
      <c r="C5569" s="5">
        <f>'Raw CSV'!AO5569</f>
        <v>0</v>
      </c>
      <c r="D5569" s="5">
        <f>'Raw CSV'!AP5569</f>
        <v>0</v>
      </c>
      <c r="E5569" s="3">
        <f t="shared" si="259"/>
        <v>0</v>
      </c>
      <c r="F5569" s="5">
        <f>MIN('AC Limit'!$C$3*1000,C5569)</f>
        <v>0</v>
      </c>
      <c r="G5569" s="4">
        <f t="shared" si="260"/>
        <v>0</v>
      </c>
    </row>
    <row r="5570" spans="1:7" x14ac:dyDescent="0.2">
      <c r="A5570" s="1">
        <v>28723</v>
      </c>
      <c r="B5570" s="8">
        <f t="shared" si="258"/>
        <v>8</v>
      </c>
      <c r="C5570" s="5">
        <f>'Raw CSV'!AO5570</f>
        <v>0</v>
      </c>
      <c r="D5570" s="5">
        <f>'Raw CSV'!AP5570</f>
        <v>0</v>
      </c>
      <c r="E5570" s="3">
        <f t="shared" si="259"/>
        <v>0</v>
      </c>
      <c r="F5570" s="5">
        <f>MIN('AC Limit'!$C$3*1000,C5570)</f>
        <v>0</v>
      </c>
      <c r="G5570" s="4">
        <f t="shared" si="260"/>
        <v>0</v>
      </c>
    </row>
    <row r="5571" spans="1:7" x14ac:dyDescent="0.2">
      <c r="A5571" s="1">
        <v>28723.041666666668</v>
      </c>
      <c r="B5571" s="8">
        <f t="shared" ref="B5571:B5634" si="261">MONTH(A5571)</f>
        <v>8</v>
      </c>
      <c r="C5571" s="5">
        <f>'Raw CSV'!AO5571</f>
        <v>0</v>
      </c>
      <c r="D5571" s="5">
        <f>'Raw CSV'!AP5571</f>
        <v>0</v>
      </c>
      <c r="E5571" s="3">
        <f t="shared" ref="E5571:E5634" si="262">IF(C5571&gt;0,D5571/C5571,0)</f>
        <v>0</v>
      </c>
      <c r="F5571" s="5">
        <f>MIN('AC Limit'!$C$3*1000,C5571)</f>
        <v>0</v>
      </c>
      <c r="G5571" s="4">
        <f t="shared" ref="G5571:G5634" si="263">F5571*E5571</f>
        <v>0</v>
      </c>
    </row>
    <row r="5572" spans="1:7" x14ac:dyDescent="0.2">
      <c r="A5572" s="1">
        <v>28723.083333333332</v>
      </c>
      <c r="B5572" s="8">
        <f t="shared" si="261"/>
        <v>8</v>
      </c>
      <c r="C5572" s="5">
        <f>'Raw CSV'!AO5572</f>
        <v>0</v>
      </c>
      <c r="D5572" s="5">
        <f>'Raw CSV'!AP5572</f>
        <v>0</v>
      </c>
      <c r="E5572" s="3">
        <f t="shared" si="262"/>
        <v>0</v>
      </c>
      <c r="F5572" s="5">
        <f>MIN('AC Limit'!$C$3*1000,C5572)</f>
        <v>0</v>
      </c>
      <c r="G5572" s="4">
        <f t="shared" si="263"/>
        <v>0</v>
      </c>
    </row>
    <row r="5573" spans="1:7" x14ac:dyDescent="0.2">
      <c r="A5573" s="1">
        <v>28723.125</v>
      </c>
      <c r="B5573" s="8">
        <f t="shared" si="261"/>
        <v>8</v>
      </c>
      <c r="C5573" s="5">
        <f>'Raw CSV'!AO5573</f>
        <v>0</v>
      </c>
      <c r="D5573" s="5">
        <f>'Raw CSV'!AP5573</f>
        <v>0</v>
      </c>
      <c r="E5573" s="3">
        <f t="shared" si="262"/>
        <v>0</v>
      </c>
      <c r="F5573" s="5">
        <f>MIN('AC Limit'!$C$3*1000,C5573)</f>
        <v>0</v>
      </c>
      <c r="G5573" s="4">
        <f t="shared" si="263"/>
        <v>0</v>
      </c>
    </row>
    <row r="5574" spans="1:7" x14ac:dyDescent="0.2">
      <c r="A5574" s="1">
        <v>28723.166666666668</v>
      </c>
      <c r="B5574" s="8">
        <f t="shared" si="261"/>
        <v>8</v>
      </c>
      <c r="C5574" s="5">
        <f>'Raw CSV'!AO5574</f>
        <v>0</v>
      </c>
      <c r="D5574" s="5">
        <f>'Raw CSV'!AP5574</f>
        <v>0</v>
      </c>
      <c r="E5574" s="3">
        <f t="shared" si="262"/>
        <v>0</v>
      </c>
      <c r="F5574" s="5">
        <f>MIN('AC Limit'!$C$3*1000,C5574)</f>
        <v>0</v>
      </c>
      <c r="G5574" s="4">
        <f t="shared" si="263"/>
        <v>0</v>
      </c>
    </row>
    <row r="5575" spans="1:7" x14ac:dyDescent="0.2">
      <c r="A5575" s="1">
        <v>28723.208333333332</v>
      </c>
      <c r="B5575" s="8">
        <f t="shared" si="261"/>
        <v>8</v>
      </c>
      <c r="C5575" s="5">
        <f>'Raw CSV'!AO5575</f>
        <v>2067.52</v>
      </c>
      <c r="D5575" s="5">
        <f>'Raw CSV'!AP5575</f>
        <v>2057.17846679688</v>
      </c>
      <c r="E5575" s="3">
        <f t="shared" si="262"/>
        <v>0.99499809762269775</v>
      </c>
      <c r="F5575" s="5">
        <f>MIN('AC Limit'!$C$3*1000,C5575)</f>
        <v>2067.52</v>
      </c>
      <c r="G5575" s="4">
        <f t="shared" si="263"/>
        <v>2057.17846679688</v>
      </c>
    </row>
    <row r="5576" spans="1:7" x14ac:dyDescent="0.2">
      <c r="A5576" s="1">
        <v>28723.25</v>
      </c>
      <c r="B5576" s="8">
        <f t="shared" si="261"/>
        <v>8</v>
      </c>
      <c r="C5576" s="5">
        <f>'Raw CSV'!AO5576</f>
        <v>12433.9</v>
      </c>
      <c r="D5576" s="5">
        <f>'Raw CSV'!AP5576</f>
        <v>12371.7666015625</v>
      </c>
      <c r="E5576" s="3">
        <f t="shared" si="262"/>
        <v>0.99500290347859488</v>
      </c>
      <c r="F5576" s="5">
        <f>MIN('AC Limit'!$C$3*1000,C5576)</f>
        <v>12433.9</v>
      </c>
      <c r="G5576" s="4">
        <f t="shared" si="263"/>
        <v>12371.7666015625</v>
      </c>
    </row>
    <row r="5577" spans="1:7" x14ac:dyDescent="0.2">
      <c r="A5577" s="1">
        <v>28723.291666666668</v>
      </c>
      <c r="B5577" s="8">
        <f t="shared" si="261"/>
        <v>8</v>
      </c>
      <c r="C5577" s="5">
        <f>'Raw CSV'!AO5577</f>
        <v>53022.5</v>
      </c>
      <c r="D5577" s="5">
        <f>'Raw CSV'!AP5577</f>
        <v>52757.37890625</v>
      </c>
      <c r="E5577" s="3">
        <f t="shared" si="262"/>
        <v>0.99499983792258007</v>
      </c>
      <c r="F5577" s="5">
        <f>MIN('AC Limit'!$C$3*1000,C5577)</f>
        <v>50000</v>
      </c>
      <c r="G5577" s="4">
        <f t="shared" si="263"/>
        <v>49749.991896129002</v>
      </c>
    </row>
    <row r="5578" spans="1:7" x14ac:dyDescent="0.2">
      <c r="A5578" s="1">
        <v>28723.333333333332</v>
      </c>
      <c r="B5578" s="8">
        <f t="shared" si="261"/>
        <v>8</v>
      </c>
      <c r="C5578" s="5">
        <f>'Raw CSV'!AO5578</f>
        <v>112730</v>
      </c>
      <c r="D5578" s="5">
        <f>'Raw CSV'!AP5578</f>
        <v>112166.734375</v>
      </c>
      <c r="E5578" s="3">
        <f t="shared" si="262"/>
        <v>0.9950034096957332</v>
      </c>
      <c r="F5578" s="5">
        <f>MIN('AC Limit'!$C$3*1000,C5578)</f>
        <v>50000</v>
      </c>
      <c r="G5578" s="4">
        <f t="shared" si="263"/>
        <v>49750.170484786657</v>
      </c>
    </row>
    <row r="5579" spans="1:7" x14ac:dyDescent="0.2">
      <c r="A5579" s="1">
        <v>28723.375</v>
      </c>
      <c r="B5579" s="8">
        <f t="shared" si="261"/>
        <v>8</v>
      </c>
      <c r="C5579" s="5">
        <f>'Raw CSV'!AO5579</f>
        <v>150399</v>
      </c>
      <c r="D5579" s="5">
        <f>'Raw CSV'!AP5579</f>
        <v>149647.46875</v>
      </c>
      <c r="E5579" s="3">
        <f t="shared" si="262"/>
        <v>0.99500308346465072</v>
      </c>
      <c r="F5579" s="5">
        <f>MIN('AC Limit'!$C$3*1000,C5579)</f>
        <v>50000</v>
      </c>
      <c r="G5579" s="4">
        <f t="shared" si="263"/>
        <v>49750.154173232535</v>
      </c>
    </row>
    <row r="5580" spans="1:7" x14ac:dyDescent="0.2">
      <c r="A5580" s="1">
        <v>28723.416666666668</v>
      </c>
      <c r="B5580" s="8">
        <f t="shared" si="261"/>
        <v>8</v>
      </c>
      <c r="C5580" s="5">
        <f>'Raw CSV'!AO5580</f>
        <v>167139</v>
      </c>
      <c r="D5580" s="5">
        <f>'Raw CSV'!AP5580</f>
        <v>166303.046875</v>
      </c>
      <c r="E5580" s="3">
        <f t="shared" si="262"/>
        <v>0.99499845562675382</v>
      </c>
      <c r="F5580" s="5">
        <f>MIN('AC Limit'!$C$3*1000,C5580)</f>
        <v>50000</v>
      </c>
      <c r="G5580" s="4">
        <f t="shared" si="263"/>
        <v>49749.922781337693</v>
      </c>
    </row>
    <row r="5581" spans="1:7" x14ac:dyDescent="0.2">
      <c r="A5581" s="1">
        <v>28723.458333333332</v>
      </c>
      <c r="B5581" s="8">
        <f t="shared" si="261"/>
        <v>8</v>
      </c>
      <c r="C5581" s="5">
        <f>'Raw CSV'!AO5581</f>
        <v>177833</v>
      </c>
      <c r="D5581" s="5">
        <f>'Raw CSV'!AP5581</f>
        <v>176943.984375</v>
      </c>
      <c r="E5581" s="3">
        <f t="shared" si="262"/>
        <v>0.99500083997345823</v>
      </c>
      <c r="F5581" s="5">
        <f>MIN('AC Limit'!$C$3*1000,C5581)</f>
        <v>50000</v>
      </c>
      <c r="G5581" s="4">
        <f t="shared" si="263"/>
        <v>49750.04199867291</v>
      </c>
    </row>
    <row r="5582" spans="1:7" x14ac:dyDescent="0.2">
      <c r="A5582" s="1">
        <v>28723.5</v>
      </c>
      <c r="B5582" s="8">
        <f t="shared" si="261"/>
        <v>8</v>
      </c>
      <c r="C5582" s="5">
        <f>'Raw CSV'!AO5582</f>
        <v>182009</v>
      </c>
      <c r="D5582" s="5">
        <f>'Raw CSV'!AP5582</f>
        <v>181099.046875</v>
      </c>
      <c r="E5582" s="3">
        <f t="shared" si="262"/>
        <v>0.9950005047827305</v>
      </c>
      <c r="F5582" s="5">
        <f>MIN('AC Limit'!$C$3*1000,C5582)</f>
        <v>50000</v>
      </c>
      <c r="G5582" s="4">
        <f t="shared" si="263"/>
        <v>49750.025239136528</v>
      </c>
    </row>
    <row r="5583" spans="1:7" x14ac:dyDescent="0.2">
      <c r="A5583" s="1">
        <v>28723.541666666668</v>
      </c>
      <c r="B5583" s="8">
        <f t="shared" si="261"/>
        <v>8</v>
      </c>
      <c r="C5583" s="5">
        <f>'Raw CSV'!AO5583</f>
        <v>174967</v>
      </c>
      <c r="D5583" s="5">
        <f>'Raw CSV'!AP5583</f>
        <v>174092.4375</v>
      </c>
      <c r="E5583" s="3">
        <f t="shared" si="262"/>
        <v>0.99500155743654517</v>
      </c>
      <c r="F5583" s="5">
        <f>MIN('AC Limit'!$C$3*1000,C5583)</f>
        <v>50000</v>
      </c>
      <c r="G5583" s="4">
        <f t="shared" si="263"/>
        <v>49750.077871827256</v>
      </c>
    </row>
    <row r="5584" spans="1:7" x14ac:dyDescent="0.2">
      <c r="A5584" s="1">
        <v>28723.583333333332</v>
      </c>
      <c r="B5584" s="8">
        <f t="shared" si="261"/>
        <v>8</v>
      </c>
      <c r="C5584" s="5">
        <f>'Raw CSV'!AO5584</f>
        <v>142143</v>
      </c>
      <c r="D5584" s="5">
        <f>'Raw CSV'!AP5584</f>
        <v>141431.921875</v>
      </c>
      <c r="E5584" s="3">
        <f t="shared" si="262"/>
        <v>0.99499744535432633</v>
      </c>
      <c r="F5584" s="5">
        <f>MIN('AC Limit'!$C$3*1000,C5584)</f>
        <v>50000</v>
      </c>
      <c r="G5584" s="4">
        <f t="shared" si="263"/>
        <v>49749.872267716317</v>
      </c>
    </row>
    <row r="5585" spans="1:7" x14ac:dyDescent="0.2">
      <c r="A5585" s="1">
        <v>28723.625</v>
      </c>
      <c r="B5585" s="8">
        <f t="shared" si="261"/>
        <v>8</v>
      </c>
      <c r="C5585" s="5">
        <f>'Raw CSV'!AO5585</f>
        <v>88511.9</v>
      </c>
      <c r="D5585" s="5">
        <f>'Raw CSV'!AP5585</f>
        <v>88069.359375</v>
      </c>
      <c r="E5585" s="3">
        <f t="shared" si="262"/>
        <v>0.99500021324816212</v>
      </c>
      <c r="F5585" s="5">
        <f>MIN('AC Limit'!$C$3*1000,C5585)</f>
        <v>50000</v>
      </c>
      <c r="G5585" s="4">
        <f t="shared" si="263"/>
        <v>49750.010662408109</v>
      </c>
    </row>
    <row r="5586" spans="1:7" x14ac:dyDescent="0.2">
      <c r="A5586" s="1">
        <v>28723.666666666668</v>
      </c>
      <c r="B5586" s="8">
        <f t="shared" si="261"/>
        <v>8</v>
      </c>
      <c r="C5586" s="5">
        <f>'Raw CSV'!AO5586</f>
        <v>57334.7</v>
      </c>
      <c r="D5586" s="5">
        <f>'Raw CSV'!AP5586</f>
        <v>57048.02734375</v>
      </c>
      <c r="E5586" s="3">
        <f t="shared" si="262"/>
        <v>0.99500001471621902</v>
      </c>
      <c r="F5586" s="5">
        <f>MIN('AC Limit'!$C$3*1000,C5586)</f>
        <v>50000</v>
      </c>
      <c r="G5586" s="4">
        <f t="shared" si="263"/>
        <v>49750.000735810951</v>
      </c>
    </row>
    <row r="5587" spans="1:7" x14ac:dyDescent="0.2">
      <c r="A5587" s="1">
        <v>28723.708333333332</v>
      </c>
      <c r="B5587" s="8">
        <f t="shared" si="261"/>
        <v>8</v>
      </c>
      <c r="C5587" s="5">
        <f>'Raw CSV'!AO5587</f>
        <v>15945.8</v>
      </c>
      <c r="D5587" s="5">
        <f>'Raw CSV'!AP5587</f>
        <v>15866.0302734375</v>
      </c>
      <c r="E5587" s="3">
        <f t="shared" si="262"/>
        <v>0.99499744593795858</v>
      </c>
      <c r="F5587" s="5">
        <f>MIN('AC Limit'!$C$3*1000,C5587)</f>
        <v>15945.8</v>
      </c>
      <c r="G5587" s="4">
        <f t="shared" si="263"/>
        <v>15866.0302734375</v>
      </c>
    </row>
    <row r="5588" spans="1:7" x14ac:dyDescent="0.2">
      <c r="A5588" s="1">
        <v>28723.75</v>
      </c>
      <c r="B5588" s="8">
        <f t="shared" si="261"/>
        <v>8</v>
      </c>
      <c r="C5588" s="5">
        <f>'Raw CSV'!AO5588</f>
        <v>1135.56</v>
      </c>
      <c r="D5588" s="5">
        <f>'Raw CSV'!AP5588</f>
        <v>1129.88488769531</v>
      </c>
      <c r="E5588" s="3">
        <f t="shared" si="262"/>
        <v>0.99500236684570609</v>
      </c>
      <c r="F5588" s="5">
        <f>MIN('AC Limit'!$C$3*1000,C5588)</f>
        <v>1135.56</v>
      </c>
      <c r="G5588" s="4">
        <f t="shared" si="263"/>
        <v>1129.88488769531</v>
      </c>
    </row>
    <row r="5589" spans="1:7" x14ac:dyDescent="0.2">
      <c r="A5589" s="1">
        <v>28723.791666666668</v>
      </c>
      <c r="B5589" s="8">
        <f t="shared" si="261"/>
        <v>8</v>
      </c>
      <c r="C5589" s="5">
        <f>'Raw CSV'!AO5589</f>
        <v>0</v>
      </c>
      <c r="D5589" s="5">
        <f>'Raw CSV'!AP5589</f>
        <v>0</v>
      </c>
      <c r="E5589" s="3">
        <f t="shared" si="262"/>
        <v>0</v>
      </c>
      <c r="F5589" s="5">
        <f>MIN('AC Limit'!$C$3*1000,C5589)</f>
        <v>0</v>
      </c>
      <c r="G5589" s="4">
        <f t="shared" si="263"/>
        <v>0</v>
      </c>
    </row>
    <row r="5590" spans="1:7" x14ac:dyDescent="0.2">
      <c r="A5590" s="1">
        <v>28723.833333333332</v>
      </c>
      <c r="B5590" s="8">
        <f t="shared" si="261"/>
        <v>8</v>
      </c>
      <c r="C5590" s="5">
        <f>'Raw CSV'!AO5590</f>
        <v>0</v>
      </c>
      <c r="D5590" s="5">
        <f>'Raw CSV'!AP5590</f>
        <v>0</v>
      </c>
      <c r="E5590" s="3">
        <f t="shared" si="262"/>
        <v>0</v>
      </c>
      <c r="F5590" s="5">
        <f>MIN('AC Limit'!$C$3*1000,C5590)</f>
        <v>0</v>
      </c>
      <c r="G5590" s="4">
        <f t="shared" si="263"/>
        <v>0</v>
      </c>
    </row>
    <row r="5591" spans="1:7" x14ac:dyDescent="0.2">
      <c r="A5591" s="1">
        <v>28723.875</v>
      </c>
      <c r="B5591" s="8">
        <f t="shared" si="261"/>
        <v>8</v>
      </c>
      <c r="C5591" s="5">
        <f>'Raw CSV'!AO5591</f>
        <v>0</v>
      </c>
      <c r="D5591" s="5">
        <f>'Raw CSV'!AP5591</f>
        <v>0</v>
      </c>
      <c r="E5591" s="3">
        <f t="shared" si="262"/>
        <v>0</v>
      </c>
      <c r="F5591" s="5">
        <f>MIN('AC Limit'!$C$3*1000,C5591)</f>
        <v>0</v>
      </c>
      <c r="G5591" s="4">
        <f t="shared" si="263"/>
        <v>0</v>
      </c>
    </row>
    <row r="5592" spans="1:7" x14ac:dyDescent="0.2">
      <c r="A5592" s="1">
        <v>28723.916666666668</v>
      </c>
      <c r="B5592" s="8">
        <f t="shared" si="261"/>
        <v>8</v>
      </c>
      <c r="C5592" s="5">
        <f>'Raw CSV'!AO5592</f>
        <v>0</v>
      </c>
      <c r="D5592" s="5">
        <f>'Raw CSV'!AP5592</f>
        <v>0</v>
      </c>
      <c r="E5592" s="3">
        <f t="shared" si="262"/>
        <v>0</v>
      </c>
      <c r="F5592" s="5">
        <f>MIN('AC Limit'!$C$3*1000,C5592)</f>
        <v>0</v>
      </c>
      <c r="G5592" s="4">
        <f t="shared" si="263"/>
        <v>0</v>
      </c>
    </row>
    <row r="5593" spans="1:7" x14ac:dyDescent="0.2">
      <c r="A5593" s="1">
        <v>28723.958333333332</v>
      </c>
      <c r="B5593" s="8">
        <f t="shared" si="261"/>
        <v>8</v>
      </c>
      <c r="C5593" s="5">
        <f>'Raw CSV'!AO5593</f>
        <v>0</v>
      </c>
      <c r="D5593" s="5">
        <f>'Raw CSV'!AP5593</f>
        <v>0</v>
      </c>
      <c r="E5593" s="3">
        <f t="shared" si="262"/>
        <v>0</v>
      </c>
      <c r="F5593" s="5">
        <f>MIN('AC Limit'!$C$3*1000,C5593)</f>
        <v>0</v>
      </c>
      <c r="G5593" s="4">
        <f t="shared" si="263"/>
        <v>0</v>
      </c>
    </row>
    <row r="5594" spans="1:7" x14ac:dyDescent="0.2">
      <c r="A5594" s="1">
        <v>28724</v>
      </c>
      <c r="B5594" s="8">
        <f t="shared" si="261"/>
        <v>8</v>
      </c>
      <c r="C5594" s="5">
        <f>'Raw CSV'!AO5594</f>
        <v>0</v>
      </c>
      <c r="D5594" s="5">
        <f>'Raw CSV'!AP5594</f>
        <v>0</v>
      </c>
      <c r="E5594" s="3">
        <f t="shared" si="262"/>
        <v>0</v>
      </c>
      <c r="F5594" s="5">
        <f>MIN('AC Limit'!$C$3*1000,C5594)</f>
        <v>0</v>
      </c>
      <c r="G5594" s="4">
        <f t="shared" si="263"/>
        <v>0</v>
      </c>
    </row>
    <row r="5595" spans="1:7" x14ac:dyDescent="0.2">
      <c r="A5595" s="1">
        <v>28724.041666666668</v>
      </c>
      <c r="B5595" s="8">
        <f t="shared" si="261"/>
        <v>8</v>
      </c>
      <c r="C5595" s="5">
        <f>'Raw CSV'!AO5595</f>
        <v>0</v>
      </c>
      <c r="D5595" s="5">
        <f>'Raw CSV'!AP5595</f>
        <v>0</v>
      </c>
      <c r="E5595" s="3">
        <f t="shared" si="262"/>
        <v>0</v>
      </c>
      <c r="F5595" s="5">
        <f>MIN('AC Limit'!$C$3*1000,C5595)</f>
        <v>0</v>
      </c>
      <c r="G5595" s="4">
        <f t="shared" si="263"/>
        <v>0</v>
      </c>
    </row>
    <row r="5596" spans="1:7" x14ac:dyDescent="0.2">
      <c r="A5596" s="1">
        <v>28724.083333333332</v>
      </c>
      <c r="B5596" s="8">
        <f t="shared" si="261"/>
        <v>8</v>
      </c>
      <c r="C5596" s="5">
        <f>'Raw CSV'!AO5596</f>
        <v>0</v>
      </c>
      <c r="D5596" s="5">
        <f>'Raw CSV'!AP5596</f>
        <v>0</v>
      </c>
      <c r="E5596" s="3">
        <f t="shared" si="262"/>
        <v>0</v>
      </c>
      <c r="F5596" s="5">
        <f>MIN('AC Limit'!$C$3*1000,C5596)</f>
        <v>0</v>
      </c>
      <c r="G5596" s="4">
        <f t="shared" si="263"/>
        <v>0</v>
      </c>
    </row>
    <row r="5597" spans="1:7" x14ac:dyDescent="0.2">
      <c r="A5597" s="1">
        <v>28724.125</v>
      </c>
      <c r="B5597" s="8">
        <f t="shared" si="261"/>
        <v>8</v>
      </c>
      <c r="C5597" s="5">
        <f>'Raw CSV'!AO5597</f>
        <v>0</v>
      </c>
      <c r="D5597" s="5">
        <f>'Raw CSV'!AP5597</f>
        <v>0</v>
      </c>
      <c r="E5597" s="3">
        <f t="shared" si="262"/>
        <v>0</v>
      </c>
      <c r="F5597" s="5">
        <f>MIN('AC Limit'!$C$3*1000,C5597)</f>
        <v>0</v>
      </c>
      <c r="G5597" s="4">
        <f t="shared" si="263"/>
        <v>0</v>
      </c>
    </row>
    <row r="5598" spans="1:7" x14ac:dyDescent="0.2">
      <c r="A5598" s="1">
        <v>28724.166666666668</v>
      </c>
      <c r="B5598" s="8">
        <f t="shared" si="261"/>
        <v>8</v>
      </c>
      <c r="C5598" s="5">
        <f>'Raw CSV'!AO5598</f>
        <v>0</v>
      </c>
      <c r="D5598" s="5">
        <f>'Raw CSV'!AP5598</f>
        <v>0</v>
      </c>
      <c r="E5598" s="3">
        <f t="shared" si="262"/>
        <v>0</v>
      </c>
      <c r="F5598" s="5">
        <f>MIN('AC Limit'!$C$3*1000,C5598)</f>
        <v>0</v>
      </c>
      <c r="G5598" s="4">
        <f t="shared" si="263"/>
        <v>0</v>
      </c>
    </row>
    <row r="5599" spans="1:7" x14ac:dyDescent="0.2">
      <c r="A5599" s="1">
        <v>28724.208333333332</v>
      </c>
      <c r="B5599" s="8">
        <f t="shared" si="261"/>
        <v>8</v>
      </c>
      <c r="C5599" s="5">
        <f>'Raw CSV'!AO5599</f>
        <v>3352.04</v>
      </c>
      <c r="D5599" s="5">
        <f>'Raw CSV'!AP5599</f>
        <v>3335.2763671875</v>
      </c>
      <c r="E5599" s="3">
        <f t="shared" si="262"/>
        <v>0.99499897590347963</v>
      </c>
      <c r="F5599" s="5">
        <f>MIN('AC Limit'!$C$3*1000,C5599)</f>
        <v>3352.04</v>
      </c>
      <c r="G5599" s="4">
        <f t="shared" si="263"/>
        <v>3335.2763671875</v>
      </c>
    </row>
    <row r="5600" spans="1:7" x14ac:dyDescent="0.2">
      <c r="A5600" s="1">
        <v>28724.25</v>
      </c>
      <c r="B5600" s="8">
        <f t="shared" si="261"/>
        <v>8</v>
      </c>
      <c r="C5600" s="5">
        <f>'Raw CSV'!AO5600</f>
        <v>21104.5</v>
      </c>
      <c r="D5600" s="5">
        <f>'Raw CSV'!AP5600</f>
        <v>20998.9765625</v>
      </c>
      <c r="E5600" s="3">
        <f t="shared" si="262"/>
        <v>0.99499995557819421</v>
      </c>
      <c r="F5600" s="5">
        <f>MIN('AC Limit'!$C$3*1000,C5600)</f>
        <v>21104.5</v>
      </c>
      <c r="G5600" s="4">
        <f t="shared" si="263"/>
        <v>20998.9765625</v>
      </c>
    </row>
    <row r="5601" spans="1:7" x14ac:dyDescent="0.2">
      <c r="A5601" s="1">
        <v>28724.291666666668</v>
      </c>
      <c r="B5601" s="8">
        <f t="shared" si="261"/>
        <v>8</v>
      </c>
      <c r="C5601" s="5">
        <f>'Raw CSV'!AO5601</f>
        <v>64006.3</v>
      </c>
      <c r="D5601" s="5">
        <f>'Raw CSV'!AP5601</f>
        <v>63686.23046875</v>
      </c>
      <c r="E5601" s="3">
        <f t="shared" si="262"/>
        <v>0.99499940582020829</v>
      </c>
      <c r="F5601" s="5">
        <f>MIN('AC Limit'!$C$3*1000,C5601)</f>
        <v>50000</v>
      </c>
      <c r="G5601" s="4">
        <f t="shared" si="263"/>
        <v>49749.970291010417</v>
      </c>
    </row>
    <row r="5602" spans="1:7" x14ac:dyDescent="0.2">
      <c r="A5602" s="1">
        <v>28724.333333333332</v>
      </c>
      <c r="B5602" s="8">
        <f t="shared" si="261"/>
        <v>8</v>
      </c>
      <c r="C5602" s="5">
        <f>'Raw CSV'!AO5602</f>
        <v>107129</v>
      </c>
      <c r="D5602" s="5">
        <f>'Raw CSV'!AP5602</f>
        <v>106592.921875</v>
      </c>
      <c r="E5602" s="3">
        <f t="shared" si="262"/>
        <v>0.99499595697710241</v>
      </c>
      <c r="F5602" s="5">
        <f>MIN('AC Limit'!$C$3*1000,C5602)</f>
        <v>50000</v>
      </c>
      <c r="G5602" s="4">
        <f t="shared" si="263"/>
        <v>49749.797848855123</v>
      </c>
    </row>
    <row r="5603" spans="1:7" x14ac:dyDescent="0.2">
      <c r="A5603" s="1">
        <v>28724.375</v>
      </c>
      <c r="B5603" s="8">
        <f t="shared" si="261"/>
        <v>8</v>
      </c>
      <c r="C5603" s="5">
        <f>'Raw CSV'!AO5603</f>
        <v>141965</v>
      </c>
      <c r="D5603" s="5">
        <f>'Raw CSV'!AP5603</f>
        <v>141254.734375</v>
      </c>
      <c r="E5603" s="3">
        <f t="shared" si="262"/>
        <v>0.99499689624203147</v>
      </c>
      <c r="F5603" s="5">
        <f>MIN('AC Limit'!$C$3*1000,C5603)</f>
        <v>50000</v>
      </c>
      <c r="G5603" s="4">
        <f t="shared" si="263"/>
        <v>49749.844812101575</v>
      </c>
    </row>
    <row r="5604" spans="1:7" x14ac:dyDescent="0.2">
      <c r="A5604" s="1">
        <v>28724.416666666668</v>
      </c>
      <c r="B5604" s="8">
        <f t="shared" si="261"/>
        <v>8</v>
      </c>
      <c r="C5604" s="5">
        <f>'Raw CSV'!AO5604</f>
        <v>164913</v>
      </c>
      <c r="D5604" s="5">
        <f>'Raw CSV'!AP5604</f>
        <v>164088.890625</v>
      </c>
      <c r="E5604" s="3">
        <f t="shared" si="262"/>
        <v>0.99500276282039624</v>
      </c>
      <c r="F5604" s="5">
        <f>MIN('AC Limit'!$C$3*1000,C5604)</f>
        <v>50000</v>
      </c>
      <c r="G5604" s="4">
        <f t="shared" si="263"/>
        <v>49750.138141019808</v>
      </c>
    </row>
    <row r="5605" spans="1:7" x14ac:dyDescent="0.2">
      <c r="A5605" s="1">
        <v>28724.458333333332</v>
      </c>
      <c r="B5605" s="8">
        <f t="shared" si="261"/>
        <v>8</v>
      </c>
      <c r="C5605" s="5">
        <f>'Raw CSV'!AO5605</f>
        <v>175891</v>
      </c>
      <c r="D5605" s="5">
        <f>'Raw CSV'!AP5605</f>
        <v>175011.65625</v>
      </c>
      <c r="E5605" s="3">
        <f t="shared" si="262"/>
        <v>0.99500063249398774</v>
      </c>
      <c r="F5605" s="5">
        <f>MIN('AC Limit'!$C$3*1000,C5605)</f>
        <v>50000</v>
      </c>
      <c r="G5605" s="4">
        <f t="shared" si="263"/>
        <v>49750.03162469939</v>
      </c>
    </row>
    <row r="5606" spans="1:7" x14ac:dyDescent="0.2">
      <c r="A5606" s="1">
        <v>28724.5</v>
      </c>
      <c r="B5606" s="8">
        <f t="shared" si="261"/>
        <v>8</v>
      </c>
      <c r="C5606" s="5">
        <f>'Raw CSV'!AO5606</f>
        <v>180731</v>
      </c>
      <c r="D5606" s="5">
        <f>'Raw CSV'!AP5606</f>
        <v>179827.296875</v>
      </c>
      <c r="E5606" s="3">
        <f t="shared" si="262"/>
        <v>0.99499973372028039</v>
      </c>
      <c r="F5606" s="5">
        <f>MIN('AC Limit'!$C$3*1000,C5606)</f>
        <v>50000</v>
      </c>
      <c r="G5606" s="4">
        <f t="shared" si="263"/>
        <v>49749.986686014017</v>
      </c>
    </row>
    <row r="5607" spans="1:7" x14ac:dyDescent="0.2">
      <c r="A5607" s="1">
        <v>28724.541666666668</v>
      </c>
      <c r="B5607" s="8">
        <f t="shared" si="261"/>
        <v>8</v>
      </c>
      <c r="C5607" s="5">
        <f>'Raw CSV'!AO5607</f>
        <v>163486</v>
      </c>
      <c r="D5607" s="5">
        <f>'Raw CSV'!AP5607</f>
        <v>162668.828125</v>
      </c>
      <c r="E5607" s="3">
        <f t="shared" si="262"/>
        <v>0.99500157888137208</v>
      </c>
      <c r="F5607" s="5">
        <f>MIN('AC Limit'!$C$3*1000,C5607)</f>
        <v>50000</v>
      </c>
      <c r="G5607" s="4">
        <f t="shared" si="263"/>
        <v>49750.078944068606</v>
      </c>
    </row>
    <row r="5608" spans="1:7" x14ac:dyDescent="0.2">
      <c r="A5608" s="1">
        <v>28724.583333333332</v>
      </c>
      <c r="B5608" s="8">
        <f t="shared" si="261"/>
        <v>8</v>
      </c>
      <c r="C5608" s="5">
        <f>'Raw CSV'!AO5608</f>
        <v>117564</v>
      </c>
      <c r="D5608" s="5">
        <f>'Raw CSV'!AP5608</f>
        <v>116976.3984375</v>
      </c>
      <c r="E5608" s="3">
        <f t="shared" si="262"/>
        <v>0.99500185803051955</v>
      </c>
      <c r="F5608" s="5">
        <f>MIN('AC Limit'!$C$3*1000,C5608)</f>
        <v>50000</v>
      </c>
      <c r="G5608" s="4">
        <f t="shared" si="263"/>
        <v>49750.092901525975</v>
      </c>
    </row>
    <row r="5609" spans="1:7" x14ac:dyDescent="0.2">
      <c r="A5609" s="1">
        <v>28724.625</v>
      </c>
      <c r="B5609" s="8">
        <f t="shared" si="261"/>
        <v>8</v>
      </c>
      <c r="C5609" s="5">
        <f>'Raw CSV'!AO5609</f>
        <v>83953.5</v>
      </c>
      <c r="D5609" s="5">
        <f>'Raw CSV'!AP5609</f>
        <v>83533.78125</v>
      </c>
      <c r="E5609" s="3">
        <f t="shared" si="262"/>
        <v>0.99500058067858999</v>
      </c>
      <c r="F5609" s="5">
        <f>MIN('AC Limit'!$C$3*1000,C5609)</f>
        <v>50000</v>
      </c>
      <c r="G5609" s="4">
        <f t="shared" si="263"/>
        <v>49750.029033929502</v>
      </c>
    </row>
    <row r="5610" spans="1:7" x14ac:dyDescent="0.2">
      <c r="A5610" s="1">
        <v>28724.666666666668</v>
      </c>
      <c r="B5610" s="8">
        <f t="shared" si="261"/>
        <v>8</v>
      </c>
      <c r="C5610" s="5">
        <f>'Raw CSV'!AO5610</f>
        <v>35957.599999999999</v>
      </c>
      <c r="D5610" s="5">
        <f>'Raw CSV'!AP5610</f>
        <v>35777.76953125</v>
      </c>
      <c r="E5610" s="3">
        <f t="shared" si="262"/>
        <v>0.99499881892145192</v>
      </c>
      <c r="F5610" s="5">
        <f>MIN('AC Limit'!$C$3*1000,C5610)</f>
        <v>35957.599999999999</v>
      </c>
      <c r="G5610" s="4">
        <f t="shared" si="263"/>
        <v>35777.76953125</v>
      </c>
    </row>
    <row r="5611" spans="1:7" x14ac:dyDescent="0.2">
      <c r="A5611" s="1">
        <v>28724.708333333332</v>
      </c>
      <c r="B5611" s="8">
        <f t="shared" si="261"/>
        <v>8</v>
      </c>
      <c r="C5611" s="5">
        <f>'Raw CSV'!AO5611</f>
        <v>15027.3</v>
      </c>
      <c r="D5611" s="5">
        <f>'Raw CSV'!AP5611</f>
        <v>14952.1591796875</v>
      </c>
      <c r="E5611" s="3">
        <f t="shared" si="262"/>
        <v>0.99499971250241237</v>
      </c>
      <c r="F5611" s="5">
        <f>MIN('AC Limit'!$C$3*1000,C5611)</f>
        <v>15027.3</v>
      </c>
      <c r="G5611" s="4">
        <f t="shared" si="263"/>
        <v>14952.1591796875</v>
      </c>
    </row>
    <row r="5612" spans="1:7" x14ac:dyDescent="0.2">
      <c r="A5612" s="1">
        <v>28724.75</v>
      </c>
      <c r="B5612" s="8">
        <f t="shared" si="261"/>
        <v>8</v>
      </c>
      <c r="C5612" s="5">
        <f>'Raw CSV'!AO5612</f>
        <v>653.952</v>
      </c>
      <c r="D5612" s="5">
        <f>'Raw CSV'!AP5612</f>
        <v>650.68243408203102</v>
      </c>
      <c r="E5612" s="3">
        <f t="shared" si="262"/>
        <v>0.9950002967832976</v>
      </c>
      <c r="F5612" s="5">
        <f>MIN('AC Limit'!$C$3*1000,C5612)</f>
        <v>653.952</v>
      </c>
      <c r="G5612" s="4">
        <f t="shared" si="263"/>
        <v>650.68243408203102</v>
      </c>
    </row>
    <row r="5613" spans="1:7" x14ac:dyDescent="0.2">
      <c r="A5613" s="1">
        <v>28724.791666666668</v>
      </c>
      <c r="B5613" s="8">
        <f t="shared" si="261"/>
        <v>8</v>
      </c>
      <c r="C5613" s="5">
        <f>'Raw CSV'!AO5613</f>
        <v>0</v>
      </c>
      <c r="D5613" s="5">
        <f>'Raw CSV'!AP5613</f>
        <v>0</v>
      </c>
      <c r="E5613" s="3">
        <f t="shared" si="262"/>
        <v>0</v>
      </c>
      <c r="F5613" s="5">
        <f>MIN('AC Limit'!$C$3*1000,C5613)</f>
        <v>0</v>
      </c>
      <c r="G5613" s="4">
        <f t="shared" si="263"/>
        <v>0</v>
      </c>
    </row>
    <row r="5614" spans="1:7" x14ac:dyDescent="0.2">
      <c r="A5614" s="1">
        <v>28724.833333333332</v>
      </c>
      <c r="B5614" s="8">
        <f t="shared" si="261"/>
        <v>8</v>
      </c>
      <c r="C5614" s="5">
        <f>'Raw CSV'!AO5614</f>
        <v>0</v>
      </c>
      <c r="D5614" s="5">
        <f>'Raw CSV'!AP5614</f>
        <v>0</v>
      </c>
      <c r="E5614" s="3">
        <f t="shared" si="262"/>
        <v>0</v>
      </c>
      <c r="F5614" s="5">
        <f>MIN('AC Limit'!$C$3*1000,C5614)</f>
        <v>0</v>
      </c>
      <c r="G5614" s="4">
        <f t="shared" si="263"/>
        <v>0</v>
      </c>
    </row>
    <row r="5615" spans="1:7" x14ac:dyDescent="0.2">
      <c r="A5615" s="1">
        <v>28724.875</v>
      </c>
      <c r="B5615" s="8">
        <f t="shared" si="261"/>
        <v>8</v>
      </c>
      <c r="C5615" s="5">
        <f>'Raw CSV'!AO5615</f>
        <v>0</v>
      </c>
      <c r="D5615" s="5">
        <f>'Raw CSV'!AP5615</f>
        <v>0</v>
      </c>
      <c r="E5615" s="3">
        <f t="shared" si="262"/>
        <v>0</v>
      </c>
      <c r="F5615" s="5">
        <f>MIN('AC Limit'!$C$3*1000,C5615)</f>
        <v>0</v>
      </c>
      <c r="G5615" s="4">
        <f t="shared" si="263"/>
        <v>0</v>
      </c>
    </row>
    <row r="5616" spans="1:7" x14ac:dyDescent="0.2">
      <c r="A5616" s="1">
        <v>28724.916666666668</v>
      </c>
      <c r="B5616" s="8">
        <f t="shared" si="261"/>
        <v>8</v>
      </c>
      <c r="C5616" s="5">
        <f>'Raw CSV'!AO5616</f>
        <v>0</v>
      </c>
      <c r="D5616" s="5">
        <f>'Raw CSV'!AP5616</f>
        <v>0</v>
      </c>
      <c r="E5616" s="3">
        <f t="shared" si="262"/>
        <v>0</v>
      </c>
      <c r="F5616" s="5">
        <f>MIN('AC Limit'!$C$3*1000,C5616)</f>
        <v>0</v>
      </c>
      <c r="G5616" s="4">
        <f t="shared" si="263"/>
        <v>0</v>
      </c>
    </row>
    <row r="5617" spans="1:7" x14ac:dyDescent="0.2">
      <c r="A5617" s="1">
        <v>28724.958333333332</v>
      </c>
      <c r="B5617" s="8">
        <f t="shared" si="261"/>
        <v>8</v>
      </c>
      <c r="C5617" s="5">
        <f>'Raw CSV'!AO5617</f>
        <v>0</v>
      </c>
      <c r="D5617" s="5">
        <f>'Raw CSV'!AP5617</f>
        <v>0</v>
      </c>
      <c r="E5617" s="3">
        <f t="shared" si="262"/>
        <v>0</v>
      </c>
      <c r="F5617" s="5">
        <f>MIN('AC Limit'!$C$3*1000,C5617)</f>
        <v>0</v>
      </c>
      <c r="G5617" s="4">
        <f t="shared" si="263"/>
        <v>0</v>
      </c>
    </row>
    <row r="5618" spans="1:7" x14ac:dyDescent="0.2">
      <c r="A5618" s="1">
        <v>28725</v>
      </c>
      <c r="B5618" s="8">
        <f t="shared" si="261"/>
        <v>8</v>
      </c>
      <c r="C5618" s="5">
        <f>'Raw CSV'!AO5618</f>
        <v>0</v>
      </c>
      <c r="D5618" s="5">
        <f>'Raw CSV'!AP5618</f>
        <v>0</v>
      </c>
      <c r="E5618" s="3">
        <f t="shared" si="262"/>
        <v>0</v>
      </c>
      <c r="F5618" s="5">
        <f>MIN('AC Limit'!$C$3*1000,C5618)</f>
        <v>0</v>
      </c>
      <c r="G5618" s="4">
        <f t="shared" si="263"/>
        <v>0</v>
      </c>
    </row>
    <row r="5619" spans="1:7" x14ac:dyDescent="0.2">
      <c r="A5619" s="1">
        <v>28725.041666666668</v>
      </c>
      <c r="B5619" s="8">
        <f t="shared" si="261"/>
        <v>8</v>
      </c>
      <c r="C5619" s="5">
        <f>'Raw CSV'!AO5619</f>
        <v>0</v>
      </c>
      <c r="D5619" s="5">
        <f>'Raw CSV'!AP5619</f>
        <v>0</v>
      </c>
      <c r="E5619" s="3">
        <f t="shared" si="262"/>
        <v>0</v>
      </c>
      <c r="F5619" s="5">
        <f>MIN('AC Limit'!$C$3*1000,C5619)</f>
        <v>0</v>
      </c>
      <c r="G5619" s="4">
        <f t="shared" si="263"/>
        <v>0</v>
      </c>
    </row>
    <row r="5620" spans="1:7" x14ac:dyDescent="0.2">
      <c r="A5620" s="1">
        <v>28725.083333333332</v>
      </c>
      <c r="B5620" s="8">
        <f t="shared" si="261"/>
        <v>8</v>
      </c>
      <c r="C5620" s="5">
        <f>'Raw CSV'!AO5620</f>
        <v>0</v>
      </c>
      <c r="D5620" s="5">
        <f>'Raw CSV'!AP5620</f>
        <v>0</v>
      </c>
      <c r="E5620" s="3">
        <f t="shared" si="262"/>
        <v>0</v>
      </c>
      <c r="F5620" s="5">
        <f>MIN('AC Limit'!$C$3*1000,C5620)</f>
        <v>0</v>
      </c>
      <c r="G5620" s="4">
        <f t="shared" si="263"/>
        <v>0</v>
      </c>
    </row>
    <row r="5621" spans="1:7" x14ac:dyDescent="0.2">
      <c r="A5621" s="1">
        <v>28725.125</v>
      </c>
      <c r="B5621" s="8">
        <f t="shared" si="261"/>
        <v>8</v>
      </c>
      <c r="C5621" s="5">
        <f>'Raw CSV'!AO5621</f>
        <v>0</v>
      </c>
      <c r="D5621" s="5">
        <f>'Raw CSV'!AP5621</f>
        <v>0</v>
      </c>
      <c r="E5621" s="3">
        <f t="shared" si="262"/>
        <v>0</v>
      </c>
      <c r="F5621" s="5">
        <f>MIN('AC Limit'!$C$3*1000,C5621)</f>
        <v>0</v>
      </c>
      <c r="G5621" s="4">
        <f t="shared" si="263"/>
        <v>0</v>
      </c>
    </row>
    <row r="5622" spans="1:7" x14ac:dyDescent="0.2">
      <c r="A5622" s="1">
        <v>28725.166666666668</v>
      </c>
      <c r="B5622" s="8">
        <f t="shared" si="261"/>
        <v>8</v>
      </c>
      <c r="C5622" s="5">
        <f>'Raw CSV'!AO5622</f>
        <v>0</v>
      </c>
      <c r="D5622" s="5">
        <f>'Raw CSV'!AP5622</f>
        <v>0</v>
      </c>
      <c r="E5622" s="3">
        <f t="shared" si="262"/>
        <v>0</v>
      </c>
      <c r="F5622" s="5">
        <f>MIN('AC Limit'!$C$3*1000,C5622)</f>
        <v>0</v>
      </c>
      <c r="G5622" s="4">
        <f t="shared" si="263"/>
        <v>0</v>
      </c>
    </row>
    <row r="5623" spans="1:7" x14ac:dyDescent="0.2">
      <c r="A5623" s="1">
        <v>28725.208333333332</v>
      </c>
      <c r="B5623" s="8">
        <f t="shared" si="261"/>
        <v>8</v>
      </c>
      <c r="C5623" s="5">
        <f>'Raw CSV'!AO5623</f>
        <v>3089.24</v>
      </c>
      <c r="D5623" s="5">
        <f>'Raw CSV'!AP5623</f>
        <v>3073.79858398438</v>
      </c>
      <c r="E5623" s="3">
        <f t="shared" si="262"/>
        <v>0.99500154859589418</v>
      </c>
      <c r="F5623" s="5">
        <f>MIN('AC Limit'!$C$3*1000,C5623)</f>
        <v>3089.24</v>
      </c>
      <c r="G5623" s="4">
        <f t="shared" si="263"/>
        <v>3073.79858398438</v>
      </c>
    </row>
    <row r="5624" spans="1:7" x14ac:dyDescent="0.2">
      <c r="A5624" s="1">
        <v>28725.25</v>
      </c>
      <c r="B5624" s="8">
        <f t="shared" si="261"/>
        <v>8</v>
      </c>
      <c r="C5624" s="5">
        <f>'Raw CSV'!AO5624</f>
        <v>25827.9</v>
      </c>
      <c r="D5624" s="5">
        <f>'Raw CSV'!AP5624</f>
        <v>25698.75390625</v>
      </c>
      <c r="E5624" s="3">
        <f t="shared" si="262"/>
        <v>0.99499974470437003</v>
      </c>
      <c r="F5624" s="5">
        <f>MIN('AC Limit'!$C$3*1000,C5624)</f>
        <v>25827.9</v>
      </c>
      <c r="G5624" s="4">
        <f t="shared" si="263"/>
        <v>25698.75390625</v>
      </c>
    </row>
    <row r="5625" spans="1:7" x14ac:dyDescent="0.2">
      <c r="A5625" s="1">
        <v>28725.291666666668</v>
      </c>
      <c r="B5625" s="8">
        <f t="shared" si="261"/>
        <v>8</v>
      </c>
      <c r="C5625" s="5">
        <f>'Raw CSV'!AO5625</f>
        <v>70986.2</v>
      </c>
      <c r="D5625" s="5">
        <f>'Raw CSV'!AP5625</f>
        <v>70631.234375</v>
      </c>
      <c r="E5625" s="3">
        <f t="shared" si="262"/>
        <v>0.99499951222913752</v>
      </c>
      <c r="F5625" s="5">
        <f>MIN('AC Limit'!$C$3*1000,C5625)</f>
        <v>50000</v>
      </c>
      <c r="G5625" s="4">
        <f t="shared" si="263"/>
        <v>49749.975611456874</v>
      </c>
    </row>
    <row r="5626" spans="1:7" x14ac:dyDescent="0.2">
      <c r="A5626" s="1">
        <v>28725.333333333332</v>
      </c>
      <c r="B5626" s="8">
        <f t="shared" si="261"/>
        <v>8</v>
      </c>
      <c r="C5626" s="5">
        <f>'Raw CSV'!AO5626</f>
        <v>111508</v>
      </c>
      <c r="D5626" s="5">
        <f>'Raw CSV'!AP5626</f>
        <v>110950.7421875</v>
      </c>
      <c r="E5626" s="3">
        <f t="shared" si="262"/>
        <v>0.99500253064802524</v>
      </c>
      <c r="F5626" s="5">
        <f>MIN('AC Limit'!$C$3*1000,C5626)</f>
        <v>50000</v>
      </c>
      <c r="G5626" s="4">
        <f t="shared" si="263"/>
        <v>49750.126532401264</v>
      </c>
    </row>
    <row r="5627" spans="1:7" x14ac:dyDescent="0.2">
      <c r="A5627" s="1">
        <v>28725.375</v>
      </c>
      <c r="B5627" s="8">
        <f t="shared" si="261"/>
        <v>8</v>
      </c>
      <c r="C5627" s="5">
        <f>'Raw CSV'!AO5627</f>
        <v>150996</v>
      </c>
      <c r="D5627" s="5">
        <f>'Raw CSV'!AP5627</f>
        <v>150240.921875</v>
      </c>
      <c r="E5627" s="3">
        <f t="shared" si="262"/>
        <v>0.99499935014834828</v>
      </c>
      <c r="F5627" s="5">
        <f>MIN('AC Limit'!$C$3*1000,C5627)</f>
        <v>50000</v>
      </c>
      <c r="G5627" s="4">
        <f t="shared" si="263"/>
        <v>49749.967507417416</v>
      </c>
    </row>
    <row r="5628" spans="1:7" x14ac:dyDescent="0.2">
      <c r="A5628" s="1">
        <v>28725.416666666668</v>
      </c>
      <c r="B5628" s="8">
        <f t="shared" si="261"/>
        <v>8</v>
      </c>
      <c r="C5628" s="5">
        <f>'Raw CSV'!AO5628</f>
        <v>168376</v>
      </c>
      <c r="D5628" s="5">
        <f>'Raw CSV'!AP5628</f>
        <v>167533.671875</v>
      </c>
      <c r="E5628" s="3">
        <f t="shared" si="262"/>
        <v>0.99499733854587347</v>
      </c>
      <c r="F5628" s="5">
        <f>MIN('AC Limit'!$C$3*1000,C5628)</f>
        <v>50000</v>
      </c>
      <c r="G5628" s="4">
        <f t="shared" si="263"/>
        <v>49749.866927293675</v>
      </c>
    </row>
    <row r="5629" spans="1:7" x14ac:dyDescent="0.2">
      <c r="A5629" s="1">
        <v>28725.458333333332</v>
      </c>
      <c r="B5629" s="8">
        <f t="shared" si="261"/>
        <v>8</v>
      </c>
      <c r="C5629" s="5">
        <f>'Raw CSV'!AO5629</f>
        <v>178019</v>
      </c>
      <c r="D5629" s="5">
        <f>'Raw CSV'!AP5629</f>
        <v>177128.703125</v>
      </c>
      <c r="E5629" s="3">
        <f t="shared" si="262"/>
        <v>0.99499886599183229</v>
      </c>
      <c r="F5629" s="5">
        <f>MIN('AC Limit'!$C$3*1000,C5629)</f>
        <v>50000</v>
      </c>
      <c r="G5629" s="4">
        <f t="shared" si="263"/>
        <v>49749.943299591614</v>
      </c>
    </row>
    <row r="5630" spans="1:7" x14ac:dyDescent="0.2">
      <c r="A5630" s="1">
        <v>28725.5</v>
      </c>
      <c r="B5630" s="8">
        <f t="shared" si="261"/>
        <v>8</v>
      </c>
      <c r="C5630" s="5">
        <f>'Raw CSV'!AO5630</f>
        <v>181955</v>
      </c>
      <c r="D5630" s="5">
        <f>'Raw CSV'!AP5630</f>
        <v>181045.015625</v>
      </c>
      <c r="E5630" s="3">
        <f t="shared" si="262"/>
        <v>0.99499884930339921</v>
      </c>
      <c r="F5630" s="5">
        <f>MIN('AC Limit'!$C$3*1000,C5630)</f>
        <v>50000</v>
      </c>
      <c r="G5630" s="4">
        <f t="shared" si="263"/>
        <v>49749.942465169959</v>
      </c>
    </row>
    <row r="5631" spans="1:7" x14ac:dyDescent="0.2">
      <c r="A5631" s="1">
        <v>28725.541666666668</v>
      </c>
      <c r="B5631" s="8">
        <f t="shared" si="261"/>
        <v>8</v>
      </c>
      <c r="C5631" s="5">
        <f>'Raw CSV'!AO5631</f>
        <v>175309</v>
      </c>
      <c r="D5631" s="5">
        <f>'Raw CSV'!AP5631</f>
        <v>174432.703125</v>
      </c>
      <c r="E5631" s="3">
        <f t="shared" si="262"/>
        <v>0.995001415358025</v>
      </c>
      <c r="F5631" s="5">
        <f>MIN('AC Limit'!$C$3*1000,C5631)</f>
        <v>50000</v>
      </c>
      <c r="G5631" s="4">
        <f t="shared" si="263"/>
        <v>49750.070767901248</v>
      </c>
    </row>
    <row r="5632" spans="1:7" x14ac:dyDescent="0.2">
      <c r="A5632" s="1">
        <v>28725.583333333332</v>
      </c>
      <c r="B5632" s="8">
        <f t="shared" si="261"/>
        <v>8</v>
      </c>
      <c r="C5632" s="5">
        <f>'Raw CSV'!AO5632</f>
        <v>135970</v>
      </c>
      <c r="D5632" s="5">
        <f>'Raw CSV'!AP5632</f>
        <v>135290.15625</v>
      </c>
      <c r="E5632" s="3">
        <f t="shared" si="262"/>
        <v>0.99500004596602187</v>
      </c>
      <c r="F5632" s="5">
        <f>MIN('AC Limit'!$C$3*1000,C5632)</f>
        <v>50000</v>
      </c>
      <c r="G5632" s="4">
        <f t="shared" si="263"/>
        <v>49750.002298301093</v>
      </c>
    </row>
    <row r="5633" spans="1:7" x14ac:dyDescent="0.2">
      <c r="A5633" s="1">
        <v>28725.625</v>
      </c>
      <c r="B5633" s="8">
        <f t="shared" si="261"/>
        <v>8</v>
      </c>
      <c r="C5633" s="5">
        <f>'Raw CSV'!AO5633</f>
        <v>88254</v>
      </c>
      <c r="D5633" s="5">
        <f>'Raw CSV'!AP5633</f>
        <v>87812.7421875</v>
      </c>
      <c r="E5633" s="3">
        <f t="shared" si="262"/>
        <v>0.99500013809572374</v>
      </c>
      <c r="F5633" s="5">
        <f>MIN('AC Limit'!$C$3*1000,C5633)</f>
        <v>50000</v>
      </c>
      <c r="G5633" s="4">
        <f t="shared" si="263"/>
        <v>49750.006904786183</v>
      </c>
    </row>
    <row r="5634" spans="1:7" x14ac:dyDescent="0.2">
      <c r="A5634" s="1">
        <v>28725.666666666668</v>
      </c>
      <c r="B5634" s="8">
        <f t="shared" si="261"/>
        <v>8</v>
      </c>
      <c r="C5634" s="5">
        <f>'Raw CSV'!AO5634</f>
        <v>57135.8</v>
      </c>
      <c r="D5634" s="5">
        <f>'Raw CSV'!AP5634</f>
        <v>56850.09765625</v>
      </c>
      <c r="E5634" s="3">
        <f t="shared" si="262"/>
        <v>0.99499959143391703</v>
      </c>
      <c r="F5634" s="5">
        <f>MIN('AC Limit'!$C$3*1000,C5634)</f>
        <v>50000</v>
      </c>
      <c r="G5634" s="4">
        <f t="shared" si="263"/>
        <v>49749.979571695854</v>
      </c>
    </row>
    <row r="5635" spans="1:7" x14ac:dyDescent="0.2">
      <c r="A5635" s="1">
        <v>28725.708333333332</v>
      </c>
      <c r="B5635" s="8">
        <f t="shared" ref="B5635:B5698" si="264">MONTH(A5635)</f>
        <v>8</v>
      </c>
      <c r="C5635" s="5">
        <f>'Raw CSV'!AO5635</f>
        <v>15642.2</v>
      </c>
      <c r="D5635" s="5">
        <f>'Raw CSV'!AP5635</f>
        <v>15564.0107421875</v>
      </c>
      <c r="E5635" s="3">
        <f t="shared" ref="E5635:E5698" si="265">IF(C5635&gt;0,D5635/C5635,0)</f>
        <v>0.99500138996992105</v>
      </c>
      <c r="F5635" s="5">
        <f>MIN('AC Limit'!$C$3*1000,C5635)</f>
        <v>15642.2</v>
      </c>
      <c r="G5635" s="4">
        <f t="shared" ref="G5635:G5698" si="266">F5635*E5635</f>
        <v>15564.0107421875</v>
      </c>
    </row>
    <row r="5636" spans="1:7" x14ac:dyDescent="0.2">
      <c r="A5636" s="1">
        <v>28725.75</v>
      </c>
      <c r="B5636" s="8">
        <f t="shared" si="264"/>
        <v>8</v>
      </c>
      <c r="C5636" s="5">
        <f>'Raw CSV'!AO5636</f>
        <v>1130.77</v>
      </c>
      <c r="D5636" s="5">
        <f>'Raw CSV'!AP5636</f>
        <v>1125.11657714844</v>
      </c>
      <c r="E5636" s="3">
        <f t="shared" si="265"/>
        <v>0.99500037775006411</v>
      </c>
      <c r="F5636" s="5">
        <f>MIN('AC Limit'!$C$3*1000,C5636)</f>
        <v>1130.77</v>
      </c>
      <c r="G5636" s="4">
        <f t="shared" si="266"/>
        <v>1125.11657714844</v>
      </c>
    </row>
    <row r="5637" spans="1:7" x14ac:dyDescent="0.2">
      <c r="A5637" s="1">
        <v>28725.791666666668</v>
      </c>
      <c r="B5637" s="8">
        <f t="shared" si="264"/>
        <v>8</v>
      </c>
      <c r="C5637" s="5">
        <f>'Raw CSV'!AO5637</f>
        <v>0</v>
      </c>
      <c r="D5637" s="5">
        <f>'Raw CSV'!AP5637</f>
        <v>0</v>
      </c>
      <c r="E5637" s="3">
        <f t="shared" si="265"/>
        <v>0</v>
      </c>
      <c r="F5637" s="5">
        <f>MIN('AC Limit'!$C$3*1000,C5637)</f>
        <v>0</v>
      </c>
      <c r="G5637" s="4">
        <f t="shared" si="266"/>
        <v>0</v>
      </c>
    </row>
    <row r="5638" spans="1:7" x14ac:dyDescent="0.2">
      <c r="A5638" s="1">
        <v>28725.833333333332</v>
      </c>
      <c r="B5638" s="8">
        <f t="shared" si="264"/>
        <v>8</v>
      </c>
      <c r="C5638" s="5">
        <f>'Raw CSV'!AO5638</f>
        <v>0</v>
      </c>
      <c r="D5638" s="5">
        <f>'Raw CSV'!AP5638</f>
        <v>0</v>
      </c>
      <c r="E5638" s="3">
        <f t="shared" si="265"/>
        <v>0</v>
      </c>
      <c r="F5638" s="5">
        <f>MIN('AC Limit'!$C$3*1000,C5638)</f>
        <v>0</v>
      </c>
      <c r="G5638" s="4">
        <f t="shared" si="266"/>
        <v>0</v>
      </c>
    </row>
    <row r="5639" spans="1:7" x14ac:dyDescent="0.2">
      <c r="A5639" s="1">
        <v>28725.875</v>
      </c>
      <c r="B5639" s="8">
        <f t="shared" si="264"/>
        <v>8</v>
      </c>
      <c r="C5639" s="5">
        <f>'Raw CSV'!AO5639</f>
        <v>0</v>
      </c>
      <c r="D5639" s="5">
        <f>'Raw CSV'!AP5639</f>
        <v>0</v>
      </c>
      <c r="E5639" s="3">
        <f t="shared" si="265"/>
        <v>0</v>
      </c>
      <c r="F5639" s="5">
        <f>MIN('AC Limit'!$C$3*1000,C5639)</f>
        <v>0</v>
      </c>
      <c r="G5639" s="4">
        <f t="shared" si="266"/>
        <v>0</v>
      </c>
    </row>
    <row r="5640" spans="1:7" x14ac:dyDescent="0.2">
      <c r="A5640" s="1">
        <v>28725.916666666668</v>
      </c>
      <c r="B5640" s="8">
        <f t="shared" si="264"/>
        <v>8</v>
      </c>
      <c r="C5640" s="5">
        <f>'Raw CSV'!AO5640</f>
        <v>0</v>
      </c>
      <c r="D5640" s="5">
        <f>'Raw CSV'!AP5640</f>
        <v>0</v>
      </c>
      <c r="E5640" s="3">
        <f t="shared" si="265"/>
        <v>0</v>
      </c>
      <c r="F5640" s="5">
        <f>MIN('AC Limit'!$C$3*1000,C5640)</f>
        <v>0</v>
      </c>
      <c r="G5640" s="4">
        <f t="shared" si="266"/>
        <v>0</v>
      </c>
    </row>
    <row r="5641" spans="1:7" x14ac:dyDescent="0.2">
      <c r="A5641" s="1">
        <v>28725.958333333332</v>
      </c>
      <c r="B5641" s="8">
        <f t="shared" si="264"/>
        <v>8</v>
      </c>
      <c r="C5641" s="5">
        <f>'Raw CSV'!AO5641</f>
        <v>0</v>
      </c>
      <c r="D5641" s="5">
        <f>'Raw CSV'!AP5641</f>
        <v>0</v>
      </c>
      <c r="E5641" s="3">
        <f t="shared" si="265"/>
        <v>0</v>
      </c>
      <c r="F5641" s="5">
        <f>MIN('AC Limit'!$C$3*1000,C5641)</f>
        <v>0</v>
      </c>
      <c r="G5641" s="4">
        <f t="shared" si="266"/>
        <v>0</v>
      </c>
    </row>
    <row r="5642" spans="1:7" x14ac:dyDescent="0.2">
      <c r="A5642" s="1">
        <v>28726</v>
      </c>
      <c r="B5642" s="8">
        <f t="shared" si="264"/>
        <v>8</v>
      </c>
      <c r="C5642" s="5">
        <f>'Raw CSV'!AO5642</f>
        <v>0</v>
      </c>
      <c r="D5642" s="5">
        <f>'Raw CSV'!AP5642</f>
        <v>0</v>
      </c>
      <c r="E5642" s="3">
        <f t="shared" si="265"/>
        <v>0</v>
      </c>
      <c r="F5642" s="5">
        <f>MIN('AC Limit'!$C$3*1000,C5642)</f>
        <v>0</v>
      </c>
      <c r="G5642" s="4">
        <f t="shared" si="266"/>
        <v>0</v>
      </c>
    </row>
    <row r="5643" spans="1:7" x14ac:dyDescent="0.2">
      <c r="A5643" s="1">
        <v>28726.041666666668</v>
      </c>
      <c r="B5643" s="8">
        <f t="shared" si="264"/>
        <v>8</v>
      </c>
      <c r="C5643" s="5">
        <f>'Raw CSV'!AO5643</f>
        <v>0</v>
      </c>
      <c r="D5643" s="5">
        <f>'Raw CSV'!AP5643</f>
        <v>0</v>
      </c>
      <c r="E5643" s="3">
        <f t="shared" si="265"/>
        <v>0</v>
      </c>
      <c r="F5643" s="5">
        <f>MIN('AC Limit'!$C$3*1000,C5643)</f>
        <v>0</v>
      </c>
      <c r="G5643" s="4">
        <f t="shared" si="266"/>
        <v>0</v>
      </c>
    </row>
    <row r="5644" spans="1:7" x14ac:dyDescent="0.2">
      <c r="A5644" s="1">
        <v>28726.083333333332</v>
      </c>
      <c r="B5644" s="8">
        <f t="shared" si="264"/>
        <v>8</v>
      </c>
      <c r="C5644" s="5">
        <f>'Raw CSV'!AO5644</f>
        <v>0</v>
      </c>
      <c r="D5644" s="5">
        <f>'Raw CSV'!AP5644</f>
        <v>0</v>
      </c>
      <c r="E5644" s="3">
        <f t="shared" si="265"/>
        <v>0</v>
      </c>
      <c r="F5644" s="5">
        <f>MIN('AC Limit'!$C$3*1000,C5644)</f>
        <v>0</v>
      </c>
      <c r="G5644" s="4">
        <f t="shared" si="266"/>
        <v>0</v>
      </c>
    </row>
    <row r="5645" spans="1:7" x14ac:dyDescent="0.2">
      <c r="A5645" s="1">
        <v>28726.125</v>
      </c>
      <c r="B5645" s="8">
        <f t="shared" si="264"/>
        <v>8</v>
      </c>
      <c r="C5645" s="5">
        <f>'Raw CSV'!AO5645</f>
        <v>0</v>
      </c>
      <c r="D5645" s="5">
        <f>'Raw CSV'!AP5645</f>
        <v>0</v>
      </c>
      <c r="E5645" s="3">
        <f t="shared" si="265"/>
        <v>0</v>
      </c>
      <c r="F5645" s="5">
        <f>MIN('AC Limit'!$C$3*1000,C5645)</f>
        <v>0</v>
      </c>
      <c r="G5645" s="4">
        <f t="shared" si="266"/>
        <v>0</v>
      </c>
    </row>
    <row r="5646" spans="1:7" x14ac:dyDescent="0.2">
      <c r="A5646" s="1">
        <v>28726.166666666668</v>
      </c>
      <c r="B5646" s="8">
        <f t="shared" si="264"/>
        <v>8</v>
      </c>
      <c r="C5646" s="5">
        <f>'Raw CSV'!AO5646</f>
        <v>0</v>
      </c>
      <c r="D5646" s="5">
        <f>'Raw CSV'!AP5646</f>
        <v>0</v>
      </c>
      <c r="E5646" s="3">
        <f t="shared" si="265"/>
        <v>0</v>
      </c>
      <c r="F5646" s="5">
        <f>MIN('AC Limit'!$C$3*1000,C5646)</f>
        <v>0</v>
      </c>
      <c r="G5646" s="4">
        <f t="shared" si="266"/>
        <v>0</v>
      </c>
    </row>
    <row r="5647" spans="1:7" x14ac:dyDescent="0.2">
      <c r="A5647" s="1">
        <v>28726.208333333332</v>
      </c>
      <c r="B5647" s="8">
        <f t="shared" si="264"/>
        <v>8</v>
      </c>
      <c r="C5647" s="5">
        <f>'Raw CSV'!AO5647</f>
        <v>3163.83</v>
      </c>
      <c r="D5647" s="5">
        <f>'Raw CSV'!AP5647</f>
        <v>3148.00952148438</v>
      </c>
      <c r="E5647" s="3">
        <f t="shared" si="265"/>
        <v>0.99499958009260303</v>
      </c>
      <c r="F5647" s="5">
        <f>MIN('AC Limit'!$C$3*1000,C5647)</f>
        <v>3163.83</v>
      </c>
      <c r="G5647" s="4">
        <f t="shared" si="266"/>
        <v>3148.00952148438</v>
      </c>
    </row>
    <row r="5648" spans="1:7" x14ac:dyDescent="0.2">
      <c r="A5648" s="1">
        <v>28726.25</v>
      </c>
      <c r="B5648" s="8">
        <f t="shared" si="264"/>
        <v>8</v>
      </c>
      <c r="C5648" s="5">
        <f>'Raw CSV'!AO5648</f>
        <v>16929.400000000001</v>
      </c>
      <c r="D5648" s="5">
        <f>'Raw CSV'!AP5648</f>
        <v>16844.71484375</v>
      </c>
      <c r="E5648" s="3">
        <f t="shared" si="265"/>
        <v>0.99499774615461856</v>
      </c>
      <c r="F5648" s="5">
        <f>MIN('AC Limit'!$C$3*1000,C5648)</f>
        <v>16929.400000000001</v>
      </c>
      <c r="G5648" s="4">
        <f t="shared" si="266"/>
        <v>16844.71484375</v>
      </c>
    </row>
    <row r="5649" spans="1:7" x14ac:dyDescent="0.2">
      <c r="A5649" s="1">
        <v>28726.291666666668</v>
      </c>
      <c r="B5649" s="8">
        <f t="shared" si="264"/>
        <v>8</v>
      </c>
      <c r="C5649" s="5">
        <f>'Raw CSV'!AO5649</f>
        <v>46924.1</v>
      </c>
      <c r="D5649" s="5">
        <f>'Raw CSV'!AP5649</f>
        <v>46689.4375</v>
      </c>
      <c r="E5649" s="3">
        <f t="shared" si="265"/>
        <v>0.99499910493754806</v>
      </c>
      <c r="F5649" s="5">
        <f>MIN('AC Limit'!$C$3*1000,C5649)</f>
        <v>46924.1</v>
      </c>
      <c r="G5649" s="4">
        <f t="shared" si="266"/>
        <v>46689.4375</v>
      </c>
    </row>
    <row r="5650" spans="1:7" x14ac:dyDescent="0.2">
      <c r="A5650" s="1">
        <v>28726.333333333332</v>
      </c>
      <c r="B5650" s="8">
        <f t="shared" si="264"/>
        <v>8</v>
      </c>
      <c r="C5650" s="5">
        <f>'Raw CSV'!AO5650</f>
        <v>104941</v>
      </c>
      <c r="D5650" s="5">
        <f>'Raw CSV'!AP5650</f>
        <v>104415.8359375</v>
      </c>
      <c r="E5650" s="3">
        <f t="shared" si="265"/>
        <v>0.99499562551814824</v>
      </c>
      <c r="F5650" s="5">
        <f>MIN('AC Limit'!$C$3*1000,C5650)</f>
        <v>50000</v>
      </c>
      <c r="G5650" s="4">
        <f t="shared" si="266"/>
        <v>49749.781275907415</v>
      </c>
    </row>
    <row r="5651" spans="1:7" x14ac:dyDescent="0.2">
      <c r="A5651" s="1">
        <v>28726.375</v>
      </c>
      <c r="B5651" s="8">
        <f t="shared" si="264"/>
        <v>8</v>
      </c>
      <c r="C5651" s="5">
        <f>'Raw CSV'!AO5651</f>
        <v>149523</v>
      </c>
      <c r="D5651" s="5">
        <f>'Raw CSV'!AP5651</f>
        <v>148775.40625</v>
      </c>
      <c r="E5651" s="3">
        <f t="shared" si="265"/>
        <v>0.99500014211860388</v>
      </c>
      <c r="F5651" s="5">
        <f>MIN('AC Limit'!$C$3*1000,C5651)</f>
        <v>50000</v>
      </c>
      <c r="G5651" s="4">
        <f t="shared" si="266"/>
        <v>49750.007105930192</v>
      </c>
    </row>
    <row r="5652" spans="1:7" x14ac:dyDescent="0.2">
      <c r="A5652" s="1">
        <v>28726.416666666668</v>
      </c>
      <c r="B5652" s="8">
        <f t="shared" si="264"/>
        <v>8</v>
      </c>
      <c r="C5652" s="5">
        <f>'Raw CSV'!AO5652</f>
        <v>166831</v>
      </c>
      <c r="D5652" s="5">
        <f>'Raw CSV'!AP5652</f>
        <v>165996.5625</v>
      </c>
      <c r="E5652" s="3">
        <f t="shared" si="265"/>
        <v>0.99499830666962374</v>
      </c>
      <c r="F5652" s="5">
        <f>MIN('AC Limit'!$C$3*1000,C5652)</f>
        <v>50000</v>
      </c>
      <c r="G5652" s="4">
        <f t="shared" si="266"/>
        <v>49749.915333481185</v>
      </c>
    </row>
    <row r="5653" spans="1:7" x14ac:dyDescent="0.2">
      <c r="A5653" s="1">
        <v>28726.458333333332</v>
      </c>
      <c r="B5653" s="8">
        <f t="shared" si="264"/>
        <v>8</v>
      </c>
      <c r="C5653" s="5">
        <f>'Raw CSV'!AO5653</f>
        <v>178307</v>
      </c>
      <c r="D5653" s="5">
        <f>'Raw CSV'!AP5653</f>
        <v>177415.1875</v>
      </c>
      <c r="E5653" s="3">
        <f t="shared" si="265"/>
        <v>0.99499844369542423</v>
      </c>
      <c r="F5653" s="5">
        <f>MIN('AC Limit'!$C$3*1000,C5653)</f>
        <v>50000</v>
      </c>
      <c r="G5653" s="4">
        <f t="shared" si="266"/>
        <v>49749.922184771211</v>
      </c>
    </row>
    <row r="5654" spans="1:7" x14ac:dyDescent="0.2">
      <c r="A5654" s="1">
        <v>28726.5</v>
      </c>
      <c r="B5654" s="8">
        <f t="shared" si="264"/>
        <v>8</v>
      </c>
      <c r="C5654" s="5">
        <f>'Raw CSV'!AO5654</f>
        <v>183341</v>
      </c>
      <c r="D5654" s="5">
        <f>'Raw CSV'!AP5654</f>
        <v>182423.96875</v>
      </c>
      <c r="E5654" s="3">
        <f t="shared" si="265"/>
        <v>0.9949982205289597</v>
      </c>
      <c r="F5654" s="5">
        <f>MIN('AC Limit'!$C$3*1000,C5654)</f>
        <v>50000</v>
      </c>
      <c r="G5654" s="4">
        <f t="shared" si="266"/>
        <v>49749.911026447982</v>
      </c>
    </row>
    <row r="5655" spans="1:7" x14ac:dyDescent="0.2">
      <c r="A5655" s="1">
        <v>28726.541666666668</v>
      </c>
      <c r="B5655" s="8">
        <f t="shared" si="264"/>
        <v>8</v>
      </c>
      <c r="C5655" s="5">
        <f>'Raw CSV'!AO5655</f>
        <v>176969</v>
      </c>
      <c r="D5655" s="5">
        <f>'Raw CSV'!AP5655</f>
        <v>176084.140625</v>
      </c>
      <c r="E5655" s="3">
        <f t="shared" si="265"/>
        <v>0.99499991877108418</v>
      </c>
      <c r="F5655" s="5">
        <f>MIN('AC Limit'!$C$3*1000,C5655)</f>
        <v>50000</v>
      </c>
      <c r="G5655" s="4">
        <f t="shared" si="266"/>
        <v>49749.99593855421</v>
      </c>
    </row>
    <row r="5656" spans="1:7" x14ac:dyDescent="0.2">
      <c r="A5656" s="1">
        <v>28726.583333333332</v>
      </c>
      <c r="B5656" s="8">
        <f t="shared" si="264"/>
        <v>8</v>
      </c>
      <c r="C5656" s="5">
        <f>'Raw CSV'!AO5656</f>
        <v>134161</v>
      </c>
      <c r="D5656" s="5">
        <f>'Raw CSV'!AP5656</f>
        <v>133490.625</v>
      </c>
      <c r="E5656" s="3">
        <f t="shared" si="265"/>
        <v>0.99500320510431495</v>
      </c>
      <c r="F5656" s="5">
        <f>MIN('AC Limit'!$C$3*1000,C5656)</f>
        <v>50000</v>
      </c>
      <c r="G5656" s="4">
        <f t="shared" si="266"/>
        <v>49750.160255215749</v>
      </c>
    </row>
    <row r="5657" spans="1:7" x14ac:dyDescent="0.2">
      <c r="A5657" s="1">
        <v>28726.625</v>
      </c>
      <c r="B5657" s="8">
        <f t="shared" si="264"/>
        <v>8</v>
      </c>
      <c r="C5657" s="5">
        <f>'Raw CSV'!AO5657</f>
        <v>87605.3</v>
      </c>
      <c r="D5657" s="5">
        <f>'Raw CSV'!AP5657</f>
        <v>87167.3203125</v>
      </c>
      <c r="E5657" s="3">
        <f t="shared" si="265"/>
        <v>0.99500053435693958</v>
      </c>
      <c r="F5657" s="5">
        <f>MIN('AC Limit'!$C$3*1000,C5657)</f>
        <v>50000</v>
      </c>
      <c r="G5657" s="4">
        <f t="shared" si="266"/>
        <v>49750.02671784698</v>
      </c>
    </row>
    <row r="5658" spans="1:7" x14ac:dyDescent="0.2">
      <c r="A5658" s="1">
        <v>28726.666666666668</v>
      </c>
      <c r="B5658" s="8">
        <f t="shared" si="264"/>
        <v>8</v>
      </c>
      <c r="C5658" s="5">
        <f>'Raw CSV'!AO5658</f>
        <v>55669.4</v>
      </c>
      <c r="D5658" s="5">
        <f>'Raw CSV'!AP5658</f>
        <v>55391.02734375</v>
      </c>
      <c r="E5658" s="3">
        <f t="shared" si="265"/>
        <v>0.99499953913191086</v>
      </c>
      <c r="F5658" s="5">
        <f>MIN('AC Limit'!$C$3*1000,C5658)</f>
        <v>50000</v>
      </c>
      <c r="G5658" s="4">
        <f t="shared" si="266"/>
        <v>49749.976956595543</v>
      </c>
    </row>
    <row r="5659" spans="1:7" x14ac:dyDescent="0.2">
      <c r="A5659" s="1">
        <v>28726.708333333332</v>
      </c>
      <c r="B5659" s="8">
        <f t="shared" si="264"/>
        <v>8</v>
      </c>
      <c r="C5659" s="5">
        <f>'Raw CSV'!AO5659</f>
        <v>15114.4</v>
      </c>
      <c r="D5659" s="5">
        <f>'Raw CSV'!AP5659</f>
        <v>15038.7998046875</v>
      </c>
      <c r="E5659" s="3">
        <f t="shared" si="265"/>
        <v>0.99499813453974362</v>
      </c>
      <c r="F5659" s="5">
        <f>MIN('AC Limit'!$C$3*1000,C5659)</f>
        <v>15114.4</v>
      </c>
      <c r="G5659" s="4">
        <f t="shared" si="266"/>
        <v>15038.7998046875</v>
      </c>
    </row>
    <row r="5660" spans="1:7" x14ac:dyDescent="0.2">
      <c r="A5660" s="1">
        <v>28726.75</v>
      </c>
      <c r="B5660" s="8">
        <f t="shared" si="264"/>
        <v>8</v>
      </c>
      <c r="C5660" s="5">
        <f>'Raw CSV'!AO5660</f>
        <v>1157.32</v>
      </c>
      <c r="D5660" s="5">
        <f>'Raw CSV'!AP5660</f>
        <v>1151.53125</v>
      </c>
      <c r="E5660" s="3">
        <f t="shared" si="265"/>
        <v>0.99499814225970351</v>
      </c>
      <c r="F5660" s="5">
        <f>MIN('AC Limit'!$C$3*1000,C5660)</f>
        <v>1157.32</v>
      </c>
      <c r="G5660" s="4">
        <f t="shared" si="266"/>
        <v>1151.53125</v>
      </c>
    </row>
    <row r="5661" spans="1:7" x14ac:dyDescent="0.2">
      <c r="A5661" s="1">
        <v>28726.791666666668</v>
      </c>
      <c r="B5661" s="8">
        <f t="shared" si="264"/>
        <v>8</v>
      </c>
      <c r="C5661" s="5">
        <f>'Raw CSV'!AO5661</f>
        <v>0</v>
      </c>
      <c r="D5661" s="5">
        <f>'Raw CSV'!AP5661</f>
        <v>0</v>
      </c>
      <c r="E5661" s="3">
        <f t="shared" si="265"/>
        <v>0</v>
      </c>
      <c r="F5661" s="5">
        <f>MIN('AC Limit'!$C$3*1000,C5661)</f>
        <v>0</v>
      </c>
      <c r="G5661" s="4">
        <f t="shared" si="266"/>
        <v>0</v>
      </c>
    </row>
    <row r="5662" spans="1:7" x14ac:dyDescent="0.2">
      <c r="A5662" s="1">
        <v>28726.833333333332</v>
      </c>
      <c r="B5662" s="8">
        <f t="shared" si="264"/>
        <v>8</v>
      </c>
      <c r="C5662" s="5">
        <f>'Raw CSV'!AO5662</f>
        <v>0</v>
      </c>
      <c r="D5662" s="5">
        <f>'Raw CSV'!AP5662</f>
        <v>0</v>
      </c>
      <c r="E5662" s="3">
        <f t="shared" si="265"/>
        <v>0</v>
      </c>
      <c r="F5662" s="5">
        <f>MIN('AC Limit'!$C$3*1000,C5662)</f>
        <v>0</v>
      </c>
      <c r="G5662" s="4">
        <f t="shared" si="266"/>
        <v>0</v>
      </c>
    </row>
    <row r="5663" spans="1:7" x14ac:dyDescent="0.2">
      <c r="A5663" s="1">
        <v>28726.875</v>
      </c>
      <c r="B5663" s="8">
        <f t="shared" si="264"/>
        <v>8</v>
      </c>
      <c r="C5663" s="5">
        <f>'Raw CSV'!AO5663</f>
        <v>0</v>
      </c>
      <c r="D5663" s="5">
        <f>'Raw CSV'!AP5663</f>
        <v>0</v>
      </c>
      <c r="E5663" s="3">
        <f t="shared" si="265"/>
        <v>0</v>
      </c>
      <c r="F5663" s="5">
        <f>MIN('AC Limit'!$C$3*1000,C5663)</f>
        <v>0</v>
      </c>
      <c r="G5663" s="4">
        <f t="shared" si="266"/>
        <v>0</v>
      </c>
    </row>
    <row r="5664" spans="1:7" x14ac:dyDescent="0.2">
      <c r="A5664" s="1">
        <v>28726.916666666668</v>
      </c>
      <c r="B5664" s="8">
        <f t="shared" si="264"/>
        <v>8</v>
      </c>
      <c r="C5664" s="5">
        <f>'Raw CSV'!AO5664</f>
        <v>0</v>
      </c>
      <c r="D5664" s="5">
        <f>'Raw CSV'!AP5664</f>
        <v>0</v>
      </c>
      <c r="E5664" s="3">
        <f t="shared" si="265"/>
        <v>0</v>
      </c>
      <c r="F5664" s="5">
        <f>MIN('AC Limit'!$C$3*1000,C5664)</f>
        <v>0</v>
      </c>
      <c r="G5664" s="4">
        <f t="shared" si="266"/>
        <v>0</v>
      </c>
    </row>
    <row r="5665" spans="1:7" x14ac:dyDescent="0.2">
      <c r="A5665" s="1">
        <v>28726.958333333332</v>
      </c>
      <c r="B5665" s="8">
        <f t="shared" si="264"/>
        <v>8</v>
      </c>
      <c r="C5665" s="5">
        <f>'Raw CSV'!AO5665</f>
        <v>0</v>
      </c>
      <c r="D5665" s="5">
        <f>'Raw CSV'!AP5665</f>
        <v>0</v>
      </c>
      <c r="E5665" s="3">
        <f t="shared" si="265"/>
        <v>0</v>
      </c>
      <c r="F5665" s="5">
        <f>MIN('AC Limit'!$C$3*1000,C5665)</f>
        <v>0</v>
      </c>
      <c r="G5665" s="4">
        <f t="shared" si="266"/>
        <v>0</v>
      </c>
    </row>
    <row r="5666" spans="1:7" x14ac:dyDescent="0.2">
      <c r="A5666" s="1">
        <v>28727</v>
      </c>
      <c r="B5666" s="8">
        <f t="shared" si="264"/>
        <v>8</v>
      </c>
      <c r="C5666" s="5">
        <f>'Raw CSV'!AO5666</f>
        <v>0</v>
      </c>
      <c r="D5666" s="5">
        <f>'Raw CSV'!AP5666</f>
        <v>0</v>
      </c>
      <c r="E5666" s="3">
        <f t="shared" si="265"/>
        <v>0</v>
      </c>
      <c r="F5666" s="5">
        <f>MIN('AC Limit'!$C$3*1000,C5666)</f>
        <v>0</v>
      </c>
      <c r="G5666" s="4">
        <f t="shared" si="266"/>
        <v>0</v>
      </c>
    </row>
    <row r="5667" spans="1:7" x14ac:dyDescent="0.2">
      <c r="A5667" s="1">
        <v>28727.041666666668</v>
      </c>
      <c r="B5667" s="8">
        <f t="shared" si="264"/>
        <v>8</v>
      </c>
      <c r="C5667" s="5">
        <f>'Raw CSV'!AO5667</f>
        <v>0</v>
      </c>
      <c r="D5667" s="5">
        <f>'Raw CSV'!AP5667</f>
        <v>0</v>
      </c>
      <c r="E5667" s="3">
        <f t="shared" si="265"/>
        <v>0</v>
      </c>
      <c r="F5667" s="5">
        <f>MIN('AC Limit'!$C$3*1000,C5667)</f>
        <v>0</v>
      </c>
      <c r="G5667" s="4">
        <f t="shared" si="266"/>
        <v>0</v>
      </c>
    </row>
    <row r="5668" spans="1:7" x14ac:dyDescent="0.2">
      <c r="A5668" s="1">
        <v>28727.083333333332</v>
      </c>
      <c r="B5668" s="8">
        <f t="shared" si="264"/>
        <v>8</v>
      </c>
      <c r="C5668" s="5">
        <f>'Raw CSV'!AO5668</f>
        <v>0</v>
      </c>
      <c r="D5668" s="5">
        <f>'Raw CSV'!AP5668</f>
        <v>0</v>
      </c>
      <c r="E5668" s="3">
        <f t="shared" si="265"/>
        <v>0</v>
      </c>
      <c r="F5668" s="5">
        <f>MIN('AC Limit'!$C$3*1000,C5668)</f>
        <v>0</v>
      </c>
      <c r="G5668" s="4">
        <f t="shared" si="266"/>
        <v>0</v>
      </c>
    </row>
    <row r="5669" spans="1:7" x14ac:dyDescent="0.2">
      <c r="A5669" s="1">
        <v>28727.125</v>
      </c>
      <c r="B5669" s="8">
        <f t="shared" si="264"/>
        <v>8</v>
      </c>
      <c r="C5669" s="5">
        <f>'Raw CSV'!AO5669</f>
        <v>0</v>
      </c>
      <c r="D5669" s="5">
        <f>'Raw CSV'!AP5669</f>
        <v>0</v>
      </c>
      <c r="E5669" s="3">
        <f t="shared" si="265"/>
        <v>0</v>
      </c>
      <c r="F5669" s="5">
        <f>MIN('AC Limit'!$C$3*1000,C5669)</f>
        <v>0</v>
      </c>
      <c r="G5669" s="4">
        <f t="shared" si="266"/>
        <v>0</v>
      </c>
    </row>
    <row r="5670" spans="1:7" x14ac:dyDescent="0.2">
      <c r="A5670" s="1">
        <v>28727.166666666668</v>
      </c>
      <c r="B5670" s="8">
        <f t="shared" si="264"/>
        <v>8</v>
      </c>
      <c r="C5670" s="5">
        <f>'Raw CSV'!AO5670</f>
        <v>0</v>
      </c>
      <c r="D5670" s="5">
        <f>'Raw CSV'!AP5670</f>
        <v>0</v>
      </c>
      <c r="E5670" s="3">
        <f t="shared" si="265"/>
        <v>0</v>
      </c>
      <c r="F5670" s="5">
        <f>MIN('AC Limit'!$C$3*1000,C5670)</f>
        <v>0</v>
      </c>
      <c r="G5670" s="4">
        <f t="shared" si="266"/>
        <v>0</v>
      </c>
    </row>
    <row r="5671" spans="1:7" x14ac:dyDescent="0.2">
      <c r="A5671" s="1">
        <v>28727.208333333332</v>
      </c>
      <c r="B5671" s="8">
        <f t="shared" si="264"/>
        <v>8</v>
      </c>
      <c r="C5671" s="5">
        <f>'Raw CSV'!AO5671</f>
        <v>2626.75</v>
      </c>
      <c r="D5671" s="5">
        <f>'Raw CSV'!AP5671</f>
        <v>2613.6171875</v>
      </c>
      <c r="E5671" s="3">
        <f t="shared" si="265"/>
        <v>0.9950003569049205</v>
      </c>
      <c r="F5671" s="5">
        <f>MIN('AC Limit'!$C$3*1000,C5671)</f>
        <v>2626.75</v>
      </c>
      <c r="G5671" s="4">
        <f t="shared" si="266"/>
        <v>2613.6171875</v>
      </c>
    </row>
    <row r="5672" spans="1:7" x14ac:dyDescent="0.2">
      <c r="A5672" s="1">
        <v>28727.25</v>
      </c>
      <c r="B5672" s="8">
        <f t="shared" si="264"/>
        <v>8</v>
      </c>
      <c r="C5672" s="5">
        <f>'Raw CSV'!AO5672</f>
        <v>27867</v>
      </c>
      <c r="D5672" s="5">
        <f>'Raw CSV'!AP5672</f>
        <v>27727.6484375</v>
      </c>
      <c r="E5672" s="3">
        <f t="shared" si="265"/>
        <v>0.99499940565902323</v>
      </c>
      <c r="F5672" s="5">
        <f>MIN('AC Limit'!$C$3*1000,C5672)</f>
        <v>27867</v>
      </c>
      <c r="G5672" s="4">
        <f t="shared" si="266"/>
        <v>27727.6484375</v>
      </c>
    </row>
    <row r="5673" spans="1:7" x14ac:dyDescent="0.2">
      <c r="A5673" s="1">
        <v>28727.291666666668</v>
      </c>
      <c r="B5673" s="8">
        <f t="shared" si="264"/>
        <v>8</v>
      </c>
      <c r="C5673" s="5">
        <f>'Raw CSV'!AO5673</f>
        <v>73958.399999999994</v>
      </c>
      <c r="D5673" s="5">
        <f>'Raw CSV'!AP5673</f>
        <v>73588.609375</v>
      </c>
      <c r="E5673" s="3">
        <f t="shared" si="265"/>
        <v>0.99500001859153264</v>
      </c>
      <c r="F5673" s="5">
        <f>MIN('AC Limit'!$C$3*1000,C5673)</f>
        <v>50000</v>
      </c>
      <c r="G5673" s="4">
        <f t="shared" si="266"/>
        <v>49750.000929576629</v>
      </c>
    </row>
    <row r="5674" spans="1:7" x14ac:dyDescent="0.2">
      <c r="A5674" s="1">
        <v>28727.333333333332</v>
      </c>
      <c r="B5674" s="8">
        <f t="shared" si="264"/>
        <v>8</v>
      </c>
      <c r="C5674" s="5">
        <f>'Raw CSV'!AO5674</f>
        <v>116492</v>
      </c>
      <c r="D5674" s="5">
        <f>'Raw CSV'!AP5674</f>
        <v>115909.4609375</v>
      </c>
      <c r="E5674" s="3">
        <f t="shared" si="265"/>
        <v>0.99499932130532565</v>
      </c>
      <c r="F5674" s="5">
        <f>MIN('AC Limit'!$C$3*1000,C5674)</f>
        <v>50000</v>
      </c>
      <c r="G5674" s="4">
        <f t="shared" si="266"/>
        <v>49749.966065266279</v>
      </c>
    </row>
    <row r="5675" spans="1:7" x14ac:dyDescent="0.2">
      <c r="A5675" s="1">
        <v>28727.375</v>
      </c>
      <c r="B5675" s="8">
        <f t="shared" si="264"/>
        <v>8</v>
      </c>
      <c r="C5675" s="5">
        <f>'Raw CSV'!AO5675</f>
        <v>151146</v>
      </c>
      <c r="D5675" s="5">
        <f>'Raw CSV'!AP5675</f>
        <v>150390.609375</v>
      </c>
      <c r="E5675" s="3">
        <f t="shared" si="265"/>
        <v>0.99500224534555992</v>
      </c>
      <c r="F5675" s="5">
        <f>MIN('AC Limit'!$C$3*1000,C5675)</f>
        <v>50000</v>
      </c>
      <c r="G5675" s="4">
        <f t="shared" si="266"/>
        <v>49750.112267277997</v>
      </c>
    </row>
    <row r="5676" spans="1:7" x14ac:dyDescent="0.2">
      <c r="A5676" s="1">
        <v>28727.416666666668</v>
      </c>
      <c r="B5676" s="8">
        <f t="shared" si="264"/>
        <v>8</v>
      </c>
      <c r="C5676" s="5">
        <f>'Raw CSV'!AO5676</f>
        <v>169306</v>
      </c>
      <c r="D5676" s="5">
        <f>'Raw CSV'!AP5676</f>
        <v>168459.640625</v>
      </c>
      <c r="E5676" s="3">
        <f t="shared" si="265"/>
        <v>0.99500100779062761</v>
      </c>
      <c r="F5676" s="5">
        <f>MIN('AC Limit'!$C$3*1000,C5676)</f>
        <v>50000</v>
      </c>
      <c r="G5676" s="4">
        <f t="shared" si="266"/>
        <v>49750.050389531381</v>
      </c>
    </row>
    <row r="5677" spans="1:7" x14ac:dyDescent="0.2">
      <c r="A5677" s="1">
        <v>28727.458333333332</v>
      </c>
      <c r="B5677" s="8">
        <f t="shared" si="264"/>
        <v>8</v>
      </c>
      <c r="C5677" s="5">
        <f>'Raw CSV'!AO5677</f>
        <v>174166</v>
      </c>
      <c r="D5677" s="5">
        <f>'Raw CSV'!AP5677</f>
        <v>173295.015625</v>
      </c>
      <c r="E5677" s="3">
        <f t="shared" si="265"/>
        <v>0.99499911363297089</v>
      </c>
      <c r="F5677" s="5">
        <f>MIN('AC Limit'!$C$3*1000,C5677)</f>
        <v>50000</v>
      </c>
      <c r="G5677" s="4">
        <f t="shared" si="266"/>
        <v>49749.955681648542</v>
      </c>
    </row>
    <row r="5678" spans="1:7" x14ac:dyDescent="0.2">
      <c r="A5678" s="1">
        <v>28727.5</v>
      </c>
      <c r="B5678" s="8">
        <f t="shared" si="264"/>
        <v>8</v>
      </c>
      <c r="C5678" s="5">
        <f>'Raw CSV'!AO5678</f>
        <v>153004</v>
      </c>
      <c r="D5678" s="5">
        <f>'Raw CSV'!AP5678</f>
        <v>152238.609375</v>
      </c>
      <c r="E5678" s="3">
        <f t="shared" si="265"/>
        <v>0.9949975776777078</v>
      </c>
      <c r="F5678" s="5">
        <f>MIN('AC Limit'!$C$3*1000,C5678)</f>
        <v>50000</v>
      </c>
      <c r="G5678" s="4">
        <f t="shared" si="266"/>
        <v>49749.878883885387</v>
      </c>
    </row>
    <row r="5679" spans="1:7" x14ac:dyDescent="0.2">
      <c r="A5679" s="1">
        <v>28727.541666666668</v>
      </c>
      <c r="B5679" s="8">
        <f t="shared" si="264"/>
        <v>8</v>
      </c>
      <c r="C5679" s="5">
        <f>'Raw CSV'!AO5679</f>
        <v>144041</v>
      </c>
      <c r="D5679" s="5">
        <f>'Raw CSV'!AP5679</f>
        <v>143320.984375</v>
      </c>
      <c r="E5679" s="3">
        <f t="shared" si="265"/>
        <v>0.99500131472983389</v>
      </c>
      <c r="F5679" s="5">
        <f>MIN('AC Limit'!$C$3*1000,C5679)</f>
        <v>50000</v>
      </c>
      <c r="G5679" s="4">
        <f t="shared" si="266"/>
        <v>49750.065736491691</v>
      </c>
    </row>
    <row r="5680" spans="1:7" x14ac:dyDescent="0.2">
      <c r="A5680" s="1">
        <v>28727.583333333332</v>
      </c>
      <c r="B5680" s="8">
        <f t="shared" si="264"/>
        <v>8</v>
      </c>
      <c r="C5680" s="5">
        <f>'Raw CSV'!AO5680</f>
        <v>130826</v>
      </c>
      <c r="D5680" s="5">
        <f>'Raw CSV'!AP5680</f>
        <v>130172.078125</v>
      </c>
      <c r="E5680" s="3">
        <f t="shared" si="265"/>
        <v>0.99500159085350004</v>
      </c>
      <c r="F5680" s="5">
        <f>MIN('AC Limit'!$C$3*1000,C5680)</f>
        <v>50000</v>
      </c>
      <c r="G5680" s="4">
        <f t="shared" si="266"/>
        <v>49750.079542675005</v>
      </c>
    </row>
    <row r="5681" spans="1:7" x14ac:dyDescent="0.2">
      <c r="A5681" s="1">
        <v>28727.625</v>
      </c>
      <c r="B5681" s="8">
        <f t="shared" si="264"/>
        <v>8</v>
      </c>
      <c r="C5681" s="5">
        <f>'Raw CSV'!AO5681</f>
        <v>86317.2</v>
      </c>
      <c r="D5681" s="5">
        <f>'Raw CSV'!AP5681</f>
        <v>85885.5703125</v>
      </c>
      <c r="E5681" s="3">
        <f t="shared" si="265"/>
        <v>0.99499949387260012</v>
      </c>
      <c r="F5681" s="5">
        <f>MIN('AC Limit'!$C$3*1000,C5681)</f>
        <v>50000</v>
      </c>
      <c r="G5681" s="4">
        <f t="shared" si="266"/>
        <v>49749.974693630007</v>
      </c>
    </row>
    <row r="5682" spans="1:7" x14ac:dyDescent="0.2">
      <c r="A5682" s="1">
        <v>28727.666666666668</v>
      </c>
      <c r="B5682" s="8">
        <f t="shared" si="264"/>
        <v>8</v>
      </c>
      <c r="C5682" s="5">
        <f>'Raw CSV'!AO5682</f>
        <v>55839.4</v>
      </c>
      <c r="D5682" s="5">
        <f>'Raw CSV'!AP5682</f>
        <v>55560.23828125</v>
      </c>
      <c r="E5682" s="3">
        <f t="shared" si="265"/>
        <v>0.99500063183433196</v>
      </c>
      <c r="F5682" s="5">
        <f>MIN('AC Limit'!$C$3*1000,C5682)</f>
        <v>50000</v>
      </c>
      <c r="G5682" s="4">
        <f t="shared" si="266"/>
        <v>49750.031591716601</v>
      </c>
    </row>
    <row r="5683" spans="1:7" x14ac:dyDescent="0.2">
      <c r="A5683" s="1">
        <v>28727.708333333332</v>
      </c>
      <c r="B5683" s="8">
        <f t="shared" si="264"/>
        <v>8</v>
      </c>
      <c r="C5683" s="5">
        <f>'Raw CSV'!AO5683</f>
        <v>14036.4</v>
      </c>
      <c r="D5683" s="5">
        <f>'Raw CSV'!AP5683</f>
        <v>13966.2314453125</v>
      </c>
      <c r="E5683" s="3">
        <f t="shared" si="265"/>
        <v>0.99500095788895304</v>
      </c>
      <c r="F5683" s="5">
        <f>MIN('AC Limit'!$C$3*1000,C5683)</f>
        <v>14036.4</v>
      </c>
      <c r="G5683" s="4">
        <f t="shared" si="266"/>
        <v>13966.2314453125</v>
      </c>
    </row>
    <row r="5684" spans="1:7" x14ac:dyDescent="0.2">
      <c r="A5684" s="1">
        <v>28727.75</v>
      </c>
      <c r="B5684" s="8">
        <f t="shared" si="264"/>
        <v>8</v>
      </c>
      <c r="C5684" s="5">
        <f>'Raw CSV'!AO5684</f>
        <v>935.15899999999999</v>
      </c>
      <c r="D5684" s="5">
        <f>'Raw CSV'!AP5684</f>
        <v>930.48291015625</v>
      </c>
      <c r="E5684" s="3">
        <f t="shared" si="265"/>
        <v>0.99499968471270661</v>
      </c>
      <c r="F5684" s="5">
        <f>MIN('AC Limit'!$C$3*1000,C5684)</f>
        <v>935.15899999999999</v>
      </c>
      <c r="G5684" s="4">
        <f t="shared" si="266"/>
        <v>930.48291015625</v>
      </c>
    </row>
    <row r="5685" spans="1:7" x14ac:dyDescent="0.2">
      <c r="A5685" s="1">
        <v>28727.791666666668</v>
      </c>
      <c r="B5685" s="8">
        <f t="shared" si="264"/>
        <v>8</v>
      </c>
      <c r="C5685" s="5">
        <f>'Raw CSV'!AO5685</f>
        <v>0</v>
      </c>
      <c r="D5685" s="5">
        <f>'Raw CSV'!AP5685</f>
        <v>0</v>
      </c>
      <c r="E5685" s="3">
        <f t="shared" si="265"/>
        <v>0</v>
      </c>
      <c r="F5685" s="5">
        <f>MIN('AC Limit'!$C$3*1000,C5685)</f>
        <v>0</v>
      </c>
      <c r="G5685" s="4">
        <f t="shared" si="266"/>
        <v>0</v>
      </c>
    </row>
    <row r="5686" spans="1:7" x14ac:dyDescent="0.2">
      <c r="A5686" s="1">
        <v>28727.833333333332</v>
      </c>
      <c r="B5686" s="8">
        <f t="shared" si="264"/>
        <v>8</v>
      </c>
      <c r="C5686" s="5">
        <f>'Raw CSV'!AO5686</f>
        <v>0</v>
      </c>
      <c r="D5686" s="5">
        <f>'Raw CSV'!AP5686</f>
        <v>0</v>
      </c>
      <c r="E5686" s="3">
        <f t="shared" si="265"/>
        <v>0</v>
      </c>
      <c r="F5686" s="5">
        <f>MIN('AC Limit'!$C$3*1000,C5686)</f>
        <v>0</v>
      </c>
      <c r="G5686" s="4">
        <f t="shared" si="266"/>
        <v>0</v>
      </c>
    </row>
    <row r="5687" spans="1:7" x14ac:dyDescent="0.2">
      <c r="A5687" s="1">
        <v>28727.875</v>
      </c>
      <c r="B5687" s="8">
        <f t="shared" si="264"/>
        <v>8</v>
      </c>
      <c r="C5687" s="5">
        <f>'Raw CSV'!AO5687</f>
        <v>0</v>
      </c>
      <c r="D5687" s="5">
        <f>'Raw CSV'!AP5687</f>
        <v>0</v>
      </c>
      <c r="E5687" s="3">
        <f t="shared" si="265"/>
        <v>0</v>
      </c>
      <c r="F5687" s="5">
        <f>MIN('AC Limit'!$C$3*1000,C5687)</f>
        <v>0</v>
      </c>
      <c r="G5687" s="4">
        <f t="shared" si="266"/>
        <v>0</v>
      </c>
    </row>
    <row r="5688" spans="1:7" x14ac:dyDescent="0.2">
      <c r="A5688" s="1">
        <v>28727.916666666668</v>
      </c>
      <c r="B5688" s="8">
        <f t="shared" si="264"/>
        <v>8</v>
      </c>
      <c r="C5688" s="5">
        <f>'Raw CSV'!AO5688</f>
        <v>0</v>
      </c>
      <c r="D5688" s="5">
        <f>'Raw CSV'!AP5688</f>
        <v>0</v>
      </c>
      <c r="E5688" s="3">
        <f t="shared" si="265"/>
        <v>0</v>
      </c>
      <c r="F5688" s="5">
        <f>MIN('AC Limit'!$C$3*1000,C5688)</f>
        <v>0</v>
      </c>
      <c r="G5688" s="4">
        <f t="shared" si="266"/>
        <v>0</v>
      </c>
    </row>
    <row r="5689" spans="1:7" x14ac:dyDescent="0.2">
      <c r="A5689" s="1">
        <v>28727.958333333332</v>
      </c>
      <c r="B5689" s="8">
        <f t="shared" si="264"/>
        <v>8</v>
      </c>
      <c r="C5689" s="5">
        <f>'Raw CSV'!AO5689</f>
        <v>0</v>
      </c>
      <c r="D5689" s="5">
        <f>'Raw CSV'!AP5689</f>
        <v>0</v>
      </c>
      <c r="E5689" s="3">
        <f t="shared" si="265"/>
        <v>0</v>
      </c>
      <c r="F5689" s="5">
        <f>MIN('AC Limit'!$C$3*1000,C5689)</f>
        <v>0</v>
      </c>
      <c r="G5689" s="4">
        <f t="shared" si="266"/>
        <v>0</v>
      </c>
    </row>
    <row r="5690" spans="1:7" x14ac:dyDescent="0.2">
      <c r="A5690" s="1">
        <v>28728</v>
      </c>
      <c r="B5690" s="8">
        <f t="shared" si="264"/>
        <v>8</v>
      </c>
      <c r="C5690" s="5">
        <f>'Raw CSV'!AO5690</f>
        <v>0</v>
      </c>
      <c r="D5690" s="5">
        <f>'Raw CSV'!AP5690</f>
        <v>0</v>
      </c>
      <c r="E5690" s="3">
        <f t="shared" si="265"/>
        <v>0</v>
      </c>
      <c r="F5690" s="5">
        <f>MIN('AC Limit'!$C$3*1000,C5690)</f>
        <v>0</v>
      </c>
      <c r="G5690" s="4">
        <f t="shared" si="266"/>
        <v>0</v>
      </c>
    </row>
    <row r="5691" spans="1:7" x14ac:dyDescent="0.2">
      <c r="A5691" s="1">
        <v>28728.041666666668</v>
      </c>
      <c r="B5691" s="8">
        <f t="shared" si="264"/>
        <v>8</v>
      </c>
      <c r="C5691" s="5">
        <f>'Raw CSV'!AO5691</f>
        <v>0</v>
      </c>
      <c r="D5691" s="5">
        <f>'Raw CSV'!AP5691</f>
        <v>0</v>
      </c>
      <c r="E5691" s="3">
        <f t="shared" si="265"/>
        <v>0</v>
      </c>
      <c r="F5691" s="5">
        <f>MIN('AC Limit'!$C$3*1000,C5691)</f>
        <v>0</v>
      </c>
      <c r="G5691" s="4">
        <f t="shared" si="266"/>
        <v>0</v>
      </c>
    </row>
    <row r="5692" spans="1:7" x14ac:dyDescent="0.2">
      <c r="A5692" s="1">
        <v>28728.083333333332</v>
      </c>
      <c r="B5692" s="8">
        <f t="shared" si="264"/>
        <v>8</v>
      </c>
      <c r="C5692" s="5">
        <f>'Raw CSV'!AO5692</f>
        <v>0</v>
      </c>
      <c r="D5692" s="5">
        <f>'Raw CSV'!AP5692</f>
        <v>0</v>
      </c>
      <c r="E5692" s="3">
        <f t="shared" si="265"/>
        <v>0</v>
      </c>
      <c r="F5692" s="5">
        <f>MIN('AC Limit'!$C$3*1000,C5692)</f>
        <v>0</v>
      </c>
      <c r="G5692" s="4">
        <f t="shared" si="266"/>
        <v>0</v>
      </c>
    </row>
    <row r="5693" spans="1:7" x14ac:dyDescent="0.2">
      <c r="A5693" s="1">
        <v>28728.125</v>
      </c>
      <c r="B5693" s="8">
        <f t="shared" si="264"/>
        <v>8</v>
      </c>
      <c r="C5693" s="5">
        <f>'Raw CSV'!AO5693</f>
        <v>0</v>
      </c>
      <c r="D5693" s="5">
        <f>'Raw CSV'!AP5693</f>
        <v>0</v>
      </c>
      <c r="E5693" s="3">
        <f t="shared" si="265"/>
        <v>0</v>
      </c>
      <c r="F5693" s="5">
        <f>MIN('AC Limit'!$C$3*1000,C5693)</f>
        <v>0</v>
      </c>
      <c r="G5693" s="4">
        <f t="shared" si="266"/>
        <v>0</v>
      </c>
    </row>
    <row r="5694" spans="1:7" x14ac:dyDescent="0.2">
      <c r="A5694" s="1">
        <v>28728.166666666668</v>
      </c>
      <c r="B5694" s="8">
        <f t="shared" si="264"/>
        <v>8</v>
      </c>
      <c r="C5694" s="5">
        <f>'Raw CSV'!AO5694</f>
        <v>0</v>
      </c>
      <c r="D5694" s="5">
        <f>'Raw CSV'!AP5694</f>
        <v>0</v>
      </c>
      <c r="E5694" s="3">
        <f t="shared" si="265"/>
        <v>0</v>
      </c>
      <c r="F5694" s="5">
        <f>MIN('AC Limit'!$C$3*1000,C5694)</f>
        <v>0</v>
      </c>
      <c r="G5694" s="4">
        <f t="shared" si="266"/>
        <v>0</v>
      </c>
    </row>
    <row r="5695" spans="1:7" x14ac:dyDescent="0.2">
      <c r="A5695" s="1">
        <v>28728.208333333332</v>
      </c>
      <c r="B5695" s="8">
        <f t="shared" si="264"/>
        <v>8</v>
      </c>
      <c r="C5695" s="5">
        <f>'Raw CSV'!AO5695</f>
        <v>1858.96</v>
      </c>
      <c r="D5695" s="5">
        <f>'Raw CSV'!AP5695</f>
        <v>1849.66882324219</v>
      </c>
      <c r="E5695" s="3">
        <f t="shared" si="265"/>
        <v>0.99500194906947426</v>
      </c>
      <c r="F5695" s="5">
        <f>MIN('AC Limit'!$C$3*1000,C5695)</f>
        <v>1858.96</v>
      </c>
      <c r="G5695" s="4">
        <f t="shared" si="266"/>
        <v>1849.66882324219</v>
      </c>
    </row>
    <row r="5696" spans="1:7" x14ac:dyDescent="0.2">
      <c r="A5696" s="1">
        <v>28728.25</v>
      </c>
      <c r="B5696" s="8">
        <f t="shared" si="264"/>
        <v>8</v>
      </c>
      <c r="C5696" s="5">
        <f>'Raw CSV'!AO5696</f>
        <v>18243.099999999999</v>
      </c>
      <c r="D5696" s="5">
        <f>'Raw CSV'!AP5696</f>
        <v>18151.904296875</v>
      </c>
      <c r="E5696" s="3">
        <f t="shared" si="265"/>
        <v>0.99500108517055774</v>
      </c>
      <c r="F5696" s="5">
        <f>MIN('AC Limit'!$C$3*1000,C5696)</f>
        <v>18243.099999999999</v>
      </c>
      <c r="G5696" s="4">
        <f t="shared" si="266"/>
        <v>18151.904296875</v>
      </c>
    </row>
    <row r="5697" spans="1:7" x14ac:dyDescent="0.2">
      <c r="A5697" s="1">
        <v>28728.291666666668</v>
      </c>
      <c r="B5697" s="8">
        <f t="shared" si="264"/>
        <v>8</v>
      </c>
      <c r="C5697" s="5">
        <f>'Raw CSV'!AO5697</f>
        <v>56239.5</v>
      </c>
      <c r="D5697" s="5">
        <f>'Raw CSV'!AP5697</f>
        <v>55958.2734375</v>
      </c>
      <c r="E5697" s="3">
        <f t="shared" si="265"/>
        <v>0.99499948323687093</v>
      </c>
      <c r="F5697" s="5">
        <f>MIN('AC Limit'!$C$3*1000,C5697)</f>
        <v>50000</v>
      </c>
      <c r="G5697" s="4">
        <f t="shared" si="266"/>
        <v>49749.974161843544</v>
      </c>
    </row>
    <row r="5698" spans="1:7" x14ac:dyDescent="0.2">
      <c r="A5698" s="1">
        <v>28728.333333333332</v>
      </c>
      <c r="B5698" s="8">
        <f t="shared" si="264"/>
        <v>8</v>
      </c>
      <c r="C5698" s="5">
        <f>'Raw CSV'!AO5698</f>
        <v>103843</v>
      </c>
      <c r="D5698" s="5">
        <f>'Raw CSV'!AP5698</f>
        <v>103323.3671875</v>
      </c>
      <c r="E5698" s="3">
        <f t="shared" si="265"/>
        <v>0.99499597649817517</v>
      </c>
      <c r="F5698" s="5">
        <f>MIN('AC Limit'!$C$3*1000,C5698)</f>
        <v>50000</v>
      </c>
      <c r="G5698" s="4">
        <f t="shared" si="266"/>
        <v>49749.798824908758</v>
      </c>
    </row>
    <row r="5699" spans="1:7" x14ac:dyDescent="0.2">
      <c r="A5699" s="1">
        <v>28728.375</v>
      </c>
      <c r="B5699" s="8">
        <f t="shared" ref="B5699:B5762" si="267">MONTH(A5699)</f>
        <v>8</v>
      </c>
      <c r="C5699" s="5">
        <f>'Raw CSV'!AO5699</f>
        <v>141915</v>
      </c>
      <c r="D5699" s="5">
        <f>'Raw CSV'!AP5699</f>
        <v>141205.625</v>
      </c>
      <c r="E5699" s="3">
        <f t="shared" ref="E5699:E5762" si="268">IF(C5699&gt;0,D5699/C5699,0)</f>
        <v>0.99500140929429592</v>
      </c>
      <c r="F5699" s="5">
        <f>MIN('AC Limit'!$C$3*1000,C5699)</f>
        <v>50000</v>
      </c>
      <c r="G5699" s="4">
        <f t="shared" ref="G5699:G5762" si="269">F5699*E5699</f>
        <v>49750.070464714794</v>
      </c>
    </row>
    <row r="5700" spans="1:7" x14ac:dyDescent="0.2">
      <c r="A5700" s="1">
        <v>28728.416666666668</v>
      </c>
      <c r="B5700" s="8">
        <f t="shared" si="267"/>
        <v>8</v>
      </c>
      <c r="C5700" s="5">
        <f>'Raw CSV'!AO5700</f>
        <v>158516</v>
      </c>
      <c r="D5700" s="5">
        <f>'Raw CSV'!AP5700</f>
        <v>157723.921875</v>
      </c>
      <c r="E5700" s="3">
        <f t="shared" si="268"/>
        <v>0.99500316608418082</v>
      </c>
      <c r="F5700" s="5">
        <f>MIN('AC Limit'!$C$3*1000,C5700)</f>
        <v>50000</v>
      </c>
      <c r="G5700" s="4">
        <f t="shared" si="269"/>
        <v>49750.158304209042</v>
      </c>
    </row>
    <row r="5701" spans="1:7" x14ac:dyDescent="0.2">
      <c r="A5701" s="1">
        <v>28728.458333333332</v>
      </c>
      <c r="B5701" s="8">
        <f t="shared" si="267"/>
        <v>8</v>
      </c>
      <c r="C5701" s="5">
        <f>'Raw CSV'!AO5701</f>
        <v>170495</v>
      </c>
      <c r="D5701" s="5">
        <f>'Raw CSV'!AP5701</f>
        <v>169642.625</v>
      </c>
      <c r="E5701" s="3">
        <f t="shared" si="268"/>
        <v>0.99500058652746415</v>
      </c>
      <c r="F5701" s="5">
        <f>MIN('AC Limit'!$C$3*1000,C5701)</f>
        <v>50000</v>
      </c>
      <c r="G5701" s="4">
        <f t="shared" si="269"/>
        <v>49750.029326373209</v>
      </c>
    </row>
    <row r="5702" spans="1:7" x14ac:dyDescent="0.2">
      <c r="A5702" s="1">
        <v>28728.5</v>
      </c>
      <c r="B5702" s="8">
        <f t="shared" si="267"/>
        <v>8</v>
      </c>
      <c r="C5702" s="5">
        <f>'Raw CSV'!AO5702</f>
        <v>171751</v>
      </c>
      <c r="D5702" s="5">
        <f>'Raw CSV'!AP5702</f>
        <v>170891.859375</v>
      </c>
      <c r="E5702" s="3">
        <f t="shared" si="268"/>
        <v>0.99499775474378604</v>
      </c>
      <c r="F5702" s="5">
        <f>MIN('AC Limit'!$C$3*1000,C5702)</f>
        <v>50000</v>
      </c>
      <c r="G5702" s="4">
        <f t="shared" si="269"/>
        <v>49749.887737189303</v>
      </c>
    </row>
    <row r="5703" spans="1:7" x14ac:dyDescent="0.2">
      <c r="A5703" s="1">
        <v>28728.541666666668</v>
      </c>
      <c r="B5703" s="8">
        <f t="shared" si="267"/>
        <v>8</v>
      </c>
      <c r="C5703" s="5">
        <f>'Raw CSV'!AO5703</f>
        <v>170515</v>
      </c>
      <c r="D5703" s="5">
        <f>'Raw CSV'!AP5703</f>
        <v>169662.5</v>
      </c>
      <c r="E5703" s="3">
        <f t="shared" si="268"/>
        <v>0.99500043984400199</v>
      </c>
      <c r="F5703" s="5">
        <f>MIN('AC Limit'!$C$3*1000,C5703)</f>
        <v>50000</v>
      </c>
      <c r="G5703" s="4">
        <f t="shared" si="269"/>
        <v>49750.021992200098</v>
      </c>
    </row>
    <row r="5704" spans="1:7" x14ac:dyDescent="0.2">
      <c r="A5704" s="1">
        <v>28728.583333333332</v>
      </c>
      <c r="B5704" s="8">
        <f t="shared" si="267"/>
        <v>8</v>
      </c>
      <c r="C5704" s="5">
        <f>'Raw CSV'!AO5704</f>
        <v>125107</v>
      </c>
      <c r="D5704" s="5">
        <f>'Raw CSV'!AP5704</f>
        <v>124481.3515625</v>
      </c>
      <c r="E5704" s="3">
        <f t="shared" si="268"/>
        <v>0.99499909327615566</v>
      </c>
      <c r="F5704" s="5">
        <f>MIN('AC Limit'!$C$3*1000,C5704)</f>
        <v>50000</v>
      </c>
      <c r="G5704" s="4">
        <f t="shared" si="269"/>
        <v>49749.954663807781</v>
      </c>
    </row>
    <row r="5705" spans="1:7" x14ac:dyDescent="0.2">
      <c r="A5705" s="1">
        <v>28728.625</v>
      </c>
      <c r="B5705" s="8">
        <f t="shared" si="267"/>
        <v>8</v>
      </c>
      <c r="C5705" s="5">
        <f>'Raw CSV'!AO5705</f>
        <v>86030.8</v>
      </c>
      <c r="D5705" s="5">
        <f>'Raw CSV'!AP5705</f>
        <v>85600.6328125</v>
      </c>
      <c r="E5705" s="3">
        <f t="shared" si="268"/>
        <v>0.99499984671187525</v>
      </c>
      <c r="F5705" s="5">
        <f>MIN('AC Limit'!$C$3*1000,C5705)</f>
        <v>50000</v>
      </c>
      <c r="G5705" s="4">
        <f t="shared" si="269"/>
        <v>49749.992335593764</v>
      </c>
    </row>
    <row r="5706" spans="1:7" x14ac:dyDescent="0.2">
      <c r="A5706" s="1">
        <v>28728.666666666668</v>
      </c>
      <c r="B5706" s="8">
        <f t="shared" si="267"/>
        <v>8</v>
      </c>
      <c r="C5706" s="5">
        <f>'Raw CSV'!AO5706</f>
        <v>53022.3</v>
      </c>
      <c r="D5706" s="5">
        <f>'Raw CSV'!AP5706</f>
        <v>52757.22265625</v>
      </c>
      <c r="E5706" s="3">
        <f t="shared" si="268"/>
        <v>0.99500064418650258</v>
      </c>
      <c r="F5706" s="5">
        <f>MIN('AC Limit'!$C$3*1000,C5706)</f>
        <v>50000</v>
      </c>
      <c r="G5706" s="4">
        <f t="shared" si="269"/>
        <v>49750.032209325131</v>
      </c>
    </row>
    <row r="5707" spans="1:7" x14ac:dyDescent="0.2">
      <c r="A5707" s="1">
        <v>28728.708333333332</v>
      </c>
      <c r="B5707" s="8">
        <f t="shared" si="267"/>
        <v>8</v>
      </c>
      <c r="C5707" s="5">
        <f>'Raw CSV'!AO5707</f>
        <v>13906.5</v>
      </c>
      <c r="D5707" s="5">
        <f>'Raw CSV'!AP5707</f>
        <v>13836.9638671875</v>
      </c>
      <c r="E5707" s="3">
        <f t="shared" si="268"/>
        <v>0.99499973876874126</v>
      </c>
      <c r="F5707" s="5">
        <f>MIN('AC Limit'!$C$3*1000,C5707)</f>
        <v>13906.5</v>
      </c>
      <c r="G5707" s="4">
        <f t="shared" si="269"/>
        <v>13836.9638671875</v>
      </c>
    </row>
    <row r="5708" spans="1:7" x14ac:dyDescent="0.2">
      <c r="A5708" s="1">
        <v>28728.75</v>
      </c>
      <c r="B5708" s="8">
        <f t="shared" si="267"/>
        <v>8</v>
      </c>
      <c r="C5708" s="5">
        <f>'Raw CSV'!AO5708</f>
        <v>880.20399999999995</v>
      </c>
      <c r="D5708" s="5">
        <f>'Raw CSV'!AP5708</f>
        <v>875.80261230468795</v>
      </c>
      <c r="E5708" s="3">
        <f t="shared" si="268"/>
        <v>0.99499958226125762</v>
      </c>
      <c r="F5708" s="5">
        <f>MIN('AC Limit'!$C$3*1000,C5708)</f>
        <v>880.20399999999995</v>
      </c>
      <c r="G5708" s="4">
        <f t="shared" si="269"/>
        <v>875.80261230468795</v>
      </c>
    </row>
    <row r="5709" spans="1:7" x14ac:dyDescent="0.2">
      <c r="A5709" s="1">
        <v>28728.791666666668</v>
      </c>
      <c r="B5709" s="8">
        <f t="shared" si="267"/>
        <v>8</v>
      </c>
      <c r="C5709" s="5">
        <f>'Raw CSV'!AO5709</f>
        <v>0</v>
      </c>
      <c r="D5709" s="5">
        <f>'Raw CSV'!AP5709</f>
        <v>0</v>
      </c>
      <c r="E5709" s="3">
        <f t="shared" si="268"/>
        <v>0</v>
      </c>
      <c r="F5709" s="5">
        <f>MIN('AC Limit'!$C$3*1000,C5709)</f>
        <v>0</v>
      </c>
      <c r="G5709" s="4">
        <f t="shared" si="269"/>
        <v>0</v>
      </c>
    </row>
    <row r="5710" spans="1:7" x14ac:dyDescent="0.2">
      <c r="A5710" s="1">
        <v>28728.833333333332</v>
      </c>
      <c r="B5710" s="8">
        <f t="shared" si="267"/>
        <v>8</v>
      </c>
      <c r="C5710" s="5">
        <f>'Raw CSV'!AO5710</f>
        <v>0</v>
      </c>
      <c r="D5710" s="5">
        <f>'Raw CSV'!AP5710</f>
        <v>0</v>
      </c>
      <c r="E5710" s="3">
        <f t="shared" si="268"/>
        <v>0</v>
      </c>
      <c r="F5710" s="5">
        <f>MIN('AC Limit'!$C$3*1000,C5710)</f>
        <v>0</v>
      </c>
      <c r="G5710" s="4">
        <f t="shared" si="269"/>
        <v>0</v>
      </c>
    </row>
    <row r="5711" spans="1:7" x14ac:dyDescent="0.2">
      <c r="A5711" s="1">
        <v>28728.875</v>
      </c>
      <c r="B5711" s="8">
        <f t="shared" si="267"/>
        <v>8</v>
      </c>
      <c r="C5711" s="5">
        <f>'Raw CSV'!AO5711</f>
        <v>0</v>
      </c>
      <c r="D5711" s="5">
        <f>'Raw CSV'!AP5711</f>
        <v>0</v>
      </c>
      <c r="E5711" s="3">
        <f t="shared" si="268"/>
        <v>0</v>
      </c>
      <c r="F5711" s="5">
        <f>MIN('AC Limit'!$C$3*1000,C5711)</f>
        <v>0</v>
      </c>
      <c r="G5711" s="4">
        <f t="shared" si="269"/>
        <v>0</v>
      </c>
    </row>
    <row r="5712" spans="1:7" x14ac:dyDescent="0.2">
      <c r="A5712" s="1">
        <v>28728.916666666668</v>
      </c>
      <c r="B5712" s="8">
        <f t="shared" si="267"/>
        <v>8</v>
      </c>
      <c r="C5712" s="5">
        <f>'Raw CSV'!AO5712</f>
        <v>0</v>
      </c>
      <c r="D5712" s="5">
        <f>'Raw CSV'!AP5712</f>
        <v>0</v>
      </c>
      <c r="E5712" s="3">
        <f t="shared" si="268"/>
        <v>0</v>
      </c>
      <c r="F5712" s="5">
        <f>MIN('AC Limit'!$C$3*1000,C5712)</f>
        <v>0</v>
      </c>
      <c r="G5712" s="4">
        <f t="shared" si="269"/>
        <v>0</v>
      </c>
    </row>
    <row r="5713" spans="1:7" x14ac:dyDescent="0.2">
      <c r="A5713" s="1">
        <v>28728.958333333332</v>
      </c>
      <c r="B5713" s="8">
        <f t="shared" si="267"/>
        <v>8</v>
      </c>
      <c r="C5713" s="5">
        <f>'Raw CSV'!AO5713</f>
        <v>0</v>
      </c>
      <c r="D5713" s="5">
        <f>'Raw CSV'!AP5713</f>
        <v>0</v>
      </c>
      <c r="E5713" s="3">
        <f t="shared" si="268"/>
        <v>0</v>
      </c>
      <c r="F5713" s="5">
        <f>MIN('AC Limit'!$C$3*1000,C5713)</f>
        <v>0</v>
      </c>
      <c r="G5713" s="4">
        <f t="shared" si="269"/>
        <v>0</v>
      </c>
    </row>
    <row r="5714" spans="1:7" x14ac:dyDescent="0.2">
      <c r="A5714" s="1">
        <v>28729</v>
      </c>
      <c r="B5714" s="8">
        <f t="shared" si="267"/>
        <v>8</v>
      </c>
      <c r="C5714" s="5">
        <f>'Raw CSV'!AO5714</f>
        <v>0</v>
      </c>
      <c r="D5714" s="5">
        <f>'Raw CSV'!AP5714</f>
        <v>0</v>
      </c>
      <c r="E5714" s="3">
        <f t="shared" si="268"/>
        <v>0</v>
      </c>
      <c r="F5714" s="5">
        <f>MIN('AC Limit'!$C$3*1000,C5714)</f>
        <v>0</v>
      </c>
      <c r="G5714" s="4">
        <f t="shared" si="269"/>
        <v>0</v>
      </c>
    </row>
    <row r="5715" spans="1:7" x14ac:dyDescent="0.2">
      <c r="A5715" s="1">
        <v>28729.041666666668</v>
      </c>
      <c r="B5715" s="8">
        <f t="shared" si="267"/>
        <v>8</v>
      </c>
      <c r="C5715" s="5">
        <f>'Raw CSV'!AO5715</f>
        <v>0</v>
      </c>
      <c r="D5715" s="5">
        <f>'Raw CSV'!AP5715</f>
        <v>0</v>
      </c>
      <c r="E5715" s="3">
        <f t="shared" si="268"/>
        <v>0</v>
      </c>
      <c r="F5715" s="5">
        <f>MIN('AC Limit'!$C$3*1000,C5715)</f>
        <v>0</v>
      </c>
      <c r="G5715" s="4">
        <f t="shared" si="269"/>
        <v>0</v>
      </c>
    </row>
    <row r="5716" spans="1:7" x14ac:dyDescent="0.2">
      <c r="A5716" s="1">
        <v>28729.083333333332</v>
      </c>
      <c r="B5716" s="8">
        <f t="shared" si="267"/>
        <v>8</v>
      </c>
      <c r="C5716" s="5">
        <f>'Raw CSV'!AO5716</f>
        <v>0</v>
      </c>
      <c r="D5716" s="5">
        <f>'Raw CSV'!AP5716</f>
        <v>0</v>
      </c>
      <c r="E5716" s="3">
        <f t="shared" si="268"/>
        <v>0</v>
      </c>
      <c r="F5716" s="5">
        <f>MIN('AC Limit'!$C$3*1000,C5716)</f>
        <v>0</v>
      </c>
      <c r="G5716" s="4">
        <f t="shared" si="269"/>
        <v>0</v>
      </c>
    </row>
    <row r="5717" spans="1:7" x14ac:dyDescent="0.2">
      <c r="A5717" s="1">
        <v>28729.125</v>
      </c>
      <c r="B5717" s="8">
        <f t="shared" si="267"/>
        <v>8</v>
      </c>
      <c r="C5717" s="5">
        <f>'Raw CSV'!AO5717</f>
        <v>0</v>
      </c>
      <c r="D5717" s="5">
        <f>'Raw CSV'!AP5717</f>
        <v>0</v>
      </c>
      <c r="E5717" s="3">
        <f t="shared" si="268"/>
        <v>0</v>
      </c>
      <c r="F5717" s="5">
        <f>MIN('AC Limit'!$C$3*1000,C5717)</f>
        <v>0</v>
      </c>
      <c r="G5717" s="4">
        <f t="shared" si="269"/>
        <v>0</v>
      </c>
    </row>
    <row r="5718" spans="1:7" x14ac:dyDescent="0.2">
      <c r="A5718" s="1">
        <v>28729.166666666668</v>
      </c>
      <c r="B5718" s="8">
        <f t="shared" si="267"/>
        <v>8</v>
      </c>
      <c r="C5718" s="5">
        <f>'Raw CSV'!AO5718</f>
        <v>0</v>
      </c>
      <c r="D5718" s="5">
        <f>'Raw CSV'!AP5718</f>
        <v>0</v>
      </c>
      <c r="E5718" s="3">
        <f t="shared" si="268"/>
        <v>0</v>
      </c>
      <c r="F5718" s="5">
        <f>MIN('AC Limit'!$C$3*1000,C5718)</f>
        <v>0</v>
      </c>
      <c r="G5718" s="4">
        <f t="shared" si="269"/>
        <v>0</v>
      </c>
    </row>
    <row r="5719" spans="1:7" x14ac:dyDescent="0.2">
      <c r="A5719" s="1">
        <v>28729.208333333332</v>
      </c>
      <c r="B5719" s="8">
        <f t="shared" si="267"/>
        <v>8</v>
      </c>
      <c r="C5719" s="5">
        <f>'Raw CSV'!AO5719</f>
        <v>2571.48</v>
      </c>
      <c r="D5719" s="5">
        <f>'Raw CSV'!AP5719</f>
        <v>2558.61767578125</v>
      </c>
      <c r="E5719" s="3">
        <f t="shared" si="268"/>
        <v>0.9949980850643404</v>
      </c>
      <c r="F5719" s="5">
        <f>MIN('AC Limit'!$C$3*1000,C5719)</f>
        <v>2571.48</v>
      </c>
      <c r="G5719" s="4">
        <f t="shared" si="269"/>
        <v>2558.61767578125</v>
      </c>
    </row>
    <row r="5720" spans="1:7" x14ac:dyDescent="0.2">
      <c r="A5720" s="1">
        <v>28729.25</v>
      </c>
      <c r="B5720" s="8">
        <f t="shared" si="267"/>
        <v>8</v>
      </c>
      <c r="C5720" s="5">
        <f>'Raw CSV'!AO5720</f>
        <v>10878.9</v>
      </c>
      <c r="D5720" s="5">
        <f>'Raw CSV'!AP5720</f>
        <v>10824.4609375</v>
      </c>
      <c r="E5720" s="3">
        <f t="shared" si="268"/>
        <v>0.99499590376784419</v>
      </c>
      <c r="F5720" s="5">
        <f>MIN('AC Limit'!$C$3*1000,C5720)</f>
        <v>10878.9</v>
      </c>
      <c r="G5720" s="4">
        <f t="shared" si="269"/>
        <v>10824.4609375</v>
      </c>
    </row>
    <row r="5721" spans="1:7" x14ac:dyDescent="0.2">
      <c r="A5721" s="1">
        <v>28729.291666666668</v>
      </c>
      <c r="B5721" s="8">
        <f t="shared" si="267"/>
        <v>8</v>
      </c>
      <c r="C5721" s="5">
        <f>'Raw CSV'!AO5721</f>
        <v>45160.5</v>
      </c>
      <c r="D5721" s="5">
        <f>'Raw CSV'!AP5721</f>
        <v>44934.6953125</v>
      </c>
      <c r="E5721" s="3">
        <f t="shared" si="268"/>
        <v>0.99499995156165233</v>
      </c>
      <c r="F5721" s="5">
        <f>MIN('AC Limit'!$C$3*1000,C5721)</f>
        <v>45160.5</v>
      </c>
      <c r="G5721" s="4">
        <f t="shared" si="269"/>
        <v>44934.6953125</v>
      </c>
    </row>
    <row r="5722" spans="1:7" x14ac:dyDescent="0.2">
      <c r="A5722" s="1">
        <v>28729.333333333332</v>
      </c>
      <c r="B5722" s="8">
        <f t="shared" si="267"/>
        <v>8</v>
      </c>
      <c r="C5722" s="5">
        <f>'Raw CSV'!AO5722</f>
        <v>111592</v>
      </c>
      <c r="D5722" s="5">
        <f>'Raw CSV'!AP5722</f>
        <v>111033.9453125</v>
      </c>
      <c r="E5722" s="3">
        <f t="shared" si="268"/>
        <v>0.9949991514848735</v>
      </c>
      <c r="F5722" s="5">
        <f>MIN('AC Limit'!$C$3*1000,C5722)</f>
        <v>50000</v>
      </c>
      <c r="G5722" s="4">
        <f t="shared" si="269"/>
        <v>49749.957574243672</v>
      </c>
    </row>
    <row r="5723" spans="1:7" x14ac:dyDescent="0.2">
      <c r="A5723" s="1">
        <v>28729.375</v>
      </c>
      <c r="B5723" s="8">
        <f t="shared" si="267"/>
        <v>8</v>
      </c>
      <c r="C5723" s="5">
        <f>'Raw CSV'!AO5723</f>
        <v>145936</v>
      </c>
      <c r="D5723" s="5">
        <f>'Raw CSV'!AP5723</f>
        <v>145206.125</v>
      </c>
      <c r="E5723" s="3">
        <f t="shared" si="268"/>
        <v>0.9949986637978292</v>
      </c>
      <c r="F5723" s="5">
        <f>MIN('AC Limit'!$C$3*1000,C5723)</f>
        <v>50000</v>
      </c>
      <c r="G5723" s="4">
        <f t="shared" si="269"/>
        <v>49749.933189891461</v>
      </c>
    </row>
    <row r="5724" spans="1:7" x14ac:dyDescent="0.2">
      <c r="A5724" s="1">
        <v>28729.416666666668</v>
      </c>
      <c r="B5724" s="8">
        <f t="shared" si="267"/>
        <v>8</v>
      </c>
      <c r="C5724" s="5">
        <f>'Raw CSV'!AO5724</f>
        <v>161967</v>
      </c>
      <c r="D5724" s="5">
        <f>'Raw CSV'!AP5724</f>
        <v>161157.546875</v>
      </c>
      <c r="E5724" s="3">
        <f t="shared" si="268"/>
        <v>0.99500235773336543</v>
      </c>
      <c r="F5724" s="5">
        <f>MIN('AC Limit'!$C$3*1000,C5724)</f>
        <v>50000</v>
      </c>
      <c r="G5724" s="4">
        <f t="shared" si="269"/>
        <v>49750.117886668275</v>
      </c>
    </row>
    <row r="5725" spans="1:7" x14ac:dyDescent="0.2">
      <c r="A5725" s="1">
        <v>28729.458333333332</v>
      </c>
      <c r="B5725" s="8">
        <f t="shared" si="267"/>
        <v>8</v>
      </c>
      <c r="C5725" s="5">
        <f>'Raw CSV'!AO5725</f>
        <v>177399</v>
      </c>
      <c r="D5725" s="5">
        <f>'Raw CSV'!AP5725</f>
        <v>176512.296875</v>
      </c>
      <c r="E5725" s="3">
        <f t="shared" si="268"/>
        <v>0.99500164530239743</v>
      </c>
      <c r="F5725" s="5">
        <f>MIN('AC Limit'!$C$3*1000,C5725)</f>
        <v>50000</v>
      </c>
      <c r="G5725" s="4">
        <f t="shared" si="269"/>
        <v>49750.082265119869</v>
      </c>
    </row>
    <row r="5726" spans="1:7" x14ac:dyDescent="0.2">
      <c r="A5726" s="1">
        <v>28729.5</v>
      </c>
      <c r="B5726" s="8">
        <f t="shared" si="267"/>
        <v>8</v>
      </c>
      <c r="C5726" s="5">
        <f>'Raw CSV'!AO5726</f>
        <v>180626</v>
      </c>
      <c r="D5726" s="5">
        <f>'Raw CSV'!AP5726</f>
        <v>179723.09375</v>
      </c>
      <c r="E5726" s="3">
        <f t="shared" si="268"/>
        <v>0.99500123874746715</v>
      </c>
      <c r="F5726" s="5">
        <f>MIN('AC Limit'!$C$3*1000,C5726)</f>
        <v>50000</v>
      </c>
      <c r="G5726" s="4">
        <f t="shared" si="269"/>
        <v>49750.061937373357</v>
      </c>
    </row>
    <row r="5727" spans="1:7" x14ac:dyDescent="0.2">
      <c r="A5727" s="1">
        <v>28729.541666666668</v>
      </c>
      <c r="B5727" s="8">
        <f t="shared" si="267"/>
        <v>8</v>
      </c>
      <c r="C5727" s="5">
        <f>'Raw CSV'!AO5727</f>
        <v>175481</v>
      </c>
      <c r="D5727" s="5">
        <f>'Raw CSV'!AP5727</f>
        <v>174603.40625</v>
      </c>
      <c r="E5727" s="3">
        <f t="shared" si="268"/>
        <v>0.99499892438497617</v>
      </c>
      <c r="F5727" s="5">
        <f>MIN('AC Limit'!$C$3*1000,C5727)</f>
        <v>50000</v>
      </c>
      <c r="G5727" s="4">
        <f t="shared" si="269"/>
        <v>49749.946219248806</v>
      </c>
    </row>
    <row r="5728" spans="1:7" x14ac:dyDescent="0.2">
      <c r="A5728" s="1">
        <v>28729.583333333332</v>
      </c>
      <c r="B5728" s="8">
        <f t="shared" si="267"/>
        <v>8</v>
      </c>
      <c r="C5728" s="5">
        <f>'Raw CSV'!AO5728</f>
        <v>122750</v>
      </c>
      <c r="D5728" s="5">
        <f>'Raw CSV'!AP5728</f>
        <v>122136.4609375</v>
      </c>
      <c r="E5728" s="3">
        <f t="shared" si="268"/>
        <v>0.99500171843177188</v>
      </c>
      <c r="F5728" s="5">
        <f>MIN('AC Limit'!$C$3*1000,C5728)</f>
        <v>50000</v>
      </c>
      <c r="G5728" s="4">
        <f t="shared" si="269"/>
        <v>49750.085921588594</v>
      </c>
    </row>
    <row r="5729" spans="1:7" x14ac:dyDescent="0.2">
      <c r="A5729" s="1">
        <v>28729.625</v>
      </c>
      <c r="B5729" s="8">
        <f t="shared" si="267"/>
        <v>8</v>
      </c>
      <c r="C5729" s="5">
        <f>'Raw CSV'!AO5729</f>
        <v>84476.6</v>
      </c>
      <c r="D5729" s="5">
        <f>'Raw CSV'!AP5729</f>
        <v>84054.234375</v>
      </c>
      <c r="E5729" s="3">
        <f t="shared" si="268"/>
        <v>0.99500020567825875</v>
      </c>
      <c r="F5729" s="5">
        <f>MIN('AC Limit'!$C$3*1000,C5729)</f>
        <v>50000</v>
      </c>
      <c r="G5729" s="4">
        <f t="shared" si="269"/>
        <v>49750.010283912939</v>
      </c>
    </row>
    <row r="5730" spans="1:7" x14ac:dyDescent="0.2">
      <c r="A5730" s="1">
        <v>28729.666666666668</v>
      </c>
      <c r="B5730" s="8">
        <f t="shared" si="267"/>
        <v>8</v>
      </c>
      <c r="C5730" s="5">
        <f>'Raw CSV'!AO5730</f>
        <v>52760.3</v>
      </c>
      <c r="D5730" s="5">
        <f>'Raw CSV'!AP5730</f>
        <v>52496.51171875</v>
      </c>
      <c r="E5730" s="3">
        <f t="shared" si="268"/>
        <v>0.99500025054349572</v>
      </c>
      <c r="F5730" s="5">
        <f>MIN('AC Limit'!$C$3*1000,C5730)</f>
        <v>50000</v>
      </c>
      <c r="G5730" s="4">
        <f t="shared" si="269"/>
        <v>49750.012527174789</v>
      </c>
    </row>
    <row r="5731" spans="1:7" x14ac:dyDescent="0.2">
      <c r="A5731" s="1">
        <v>28729.708333333332</v>
      </c>
      <c r="B5731" s="8">
        <f t="shared" si="267"/>
        <v>8</v>
      </c>
      <c r="C5731" s="5">
        <f>'Raw CSV'!AO5731</f>
        <v>12866.1</v>
      </c>
      <c r="D5731" s="5">
        <f>'Raw CSV'!AP5731</f>
        <v>12801.8056640625</v>
      </c>
      <c r="E5731" s="3">
        <f t="shared" si="268"/>
        <v>0.99500281080222441</v>
      </c>
      <c r="F5731" s="5">
        <f>MIN('AC Limit'!$C$3*1000,C5731)</f>
        <v>12866.1</v>
      </c>
      <c r="G5731" s="4">
        <f t="shared" si="269"/>
        <v>12801.8056640625</v>
      </c>
    </row>
    <row r="5732" spans="1:7" x14ac:dyDescent="0.2">
      <c r="A5732" s="1">
        <v>28729.75</v>
      </c>
      <c r="B5732" s="8">
        <f t="shared" si="267"/>
        <v>8</v>
      </c>
      <c r="C5732" s="5">
        <f>'Raw CSV'!AO5732</f>
        <v>680.65</v>
      </c>
      <c r="D5732" s="5">
        <f>'Raw CSV'!AP5732</f>
        <v>677.24652099609398</v>
      </c>
      <c r="E5732" s="3">
        <f t="shared" si="268"/>
        <v>0.99499966355115554</v>
      </c>
      <c r="F5732" s="5">
        <f>MIN('AC Limit'!$C$3*1000,C5732)</f>
        <v>680.65</v>
      </c>
      <c r="G5732" s="4">
        <f t="shared" si="269"/>
        <v>677.24652099609398</v>
      </c>
    </row>
    <row r="5733" spans="1:7" x14ac:dyDescent="0.2">
      <c r="A5733" s="1">
        <v>28729.791666666668</v>
      </c>
      <c r="B5733" s="8">
        <f t="shared" si="267"/>
        <v>8</v>
      </c>
      <c r="C5733" s="5">
        <f>'Raw CSV'!AO5733</f>
        <v>0</v>
      </c>
      <c r="D5733" s="5">
        <f>'Raw CSV'!AP5733</f>
        <v>0</v>
      </c>
      <c r="E5733" s="3">
        <f t="shared" si="268"/>
        <v>0</v>
      </c>
      <c r="F5733" s="5">
        <f>MIN('AC Limit'!$C$3*1000,C5733)</f>
        <v>0</v>
      </c>
      <c r="G5733" s="4">
        <f t="shared" si="269"/>
        <v>0</v>
      </c>
    </row>
    <row r="5734" spans="1:7" x14ac:dyDescent="0.2">
      <c r="A5734" s="1">
        <v>28729.833333333332</v>
      </c>
      <c r="B5734" s="8">
        <f t="shared" si="267"/>
        <v>8</v>
      </c>
      <c r="C5734" s="5">
        <f>'Raw CSV'!AO5734</f>
        <v>0</v>
      </c>
      <c r="D5734" s="5">
        <f>'Raw CSV'!AP5734</f>
        <v>0</v>
      </c>
      <c r="E5734" s="3">
        <f t="shared" si="268"/>
        <v>0</v>
      </c>
      <c r="F5734" s="5">
        <f>MIN('AC Limit'!$C$3*1000,C5734)</f>
        <v>0</v>
      </c>
      <c r="G5734" s="4">
        <f t="shared" si="269"/>
        <v>0</v>
      </c>
    </row>
    <row r="5735" spans="1:7" x14ac:dyDescent="0.2">
      <c r="A5735" s="1">
        <v>28729.875</v>
      </c>
      <c r="B5735" s="8">
        <f t="shared" si="267"/>
        <v>8</v>
      </c>
      <c r="C5735" s="5">
        <f>'Raw CSV'!AO5735</f>
        <v>0</v>
      </c>
      <c r="D5735" s="5">
        <f>'Raw CSV'!AP5735</f>
        <v>0</v>
      </c>
      <c r="E5735" s="3">
        <f t="shared" si="268"/>
        <v>0</v>
      </c>
      <c r="F5735" s="5">
        <f>MIN('AC Limit'!$C$3*1000,C5735)</f>
        <v>0</v>
      </c>
      <c r="G5735" s="4">
        <f t="shared" si="269"/>
        <v>0</v>
      </c>
    </row>
    <row r="5736" spans="1:7" x14ac:dyDescent="0.2">
      <c r="A5736" s="1">
        <v>28729.916666666668</v>
      </c>
      <c r="B5736" s="8">
        <f t="shared" si="267"/>
        <v>8</v>
      </c>
      <c r="C5736" s="5">
        <f>'Raw CSV'!AO5736</f>
        <v>0</v>
      </c>
      <c r="D5736" s="5">
        <f>'Raw CSV'!AP5736</f>
        <v>0</v>
      </c>
      <c r="E5736" s="3">
        <f t="shared" si="268"/>
        <v>0</v>
      </c>
      <c r="F5736" s="5">
        <f>MIN('AC Limit'!$C$3*1000,C5736)</f>
        <v>0</v>
      </c>
      <c r="G5736" s="4">
        <f t="shared" si="269"/>
        <v>0</v>
      </c>
    </row>
    <row r="5737" spans="1:7" x14ac:dyDescent="0.2">
      <c r="A5737" s="1">
        <v>28729.958333333332</v>
      </c>
      <c r="B5737" s="8">
        <f t="shared" si="267"/>
        <v>8</v>
      </c>
      <c r="C5737" s="5">
        <f>'Raw CSV'!AO5737</f>
        <v>0</v>
      </c>
      <c r="D5737" s="5">
        <f>'Raw CSV'!AP5737</f>
        <v>0</v>
      </c>
      <c r="E5737" s="3">
        <f t="shared" si="268"/>
        <v>0</v>
      </c>
      <c r="F5737" s="5">
        <f>MIN('AC Limit'!$C$3*1000,C5737)</f>
        <v>0</v>
      </c>
      <c r="G5737" s="4">
        <f t="shared" si="269"/>
        <v>0</v>
      </c>
    </row>
    <row r="5738" spans="1:7" x14ac:dyDescent="0.2">
      <c r="A5738" s="1">
        <v>28730</v>
      </c>
      <c r="B5738" s="8">
        <f t="shared" si="267"/>
        <v>8</v>
      </c>
      <c r="C5738" s="5">
        <f>'Raw CSV'!AO5738</f>
        <v>0</v>
      </c>
      <c r="D5738" s="5">
        <f>'Raw CSV'!AP5738</f>
        <v>0</v>
      </c>
      <c r="E5738" s="3">
        <f t="shared" si="268"/>
        <v>0</v>
      </c>
      <c r="F5738" s="5">
        <f>MIN('AC Limit'!$C$3*1000,C5738)</f>
        <v>0</v>
      </c>
      <c r="G5738" s="4">
        <f t="shared" si="269"/>
        <v>0</v>
      </c>
    </row>
    <row r="5739" spans="1:7" x14ac:dyDescent="0.2">
      <c r="A5739" s="1">
        <v>28730.041666666668</v>
      </c>
      <c r="B5739" s="8">
        <f t="shared" si="267"/>
        <v>8</v>
      </c>
      <c r="C5739" s="5">
        <f>'Raw CSV'!AO5739</f>
        <v>0</v>
      </c>
      <c r="D5739" s="5">
        <f>'Raw CSV'!AP5739</f>
        <v>0</v>
      </c>
      <c r="E5739" s="3">
        <f t="shared" si="268"/>
        <v>0</v>
      </c>
      <c r="F5739" s="5">
        <f>MIN('AC Limit'!$C$3*1000,C5739)</f>
        <v>0</v>
      </c>
      <c r="G5739" s="4">
        <f t="shared" si="269"/>
        <v>0</v>
      </c>
    </row>
    <row r="5740" spans="1:7" x14ac:dyDescent="0.2">
      <c r="A5740" s="1">
        <v>28730.083333333332</v>
      </c>
      <c r="B5740" s="8">
        <f t="shared" si="267"/>
        <v>8</v>
      </c>
      <c r="C5740" s="5">
        <f>'Raw CSV'!AO5740</f>
        <v>0</v>
      </c>
      <c r="D5740" s="5">
        <f>'Raw CSV'!AP5740</f>
        <v>0</v>
      </c>
      <c r="E5740" s="3">
        <f t="shared" si="268"/>
        <v>0</v>
      </c>
      <c r="F5740" s="5">
        <f>MIN('AC Limit'!$C$3*1000,C5740)</f>
        <v>0</v>
      </c>
      <c r="G5740" s="4">
        <f t="shared" si="269"/>
        <v>0</v>
      </c>
    </row>
    <row r="5741" spans="1:7" x14ac:dyDescent="0.2">
      <c r="A5741" s="1">
        <v>28730.125</v>
      </c>
      <c r="B5741" s="8">
        <f t="shared" si="267"/>
        <v>8</v>
      </c>
      <c r="C5741" s="5">
        <f>'Raw CSV'!AO5741</f>
        <v>0</v>
      </c>
      <c r="D5741" s="5">
        <f>'Raw CSV'!AP5741</f>
        <v>0</v>
      </c>
      <c r="E5741" s="3">
        <f t="shared" si="268"/>
        <v>0</v>
      </c>
      <c r="F5741" s="5">
        <f>MIN('AC Limit'!$C$3*1000,C5741)</f>
        <v>0</v>
      </c>
      <c r="G5741" s="4">
        <f t="shared" si="269"/>
        <v>0</v>
      </c>
    </row>
    <row r="5742" spans="1:7" x14ac:dyDescent="0.2">
      <c r="A5742" s="1">
        <v>28730.166666666668</v>
      </c>
      <c r="B5742" s="8">
        <f t="shared" si="267"/>
        <v>8</v>
      </c>
      <c r="C5742" s="5">
        <f>'Raw CSV'!AO5742</f>
        <v>0</v>
      </c>
      <c r="D5742" s="5">
        <f>'Raw CSV'!AP5742</f>
        <v>0</v>
      </c>
      <c r="E5742" s="3">
        <f t="shared" si="268"/>
        <v>0</v>
      </c>
      <c r="F5742" s="5">
        <f>MIN('AC Limit'!$C$3*1000,C5742)</f>
        <v>0</v>
      </c>
      <c r="G5742" s="4">
        <f t="shared" si="269"/>
        <v>0</v>
      </c>
    </row>
    <row r="5743" spans="1:7" x14ac:dyDescent="0.2">
      <c r="A5743" s="1">
        <v>28730.208333333332</v>
      </c>
      <c r="B5743" s="8">
        <f t="shared" si="267"/>
        <v>8</v>
      </c>
      <c r="C5743" s="5">
        <f>'Raw CSV'!AO5743</f>
        <v>2120.73</v>
      </c>
      <c r="D5743" s="5">
        <f>'Raw CSV'!AP5743</f>
        <v>2110.130859375</v>
      </c>
      <c r="E5743" s="3">
        <f t="shared" si="268"/>
        <v>0.99500212633149909</v>
      </c>
      <c r="F5743" s="5">
        <f>MIN('AC Limit'!$C$3*1000,C5743)</f>
        <v>2120.73</v>
      </c>
      <c r="G5743" s="4">
        <f t="shared" si="269"/>
        <v>2110.130859375</v>
      </c>
    </row>
    <row r="5744" spans="1:7" x14ac:dyDescent="0.2">
      <c r="A5744" s="1">
        <v>28730.25</v>
      </c>
      <c r="B5744" s="8">
        <f t="shared" si="267"/>
        <v>8</v>
      </c>
      <c r="C5744" s="5">
        <f>'Raw CSV'!AO5744</f>
        <v>10485.9</v>
      </c>
      <c r="D5744" s="5">
        <f>'Raw CSV'!AP5744</f>
        <v>10433.4990234375</v>
      </c>
      <c r="E5744" s="3">
        <f t="shared" si="268"/>
        <v>0.99500272017065783</v>
      </c>
      <c r="F5744" s="5">
        <f>MIN('AC Limit'!$C$3*1000,C5744)</f>
        <v>10485.9</v>
      </c>
      <c r="G5744" s="4">
        <f t="shared" si="269"/>
        <v>10433.4990234375</v>
      </c>
    </row>
    <row r="5745" spans="1:7" x14ac:dyDescent="0.2">
      <c r="A5745" s="1">
        <v>28730.291666666668</v>
      </c>
      <c r="B5745" s="8">
        <f t="shared" si="267"/>
        <v>8</v>
      </c>
      <c r="C5745" s="5">
        <f>'Raw CSV'!AO5745</f>
        <v>23679.4</v>
      </c>
      <c r="D5745" s="5">
        <f>'Raw CSV'!AP5745</f>
        <v>23560.98828125</v>
      </c>
      <c r="E5745" s="3">
        <f t="shared" si="268"/>
        <v>0.99499937841541586</v>
      </c>
      <c r="F5745" s="5">
        <f>MIN('AC Limit'!$C$3*1000,C5745)</f>
        <v>23679.4</v>
      </c>
      <c r="G5745" s="4">
        <f t="shared" si="269"/>
        <v>23560.98828125</v>
      </c>
    </row>
    <row r="5746" spans="1:7" x14ac:dyDescent="0.2">
      <c r="A5746" s="1">
        <v>28730.333333333332</v>
      </c>
      <c r="B5746" s="8">
        <f t="shared" si="267"/>
        <v>8</v>
      </c>
      <c r="C5746" s="5">
        <f>'Raw CSV'!AO5746</f>
        <v>41678</v>
      </c>
      <c r="D5746" s="5">
        <f>'Raw CSV'!AP5746</f>
        <v>41469.6171875</v>
      </c>
      <c r="E5746" s="3">
        <f t="shared" si="268"/>
        <v>0.9950001724530928</v>
      </c>
      <c r="F5746" s="5">
        <f>MIN('AC Limit'!$C$3*1000,C5746)</f>
        <v>41678</v>
      </c>
      <c r="G5746" s="4">
        <f t="shared" si="269"/>
        <v>41469.6171875</v>
      </c>
    </row>
    <row r="5747" spans="1:7" x14ac:dyDescent="0.2">
      <c r="A5747" s="1">
        <v>28730.375</v>
      </c>
      <c r="B5747" s="8">
        <f t="shared" si="267"/>
        <v>8</v>
      </c>
      <c r="C5747" s="5">
        <f>'Raw CSV'!AO5747</f>
        <v>70271</v>
      </c>
      <c r="D5747" s="5">
        <f>'Raw CSV'!AP5747</f>
        <v>69919.6953125</v>
      </c>
      <c r="E5747" s="3">
        <f t="shared" si="268"/>
        <v>0.99500071597814177</v>
      </c>
      <c r="F5747" s="5">
        <f>MIN('AC Limit'!$C$3*1000,C5747)</f>
        <v>50000</v>
      </c>
      <c r="G5747" s="4">
        <f t="shared" si="269"/>
        <v>49750.035798907091</v>
      </c>
    </row>
    <row r="5748" spans="1:7" x14ac:dyDescent="0.2">
      <c r="A5748" s="1">
        <v>28730.416666666668</v>
      </c>
      <c r="B5748" s="8">
        <f t="shared" si="267"/>
        <v>8</v>
      </c>
      <c r="C5748" s="5">
        <f>'Raw CSV'!AO5748</f>
        <v>130292</v>
      </c>
      <c r="D5748" s="5">
        <f>'Raw CSV'!AP5748</f>
        <v>129640.5859375</v>
      </c>
      <c r="E5748" s="3">
        <f t="shared" si="268"/>
        <v>0.99500035257345043</v>
      </c>
      <c r="F5748" s="5">
        <f>MIN('AC Limit'!$C$3*1000,C5748)</f>
        <v>50000</v>
      </c>
      <c r="G5748" s="4">
        <f t="shared" si="269"/>
        <v>49750.017628672518</v>
      </c>
    </row>
    <row r="5749" spans="1:7" x14ac:dyDescent="0.2">
      <c r="A5749" s="1">
        <v>28730.458333333332</v>
      </c>
      <c r="B5749" s="8">
        <f t="shared" si="267"/>
        <v>8</v>
      </c>
      <c r="C5749" s="5">
        <f>'Raw CSV'!AO5749</f>
        <v>173510</v>
      </c>
      <c r="D5749" s="5">
        <f>'Raw CSV'!AP5749</f>
        <v>172642.1875</v>
      </c>
      <c r="E5749" s="3">
        <f t="shared" si="268"/>
        <v>0.99499848711889805</v>
      </c>
      <c r="F5749" s="5">
        <f>MIN('AC Limit'!$C$3*1000,C5749)</f>
        <v>50000</v>
      </c>
      <c r="G5749" s="4">
        <f t="shared" si="269"/>
        <v>49749.924355944902</v>
      </c>
    </row>
    <row r="5750" spans="1:7" x14ac:dyDescent="0.2">
      <c r="A5750" s="1">
        <v>28730.5</v>
      </c>
      <c r="B5750" s="8">
        <f t="shared" si="267"/>
        <v>8</v>
      </c>
      <c r="C5750" s="5">
        <f>'Raw CSV'!AO5750</f>
        <v>175464</v>
      </c>
      <c r="D5750" s="5">
        <f>'Raw CSV'!AP5750</f>
        <v>174586.234375</v>
      </c>
      <c r="E5750" s="3">
        <f t="shared" si="268"/>
        <v>0.99499746030524783</v>
      </c>
      <c r="F5750" s="5">
        <f>MIN('AC Limit'!$C$3*1000,C5750)</f>
        <v>50000</v>
      </c>
      <c r="G5750" s="4">
        <f t="shared" si="269"/>
        <v>49749.87301526239</v>
      </c>
    </row>
    <row r="5751" spans="1:7" x14ac:dyDescent="0.2">
      <c r="A5751" s="1">
        <v>28730.541666666668</v>
      </c>
      <c r="B5751" s="8">
        <f t="shared" si="267"/>
        <v>8</v>
      </c>
      <c r="C5751" s="5">
        <f>'Raw CSV'!AO5751</f>
        <v>159222</v>
      </c>
      <c r="D5751" s="5">
        <f>'Raw CSV'!AP5751</f>
        <v>158425.390625</v>
      </c>
      <c r="E5751" s="3">
        <f t="shared" si="268"/>
        <v>0.99499686365577622</v>
      </c>
      <c r="F5751" s="5">
        <f>MIN('AC Limit'!$C$3*1000,C5751)</f>
        <v>50000</v>
      </c>
      <c r="G5751" s="4">
        <f t="shared" si="269"/>
        <v>49749.843182788813</v>
      </c>
    </row>
    <row r="5752" spans="1:7" x14ac:dyDescent="0.2">
      <c r="A5752" s="1">
        <v>28730.583333333332</v>
      </c>
      <c r="B5752" s="8">
        <f t="shared" si="267"/>
        <v>8</v>
      </c>
      <c r="C5752" s="5">
        <f>'Raw CSV'!AO5752</f>
        <v>115096</v>
      </c>
      <c r="D5752" s="5">
        <f>'Raw CSV'!AP5752</f>
        <v>114520.9921875</v>
      </c>
      <c r="E5752" s="3">
        <f t="shared" si="268"/>
        <v>0.99500410255352056</v>
      </c>
      <c r="F5752" s="5">
        <f>MIN('AC Limit'!$C$3*1000,C5752)</f>
        <v>50000</v>
      </c>
      <c r="G5752" s="4">
        <f t="shared" si="269"/>
        <v>49750.205127676025</v>
      </c>
    </row>
    <row r="5753" spans="1:7" x14ac:dyDescent="0.2">
      <c r="A5753" s="1">
        <v>28730.625</v>
      </c>
      <c r="B5753" s="8">
        <f t="shared" si="267"/>
        <v>8</v>
      </c>
      <c r="C5753" s="5">
        <f>'Raw CSV'!AO5753</f>
        <v>78863.600000000006</v>
      </c>
      <c r="D5753" s="5">
        <f>'Raw CSV'!AP5753</f>
        <v>78469.25</v>
      </c>
      <c r="E5753" s="3">
        <f t="shared" si="268"/>
        <v>0.99499959423612405</v>
      </c>
      <c r="F5753" s="5">
        <f>MIN('AC Limit'!$C$3*1000,C5753)</f>
        <v>50000</v>
      </c>
      <c r="G5753" s="4">
        <f t="shared" si="269"/>
        <v>49749.979711806205</v>
      </c>
    </row>
    <row r="5754" spans="1:7" x14ac:dyDescent="0.2">
      <c r="A5754" s="1">
        <v>28730.666666666668</v>
      </c>
      <c r="B5754" s="8">
        <f t="shared" si="267"/>
        <v>8</v>
      </c>
      <c r="C5754" s="5">
        <f>'Raw CSV'!AO5754</f>
        <v>33858.5</v>
      </c>
      <c r="D5754" s="5">
        <f>'Raw CSV'!AP5754</f>
        <v>33689.1796875</v>
      </c>
      <c r="E5754" s="3">
        <f t="shared" si="268"/>
        <v>0.99499917856668196</v>
      </c>
      <c r="F5754" s="5">
        <f>MIN('AC Limit'!$C$3*1000,C5754)</f>
        <v>33858.5</v>
      </c>
      <c r="G5754" s="4">
        <f t="shared" si="269"/>
        <v>33689.1796875</v>
      </c>
    </row>
    <row r="5755" spans="1:7" x14ac:dyDescent="0.2">
      <c r="A5755" s="1">
        <v>28730.708333333332</v>
      </c>
      <c r="B5755" s="8">
        <f t="shared" si="267"/>
        <v>8</v>
      </c>
      <c r="C5755" s="5">
        <f>'Raw CSV'!AO5755</f>
        <v>11101.8</v>
      </c>
      <c r="D5755" s="5">
        <f>'Raw CSV'!AP5755</f>
        <v>11046.3310546875</v>
      </c>
      <c r="E5755" s="3">
        <f t="shared" si="268"/>
        <v>0.99500360794533327</v>
      </c>
      <c r="F5755" s="5">
        <f>MIN('AC Limit'!$C$3*1000,C5755)</f>
        <v>11101.8</v>
      </c>
      <c r="G5755" s="4">
        <f t="shared" si="269"/>
        <v>11046.3310546875</v>
      </c>
    </row>
    <row r="5756" spans="1:7" x14ac:dyDescent="0.2">
      <c r="A5756" s="1">
        <v>28730.75</v>
      </c>
      <c r="B5756" s="8">
        <f t="shared" si="267"/>
        <v>8</v>
      </c>
      <c r="C5756" s="5">
        <f>'Raw CSV'!AO5756</f>
        <v>368.584</v>
      </c>
      <c r="D5756" s="5">
        <f>'Raw CSV'!AP5756</f>
        <v>366.7412109375</v>
      </c>
      <c r="E5756" s="3">
        <f t="shared" si="268"/>
        <v>0.99500035524466601</v>
      </c>
      <c r="F5756" s="5">
        <f>MIN('AC Limit'!$C$3*1000,C5756)</f>
        <v>368.584</v>
      </c>
      <c r="G5756" s="4">
        <f t="shared" si="269"/>
        <v>366.7412109375</v>
      </c>
    </row>
    <row r="5757" spans="1:7" x14ac:dyDescent="0.2">
      <c r="A5757" s="1">
        <v>28730.791666666668</v>
      </c>
      <c r="B5757" s="8">
        <f t="shared" si="267"/>
        <v>8</v>
      </c>
      <c r="C5757" s="5">
        <f>'Raw CSV'!AO5757</f>
        <v>0</v>
      </c>
      <c r="D5757" s="5">
        <f>'Raw CSV'!AP5757</f>
        <v>0</v>
      </c>
      <c r="E5757" s="3">
        <f t="shared" si="268"/>
        <v>0</v>
      </c>
      <c r="F5757" s="5">
        <f>MIN('AC Limit'!$C$3*1000,C5757)</f>
        <v>0</v>
      </c>
      <c r="G5757" s="4">
        <f t="shared" si="269"/>
        <v>0</v>
      </c>
    </row>
    <row r="5758" spans="1:7" x14ac:dyDescent="0.2">
      <c r="A5758" s="1">
        <v>28730.833333333332</v>
      </c>
      <c r="B5758" s="8">
        <f t="shared" si="267"/>
        <v>8</v>
      </c>
      <c r="C5758" s="5">
        <f>'Raw CSV'!AO5758</f>
        <v>0</v>
      </c>
      <c r="D5758" s="5">
        <f>'Raw CSV'!AP5758</f>
        <v>0</v>
      </c>
      <c r="E5758" s="3">
        <f t="shared" si="268"/>
        <v>0</v>
      </c>
      <c r="F5758" s="5">
        <f>MIN('AC Limit'!$C$3*1000,C5758)</f>
        <v>0</v>
      </c>
      <c r="G5758" s="4">
        <f t="shared" si="269"/>
        <v>0</v>
      </c>
    </row>
    <row r="5759" spans="1:7" x14ac:dyDescent="0.2">
      <c r="A5759" s="1">
        <v>28730.875</v>
      </c>
      <c r="B5759" s="8">
        <f t="shared" si="267"/>
        <v>8</v>
      </c>
      <c r="C5759" s="5">
        <f>'Raw CSV'!AO5759</f>
        <v>0</v>
      </c>
      <c r="D5759" s="5">
        <f>'Raw CSV'!AP5759</f>
        <v>0</v>
      </c>
      <c r="E5759" s="3">
        <f t="shared" si="268"/>
        <v>0</v>
      </c>
      <c r="F5759" s="5">
        <f>MIN('AC Limit'!$C$3*1000,C5759)</f>
        <v>0</v>
      </c>
      <c r="G5759" s="4">
        <f t="shared" si="269"/>
        <v>0</v>
      </c>
    </row>
    <row r="5760" spans="1:7" x14ac:dyDescent="0.2">
      <c r="A5760" s="1">
        <v>28730.916666666668</v>
      </c>
      <c r="B5760" s="8">
        <f t="shared" si="267"/>
        <v>8</v>
      </c>
      <c r="C5760" s="5">
        <f>'Raw CSV'!AO5760</f>
        <v>0</v>
      </c>
      <c r="D5760" s="5">
        <f>'Raw CSV'!AP5760</f>
        <v>0</v>
      </c>
      <c r="E5760" s="3">
        <f t="shared" si="268"/>
        <v>0</v>
      </c>
      <c r="F5760" s="5">
        <f>MIN('AC Limit'!$C$3*1000,C5760)</f>
        <v>0</v>
      </c>
      <c r="G5760" s="4">
        <f t="shared" si="269"/>
        <v>0</v>
      </c>
    </row>
    <row r="5761" spans="1:7" x14ac:dyDescent="0.2">
      <c r="A5761" s="1">
        <v>28730.958333333332</v>
      </c>
      <c r="B5761" s="8">
        <f t="shared" si="267"/>
        <v>8</v>
      </c>
      <c r="C5761" s="5">
        <f>'Raw CSV'!AO5761</f>
        <v>0</v>
      </c>
      <c r="D5761" s="5">
        <f>'Raw CSV'!AP5761</f>
        <v>0</v>
      </c>
      <c r="E5761" s="3">
        <f t="shared" si="268"/>
        <v>0</v>
      </c>
      <c r="F5761" s="5">
        <f>MIN('AC Limit'!$C$3*1000,C5761)</f>
        <v>0</v>
      </c>
      <c r="G5761" s="4">
        <f t="shared" si="269"/>
        <v>0</v>
      </c>
    </row>
    <row r="5762" spans="1:7" x14ac:dyDescent="0.2">
      <c r="A5762" s="1">
        <v>28731</v>
      </c>
      <c r="B5762" s="8">
        <f t="shared" si="267"/>
        <v>8</v>
      </c>
      <c r="C5762" s="5">
        <f>'Raw CSV'!AO5762</f>
        <v>0</v>
      </c>
      <c r="D5762" s="5">
        <f>'Raw CSV'!AP5762</f>
        <v>0</v>
      </c>
      <c r="E5762" s="3">
        <f t="shared" si="268"/>
        <v>0</v>
      </c>
      <c r="F5762" s="5">
        <f>MIN('AC Limit'!$C$3*1000,C5762)</f>
        <v>0</v>
      </c>
      <c r="G5762" s="4">
        <f t="shared" si="269"/>
        <v>0</v>
      </c>
    </row>
    <row r="5763" spans="1:7" x14ac:dyDescent="0.2">
      <c r="A5763" s="1">
        <v>28731.041666666668</v>
      </c>
      <c r="B5763" s="8">
        <f t="shared" ref="B5763:B5826" si="270">MONTH(A5763)</f>
        <v>8</v>
      </c>
      <c r="C5763" s="5">
        <f>'Raw CSV'!AO5763</f>
        <v>0</v>
      </c>
      <c r="D5763" s="5">
        <f>'Raw CSV'!AP5763</f>
        <v>0</v>
      </c>
      <c r="E5763" s="3">
        <f t="shared" ref="E5763:E5826" si="271">IF(C5763&gt;0,D5763/C5763,0)</f>
        <v>0</v>
      </c>
      <c r="F5763" s="5">
        <f>MIN('AC Limit'!$C$3*1000,C5763)</f>
        <v>0</v>
      </c>
      <c r="G5763" s="4">
        <f t="shared" ref="G5763:G5826" si="272">F5763*E5763</f>
        <v>0</v>
      </c>
    </row>
    <row r="5764" spans="1:7" x14ac:dyDescent="0.2">
      <c r="A5764" s="1">
        <v>28731.083333333332</v>
      </c>
      <c r="B5764" s="8">
        <f t="shared" si="270"/>
        <v>8</v>
      </c>
      <c r="C5764" s="5">
        <f>'Raw CSV'!AO5764</f>
        <v>0</v>
      </c>
      <c r="D5764" s="5">
        <f>'Raw CSV'!AP5764</f>
        <v>0</v>
      </c>
      <c r="E5764" s="3">
        <f t="shared" si="271"/>
        <v>0</v>
      </c>
      <c r="F5764" s="5">
        <f>MIN('AC Limit'!$C$3*1000,C5764)</f>
        <v>0</v>
      </c>
      <c r="G5764" s="4">
        <f t="shared" si="272"/>
        <v>0</v>
      </c>
    </row>
    <row r="5765" spans="1:7" x14ac:dyDescent="0.2">
      <c r="A5765" s="1">
        <v>28731.125</v>
      </c>
      <c r="B5765" s="8">
        <f t="shared" si="270"/>
        <v>8</v>
      </c>
      <c r="C5765" s="5">
        <f>'Raw CSV'!AO5765</f>
        <v>0</v>
      </c>
      <c r="D5765" s="5">
        <f>'Raw CSV'!AP5765</f>
        <v>0</v>
      </c>
      <c r="E5765" s="3">
        <f t="shared" si="271"/>
        <v>0</v>
      </c>
      <c r="F5765" s="5">
        <f>MIN('AC Limit'!$C$3*1000,C5765)</f>
        <v>0</v>
      </c>
      <c r="G5765" s="4">
        <f t="shared" si="272"/>
        <v>0</v>
      </c>
    </row>
    <row r="5766" spans="1:7" x14ac:dyDescent="0.2">
      <c r="A5766" s="1">
        <v>28731.166666666668</v>
      </c>
      <c r="B5766" s="8">
        <f t="shared" si="270"/>
        <v>8</v>
      </c>
      <c r="C5766" s="5">
        <f>'Raw CSV'!AO5766</f>
        <v>0</v>
      </c>
      <c r="D5766" s="5">
        <f>'Raw CSV'!AP5766</f>
        <v>0</v>
      </c>
      <c r="E5766" s="3">
        <f t="shared" si="271"/>
        <v>0</v>
      </c>
      <c r="F5766" s="5">
        <f>MIN('AC Limit'!$C$3*1000,C5766)</f>
        <v>0</v>
      </c>
      <c r="G5766" s="4">
        <f t="shared" si="272"/>
        <v>0</v>
      </c>
    </row>
    <row r="5767" spans="1:7" x14ac:dyDescent="0.2">
      <c r="A5767" s="1">
        <v>28731.208333333332</v>
      </c>
      <c r="B5767" s="8">
        <f t="shared" si="270"/>
        <v>8</v>
      </c>
      <c r="C5767" s="5">
        <f>'Raw CSV'!AO5767</f>
        <v>3020.44</v>
      </c>
      <c r="D5767" s="5">
        <f>'Raw CSV'!AP5767</f>
        <v>3005.33666992188</v>
      </c>
      <c r="E5767" s="3">
        <f t="shared" si="271"/>
        <v>0.99499962585645796</v>
      </c>
      <c r="F5767" s="5">
        <f>MIN('AC Limit'!$C$3*1000,C5767)</f>
        <v>3020.44</v>
      </c>
      <c r="G5767" s="4">
        <f t="shared" si="272"/>
        <v>3005.33666992188</v>
      </c>
    </row>
    <row r="5768" spans="1:7" x14ac:dyDescent="0.2">
      <c r="A5768" s="1">
        <v>28731.25</v>
      </c>
      <c r="B5768" s="8">
        <f t="shared" si="270"/>
        <v>8</v>
      </c>
      <c r="C5768" s="5">
        <f>'Raw CSV'!AO5768</f>
        <v>13851.8</v>
      </c>
      <c r="D5768" s="5">
        <f>'Raw CSV'!AP5768</f>
        <v>13782.5009765625</v>
      </c>
      <c r="E5768" s="3">
        <f t="shared" si="271"/>
        <v>0.99499711059663731</v>
      </c>
      <c r="F5768" s="5">
        <f>MIN('AC Limit'!$C$3*1000,C5768)</f>
        <v>13851.8</v>
      </c>
      <c r="G5768" s="4">
        <f t="shared" si="272"/>
        <v>13782.5009765625</v>
      </c>
    </row>
    <row r="5769" spans="1:7" x14ac:dyDescent="0.2">
      <c r="A5769" s="1">
        <v>28731.291666666668</v>
      </c>
      <c r="B5769" s="8">
        <f t="shared" si="270"/>
        <v>8</v>
      </c>
      <c r="C5769" s="5">
        <f>'Raw CSV'!AO5769</f>
        <v>35076</v>
      </c>
      <c r="D5769" s="5">
        <f>'Raw CSV'!AP5769</f>
        <v>34900.63671875</v>
      </c>
      <c r="E5769" s="3">
        <f t="shared" si="271"/>
        <v>0.99500047664357394</v>
      </c>
      <c r="F5769" s="5">
        <f>MIN('AC Limit'!$C$3*1000,C5769)</f>
        <v>35076</v>
      </c>
      <c r="G5769" s="4">
        <f t="shared" si="272"/>
        <v>34900.63671875</v>
      </c>
    </row>
    <row r="5770" spans="1:7" x14ac:dyDescent="0.2">
      <c r="A5770" s="1">
        <v>28731.333333333332</v>
      </c>
      <c r="B5770" s="8">
        <f t="shared" si="270"/>
        <v>8</v>
      </c>
      <c r="C5770" s="5">
        <f>'Raw CSV'!AO5770</f>
        <v>47571.3</v>
      </c>
      <c r="D5770" s="5">
        <f>'Raw CSV'!AP5770</f>
        <v>47333.41796875</v>
      </c>
      <c r="E5770" s="3">
        <f t="shared" si="271"/>
        <v>0.99499946330560651</v>
      </c>
      <c r="F5770" s="5">
        <f>MIN('AC Limit'!$C$3*1000,C5770)</f>
        <v>47571.3</v>
      </c>
      <c r="G5770" s="4">
        <f t="shared" si="272"/>
        <v>47333.41796875</v>
      </c>
    </row>
    <row r="5771" spans="1:7" x14ac:dyDescent="0.2">
      <c r="A5771" s="1">
        <v>28731.375</v>
      </c>
      <c r="B5771" s="8">
        <f t="shared" si="270"/>
        <v>8</v>
      </c>
      <c r="C5771" s="5">
        <f>'Raw CSV'!AO5771</f>
        <v>58058.5</v>
      </c>
      <c r="D5771" s="5">
        <f>'Raw CSV'!AP5771</f>
        <v>57768.2265625</v>
      </c>
      <c r="E5771" s="3">
        <f t="shared" si="271"/>
        <v>0.99500032833262997</v>
      </c>
      <c r="F5771" s="5">
        <f>MIN('AC Limit'!$C$3*1000,C5771)</f>
        <v>50000</v>
      </c>
      <c r="G5771" s="4">
        <f t="shared" si="272"/>
        <v>49750.016416631501</v>
      </c>
    </row>
    <row r="5772" spans="1:7" x14ac:dyDescent="0.2">
      <c r="A5772" s="1">
        <v>28731.416666666668</v>
      </c>
      <c r="B5772" s="8">
        <f t="shared" si="270"/>
        <v>8</v>
      </c>
      <c r="C5772" s="5">
        <f>'Raw CSV'!AO5772</f>
        <v>94986.3</v>
      </c>
      <c r="D5772" s="5">
        <f>'Raw CSV'!AP5772</f>
        <v>94511.3359375</v>
      </c>
      <c r="E5772" s="3">
        <f t="shared" si="271"/>
        <v>0.99499965718740491</v>
      </c>
      <c r="F5772" s="5">
        <f>MIN('AC Limit'!$C$3*1000,C5772)</f>
        <v>50000</v>
      </c>
      <c r="G5772" s="4">
        <f t="shared" si="272"/>
        <v>49749.982859370248</v>
      </c>
    </row>
    <row r="5773" spans="1:7" x14ac:dyDescent="0.2">
      <c r="A5773" s="1">
        <v>28731.458333333332</v>
      </c>
      <c r="B5773" s="8">
        <f t="shared" si="270"/>
        <v>8</v>
      </c>
      <c r="C5773" s="5">
        <f>'Raw CSV'!AO5773</f>
        <v>94013.8</v>
      </c>
      <c r="D5773" s="5">
        <f>'Raw CSV'!AP5773</f>
        <v>93543.765625</v>
      </c>
      <c r="E5773" s="3">
        <f t="shared" si="271"/>
        <v>0.99500036829699467</v>
      </c>
      <c r="F5773" s="5">
        <f>MIN('AC Limit'!$C$3*1000,C5773)</f>
        <v>50000</v>
      </c>
      <c r="G5773" s="4">
        <f t="shared" si="272"/>
        <v>49750.018414849736</v>
      </c>
    </row>
    <row r="5774" spans="1:7" x14ac:dyDescent="0.2">
      <c r="A5774" s="1">
        <v>28731.5</v>
      </c>
      <c r="B5774" s="8">
        <f t="shared" si="270"/>
        <v>8</v>
      </c>
      <c r="C5774" s="5">
        <f>'Raw CSV'!AO5774</f>
        <v>153335</v>
      </c>
      <c r="D5774" s="5">
        <f>'Raw CSV'!AP5774</f>
        <v>152568.234375</v>
      </c>
      <c r="E5774" s="3">
        <f t="shared" si="271"/>
        <v>0.99499940897381545</v>
      </c>
      <c r="F5774" s="5">
        <f>MIN('AC Limit'!$C$3*1000,C5774)</f>
        <v>50000</v>
      </c>
      <c r="G5774" s="4">
        <f t="shared" si="272"/>
        <v>49749.970448690772</v>
      </c>
    </row>
    <row r="5775" spans="1:7" x14ac:dyDescent="0.2">
      <c r="A5775" s="1">
        <v>28731.541666666668</v>
      </c>
      <c r="B5775" s="8">
        <f t="shared" si="270"/>
        <v>8</v>
      </c>
      <c r="C5775" s="5">
        <f>'Raw CSV'!AO5775</f>
        <v>95007.8</v>
      </c>
      <c r="D5775" s="5">
        <f>'Raw CSV'!AP5775</f>
        <v>94532.7109375</v>
      </c>
      <c r="E5775" s="3">
        <f t="shared" si="271"/>
        <v>0.99499947306957948</v>
      </c>
      <c r="F5775" s="5">
        <f>MIN('AC Limit'!$C$3*1000,C5775)</f>
        <v>50000</v>
      </c>
      <c r="G5775" s="4">
        <f t="shared" si="272"/>
        <v>49749.973653478977</v>
      </c>
    </row>
    <row r="5776" spans="1:7" x14ac:dyDescent="0.2">
      <c r="A5776" s="1">
        <v>28731.583333333332</v>
      </c>
      <c r="B5776" s="8">
        <f t="shared" si="270"/>
        <v>8</v>
      </c>
      <c r="C5776" s="5">
        <f>'Raw CSV'!AO5776</f>
        <v>95376.1</v>
      </c>
      <c r="D5776" s="5">
        <f>'Raw CSV'!AP5776</f>
        <v>94899.2578125</v>
      </c>
      <c r="E5776" s="3">
        <f t="shared" si="271"/>
        <v>0.99500040169916781</v>
      </c>
      <c r="F5776" s="5">
        <f>MIN('AC Limit'!$C$3*1000,C5776)</f>
        <v>50000</v>
      </c>
      <c r="G5776" s="4">
        <f t="shared" si="272"/>
        <v>49750.020084958393</v>
      </c>
    </row>
    <row r="5777" spans="1:7" x14ac:dyDescent="0.2">
      <c r="A5777" s="1">
        <v>28731.625</v>
      </c>
      <c r="B5777" s="8">
        <f t="shared" si="270"/>
        <v>8</v>
      </c>
      <c r="C5777" s="5">
        <f>'Raw CSV'!AO5777</f>
        <v>54335</v>
      </c>
      <c r="D5777" s="5">
        <f>'Raw CSV'!AP5777</f>
        <v>54063.3671875</v>
      </c>
      <c r="E5777" s="3">
        <f t="shared" si="271"/>
        <v>0.99500077643323825</v>
      </c>
      <c r="F5777" s="5">
        <f>MIN('AC Limit'!$C$3*1000,C5777)</f>
        <v>50000</v>
      </c>
      <c r="G5777" s="4">
        <f t="shared" si="272"/>
        <v>49750.03882166191</v>
      </c>
    </row>
    <row r="5778" spans="1:7" x14ac:dyDescent="0.2">
      <c r="A5778" s="1">
        <v>28731.666666666668</v>
      </c>
      <c r="B5778" s="8">
        <f t="shared" si="270"/>
        <v>8</v>
      </c>
      <c r="C5778" s="5">
        <f>'Raw CSV'!AO5778</f>
        <v>35257.9</v>
      </c>
      <c r="D5778" s="5">
        <f>'Raw CSV'!AP5778</f>
        <v>35081.5859375</v>
      </c>
      <c r="E5778" s="3">
        <f t="shared" si="271"/>
        <v>0.99499930334761855</v>
      </c>
      <c r="F5778" s="5">
        <f>MIN('AC Limit'!$C$3*1000,C5778)</f>
        <v>35257.9</v>
      </c>
      <c r="G5778" s="4">
        <f t="shared" si="272"/>
        <v>35081.5859375</v>
      </c>
    </row>
    <row r="5779" spans="1:7" x14ac:dyDescent="0.2">
      <c r="A5779" s="1">
        <v>28731.708333333332</v>
      </c>
      <c r="B5779" s="8">
        <f t="shared" si="270"/>
        <v>8</v>
      </c>
      <c r="C5779" s="5">
        <f>'Raw CSV'!AO5779</f>
        <v>8147.29</v>
      </c>
      <c r="D5779" s="5">
        <f>'Raw CSV'!AP5779</f>
        <v>8106.5576171875</v>
      </c>
      <c r="E5779" s="3">
        <f t="shared" si="271"/>
        <v>0.99500049920740519</v>
      </c>
      <c r="F5779" s="5">
        <f>MIN('AC Limit'!$C$3*1000,C5779)</f>
        <v>8147.29</v>
      </c>
      <c r="G5779" s="4">
        <f t="shared" si="272"/>
        <v>8106.5576171875</v>
      </c>
    </row>
    <row r="5780" spans="1:7" x14ac:dyDescent="0.2">
      <c r="A5780" s="1">
        <v>28731.75</v>
      </c>
      <c r="B5780" s="8">
        <f t="shared" si="270"/>
        <v>8</v>
      </c>
      <c r="C5780" s="5">
        <f>'Raw CSV'!AO5780</f>
        <v>246.10300000000001</v>
      </c>
      <c r="D5780" s="5">
        <f>'Raw CSV'!AP5780</f>
        <v>244.87252807617199</v>
      </c>
      <c r="E5780" s="3">
        <f t="shared" si="271"/>
        <v>0.9950001750331039</v>
      </c>
      <c r="F5780" s="5">
        <f>MIN('AC Limit'!$C$3*1000,C5780)</f>
        <v>246.10300000000001</v>
      </c>
      <c r="G5780" s="4">
        <f t="shared" si="272"/>
        <v>244.87252807617199</v>
      </c>
    </row>
    <row r="5781" spans="1:7" x14ac:dyDescent="0.2">
      <c r="A5781" s="1">
        <v>28731.791666666668</v>
      </c>
      <c r="B5781" s="8">
        <f t="shared" si="270"/>
        <v>8</v>
      </c>
      <c r="C5781" s="5">
        <f>'Raw CSV'!AO5781</f>
        <v>0</v>
      </c>
      <c r="D5781" s="5">
        <f>'Raw CSV'!AP5781</f>
        <v>0</v>
      </c>
      <c r="E5781" s="3">
        <f t="shared" si="271"/>
        <v>0</v>
      </c>
      <c r="F5781" s="5">
        <f>MIN('AC Limit'!$C$3*1000,C5781)</f>
        <v>0</v>
      </c>
      <c r="G5781" s="4">
        <f t="shared" si="272"/>
        <v>0</v>
      </c>
    </row>
    <row r="5782" spans="1:7" x14ac:dyDescent="0.2">
      <c r="A5782" s="1">
        <v>28731.833333333332</v>
      </c>
      <c r="B5782" s="8">
        <f t="shared" si="270"/>
        <v>8</v>
      </c>
      <c r="C5782" s="5">
        <f>'Raw CSV'!AO5782</f>
        <v>0</v>
      </c>
      <c r="D5782" s="5">
        <f>'Raw CSV'!AP5782</f>
        <v>0</v>
      </c>
      <c r="E5782" s="3">
        <f t="shared" si="271"/>
        <v>0</v>
      </c>
      <c r="F5782" s="5">
        <f>MIN('AC Limit'!$C$3*1000,C5782)</f>
        <v>0</v>
      </c>
      <c r="G5782" s="4">
        <f t="shared" si="272"/>
        <v>0</v>
      </c>
    </row>
    <row r="5783" spans="1:7" x14ac:dyDescent="0.2">
      <c r="A5783" s="1">
        <v>28731.875</v>
      </c>
      <c r="B5783" s="8">
        <f t="shared" si="270"/>
        <v>8</v>
      </c>
      <c r="C5783" s="5">
        <f>'Raw CSV'!AO5783</f>
        <v>0</v>
      </c>
      <c r="D5783" s="5">
        <f>'Raw CSV'!AP5783</f>
        <v>0</v>
      </c>
      <c r="E5783" s="3">
        <f t="shared" si="271"/>
        <v>0</v>
      </c>
      <c r="F5783" s="5">
        <f>MIN('AC Limit'!$C$3*1000,C5783)</f>
        <v>0</v>
      </c>
      <c r="G5783" s="4">
        <f t="shared" si="272"/>
        <v>0</v>
      </c>
    </row>
    <row r="5784" spans="1:7" x14ac:dyDescent="0.2">
      <c r="A5784" s="1">
        <v>28731.916666666668</v>
      </c>
      <c r="B5784" s="8">
        <f t="shared" si="270"/>
        <v>8</v>
      </c>
      <c r="C5784" s="5">
        <f>'Raw CSV'!AO5784</f>
        <v>0</v>
      </c>
      <c r="D5784" s="5">
        <f>'Raw CSV'!AP5784</f>
        <v>0</v>
      </c>
      <c r="E5784" s="3">
        <f t="shared" si="271"/>
        <v>0</v>
      </c>
      <c r="F5784" s="5">
        <f>MIN('AC Limit'!$C$3*1000,C5784)</f>
        <v>0</v>
      </c>
      <c r="G5784" s="4">
        <f t="shared" si="272"/>
        <v>0</v>
      </c>
    </row>
    <row r="5785" spans="1:7" x14ac:dyDescent="0.2">
      <c r="A5785" s="1">
        <v>28731.958333333332</v>
      </c>
      <c r="B5785" s="8">
        <f t="shared" si="270"/>
        <v>8</v>
      </c>
      <c r="C5785" s="5">
        <f>'Raw CSV'!AO5785</f>
        <v>0</v>
      </c>
      <c r="D5785" s="5">
        <f>'Raw CSV'!AP5785</f>
        <v>0</v>
      </c>
      <c r="E5785" s="3">
        <f t="shared" si="271"/>
        <v>0</v>
      </c>
      <c r="F5785" s="5">
        <f>MIN('AC Limit'!$C$3*1000,C5785)</f>
        <v>0</v>
      </c>
      <c r="G5785" s="4">
        <f t="shared" si="272"/>
        <v>0</v>
      </c>
    </row>
    <row r="5786" spans="1:7" x14ac:dyDescent="0.2">
      <c r="A5786" s="1">
        <v>28732</v>
      </c>
      <c r="B5786" s="8">
        <f t="shared" si="270"/>
        <v>8</v>
      </c>
      <c r="C5786" s="5">
        <f>'Raw CSV'!AO5786</f>
        <v>0</v>
      </c>
      <c r="D5786" s="5">
        <f>'Raw CSV'!AP5786</f>
        <v>0</v>
      </c>
      <c r="E5786" s="3">
        <f t="shared" si="271"/>
        <v>0</v>
      </c>
      <c r="F5786" s="5">
        <f>MIN('AC Limit'!$C$3*1000,C5786)</f>
        <v>0</v>
      </c>
      <c r="G5786" s="4">
        <f t="shared" si="272"/>
        <v>0</v>
      </c>
    </row>
    <row r="5787" spans="1:7" x14ac:dyDescent="0.2">
      <c r="A5787" s="1">
        <v>28732.041666666668</v>
      </c>
      <c r="B5787" s="8">
        <f t="shared" si="270"/>
        <v>8</v>
      </c>
      <c r="C5787" s="5">
        <f>'Raw CSV'!AO5787</f>
        <v>0</v>
      </c>
      <c r="D5787" s="5">
        <f>'Raw CSV'!AP5787</f>
        <v>0</v>
      </c>
      <c r="E5787" s="3">
        <f t="shared" si="271"/>
        <v>0</v>
      </c>
      <c r="F5787" s="5">
        <f>MIN('AC Limit'!$C$3*1000,C5787)</f>
        <v>0</v>
      </c>
      <c r="G5787" s="4">
        <f t="shared" si="272"/>
        <v>0</v>
      </c>
    </row>
    <row r="5788" spans="1:7" x14ac:dyDescent="0.2">
      <c r="A5788" s="1">
        <v>28732.083333333332</v>
      </c>
      <c r="B5788" s="8">
        <f t="shared" si="270"/>
        <v>8</v>
      </c>
      <c r="C5788" s="5">
        <f>'Raw CSV'!AO5788</f>
        <v>0</v>
      </c>
      <c r="D5788" s="5">
        <f>'Raw CSV'!AP5788</f>
        <v>0</v>
      </c>
      <c r="E5788" s="3">
        <f t="shared" si="271"/>
        <v>0</v>
      </c>
      <c r="F5788" s="5">
        <f>MIN('AC Limit'!$C$3*1000,C5788)</f>
        <v>0</v>
      </c>
      <c r="G5788" s="4">
        <f t="shared" si="272"/>
        <v>0</v>
      </c>
    </row>
    <row r="5789" spans="1:7" x14ac:dyDescent="0.2">
      <c r="A5789" s="1">
        <v>28732.125</v>
      </c>
      <c r="B5789" s="8">
        <f t="shared" si="270"/>
        <v>8</v>
      </c>
      <c r="C5789" s="5">
        <f>'Raw CSV'!AO5789</f>
        <v>0</v>
      </c>
      <c r="D5789" s="5">
        <f>'Raw CSV'!AP5789</f>
        <v>0</v>
      </c>
      <c r="E5789" s="3">
        <f t="shared" si="271"/>
        <v>0</v>
      </c>
      <c r="F5789" s="5">
        <f>MIN('AC Limit'!$C$3*1000,C5789)</f>
        <v>0</v>
      </c>
      <c r="G5789" s="4">
        <f t="shared" si="272"/>
        <v>0</v>
      </c>
    </row>
    <row r="5790" spans="1:7" x14ac:dyDescent="0.2">
      <c r="A5790" s="1">
        <v>28732.166666666668</v>
      </c>
      <c r="B5790" s="8">
        <f t="shared" si="270"/>
        <v>8</v>
      </c>
      <c r="C5790" s="5">
        <f>'Raw CSV'!AO5790</f>
        <v>0</v>
      </c>
      <c r="D5790" s="5">
        <f>'Raw CSV'!AP5790</f>
        <v>0</v>
      </c>
      <c r="E5790" s="3">
        <f t="shared" si="271"/>
        <v>0</v>
      </c>
      <c r="F5790" s="5">
        <f>MIN('AC Limit'!$C$3*1000,C5790)</f>
        <v>0</v>
      </c>
      <c r="G5790" s="4">
        <f t="shared" si="272"/>
        <v>0</v>
      </c>
    </row>
    <row r="5791" spans="1:7" x14ac:dyDescent="0.2">
      <c r="A5791" s="1">
        <v>28732.208333333332</v>
      </c>
      <c r="B5791" s="8">
        <f t="shared" si="270"/>
        <v>8</v>
      </c>
      <c r="C5791" s="5">
        <f>'Raw CSV'!AO5791</f>
        <v>1481.78</v>
      </c>
      <c r="D5791" s="5">
        <f>'Raw CSV'!AP5791</f>
        <v>1474.36694335938</v>
      </c>
      <c r="E5791" s="3">
        <f t="shared" si="271"/>
        <v>0.99499719483282267</v>
      </c>
      <c r="F5791" s="5">
        <f>MIN('AC Limit'!$C$3*1000,C5791)</f>
        <v>1481.78</v>
      </c>
      <c r="G5791" s="4">
        <f t="shared" si="272"/>
        <v>1474.36694335938</v>
      </c>
    </row>
    <row r="5792" spans="1:7" x14ac:dyDescent="0.2">
      <c r="A5792" s="1">
        <v>28732.25</v>
      </c>
      <c r="B5792" s="8">
        <f t="shared" si="270"/>
        <v>8</v>
      </c>
      <c r="C5792" s="5">
        <f>'Raw CSV'!AO5792</f>
        <v>12555.2</v>
      </c>
      <c r="D5792" s="5">
        <f>'Raw CSV'!AP5792</f>
        <v>12492.4599609375</v>
      </c>
      <c r="E5792" s="3">
        <f t="shared" si="271"/>
        <v>0.99500286422657536</v>
      </c>
      <c r="F5792" s="5">
        <f>MIN('AC Limit'!$C$3*1000,C5792)</f>
        <v>12555.2</v>
      </c>
      <c r="G5792" s="4">
        <f t="shared" si="272"/>
        <v>12492.4599609375</v>
      </c>
    </row>
    <row r="5793" spans="1:7" x14ac:dyDescent="0.2">
      <c r="A5793" s="1">
        <v>28732.291666666668</v>
      </c>
      <c r="B5793" s="8">
        <f t="shared" si="270"/>
        <v>8</v>
      </c>
      <c r="C5793" s="5">
        <f>'Raw CSV'!AO5793</f>
        <v>29696.5</v>
      </c>
      <c r="D5793" s="5">
        <f>'Raw CSV'!AP5793</f>
        <v>29548.048828125</v>
      </c>
      <c r="E5793" s="3">
        <f t="shared" si="271"/>
        <v>0.99500105494334345</v>
      </c>
      <c r="F5793" s="5">
        <f>MIN('AC Limit'!$C$3*1000,C5793)</f>
        <v>29696.5</v>
      </c>
      <c r="G5793" s="4">
        <f t="shared" si="272"/>
        <v>29548.048828125</v>
      </c>
    </row>
    <row r="5794" spans="1:7" x14ac:dyDescent="0.2">
      <c r="A5794" s="1">
        <v>28732.333333333332</v>
      </c>
      <c r="B5794" s="8">
        <f t="shared" si="270"/>
        <v>8</v>
      </c>
      <c r="C5794" s="5">
        <f>'Raw CSV'!AO5794</f>
        <v>75886.2</v>
      </c>
      <c r="D5794" s="5">
        <f>'Raw CSV'!AP5794</f>
        <v>75506.7265625</v>
      </c>
      <c r="E5794" s="3">
        <f t="shared" si="271"/>
        <v>0.99499944077447555</v>
      </c>
      <c r="F5794" s="5">
        <f>MIN('AC Limit'!$C$3*1000,C5794)</f>
        <v>50000</v>
      </c>
      <c r="G5794" s="4">
        <f t="shared" si="272"/>
        <v>49749.972038723776</v>
      </c>
    </row>
    <row r="5795" spans="1:7" x14ac:dyDescent="0.2">
      <c r="A5795" s="1">
        <v>28732.375</v>
      </c>
      <c r="B5795" s="8">
        <f t="shared" si="270"/>
        <v>8</v>
      </c>
      <c r="C5795" s="5">
        <f>'Raw CSV'!AO5795</f>
        <v>100975</v>
      </c>
      <c r="D5795" s="5">
        <f>'Raw CSV'!AP5795</f>
        <v>100470.3046875</v>
      </c>
      <c r="E5795" s="3">
        <f t="shared" si="271"/>
        <v>0.99500177952463476</v>
      </c>
      <c r="F5795" s="5">
        <f>MIN('AC Limit'!$C$3*1000,C5795)</f>
        <v>50000</v>
      </c>
      <c r="G5795" s="4">
        <f t="shared" si="272"/>
        <v>49750.088976231738</v>
      </c>
    </row>
    <row r="5796" spans="1:7" x14ac:dyDescent="0.2">
      <c r="A5796" s="1">
        <v>28732.416666666668</v>
      </c>
      <c r="B5796" s="8">
        <f t="shared" si="270"/>
        <v>8</v>
      </c>
      <c r="C5796" s="5">
        <f>'Raw CSV'!AO5796</f>
        <v>139550</v>
      </c>
      <c r="D5796" s="5">
        <f>'Raw CSV'!AP5796</f>
        <v>138852.421875</v>
      </c>
      <c r="E5796" s="3">
        <f t="shared" si="271"/>
        <v>0.99500123163740595</v>
      </c>
      <c r="F5796" s="5">
        <f>MIN('AC Limit'!$C$3*1000,C5796)</f>
        <v>50000</v>
      </c>
      <c r="G5796" s="4">
        <f t="shared" si="272"/>
        <v>49750.061581870301</v>
      </c>
    </row>
    <row r="5797" spans="1:7" x14ac:dyDescent="0.2">
      <c r="A5797" s="1">
        <v>28732.458333333332</v>
      </c>
      <c r="B5797" s="8">
        <f t="shared" si="270"/>
        <v>8</v>
      </c>
      <c r="C5797" s="5">
        <f>'Raw CSV'!AO5797</f>
        <v>172741</v>
      </c>
      <c r="D5797" s="5">
        <f>'Raw CSV'!AP5797</f>
        <v>171876.953125</v>
      </c>
      <c r="E5797" s="3">
        <f t="shared" si="271"/>
        <v>0.99499802088097211</v>
      </c>
      <c r="F5797" s="5">
        <f>MIN('AC Limit'!$C$3*1000,C5797)</f>
        <v>50000</v>
      </c>
      <c r="G5797" s="4">
        <f t="shared" si="272"/>
        <v>49749.901044048609</v>
      </c>
    </row>
    <row r="5798" spans="1:7" x14ac:dyDescent="0.2">
      <c r="A5798" s="1">
        <v>28732.5</v>
      </c>
      <c r="B5798" s="8">
        <f t="shared" si="270"/>
        <v>8</v>
      </c>
      <c r="C5798" s="5">
        <f>'Raw CSV'!AO5798</f>
        <v>181308</v>
      </c>
      <c r="D5798" s="5">
        <f>'Raw CSV'!AP5798</f>
        <v>180401.703125</v>
      </c>
      <c r="E5798" s="3">
        <f t="shared" si="271"/>
        <v>0.99500134095020631</v>
      </c>
      <c r="F5798" s="5">
        <f>MIN('AC Limit'!$C$3*1000,C5798)</f>
        <v>50000</v>
      </c>
      <c r="G5798" s="4">
        <f t="shared" si="272"/>
        <v>49750.067047510318</v>
      </c>
    </row>
    <row r="5799" spans="1:7" x14ac:dyDescent="0.2">
      <c r="A5799" s="1">
        <v>28732.541666666668</v>
      </c>
      <c r="B5799" s="8">
        <f t="shared" si="270"/>
        <v>8</v>
      </c>
      <c r="C5799" s="5">
        <f>'Raw CSV'!AO5799</f>
        <v>173665</v>
      </c>
      <c r="D5799" s="5">
        <f>'Raw CSV'!AP5799</f>
        <v>172796.9375</v>
      </c>
      <c r="E5799" s="3">
        <f t="shared" si="271"/>
        <v>0.99500151153082084</v>
      </c>
      <c r="F5799" s="5">
        <f>MIN('AC Limit'!$C$3*1000,C5799)</f>
        <v>50000</v>
      </c>
      <c r="G5799" s="4">
        <f t="shared" si="272"/>
        <v>49750.075576541043</v>
      </c>
    </row>
    <row r="5800" spans="1:7" x14ac:dyDescent="0.2">
      <c r="A5800" s="1">
        <v>28732.583333333332</v>
      </c>
      <c r="B5800" s="8">
        <f t="shared" si="270"/>
        <v>8</v>
      </c>
      <c r="C5800" s="5">
        <f>'Raw CSV'!AO5800</f>
        <v>113699</v>
      </c>
      <c r="D5800" s="5">
        <f>'Raw CSV'!AP5800</f>
        <v>113130.875</v>
      </c>
      <c r="E5800" s="3">
        <f t="shared" si="271"/>
        <v>0.99500325420628155</v>
      </c>
      <c r="F5800" s="5">
        <f>MIN('AC Limit'!$C$3*1000,C5800)</f>
        <v>50000</v>
      </c>
      <c r="G5800" s="4">
        <f t="shared" si="272"/>
        <v>49750.162710314078</v>
      </c>
    </row>
    <row r="5801" spans="1:7" x14ac:dyDescent="0.2">
      <c r="A5801" s="1">
        <v>28732.625</v>
      </c>
      <c r="B5801" s="8">
        <f t="shared" si="270"/>
        <v>8</v>
      </c>
      <c r="C5801" s="5">
        <f>'Raw CSV'!AO5801</f>
        <v>83238.8</v>
      </c>
      <c r="D5801" s="5">
        <f>'Raw CSV'!AP5801</f>
        <v>82822.6328125</v>
      </c>
      <c r="E5801" s="3">
        <f t="shared" si="271"/>
        <v>0.99500032211540768</v>
      </c>
      <c r="F5801" s="5">
        <f>MIN('AC Limit'!$C$3*1000,C5801)</f>
        <v>50000</v>
      </c>
      <c r="G5801" s="4">
        <f t="shared" si="272"/>
        <v>49750.016105770381</v>
      </c>
    </row>
    <row r="5802" spans="1:7" x14ac:dyDescent="0.2">
      <c r="A5802" s="1">
        <v>28732.666666666668</v>
      </c>
      <c r="B5802" s="8">
        <f t="shared" si="270"/>
        <v>8</v>
      </c>
      <c r="C5802" s="5">
        <f>'Raw CSV'!AO5802</f>
        <v>50456.4</v>
      </c>
      <c r="D5802" s="5">
        <f>'Raw CSV'!AP5802</f>
        <v>50204.0703125</v>
      </c>
      <c r="E5802" s="3">
        <f t="shared" si="271"/>
        <v>0.99499905487708196</v>
      </c>
      <c r="F5802" s="5">
        <f>MIN('AC Limit'!$C$3*1000,C5802)</f>
        <v>50000</v>
      </c>
      <c r="G5802" s="4">
        <f t="shared" si="272"/>
        <v>49749.952743854097</v>
      </c>
    </row>
    <row r="5803" spans="1:7" x14ac:dyDescent="0.2">
      <c r="A5803" s="1">
        <v>28732.708333333332</v>
      </c>
      <c r="B5803" s="8">
        <f t="shared" si="270"/>
        <v>8</v>
      </c>
      <c r="C5803" s="5">
        <f>'Raw CSV'!AO5803</f>
        <v>11315.2</v>
      </c>
      <c r="D5803" s="5">
        <f>'Raw CSV'!AP5803</f>
        <v>11258.654296875</v>
      </c>
      <c r="E5803" s="3">
        <f t="shared" si="271"/>
        <v>0.99500267753773675</v>
      </c>
      <c r="F5803" s="5">
        <f>MIN('AC Limit'!$C$3*1000,C5803)</f>
        <v>11315.2</v>
      </c>
      <c r="G5803" s="4">
        <f t="shared" si="272"/>
        <v>11258.654296875</v>
      </c>
    </row>
    <row r="5804" spans="1:7" x14ac:dyDescent="0.2">
      <c r="A5804" s="1">
        <v>28732.75</v>
      </c>
      <c r="B5804" s="8">
        <f t="shared" si="270"/>
        <v>8</v>
      </c>
      <c r="C5804" s="5">
        <f>'Raw CSV'!AO5804</f>
        <v>406.017</v>
      </c>
      <c r="D5804" s="5">
        <f>'Raw CSV'!AP5804</f>
        <v>403.9873046875</v>
      </c>
      <c r="E5804" s="3">
        <f t="shared" si="271"/>
        <v>0.9950009597812407</v>
      </c>
      <c r="F5804" s="5">
        <f>MIN('AC Limit'!$C$3*1000,C5804)</f>
        <v>406.017</v>
      </c>
      <c r="G5804" s="4">
        <f t="shared" si="272"/>
        <v>403.9873046875</v>
      </c>
    </row>
    <row r="5805" spans="1:7" x14ac:dyDescent="0.2">
      <c r="A5805" s="1">
        <v>28732.791666666668</v>
      </c>
      <c r="B5805" s="8">
        <f t="shared" si="270"/>
        <v>8</v>
      </c>
      <c r="C5805" s="5">
        <f>'Raw CSV'!AO5805</f>
        <v>0</v>
      </c>
      <c r="D5805" s="5">
        <f>'Raw CSV'!AP5805</f>
        <v>0</v>
      </c>
      <c r="E5805" s="3">
        <f t="shared" si="271"/>
        <v>0</v>
      </c>
      <c r="F5805" s="5">
        <f>MIN('AC Limit'!$C$3*1000,C5805)</f>
        <v>0</v>
      </c>
      <c r="G5805" s="4">
        <f t="shared" si="272"/>
        <v>0</v>
      </c>
    </row>
    <row r="5806" spans="1:7" x14ac:dyDescent="0.2">
      <c r="A5806" s="1">
        <v>28732.833333333332</v>
      </c>
      <c r="B5806" s="8">
        <f t="shared" si="270"/>
        <v>8</v>
      </c>
      <c r="C5806" s="5">
        <f>'Raw CSV'!AO5806</f>
        <v>0</v>
      </c>
      <c r="D5806" s="5">
        <f>'Raw CSV'!AP5806</f>
        <v>0</v>
      </c>
      <c r="E5806" s="3">
        <f t="shared" si="271"/>
        <v>0</v>
      </c>
      <c r="F5806" s="5">
        <f>MIN('AC Limit'!$C$3*1000,C5806)</f>
        <v>0</v>
      </c>
      <c r="G5806" s="4">
        <f t="shared" si="272"/>
        <v>0</v>
      </c>
    </row>
    <row r="5807" spans="1:7" x14ac:dyDescent="0.2">
      <c r="A5807" s="1">
        <v>28732.875</v>
      </c>
      <c r="B5807" s="8">
        <f t="shared" si="270"/>
        <v>8</v>
      </c>
      <c r="C5807" s="5">
        <f>'Raw CSV'!AO5807</f>
        <v>0</v>
      </c>
      <c r="D5807" s="5">
        <f>'Raw CSV'!AP5807</f>
        <v>0</v>
      </c>
      <c r="E5807" s="3">
        <f t="shared" si="271"/>
        <v>0</v>
      </c>
      <c r="F5807" s="5">
        <f>MIN('AC Limit'!$C$3*1000,C5807)</f>
        <v>0</v>
      </c>
      <c r="G5807" s="4">
        <f t="shared" si="272"/>
        <v>0</v>
      </c>
    </row>
    <row r="5808" spans="1:7" x14ac:dyDescent="0.2">
      <c r="A5808" s="1">
        <v>28732.916666666668</v>
      </c>
      <c r="B5808" s="8">
        <f t="shared" si="270"/>
        <v>8</v>
      </c>
      <c r="C5808" s="5">
        <f>'Raw CSV'!AO5808</f>
        <v>0</v>
      </c>
      <c r="D5808" s="5">
        <f>'Raw CSV'!AP5808</f>
        <v>0</v>
      </c>
      <c r="E5808" s="3">
        <f t="shared" si="271"/>
        <v>0</v>
      </c>
      <c r="F5808" s="5">
        <f>MIN('AC Limit'!$C$3*1000,C5808)</f>
        <v>0</v>
      </c>
      <c r="G5808" s="4">
        <f t="shared" si="272"/>
        <v>0</v>
      </c>
    </row>
    <row r="5809" spans="1:7" x14ac:dyDescent="0.2">
      <c r="A5809" s="1">
        <v>28732.958333333332</v>
      </c>
      <c r="B5809" s="8">
        <f t="shared" si="270"/>
        <v>8</v>
      </c>
      <c r="C5809" s="5">
        <f>'Raw CSV'!AO5809</f>
        <v>0</v>
      </c>
      <c r="D5809" s="5">
        <f>'Raw CSV'!AP5809</f>
        <v>0</v>
      </c>
      <c r="E5809" s="3">
        <f t="shared" si="271"/>
        <v>0</v>
      </c>
      <c r="F5809" s="5">
        <f>MIN('AC Limit'!$C$3*1000,C5809)</f>
        <v>0</v>
      </c>
      <c r="G5809" s="4">
        <f t="shared" si="272"/>
        <v>0</v>
      </c>
    </row>
    <row r="5810" spans="1:7" x14ac:dyDescent="0.2">
      <c r="A5810" s="1">
        <v>28733</v>
      </c>
      <c r="B5810" s="8">
        <f t="shared" si="270"/>
        <v>8</v>
      </c>
      <c r="C5810" s="5">
        <f>'Raw CSV'!AO5810</f>
        <v>0</v>
      </c>
      <c r="D5810" s="5">
        <f>'Raw CSV'!AP5810</f>
        <v>0</v>
      </c>
      <c r="E5810" s="3">
        <f t="shared" si="271"/>
        <v>0</v>
      </c>
      <c r="F5810" s="5">
        <f>MIN('AC Limit'!$C$3*1000,C5810)</f>
        <v>0</v>
      </c>
      <c r="G5810" s="4">
        <f t="shared" si="272"/>
        <v>0</v>
      </c>
    </row>
    <row r="5811" spans="1:7" x14ac:dyDescent="0.2">
      <c r="A5811" s="1">
        <v>28733.041666666668</v>
      </c>
      <c r="B5811" s="8">
        <f t="shared" si="270"/>
        <v>8</v>
      </c>
      <c r="C5811" s="5">
        <f>'Raw CSV'!AO5811</f>
        <v>0</v>
      </c>
      <c r="D5811" s="5">
        <f>'Raw CSV'!AP5811</f>
        <v>0</v>
      </c>
      <c r="E5811" s="3">
        <f t="shared" si="271"/>
        <v>0</v>
      </c>
      <c r="F5811" s="5">
        <f>MIN('AC Limit'!$C$3*1000,C5811)</f>
        <v>0</v>
      </c>
      <c r="G5811" s="4">
        <f t="shared" si="272"/>
        <v>0</v>
      </c>
    </row>
    <row r="5812" spans="1:7" x14ac:dyDescent="0.2">
      <c r="A5812" s="1">
        <v>28733.083333333332</v>
      </c>
      <c r="B5812" s="8">
        <f t="shared" si="270"/>
        <v>8</v>
      </c>
      <c r="C5812" s="5">
        <f>'Raw CSV'!AO5812</f>
        <v>0</v>
      </c>
      <c r="D5812" s="5">
        <f>'Raw CSV'!AP5812</f>
        <v>0</v>
      </c>
      <c r="E5812" s="3">
        <f t="shared" si="271"/>
        <v>0</v>
      </c>
      <c r="F5812" s="5">
        <f>MIN('AC Limit'!$C$3*1000,C5812)</f>
        <v>0</v>
      </c>
      <c r="G5812" s="4">
        <f t="shared" si="272"/>
        <v>0</v>
      </c>
    </row>
    <row r="5813" spans="1:7" x14ac:dyDescent="0.2">
      <c r="A5813" s="1">
        <v>28733.125</v>
      </c>
      <c r="B5813" s="8">
        <f t="shared" si="270"/>
        <v>8</v>
      </c>
      <c r="C5813" s="5">
        <f>'Raw CSV'!AO5813</f>
        <v>0</v>
      </c>
      <c r="D5813" s="5">
        <f>'Raw CSV'!AP5813</f>
        <v>0</v>
      </c>
      <c r="E5813" s="3">
        <f t="shared" si="271"/>
        <v>0</v>
      </c>
      <c r="F5813" s="5">
        <f>MIN('AC Limit'!$C$3*1000,C5813)</f>
        <v>0</v>
      </c>
      <c r="G5813" s="4">
        <f t="shared" si="272"/>
        <v>0</v>
      </c>
    </row>
    <row r="5814" spans="1:7" x14ac:dyDescent="0.2">
      <c r="A5814" s="1">
        <v>28733.166666666668</v>
      </c>
      <c r="B5814" s="8">
        <f t="shared" si="270"/>
        <v>8</v>
      </c>
      <c r="C5814" s="5">
        <f>'Raw CSV'!AO5814</f>
        <v>0</v>
      </c>
      <c r="D5814" s="5">
        <f>'Raw CSV'!AP5814</f>
        <v>0</v>
      </c>
      <c r="E5814" s="3">
        <f t="shared" si="271"/>
        <v>0</v>
      </c>
      <c r="F5814" s="5">
        <f>MIN('AC Limit'!$C$3*1000,C5814)</f>
        <v>0</v>
      </c>
      <c r="G5814" s="4">
        <f t="shared" si="272"/>
        <v>0</v>
      </c>
    </row>
    <row r="5815" spans="1:7" x14ac:dyDescent="0.2">
      <c r="A5815" s="1">
        <v>28733.208333333332</v>
      </c>
      <c r="B5815" s="8">
        <f t="shared" si="270"/>
        <v>8</v>
      </c>
      <c r="C5815" s="5">
        <f>'Raw CSV'!AO5815</f>
        <v>614.81100000000004</v>
      </c>
      <c r="D5815" s="5">
        <f>'Raw CSV'!AP5815</f>
        <v>611.73742675781205</v>
      </c>
      <c r="E5815" s="3">
        <f t="shared" si="271"/>
        <v>0.99500078358684541</v>
      </c>
      <c r="F5815" s="5">
        <f>MIN('AC Limit'!$C$3*1000,C5815)</f>
        <v>614.81100000000004</v>
      </c>
      <c r="G5815" s="4">
        <f t="shared" si="272"/>
        <v>611.73742675781205</v>
      </c>
    </row>
    <row r="5816" spans="1:7" x14ac:dyDescent="0.2">
      <c r="A5816" s="1">
        <v>28733.25</v>
      </c>
      <c r="B5816" s="8">
        <f t="shared" si="270"/>
        <v>8</v>
      </c>
      <c r="C5816" s="5">
        <f>'Raw CSV'!AO5816</f>
        <v>20016.3</v>
      </c>
      <c r="D5816" s="5">
        <f>'Raw CSV'!AP5816</f>
        <v>19916.208984375</v>
      </c>
      <c r="E5816" s="3">
        <f t="shared" si="271"/>
        <v>0.99499952460619601</v>
      </c>
      <c r="F5816" s="5">
        <f>MIN('AC Limit'!$C$3*1000,C5816)</f>
        <v>20016.3</v>
      </c>
      <c r="G5816" s="4">
        <f t="shared" si="272"/>
        <v>19916.208984375</v>
      </c>
    </row>
    <row r="5817" spans="1:7" x14ac:dyDescent="0.2">
      <c r="A5817" s="1">
        <v>28733.291666666668</v>
      </c>
      <c r="B5817" s="8">
        <f t="shared" si="270"/>
        <v>8</v>
      </c>
      <c r="C5817" s="5">
        <f>'Raw CSV'!AO5817</f>
        <v>60633</v>
      </c>
      <c r="D5817" s="5">
        <f>'Raw CSV'!AP5817</f>
        <v>60329.82421875</v>
      </c>
      <c r="E5817" s="3">
        <f t="shared" si="271"/>
        <v>0.99499982218841221</v>
      </c>
      <c r="F5817" s="5">
        <f>MIN('AC Limit'!$C$3*1000,C5817)</f>
        <v>50000</v>
      </c>
      <c r="G5817" s="4">
        <f t="shared" si="272"/>
        <v>49749.991109420611</v>
      </c>
    </row>
    <row r="5818" spans="1:7" x14ac:dyDescent="0.2">
      <c r="A5818" s="1">
        <v>28733.333333333332</v>
      </c>
      <c r="B5818" s="8">
        <f t="shared" si="270"/>
        <v>8</v>
      </c>
      <c r="C5818" s="5">
        <f>'Raw CSV'!AO5818</f>
        <v>115412</v>
      </c>
      <c r="D5818" s="5">
        <f>'Raw CSV'!AP5818</f>
        <v>114835.2421875</v>
      </c>
      <c r="E5818" s="3">
        <f t="shared" si="271"/>
        <v>0.99500261833691472</v>
      </c>
      <c r="F5818" s="5">
        <f>MIN('AC Limit'!$C$3*1000,C5818)</f>
        <v>50000</v>
      </c>
      <c r="G5818" s="4">
        <f t="shared" si="272"/>
        <v>49750.130916845737</v>
      </c>
    </row>
    <row r="5819" spans="1:7" x14ac:dyDescent="0.2">
      <c r="A5819" s="1">
        <v>28733.375</v>
      </c>
      <c r="B5819" s="8">
        <f t="shared" si="270"/>
        <v>8</v>
      </c>
      <c r="C5819" s="5">
        <f>'Raw CSV'!AO5819</f>
        <v>132336</v>
      </c>
      <c r="D5819" s="5">
        <f>'Raw CSV'!AP5819</f>
        <v>131674.046875</v>
      </c>
      <c r="E5819" s="3">
        <f t="shared" si="271"/>
        <v>0.99499793612471288</v>
      </c>
      <c r="F5819" s="5">
        <f>MIN('AC Limit'!$C$3*1000,C5819)</f>
        <v>50000</v>
      </c>
      <c r="G5819" s="4">
        <f t="shared" si="272"/>
        <v>49749.896806235643</v>
      </c>
    </row>
    <row r="5820" spans="1:7" x14ac:dyDescent="0.2">
      <c r="A5820" s="1">
        <v>28733.416666666668</v>
      </c>
      <c r="B5820" s="8">
        <f t="shared" si="270"/>
        <v>8</v>
      </c>
      <c r="C5820" s="5">
        <f>'Raw CSV'!AO5820</f>
        <v>159226</v>
      </c>
      <c r="D5820" s="5">
        <f>'Raw CSV'!AP5820</f>
        <v>158430.3125</v>
      </c>
      <c r="E5820" s="3">
        <f t="shared" si="271"/>
        <v>0.99500277906874501</v>
      </c>
      <c r="F5820" s="5">
        <f>MIN('AC Limit'!$C$3*1000,C5820)</f>
        <v>50000</v>
      </c>
      <c r="G5820" s="4">
        <f t="shared" si="272"/>
        <v>49750.13895343725</v>
      </c>
    </row>
    <row r="5821" spans="1:7" x14ac:dyDescent="0.2">
      <c r="A5821" s="1">
        <v>28733.458333333332</v>
      </c>
      <c r="B5821" s="8">
        <f t="shared" si="270"/>
        <v>8</v>
      </c>
      <c r="C5821" s="5">
        <f>'Raw CSV'!AO5821</f>
        <v>172839</v>
      </c>
      <c r="D5821" s="5">
        <f>'Raw CSV'!AP5821</f>
        <v>171974.359375</v>
      </c>
      <c r="E5821" s="3">
        <f t="shared" si="271"/>
        <v>0.99499742173352079</v>
      </c>
      <c r="F5821" s="5">
        <f>MIN('AC Limit'!$C$3*1000,C5821)</f>
        <v>50000</v>
      </c>
      <c r="G5821" s="4">
        <f t="shared" si="272"/>
        <v>49749.871086676038</v>
      </c>
    </row>
    <row r="5822" spans="1:7" x14ac:dyDescent="0.2">
      <c r="A5822" s="1">
        <v>28733.5</v>
      </c>
      <c r="B5822" s="8">
        <f t="shared" si="270"/>
        <v>8</v>
      </c>
      <c r="C5822" s="5">
        <f>'Raw CSV'!AO5822</f>
        <v>175829</v>
      </c>
      <c r="D5822" s="5">
        <f>'Raw CSV'!AP5822</f>
        <v>174949.421875</v>
      </c>
      <c r="E5822" s="3">
        <f t="shared" si="271"/>
        <v>0.99499753666915014</v>
      </c>
      <c r="F5822" s="5">
        <f>MIN('AC Limit'!$C$3*1000,C5822)</f>
        <v>50000</v>
      </c>
      <c r="G5822" s="4">
        <f t="shared" si="272"/>
        <v>49749.876833457507</v>
      </c>
    </row>
    <row r="5823" spans="1:7" x14ac:dyDescent="0.2">
      <c r="A5823" s="1">
        <v>28733.541666666668</v>
      </c>
      <c r="B5823" s="8">
        <f t="shared" si="270"/>
        <v>8</v>
      </c>
      <c r="C5823" s="5">
        <f>'Raw CSV'!AO5823</f>
        <v>169050</v>
      </c>
      <c r="D5823" s="5">
        <f>'Raw CSV'!AP5823</f>
        <v>168204.390625</v>
      </c>
      <c r="E5823" s="3">
        <f t="shared" si="271"/>
        <v>0.9949978741496599</v>
      </c>
      <c r="F5823" s="5">
        <f>MIN('AC Limit'!$C$3*1000,C5823)</f>
        <v>50000</v>
      </c>
      <c r="G5823" s="4">
        <f t="shared" si="272"/>
        <v>49749.893707482996</v>
      </c>
    </row>
    <row r="5824" spans="1:7" x14ac:dyDescent="0.2">
      <c r="A5824" s="1">
        <v>28733.583333333332</v>
      </c>
      <c r="B5824" s="8">
        <f t="shared" si="270"/>
        <v>8</v>
      </c>
      <c r="C5824" s="5">
        <f>'Raw CSV'!AO5824</f>
        <v>113987</v>
      </c>
      <c r="D5824" s="5">
        <f>'Raw CSV'!AP5824</f>
        <v>113417.15625</v>
      </c>
      <c r="E5824" s="3">
        <f t="shared" si="271"/>
        <v>0.99500080052988493</v>
      </c>
      <c r="F5824" s="5">
        <f>MIN('AC Limit'!$C$3*1000,C5824)</f>
        <v>50000</v>
      </c>
      <c r="G5824" s="4">
        <f t="shared" si="272"/>
        <v>49750.040026494244</v>
      </c>
    </row>
    <row r="5825" spans="1:7" x14ac:dyDescent="0.2">
      <c r="A5825" s="1">
        <v>28733.625</v>
      </c>
      <c r="B5825" s="8">
        <f t="shared" si="270"/>
        <v>8</v>
      </c>
      <c r="C5825" s="5">
        <f>'Raw CSV'!AO5825</f>
        <v>82896.2</v>
      </c>
      <c r="D5825" s="5">
        <f>'Raw CSV'!AP5825</f>
        <v>82481.75</v>
      </c>
      <c r="E5825" s="3">
        <f t="shared" si="271"/>
        <v>0.99500037396165331</v>
      </c>
      <c r="F5825" s="5">
        <f>MIN('AC Limit'!$C$3*1000,C5825)</f>
        <v>50000</v>
      </c>
      <c r="G5825" s="4">
        <f t="shared" si="272"/>
        <v>49750.018698082662</v>
      </c>
    </row>
    <row r="5826" spans="1:7" x14ac:dyDescent="0.2">
      <c r="A5826" s="1">
        <v>28733.666666666668</v>
      </c>
      <c r="B5826" s="8">
        <f t="shared" si="270"/>
        <v>8</v>
      </c>
      <c r="C5826" s="5">
        <f>'Raw CSV'!AO5826</f>
        <v>48493.4</v>
      </c>
      <c r="D5826" s="5">
        <f>'Raw CSV'!AP5826</f>
        <v>48250.9296875</v>
      </c>
      <c r="E5826" s="3">
        <f t="shared" si="271"/>
        <v>0.9949999316917354</v>
      </c>
      <c r="F5826" s="5">
        <f>MIN('AC Limit'!$C$3*1000,C5826)</f>
        <v>48493.4</v>
      </c>
      <c r="G5826" s="4">
        <f t="shared" si="272"/>
        <v>48250.9296875</v>
      </c>
    </row>
    <row r="5827" spans="1:7" x14ac:dyDescent="0.2">
      <c r="A5827" s="1">
        <v>28733.708333333332</v>
      </c>
      <c r="B5827" s="8">
        <f t="shared" ref="B5827:B5890" si="273">MONTH(A5827)</f>
        <v>8</v>
      </c>
      <c r="C5827" s="5">
        <f>'Raw CSV'!AO5827</f>
        <v>10260.200000000001</v>
      </c>
      <c r="D5827" s="5">
        <f>'Raw CSV'!AP5827</f>
        <v>10208.9130859375</v>
      </c>
      <c r="E5827" s="3">
        <f t="shared" ref="E5827:E5890" si="274">IF(C5827&gt;0,D5827/C5827,0)</f>
        <v>0.99500137287163015</v>
      </c>
      <c r="F5827" s="5">
        <f>MIN('AC Limit'!$C$3*1000,C5827)</f>
        <v>10260.200000000001</v>
      </c>
      <c r="G5827" s="4">
        <f t="shared" ref="G5827:G5890" si="275">F5827*E5827</f>
        <v>10208.9130859375</v>
      </c>
    </row>
    <row r="5828" spans="1:7" x14ac:dyDescent="0.2">
      <c r="A5828" s="1">
        <v>28733.75</v>
      </c>
      <c r="B5828" s="8">
        <f t="shared" si="273"/>
        <v>8</v>
      </c>
      <c r="C5828" s="5">
        <f>'Raw CSV'!AO5828</f>
        <v>66.222399999999993</v>
      </c>
      <c r="D5828" s="5">
        <f>'Raw CSV'!AP5828</f>
        <v>65.891288757324205</v>
      </c>
      <c r="E5828" s="3">
        <f t="shared" si="274"/>
        <v>0.9950000114360732</v>
      </c>
      <c r="F5828" s="5">
        <f>MIN('AC Limit'!$C$3*1000,C5828)</f>
        <v>66.222399999999993</v>
      </c>
      <c r="G5828" s="4">
        <f t="shared" si="275"/>
        <v>65.891288757324205</v>
      </c>
    </row>
    <row r="5829" spans="1:7" x14ac:dyDescent="0.2">
      <c r="A5829" s="1">
        <v>28733.791666666668</v>
      </c>
      <c r="B5829" s="8">
        <f t="shared" si="273"/>
        <v>8</v>
      </c>
      <c r="C5829" s="5">
        <f>'Raw CSV'!AO5829</f>
        <v>0</v>
      </c>
      <c r="D5829" s="5">
        <f>'Raw CSV'!AP5829</f>
        <v>0</v>
      </c>
      <c r="E5829" s="3">
        <f t="shared" si="274"/>
        <v>0</v>
      </c>
      <c r="F5829" s="5">
        <f>MIN('AC Limit'!$C$3*1000,C5829)</f>
        <v>0</v>
      </c>
      <c r="G5829" s="4">
        <f t="shared" si="275"/>
        <v>0</v>
      </c>
    </row>
    <row r="5830" spans="1:7" x14ac:dyDescent="0.2">
      <c r="A5830" s="1">
        <v>28733.833333333332</v>
      </c>
      <c r="B5830" s="8">
        <f t="shared" si="273"/>
        <v>8</v>
      </c>
      <c r="C5830" s="5">
        <f>'Raw CSV'!AO5830</f>
        <v>0</v>
      </c>
      <c r="D5830" s="5">
        <f>'Raw CSV'!AP5830</f>
        <v>0</v>
      </c>
      <c r="E5830" s="3">
        <f t="shared" si="274"/>
        <v>0</v>
      </c>
      <c r="F5830" s="5">
        <f>MIN('AC Limit'!$C$3*1000,C5830)</f>
        <v>0</v>
      </c>
      <c r="G5830" s="4">
        <f t="shared" si="275"/>
        <v>0</v>
      </c>
    </row>
    <row r="5831" spans="1:7" x14ac:dyDescent="0.2">
      <c r="A5831" s="1">
        <v>28733.875</v>
      </c>
      <c r="B5831" s="8">
        <f t="shared" si="273"/>
        <v>8</v>
      </c>
      <c r="C5831" s="5">
        <f>'Raw CSV'!AO5831</f>
        <v>0</v>
      </c>
      <c r="D5831" s="5">
        <f>'Raw CSV'!AP5831</f>
        <v>0</v>
      </c>
      <c r="E5831" s="3">
        <f t="shared" si="274"/>
        <v>0</v>
      </c>
      <c r="F5831" s="5">
        <f>MIN('AC Limit'!$C$3*1000,C5831)</f>
        <v>0</v>
      </c>
      <c r="G5831" s="4">
        <f t="shared" si="275"/>
        <v>0</v>
      </c>
    </row>
    <row r="5832" spans="1:7" x14ac:dyDescent="0.2">
      <c r="A5832" s="1">
        <v>28733.916666666668</v>
      </c>
      <c r="B5832" s="8">
        <f t="shared" si="273"/>
        <v>8</v>
      </c>
      <c r="C5832" s="5">
        <f>'Raw CSV'!AO5832</f>
        <v>0</v>
      </c>
      <c r="D5832" s="5">
        <f>'Raw CSV'!AP5832</f>
        <v>0</v>
      </c>
      <c r="E5832" s="3">
        <f t="shared" si="274"/>
        <v>0</v>
      </c>
      <c r="F5832" s="5">
        <f>MIN('AC Limit'!$C$3*1000,C5832)</f>
        <v>0</v>
      </c>
      <c r="G5832" s="4">
        <f t="shared" si="275"/>
        <v>0</v>
      </c>
    </row>
    <row r="5833" spans="1:7" x14ac:dyDescent="0.2">
      <c r="A5833" s="1">
        <v>28733.958333333332</v>
      </c>
      <c r="B5833" s="8">
        <f t="shared" si="273"/>
        <v>8</v>
      </c>
      <c r="C5833" s="5">
        <f>'Raw CSV'!AO5833</f>
        <v>0</v>
      </c>
      <c r="D5833" s="5">
        <f>'Raw CSV'!AP5833</f>
        <v>0</v>
      </c>
      <c r="E5833" s="3">
        <f t="shared" si="274"/>
        <v>0</v>
      </c>
      <c r="F5833" s="5">
        <f>MIN('AC Limit'!$C$3*1000,C5833)</f>
        <v>0</v>
      </c>
      <c r="G5833" s="4">
        <f t="shared" si="275"/>
        <v>0</v>
      </c>
    </row>
    <row r="5834" spans="1:7" x14ac:dyDescent="0.2">
      <c r="A5834" s="1">
        <v>33117</v>
      </c>
      <c r="B5834" s="8">
        <f t="shared" si="273"/>
        <v>9</v>
      </c>
      <c r="C5834" s="5">
        <f>'Raw CSV'!AO5834</f>
        <v>0</v>
      </c>
      <c r="D5834" s="5">
        <f>'Raw CSV'!AP5834</f>
        <v>0</v>
      </c>
      <c r="E5834" s="3">
        <f t="shared" si="274"/>
        <v>0</v>
      </c>
      <c r="F5834" s="5">
        <f>MIN('AC Limit'!$C$3*1000,C5834)</f>
        <v>0</v>
      </c>
      <c r="G5834" s="4">
        <f t="shared" si="275"/>
        <v>0</v>
      </c>
    </row>
    <row r="5835" spans="1:7" x14ac:dyDescent="0.2">
      <c r="A5835" s="1">
        <v>33117.041666666664</v>
      </c>
      <c r="B5835" s="8">
        <f t="shared" si="273"/>
        <v>9</v>
      </c>
      <c r="C5835" s="5">
        <f>'Raw CSV'!AO5835</f>
        <v>0</v>
      </c>
      <c r="D5835" s="5">
        <f>'Raw CSV'!AP5835</f>
        <v>0</v>
      </c>
      <c r="E5835" s="3">
        <f t="shared" si="274"/>
        <v>0</v>
      </c>
      <c r="F5835" s="5">
        <f>MIN('AC Limit'!$C$3*1000,C5835)</f>
        <v>0</v>
      </c>
      <c r="G5835" s="4">
        <f t="shared" si="275"/>
        <v>0</v>
      </c>
    </row>
    <row r="5836" spans="1:7" x14ac:dyDescent="0.2">
      <c r="A5836" s="1">
        <v>33117.083333333336</v>
      </c>
      <c r="B5836" s="8">
        <f t="shared" si="273"/>
        <v>9</v>
      </c>
      <c r="C5836" s="5">
        <f>'Raw CSV'!AO5836</f>
        <v>0</v>
      </c>
      <c r="D5836" s="5">
        <f>'Raw CSV'!AP5836</f>
        <v>0</v>
      </c>
      <c r="E5836" s="3">
        <f t="shared" si="274"/>
        <v>0</v>
      </c>
      <c r="F5836" s="5">
        <f>MIN('AC Limit'!$C$3*1000,C5836)</f>
        <v>0</v>
      </c>
      <c r="G5836" s="4">
        <f t="shared" si="275"/>
        <v>0</v>
      </c>
    </row>
    <row r="5837" spans="1:7" x14ac:dyDescent="0.2">
      <c r="A5837" s="1">
        <v>33117.125</v>
      </c>
      <c r="B5837" s="8">
        <f t="shared" si="273"/>
        <v>9</v>
      </c>
      <c r="C5837" s="5">
        <f>'Raw CSV'!AO5837</f>
        <v>0</v>
      </c>
      <c r="D5837" s="5">
        <f>'Raw CSV'!AP5837</f>
        <v>0</v>
      </c>
      <c r="E5837" s="3">
        <f t="shared" si="274"/>
        <v>0</v>
      </c>
      <c r="F5837" s="5">
        <f>MIN('AC Limit'!$C$3*1000,C5837)</f>
        <v>0</v>
      </c>
      <c r="G5837" s="4">
        <f t="shared" si="275"/>
        <v>0</v>
      </c>
    </row>
    <row r="5838" spans="1:7" x14ac:dyDescent="0.2">
      <c r="A5838" s="1">
        <v>33117.166666666664</v>
      </c>
      <c r="B5838" s="8">
        <f t="shared" si="273"/>
        <v>9</v>
      </c>
      <c r="C5838" s="5">
        <f>'Raw CSV'!AO5838</f>
        <v>0</v>
      </c>
      <c r="D5838" s="5">
        <f>'Raw CSV'!AP5838</f>
        <v>0</v>
      </c>
      <c r="E5838" s="3">
        <f t="shared" si="274"/>
        <v>0</v>
      </c>
      <c r="F5838" s="5">
        <f>MIN('AC Limit'!$C$3*1000,C5838)</f>
        <v>0</v>
      </c>
      <c r="G5838" s="4">
        <f t="shared" si="275"/>
        <v>0</v>
      </c>
    </row>
    <row r="5839" spans="1:7" x14ac:dyDescent="0.2">
      <c r="A5839" s="1">
        <v>33117.208333333336</v>
      </c>
      <c r="B5839" s="8">
        <f t="shared" si="273"/>
        <v>9</v>
      </c>
      <c r="C5839" s="5">
        <f>'Raw CSV'!AO5839</f>
        <v>374.52100000000002</v>
      </c>
      <c r="D5839" s="5">
        <f>'Raw CSV'!AP5839</f>
        <v>372.64865112304699</v>
      </c>
      <c r="E5839" s="3">
        <f t="shared" si="274"/>
        <v>0.99500068386831975</v>
      </c>
      <c r="F5839" s="5">
        <f>MIN('AC Limit'!$C$3*1000,C5839)</f>
        <v>374.52100000000002</v>
      </c>
      <c r="G5839" s="4">
        <f t="shared" si="275"/>
        <v>372.64865112304699</v>
      </c>
    </row>
    <row r="5840" spans="1:7" x14ac:dyDescent="0.2">
      <c r="A5840" s="1">
        <v>33117.25</v>
      </c>
      <c r="B5840" s="8">
        <f t="shared" si="273"/>
        <v>9</v>
      </c>
      <c r="C5840" s="5">
        <f>'Raw CSV'!AO5840</f>
        <v>12056.6</v>
      </c>
      <c r="D5840" s="5">
        <f>'Raw CSV'!AP5840</f>
        <v>11996.302734375</v>
      </c>
      <c r="E5840" s="3">
        <f t="shared" si="274"/>
        <v>0.99499881677877677</v>
      </c>
      <c r="F5840" s="5">
        <f>MIN('AC Limit'!$C$3*1000,C5840)</f>
        <v>12056.6</v>
      </c>
      <c r="G5840" s="4">
        <f t="shared" si="275"/>
        <v>11996.302734375</v>
      </c>
    </row>
    <row r="5841" spans="1:7" x14ac:dyDescent="0.2">
      <c r="A5841" s="1">
        <v>33117.291666666664</v>
      </c>
      <c r="B5841" s="8">
        <f t="shared" si="273"/>
        <v>9</v>
      </c>
      <c r="C5841" s="5">
        <f>'Raw CSV'!AO5841</f>
        <v>24347.4</v>
      </c>
      <c r="D5841" s="5">
        <f>'Raw CSV'!AP5841</f>
        <v>24225.689453125</v>
      </c>
      <c r="E5841" s="3">
        <f t="shared" si="274"/>
        <v>0.99500108648664742</v>
      </c>
      <c r="F5841" s="5">
        <f>MIN('AC Limit'!$C$3*1000,C5841)</f>
        <v>24347.4</v>
      </c>
      <c r="G5841" s="4">
        <f t="shared" si="275"/>
        <v>24225.689453125</v>
      </c>
    </row>
    <row r="5842" spans="1:7" x14ac:dyDescent="0.2">
      <c r="A5842" s="1">
        <v>33117.333333333336</v>
      </c>
      <c r="B5842" s="8">
        <f t="shared" si="273"/>
        <v>9</v>
      </c>
      <c r="C5842" s="5">
        <f>'Raw CSV'!AO5842</f>
        <v>108018</v>
      </c>
      <c r="D5842" s="5">
        <f>'Raw CSV'!AP5842</f>
        <v>107477.625</v>
      </c>
      <c r="E5842" s="3">
        <f t="shared" si="274"/>
        <v>0.99499736155085261</v>
      </c>
      <c r="F5842" s="5">
        <f>MIN('AC Limit'!$C$3*1000,C5842)</f>
        <v>50000</v>
      </c>
      <c r="G5842" s="4">
        <f t="shared" si="275"/>
        <v>49749.868077542633</v>
      </c>
    </row>
    <row r="5843" spans="1:7" x14ac:dyDescent="0.2">
      <c r="A5843" s="1">
        <v>33117.375</v>
      </c>
      <c r="B5843" s="8">
        <f t="shared" si="273"/>
        <v>9</v>
      </c>
      <c r="C5843" s="5">
        <f>'Raw CSV'!AO5843</f>
        <v>136356</v>
      </c>
      <c r="D5843" s="5">
        <f>'Raw CSV'!AP5843</f>
        <v>135673.84375</v>
      </c>
      <c r="E5843" s="3">
        <f t="shared" si="274"/>
        <v>0.99499724067881135</v>
      </c>
      <c r="F5843" s="5">
        <f>MIN('AC Limit'!$C$3*1000,C5843)</f>
        <v>50000</v>
      </c>
      <c r="G5843" s="4">
        <f t="shared" si="275"/>
        <v>49749.862033940568</v>
      </c>
    </row>
    <row r="5844" spans="1:7" x14ac:dyDescent="0.2">
      <c r="A5844" s="1">
        <v>33117.416666666664</v>
      </c>
      <c r="B5844" s="8">
        <f t="shared" si="273"/>
        <v>9</v>
      </c>
      <c r="C5844" s="5">
        <f>'Raw CSV'!AO5844</f>
        <v>152135</v>
      </c>
      <c r="D5844" s="5">
        <f>'Raw CSV'!AP5844</f>
        <v>151373.890625</v>
      </c>
      <c r="E5844" s="3">
        <f t="shared" si="274"/>
        <v>0.99499714480560031</v>
      </c>
      <c r="F5844" s="5">
        <f>MIN('AC Limit'!$C$3*1000,C5844)</f>
        <v>50000</v>
      </c>
      <c r="G5844" s="4">
        <f t="shared" si="275"/>
        <v>49749.857240280013</v>
      </c>
    </row>
    <row r="5845" spans="1:7" x14ac:dyDescent="0.2">
      <c r="A5845" s="1">
        <v>33117.458333333336</v>
      </c>
      <c r="B5845" s="8">
        <f t="shared" si="273"/>
        <v>9</v>
      </c>
      <c r="C5845" s="5">
        <f>'Raw CSV'!AO5845</f>
        <v>169749</v>
      </c>
      <c r="D5845" s="5">
        <f>'Raw CSV'!AP5845</f>
        <v>168900.09375</v>
      </c>
      <c r="E5845" s="3">
        <f t="shared" si="274"/>
        <v>0.99499905006804168</v>
      </c>
      <c r="F5845" s="5">
        <f>MIN('AC Limit'!$C$3*1000,C5845)</f>
        <v>50000</v>
      </c>
      <c r="G5845" s="4">
        <f t="shared" si="275"/>
        <v>49749.952503402084</v>
      </c>
    </row>
    <row r="5846" spans="1:7" x14ac:dyDescent="0.2">
      <c r="A5846" s="1">
        <v>33117.5</v>
      </c>
      <c r="B5846" s="8">
        <f t="shared" si="273"/>
        <v>9</v>
      </c>
      <c r="C5846" s="5">
        <f>'Raw CSV'!AO5846</f>
        <v>174194</v>
      </c>
      <c r="D5846" s="5">
        <f>'Raw CSV'!AP5846</f>
        <v>173323.203125</v>
      </c>
      <c r="E5846" s="3">
        <f t="shared" si="274"/>
        <v>0.9950009938631641</v>
      </c>
      <c r="F5846" s="5">
        <f>MIN('AC Limit'!$C$3*1000,C5846)</f>
        <v>50000</v>
      </c>
      <c r="G5846" s="4">
        <f t="shared" si="275"/>
        <v>49750.049693158202</v>
      </c>
    </row>
    <row r="5847" spans="1:7" x14ac:dyDescent="0.2">
      <c r="A5847" s="1">
        <v>33117.541666666664</v>
      </c>
      <c r="B5847" s="8">
        <f t="shared" si="273"/>
        <v>9</v>
      </c>
      <c r="C5847" s="5">
        <f>'Raw CSV'!AO5847</f>
        <v>165766</v>
      </c>
      <c r="D5847" s="5">
        <f>'Raw CSV'!AP5847</f>
        <v>164937.265625</v>
      </c>
      <c r="E5847" s="3">
        <f t="shared" si="274"/>
        <v>0.99500057686739141</v>
      </c>
      <c r="F5847" s="5">
        <f>MIN('AC Limit'!$C$3*1000,C5847)</f>
        <v>50000</v>
      </c>
      <c r="G5847" s="4">
        <f t="shared" si="275"/>
        <v>49750.028843369568</v>
      </c>
    </row>
    <row r="5848" spans="1:7" x14ac:dyDescent="0.2">
      <c r="A5848" s="1">
        <v>33117.583333333336</v>
      </c>
      <c r="B5848" s="8">
        <f t="shared" si="273"/>
        <v>9</v>
      </c>
      <c r="C5848" s="5">
        <f>'Raw CSV'!AO5848</f>
        <v>110933</v>
      </c>
      <c r="D5848" s="5">
        <f>'Raw CSV'!AP5848</f>
        <v>110378.6640625</v>
      </c>
      <c r="E5848" s="3">
        <f t="shared" si="274"/>
        <v>0.99500296631750695</v>
      </c>
      <c r="F5848" s="5">
        <f>MIN('AC Limit'!$C$3*1000,C5848)</f>
        <v>50000</v>
      </c>
      <c r="G5848" s="4">
        <f t="shared" si="275"/>
        <v>49750.148315875347</v>
      </c>
    </row>
    <row r="5849" spans="1:7" x14ac:dyDescent="0.2">
      <c r="A5849" s="1">
        <v>33117.625</v>
      </c>
      <c r="B5849" s="8">
        <f t="shared" si="273"/>
        <v>9</v>
      </c>
      <c r="C5849" s="5">
        <f>'Raw CSV'!AO5849</f>
        <v>80837.5</v>
      </c>
      <c r="D5849" s="5">
        <f>'Raw CSV'!AP5849</f>
        <v>80433.3046875</v>
      </c>
      <c r="E5849" s="3">
        <f t="shared" si="274"/>
        <v>0.99499990335549715</v>
      </c>
      <c r="F5849" s="5">
        <f>MIN('AC Limit'!$C$3*1000,C5849)</f>
        <v>50000</v>
      </c>
      <c r="G5849" s="4">
        <f t="shared" si="275"/>
        <v>49749.995167774854</v>
      </c>
    </row>
    <row r="5850" spans="1:7" x14ac:dyDescent="0.2">
      <c r="A5850" s="1">
        <v>33117.666666666664</v>
      </c>
      <c r="B5850" s="8">
        <f t="shared" si="273"/>
        <v>9</v>
      </c>
      <c r="C5850" s="5">
        <f>'Raw CSV'!AO5850</f>
        <v>46649.599999999999</v>
      </c>
      <c r="D5850" s="5">
        <f>'Raw CSV'!AP5850</f>
        <v>46416.36328125</v>
      </c>
      <c r="E5850" s="3">
        <f t="shared" si="274"/>
        <v>0.99500024182951197</v>
      </c>
      <c r="F5850" s="5">
        <f>MIN('AC Limit'!$C$3*1000,C5850)</f>
        <v>46649.599999999999</v>
      </c>
      <c r="G5850" s="4">
        <f t="shared" si="275"/>
        <v>46416.36328125</v>
      </c>
    </row>
    <row r="5851" spans="1:7" x14ac:dyDescent="0.2">
      <c r="A5851" s="1">
        <v>33117.708333333336</v>
      </c>
      <c r="B5851" s="8">
        <f t="shared" si="273"/>
        <v>9</v>
      </c>
      <c r="C5851" s="5">
        <f>'Raw CSV'!AO5851</f>
        <v>11067.2</v>
      </c>
      <c r="D5851" s="5">
        <f>'Raw CSV'!AP5851</f>
        <v>11011.8955078125</v>
      </c>
      <c r="E5851" s="3">
        <f t="shared" si="274"/>
        <v>0.99500284695428831</v>
      </c>
      <c r="F5851" s="5">
        <f>MIN('AC Limit'!$C$3*1000,C5851)</f>
        <v>11067.2</v>
      </c>
      <c r="G5851" s="4">
        <f t="shared" si="275"/>
        <v>11011.8955078125</v>
      </c>
    </row>
    <row r="5852" spans="1:7" x14ac:dyDescent="0.2">
      <c r="A5852" s="1">
        <v>33117.75</v>
      </c>
      <c r="B5852" s="8">
        <f t="shared" si="273"/>
        <v>9</v>
      </c>
      <c r="C5852" s="5">
        <f>'Raw CSV'!AO5852</f>
        <v>369.68299999999999</v>
      </c>
      <c r="D5852" s="5">
        <f>'Raw CSV'!AP5852</f>
        <v>367.83456420898398</v>
      </c>
      <c r="E5852" s="3">
        <f t="shared" si="274"/>
        <v>0.99499994375988077</v>
      </c>
      <c r="F5852" s="5">
        <f>MIN('AC Limit'!$C$3*1000,C5852)</f>
        <v>369.68299999999999</v>
      </c>
      <c r="G5852" s="4">
        <f t="shared" si="275"/>
        <v>367.83456420898398</v>
      </c>
    </row>
    <row r="5853" spans="1:7" x14ac:dyDescent="0.2">
      <c r="A5853" s="1">
        <v>33117.791666666664</v>
      </c>
      <c r="B5853" s="8">
        <f t="shared" si="273"/>
        <v>9</v>
      </c>
      <c r="C5853" s="5">
        <f>'Raw CSV'!AO5853</f>
        <v>0</v>
      </c>
      <c r="D5853" s="5">
        <f>'Raw CSV'!AP5853</f>
        <v>0</v>
      </c>
      <c r="E5853" s="3">
        <f t="shared" si="274"/>
        <v>0</v>
      </c>
      <c r="F5853" s="5">
        <f>MIN('AC Limit'!$C$3*1000,C5853)</f>
        <v>0</v>
      </c>
      <c r="G5853" s="4">
        <f t="shared" si="275"/>
        <v>0</v>
      </c>
    </row>
    <row r="5854" spans="1:7" x14ac:dyDescent="0.2">
      <c r="A5854" s="1">
        <v>33117.833333333336</v>
      </c>
      <c r="B5854" s="8">
        <f t="shared" si="273"/>
        <v>9</v>
      </c>
      <c r="C5854" s="5">
        <f>'Raw CSV'!AO5854</f>
        <v>0</v>
      </c>
      <c r="D5854" s="5">
        <f>'Raw CSV'!AP5854</f>
        <v>0</v>
      </c>
      <c r="E5854" s="3">
        <f t="shared" si="274"/>
        <v>0</v>
      </c>
      <c r="F5854" s="5">
        <f>MIN('AC Limit'!$C$3*1000,C5854)</f>
        <v>0</v>
      </c>
      <c r="G5854" s="4">
        <f t="shared" si="275"/>
        <v>0</v>
      </c>
    </row>
    <row r="5855" spans="1:7" x14ac:dyDescent="0.2">
      <c r="A5855" s="1">
        <v>33117.875</v>
      </c>
      <c r="B5855" s="8">
        <f t="shared" si="273"/>
        <v>9</v>
      </c>
      <c r="C5855" s="5">
        <f>'Raw CSV'!AO5855</f>
        <v>0</v>
      </c>
      <c r="D5855" s="5">
        <f>'Raw CSV'!AP5855</f>
        <v>0</v>
      </c>
      <c r="E5855" s="3">
        <f t="shared" si="274"/>
        <v>0</v>
      </c>
      <c r="F5855" s="5">
        <f>MIN('AC Limit'!$C$3*1000,C5855)</f>
        <v>0</v>
      </c>
      <c r="G5855" s="4">
        <f t="shared" si="275"/>
        <v>0</v>
      </c>
    </row>
    <row r="5856" spans="1:7" x14ac:dyDescent="0.2">
      <c r="A5856" s="1">
        <v>33117.916666666664</v>
      </c>
      <c r="B5856" s="8">
        <f t="shared" si="273"/>
        <v>9</v>
      </c>
      <c r="C5856" s="5">
        <f>'Raw CSV'!AO5856</f>
        <v>0</v>
      </c>
      <c r="D5856" s="5">
        <f>'Raw CSV'!AP5856</f>
        <v>0</v>
      </c>
      <c r="E5856" s="3">
        <f t="shared" si="274"/>
        <v>0</v>
      </c>
      <c r="F5856" s="5">
        <f>MIN('AC Limit'!$C$3*1000,C5856)</f>
        <v>0</v>
      </c>
      <c r="G5856" s="4">
        <f t="shared" si="275"/>
        <v>0</v>
      </c>
    </row>
    <row r="5857" spans="1:7" x14ac:dyDescent="0.2">
      <c r="A5857" s="1">
        <v>33117.958333333336</v>
      </c>
      <c r="B5857" s="8">
        <f t="shared" si="273"/>
        <v>9</v>
      </c>
      <c r="C5857" s="5">
        <f>'Raw CSV'!AO5857</f>
        <v>0</v>
      </c>
      <c r="D5857" s="5">
        <f>'Raw CSV'!AP5857</f>
        <v>0</v>
      </c>
      <c r="E5857" s="3">
        <f t="shared" si="274"/>
        <v>0</v>
      </c>
      <c r="F5857" s="5">
        <f>MIN('AC Limit'!$C$3*1000,C5857)</f>
        <v>0</v>
      </c>
      <c r="G5857" s="4">
        <f t="shared" si="275"/>
        <v>0</v>
      </c>
    </row>
    <row r="5858" spans="1:7" x14ac:dyDescent="0.2">
      <c r="A5858" s="1">
        <v>33118</v>
      </c>
      <c r="B5858" s="8">
        <f t="shared" si="273"/>
        <v>9</v>
      </c>
      <c r="C5858" s="5">
        <f>'Raw CSV'!AO5858</f>
        <v>0</v>
      </c>
      <c r="D5858" s="5">
        <f>'Raw CSV'!AP5858</f>
        <v>0</v>
      </c>
      <c r="E5858" s="3">
        <f t="shared" si="274"/>
        <v>0</v>
      </c>
      <c r="F5858" s="5">
        <f>MIN('AC Limit'!$C$3*1000,C5858)</f>
        <v>0</v>
      </c>
      <c r="G5858" s="4">
        <f t="shared" si="275"/>
        <v>0</v>
      </c>
    </row>
    <row r="5859" spans="1:7" x14ac:dyDescent="0.2">
      <c r="A5859" s="1">
        <v>33118.041666666664</v>
      </c>
      <c r="B5859" s="8">
        <f t="shared" si="273"/>
        <v>9</v>
      </c>
      <c r="C5859" s="5">
        <f>'Raw CSV'!AO5859</f>
        <v>0</v>
      </c>
      <c r="D5859" s="5">
        <f>'Raw CSV'!AP5859</f>
        <v>0</v>
      </c>
      <c r="E5859" s="3">
        <f t="shared" si="274"/>
        <v>0</v>
      </c>
      <c r="F5859" s="5">
        <f>MIN('AC Limit'!$C$3*1000,C5859)</f>
        <v>0</v>
      </c>
      <c r="G5859" s="4">
        <f t="shared" si="275"/>
        <v>0</v>
      </c>
    </row>
    <row r="5860" spans="1:7" x14ac:dyDescent="0.2">
      <c r="A5860" s="1">
        <v>33118.083333333336</v>
      </c>
      <c r="B5860" s="8">
        <f t="shared" si="273"/>
        <v>9</v>
      </c>
      <c r="C5860" s="5">
        <f>'Raw CSV'!AO5860</f>
        <v>0</v>
      </c>
      <c r="D5860" s="5">
        <f>'Raw CSV'!AP5860</f>
        <v>0</v>
      </c>
      <c r="E5860" s="3">
        <f t="shared" si="274"/>
        <v>0</v>
      </c>
      <c r="F5860" s="5">
        <f>MIN('AC Limit'!$C$3*1000,C5860)</f>
        <v>0</v>
      </c>
      <c r="G5860" s="4">
        <f t="shared" si="275"/>
        <v>0</v>
      </c>
    </row>
    <row r="5861" spans="1:7" x14ac:dyDescent="0.2">
      <c r="A5861" s="1">
        <v>33118.125</v>
      </c>
      <c r="B5861" s="8">
        <f t="shared" si="273"/>
        <v>9</v>
      </c>
      <c r="C5861" s="5">
        <f>'Raw CSV'!AO5861</f>
        <v>0</v>
      </c>
      <c r="D5861" s="5">
        <f>'Raw CSV'!AP5861</f>
        <v>0</v>
      </c>
      <c r="E5861" s="3">
        <f t="shared" si="274"/>
        <v>0</v>
      </c>
      <c r="F5861" s="5">
        <f>MIN('AC Limit'!$C$3*1000,C5861)</f>
        <v>0</v>
      </c>
      <c r="G5861" s="4">
        <f t="shared" si="275"/>
        <v>0</v>
      </c>
    </row>
    <row r="5862" spans="1:7" x14ac:dyDescent="0.2">
      <c r="A5862" s="1">
        <v>33118.166666666664</v>
      </c>
      <c r="B5862" s="8">
        <f t="shared" si="273"/>
        <v>9</v>
      </c>
      <c r="C5862" s="5">
        <f>'Raw CSV'!AO5862</f>
        <v>0</v>
      </c>
      <c r="D5862" s="5">
        <f>'Raw CSV'!AP5862</f>
        <v>0</v>
      </c>
      <c r="E5862" s="3">
        <f t="shared" si="274"/>
        <v>0</v>
      </c>
      <c r="F5862" s="5">
        <f>MIN('AC Limit'!$C$3*1000,C5862)</f>
        <v>0</v>
      </c>
      <c r="G5862" s="4">
        <f t="shared" si="275"/>
        <v>0</v>
      </c>
    </row>
    <row r="5863" spans="1:7" x14ac:dyDescent="0.2">
      <c r="A5863" s="1">
        <v>33118.208333333336</v>
      </c>
      <c r="B5863" s="8">
        <f t="shared" si="273"/>
        <v>9</v>
      </c>
      <c r="C5863" s="5">
        <f>'Raw CSV'!AO5863</f>
        <v>2361.4899999999998</v>
      </c>
      <c r="D5863" s="5">
        <f>'Raw CSV'!AP5863</f>
        <v>2349.68334960938</v>
      </c>
      <c r="E5863" s="3">
        <f t="shared" si="274"/>
        <v>0.99500033860375448</v>
      </c>
      <c r="F5863" s="5">
        <f>MIN('AC Limit'!$C$3*1000,C5863)</f>
        <v>2361.4899999999998</v>
      </c>
      <c r="G5863" s="4">
        <f t="shared" si="275"/>
        <v>2349.68334960938</v>
      </c>
    </row>
    <row r="5864" spans="1:7" x14ac:dyDescent="0.2">
      <c r="A5864" s="1">
        <v>33118.25</v>
      </c>
      <c r="B5864" s="8">
        <f t="shared" si="273"/>
        <v>9</v>
      </c>
      <c r="C5864" s="5">
        <f>'Raw CSV'!AO5864</f>
        <v>11844.9</v>
      </c>
      <c r="D5864" s="5">
        <f>'Raw CSV'!AP5864</f>
        <v>11785.71875</v>
      </c>
      <c r="E5864" s="3">
        <f t="shared" si="274"/>
        <v>0.99500365136050117</v>
      </c>
      <c r="F5864" s="5">
        <f>MIN('AC Limit'!$C$3*1000,C5864)</f>
        <v>11844.9</v>
      </c>
      <c r="G5864" s="4">
        <f t="shared" si="275"/>
        <v>11785.71875</v>
      </c>
    </row>
    <row r="5865" spans="1:7" x14ac:dyDescent="0.2">
      <c r="A5865" s="1">
        <v>33118.291666666664</v>
      </c>
      <c r="B5865" s="8">
        <f t="shared" si="273"/>
        <v>9</v>
      </c>
      <c r="C5865" s="5">
        <f>'Raw CSV'!AO5865</f>
        <v>35845.199999999997</v>
      </c>
      <c r="D5865" s="5">
        <f>'Raw CSV'!AP5865</f>
        <v>35665.9296875</v>
      </c>
      <c r="E5865" s="3">
        <f t="shared" si="274"/>
        <v>0.99499876378148266</v>
      </c>
      <c r="F5865" s="5">
        <f>MIN('AC Limit'!$C$3*1000,C5865)</f>
        <v>35845.199999999997</v>
      </c>
      <c r="G5865" s="4">
        <f t="shared" si="275"/>
        <v>35665.9296875</v>
      </c>
    </row>
    <row r="5866" spans="1:7" x14ac:dyDescent="0.2">
      <c r="A5866" s="1">
        <v>33118.333333333336</v>
      </c>
      <c r="B5866" s="8">
        <f t="shared" si="273"/>
        <v>9</v>
      </c>
      <c r="C5866" s="5">
        <f>'Raw CSV'!AO5866</f>
        <v>59075.9</v>
      </c>
      <c r="D5866" s="5">
        <f>'Raw CSV'!AP5866</f>
        <v>58780.5078125</v>
      </c>
      <c r="E5866" s="3">
        <f t="shared" si="274"/>
        <v>0.99499978523391097</v>
      </c>
      <c r="F5866" s="5">
        <f>MIN('AC Limit'!$C$3*1000,C5866)</f>
        <v>50000</v>
      </c>
      <c r="G5866" s="4">
        <f t="shared" si="275"/>
        <v>49749.989261695548</v>
      </c>
    </row>
    <row r="5867" spans="1:7" x14ac:dyDescent="0.2">
      <c r="A5867" s="1">
        <v>33118.375</v>
      </c>
      <c r="B5867" s="8">
        <f t="shared" si="273"/>
        <v>9</v>
      </c>
      <c r="C5867" s="5">
        <f>'Raw CSV'!AO5867</f>
        <v>142072</v>
      </c>
      <c r="D5867" s="5">
        <f>'Raw CSV'!AP5867</f>
        <v>141361.640625</v>
      </c>
      <c r="E5867" s="3">
        <f t="shared" si="274"/>
        <v>0.99500000439917791</v>
      </c>
      <c r="F5867" s="5">
        <f>MIN('AC Limit'!$C$3*1000,C5867)</f>
        <v>50000</v>
      </c>
      <c r="G5867" s="4">
        <f t="shared" si="275"/>
        <v>49750.000219958893</v>
      </c>
    </row>
    <row r="5868" spans="1:7" x14ac:dyDescent="0.2">
      <c r="A5868" s="1">
        <v>33118.416666666664</v>
      </c>
      <c r="B5868" s="8">
        <f t="shared" si="273"/>
        <v>9</v>
      </c>
      <c r="C5868" s="5">
        <f>'Raw CSV'!AO5868</f>
        <v>163389</v>
      </c>
      <c r="D5868" s="5">
        <f>'Raw CSV'!AP5868</f>
        <v>162572.171875</v>
      </c>
      <c r="E5868" s="3">
        <f t="shared" si="274"/>
        <v>0.99500071531743262</v>
      </c>
      <c r="F5868" s="5">
        <f>MIN('AC Limit'!$C$3*1000,C5868)</f>
        <v>50000</v>
      </c>
      <c r="G5868" s="4">
        <f t="shared" si="275"/>
        <v>49750.035765871631</v>
      </c>
    </row>
    <row r="5869" spans="1:7" x14ac:dyDescent="0.2">
      <c r="A5869" s="1">
        <v>33118.458333333336</v>
      </c>
      <c r="B5869" s="8">
        <f t="shared" si="273"/>
        <v>9</v>
      </c>
      <c r="C5869" s="5">
        <f>'Raw CSV'!AO5869</f>
        <v>171819</v>
      </c>
      <c r="D5869" s="5">
        <f>'Raw CSV'!AP5869</f>
        <v>170959.96875</v>
      </c>
      <c r="E5869" s="3">
        <f t="shared" si="274"/>
        <v>0.99500037102997918</v>
      </c>
      <c r="F5869" s="5">
        <f>MIN('AC Limit'!$C$3*1000,C5869)</f>
        <v>50000</v>
      </c>
      <c r="G5869" s="4">
        <f t="shared" si="275"/>
        <v>49750.018551498957</v>
      </c>
    </row>
    <row r="5870" spans="1:7" x14ac:dyDescent="0.2">
      <c r="A5870" s="1">
        <v>33118.5</v>
      </c>
      <c r="B5870" s="8">
        <f t="shared" si="273"/>
        <v>9</v>
      </c>
      <c r="C5870" s="5">
        <f>'Raw CSV'!AO5870</f>
        <v>179611</v>
      </c>
      <c r="D5870" s="5">
        <f>'Raw CSV'!AP5870</f>
        <v>178712.9375</v>
      </c>
      <c r="E5870" s="3">
        <f t="shared" si="274"/>
        <v>0.99499995824309206</v>
      </c>
      <c r="F5870" s="5">
        <f>MIN('AC Limit'!$C$3*1000,C5870)</f>
        <v>50000</v>
      </c>
      <c r="G5870" s="4">
        <f t="shared" si="275"/>
        <v>49749.997912154606</v>
      </c>
    </row>
    <row r="5871" spans="1:7" x14ac:dyDescent="0.2">
      <c r="A5871" s="1">
        <v>33118.541666666664</v>
      </c>
      <c r="B5871" s="8">
        <f t="shared" si="273"/>
        <v>9</v>
      </c>
      <c r="C5871" s="5">
        <f>'Raw CSV'!AO5871</f>
        <v>170904</v>
      </c>
      <c r="D5871" s="5">
        <f>'Raw CSV'!AP5871</f>
        <v>170049.84375</v>
      </c>
      <c r="E5871" s="3">
        <f t="shared" si="274"/>
        <v>0.99500212838786684</v>
      </c>
      <c r="F5871" s="5">
        <f>MIN('AC Limit'!$C$3*1000,C5871)</f>
        <v>50000</v>
      </c>
      <c r="G5871" s="4">
        <f t="shared" si="275"/>
        <v>49750.106419393342</v>
      </c>
    </row>
    <row r="5872" spans="1:7" x14ac:dyDescent="0.2">
      <c r="A5872" s="1">
        <v>33118.583333333336</v>
      </c>
      <c r="B5872" s="8">
        <f t="shared" si="273"/>
        <v>9</v>
      </c>
      <c r="C5872" s="5">
        <f>'Raw CSV'!AO5872</f>
        <v>106010</v>
      </c>
      <c r="D5872" s="5">
        <f>'Raw CSV'!AP5872</f>
        <v>105480.1484375</v>
      </c>
      <c r="E5872" s="3">
        <f t="shared" si="274"/>
        <v>0.99500187187529476</v>
      </c>
      <c r="F5872" s="5">
        <f>MIN('AC Limit'!$C$3*1000,C5872)</f>
        <v>50000</v>
      </c>
      <c r="G5872" s="4">
        <f t="shared" si="275"/>
        <v>49750.093593764737</v>
      </c>
    </row>
    <row r="5873" spans="1:7" x14ac:dyDescent="0.2">
      <c r="A5873" s="1">
        <v>33118.625</v>
      </c>
      <c r="B5873" s="8">
        <f t="shared" si="273"/>
        <v>9</v>
      </c>
      <c r="C5873" s="5">
        <f>'Raw CSV'!AO5873</f>
        <v>80314.600000000006</v>
      </c>
      <c r="D5873" s="5">
        <f>'Raw CSV'!AP5873</f>
        <v>79913.0546875</v>
      </c>
      <c r="E5873" s="3">
        <f t="shared" si="274"/>
        <v>0.99500034473806753</v>
      </c>
      <c r="F5873" s="5">
        <f>MIN('AC Limit'!$C$3*1000,C5873)</f>
        <v>50000</v>
      </c>
      <c r="G5873" s="4">
        <f t="shared" si="275"/>
        <v>49750.017236903375</v>
      </c>
    </row>
    <row r="5874" spans="1:7" x14ac:dyDescent="0.2">
      <c r="A5874" s="1">
        <v>33118.666666666664</v>
      </c>
      <c r="B5874" s="8">
        <f t="shared" si="273"/>
        <v>9</v>
      </c>
      <c r="C5874" s="5">
        <f>'Raw CSV'!AO5874</f>
        <v>47993.5</v>
      </c>
      <c r="D5874" s="5">
        <f>'Raw CSV'!AP5874</f>
        <v>47753.48828125</v>
      </c>
      <c r="E5874" s="3">
        <f t="shared" si="274"/>
        <v>0.99499907865127568</v>
      </c>
      <c r="F5874" s="5">
        <f>MIN('AC Limit'!$C$3*1000,C5874)</f>
        <v>47993.5</v>
      </c>
      <c r="G5874" s="4">
        <f t="shared" si="275"/>
        <v>47753.48828125</v>
      </c>
    </row>
    <row r="5875" spans="1:7" x14ac:dyDescent="0.2">
      <c r="A5875" s="1">
        <v>33118.708333333336</v>
      </c>
      <c r="B5875" s="8">
        <f t="shared" si="273"/>
        <v>9</v>
      </c>
      <c r="C5875" s="5">
        <f>'Raw CSV'!AO5875</f>
        <v>9375.4699999999993</v>
      </c>
      <c r="D5875" s="5">
        <f>'Raw CSV'!AP5875</f>
        <v>9328.5927734375</v>
      </c>
      <c r="E5875" s="3">
        <f t="shared" si="274"/>
        <v>0.99500001316600672</v>
      </c>
      <c r="F5875" s="5">
        <f>MIN('AC Limit'!$C$3*1000,C5875)</f>
        <v>9375.4699999999993</v>
      </c>
      <c r="G5875" s="4">
        <f t="shared" si="275"/>
        <v>9328.5927734375</v>
      </c>
    </row>
    <row r="5876" spans="1:7" x14ac:dyDescent="0.2">
      <c r="A5876" s="1">
        <v>33118.75</v>
      </c>
      <c r="B5876" s="8">
        <f t="shared" si="273"/>
        <v>9</v>
      </c>
      <c r="C5876" s="5">
        <f>'Raw CSV'!AO5876</f>
        <v>143.18100000000001</v>
      </c>
      <c r="D5876" s="5">
        <f>'Raw CSV'!AP5876</f>
        <v>142.46505737304699</v>
      </c>
      <c r="E5876" s="3">
        <f t="shared" si="274"/>
        <v>0.99499973720708035</v>
      </c>
      <c r="F5876" s="5">
        <f>MIN('AC Limit'!$C$3*1000,C5876)</f>
        <v>143.18100000000001</v>
      </c>
      <c r="G5876" s="4">
        <f t="shared" si="275"/>
        <v>142.46505737304699</v>
      </c>
    </row>
    <row r="5877" spans="1:7" x14ac:dyDescent="0.2">
      <c r="A5877" s="1">
        <v>33118.791666666664</v>
      </c>
      <c r="B5877" s="8">
        <f t="shared" si="273"/>
        <v>9</v>
      </c>
      <c r="C5877" s="5">
        <f>'Raw CSV'!AO5877</f>
        <v>0</v>
      </c>
      <c r="D5877" s="5">
        <f>'Raw CSV'!AP5877</f>
        <v>0</v>
      </c>
      <c r="E5877" s="3">
        <f t="shared" si="274"/>
        <v>0</v>
      </c>
      <c r="F5877" s="5">
        <f>MIN('AC Limit'!$C$3*1000,C5877)</f>
        <v>0</v>
      </c>
      <c r="G5877" s="4">
        <f t="shared" si="275"/>
        <v>0</v>
      </c>
    </row>
    <row r="5878" spans="1:7" x14ac:dyDescent="0.2">
      <c r="A5878" s="1">
        <v>33118.833333333336</v>
      </c>
      <c r="B5878" s="8">
        <f t="shared" si="273"/>
        <v>9</v>
      </c>
      <c r="C5878" s="5">
        <f>'Raw CSV'!AO5878</f>
        <v>0</v>
      </c>
      <c r="D5878" s="5">
        <f>'Raw CSV'!AP5878</f>
        <v>0</v>
      </c>
      <c r="E5878" s="3">
        <f t="shared" si="274"/>
        <v>0</v>
      </c>
      <c r="F5878" s="5">
        <f>MIN('AC Limit'!$C$3*1000,C5878)</f>
        <v>0</v>
      </c>
      <c r="G5878" s="4">
        <f t="shared" si="275"/>
        <v>0</v>
      </c>
    </row>
    <row r="5879" spans="1:7" x14ac:dyDescent="0.2">
      <c r="A5879" s="1">
        <v>33118.875</v>
      </c>
      <c r="B5879" s="8">
        <f t="shared" si="273"/>
        <v>9</v>
      </c>
      <c r="C5879" s="5">
        <f>'Raw CSV'!AO5879</f>
        <v>0</v>
      </c>
      <c r="D5879" s="5">
        <f>'Raw CSV'!AP5879</f>
        <v>0</v>
      </c>
      <c r="E5879" s="3">
        <f t="shared" si="274"/>
        <v>0</v>
      </c>
      <c r="F5879" s="5">
        <f>MIN('AC Limit'!$C$3*1000,C5879)</f>
        <v>0</v>
      </c>
      <c r="G5879" s="4">
        <f t="shared" si="275"/>
        <v>0</v>
      </c>
    </row>
    <row r="5880" spans="1:7" x14ac:dyDescent="0.2">
      <c r="A5880" s="1">
        <v>33118.916666666664</v>
      </c>
      <c r="B5880" s="8">
        <f t="shared" si="273"/>
        <v>9</v>
      </c>
      <c r="C5880" s="5">
        <f>'Raw CSV'!AO5880</f>
        <v>0</v>
      </c>
      <c r="D5880" s="5">
        <f>'Raw CSV'!AP5880</f>
        <v>0</v>
      </c>
      <c r="E5880" s="3">
        <f t="shared" si="274"/>
        <v>0</v>
      </c>
      <c r="F5880" s="5">
        <f>MIN('AC Limit'!$C$3*1000,C5880)</f>
        <v>0</v>
      </c>
      <c r="G5880" s="4">
        <f t="shared" si="275"/>
        <v>0</v>
      </c>
    </row>
    <row r="5881" spans="1:7" x14ac:dyDescent="0.2">
      <c r="A5881" s="1">
        <v>33118.958333333336</v>
      </c>
      <c r="B5881" s="8">
        <f t="shared" si="273"/>
        <v>9</v>
      </c>
      <c r="C5881" s="5">
        <f>'Raw CSV'!AO5881</f>
        <v>0</v>
      </c>
      <c r="D5881" s="5">
        <f>'Raw CSV'!AP5881</f>
        <v>0</v>
      </c>
      <c r="E5881" s="3">
        <f t="shared" si="274"/>
        <v>0</v>
      </c>
      <c r="F5881" s="5">
        <f>MIN('AC Limit'!$C$3*1000,C5881)</f>
        <v>0</v>
      </c>
      <c r="G5881" s="4">
        <f t="shared" si="275"/>
        <v>0</v>
      </c>
    </row>
    <row r="5882" spans="1:7" x14ac:dyDescent="0.2">
      <c r="A5882" s="1">
        <v>33119</v>
      </c>
      <c r="B5882" s="8">
        <f t="shared" si="273"/>
        <v>9</v>
      </c>
      <c r="C5882" s="5">
        <f>'Raw CSV'!AO5882</f>
        <v>0</v>
      </c>
      <c r="D5882" s="5">
        <f>'Raw CSV'!AP5882</f>
        <v>0</v>
      </c>
      <c r="E5882" s="3">
        <f t="shared" si="274"/>
        <v>0</v>
      </c>
      <c r="F5882" s="5">
        <f>MIN('AC Limit'!$C$3*1000,C5882)</f>
        <v>0</v>
      </c>
      <c r="G5882" s="4">
        <f t="shared" si="275"/>
        <v>0</v>
      </c>
    </row>
    <row r="5883" spans="1:7" x14ac:dyDescent="0.2">
      <c r="A5883" s="1">
        <v>33119.041666666664</v>
      </c>
      <c r="B5883" s="8">
        <f t="shared" si="273"/>
        <v>9</v>
      </c>
      <c r="C5883" s="5">
        <f>'Raw CSV'!AO5883</f>
        <v>0</v>
      </c>
      <c r="D5883" s="5">
        <f>'Raw CSV'!AP5883</f>
        <v>0</v>
      </c>
      <c r="E5883" s="3">
        <f t="shared" si="274"/>
        <v>0</v>
      </c>
      <c r="F5883" s="5">
        <f>MIN('AC Limit'!$C$3*1000,C5883)</f>
        <v>0</v>
      </c>
      <c r="G5883" s="4">
        <f t="shared" si="275"/>
        <v>0</v>
      </c>
    </row>
    <row r="5884" spans="1:7" x14ac:dyDescent="0.2">
      <c r="A5884" s="1">
        <v>33119.083333333336</v>
      </c>
      <c r="B5884" s="8">
        <f t="shared" si="273"/>
        <v>9</v>
      </c>
      <c r="C5884" s="5">
        <f>'Raw CSV'!AO5884</f>
        <v>0</v>
      </c>
      <c r="D5884" s="5">
        <f>'Raw CSV'!AP5884</f>
        <v>0</v>
      </c>
      <c r="E5884" s="3">
        <f t="shared" si="274"/>
        <v>0</v>
      </c>
      <c r="F5884" s="5">
        <f>MIN('AC Limit'!$C$3*1000,C5884)</f>
        <v>0</v>
      </c>
      <c r="G5884" s="4">
        <f t="shared" si="275"/>
        <v>0</v>
      </c>
    </row>
    <row r="5885" spans="1:7" x14ac:dyDescent="0.2">
      <c r="A5885" s="1">
        <v>33119.125</v>
      </c>
      <c r="B5885" s="8">
        <f t="shared" si="273"/>
        <v>9</v>
      </c>
      <c r="C5885" s="5">
        <f>'Raw CSV'!AO5885</f>
        <v>0</v>
      </c>
      <c r="D5885" s="5">
        <f>'Raw CSV'!AP5885</f>
        <v>0</v>
      </c>
      <c r="E5885" s="3">
        <f t="shared" si="274"/>
        <v>0</v>
      </c>
      <c r="F5885" s="5">
        <f>MIN('AC Limit'!$C$3*1000,C5885)</f>
        <v>0</v>
      </c>
      <c r="G5885" s="4">
        <f t="shared" si="275"/>
        <v>0</v>
      </c>
    </row>
    <row r="5886" spans="1:7" x14ac:dyDescent="0.2">
      <c r="A5886" s="1">
        <v>33119.166666666664</v>
      </c>
      <c r="B5886" s="8">
        <f t="shared" si="273"/>
        <v>9</v>
      </c>
      <c r="C5886" s="5">
        <f>'Raw CSV'!AO5886</f>
        <v>0</v>
      </c>
      <c r="D5886" s="5">
        <f>'Raw CSV'!AP5886</f>
        <v>0</v>
      </c>
      <c r="E5886" s="3">
        <f t="shared" si="274"/>
        <v>0</v>
      </c>
      <c r="F5886" s="5">
        <f>MIN('AC Limit'!$C$3*1000,C5886)</f>
        <v>0</v>
      </c>
      <c r="G5886" s="4">
        <f t="shared" si="275"/>
        <v>0</v>
      </c>
    </row>
    <row r="5887" spans="1:7" x14ac:dyDescent="0.2">
      <c r="A5887" s="1">
        <v>33119.208333333336</v>
      </c>
      <c r="B5887" s="8">
        <f t="shared" si="273"/>
        <v>9</v>
      </c>
      <c r="C5887" s="5">
        <f>'Raw CSV'!AO5887</f>
        <v>1830.84</v>
      </c>
      <c r="D5887" s="5">
        <f>'Raw CSV'!AP5887</f>
        <v>1821.68737792969</v>
      </c>
      <c r="E5887" s="3">
        <f t="shared" si="274"/>
        <v>0.99500086186105285</v>
      </c>
      <c r="F5887" s="5">
        <f>MIN('AC Limit'!$C$3*1000,C5887)</f>
        <v>1830.84</v>
      </c>
      <c r="G5887" s="4">
        <f t="shared" si="275"/>
        <v>1821.68737792969</v>
      </c>
    </row>
    <row r="5888" spans="1:7" x14ac:dyDescent="0.2">
      <c r="A5888" s="1">
        <v>33119.25</v>
      </c>
      <c r="B5888" s="8">
        <f t="shared" si="273"/>
        <v>9</v>
      </c>
      <c r="C5888" s="5">
        <f>'Raw CSV'!AO5888</f>
        <v>14281.4</v>
      </c>
      <c r="D5888" s="5">
        <f>'Raw CSV'!AP5888</f>
        <v>14209.982421875</v>
      </c>
      <c r="E5888" s="3">
        <f t="shared" si="274"/>
        <v>0.99499925930756095</v>
      </c>
      <c r="F5888" s="5">
        <f>MIN('AC Limit'!$C$3*1000,C5888)</f>
        <v>14281.4</v>
      </c>
      <c r="G5888" s="4">
        <f t="shared" si="275"/>
        <v>14209.982421875</v>
      </c>
    </row>
    <row r="5889" spans="1:7" x14ac:dyDescent="0.2">
      <c r="A5889" s="1">
        <v>33119.291666666664</v>
      </c>
      <c r="B5889" s="8">
        <f t="shared" si="273"/>
        <v>9</v>
      </c>
      <c r="C5889" s="5">
        <f>'Raw CSV'!AO5889</f>
        <v>35505.5</v>
      </c>
      <c r="D5889" s="5">
        <f>'Raw CSV'!AP5889</f>
        <v>35328</v>
      </c>
      <c r="E5889" s="3">
        <f t="shared" si="274"/>
        <v>0.99500077452789004</v>
      </c>
      <c r="F5889" s="5">
        <f>MIN('AC Limit'!$C$3*1000,C5889)</f>
        <v>35505.5</v>
      </c>
      <c r="G5889" s="4">
        <f t="shared" si="275"/>
        <v>35328</v>
      </c>
    </row>
    <row r="5890" spans="1:7" x14ac:dyDescent="0.2">
      <c r="A5890" s="1">
        <v>33119.333333333336</v>
      </c>
      <c r="B5890" s="8">
        <f t="shared" si="273"/>
        <v>9</v>
      </c>
      <c r="C5890" s="5">
        <f>'Raw CSV'!AO5890</f>
        <v>89253.8</v>
      </c>
      <c r="D5890" s="5">
        <f>'Raw CSV'!AP5890</f>
        <v>88807.5546875</v>
      </c>
      <c r="E5890" s="3">
        <f t="shared" si="274"/>
        <v>0.99500026539486275</v>
      </c>
      <c r="F5890" s="5">
        <f>MIN('AC Limit'!$C$3*1000,C5890)</f>
        <v>50000</v>
      </c>
      <c r="G5890" s="4">
        <f t="shared" si="275"/>
        <v>49750.01326974314</v>
      </c>
    </row>
    <row r="5891" spans="1:7" x14ac:dyDescent="0.2">
      <c r="A5891" s="1">
        <v>33119.375</v>
      </c>
      <c r="B5891" s="8">
        <f t="shared" ref="B5891:B5954" si="276">MONTH(A5891)</f>
        <v>9</v>
      </c>
      <c r="C5891" s="5">
        <f>'Raw CSV'!AO5891</f>
        <v>142428</v>
      </c>
      <c r="D5891" s="5">
        <f>'Raw CSV'!AP5891</f>
        <v>141716.265625</v>
      </c>
      <c r="E5891" s="3">
        <f t="shared" ref="E5891:E5954" si="277">IF(C5891&gt;0,D5891/C5891,0)</f>
        <v>0.99500284793018223</v>
      </c>
      <c r="F5891" s="5">
        <f>MIN('AC Limit'!$C$3*1000,C5891)</f>
        <v>50000</v>
      </c>
      <c r="G5891" s="4">
        <f t="shared" ref="G5891:G5954" si="278">F5891*E5891</f>
        <v>49750.142396509109</v>
      </c>
    </row>
    <row r="5892" spans="1:7" x14ac:dyDescent="0.2">
      <c r="A5892" s="1">
        <v>33119.416666666664</v>
      </c>
      <c r="B5892" s="8">
        <f t="shared" si="276"/>
        <v>9</v>
      </c>
      <c r="C5892" s="5">
        <f>'Raw CSV'!AO5892</f>
        <v>147688</v>
      </c>
      <c r="D5892" s="5">
        <f>'Raw CSV'!AP5892</f>
        <v>146949.78125</v>
      </c>
      <c r="E5892" s="3">
        <f t="shared" si="277"/>
        <v>0.99500149809056926</v>
      </c>
      <c r="F5892" s="5">
        <f>MIN('AC Limit'!$C$3*1000,C5892)</f>
        <v>50000</v>
      </c>
      <c r="G5892" s="4">
        <f t="shared" si="278"/>
        <v>49750.074904528461</v>
      </c>
    </row>
    <row r="5893" spans="1:7" x14ac:dyDescent="0.2">
      <c r="A5893" s="1">
        <v>33119.458333333336</v>
      </c>
      <c r="B5893" s="8">
        <f t="shared" si="276"/>
        <v>9</v>
      </c>
      <c r="C5893" s="5">
        <f>'Raw CSV'!AO5893</f>
        <v>175445</v>
      </c>
      <c r="D5893" s="5">
        <f>'Raw CSV'!AP5893</f>
        <v>174567.625</v>
      </c>
      <c r="E5893" s="3">
        <f t="shared" si="277"/>
        <v>0.99499914503120634</v>
      </c>
      <c r="F5893" s="5">
        <f>MIN('AC Limit'!$C$3*1000,C5893)</f>
        <v>50000</v>
      </c>
      <c r="G5893" s="4">
        <f t="shared" si="278"/>
        <v>49749.957251560314</v>
      </c>
    </row>
    <row r="5894" spans="1:7" x14ac:dyDescent="0.2">
      <c r="A5894" s="1">
        <v>33119.5</v>
      </c>
      <c r="B5894" s="8">
        <f t="shared" si="276"/>
        <v>9</v>
      </c>
      <c r="C5894" s="5">
        <f>'Raw CSV'!AO5894</f>
        <v>173225</v>
      </c>
      <c r="D5894" s="5">
        <f>'Raw CSV'!AP5894</f>
        <v>172358.703125</v>
      </c>
      <c r="E5894" s="3">
        <f t="shared" si="277"/>
        <v>0.99499900779333239</v>
      </c>
      <c r="F5894" s="5">
        <f>MIN('AC Limit'!$C$3*1000,C5894)</f>
        <v>50000</v>
      </c>
      <c r="G5894" s="4">
        <f t="shared" si="278"/>
        <v>49749.950389666621</v>
      </c>
    </row>
    <row r="5895" spans="1:7" x14ac:dyDescent="0.2">
      <c r="A5895" s="1">
        <v>33119.541666666664</v>
      </c>
      <c r="B5895" s="8">
        <f t="shared" si="276"/>
        <v>9</v>
      </c>
      <c r="C5895" s="5">
        <f>'Raw CSV'!AO5895</f>
        <v>171760</v>
      </c>
      <c r="D5895" s="5">
        <f>'Raw CSV'!AP5895</f>
        <v>170901.65625</v>
      </c>
      <c r="E5895" s="3">
        <f t="shared" si="277"/>
        <v>0.99500265632277596</v>
      </c>
      <c r="F5895" s="5">
        <f>MIN('AC Limit'!$C$3*1000,C5895)</f>
        <v>50000</v>
      </c>
      <c r="G5895" s="4">
        <f t="shared" si="278"/>
        <v>49750.132816138801</v>
      </c>
    </row>
    <row r="5896" spans="1:7" x14ac:dyDescent="0.2">
      <c r="A5896" s="1">
        <v>33119.583333333336</v>
      </c>
      <c r="B5896" s="8">
        <f t="shared" si="276"/>
        <v>9</v>
      </c>
      <c r="C5896" s="5">
        <f>'Raw CSV'!AO5896</f>
        <v>105118</v>
      </c>
      <c r="D5896" s="5">
        <f>'Raw CSV'!AP5896</f>
        <v>104592.671875</v>
      </c>
      <c r="E5896" s="3">
        <f t="shared" si="277"/>
        <v>0.99500249124793094</v>
      </c>
      <c r="F5896" s="5">
        <f>MIN('AC Limit'!$C$3*1000,C5896)</f>
        <v>50000</v>
      </c>
      <c r="G5896" s="4">
        <f t="shared" si="278"/>
        <v>49750.124562396544</v>
      </c>
    </row>
    <row r="5897" spans="1:7" x14ac:dyDescent="0.2">
      <c r="A5897" s="1">
        <v>33119.625</v>
      </c>
      <c r="B5897" s="8">
        <f t="shared" si="276"/>
        <v>9</v>
      </c>
      <c r="C5897" s="5">
        <f>'Raw CSV'!AO5897</f>
        <v>76392.100000000006</v>
      </c>
      <c r="D5897" s="5">
        <f>'Raw CSV'!AP5897</f>
        <v>76010.1875</v>
      </c>
      <c r="E5897" s="3">
        <f t="shared" si="277"/>
        <v>0.99500062833722325</v>
      </c>
      <c r="F5897" s="5">
        <f>MIN('AC Limit'!$C$3*1000,C5897)</f>
        <v>50000</v>
      </c>
      <c r="G5897" s="4">
        <f t="shared" si="278"/>
        <v>49750.031416861166</v>
      </c>
    </row>
    <row r="5898" spans="1:7" x14ac:dyDescent="0.2">
      <c r="A5898" s="1">
        <v>33119.666666666664</v>
      </c>
      <c r="B5898" s="8">
        <f t="shared" si="276"/>
        <v>9</v>
      </c>
      <c r="C5898" s="5">
        <f>'Raw CSV'!AO5898</f>
        <v>44708</v>
      </c>
      <c r="D5898" s="5">
        <f>'Raw CSV'!AP5898</f>
        <v>44484.4921875</v>
      </c>
      <c r="E5898" s="3">
        <f t="shared" si="277"/>
        <v>0.99500071994944972</v>
      </c>
      <c r="F5898" s="5">
        <f>MIN('AC Limit'!$C$3*1000,C5898)</f>
        <v>44708</v>
      </c>
      <c r="G5898" s="4">
        <f t="shared" si="278"/>
        <v>44484.4921875</v>
      </c>
    </row>
    <row r="5899" spans="1:7" x14ac:dyDescent="0.2">
      <c r="A5899" s="1">
        <v>33119.708333333336</v>
      </c>
      <c r="B5899" s="8">
        <f t="shared" si="276"/>
        <v>9</v>
      </c>
      <c r="C5899" s="5">
        <f>'Raw CSV'!AO5899</f>
        <v>8922.84</v>
      </c>
      <c r="D5899" s="5">
        <f>'Raw CSV'!AP5899</f>
        <v>8878.224609375</v>
      </c>
      <c r="E5899" s="3">
        <f t="shared" si="277"/>
        <v>0.99499986656434491</v>
      </c>
      <c r="F5899" s="5">
        <f>MIN('AC Limit'!$C$3*1000,C5899)</f>
        <v>8922.84</v>
      </c>
      <c r="G5899" s="4">
        <f t="shared" si="278"/>
        <v>8878.224609375</v>
      </c>
    </row>
    <row r="5900" spans="1:7" x14ac:dyDescent="0.2">
      <c r="A5900" s="1">
        <v>33119.75</v>
      </c>
      <c r="B5900" s="8">
        <f t="shared" si="276"/>
        <v>9</v>
      </c>
      <c r="C5900" s="5">
        <f>'Raw CSV'!AO5900</f>
        <v>78.9238</v>
      </c>
      <c r="D5900" s="5">
        <f>'Raw CSV'!AP5900</f>
        <v>78.529220581054702</v>
      </c>
      <c r="E5900" s="3">
        <f t="shared" si="277"/>
        <v>0.99500050150974362</v>
      </c>
      <c r="F5900" s="5">
        <f>MIN('AC Limit'!$C$3*1000,C5900)</f>
        <v>78.9238</v>
      </c>
      <c r="G5900" s="4">
        <f t="shared" si="278"/>
        <v>78.529220581054702</v>
      </c>
    </row>
    <row r="5901" spans="1:7" x14ac:dyDescent="0.2">
      <c r="A5901" s="1">
        <v>33119.791666666664</v>
      </c>
      <c r="B5901" s="8">
        <f t="shared" si="276"/>
        <v>9</v>
      </c>
      <c r="C5901" s="5">
        <f>'Raw CSV'!AO5901</f>
        <v>0</v>
      </c>
      <c r="D5901" s="5">
        <f>'Raw CSV'!AP5901</f>
        <v>0</v>
      </c>
      <c r="E5901" s="3">
        <f t="shared" si="277"/>
        <v>0</v>
      </c>
      <c r="F5901" s="5">
        <f>MIN('AC Limit'!$C$3*1000,C5901)</f>
        <v>0</v>
      </c>
      <c r="G5901" s="4">
        <f t="shared" si="278"/>
        <v>0</v>
      </c>
    </row>
    <row r="5902" spans="1:7" x14ac:dyDescent="0.2">
      <c r="A5902" s="1">
        <v>33119.833333333336</v>
      </c>
      <c r="B5902" s="8">
        <f t="shared" si="276"/>
        <v>9</v>
      </c>
      <c r="C5902" s="5">
        <f>'Raw CSV'!AO5902</f>
        <v>0</v>
      </c>
      <c r="D5902" s="5">
        <f>'Raw CSV'!AP5902</f>
        <v>0</v>
      </c>
      <c r="E5902" s="3">
        <f t="shared" si="277"/>
        <v>0</v>
      </c>
      <c r="F5902" s="5">
        <f>MIN('AC Limit'!$C$3*1000,C5902)</f>
        <v>0</v>
      </c>
      <c r="G5902" s="4">
        <f t="shared" si="278"/>
        <v>0</v>
      </c>
    </row>
    <row r="5903" spans="1:7" x14ac:dyDescent="0.2">
      <c r="A5903" s="1">
        <v>33119.875</v>
      </c>
      <c r="B5903" s="8">
        <f t="shared" si="276"/>
        <v>9</v>
      </c>
      <c r="C5903" s="5">
        <f>'Raw CSV'!AO5903</f>
        <v>0</v>
      </c>
      <c r="D5903" s="5">
        <f>'Raw CSV'!AP5903</f>
        <v>0</v>
      </c>
      <c r="E5903" s="3">
        <f t="shared" si="277"/>
        <v>0</v>
      </c>
      <c r="F5903" s="5">
        <f>MIN('AC Limit'!$C$3*1000,C5903)</f>
        <v>0</v>
      </c>
      <c r="G5903" s="4">
        <f t="shared" si="278"/>
        <v>0</v>
      </c>
    </row>
    <row r="5904" spans="1:7" x14ac:dyDescent="0.2">
      <c r="A5904" s="1">
        <v>33119.916666666664</v>
      </c>
      <c r="B5904" s="8">
        <f t="shared" si="276"/>
        <v>9</v>
      </c>
      <c r="C5904" s="5">
        <f>'Raw CSV'!AO5904</f>
        <v>0</v>
      </c>
      <c r="D5904" s="5">
        <f>'Raw CSV'!AP5904</f>
        <v>0</v>
      </c>
      <c r="E5904" s="3">
        <f t="shared" si="277"/>
        <v>0</v>
      </c>
      <c r="F5904" s="5">
        <f>MIN('AC Limit'!$C$3*1000,C5904)</f>
        <v>0</v>
      </c>
      <c r="G5904" s="4">
        <f t="shared" si="278"/>
        <v>0</v>
      </c>
    </row>
    <row r="5905" spans="1:7" x14ac:dyDescent="0.2">
      <c r="A5905" s="1">
        <v>33119.958333333336</v>
      </c>
      <c r="B5905" s="8">
        <f t="shared" si="276"/>
        <v>9</v>
      </c>
      <c r="C5905" s="5">
        <f>'Raw CSV'!AO5905</f>
        <v>0</v>
      </c>
      <c r="D5905" s="5">
        <f>'Raw CSV'!AP5905</f>
        <v>0</v>
      </c>
      <c r="E5905" s="3">
        <f t="shared" si="277"/>
        <v>0</v>
      </c>
      <c r="F5905" s="5">
        <f>MIN('AC Limit'!$C$3*1000,C5905)</f>
        <v>0</v>
      </c>
      <c r="G5905" s="4">
        <f t="shared" si="278"/>
        <v>0</v>
      </c>
    </row>
    <row r="5906" spans="1:7" x14ac:dyDescent="0.2">
      <c r="A5906" s="1">
        <v>33120</v>
      </c>
      <c r="B5906" s="8">
        <f t="shared" si="276"/>
        <v>9</v>
      </c>
      <c r="C5906" s="5">
        <f>'Raw CSV'!AO5906</f>
        <v>0</v>
      </c>
      <c r="D5906" s="5">
        <f>'Raw CSV'!AP5906</f>
        <v>0</v>
      </c>
      <c r="E5906" s="3">
        <f t="shared" si="277"/>
        <v>0</v>
      </c>
      <c r="F5906" s="5">
        <f>MIN('AC Limit'!$C$3*1000,C5906)</f>
        <v>0</v>
      </c>
      <c r="G5906" s="4">
        <f t="shared" si="278"/>
        <v>0</v>
      </c>
    </row>
    <row r="5907" spans="1:7" x14ac:dyDescent="0.2">
      <c r="A5907" s="1">
        <v>33120.041666666664</v>
      </c>
      <c r="B5907" s="8">
        <f t="shared" si="276"/>
        <v>9</v>
      </c>
      <c r="C5907" s="5">
        <f>'Raw CSV'!AO5907</f>
        <v>0</v>
      </c>
      <c r="D5907" s="5">
        <f>'Raw CSV'!AP5907</f>
        <v>0</v>
      </c>
      <c r="E5907" s="3">
        <f t="shared" si="277"/>
        <v>0</v>
      </c>
      <c r="F5907" s="5">
        <f>MIN('AC Limit'!$C$3*1000,C5907)</f>
        <v>0</v>
      </c>
      <c r="G5907" s="4">
        <f t="shared" si="278"/>
        <v>0</v>
      </c>
    </row>
    <row r="5908" spans="1:7" x14ac:dyDescent="0.2">
      <c r="A5908" s="1">
        <v>33120.083333333336</v>
      </c>
      <c r="B5908" s="8">
        <f t="shared" si="276"/>
        <v>9</v>
      </c>
      <c r="C5908" s="5">
        <f>'Raw CSV'!AO5908</f>
        <v>0</v>
      </c>
      <c r="D5908" s="5">
        <f>'Raw CSV'!AP5908</f>
        <v>0</v>
      </c>
      <c r="E5908" s="3">
        <f t="shared" si="277"/>
        <v>0</v>
      </c>
      <c r="F5908" s="5">
        <f>MIN('AC Limit'!$C$3*1000,C5908)</f>
        <v>0</v>
      </c>
      <c r="G5908" s="4">
        <f t="shared" si="278"/>
        <v>0</v>
      </c>
    </row>
    <row r="5909" spans="1:7" x14ac:dyDescent="0.2">
      <c r="A5909" s="1">
        <v>33120.125</v>
      </c>
      <c r="B5909" s="8">
        <f t="shared" si="276"/>
        <v>9</v>
      </c>
      <c r="C5909" s="5">
        <f>'Raw CSV'!AO5909</f>
        <v>0</v>
      </c>
      <c r="D5909" s="5">
        <f>'Raw CSV'!AP5909</f>
        <v>0</v>
      </c>
      <c r="E5909" s="3">
        <f t="shared" si="277"/>
        <v>0</v>
      </c>
      <c r="F5909" s="5">
        <f>MIN('AC Limit'!$C$3*1000,C5909)</f>
        <v>0</v>
      </c>
      <c r="G5909" s="4">
        <f t="shared" si="278"/>
        <v>0</v>
      </c>
    </row>
    <row r="5910" spans="1:7" x14ac:dyDescent="0.2">
      <c r="A5910" s="1">
        <v>33120.166666666664</v>
      </c>
      <c r="B5910" s="8">
        <f t="shared" si="276"/>
        <v>9</v>
      </c>
      <c r="C5910" s="5">
        <f>'Raw CSV'!AO5910</f>
        <v>0</v>
      </c>
      <c r="D5910" s="5">
        <f>'Raw CSV'!AP5910</f>
        <v>0</v>
      </c>
      <c r="E5910" s="3">
        <f t="shared" si="277"/>
        <v>0</v>
      </c>
      <c r="F5910" s="5">
        <f>MIN('AC Limit'!$C$3*1000,C5910)</f>
        <v>0</v>
      </c>
      <c r="G5910" s="4">
        <f t="shared" si="278"/>
        <v>0</v>
      </c>
    </row>
    <row r="5911" spans="1:7" x14ac:dyDescent="0.2">
      <c r="A5911" s="1">
        <v>33120.208333333336</v>
      </c>
      <c r="B5911" s="8">
        <f t="shared" si="276"/>
        <v>9</v>
      </c>
      <c r="C5911" s="5">
        <f>'Raw CSV'!AO5911</f>
        <v>1675.86</v>
      </c>
      <c r="D5911" s="5">
        <f>'Raw CSV'!AP5911</f>
        <v>1667.48059082031</v>
      </c>
      <c r="E5911" s="3">
        <f t="shared" si="277"/>
        <v>0.99499993485154492</v>
      </c>
      <c r="F5911" s="5">
        <f>MIN('AC Limit'!$C$3*1000,C5911)</f>
        <v>1675.86</v>
      </c>
      <c r="G5911" s="4">
        <f t="shared" si="278"/>
        <v>1667.48059082031</v>
      </c>
    </row>
    <row r="5912" spans="1:7" x14ac:dyDescent="0.2">
      <c r="A5912" s="1">
        <v>33120.25</v>
      </c>
      <c r="B5912" s="8">
        <f t="shared" si="276"/>
        <v>9</v>
      </c>
      <c r="C5912" s="5">
        <f>'Raw CSV'!AO5912</f>
        <v>18305.5</v>
      </c>
      <c r="D5912" s="5">
        <f>'Raw CSV'!AP5912</f>
        <v>18213.986328125</v>
      </c>
      <c r="E5912" s="3">
        <f t="shared" si="277"/>
        <v>0.99500075540821065</v>
      </c>
      <c r="F5912" s="5">
        <f>MIN('AC Limit'!$C$3*1000,C5912)</f>
        <v>18305.5</v>
      </c>
      <c r="G5912" s="4">
        <f t="shared" si="278"/>
        <v>18213.986328125</v>
      </c>
    </row>
    <row r="5913" spans="1:7" x14ac:dyDescent="0.2">
      <c r="A5913" s="1">
        <v>33120.291666666664</v>
      </c>
      <c r="B5913" s="8">
        <f t="shared" si="276"/>
        <v>9</v>
      </c>
      <c r="C5913" s="5">
        <f>'Raw CSV'!AO5913</f>
        <v>63646.400000000001</v>
      </c>
      <c r="D5913" s="5">
        <f>'Raw CSV'!AP5913</f>
        <v>63328.171875</v>
      </c>
      <c r="E5913" s="3">
        <f t="shared" si="277"/>
        <v>0.99500006088325499</v>
      </c>
      <c r="F5913" s="5">
        <f>MIN('AC Limit'!$C$3*1000,C5913)</f>
        <v>50000</v>
      </c>
      <c r="G5913" s="4">
        <f t="shared" si="278"/>
        <v>49750.003044162746</v>
      </c>
    </row>
    <row r="5914" spans="1:7" x14ac:dyDescent="0.2">
      <c r="A5914" s="1">
        <v>33120.333333333336</v>
      </c>
      <c r="B5914" s="8">
        <f t="shared" si="276"/>
        <v>9</v>
      </c>
      <c r="C5914" s="5">
        <f>'Raw CSV'!AO5914</f>
        <v>108945</v>
      </c>
      <c r="D5914" s="5">
        <f>'Raw CSV'!AP5914</f>
        <v>108400.4375</v>
      </c>
      <c r="E5914" s="3">
        <f t="shared" si="277"/>
        <v>0.9950014915783193</v>
      </c>
      <c r="F5914" s="5">
        <f>MIN('AC Limit'!$C$3*1000,C5914)</f>
        <v>50000</v>
      </c>
      <c r="G5914" s="4">
        <f t="shared" si="278"/>
        <v>49750.074578915963</v>
      </c>
    </row>
    <row r="5915" spans="1:7" x14ac:dyDescent="0.2">
      <c r="A5915" s="1">
        <v>33120.375</v>
      </c>
      <c r="B5915" s="8">
        <f t="shared" si="276"/>
        <v>9</v>
      </c>
      <c r="C5915" s="5">
        <f>'Raw CSV'!AO5915</f>
        <v>140184</v>
      </c>
      <c r="D5915" s="5">
        <f>'Raw CSV'!AP5915</f>
        <v>139483.5625</v>
      </c>
      <c r="E5915" s="3">
        <f t="shared" si="277"/>
        <v>0.99500344190492496</v>
      </c>
      <c r="F5915" s="5">
        <f>MIN('AC Limit'!$C$3*1000,C5915)</f>
        <v>50000</v>
      </c>
      <c r="G5915" s="4">
        <f t="shared" si="278"/>
        <v>49750.172095246249</v>
      </c>
    </row>
    <row r="5916" spans="1:7" x14ac:dyDescent="0.2">
      <c r="A5916" s="1">
        <v>33120.416666666664</v>
      </c>
      <c r="B5916" s="8">
        <f t="shared" si="276"/>
        <v>9</v>
      </c>
      <c r="C5916" s="5">
        <f>'Raw CSV'!AO5916</f>
        <v>155611</v>
      </c>
      <c r="D5916" s="5">
        <f>'Raw CSV'!AP5916</f>
        <v>154833.03125</v>
      </c>
      <c r="E5916" s="3">
        <f t="shared" si="277"/>
        <v>0.99500055426672918</v>
      </c>
      <c r="F5916" s="5">
        <f>MIN('AC Limit'!$C$3*1000,C5916)</f>
        <v>50000</v>
      </c>
      <c r="G5916" s="4">
        <f t="shared" si="278"/>
        <v>49750.027713336458</v>
      </c>
    </row>
    <row r="5917" spans="1:7" x14ac:dyDescent="0.2">
      <c r="A5917" s="1">
        <v>33120.458333333336</v>
      </c>
      <c r="B5917" s="8">
        <f t="shared" si="276"/>
        <v>9</v>
      </c>
      <c r="C5917" s="5">
        <f>'Raw CSV'!AO5917</f>
        <v>169433</v>
      </c>
      <c r="D5917" s="5">
        <f>'Raw CSV'!AP5917</f>
        <v>168585.703125</v>
      </c>
      <c r="E5917" s="3">
        <f t="shared" si="277"/>
        <v>0.99499922166874222</v>
      </c>
      <c r="F5917" s="5">
        <f>MIN('AC Limit'!$C$3*1000,C5917)</f>
        <v>50000</v>
      </c>
      <c r="G5917" s="4">
        <f t="shared" si="278"/>
        <v>49749.961083437112</v>
      </c>
    </row>
    <row r="5918" spans="1:7" x14ac:dyDescent="0.2">
      <c r="A5918" s="1">
        <v>33120.5</v>
      </c>
      <c r="B5918" s="8">
        <f t="shared" si="276"/>
        <v>9</v>
      </c>
      <c r="C5918" s="5">
        <f>'Raw CSV'!AO5918</f>
        <v>168706</v>
      </c>
      <c r="D5918" s="5">
        <f>'Raw CSV'!AP5918</f>
        <v>167862.5</v>
      </c>
      <c r="E5918" s="3">
        <f t="shared" si="277"/>
        <v>0.99500017782414374</v>
      </c>
      <c r="F5918" s="5">
        <f>MIN('AC Limit'!$C$3*1000,C5918)</f>
        <v>50000</v>
      </c>
      <c r="G5918" s="4">
        <f t="shared" si="278"/>
        <v>49750.008891207188</v>
      </c>
    </row>
    <row r="5919" spans="1:7" x14ac:dyDescent="0.2">
      <c r="A5919" s="1">
        <v>33120.541666666664</v>
      </c>
      <c r="B5919" s="8">
        <f t="shared" si="276"/>
        <v>9</v>
      </c>
      <c r="C5919" s="5">
        <f>'Raw CSV'!AO5919</f>
        <v>158516</v>
      </c>
      <c r="D5919" s="5">
        <f>'Raw CSV'!AP5919</f>
        <v>157723.640625</v>
      </c>
      <c r="E5919" s="3">
        <f t="shared" si="277"/>
        <v>0.9950013918153372</v>
      </c>
      <c r="F5919" s="5">
        <f>MIN('AC Limit'!$C$3*1000,C5919)</f>
        <v>50000</v>
      </c>
      <c r="G5919" s="4">
        <f t="shared" si="278"/>
        <v>49750.069590766863</v>
      </c>
    </row>
    <row r="5920" spans="1:7" x14ac:dyDescent="0.2">
      <c r="A5920" s="1">
        <v>33120.583333333336</v>
      </c>
      <c r="B5920" s="8">
        <f t="shared" si="276"/>
        <v>9</v>
      </c>
      <c r="C5920" s="5">
        <f>'Raw CSV'!AO5920</f>
        <v>103061</v>
      </c>
      <c r="D5920" s="5">
        <f>'Raw CSV'!AP5920</f>
        <v>102545.6796875</v>
      </c>
      <c r="E5920" s="3">
        <f t="shared" si="277"/>
        <v>0.99499985142294367</v>
      </c>
      <c r="F5920" s="5">
        <f>MIN('AC Limit'!$C$3*1000,C5920)</f>
        <v>50000</v>
      </c>
      <c r="G5920" s="4">
        <f t="shared" si="278"/>
        <v>49749.992571147181</v>
      </c>
    </row>
    <row r="5921" spans="1:7" x14ac:dyDescent="0.2">
      <c r="A5921" s="1">
        <v>33120.625</v>
      </c>
      <c r="B5921" s="8">
        <f t="shared" si="276"/>
        <v>9</v>
      </c>
      <c r="C5921" s="5">
        <f>'Raw CSV'!AO5921</f>
        <v>78749.3</v>
      </c>
      <c r="D5921" s="5">
        <f>'Raw CSV'!AP5921</f>
        <v>78355.546875</v>
      </c>
      <c r="E5921" s="3">
        <f t="shared" si="277"/>
        <v>0.99499991587226799</v>
      </c>
      <c r="F5921" s="5">
        <f>MIN('AC Limit'!$C$3*1000,C5921)</f>
        <v>50000</v>
      </c>
      <c r="G5921" s="4">
        <f t="shared" si="278"/>
        <v>49749.995793613401</v>
      </c>
    </row>
    <row r="5922" spans="1:7" x14ac:dyDescent="0.2">
      <c r="A5922" s="1">
        <v>33120.666666666664</v>
      </c>
      <c r="B5922" s="8">
        <f t="shared" si="276"/>
        <v>9</v>
      </c>
      <c r="C5922" s="5">
        <f>'Raw CSV'!AO5922</f>
        <v>43443.1</v>
      </c>
      <c r="D5922" s="5">
        <f>'Raw CSV'!AP5922</f>
        <v>43225.8359375</v>
      </c>
      <c r="E5922" s="3">
        <f t="shared" si="277"/>
        <v>0.99499888215850163</v>
      </c>
      <c r="F5922" s="5">
        <f>MIN('AC Limit'!$C$3*1000,C5922)</f>
        <v>43443.1</v>
      </c>
      <c r="G5922" s="4">
        <f t="shared" si="278"/>
        <v>43225.8359375</v>
      </c>
    </row>
    <row r="5923" spans="1:7" x14ac:dyDescent="0.2">
      <c r="A5923" s="1">
        <v>33120.708333333336</v>
      </c>
      <c r="B5923" s="8">
        <f t="shared" si="276"/>
        <v>9</v>
      </c>
      <c r="C5923" s="5">
        <f>'Raw CSV'!AO5923</f>
        <v>9720.4500000000007</v>
      </c>
      <c r="D5923" s="5">
        <f>'Raw CSV'!AP5923</f>
        <v>9671.8486328125</v>
      </c>
      <c r="E5923" s="3">
        <f t="shared" si="277"/>
        <v>0.99500009082012653</v>
      </c>
      <c r="F5923" s="5">
        <f>MIN('AC Limit'!$C$3*1000,C5923)</f>
        <v>9720.4500000000007</v>
      </c>
      <c r="G5923" s="4">
        <f t="shared" si="278"/>
        <v>9671.8486328125</v>
      </c>
    </row>
    <row r="5924" spans="1:7" x14ac:dyDescent="0.2">
      <c r="A5924" s="1">
        <v>33120.75</v>
      </c>
      <c r="B5924" s="8">
        <f t="shared" si="276"/>
        <v>9</v>
      </c>
      <c r="C5924" s="5">
        <f>'Raw CSV'!AO5924</f>
        <v>144.614</v>
      </c>
      <c r="D5924" s="5">
        <f>'Raw CSV'!AP5924</f>
        <v>143.89056396484401</v>
      </c>
      <c r="E5924" s="3">
        <f t="shared" si="277"/>
        <v>0.99499746888160212</v>
      </c>
      <c r="F5924" s="5">
        <f>MIN('AC Limit'!$C$3*1000,C5924)</f>
        <v>144.614</v>
      </c>
      <c r="G5924" s="4">
        <f t="shared" si="278"/>
        <v>143.89056396484401</v>
      </c>
    </row>
    <row r="5925" spans="1:7" x14ac:dyDescent="0.2">
      <c r="A5925" s="1">
        <v>33120.791666666664</v>
      </c>
      <c r="B5925" s="8">
        <f t="shared" si="276"/>
        <v>9</v>
      </c>
      <c r="C5925" s="5">
        <f>'Raw CSV'!AO5925</f>
        <v>0</v>
      </c>
      <c r="D5925" s="5">
        <f>'Raw CSV'!AP5925</f>
        <v>0</v>
      </c>
      <c r="E5925" s="3">
        <f t="shared" si="277"/>
        <v>0</v>
      </c>
      <c r="F5925" s="5">
        <f>MIN('AC Limit'!$C$3*1000,C5925)</f>
        <v>0</v>
      </c>
      <c r="G5925" s="4">
        <f t="shared" si="278"/>
        <v>0</v>
      </c>
    </row>
    <row r="5926" spans="1:7" x14ac:dyDescent="0.2">
      <c r="A5926" s="1">
        <v>33120.833333333336</v>
      </c>
      <c r="B5926" s="8">
        <f t="shared" si="276"/>
        <v>9</v>
      </c>
      <c r="C5926" s="5">
        <f>'Raw CSV'!AO5926</f>
        <v>0</v>
      </c>
      <c r="D5926" s="5">
        <f>'Raw CSV'!AP5926</f>
        <v>0</v>
      </c>
      <c r="E5926" s="3">
        <f t="shared" si="277"/>
        <v>0</v>
      </c>
      <c r="F5926" s="5">
        <f>MIN('AC Limit'!$C$3*1000,C5926)</f>
        <v>0</v>
      </c>
      <c r="G5926" s="4">
        <f t="shared" si="278"/>
        <v>0</v>
      </c>
    </row>
    <row r="5927" spans="1:7" x14ac:dyDescent="0.2">
      <c r="A5927" s="1">
        <v>33120.875</v>
      </c>
      <c r="B5927" s="8">
        <f t="shared" si="276"/>
        <v>9</v>
      </c>
      <c r="C5927" s="5">
        <f>'Raw CSV'!AO5927</f>
        <v>0</v>
      </c>
      <c r="D5927" s="5">
        <f>'Raw CSV'!AP5927</f>
        <v>0</v>
      </c>
      <c r="E5927" s="3">
        <f t="shared" si="277"/>
        <v>0</v>
      </c>
      <c r="F5927" s="5">
        <f>MIN('AC Limit'!$C$3*1000,C5927)</f>
        <v>0</v>
      </c>
      <c r="G5927" s="4">
        <f t="shared" si="278"/>
        <v>0</v>
      </c>
    </row>
    <row r="5928" spans="1:7" x14ac:dyDescent="0.2">
      <c r="A5928" s="1">
        <v>33120.916666666664</v>
      </c>
      <c r="B5928" s="8">
        <f t="shared" si="276"/>
        <v>9</v>
      </c>
      <c r="C5928" s="5">
        <f>'Raw CSV'!AO5928</f>
        <v>0</v>
      </c>
      <c r="D5928" s="5">
        <f>'Raw CSV'!AP5928</f>
        <v>0</v>
      </c>
      <c r="E5928" s="3">
        <f t="shared" si="277"/>
        <v>0</v>
      </c>
      <c r="F5928" s="5">
        <f>MIN('AC Limit'!$C$3*1000,C5928)</f>
        <v>0</v>
      </c>
      <c r="G5928" s="4">
        <f t="shared" si="278"/>
        <v>0</v>
      </c>
    </row>
    <row r="5929" spans="1:7" x14ac:dyDescent="0.2">
      <c r="A5929" s="1">
        <v>33120.958333333336</v>
      </c>
      <c r="B5929" s="8">
        <f t="shared" si="276"/>
        <v>9</v>
      </c>
      <c r="C5929" s="5">
        <f>'Raw CSV'!AO5929</f>
        <v>0</v>
      </c>
      <c r="D5929" s="5">
        <f>'Raw CSV'!AP5929</f>
        <v>0</v>
      </c>
      <c r="E5929" s="3">
        <f t="shared" si="277"/>
        <v>0</v>
      </c>
      <c r="F5929" s="5">
        <f>MIN('AC Limit'!$C$3*1000,C5929)</f>
        <v>0</v>
      </c>
      <c r="G5929" s="4">
        <f t="shared" si="278"/>
        <v>0</v>
      </c>
    </row>
    <row r="5930" spans="1:7" x14ac:dyDescent="0.2">
      <c r="A5930" s="1">
        <v>33121</v>
      </c>
      <c r="B5930" s="8">
        <f t="shared" si="276"/>
        <v>9</v>
      </c>
      <c r="C5930" s="5">
        <f>'Raw CSV'!AO5930</f>
        <v>0</v>
      </c>
      <c r="D5930" s="5">
        <f>'Raw CSV'!AP5930</f>
        <v>0</v>
      </c>
      <c r="E5930" s="3">
        <f t="shared" si="277"/>
        <v>0</v>
      </c>
      <c r="F5930" s="5">
        <f>MIN('AC Limit'!$C$3*1000,C5930)</f>
        <v>0</v>
      </c>
      <c r="G5930" s="4">
        <f t="shared" si="278"/>
        <v>0</v>
      </c>
    </row>
    <row r="5931" spans="1:7" x14ac:dyDescent="0.2">
      <c r="A5931" s="1">
        <v>33121.041666666664</v>
      </c>
      <c r="B5931" s="8">
        <f t="shared" si="276"/>
        <v>9</v>
      </c>
      <c r="C5931" s="5">
        <f>'Raw CSV'!AO5931</f>
        <v>0</v>
      </c>
      <c r="D5931" s="5">
        <f>'Raw CSV'!AP5931</f>
        <v>0</v>
      </c>
      <c r="E5931" s="3">
        <f t="shared" si="277"/>
        <v>0</v>
      </c>
      <c r="F5931" s="5">
        <f>MIN('AC Limit'!$C$3*1000,C5931)</f>
        <v>0</v>
      </c>
      <c r="G5931" s="4">
        <f t="shared" si="278"/>
        <v>0</v>
      </c>
    </row>
    <row r="5932" spans="1:7" x14ac:dyDescent="0.2">
      <c r="A5932" s="1">
        <v>33121.083333333336</v>
      </c>
      <c r="B5932" s="8">
        <f t="shared" si="276"/>
        <v>9</v>
      </c>
      <c r="C5932" s="5">
        <f>'Raw CSV'!AO5932</f>
        <v>0</v>
      </c>
      <c r="D5932" s="5">
        <f>'Raw CSV'!AP5932</f>
        <v>0</v>
      </c>
      <c r="E5932" s="3">
        <f t="shared" si="277"/>
        <v>0</v>
      </c>
      <c r="F5932" s="5">
        <f>MIN('AC Limit'!$C$3*1000,C5932)</f>
        <v>0</v>
      </c>
      <c r="G5932" s="4">
        <f t="shared" si="278"/>
        <v>0</v>
      </c>
    </row>
    <row r="5933" spans="1:7" x14ac:dyDescent="0.2">
      <c r="A5933" s="1">
        <v>33121.125</v>
      </c>
      <c r="B5933" s="8">
        <f t="shared" si="276"/>
        <v>9</v>
      </c>
      <c r="C5933" s="5">
        <f>'Raw CSV'!AO5933</f>
        <v>0</v>
      </c>
      <c r="D5933" s="5">
        <f>'Raw CSV'!AP5933</f>
        <v>0</v>
      </c>
      <c r="E5933" s="3">
        <f t="shared" si="277"/>
        <v>0</v>
      </c>
      <c r="F5933" s="5">
        <f>MIN('AC Limit'!$C$3*1000,C5933)</f>
        <v>0</v>
      </c>
      <c r="G5933" s="4">
        <f t="shared" si="278"/>
        <v>0</v>
      </c>
    </row>
    <row r="5934" spans="1:7" x14ac:dyDescent="0.2">
      <c r="A5934" s="1">
        <v>33121.166666666664</v>
      </c>
      <c r="B5934" s="8">
        <f t="shared" si="276"/>
        <v>9</v>
      </c>
      <c r="C5934" s="5">
        <f>'Raw CSV'!AO5934</f>
        <v>0</v>
      </c>
      <c r="D5934" s="5">
        <f>'Raw CSV'!AP5934</f>
        <v>0</v>
      </c>
      <c r="E5934" s="3">
        <f t="shared" si="277"/>
        <v>0</v>
      </c>
      <c r="F5934" s="5">
        <f>MIN('AC Limit'!$C$3*1000,C5934)</f>
        <v>0</v>
      </c>
      <c r="G5934" s="4">
        <f t="shared" si="278"/>
        <v>0</v>
      </c>
    </row>
    <row r="5935" spans="1:7" x14ac:dyDescent="0.2">
      <c r="A5935" s="1">
        <v>33121.208333333336</v>
      </c>
      <c r="B5935" s="8">
        <f t="shared" si="276"/>
        <v>9</v>
      </c>
      <c r="C5935" s="5">
        <f>'Raw CSV'!AO5935</f>
        <v>2099.9499999999998</v>
      </c>
      <c r="D5935" s="5">
        <f>'Raw CSV'!AP5935</f>
        <v>2089.45263671875</v>
      </c>
      <c r="E5935" s="3">
        <f t="shared" si="277"/>
        <v>0.99500113655979916</v>
      </c>
      <c r="F5935" s="5">
        <f>MIN('AC Limit'!$C$3*1000,C5935)</f>
        <v>2099.9499999999998</v>
      </c>
      <c r="G5935" s="4">
        <f t="shared" si="278"/>
        <v>2089.45263671875</v>
      </c>
    </row>
    <row r="5936" spans="1:7" x14ac:dyDescent="0.2">
      <c r="A5936" s="1">
        <v>33121.25</v>
      </c>
      <c r="B5936" s="8">
        <f t="shared" si="276"/>
        <v>9</v>
      </c>
      <c r="C5936" s="5">
        <f>'Raw CSV'!AO5936</f>
        <v>19545.7</v>
      </c>
      <c r="D5936" s="5">
        <f>'Raw CSV'!AP5936</f>
        <v>19447.9765625</v>
      </c>
      <c r="E5936" s="3">
        <f t="shared" si="277"/>
        <v>0.99500025900837519</v>
      </c>
      <c r="F5936" s="5">
        <f>MIN('AC Limit'!$C$3*1000,C5936)</f>
        <v>19545.7</v>
      </c>
      <c r="G5936" s="4">
        <f t="shared" si="278"/>
        <v>19447.9765625</v>
      </c>
    </row>
    <row r="5937" spans="1:7" x14ac:dyDescent="0.2">
      <c r="A5937" s="1">
        <v>33121.291666666664</v>
      </c>
      <c r="B5937" s="8">
        <f t="shared" si="276"/>
        <v>9</v>
      </c>
      <c r="C5937" s="5">
        <f>'Raw CSV'!AO5937</f>
        <v>66437.7</v>
      </c>
      <c r="D5937" s="5">
        <f>'Raw CSV'!AP5937</f>
        <v>66105.5234375</v>
      </c>
      <c r="E5937" s="3">
        <f t="shared" si="277"/>
        <v>0.99500017967960963</v>
      </c>
      <c r="F5937" s="5">
        <f>MIN('AC Limit'!$C$3*1000,C5937)</f>
        <v>50000</v>
      </c>
      <c r="G5937" s="4">
        <f t="shared" si="278"/>
        <v>49750.008983980479</v>
      </c>
    </row>
    <row r="5938" spans="1:7" x14ac:dyDescent="0.2">
      <c r="A5938" s="1">
        <v>33121.333333333336</v>
      </c>
      <c r="B5938" s="8">
        <f t="shared" si="276"/>
        <v>9</v>
      </c>
      <c r="C5938" s="5">
        <f>'Raw CSV'!AO5938</f>
        <v>111284</v>
      </c>
      <c r="D5938" s="5">
        <f>'Raw CSV'!AP5938</f>
        <v>110727.6484375</v>
      </c>
      <c r="E5938" s="3">
        <f t="shared" si="277"/>
        <v>0.99500061498059023</v>
      </c>
      <c r="F5938" s="5">
        <f>MIN('AC Limit'!$C$3*1000,C5938)</f>
        <v>50000</v>
      </c>
      <c r="G5938" s="4">
        <f t="shared" si="278"/>
        <v>49750.030749029509</v>
      </c>
    </row>
    <row r="5939" spans="1:7" x14ac:dyDescent="0.2">
      <c r="A5939" s="1">
        <v>33121.375</v>
      </c>
      <c r="B5939" s="8">
        <f t="shared" si="276"/>
        <v>9</v>
      </c>
      <c r="C5939" s="5">
        <f>'Raw CSV'!AO5939</f>
        <v>141948</v>
      </c>
      <c r="D5939" s="5">
        <f>'Raw CSV'!AP5939</f>
        <v>141238.1875</v>
      </c>
      <c r="E5939" s="3">
        <f t="shared" si="277"/>
        <v>0.99499948924958437</v>
      </c>
      <c r="F5939" s="5">
        <f>MIN('AC Limit'!$C$3*1000,C5939)</f>
        <v>50000</v>
      </c>
      <c r="G5939" s="4">
        <f t="shared" si="278"/>
        <v>49749.974462479222</v>
      </c>
    </row>
    <row r="5940" spans="1:7" x14ac:dyDescent="0.2">
      <c r="A5940" s="1">
        <v>33121.416666666664</v>
      </c>
      <c r="B5940" s="8">
        <f t="shared" si="276"/>
        <v>9</v>
      </c>
      <c r="C5940" s="5">
        <f>'Raw CSV'!AO5940</f>
        <v>156226</v>
      </c>
      <c r="D5940" s="5">
        <f>'Raw CSV'!AP5940</f>
        <v>155445.125</v>
      </c>
      <c r="E5940" s="3">
        <f t="shared" si="277"/>
        <v>0.9950016322507137</v>
      </c>
      <c r="F5940" s="5">
        <f>MIN('AC Limit'!$C$3*1000,C5940)</f>
        <v>50000</v>
      </c>
      <c r="G5940" s="4">
        <f t="shared" si="278"/>
        <v>49750.081612535687</v>
      </c>
    </row>
    <row r="5941" spans="1:7" x14ac:dyDescent="0.2">
      <c r="A5941" s="1">
        <v>33121.458333333336</v>
      </c>
      <c r="B5941" s="8">
        <f t="shared" si="276"/>
        <v>9</v>
      </c>
      <c r="C5941" s="5">
        <f>'Raw CSV'!AO5941</f>
        <v>170114</v>
      </c>
      <c r="D5941" s="5">
        <f>'Raw CSV'!AP5941</f>
        <v>169263.453125</v>
      </c>
      <c r="E5941" s="3">
        <f t="shared" si="277"/>
        <v>0.99500013593825321</v>
      </c>
      <c r="F5941" s="5">
        <f>MIN('AC Limit'!$C$3*1000,C5941)</f>
        <v>50000</v>
      </c>
      <c r="G5941" s="4">
        <f t="shared" si="278"/>
        <v>49750.006796912661</v>
      </c>
    </row>
    <row r="5942" spans="1:7" x14ac:dyDescent="0.2">
      <c r="A5942" s="1">
        <v>33121.5</v>
      </c>
      <c r="B5942" s="8">
        <f t="shared" si="276"/>
        <v>9</v>
      </c>
      <c r="C5942" s="5">
        <f>'Raw CSV'!AO5942</f>
        <v>174469</v>
      </c>
      <c r="D5942" s="5">
        <f>'Raw CSV'!AP5942</f>
        <v>173596.171875</v>
      </c>
      <c r="E5942" s="3">
        <f t="shared" si="277"/>
        <v>0.9949972308834234</v>
      </c>
      <c r="F5942" s="5">
        <f>MIN('AC Limit'!$C$3*1000,C5942)</f>
        <v>50000</v>
      </c>
      <c r="G5942" s="4">
        <f t="shared" si="278"/>
        <v>49749.861544171174</v>
      </c>
    </row>
    <row r="5943" spans="1:7" x14ac:dyDescent="0.2">
      <c r="A5943" s="1">
        <v>33121.541666666664</v>
      </c>
      <c r="B5943" s="8">
        <f t="shared" si="276"/>
        <v>9</v>
      </c>
      <c r="C5943" s="5">
        <f>'Raw CSV'!AO5943</f>
        <v>165269</v>
      </c>
      <c r="D5943" s="5">
        <f>'Raw CSV'!AP5943</f>
        <v>164442.8125</v>
      </c>
      <c r="E5943" s="3">
        <f t="shared" si="277"/>
        <v>0.99500095299178914</v>
      </c>
      <c r="F5943" s="5">
        <f>MIN('AC Limit'!$C$3*1000,C5943)</f>
        <v>50000</v>
      </c>
      <c r="G5943" s="4">
        <f t="shared" si="278"/>
        <v>49750.047649589455</v>
      </c>
    </row>
    <row r="5944" spans="1:7" x14ac:dyDescent="0.2">
      <c r="A5944" s="1">
        <v>33121.583333333336</v>
      </c>
      <c r="B5944" s="8">
        <f t="shared" si="276"/>
        <v>9</v>
      </c>
      <c r="C5944" s="5">
        <f>'Raw CSV'!AO5944</f>
        <v>98364.800000000003</v>
      </c>
      <c r="D5944" s="5">
        <f>'Raw CSV'!AP5944</f>
        <v>97872.9609375</v>
      </c>
      <c r="E5944" s="3">
        <f t="shared" si="277"/>
        <v>0.99499984687103515</v>
      </c>
      <c r="F5944" s="5">
        <f>MIN('AC Limit'!$C$3*1000,C5944)</f>
        <v>50000</v>
      </c>
      <c r="G5944" s="4">
        <f t="shared" si="278"/>
        <v>49749.992343551756</v>
      </c>
    </row>
    <row r="5945" spans="1:7" x14ac:dyDescent="0.2">
      <c r="A5945" s="1">
        <v>33121.625</v>
      </c>
      <c r="B5945" s="8">
        <f t="shared" si="276"/>
        <v>9</v>
      </c>
      <c r="C5945" s="5">
        <f>'Raw CSV'!AO5945</f>
        <v>76121.5</v>
      </c>
      <c r="D5945" s="5">
        <f>'Raw CSV'!AP5945</f>
        <v>75740.859375</v>
      </c>
      <c r="E5945" s="3">
        <f t="shared" si="277"/>
        <v>0.99499956484041963</v>
      </c>
      <c r="F5945" s="5">
        <f>MIN('AC Limit'!$C$3*1000,C5945)</f>
        <v>50000</v>
      </c>
      <c r="G5945" s="4">
        <f t="shared" si="278"/>
        <v>49749.978242020981</v>
      </c>
    </row>
    <row r="5946" spans="1:7" x14ac:dyDescent="0.2">
      <c r="A5946" s="1">
        <v>33121.666666666664</v>
      </c>
      <c r="B5946" s="8">
        <f t="shared" si="276"/>
        <v>9</v>
      </c>
      <c r="C5946" s="5">
        <f>'Raw CSV'!AO5946</f>
        <v>43766.400000000001</v>
      </c>
      <c r="D5946" s="5">
        <f>'Raw CSV'!AP5946</f>
        <v>43547.58984375</v>
      </c>
      <c r="E5946" s="3">
        <f t="shared" si="277"/>
        <v>0.99500049909862354</v>
      </c>
      <c r="F5946" s="5">
        <f>MIN('AC Limit'!$C$3*1000,C5946)</f>
        <v>43766.400000000001</v>
      </c>
      <c r="G5946" s="4">
        <f t="shared" si="278"/>
        <v>43547.58984375</v>
      </c>
    </row>
    <row r="5947" spans="1:7" x14ac:dyDescent="0.2">
      <c r="A5947" s="1">
        <v>33121.708333333336</v>
      </c>
      <c r="B5947" s="8">
        <f t="shared" si="276"/>
        <v>9</v>
      </c>
      <c r="C5947" s="5">
        <f>'Raw CSV'!AO5947</f>
        <v>8393.7000000000007</v>
      </c>
      <c r="D5947" s="5">
        <f>'Raw CSV'!AP5947</f>
        <v>8351.7275390625</v>
      </c>
      <c r="E5947" s="3">
        <f t="shared" si="277"/>
        <v>0.99499952810590075</v>
      </c>
      <c r="F5947" s="5">
        <f>MIN('AC Limit'!$C$3*1000,C5947)</f>
        <v>8393.7000000000007</v>
      </c>
      <c r="G5947" s="4">
        <f t="shared" si="278"/>
        <v>8351.7275390625</v>
      </c>
    </row>
    <row r="5948" spans="1:7" x14ac:dyDescent="0.2">
      <c r="A5948" s="1">
        <v>33121.75</v>
      </c>
      <c r="B5948" s="8">
        <f t="shared" si="276"/>
        <v>9</v>
      </c>
      <c r="C5948" s="5">
        <f>'Raw CSV'!AO5948</f>
        <v>0</v>
      </c>
      <c r="D5948" s="5">
        <f>'Raw CSV'!AP5948</f>
        <v>0</v>
      </c>
      <c r="E5948" s="3">
        <f t="shared" si="277"/>
        <v>0</v>
      </c>
      <c r="F5948" s="5">
        <f>MIN('AC Limit'!$C$3*1000,C5948)</f>
        <v>0</v>
      </c>
      <c r="G5948" s="4">
        <f t="shared" si="278"/>
        <v>0</v>
      </c>
    </row>
    <row r="5949" spans="1:7" x14ac:dyDescent="0.2">
      <c r="A5949" s="1">
        <v>33121.791666666664</v>
      </c>
      <c r="B5949" s="8">
        <f t="shared" si="276"/>
        <v>9</v>
      </c>
      <c r="C5949" s="5">
        <f>'Raw CSV'!AO5949</f>
        <v>0</v>
      </c>
      <c r="D5949" s="5">
        <f>'Raw CSV'!AP5949</f>
        <v>0</v>
      </c>
      <c r="E5949" s="3">
        <f t="shared" si="277"/>
        <v>0</v>
      </c>
      <c r="F5949" s="5">
        <f>MIN('AC Limit'!$C$3*1000,C5949)</f>
        <v>0</v>
      </c>
      <c r="G5949" s="4">
        <f t="shared" si="278"/>
        <v>0</v>
      </c>
    </row>
    <row r="5950" spans="1:7" x14ac:dyDescent="0.2">
      <c r="A5950" s="1">
        <v>33121.833333333336</v>
      </c>
      <c r="B5950" s="8">
        <f t="shared" si="276"/>
        <v>9</v>
      </c>
      <c r="C5950" s="5">
        <f>'Raw CSV'!AO5950</f>
        <v>0</v>
      </c>
      <c r="D5950" s="5">
        <f>'Raw CSV'!AP5950</f>
        <v>0</v>
      </c>
      <c r="E5950" s="3">
        <f t="shared" si="277"/>
        <v>0</v>
      </c>
      <c r="F5950" s="5">
        <f>MIN('AC Limit'!$C$3*1000,C5950)</f>
        <v>0</v>
      </c>
      <c r="G5950" s="4">
        <f t="shared" si="278"/>
        <v>0</v>
      </c>
    </row>
    <row r="5951" spans="1:7" x14ac:dyDescent="0.2">
      <c r="A5951" s="1">
        <v>33121.875</v>
      </c>
      <c r="B5951" s="8">
        <f t="shared" si="276"/>
        <v>9</v>
      </c>
      <c r="C5951" s="5">
        <f>'Raw CSV'!AO5951</f>
        <v>0</v>
      </c>
      <c r="D5951" s="5">
        <f>'Raw CSV'!AP5951</f>
        <v>0</v>
      </c>
      <c r="E5951" s="3">
        <f t="shared" si="277"/>
        <v>0</v>
      </c>
      <c r="F5951" s="5">
        <f>MIN('AC Limit'!$C$3*1000,C5951)</f>
        <v>0</v>
      </c>
      <c r="G5951" s="4">
        <f t="shared" si="278"/>
        <v>0</v>
      </c>
    </row>
    <row r="5952" spans="1:7" x14ac:dyDescent="0.2">
      <c r="A5952" s="1">
        <v>33121.916666666664</v>
      </c>
      <c r="B5952" s="8">
        <f t="shared" si="276"/>
        <v>9</v>
      </c>
      <c r="C5952" s="5">
        <f>'Raw CSV'!AO5952</f>
        <v>0</v>
      </c>
      <c r="D5952" s="5">
        <f>'Raw CSV'!AP5952</f>
        <v>0</v>
      </c>
      <c r="E5952" s="3">
        <f t="shared" si="277"/>
        <v>0</v>
      </c>
      <c r="F5952" s="5">
        <f>MIN('AC Limit'!$C$3*1000,C5952)</f>
        <v>0</v>
      </c>
      <c r="G5952" s="4">
        <f t="shared" si="278"/>
        <v>0</v>
      </c>
    </row>
    <row r="5953" spans="1:7" x14ac:dyDescent="0.2">
      <c r="A5953" s="1">
        <v>33121.958333333336</v>
      </c>
      <c r="B5953" s="8">
        <f t="shared" si="276"/>
        <v>9</v>
      </c>
      <c r="C5953" s="5">
        <f>'Raw CSV'!AO5953</f>
        <v>0</v>
      </c>
      <c r="D5953" s="5">
        <f>'Raw CSV'!AP5953</f>
        <v>0</v>
      </c>
      <c r="E5953" s="3">
        <f t="shared" si="277"/>
        <v>0</v>
      </c>
      <c r="F5953" s="5">
        <f>MIN('AC Limit'!$C$3*1000,C5953)</f>
        <v>0</v>
      </c>
      <c r="G5953" s="4">
        <f t="shared" si="278"/>
        <v>0</v>
      </c>
    </row>
    <row r="5954" spans="1:7" x14ac:dyDescent="0.2">
      <c r="A5954" s="1">
        <v>33122</v>
      </c>
      <c r="B5954" s="8">
        <f t="shared" si="276"/>
        <v>9</v>
      </c>
      <c r="C5954" s="5">
        <f>'Raw CSV'!AO5954</f>
        <v>0</v>
      </c>
      <c r="D5954" s="5">
        <f>'Raw CSV'!AP5954</f>
        <v>0</v>
      </c>
      <c r="E5954" s="3">
        <f t="shared" si="277"/>
        <v>0</v>
      </c>
      <c r="F5954" s="5">
        <f>MIN('AC Limit'!$C$3*1000,C5954)</f>
        <v>0</v>
      </c>
      <c r="G5954" s="4">
        <f t="shared" si="278"/>
        <v>0</v>
      </c>
    </row>
    <row r="5955" spans="1:7" x14ac:dyDescent="0.2">
      <c r="A5955" s="1">
        <v>33122.041666666664</v>
      </c>
      <c r="B5955" s="8">
        <f t="shared" ref="B5955:B6018" si="279">MONTH(A5955)</f>
        <v>9</v>
      </c>
      <c r="C5955" s="5">
        <f>'Raw CSV'!AO5955</f>
        <v>0</v>
      </c>
      <c r="D5955" s="5">
        <f>'Raw CSV'!AP5955</f>
        <v>0</v>
      </c>
      <c r="E5955" s="3">
        <f t="shared" ref="E5955:E6018" si="280">IF(C5955&gt;0,D5955/C5955,0)</f>
        <v>0</v>
      </c>
      <c r="F5955" s="5">
        <f>MIN('AC Limit'!$C$3*1000,C5955)</f>
        <v>0</v>
      </c>
      <c r="G5955" s="4">
        <f t="shared" ref="G5955:G6018" si="281">F5955*E5955</f>
        <v>0</v>
      </c>
    </row>
    <row r="5956" spans="1:7" x14ac:dyDescent="0.2">
      <c r="A5956" s="1">
        <v>33122.083333333336</v>
      </c>
      <c r="B5956" s="8">
        <f t="shared" si="279"/>
        <v>9</v>
      </c>
      <c r="C5956" s="5">
        <f>'Raw CSV'!AO5956</f>
        <v>0</v>
      </c>
      <c r="D5956" s="5">
        <f>'Raw CSV'!AP5956</f>
        <v>0</v>
      </c>
      <c r="E5956" s="3">
        <f t="shared" si="280"/>
        <v>0</v>
      </c>
      <c r="F5956" s="5">
        <f>MIN('AC Limit'!$C$3*1000,C5956)</f>
        <v>0</v>
      </c>
      <c r="G5956" s="4">
        <f t="shared" si="281"/>
        <v>0</v>
      </c>
    </row>
    <row r="5957" spans="1:7" x14ac:dyDescent="0.2">
      <c r="A5957" s="1">
        <v>33122.125</v>
      </c>
      <c r="B5957" s="8">
        <f t="shared" si="279"/>
        <v>9</v>
      </c>
      <c r="C5957" s="5">
        <f>'Raw CSV'!AO5957</f>
        <v>0</v>
      </c>
      <c r="D5957" s="5">
        <f>'Raw CSV'!AP5957</f>
        <v>0</v>
      </c>
      <c r="E5957" s="3">
        <f t="shared" si="280"/>
        <v>0</v>
      </c>
      <c r="F5957" s="5">
        <f>MIN('AC Limit'!$C$3*1000,C5957)</f>
        <v>0</v>
      </c>
      <c r="G5957" s="4">
        <f t="shared" si="281"/>
        <v>0</v>
      </c>
    </row>
    <row r="5958" spans="1:7" x14ac:dyDescent="0.2">
      <c r="A5958" s="1">
        <v>33122.166666666664</v>
      </c>
      <c r="B5958" s="8">
        <f t="shared" si="279"/>
        <v>9</v>
      </c>
      <c r="C5958" s="5">
        <f>'Raw CSV'!AO5958</f>
        <v>0</v>
      </c>
      <c r="D5958" s="5">
        <f>'Raw CSV'!AP5958</f>
        <v>0</v>
      </c>
      <c r="E5958" s="3">
        <f t="shared" si="280"/>
        <v>0</v>
      </c>
      <c r="F5958" s="5">
        <f>MIN('AC Limit'!$C$3*1000,C5958)</f>
        <v>0</v>
      </c>
      <c r="G5958" s="4">
        <f t="shared" si="281"/>
        <v>0</v>
      </c>
    </row>
    <row r="5959" spans="1:7" x14ac:dyDescent="0.2">
      <c r="A5959" s="1">
        <v>33122.208333333336</v>
      </c>
      <c r="B5959" s="8">
        <f t="shared" si="279"/>
        <v>9</v>
      </c>
      <c r="C5959" s="5">
        <f>'Raw CSV'!AO5959</f>
        <v>2262.09</v>
      </c>
      <c r="D5959" s="5">
        <f>'Raw CSV'!AP5959</f>
        <v>2250.78393554688</v>
      </c>
      <c r="E5959" s="3">
        <f t="shared" si="280"/>
        <v>0.99500193871458686</v>
      </c>
      <c r="F5959" s="5">
        <f>MIN('AC Limit'!$C$3*1000,C5959)</f>
        <v>2262.09</v>
      </c>
      <c r="G5959" s="4">
        <f t="shared" si="281"/>
        <v>2250.78393554688</v>
      </c>
    </row>
    <row r="5960" spans="1:7" x14ac:dyDescent="0.2">
      <c r="A5960" s="1">
        <v>33122.25</v>
      </c>
      <c r="B5960" s="8">
        <f t="shared" si="279"/>
        <v>9</v>
      </c>
      <c r="C5960" s="5">
        <f>'Raw CSV'!AO5960</f>
        <v>24084.7</v>
      </c>
      <c r="D5960" s="5">
        <f>'Raw CSV'!AP5960</f>
        <v>23964.3203125</v>
      </c>
      <c r="E5960" s="3">
        <f t="shared" si="280"/>
        <v>0.995001819100923</v>
      </c>
      <c r="F5960" s="5">
        <f>MIN('AC Limit'!$C$3*1000,C5960)</f>
        <v>24084.7</v>
      </c>
      <c r="G5960" s="4">
        <f t="shared" si="281"/>
        <v>23964.3203125</v>
      </c>
    </row>
    <row r="5961" spans="1:7" x14ac:dyDescent="0.2">
      <c r="A5961" s="1">
        <v>33122.291666666664</v>
      </c>
      <c r="B5961" s="8">
        <f t="shared" si="279"/>
        <v>9</v>
      </c>
      <c r="C5961" s="5">
        <f>'Raw CSV'!AO5961</f>
        <v>67936.100000000006</v>
      </c>
      <c r="D5961" s="5">
        <f>'Raw CSV'!AP5961</f>
        <v>67596.421875</v>
      </c>
      <c r="E5961" s="3">
        <f t="shared" si="280"/>
        <v>0.99500003495932199</v>
      </c>
      <c r="F5961" s="5">
        <f>MIN('AC Limit'!$C$3*1000,C5961)</f>
        <v>50000</v>
      </c>
      <c r="G5961" s="4">
        <f t="shared" si="281"/>
        <v>49750.001747966096</v>
      </c>
    </row>
    <row r="5962" spans="1:7" x14ac:dyDescent="0.2">
      <c r="A5962" s="1">
        <v>33122.333333333336</v>
      </c>
      <c r="B5962" s="8">
        <f t="shared" si="279"/>
        <v>9</v>
      </c>
      <c r="C5962" s="5">
        <f>'Raw CSV'!AO5962</f>
        <v>112073</v>
      </c>
      <c r="D5962" s="5">
        <f>'Raw CSV'!AP5962</f>
        <v>111512.8828125</v>
      </c>
      <c r="E5962" s="3">
        <f t="shared" si="280"/>
        <v>0.99500221117039789</v>
      </c>
      <c r="F5962" s="5">
        <f>MIN('AC Limit'!$C$3*1000,C5962)</f>
        <v>50000</v>
      </c>
      <c r="G5962" s="4">
        <f t="shared" si="281"/>
        <v>49750.110558519897</v>
      </c>
    </row>
    <row r="5963" spans="1:7" x14ac:dyDescent="0.2">
      <c r="A5963" s="1">
        <v>33122.375</v>
      </c>
      <c r="B5963" s="8">
        <f t="shared" si="279"/>
        <v>9</v>
      </c>
      <c r="C5963" s="5">
        <f>'Raw CSV'!AO5963</f>
        <v>143400</v>
      </c>
      <c r="D5963" s="5">
        <f>'Raw CSV'!AP5963</f>
        <v>142683.453125</v>
      </c>
      <c r="E5963" s="3">
        <f t="shared" si="280"/>
        <v>0.99500315986750354</v>
      </c>
      <c r="F5963" s="5">
        <f>MIN('AC Limit'!$C$3*1000,C5963)</f>
        <v>50000</v>
      </c>
      <c r="G5963" s="4">
        <f t="shared" si="281"/>
        <v>49750.157993375178</v>
      </c>
    </row>
    <row r="5964" spans="1:7" x14ac:dyDescent="0.2">
      <c r="A5964" s="1">
        <v>33122.416666666664</v>
      </c>
      <c r="B5964" s="8">
        <f t="shared" si="279"/>
        <v>9</v>
      </c>
      <c r="C5964" s="5">
        <f>'Raw CSV'!AO5964</f>
        <v>159393</v>
      </c>
      <c r="D5964" s="5">
        <f>'Raw CSV'!AP5964</f>
        <v>158596.296875</v>
      </c>
      <c r="E5964" s="3">
        <f t="shared" si="280"/>
        <v>0.99500164295169802</v>
      </c>
      <c r="F5964" s="5">
        <f>MIN('AC Limit'!$C$3*1000,C5964)</f>
        <v>50000</v>
      </c>
      <c r="G5964" s="4">
        <f t="shared" si="281"/>
        <v>49750.082147584901</v>
      </c>
    </row>
    <row r="5965" spans="1:7" x14ac:dyDescent="0.2">
      <c r="A5965" s="1">
        <v>33122.458333333336</v>
      </c>
      <c r="B5965" s="8">
        <f t="shared" si="279"/>
        <v>9</v>
      </c>
      <c r="C5965" s="5">
        <f>'Raw CSV'!AO5965</f>
        <v>173483</v>
      </c>
      <c r="D5965" s="5">
        <f>'Raw CSV'!AP5965</f>
        <v>172615.984375</v>
      </c>
      <c r="E5965" s="3">
        <f t="shared" si="280"/>
        <v>0.99500230209876472</v>
      </c>
      <c r="F5965" s="5">
        <f>MIN('AC Limit'!$C$3*1000,C5965)</f>
        <v>50000</v>
      </c>
      <c r="G5965" s="4">
        <f t="shared" si="281"/>
        <v>49750.115104938239</v>
      </c>
    </row>
    <row r="5966" spans="1:7" x14ac:dyDescent="0.2">
      <c r="A5966" s="1">
        <v>33122.5</v>
      </c>
      <c r="B5966" s="8">
        <f t="shared" si="279"/>
        <v>9</v>
      </c>
      <c r="C5966" s="5">
        <f>'Raw CSV'!AO5966</f>
        <v>179716</v>
      </c>
      <c r="D5966" s="5">
        <f>'Raw CSV'!AP5966</f>
        <v>178817.046875</v>
      </c>
      <c r="E5966" s="3">
        <f t="shared" si="280"/>
        <v>0.99499792380756302</v>
      </c>
      <c r="F5966" s="5">
        <f>MIN('AC Limit'!$C$3*1000,C5966)</f>
        <v>50000</v>
      </c>
      <c r="G5966" s="4">
        <f t="shared" si="281"/>
        <v>49749.896190378153</v>
      </c>
    </row>
    <row r="5967" spans="1:7" x14ac:dyDescent="0.2">
      <c r="A5967" s="1">
        <v>33122.541666666664</v>
      </c>
      <c r="B5967" s="8">
        <f t="shared" si="279"/>
        <v>9</v>
      </c>
      <c r="C5967" s="5">
        <f>'Raw CSV'!AO5967</f>
        <v>169282</v>
      </c>
      <c r="D5967" s="5">
        <f>'Raw CSV'!AP5967</f>
        <v>168435.921875</v>
      </c>
      <c r="E5967" s="3">
        <f t="shared" si="280"/>
        <v>0.99500196048605283</v>
      </c>
      <c r="F5967" s="5">
        <f>MIN('AC Limit'!$C$3*1000,C5967)</f>
        <v>50000</v>
      </c>
      <c r="G5967" s="4">
        <f t="shared" si="281"/>
        <v>49750.098024302642</v>
      </c>
    </row>
    <row r="5968" spans="1:7" x14ac:dyDescent="0.2">
      <c r="A5968" s="1">
        <v>33122.583333333336</v>
      </c>
      <c r="B5968" s="8">
        <f t="shared" si="279"/>
        <v>9</v>
      </c>
      <c r="C5968" s="5">
        <f>'Raw CSV'!AO5968</f>
        <v>102453</v>
      </c>
      <c r="D5968" s="5">
        <f>'Raw CSV'!AP5968</f>
        <v>101940.96875</v>
      </c>
      <c r="E5968" s="3">
        <f t="shared" si="280"/>
        <v>0.99500228153397163</v>
      </c>
      <c r="F5968" s="5">
        <f>MIN('AC Limit'!$C$3*1000,C5968)</f>
        <v>50000</v>
      </c>
      <c r="G5968" s="4">
        <f t="shared" si="281"/>
        <v>49750.114076698585</v>
      </c>
    </row>
    <row r="5969" spans="1:7" x14ac:dyDescent="0.2">
      <c r="A5969" s="1">
        <v>33122.625</v>
      </c>
      <c r="B5969" s="8">
        <f t="shared" si="279"/>
        <v>9</v>
      </c>
      <c r="C5969" s="5">
        <f>'Raw CSV'!AO5969</f>
        <v>76364.899999999994</v>
      </c>
      <c r="D5969" s="5">
        <f>'Raw CSV'!AP5969</f>
        <v>75983.03125</v>
      </c>
      <c r="E5969" s="3">
        <f t="shared" si="280"/>
        <v>0.99499942054530299</v>
      </c>
      <c r="F5969" s="5">
        <f>MIN('AC Limit'!$C$3*1000,C5969)</f>
        <v>50000</v>
      </c>
      <c r="G5969" s="4">
        <f t="shared" si="281"/>
        <v>49749.97102726515</v>
      </c>
    </row>
    <row r="5970" spans="1:7" x14ac:dyDescent="0.2">
      <c r="A5970" s="1">
        <v>33122.666666666664</v>
      </c>
      <c r="B5970" s="8">
        <f t="shared" si="279"/>
        <v>9</v>
      </c>
      <c r="C5970" s="5">
        <f>'Raw CSV'!AO5970</f>
        <v>44598.1</v>
      </c>
      <c r="D5970" s="5">
        <f>'Raw CSV'!AP5970</f>
        <v>44375.0625</v>
      </c>
      <c r="E5970" s="3">
        <f t="shared" si="280"/>
        <v>0.99499894614344564</v>
      </c>
      <c r="F5970" s="5">
        <f>MIN('AC Limit'!$C$3*1000,C5970)</f>
        <v>44598.1</v>
      </c>
      <c r="G5970" s="4">
        <f t="shared" si="281"/>
        <v>44375.0625</v>
      </c>
    </row>
    <row r="5971" spans="1:7" x14ac:dyDescent="0.2">
      <c r="A5971" s="1">
        <v>33122.708333333336</v>
      </c>
      <c r="B5971" s="8">
        <f t="shared" si="279"/>
        <v>9</v>
      </c>
      <c r="C5971" s="5">
        <f>'Raw CSV'!AO5971</f>
        <v>7524.44</v>
      </c>
      <c r="D5971" s="5">
        <f>'Raw CSV'!AP5971</f>
        <v>7486.818359375</v>
      </c>
      <c r="E5971" s="3">
        <f t="shared" si="280"/>
        <v>0.99500007434108062</v>
      </c>
      <c r="F5971" s="5">
        <f>MIN('AC Limit'!$C$3*1000,C5971)</f>
        <v>7524.44</v>
      </c>
      <c r="G5971" s="4">
        <f t="shared" si="281"/>
        <v>7486.818359375</v>
      </c>
    </row>
    <row r="5972" spans="1:7" x14ac:dyDescent="0.2">
      <c r="A5972" s="1">
        <v>33122.75</v>
      </c>
      <c r="B5972" s="8">
        <f t="shared" si="279"/>
        <v>9</v>
      </c>
      <c r="C5972" s="5">
        <f>'Raw CSV'!AO5972</f>
        <v>24.8156</v>
      </c>
      <c r="D5972" s="5">
        <f>'Raw CSV'!AP5972</f>
        <v>24.691543579101602</v>
      </c>
      <c r="E5972" s="3">
        <f t="shared" si="280"/>
        <v>0.99500086957807188</v>
      </c>
      <c r="F5972" s="5">
        <f>MIN('AC Limit'!$C$3*1000,C5972)</f>
        <v>24.8156</v>
      </c>
      <c r="G5972" s="4">
        <f t="shared" si="281"/>
        <v>24.691543579101602</v>
      </c>
    </row>
    <row r="5973" spans="1:7" x14ac:dyDescent="0.2">
      <c r="A5973" s="1">
        <v>33122.791666666664</v>
      </c>
      <c r="B5973" s="8">
        <f t="shared" si="279"/>
        <v>9</v>
      </c>
      <c r="C5973" s="5">
        <f>'Raw CSV'!AO5973</f>
        <v>0</v>
      </c>
      <c r="D5973" s="5">
        <f>'Raw CSV'!AP5973</f>
        <v>0</v>
      </c>
      <c r="E5973" s="3">
        <f t="shared" si="280"/>
        <v>0</v>
      </c>
      <c r="F5973" s="5">
        <f>MIN('AC Limit'!$C$3*1000,C5973)</f>
        <v>0</v>
      </c>
      <c r="G5973" s="4">
        <f t="shared" si="281"/>
        <v>0</v>
      </c>
    </row>
    <row r="5974" spans="1:7" x14ac:dyDescent="0.2">
      <c r="A5974" s="1">
        <v>33122.833333333336</v>
      </c>
      <c r="B5974" s="8">
        <f t="shared" si="279"/>
        <v>9</v>
      </c>
      <c r="C5974" s="5">
        <f>'Raw CSV'!AO5974</f>
        <v>0</v>
      </c>
      <c r="D5974" s="5">
        <f>'Raw CSV'!AP5974</f>
        <v>0</v>
      </c>
      <c r="E5974" s="3">
        <f t="shared" si="280"/>
        <v>0</v>
      </c>
      <c r="F5974" s="5">
        <f>MIN('AC Limit'!$C$3*1000,C5974)</f>
        <v>0</v>
      </c>
      <c r="G5974" s="4">
        <f t="shared" si="281"/>
        <v>0</v>
      </c>
    </row>
    <row r="5975" spans="1:7" x14ac:dyDescent="0.2">
      <c r="A5975" s="1">
        <v>33122.875</v>
      </c>
      <c r="B5975" s="8">
        <f t="shared" si="279"/>
        <v>9</v>
      </c>
      <c r="C5975" s="5">
        <f>'Raw CSV'!AO5975</f>
        <v>0</v>
      </c>
      <c r="D5975" s="5">
        <f>'Raw CSV'!AP5975</f>
        <v>0</v>
      </c>
      <c r="E5975" s="3">
        <f t="shared" si="280"/>
        <v>0</v>
      </c>
      <c r="F5975" s="5">
        <f>MIN('AC Limit'!$C$3*1000,C5975)</f>
        <v>0</v>
      </c>
      <c r="G5975" s="4">
        <f t="shared" si="281"/>
        <v>0</v>
      </c>
    </row>
    <row r="5976" spans="1:7" x14ac:dyDescent="0.2">
      <c r="A5976" s="1">
        <v>33122.916666666664</v>
      </c>
      <c r="B5976" s="8">
        <f t="shared" si="279"/>
        <v>9</v>
      </c>
      <c r="C5976" s="5">
        <f>'Raw CSV'!AO5976</f>
        <v>0</v>
      </c>
      <c r="D5976" s="5">
        <f>'Raw CSV'!AP5976</f>
        <v>0</v>
      </c>
      <c r="E5976" s="3">
        <f t="shared" si="280"/>
        <v>0</v>
      </c>
      <c r="F5976" s="5">
        <f>MIN('AC Limit'!$C$3*1000,C5976)</f>
        <v>0</v>
      </c>
      <c r="G5976" s="4">
        <f t="shared" si="281"/>
        <v>0</v>
      </c>
    </row>
    <row r="5977" spans="1:7" x14ac:dyDescent="0.2">
      <c r="A5977" s="1">
        <v>33122.958333333336</v>
      </c>
      <c r="B5977" s="8">
        <f t="shared" si="279"/>
        <v>9</v>
      </c>
      <c r="C5977" s="5">
        <f>'Raw CSV'!AO5977</f>
        <v>0</v>
      </c>
      <c r="D5977" s="5">
        <f>'Raw CSV'!AP5977</f>
        <v>0</v>
      </c>
      <c r="E5977" s="3">
        <f t="shared" si="280"/>
        <v>0</v>
      </c>
      <c r="F5977" s="5">
        <f>MIN('AC Limit'!$C$3*1000,C5977)</f>
        <v>0</v>
      </c>
      <c r="G5977" s="4">
        <f t="shared" si="281"/>
        <v>0</v>
      </c>
    </row>
    <row r="5978" spans="1:7" x14ac:dyDescent="0.2">
      <c r="A5978" s="1">
        <v>33123</v>
      </c>
      <c r="B5978" s="8">
        <f t="shared" si="279"/>
        <v>9</v>
      </c>
      <c r="C5978" s="5">
        <f>'Raw CSV'!AO5978</f>
        <v>0</v>
      </c>
      <c r="D5978" s="5">
        <f>'Raw CSV'!AP5978</f>
        <v>0</v>
      </c>
      <c r="E5978" s="3">
        <f t="shared" si="280"/>
        <v>0</v>
      </c>
      <c r="F5978" s="5">
        <f>MIN('AC Limit'!$C$3*1000,C5978)</f>
        <v>0</v>
      </c>
      <c r="G5978" s="4">
        <f t="shared" si="281"/>
        <v>0</v>
      </c>
    </row>
    <row r="5979" spans="1:7" x14ac:dyDescent="0.2">
      <c r="A5979" s="1">
        <v>33123.041666666664</v>
      </c>
      <c r="B5979" s="8">
        <f t="shared" si="279"/>
        <v>9</v>
      </c>
      <c r="C5979" s="5">
        <f>'Raw CSV'!AO5979</f>
        <v>0</v>
      </c>
      <c r="D5979" s="5">
        <f>'Raw CSV'!AP5979</f>
        <v>0</v>
      </c>
      <c r="E5979" s="3">
        <f t="shared" si="280"/>
        <v>0</v>
      </c>
      <c r="F5979" s="5">
        <f>MIN('AC Limit'!$C$3*1000,C5979)</f>
        <v>0</v>
      </c>
      <c r="G5979" s="4">
        <f t="shared" si="281"/>
        <v>0</v>
      </c>
    </row>
    <row r="5980" spans="1:7" x14ac:dyDescent="0.2">
      <c r="A5980" s="1">
        <v>33123.083333333336</v>
      </c>
      <c r="B5980" s="8">
        <f t="shared" si="279"/>
        <v>9</v>
      </c>
      <c r="C5980" s="5">
        <f>'Raw CSV'!AO5980</f>
        <v>0</v>
      </c>
      <c r="D5980" s="5">
        <f>'Raw CSV'!AP5980</f>
        <v>0</v>
      </c>
      <c r="E5980" s="3">
        <f t="shared" si="280"/>
        <v>0</v>
      </c>
      <c r="F5980" s="5">
        <f>MIN('AC Limit'!$C$3*1000,C5980)</f>
        <v>0</v>
      </c>
      <c r="G5980" s="4">
        <f t="shared" si="281"/>
        <v>0</v>
      </c>
    </row>
    <row r="5981" spans="1:7" x14ac:dyDescent="0.2">
      <c r="A5981" s="1">
        <v>33123.125</v>
      </c>
      <c r="B5981" s="8">
        <f t="shared" si="279"/>
        <v>9</v>
      </c>
      <c r="C5981" s="5">
        <f>'Raw CSV'!AO5981</f>
        <v>0</v>
      </c>
      <c r="D5981" s="5">
        <f>'Raw CSV'!AP5981</f>
        <v>0</v>
      </c>
      <c r="E5981" s="3">
        <f t="shared" si="280"/>
        <v>0</v>
      </c>
      <c r="F5981" s="5">
        <f>MIN('AC Limit'!$C$3*1000,C5981)</f>
        <v>0</v>
      </c>
      <c r="G5981" s="4">
        <f t="shared" si="281"/>
        <v>0</v>
      </c>
    </row>
    <row r="5982" spans="1:7" x14ac:dyDescent="0.2">
      <c r="A5982" s="1">
        <v>33123.166666666664</v>
      </c>
      <c r="B5982" s="8">
        <f t="shared" si="279"/>
        <v>9</v>
      </c>
      <c r="C5982" s="5">
        <f>'Raw CSV'!AO5982</f>
        <v>0</v>
      </c>
      <c r="D5982" s="5">
        <f>'Raw CSV'!AP5982</f>
        <v>0</v>
      </c>
      <c r="E5982" s="3">
        <f t="shared" si="280"/>
        <v>0</v>
      </c>
      <c r="F5982" s="5">
        <f>MIN('AC Limit'!$C$3*1000,C5982)</f>
        <v>0</v>
      </c>
      <c r="G5982" s="4">
        <f t="shared" si="281"/>
        <v>0</v>
      </c>
    </row>
    <row r="5983" spans="1:7" x14ac:dyDescent="0.2">
      <c r="A5983" s="1">
        <v>33123.208333333336</v>
      </c>
      <c r="B5983" s="8">
        <f t="shared" si="279"/>
        <v>9</v>
      </c>
      <c r="C5983" s="5">
        <f>'Raw CSV'!AO5983</f>
        <v>1814.77</v>
      </c>
      <c r="D5983" s="5">
        <f>'Raw CSV'!AP5983</f>
        <v>1805.69946289062</v>
      </c>
      <c r="E5983" s="3">
        <f t="shared" si="280"/>
        <v>0.99500182551542071</v>
      </c>
      <c r="F5983" s="5">
        <f>MIN('AC Limit'!$C$3*1000,C5983)</f>
        <v>1814.77</v>
      </c>
      <c r="G5983" s="4">
        <f t="shared" si="281"/>
        <v>1805.69946289062</v>
      </c>
    </row>
    <row r="5984" spans="1:7" x14ac:dyDescent="0.2">
      <c r="A5984" s="1">
        <v>33123.25</v>
      </c>
      <c r="B5984" s="8">
        <f t="shared" si="279"/>
        <v>9</v>
      </c>
      <c r="C5984" s="5">
        <f>'Raw CSV'!AO5984</f>
        <v>22467</v>
      </c>
      <c r="D5984" s="5">
        <f>'Raw CSV'!AP5984</f>
        <v>22354.6796875</v>
      </c>
      <c r="E5984" s="3">
        <f t="shared" si="280"/>
        <v>0.99500065373659141</v>
      </c>
      <c r="F5984" s="5">
        <f>MIN('AC Limit'!$C$3*1000,C5984)</f>
        <v>22467</v>
      </c>
      <c r="G5984" s="4">
        <f t="shared" si="281"/>
        <v>22354.6796875</v>
      </c>
    </row>
    <row r="5985" spans="1:7" x14ac:dyDescent="0.2">
      <c r="A5985" s="1">
        <v>33123.291666666664</v>
      </c>
      <c r="B5985" s="8">
        <f t="shared" si="279"/>
        <v>9</v>
      </c>
      <c r="C5985" s="5">
        <f>'Raw CSV'!AO5985</f>
        <v>67581.600000000006</v>
      </c>
      <c r="D5985" s="5">
        <f>'Raw CSV'!AP5985</f>
        <v>67243.671875</v>
      </c>
      <c r="E5985" s="3">
        <f t="shared" si="280"/>
        <v>0.99499970221184453</v>
      </c>
      <c r="F5985" s="5">
        <f>MIN('AC Limit'!$C$3*1000,C5985)</f>
        <v>50000</v>
      </c>
      <c r="G5985" s="4">
        <f t="shared" si="281"/>
        <v>49749.985110592228</v>
      </c>
    </row>
    <row r="5986" spans="1:7" x14ac:dyDescent="0.2">
      <c r="A5986" s="1">
        <v>33123.333333333336</v>
      </c>
      <c r="B5986" s="8">
        <f t="shared" si="279"/>
        <v>9</v>
      </c>
      <c r="C5986" s="5">
        <f>'Raw CSV'!AO5986</f>
        <v>108562</v>
      </c>
      <c r="D5986" s="5">
        <f>'Raw CSV'!AP5986</f>
        <v>108019.2890625</v>
      </c>
      <c r="E5986" s="3">
        <f t="shared" si="280"/>
        <v>0.99500091249700628</v>
      </c>
      <c r="F5986" s="5">
        <f>MIN('AC Limit'!$C$3*1000,C5986)</f>
        <v>50000</v>
      </c>
      <c r="G5986" s="4">
        <f t="shared" si="281"/>
        <v>49750.045624850318</v>
      </c>
    </row>
    <row r="5987" spans="1:7" x14ac:dyDescent="0.2">
      <c r="A5987" s="1">
        <v>33123.375</v>
      </c>
      <c r="B5987" s="8">
        <f t="shared" si="279"/>
        <v>9</v>
      </c>
      <c r="C5987" s="5">
        <f>'Raw CSV'!AO5987</f>
        <v>141749</v>
      </c>
      <c r="D5987" s="5">
        <f>'Raw CSV'!AP5987</f>
        <v>141040.34375</v>
      </c>
      <c r="E5987" s="3">
        <f t="shared" si="280"/>
        <v>0.9950006261067097</v>
      </c>
      <c r="F5987" s="5">
        <f>MIN('AC Limit'!$C$3*1000,C5987)</f>
        <v>50000</v>
      </c>
      <c r="G5987" s="4">
        <f t="shared" si="281"/>
        <v>49750.031305335484</v>
      </c>
    </row>
    <row r="5988" spans="1:7" x14ac:dyDescent="0.2">
      <c r="A5988" s="1">
        <v>33123.416666666664</v>
      </c>
      <c r="B5988" s="8">
        <f t="shared" si="279"/>
        <v>9</v>
      </c>
      <c r="C5988" s="5">
        <f>'Raw CSV'!AO5988</f>
        <v>158809</v>
      </c>
      <c r="D5988" s="5">
        <f>'Raw CSV'!AP5988</f>
        <v>158014.65625</v>
      </c>
      <c r="E5988" s="3">
        <f t="shared" si="280"/>
        <v>0.99499811880938738</v>
      </c>
      <c r="F5988" s="5">
        <f>MIN('AC Limit'!$C$3*1000,C5988)</f>
        <v>50000</v>
      </c>
      <c r="G5988" s="4">
        <f t="shared" si="281"/>
        <v>49749.905940469369</v>
      </c>
    </row>
    <row r="5989" spans="1:7" x14ac:dyDescent="0.2">
      <c r="A5989" s="1">
        <v>33123.458333333336</v>
      </c>
      <c r="B5989" s="8">
        <f t="shared" si="279"/>
        <v>9</v>
      </c>
      <c r="C5989" s="5">
        <f>'Raw CSV'!AO5989</f>
        <v>170892</v>
      </c>
      <c r="D5989" s="5">
        <f>'Raw CSV'!AP5989</f>
        <v>170037.578125</v>
      </c>
      <c r="E5989" s="3">
        <f t="shared" si="280"/>
        <v>0.99500022309411795</v>
      </c>
      <c r="F5989" s="5">
        <f>MIN('AC Limit'!$C$3*1000,C5989)</f>
        <v>50000</v>
      </c>
      <c r="G5989" s="4">
        <f t="shared" si="281"/>
        <v>49750.011154705899</v>
      </c>
    </row>
    <row r="5990" spans="1:7" x14ac:dyDescent="0.2">
      <c r="A5990" s="1">
        <v>33123.5</v>
      </c>
      <c r="B5990" s="8">
        <f t="shared" si="279"/>
        <v>9</v>
      </c>
      <c r="C5990" s="5">
        <f>'Raw CSV'!AO5990</f>
        <v>175496</v>
      </c>
      <c r="D5990" s="5">
        <f>'Raw CSV'!AP5990</f>
        <v>174618.78125</v>
      </c>
      <c r="E5990" s="3">
        <f t="shared" si="280"/>
        <v>0.99500148863791771</v>
      </c>
      <c r="F5990" s="5">
        <f>MIN('AC Limit'!$C$3*1000,C5990)</f>
        <v>50000</v>
      </c>
      <c r="G5990" s="4">
        <f t="shared" si="281"/>
        <v>49750.074431895882</v>
      </c>
    </row>
    <row r="5991" spans="1:7" x14ac:dyDescent="0.2">
      <c r="A5991" s="1">
        <v>33123.541666666664</v>
      </c>
      <c r="B5991" s="8">
        <f t="shared" si="279"/>
        <v>9</v>
      </c>
      <c r="C5991" s="5">
        <f>'Raw CSV'!AO5991</f>
        <v>166918</v>
      </c>
      <c r="D5991" s="5">
        <f>'Raw CSV'!AP5991</f>
        <v>166083.546875</v>
      </c>
      <c r="E5991" s="3">
        <f t="shared" si="280"/>
        <v>0.99500082001341972</v>
      </c>
      <c r="F5991" s="5">
        <f>MIN('AC Limit'!$C$3*1000,C5991)</f>
        <v>50000</v>
      </c>
      <c r="G5991" s="4">
        <f t="shared" si="281"/>
        <v>49750.041000670986</v>
      </c>
    </row>
    <row r="5992" spans="1:7" x14ac:dyDescent="0.2">
      <c r="A5992" s="1">
        <v>33123.583333333336</v>
      </c>
      <c r="B5992" s="8">
        <f t="shared" si="279"/>
        <v>9</v>
      </c>
      <c r="C5992" s="5">
        <f>'Raw CSV'!AO5992</f>
        <v>104684</v>
      </c>
      <c r="D5992" s="5">
        <f>'Raw CSV'!AP5992</f>
        <v>104160.140625</v>
      </c>
      <c r="E5992" s="3">
        <f t="shared" si="280"/>
        <v>0.99499580284475186</v>
      </c>
      <c r="F5992" s="5">
        <f>MIN('AC Limit'!$C$3*1000,C5992)</f>
        <v>50000</v>
      </c>
      <c r="G5992" s="4">
        <f t="shared" si="281"/>
        <v>49749.790142237594</v>
      </c>
    </row>
    <row r="5993" spans="1:7" x14ac:dyDescent="0.2">
      <c r="A5993" s="1">
        <v>33123.625</v>
      </c>
      <c r="B5993" s="8">
        <f t="shared" si="279"/>
        <v>9</v>
      </c>
      <c r="C5993" s="5">
        <f>'Raw CSV'!AO5993</f>
        <v>75880.7</v>
      </c>
      <c r="D5993" s="5">
        <f>'Raw CSV'!AP5993</f>
        <v>75501.3046875</v>
      </c>
      <c r="E5993" s="3">
        <f t="shared" si="280"/>
        <v>0.99500010789963722</v>
      </c>
      <c r="F5993" s="5">
        <f>MIN('AC Limit'!$C$3*1000,C5993)</f>
        <v>50000</v>
      </c>
      <c r="G5993" s="4">
        <f t="shared" si="281"/>
        <v>49750.005394981861</v>
      </c>
    </row>
    <row r="5994" spans="1:7" x14ac:dyDescent="0.2">
      <c r="A5994" s="1">
        <v>33123.666666666664</v>
      </c>
      <c r="B5994" s="8">
        <f t="shared" si="279"/>
        <v>9</v>
      </c>
      <c r="C5994" s="5">
        <f>'Raw CSV'!AO5994</f>
        <v>43064</v>
      </c>
      <c r="D5994" s="5">
        <f>'Raw CSV'!AP5994</f>
        <v>42848.66796875</v>
      </c>
      <c r="E5994" s="3">
        <f t="shared" si="280"/>
        <v>0.99499972061931075</v>
      </c>
      <c r="F5994" s="5">
        <f>MIN('AC Limit'!$C$3*1000,C5994)</f>
        <v>43064</v>
      </c>
      <c r="G5994" s="4">
        <f t="shared" si="281"/>
        <v>42848.66796875</v>
      </c>
    </row>
    <row r="5995" spans="1:7" x14ac:dyDescent="0.2">
      <c r="A5995" s="1">
        <v>33123.708333333336</v>
      </c>
      <c r="B5995" s="8">
        <f t="shared" si="279"/>
        <v>9</v>
      </c>
      <c r="C5995" s="5">
        <f>'Raw CSV'!AO5995</f>
        <v>8260.3700000000008</v>
      </c>
      <c r="D5995" s="5">
        <f>'Raw CSV'!AP5995</f>
        <v>8219.0712890625</v>
      </c>
      <c r="E5995" s="3">
        <f t="shared" si="280"/>
        <v>0.9950003800147571</v>
      </c>
      <c r="F5995" s="5">
        <f>MIN('AC Limit'!$C$3*1000,C5995)</f>
        <v>8260.3700000000008</v>
      </c>
      <c r="G5995" s="4">
        <f t="shared" si="281"/>
        <v>8219.0712890625</v>
      </c>
    </row>
    <row r="5996" spans="1:7" x14ac:dyDescent="0.2">
      <c r="A5996" s="1">
        <v>33123.75</v>
      </c>
      <c r="B5996" s="8">
        <f t="shared" si="279"/>
        <v>9</v>
      </c>
      <c r="C5996" s="5">
        <f>'Raw CSV'!AO5996</f>
        <v>3.3938700000000002E-2</v>
      </c>
      <c r="D5996" s="5">
        <f>'Raw CSV'!AP5996</f>
        <v>3.3768985420465497E-2</v>
      </c>
      <c r="E5996" s="3">
        <f t="shared" si="280"/>
        <v>0.99499937889387324</v>
      </c>
      <c r="F5996" s="5">
        <f>MIN('AC Limit'!$C$3*1000,C5996)</f>
        <v>3.3938700000000002E-2</v>
      </c>
      <c r="G5996" s="4">
        <f t="shared" si="281"/>
        <v>3.3768985420465497E-2</v>
      </c>
    </row>
    <row r="5997" spans="1:7" x14ac:dyDescent="0.2">
      <c r="A5997" s="1">
        <v>33123.791666666664</v>
      </c>
      <c r="B5997" s="8">
        <f t="shared" si="279"/>
        <v>9</v>
      </c>
      <c r="C5997" s="5">
        <f>'Raw CSV'!AO5997</f>
        <v>0</v>
      </c>
      <c r="D5997" s="5">
        <f>'Raw CSV'!AP5997</f>
        <v>0</v>
      </c>
      <c r="E5997" s="3">
        <f t="shared" si="280"/>
        <v>0</v>
      </c>
      <c r="F5997" s="5">
        <f>MIN('AC Limit'!$C$3*1000,C5997)</f>
        <v>0</v>
      </c>
      <c r="G5997" s="4">
        <f t="shared" si="281"/>
        <v>0</v>
      </c>
    </row>
    <row r="5998" spans="1:7" x14ac:dyDescent="0.2">
      <c r="A5998" s="1">
        <v>33123.833333333336</v>
      </c>
      <c r="B5998" s="8">
        <f t="shared" si="279"/>
        <v>9</v>
      </c>
      <c r="C5998" s="5">
        <f>'Raw CSV'!AO5998</f>
        <v>0</v>
      </c>
      <c r="D5998" s="5">
        <f>'Raw CSV'!AP5998</f>
        <v>0</v>
      </c>
      <c r="E5998" s="3">
        <f t="shared" si="280"/>
        <v>0</v>
      </c>
      <c r="F5998" s="5">
        <f>MIN('AC Limit'!$C$3*1000,C5998)</f>
        <v>0</v>
      </c>
      <c r="G5998" s="4">
        <f t="shared" si="281"/>
        <v>0</v>
      </c>
    </row>
    <row r="5999" spans="1:7" x14ac:dyDescent="0.2">
      <c r="A5999" s="1">
        <v>33123.875</v>
      </c>
      <c r="B5999" s="8">
        <f t="shared" si="279"/>
        <v>9</v>
      </c>
      <c r="C5999" s="5">
        <f>'Raw CSV'!AO5999</f>
        <v>0</v>
      </c>
      <c r="D5999" s="5">
        <f>'Raw CSV'!AP5999</f>
        <v>0</v>
      </c>
      <c r="E5999" s="3">
        <f t="shared" si="280"/>
        <v>0</v>
      </c>
      <c r="F5999" s="5">
        <f>MIN('AC Limit'!$C$3*1000,C5999)</f>
        <v>0</v>
      </c>
      <c r="G5999" s="4">
        <f t="shared" si="281"/>
        <v>0</v>
      </c>
    </row>
    <row r="6000" spans="1:7" x14ac:dyDescent="0.2">
      <c r="A6000" s="1">
        <v>33123.916666666664</v>
      </c>
      <c r="B6000" s="8">
        <f t="shared" si="279"/>
        <v>9</v>
      </c>
      <c r="C6000" s="5">
        <f>'Raw CSV'!AO6000</f>
        <v>0</v>
      </c>
      <c r="D6000" s="5">
        <f>'Raw CSV'!AP6000</f>
        <v>0</v>
      </c>
      <c r="E6000" s="3">
        <f t="shared" si="280"/>
        <v>0</v>
      </c>
      <c r="F6000" s="5">
        <f>MIN('AC Limit'!$C$3*1000,C6000)</f>
        <v>0</v>
      </c>
      <c r="G6000" s="4">
        <f t="shared" si="281"/>
        <v>0</v>
      </c>
    </row>
    <row r="6001" spans="1:7" x14ac:dyDescent="0.2">
      <c r="A6001" s="1">
        <v>33123.958333333336</v>
      </c>
      <c r="B6001" s="8">
        <f t="shared" si="279"/>
        <v>9</v>
      </c>
      <c r="C6001" s="5">
        <f>'Raw CSV'!AO6001</f>
        <v>0</v>
      </c>
      <c r="D6001" s="5">
        <f>'Raw CSV'!AP6001</f>
        <v>0</v>
      </c>
      <c r="E6001" s="3">
        <f t="shared" si="280"/>
        <v>0</v>
      </c>
      <c r="F6001" s="5">
        <f>MIN('AC Limit'!$C$3*1000,C6001)</f>
        <v>0</v>
      </c>
      <c r="G6001" s="4">
        <f t="shared" si="281"/>
        <v>0</v>
      </c>
    </row>
    <row r="6002" spans="1:7" x14ac:dyDescent="0.2">
      <c r="A6002" s="1">
        <v>33124</v>
      </c>
      <c r="B6002" s="8">
        <f t="shared" si="279"/>
        <v>9</v>
      </c>
      <c r="C6002" s="5">
        <f>'Raw CSV'!AO6002</f>
        <v>0</v>
      </c>
      <c r="D6002" s="5">
        <f>'Raw CSV'!AP6002</f>
        <v>0</v>
      </c>
      <c r="E6002" s="3">
        <f t="shared" si="280"/>
        <v>0</v>
      </c>
      <c r="F6002" s="5">
        <f>MIN('AC Limit'!$C$3*1000,C6002)</f>
        <v>0</v>
      </c>
      <c r="G6002" s="4">
        <f t="shared" si="281"/>
        <v>0</v>
      </c>
    </row>
    <row r="6003" spans="1:7" x14ac:dyDescent="0.2">
      <c r="A6003" s="1">
        <v>33124.041666666664</v>
      </c>
      <c r="B6003" s="8">
        <f t="shared" si="279"/>
        <v>9</v>
      </c>
      <c r="C6003" s="5">
        <f>'Raw CSV'!AO6003</f>
        <v>0</v>
      </c>
      <c r="D6003" s="5">
        <f>'Raw CSV'!AP6003</f>
        <v>0</v>
      </c>
      <c r="E6003" s="3">
        <f t="shared" si="280"/>
        <v>0</v>
      </c>
      <c r="F6003" s="5">
        <f>MIN('AC Limit'!$C$3*1000,C6003)</f>
        <v>0</v>
      </c>
      <c r="G6003" s="4">
        <f t="shared" si="281"/>
        <v>0</v>
      </c>
    </row>
    <row r="6004" spans="1:7" x14ac:dyDescent="0.2">
      <c r="A6004" s="1">
        <v>33124.083333333336</v>
      </c>
      <c r="B6004" s="8">
        <f t="shared" si="279"/>
        <v>9</v>
      </c>
      <c r="C6004" s="5">
        <f>'Raw CSV'!AO6004</f>
        <v>0</v>
      </c>
      <c r="D6004" s="5">
        <f>'Raw CSV'!AP6004</f>
        <v>0</v>
      </c>
      <c r="E6004" s="3">
        <f t="shared" si="280"/>
        <v>0</v>
      </c>
      <c r="F6004" s="5">
        <f>MIN('AC Limit'!$C$3*1000,C6004)</f>
        <v>0</v>
      </c>
      <c r="G6004" s="4">
        <f t="shared" si="281"/>
        <v>0</v>
      </c>
    </row>
    <row r="6005" spans="1:7" x14ac:dyDescent="0.2">
      <c r="A6005" s="1">
        <v>33124.125</v>
      </c>
      <c r="B6005" s="8">
        <f t="shared" si="279"/>
        <v>9</v>
      </c>
      <c r="C6005" s="5">
        <f>'Raw CSV'!AO6005</f>
        <v>0</v>
      </c>
      <c r="D6005" s="5">
        <f>'Raw CSV'!AP6005</f>
        <v>0</v>
      </c>
      <c r="E6005" s="3">
        <f t="shared" si="280"/>
        <v>0</v>
      </c>
      <c r="F6005" s="5">
        <f>MIN('AC Limit'!$C$3*1000,C6005)</f>
        <v>0</v>
      </c>
      <c r="G6005" s="4">
        <f t="shared" si="281"/>
        <v>0</v>
      </c>
    </row>
    <row r="6006" spans="1:7" x14ac:dyDescent="0.2">
      <c r="A6006" s="1">
        <v>33124.166666666664</v>
      </c>
      <c r="B6006" s="8">
        <f t="shared" si="279"/>
        <v>9</v>
      </c>
      <c r="C6006" s="5">
        <f>'Raw CSV'!AO6006</f>
        <v>0</v>
      </c>
      <c r="D6006" s="5">
        <f>'Raw CSV'!AP6006</f>
        <v>0</v>
      </c>
      <c r="E6006" s="3">
        <f t="shared" si="280"/>
        <v>0</v>
      </c>
      <c r="F6006" s="5">
        <f>MIN('AC Limit'!$C$3*1000,C6006)</f>
        <v>0</v>
      </c>
      <c r="G6006" s="4">
        <f t="shared" si="281"/>
        <v>0</v>
      </c>
    </row>
    <row r="6007" spans="1:7" x14ac:dyDescent="0.2">
      <c r="A6007" s="1">
        <v>33124.208333333336</v>
      </c>
      <c r="B6007" s="8">
        <f t="shared" si="279"/>
        <v>9</v>
      </c>
      <c r="C6007" s="5">
        <f>'Raw CSV'!AO6007</f>
        <v>1673.99</v>
      </c>
      <c r="D6007" s="5">
        <f>'Raw CSV'!AP6007</f>
        <v>1665.62329101562</v>
      </c>
      <c r="E6007" s="3">
        <f t="shared" si="280"/>
        <v>0.99500193610213916</v>
      </c>
      <c r="F6007" s="5">
        <f>MIN('AC Limit'!$C$3*1000,C6007)</f>
        <v>1673.99</v>
      </c>
      <c r="G6007" s="4">
        <f t="shared" si="281"/>
        <v>1665.62329101562</v>
      </c>
    </row>
    <row r="6008" spans="1:7" x14ac:dyDescent="0.2">
      <c r="A6008" s="1">
        <v>33124.25</v>
      </c>
      <c r="B6008" s="8">
        <f t="shared" si="279"/>
        <v>9</v>
      </c>
      <c r="C6008" s="5">
        <f>'Raw CSV'!AO6008</f>
        <v>22731.4</v>
      </c>
      <c r="D6008" s="5">
        <f>'Raw CSV'!AP6008</f>
        <v>22617.703125</v>
      </c>
      <c r="E6008" s="3">
        <f t="shared" si="280"/>
        <v>0.99499824581855933</v>
      </c>
      <c r="F6008" s="5">
        <f>MIN('AC Limit'!$C$3*1000,C6008)</f>
        <v>22731.4</v>
      </c>
      <c r="G6008" s="4">
        <f t="shared" si="281"/>
        <v>22617.703125</v>
      </c>
    </row>
    <row r="6009" spans="1:7" x14ac:dyDescent="0.2">
      <c r="A6009" s="1">
        <v>33124.291666666664</v>
      </c>
      <c r="B6009" s="8">
        <f t="shared" si="279"/>
        <v>9</v>
      </c>
      <c r="C6009" s="5">
        <f>'Raw CSV'!AO6009</f>
        <v>68065.8</v>
      </c>
      <c r="D6009" s="5">
        <f>'Raw CSV'!AP6009</f>
        <v>67725.421875</v>
      </c>
      <c r="E6009" s="3">
        <f t="shared" si="280"/>
        <v>0.99499927827190748</v>
      </c>
      <c r="F6009" s="5">
        <f>MIN('AC Limit'!$C$3*1000,C6009)</f>
        <v>50000</v>
      </c>
      <c r="G6009" s="4">
        <f t="shared" si="281"/>
        <v>49749.963913595377</v>
      </c>
    </row>
    <row r="6010" spans="1:7" x14ac:dyDescent="0.2">
      <c r="A6010" s="1">
        <v>33124.333333333336</v>
      </c>
      <c r="B6010" s="8">
        <f t="shared" si="279"/>
        <v>9</v>
      </c>
      <c r="C6010" s="5">
        <f>'Raw CSV'!AO6010</f>
        <v>109899</v>
      </c>
      <c r="D6010" s="5">
        <f>'Raw CSV'!AP6010</f>
        <v>109349.375</v>
      </c>
      <c r="E6010" s="3">
        <f t="shared" si="280"/>
        <v>0.99499881709569693</v>
      </c>
      <c r="F6010" s="5">
        <f>MIN('AC Limit'!$C$3*1000,C6010)</f>
        <v>50000</v>
      </c>
      <c r="G6010" s="4">
        <f t="shared" si="281"/>
        <v>49749.940854784843</v>
      </c>
    </row>
    <row r="6011" spans="1:7" x14ac:dyDescent="0.2">
      <c r="A6011" s="1">
        <v>33124.375</v>
      </c>
      <c r="B6011" s="8">
        <f t="shared" si="279"/>
        <v>9</v>
      </c>
      <c r="C6011" s="5">
        <f>'Raw CSV'!AO6011</f>
        <v>138631</v>
      </c>
      <c r="D6011" s="5">
        <f>'Raw CSV'!AP6011</f>
        <v>137937.78125</v>
      </c>
      <c r="E6011" s="3">
        <f t="shared" si="280"/>
        <v>0.99499954014614334</v>
      </c>
      <c r="F6011" s="5">
        <f>MIN('AC Limit'!$C$3*1000,C6011)</f>
        <v>50000</v>
      </c>
      <c r="G6011" s="4">
        <f t="shared" si="281"/>
        <v>49749.977007307163</v>
      </c>
    </row>
    <row r="6012" spans="1:7" x14ac:dyDescent="0.2">
      <c r="A6012" s="1">
        <v>33124.416666666664</v>
      </c>
      <c r="B6012" s="8">
        <f t="shared" si="279"/>
        <v>9</v>
      </c>
      <c r="C6012" s="5">
        <f>'Raw CSV'!AO6012</f>
        <v>156320</v>
      </c>
      <c r="D6012" s="5">
        <f>'Raw CSV'!AP6012</f>
        <v>155538.375</v>
      </c>
      <c r="E6012" s="3">
        <f t="shared" si="280"/>
        <v>0.99499984007164788</v>
      </c>
      <c r="F6012" s="5">
        <f>MIN('AC Limit'!$C$3*1000,C6012)</f>
        <v>50000</v>
      </c>
      <c r="G6012" s="4">
        <f t="shared" si="281"/>
        <v>49749.992003582396</v>
      </c>
    </row>
    <row r="6013" spans="1:7" x14ac:dyDescent="0.2">
      <c r="A6013" s="1">
        <v>33124.458333333336</v>
      </c>
      <c r="B6013" s="8">
        <f t="shared" si="279"/>
        <v>9</v>
      </c>
      <c r="C6013" s="5">
        <f>'Raw CSV'!AO6013</f>
        <v>170045</v>
      </c>
      <c r="D6013" s="5">
        <f>'Raw CSV'!AP6013</f>
        <v>169194.90625</v>
      </c>
      <c r="E6013" s="3">
        <f t="shared" si="280"/>
        <v>0.99500077185450908</v>
      </c>
      <c r="F6013" s="5">
        <f>MIN('AC Limit'!$C$3*1000,C6013)</f>
        <v>50000</v>
      </c>
      <c r="G6013" s="4">
        <f t="shared" si="281"/>
        <v>49750.038592725454</v>
      </c>
    </row>
    <row r="6014" spans="1:7" x14ac:dyDescent="0.2">
      <c r="A6014" s="1">
        <v>33124.5</v>
      </c>
      <c r="B6014" s="8">
        <f t="shared" si="279"/>
        <v>9</v>
      </c>
      <c r="C6014" s="5">
        <f>'Raw CSV'!AO6014</f>
        <v>175889</v>
      </c>
      <c r="D6014" s="5">
        <f>'Raw CSV'!AP6014</f>
        <v>175009.984375</v>
      </c>
      <c r="E6014" s="3">
        <f t="shared" si="280"/>
        <v>0.99500244117028358</v>
      </c>
      <c r="F6014" s="5">
        <f>MIN('AC Limit'!$C$3*1000,C6014)</f>
        <v>50000</v>
      </c>
      <c r="G6014" s="4">
        <f t="shared" si="281"/>
        <v>49750.122058514178</v>
      </c>
    </row>
    <row r="6015" spans="1:7" x14ac:dyDescent="0.2">
      <c r="A6015" s="1">
        <v>33124.541666666664</v>
      </c>
      <c r="B6015" s="8">
        <f t="shared" si="279"/>
        <v>9</v>
      </c>
      <c r="C6015" s="5">
        <f>'Raw CSV'!AO6015</f>
        <v>164046</v>
      </c>
      <c r="D6015" s="5">
        <f>'Raw CSV'!AP6015</f>
        <v>163225.671875</v>
      </c>
      <c r="E6015" s="3">
        <f t="shared" si="280"/>
        <v>0.99499940184460456</v>
      </c>
      <c r="F6015" s="5">
        <f>MIN('AC Limit'!$C$3*1000,C6015)</f>
        <v>50000</v>
      </c>
      <c r="G6015" s="4">
        <f t="shared" si="281"/>
        <v>49749.970092230229</v>
      </c>
    </row>
    <row r="6016" spans="1:7" x14ac:dyDescent="0.2">
      <c r="A6016" s="1">
        <v>33124.583333333336</v>
      </c>
      <c r="B6016" s="8">
        <f t="shared" si="279"/>
        <v>9</v>
      </c>
      <c r="C6016" s="5">
        <f>'Raw CSV'!AO6016</f>
        <v>102062</v>
      </c>
      <c r="D6016" s="5">
        <f>'Raw CSV'!AP6016</f>
        <v>101552.109375</v>
      </c>
      <c r="E6016" s="3">
        <f t="shared" si="280"/>
        <v>0.99500410902196701</v>
      </c>
      <c r="F6016" s="5">
        <f>MIN('AC Limit'!$C$3*1000,C6016)</f>
        <v>50000</v>
      </c>
      <c r="G6016" s="4">
        <f t="shared" si="281"/>
        <v>49750.205451098351</v>
      </c>
    </row>
    <row r="6017" spans="1:7" x14ac:dyDescent="0.2">
      <c r="A6017" s="1">
        <v>33124.625</v>
      </c>
      <c r="B6017" s="8">
        <f t="shared" si="279"/>
        <v>9</v>
      </c>
      <c r="C6017" s="5">
        <f>'Raw CSV'!AO6017</f>
        <v>74555</v>
      </c>
      <c r="D6017" s="5">
        <f>'Raw CSV'!AP6017</f>
        <v>74182.21875</v>
      </c>
      <c r="E6017" s="3">
        <f t="shared" si="280"/>
        <v>0.99499991616927097</v>
      </c>
      <c r="F6017" s="5">
        <f>MIN('AC Limit'!$C$3*1000,C6017)</f>
        <v>50000</v>
      </c>
      <c r="G6017" s="4">
        <f t="shared" si="281"/>
        <v>49749.995808463551</v>
      </c>
    </row>
    <row r="6018" spans="1:7" x14ac:dyDescent="0.2">
      <c r="A6018" s="1">
        <v>33124.666666666664</v>
      </c>
      <c r="B6018" s="8">
        <f t="shared" si="279"/>
        <v>9</v>
      </c>
      <c r="C6018" s="5">
        <f>'Raw CSV'!AO6018</f>
        <v>42959.5</v>
      </c>
      <c r="D6018" s="5">
        <f>'Raw CSV'!AP6018</f>
        <v>42744.66796875</v>
      </c>
      <c r="E6018" s="3">
        <f t="shared" si="280"/>
        <v>0.99499919619059807</v>
      </c>
      <c r="F6018" s="5">
        <f>MIN('AC Limit'!$C$3*1000,C6018)</f>
        <v>42959.5</v>
      </c>
      <c r="G6018" s="4">
        <f t="shared" si="281"/>
        <v>42744.66796875</v>
      </c>
    </row>
    <row r="6019" spans="1:7" x14ac:dyDescent="0.2">
      <c r="A6019" s="1">
        <v>33124.708333333336</v>
      </c>
      <c r="B6019" s="8">
        <f t="shared" ref="B6019:B6082" si="282">MONTH(A6019)</f>
        <v>9</v>
      </c>
      <c r="C6019" s="5">
        <f>'Raw CSV'!AO6019</f>
        <v>7792.79</v>
      </c>
      <c r="D6019" s="5">
        <f>'Raw CSV'!AP6019</f>
        <v>7753.82861328125</v>
      </c>
      <c r="E6019" s="3">
        <f t="shared" ref="E6019:E6082" si="283">IF(C6019&gt;0,D6019/C6019,0)</f>
        <v>0.99500032892985057</v>
      </c>
      <c r="F6019" s="5">
        <f>MIN('AC Limit'!$C$3*1000,C6019)</f>
        <v>7792.79</v>
      </c>
      <c r="G6019" s="4">
        <f t="shared" ref="G6019:G6082" si="284">F6019*E6019</f>
        <v>7753.82861328125</v>
      </c>
    </row>
    <row r="6020" spans="1:7" x14ac:dyDescent="0.2">
      <c r="A6020" s="1">
        <v>33124.75</v>
      </c>
      <c r="B6020" s="8">
        <f t="shared" si="282"/>
        <v>9</v>
      </c>
      <c r="C6020" s="5">
        <f>'Raw CSV'!AO6020</f>
        <v>16.220300000000002</v>
      </c>
      <c r="D6020" s="5">
        <f>'Raw CSV'!AP6020</f>
        <v>16.139205932617202</v>
      </c>
      <c r="E6020" s="3">
        <f t="shared" si="283"/>
        <v>0.99500045822932992</v>
      </c>
      <c r="F6020" s="5">
        <f>MIN('AC Limit'!$C$3*1000,C6020)</f>
        <v>16.220300000000002</v>
      </c>
      <c r="G6020" s="4">
        <f t="shared" si="284"/>
        <v>16.139205932617202</v>
      </c>
    </row>
    <row r="6021" spans="1:7" x14ac:dyDescent="0.2">
      <c r="A6021" s="1">
        <v>33124.791666666664</v>
      </c>
      <c r="B6021" s="8">
        <f t="shared" si="282"/>
        <v>9</v>
      </c>
      <c r="C6021" s="5">
        <f>'Raw CSV'!AO6021</f>
        <v>0</v>
      </c>
      <c r="D6021" s="5">
        <f>'Raw CSV'!AP6021</f>
        <v>0</v>
      </c>
      <c r="E6021" s="3">
        <f t="shared" si="283"/>
        <v>0</v>
      </c>
      <c r="F6021" s="5">
        <f>MIN('AC Limit'!$C$3*1000,C6021)</f>
        <v>0</v>
      </c>
      <c r="G6021" s="4">
        <f t="shared" si="284"/>
        <v>0</v>
      </c>
    </row>
    <row r="6022" spans="1:7" x14ac:dyDescent="0.2">
      <c r="A6022" s="1">
        <v>33124.833333333336</v>
      </c>
      <c r="B6022" s="8">
        <f t="shared" si="282"/>
        <v>9</v>
      </c>
      <c r="C6022" s="5">
        <f>'Raw CSV'!AO6022</f>
        <v>0</v>
      </c>
      <c r="D6022" s="5">
        <f>'Raw CSV'!AP6022</f>
        <v>0</v>
      </c>
      <c r="E6022" s="3">
        <f t="shared" si="283"/>
        <v>0</v>
      </c>
      <c r="F6022" s="5">
        <f>MIN('AC Limit'!$C$3*1000,C6022)</f>
        <v>0</v>
      </c>
      <c r="G6022" s="4">
        <f t="shared" si="284"/>
        <v>0</v>
      </c>
    </row>
    <row r="6023" spans="1:7" x14ac:dyDescent="0.2">
      <c r="A6023" s="1">
        <v>33124.875</v>
      </c>
      <c r="B6023" s="8">
        <f t="shared" si="282"/>
        <v>9</v>
      </c>
      <c r="C6023" s="5">
        <f>'Raw CSV'!AO6023</f>
        <v>0</v>
      </c>
      <c r="D6023" s="5">
        <f>'Raw CSV'!AP6023</f>
        <v>0</v>
      </c>
      <c r="E6023" s="3">
        <f t="shared" si="283"/>
        <v>0</v>
      </c>
      <c r="F6023" s="5">
        <f>MIN('AC Limit'!$C$3*1000,C6023)</f>
        <v>0</v>
      </c>
      <c r="G6023" s="4">
        <f t="shared" si="284"/>
        <v>0</v>
      </c>
    </row>
    <row r="6024" spans="1:7" x14ac:dyDescent="0.2">
      <c r="A6024" s="1">
        <v>33124.916666666664</v>
      </c>
      <c r="B6024" s="8">
        <f t="shared" si="282"/>
        <v>9</v>
      </c>
      <c r="C6024" s="5">
        <f>'Raw CSV'!AO6024</f>
        <v>0</v>
      </c>
      <c r="D6024" s="5">
        <f>'Raw CSV'!AP6024</f>
        <v>0</v>
      </c>
      <c r="E6024" s="3">
        <f t="shared" si="283"/>
        <v>0</v>
      </c>
      <c r="F6024" s="5">
        <f>MIN('AC Limit'!$C$3*1000,C6024)</f>
        <v>0</v>
      </c>
      <c r="G6024" s="4">
        <f t="shared" si="284"/>
        <v>0</v>
      </c>
    </row>
    <row r="6025" spans="1:7" x14ac:dyDescent="0.2">
      <c r="A6025" s="1">
        <v>33124.958333333336</v>
      </c>
      <c r="B6025" s="8">
        <f t="shared" si="282"/>
        <v>9</v>
      </c>
      <c r="C6025" s="5">
        <f>'Raw CSV'!AO6025</f>
        <v>0</v>
      </c>
      <c r="D6025" s="5">
        <f>'Raw CSV'!AP6025</f>
        <v>0</v>
      </c>
      <c r="E6025" s="3">
        <f t="shared" si="283"/>
        <v>0</v>
      </c>
      <c r="F6025" s="5">
        <f>MIN('AC Limit'!$C$3*1000,C6025)</f>
        <v>0</v>
      </c>
      <c r="G6025" s="4">
        <f t="shared" si="284"/>
        <v>0</v>
      </c>
    </row>
    <row r="6026" spans="1:7" x14ac:dyDescent="0.2">
      <c r="A6026" s="1">
        <v>33125</v>
      </c>
      <c r="B6026" s="8">
        <f t="shared" si="282"/>
        <v>9</v>
      </c>
      <c r="C6026" s="5">
        <f>'Raw CSV'!AO6026</f>
        <v>0</v>
      </c>
      <c r="D6026" s="5">
        <f>'Raw CSV'!AP6026</f>
        <v>0</v>
      </c>
      <c r="E6026" s="3">
        <f t="shared" si="283"/>
        <v>0</v>
      </c>
      <c r="F6026" s="5">
        <f>MIN('AC Limit'!$C$3*1000,C6026)</f>
        <v>0</v>
      </c>
      <c r="G6026" s="4">
        <f t="shared" si="284"/>
        <v>0</v>
      </c>
    </row>
    <row r="6027" spans="1:7" x14ac:dyDescent="0.2">
      <c r="A6027" s="1">
        <v>33125.041666666664</v>
      </c>
      <c r="B6027" s="8">
        <f t="shared" si="282"/>
        <v>9</v>
      </c>
      <c r="C6027" s="5">
        <f>'Raw CSV'!AO6027</f>
        <v>0</v>
      </c>
      <c r="D6027" s="5">
        <f>'Raw CSV'!AP6027</f>
        <v>0</v>
      </c>
      <c r="E6027" s="3">
        <f t="shared" si="283"/>
        <v>0</v>
      </c>
      <c r="F6027" s="5">
        <f>MIN('AC Limit'!$C$3*1000,C6027)</f>
        <v>0</v>
      </c>
      <c r="G6027" s="4">
        <f t="shared" si="284"/>
        <v>0</v>
      </c>
    </row>
    <row r="6028" spans="1:7" x14ac:dyDescent="0.2">
      <c r="A6028" s="1">
        <v>33125.083333333336</v>
      </c>
      <c r="B6028" s="8">
        <f t="shared" si="282"/>
        <v>9</v>
      </c>
      <c r="C6028" s="5">
        <f>'Raw CSV'!AO6028</f>
        <v>0</v>
      </c>
      <c r="D6028" s="5">
        <f>'Raw CSV'!AP6028</f>
        <v>0</v>
      </c>
      <c r="E6028" s="3">
        <f t="shared" si="283"/>
        <v>0</v>
      </c>
      <c r="F6028" s="5">
        <f>MIN('AC Limit'!$C$3*1000,C6028)</f>
        <v>0</v>
      </c>
      <c r="G6028" s="4">
        <f t="shared" si="284"/>
        <v>0</v>
      </c>
    </row>
    <row r="6029" spans="1:7" x14ac:dyDescent="0.2">
      <c r="A6029" s="1">
        <v>33125.125</v>
      </c>
      <c r="B6029" s="8">
        <f t="shared" si="282"/>
        <v>9</v>
      </c>
      <c r="C6029" s="5">
        <f>'Raw CSV'!AO6029</f>
        <v>0</v>
      </c>
      <c r="D6029" s="5">
        <f>'Raw CSV'!AP6029</f>
        <v>0</v>
      </c>
      <c r="E6029" s="3">
        <f t="shared" si="283"/>
        <v>0</v>
      </c>
      <c r="F6029" s="5">
        <f>MIN('AC Limit'!$C$3*1000,C6029)</f>
        <v>0</v>
      </c>
      <c r="G6029" s="4">
        <f t="shared" si="284"/>
        <v>0</v>
      </c>
    </row>
    <row r="6030" spans="1:7" x14ac:dyDescent="0.2">
      <c r="A6030" s="1">
        <v>33125.166666666664</v>
      </c>
      <c r="B6030" s="8">
        <f t="shared" si="282"/>
        <v>9</v>
      </c>
      <c r="C6030" s="5">
        <f>'Raw CSV'!AO6030</f>
        <v>0</v>
      </c>
      <c r="D6030" s="5">
        <f>'Raw CSV'!AP6030</f>
        <v>0</v>
      </c>
      <c r="E6030" s="3">
        <f t="shared" si="283"/>
        <v>0</v>
      </c>
      <c r="F6030" s="5">
        <f>MIN('AC Limit'!$C$3*1000,C6030)</f>
        <v>0</v>
      </c>
      <c r="G6030" s="4">
        <f t="shared" si="284"/>
        <v>0</v>
      </c>
    </row>
    <row r="6031" spans="1:7" x14ac:dyDescent="0.2">
      <c r="A6031" s="1">
        <v>33125.208333333336</v>
      </c>
      <c r="B6031" s="8">
        <f t="shared" si="282"/>
        <v>9</v>
      </c>
      <c r="C6031" s="5">
        <f>'Raw CSV'!AO6031</f>
        <v>1952.4</v>
      </c>
      <c r="D6031" s="5">
        <f>'Raw CSV'!AP6031</f>
        <v>1942.63903808594</v>
      </c>
      <c r="E6031" s="3">
        <f t="shared" si="283"/>
        <v>0.99500053169736735</v>
      </c>
      <c r="F6031" s="5">
        <f>MIN('AC Limit'!$C$3*1000,C6031)</f>
        <v>1952.4</v>
      </c>
      <c r="G6031" s="4">
        <f t="shared" si="284"/>
        <v>1942.63903808594</v>
      </c>
    </row>
    <row r="6032" spans="1:7" x14ac:dyDescent="0.2">
      <c r="A6032" s="1">
        <v>33125.25</v>
      </c>
      <c r="B6032" s="8">
        <f t="shared" si="282"/>
        <v>9</v>
      </c>
      <c r="C6032" s="5">
        <f>'Raw CSV'!AO6032</f>
        <v>21573.5</v>
      </c>
      <c r="D6032" s="5">
        <f>'Raw CSV'!AP6032</f>
        <v>21465.646484375</v>
      </c>
      <c r="E6032" s="3">
        <f t="shared" si="283"/>
        <v>0.99500064822003842</v>
      </c>
      <c r="F6032" s="5">
        <f>MIN('AC Limit'!$C$3*1000,C6032)</f>
        <v>21573.5</v>
      </c>
      <c r="G6032" s="4">
        <f t="shared" si="284"/>
        <v>21465.646484375</v>
      </c>
    </row>
    <row r="6033" spans="1:7" x14ac:dyDescent="0.2">
      <c r="A6033" s="1">
        <v>33125.291666666664</v>
      </c>
      <c r="B6033" s="8">
        <f t="shared" si="282"/>
        <v>9</v>
      </c>
      <c r="C6033" s="5">
        <f>'Raw CSV'!AO6033</f>
        <v>64405.599999999999</v>
      </c>
      <c r="D6033" s="5">
        <f>'Raw CSV'!AP6033</f>
        <v>64083.546875</v>
      </c>
      <c r="E6033" s="3">
        <f t="shared" si="283"/>
        <v>0.99499960989417069</v>
      </c>
      <c r="F6033" s="5">
        <f>MIN('AC Limit'!$C$3*1000,C6033)</f>
        <v>50000</v>
      </c>
      <c r="G6033" s="4">
        <f t="shared" si="284"/>
        <v>49749.980494708536</v>
      </c>
    </row>
    <row r="6034" spans="1:7" x14ac:dyDescent="0.2">
      <c r="A6034" s="1">
        <v>33125.333333333336</v>
      </c>
      <c r="B6034" s="8">
        <f t="shared" si="282"/>
        <v>9</v>
      </c>
      <c r="C6034" s="5">
        <f>'Raw CSV'!AO6034</f>
        <v>110485</v>
      </c>
      <c r="D6034" s="5">
        <f>'Raw CSV'!AP6034</f>
        <v>109932.875</v>
      </c>
      <c r="E6034" s="3">
        <f t="shared" si="283"/>
        <v>0.9950027153007196</v>
      </c>
      <c r="F6034" s="5">
        <f>MIN('AC Limit'!$C$3*1000,C6034)</f>
        <v>50000</v>
      </c>
      <c r="G6034" s="4">
        <f t="shared" si="284"/>
        <v>49750.135765035979</v>
      </c>
    </row>
    <row r="6035" spans="1:7" x14ac:dyDescent="0.2">
      <c r="A6035" s="1">
        <v>33125.375</v>
      </c>
      <c r="B6035" s="8">
        <f t="shared" si="282"/>
        <v>9</v>
      </c>
      <c r="C6035" s="5">
        <f>'Raw CSV'!AO6035</f>
        <v>141038</v>
      </c>
      <c r="D6035" s="5">
        <f>'Raw CSV'!AP6035</f>
        <v>140333.25</v>
      </c>
      <c r="E6035" s="3">
        <f t="shared" si="283"/>
        <v>0.9950031197265985</v>
      </c>
      <c r="F6035" s="5">
        <f>MIN('AC Limit'!$C$3*1000,C6035)</f>
        <v>50000</v>
      </c>
      <c r="G6035" s="4">
        <f t="shared" si="284"/>
        <v>49750.155986329926</v>
      </c>
    </row>
    <row r="6036" spans="1:7" x14ac:dyDescent="0.2">
      <c r="A6036" s="1">
        <v>33125.416666666664</v>
      </c>
      <c r="B6036" s="8">
        <f t="shared" si="282"/>
        <v>9</v>
      </c>
      <c r="C6036" s="5">
        <f>'Raw CSV'!AO6036</f>
        <v>155906</v>
      </c>
      <c r="D6036" s="5">
        <f>'Raw CSV'!AP6036</f>
        <v>155126.4375</v>
      </c>
      <c r="E6036" s="3">
        <f t="shared" si="283"/>
        <v>0.99499979154105678</v>
      </c>
      <c r="F6036" s="5">
        <f>MIN('AC Limit'!$C$3*1000,C6036)</f>
        <v>50000</v>
      </c>
      <c r="G6036" s="4">
        <f t="shared" si="284"/>
        <v>49749.989577052838</v>
      </c>
    </row>
    <row r="6037" spans="1:7" x14ac:dyDescent="0.2">
      <c r="A6037" s="1">
        <v>33125.458333333336</v>
      </c>
      <c r="B6037" s="8">
        <f t="shared" si="282"/>
        <v>9</v>
      </c>
      <c r="C6037" s="5">
        <f>'Raw CSV'!AO6037</f>
        <v>168612</v>
      </c>
      <c r="D6037" s="5">
        <f>'Raw CSV'!AP6037</f>
        <v>167768.859375</v>
      </c>
      <c r="E6037" s="3">
        <f t="shared" si="283"/>
        <v>0.99499952183118634</v>
      </c>
      <c r="F6037" s="5">
        <f>MIN('AC Limit'!$C$3*1000,C6037)</f>
        <v>50000</v>
      </c>
      <c r="G6037" s="4">
        <f t="shared" si="284"/>
        <v>49749.976091559314</v>
      </c>
    </row>
    <row r="6038" spans="1:7" x14ac:dyDescent="0.2">
      <c r="A6038" s="1">
        <v>33125.5</v>
      </c>
      <c r="B6038" s="8">
        <f t="shared" si="282"/>
        <v>9</v>
      </c>
      <c r="C6038" s="5">
        <f>'Raw CSV'!AO6038</f>
        <v>174270</v>
      </c>
      <c r="D6038" s="5">
        <f>'Raw CSV'!AP6038</f>
        <v>173398.421875</v>
      </c>
      <c r="E6038" s="3">
        <f t="shared" si="283"/>
        <v>0.99499869096803806</v>
      </c>
      <c r="F6038" s="5">
        <f>MIN('AC Limit'!$C$3*1000,C6038)</f>
        <v>50000</v>
      </c>
      <c r="G6038" s="4">
        <f t="shared" si="284"/>
        <v>49749.9345484019</v>
      </c>
    </row>
    <row r="6039" spans="1:7" x14ac:dyDescent="0.2">
      <c r="A6039" s="1">
        <v>33125.541666666664</v>
      </c>
      <c r="B6039" s="8">
        <f t="shared" si="282"/>
        <v>9</v>
      </c>
      <c r="C6039" s="5">
        <f>'Raw CSV'!AO6039</f>
        <v>165423</v>
      </c>
      <c r="D6039" s="5">
        <f>'Raw CSV'!AP6039</f>
        <v>164595.984375</v>
      </c>
      <c r="E6039" s="3">
        <f t="shared" si="283"/>
        <v>0.99500060073266716</v>
      </c>
      <c r="F6039" s="5">
        <f>MIN('AC Limit'!$C$3*1000,C6039)</f>
        <v>50000</v>
      </c>
      <c r="G6039" s="4">
        <f t="shared" si="284"/>
        <v>49750.030036633361</v>
      </c>
    </row>
    <row r="6040" spans="1:7" x14ac:dyDescent="0.2">
      <c r="A6040" s="1">
        <v>33125.583333333336</v>
      </c>
      <c r="B6040" s="8">
        <f t="shared" si="282"/>
        <v>9</v>
      </c>
      <c r="C6040" s="5">
        <f>'Raw CSV'!AO6040</f>
        <v>101657</v>
      </c>
      <c r="D6040" s="5">
        <f>'Raw CSV'!AP6040</f>
        <v>101148.2578125</v>
      </c>
      <c r="E6040" s="3">
        <f t="shared" si="283"/>
        <v>0.99499550264615322</v>
      </c>
      <c r="F6040" s="5">
        <f>MIN('AC Limit'!$C$3*1000,C6040)</f>
        <v>50000</v>
      </c>
      <c r="G6040" s="4">
        <f t="shared" si="284"/>
        <v>49749.775132307659</v>
      </c>
    </row>
    <row r="6041" spans="1:7" x14ac:dyDescent="0.2">
      <c r="A6041" s="1">
        <v>33125.625</v>
      </c>
      <c r="B6041" s="8">
        <f t="shared" si="282"/>
        <v>9</v>
      </c>
      <c r="C6041" s="5">
        <f>'Raw CSV'!AO6041</f>
        <v>73056.3</v>
      </c>
      <c r="D6041" s="5">
        <f>'Raw CSV'!AP6041</f>
        <v>72691.0546875</v>
      </c>
      <c r="E6041" s="3">
        <f t="shared" si="283"/>
        <v>0.99500049533715773</v>
      </c>
      <c r="F6041" s="5">
        <f>MIN('AC Limit'!$C$3*1000,C6041)</f>
        <v>50000</v>
      </c>
      <c r="G6041" s="4">
        <f t="shared" si="284"/>
        <v>49750.024766857889</v>
      </c>
    </row>
    <row r="6042" spans="1:7" x14ac:dyDescent="0.2">
      <c r="A6042" s="1">
        <v>33125.666666666664</v>
      </c>
      <c r="B6042" s="8">
        <f t="shared" si="282"/>
        <v>9</v>
      </c>
      <c r="C6042" s="5">
        <f>'Raw CSV'!AO6042</f>
        <v>41678.800000000003</v>
      </c>
      <c r="D6042" s="5">
        <f>'Raw CSV'!AP6042</f>
        <v>41470.44921875</v>
      </c>
      <c r="E6042" s="3">
        <f t="shared" si="283"/>
        <v>0.99500103694804065</v>
      </c>
      <c r="F6042" s="5">
        <f>MIN('AC Limit'!$C$3*1000,C6042)</f>
        <v>41678.800000000003</v>
      </c>
      <c r="G6042" s="4">
        <f t="shared" si="284"/>
        <v>41470.44921875</v>
      </c>
    </row>
    <row r="6043" spans="1:7" x14ac:dyDescent="0.2">
      <c r="A6043" s="1">
        <v>33125.708333333336</v>
      </c>
      <c r="B6043" s="8">
        <f t="shared" si="282"/>
        <v>9</v>
      </c>
      <c r="C6043" s="5">
        <f>'Raw CSV'!AO6043</f>
        <v>7291.75</v>
      </c>
      <c r="D6043" s="5">
        <f>'Raw CSV'!AP6043</f>
        <v>7255.291015625</v>
      </c>
      <c r="E6043" s="3">
        <f t="shared" si="283"/>
        <v>0.99499996785751021</v>
      </c>
      <c r="F6043" s="5">
        <f>MIN('AC Limit'!$C$3*1000,C6043)</f>
        <v>7291.75</v>
      </c>
      <c r="G6043" s="4">
        <f t="shared" si="284"/>
        <v>7255.291015625</v>
      </c>
    </row>
    <row r="6044" spans="1:7" x14ac:dyDescent="0.2">
      <c r="A6044" s="1">
        <v>33125.75</v>
      </c>
      <c r="B6044" s="8">
        <f t="shared" si="282"/>
        <v>9</v>
      </c>
      <c r="C6044" s="5">
        <f>'Raw CSV'!AO6044</f>
        <v>0.103495</v>
      </c>
      <c r="D6044" s="5">
        <f>'Raw CSV'!AP6044</f>
        <v>0.102977424860001</v>
      </c>
      <c r="E6044" s="3">
        <f t="shared" si="283"/>
        <v>0.99499903241703458</v>
      </c>
      <c r="F6044" s="5">
        <f>MIN('AC Limit'!$C$3*1000,C6044)</f>
        <v>0.103495</v>
      </c>
      <c r="G6044" s="4">
        <f t="shared" si="284"/>
        <v>0.102977424860001</v>
      </c>
    </row>
    <row r="6045" spans="1:7" x14ac:dyDescent="0.2">
      <c r="A6045" s="1">
        <v>33125.791666666664</v>
      </c>
      <c r="B6045" s="8">
        <f t="shared" si="282"/>
        <v>9</v>
      </c>
      <c r="C6045" s="5">
        <f>'Raw CSV'!AO6045</f>
        <v>0</v>
      </c>
      <c r="D6045" s="5">
        <f>'Raw CSV'!AP6045</f>
        <v>0</v>
      </c>
      <c r="E6045" s="3">
        <f t="shared" si="283"/>
        <v>0</v>
      </c>
      <c r="F6045" s="5">
        <f>MIN('AC Limit'!$C$3*1000,C6045)</f>
        <v>0</v>
      </c>
      <c r="G6045" s="4">
        <f t="shared" si="284"/>
        <v>0</v>
      </c>
    </row>
    <row r="6046" spans="1:7" x14ac:dyDescent="0.2">
      <c r="A6046" s="1">
        <v>33125.833333333336</v>
      </c>
      <c r="B6046" s="8">
        <f t="shared" si="282"/>
        <v>9</v>
      </c>
      <c r="C6046" s="5">
        <f>'Raw CSV'!AO6046</f>
        <v>0</v>
      </c>
      <c r="D6046" s="5">
        <f>'Raw CSV'!AP6046</f>
        <v>0</v>
      </c>
      <c r="E6046" s="3">
        <f t="shared" si="283"/>
        <v>0</v>
      </c>
      <c r="F6046" s="5">
        <f>MIN('AC Limit'!$C$3*1000,C6046)</f>
        <v>0</v>
      </c>
      <c r="G6046" s="4">
        <f t="shared" si="284"/>
        <v>0</v>
      </c>
    </row>
    <row r="6047" spans="1:7" x14ac:dyDescent="0.2">
      <c r="A6047" s="1">
        <v>33125.875</v>
      </c>
      <c r="B6047" s="8">
        <f t="shared" si="282"/>
        <v>9</v>
      </c>
      <c r="C6047" s="5">
        <f>'Raw CSV'!AO6047</f>
        <v>0</v>
      </c>
      <c r="D6047" s="5">
        <f>'Raw CSV'!AP6047</f>
        <v>0</v>
      </c>
      <c r="E6047" s="3">
        <f t="shared" si="283"/>
        <v>0</v>
      </c>
      <c r="F6047" s="5">
        <f>MIN('AC Limit'!$C$3*1000,C6047)</f>
        <v>0</v>
      </c>
      <c r="G6047" s="4">
        <f t="shared" si="284"/>
        <v>0</v>
      </c>
    </row>
    <row r="6048" spans="1:7" x14ac:dyDescent="0.2">
      <c r="A6048" s="1">
        <v>33125.916666666664</v>
      </c>
      <c r="B6048" s="8">
        <f t="shared" si="282"/>
        <v>9</v>
      </c>
      <c r="C6048" s="5">
        <f>'Raw CSV'!AO6048</f>
        <v>0</v>
      </c>
      <c r="D6048" s="5">
        <f>'Raw CSV'!AP6048</f>
        <v>0</v>
      </c>
      <c r="E6048" s="3">
        <f t="shared" si="283"/>
        <v>0</v>
      </c>
      <c r="F6048" s="5">
        <f>MIN('AC Limit'!$C$3*1000,C6048)</f>
        <v>0</v>
      </c>
      <c r="G6048" s="4">
        <f t="shared" si="284"/>
        <v>0</v>
      </c>
    </row>
    <row r="6049" spans="1:7" x14ac:dyDescent="0.2">
      <c r="A6049" s="1">
        <v>33125.958333333336</v>
      </c>
      <c r="B6049" s="8">
        <f t="shared" si="282"/>
        <v>9</v>
      </c>
      <c r="C6049" s="5">
        <f>'Raw CSV'!AO6049</f>
        <v>0</v>
      </c>
      <c r="D6049" s="5">
        <f>'Raw CSV'!AP6049</f>
        <v>0</v>
      </c>
      <c r="E6049" s="3">
        <f t="shared" si="283"/>
        <v>0</v>
      </c>
      <c r="F6049" s="5">
        <f>MIN('AC Limit'!$C$3*1000,C6049)</f>
        <v>0</v>
      </c>
      <c r="G6049" s="4">
        <f t="shared" si="284"/>
        <v>0</v>
      </c>
    </row>
    <row r="6050" spans="1:7" x14ac:dyDescent="0.2">
      <c r="A6050" s="1">
        <v>33126</v>
      </c>
      <c r="B6050" s="8">
        <f t="shared" si="282"/>
        <v>9</v>
      </c>
      <c r="C6050" s="5">
        <f>'Raw CSV'!AO6050</f>
        <v>0</v>
      </c>
      <c r="D6050" s="5">
        <f>'Raw CSV'!AP6050</f>
        <v>0</v>
      </c>
      <c r="E6050" s="3">
        <f t="shared" si="283"/>
        <v>0</v>
      </c>
      <c r="F6050" s="5">
        <f>MIN('AC Limit'!$C$3*1000,C6050)</f>
        <v>0</v>
      </c>
      <c r="G6050" s="4">
        <f t="shared" si="284"/>
        <v>0</v>
      </c>
    </row>
    <row r="6051" spans="1:7" x14ac:dyDescent="0.2">
      <c r="A6051" s="1">
        <v>33126.041666666664</v>
      </c>
      <c r="B6051" s="8">
        <f t="shared" si="282"/>
        <v>9</v>
      </c>
      <c r="C6051" s="5">
        <f>'Raw CSV'!AO6051</f>
        <v>0</v>
      </c>
      <c r="D6051" s="5">
        <f>'Raw CSV'!AP6051</f>
        <v>0</v>
      </c>
      <c r="E6051" s="3">
        <f t="shared" si="283"/>
        <v>0</v>
      </c>
      <c r="F6051" s="5">
        <f>MIN('AC Limit'!$C$3*1000,C6051)</f>
        <v>0</v>
      </c>
      <c r="G6051" s="4">
        <f t="shared" si="284"/>
        <v>0</v>
      </c>
    </row>
    <row r="6052" spans="1:7" x14ac:dyDescent="0.2">
      <c r="A6052" s="1">
        <v>33126.083333333336</v>
      </c>
      <c r="B6052" s="8">
        <f t="shared" si="282"/>
        <v>9</v>
      </c>
      <c r="C6052" s="5">
        <f>'Raw CSV'!AO6052</f>
        <v>0</v>
      </c>
      <c r="D6052" s="5">
        <f>'Raw CSV'!AP6052</f>
        <v>0</v>
      </c>
      <c r="E6052" s="3">
        <f t="shared" si="283"/>
        <v>0</v>
      </c>
      <c r="F6052" s="5">
        <f>MIN('AC Limit'!$C$3*1000,C6052)</f>
        <v>0</v>
      </c>
      <c r="G6052" s="4">
        <f t="shared" si="284"/>
        <v>0</v>
      </c>
    </row>
    <row r="6053" spans="1:7" x14ac:dyDescent="0.2">
      <c r="A6053" s="1">
        <v>33126.125</v>
      </c>
      <c r="B6053" s="8">
        <f t="shared" si="282"/>
        <v>9</v>
      </c>
      <c r="C6053" s="5">
        <f>'Raw CSV'!AO6053</f>
        <v>0</v>
      </c>
      <c r="D6053" s="5">
        <f>'Raw CSV'!AP6053</f>
        <v>0</v>
      </c>
      <c r="E6053" s="3">
        <f t="shared" si="283"/>
        <v>0</v>
      </c>
      <c r="F6053" s="5">
        <f>MIN('AC Limit'!$C$3*1000,C6053)</f>
        <v>0</v>
      </c>
      <c r="G6053" s="4">
        <f t="shared" si="284"/>
        <v>0</v>
      </c>
    </row>
    <row r="6054" spans="1:7" x14ac:dyDescent="0.2">
      <c r="A6054" s="1">
        <v>33126.166666666664</v>
      </c>
      <c r="B6054" s="8">
        <f t="shared" si="282"/>
        <v>9</v>
      </c>
      <c r="C6054" s="5">
        <f>'Raw CSV'!AO6054</f>
        <v>0</v>
      </c>
      <c r="D6054" s="5">
        <f>'Raw CSV'!AP6054</f>
        <v>0</v>
      </c>
      <c r="E6054" s="3">
        <f t="shared" si="283"/>
        <v>0</v>
      </c>
      <c r="F6054" s="5">
        <f>MIN('AC Limit'!$C$3*1000,C6054)</f>
        <v>0</v>
      </c>
      <c r="G6054" s="4">
        <f t="shared" si="284"/>
        <v>0</v>
      </c>
    </row>
    <row r="6055" spans="1:7" x14ac:dyDescent="0.2">
      <c r="A6055" s="1">
        <v>33126.208333333336</v>
      </c>
      <c r="B6055" s="8">
        <f t="shared" si="282"/>
        <v>9</v>
      </c>
      <c r="C6055" s="5">
        <f>'Raw CSV'!AO6055</f>
        <v>1676.79</v>
      </c>
      <c r="D6055" s="5">
        <f>'Raw CSV'!AP6055</f>
        <v>1668.40783691406</v>
      </c>
      <c r="E6055" s="3">
        <f t="shared" si="283"/>
        <v>0.99500106567552293</v>
      </c>
      <c r="F6055" s="5">
        <f>MIN('AC Limit'!$C$3*1000,C6055)</f>
        <v>1676.79</v>
      </c>
      <c r="G6055" s="4">
        <f t="shared" si="284"/>
        <v>1668.40783691406</v>
      </c>
    </row>
    <row r="6056" spans="1:7" x14ac:dyDescent="0.2">
      <c r="A6056" s="1">
        <v>33126.25</v>
      </c>
      <c r="B6056" s="8">
        <f t="shared" si="282"/>
        <v>9</v>
      </c>
      <c r="C6056" s="5">
        <f>'Raw CSV'!AO6056</f>
        <v>21847.3</v>
      </c>
      <c r="D6056" s="5">
        <f>'Raw CSV'!AP6056</f>
        <v>21738.060546875</v>
      </c>
      <c r="E6056" s="3">
        <f t="shared" si="283"/>
        <v>0.99499986482883473</v>
      </c>
      <c r="F6056" s="5">
        <f>MIN('AC Limit'!$C$3*1000,C6056)</f>
        <v>21847.3</v>
      </c>
      <c r="G6056" s="4">
        <f t="shared" si="284"/>
        <v>21738.060546875</v>
      </c>
    </row>
    <row r="6057" spans="1:7" x14ac:dyDescent="0.2">
      <c r="A6057" s="1">
        <v>33126.291666666664</v>
      </c>
      <c r="B6057" s="8">
        <f t="shared" si="282"/>
        <v>9</v>
      </c>
      <c r="C6057" s="5">
        <f>'Raw CSV'!AO6057</f>
        <v>67902.899999999994</v>
      </c>
      <c r="D6057" s="5">
        <f>'Raw CSV'!AP6057</f>
        <v>67563.40625</v>
      </c>
      <c r="E6057" s="3">
        <f t="shared" si="283"/>
        <v>0.99500030558341401</v>
      </c>
      <c r="F6057" s="5">
        <f>MIN('AC Limit'!$C$3*1000,C6057)</f>
        <v>50000</v>
      </c>
      <c r="G6057" s="4">
        <f t="shared" si="284"/>
        <v>49750.015279170701</v>
      </c>
    </row>
    <row r="6058" spans="1:7" x14ac:dyDescent="0.2">
      <c r="A6058" s="1">
        <v>33126.333333333336</v>
      </c>
      <c r="B6058" s="8">
        <f t="shared" si="282"/>
        <v>9</v>
      </c>
      <c r="C6058" s="5">
        <f>'Raw CSV'!AO6058</f>
        <v>110775</v>
      </c>
      <c r="D6058" s="5">
        <f>'Raw CSV'!AP6058</f>
        <v>110220.734375</v>
      </c>
      <c r="E6058" s="3">
        <f t="shared" si="283"/>
        <v>0.99499647370796662</v>
      </c>
      <c r="F6058" s="5">
        <f>MIN('AC Limit'!$C$3*1000,C6058)</f>
        <v>50000</v>
      </c>
      <c r="G6058" s="4">
        <f t="shared" si="284"/>
        <v>49749.823685398333</v>
      </c>
    </row>
    <row r="6059" spans="1:7" x14ac:dyDescent="0.2">
      <c r="A6059" s="1">
        <v>33126.375</v>
      </c>
      <c r="B6059" s="8">
        <f t="shared" si="282"/>
        <v>9</v>
      </c>
      <c r="C6059" s="5">
        <f>'Raw CSV'!AO6059</f>
        <v>140443</v>
      </c>
      <c r="D6059" s="5">
        <f>'Raw CSV'!AP6059</f>
        <v>139740.328125</v>
      </c>
      <c r="E6059" s="3">
        <f t="shared" si="283"/>
        <v>0.99499674690087792</v>
      </c>
      <c r="F6059" s="5">
        <f>MIN('AC Limit'!$C$3*1000,C6059)</f>
        <v>50000</v>
      </c>
      <c r="G6059" s="4">
        <f t="shared" si="284"/>
        <v>49749.837345043896</v>
      </c>
    </row>
    <row r="6060" spans="1:7" x14ac:dyDescent="0.2">
      <c r="A6060" s="1">
        <v>33126.416666666664</v>
      </c>
      <c r="B6060" s="8">
        <f t="shared" si="282"/>
        <v>9</v>
      </c>
      <c r="C6060" s="5">
        <f>'Raw CSV'!AO6060</f>
        <v>157633</v>
      </c>
      <c r="D6060" s="5">
        <f>'Raw CSV'!AP6060</f>
        <v>156844.984375</v>
      </c>
      <c r="E6060" s="3">
        <f t="shared" si="283"/>
        <v>0.99500094761249236</v>
      </c>
      <c r="F6060" s="5">
        <f>MIN('AC Limit'!$C$3*1000,C6060)</f>
        <v>50000</v>
      </c>
      <c r="G6060" s="4">
        <f t="shared" si="284"/>
        <v>49750.047380624615</v>
      </c>
    </row>
    <row r="6061" spans="1:7" x14ac:dyDescent="0.2">
      <c r="A6061" s="1">
        <v>33126.458333333336</v>
      </c>
      <c r="B6061" s="8">
        <f t="shared" si="282"/>
        <v>9</v>
      </c>
      <c r="C6061" s="5">
        <f>'Raw CSV'!AO6061</f>
        <v>169372</v>
      </c>
      <c r="D6061" s="5">
        <f>'Raw CSV'!AP6061</f>
        <v>168525.21875</v>
      </c>
      <c r="E6061" s="3">
        <f t="shared" si="283"/>
        <v>0.99500046495288474</v>
      </c>
      <c r="F6061" s="5">
        <f>MIN('AC Limit'!$C$3*1000,C6061)</f>
        <v>50000</v>
      </c>
      <c r="G6061" s="4">
        <f t="shared" si="284"/>
        <v>49750.02324764424</v>
      </c>
    </row>
    <row r="6062" spans="1:7" x14ac:dyDescent="0.2">
      <c r="A6062" s="1">
        <v>33126.5</v>
      </c>
      <c r="B6062" s="8">
        <f t="shared" si="282"/>
        <v>9</v>
      </c>
      <c r="C6062" s="5">
        <f>'Raw CSV'!AO6062</f>
        <v>173538</v>
      </c>
      <c r="D6062" s="5">
        <f>'Raw CSV'!AP6062</f>
        <v>172670.59375</v>
      </c>
      <c r="E6062" s="3">
        <f t="shared" si="283"/>
        <v>0.99500163508856854</v>
      </c>
      <c r="F6062" s="5">
        <f>MIN('AC Limit'!$C$3*1000,C6062)</f>
        <v>50000</v>
      </c>
      <c r="G6062" s="4">
        <f t="shared" si="284"/>
        <v>49750.081754428429</v>
      </c>
    </row>
    <row r="6063" spans="1:7" x14ac:dyDescent="0.2">
      <c r="A6063" s="1">
        <v>33126.541666666664</v>
      </c>
      <c r="B6063" s="8">
        <f t="shared" si="282"/>
        <v>9</v>
      </c>
      <c r="C6063" s="5">
        <f>'Raw CSV'!AO6063</f>
        <v>164711</v>
      </c>
      <c r="D6063" s="5">
        <f>'Raw CSV'!AP6063</f>
        <v>163887.796875</v>
      </c>
      <c r="E6063" s="3">
        <f t="shared" si="283"/>
        <v>0.99500213631755008</v>
      </c>
      <c r="F6063" s="5">
        <f>MIN('AC Limit'!$C$3*1000,C6063)</f>
        <v>50000</v>
      </c>
      <c r="G6063" s="4">
        <f t="shared" si="284"/>
        <v>49750.106815877502</v>
      </c>
    </row>
    <row r="6064" spans="1:7" x14ac:dyDescent="0.2">
      <c r="A6064" s="1">
        <v>33126.583333333336</v>
      </c>
      <c r="B6064" s="8">
        <f t="shared" si="282"/>
        <v>9</v>
      </c>
      <c r="C6064" s="5">
        <f>'Raw CSV'!AO6064</f>
        <v>103035</v>
      </c>
      <c r="D6064" s="5">
        <f>'Raw CSV'!AP6064</f>
        <v>102519.3359375</v>
      </c>
      <c r="E6064" s="3">
        <f t="shared" si="283"/>
        <v>0.99499525343329931</v>
      </c>
      <c r="F6064" s="5">
        <f>MIN('AC Limit'!$C$3*1000,C6064)</f>
        <v>50000</v>
      </c>
      <c r="G6064" s="4">
        <f t="shared" si="284"/>
        <v>49749.762671664968</v>
      </c>
    </row>
    <row r="6065" spans="1:7" x14ac:dyDescent="0.2">
      <c r="A6065" s="1">
        <v>33126.625</v>
      </c>
      <c r="B6065" s="8">
        <f t="shared" si="282"/>
        <v>9</v>
      </c>
      <c r="C6065" s="5">
        <f>'Raw CSV'!AO6065</f>
        <v>73106.100000000006</v>
      </c>
      <c r="D6065" s="5">
        <f>'Raw CSV'!AP6065</f>
        <v>72740.6015625</v>
      </c>
      <c r="E6065" s="3">
        <f t="shared" si="283"/>
        <v>0.99500043857489318</v>
      </c>
      <c r="F6065" s="5">
        <f>MIN('AC Limit'!$C$3*1000,C6065)</f>
        <v>50000</v>
      </c>
      <c r="G6065" s="4">
        <f t="shared" si="284"/>
        <v>49750.02192874466</v>
      </c>
    </row>
    <row r="6066" spans="1:7" x14ac:dyDescent="0.2">
      <c r="A6066" s="1">
        <v>33126.666666666664</v>
      </c>
      <c r="B6066" s="8">
        <f t="shared" si="282"/>
        <v>9</v>
      </c>
      <c r="C6066" s="5">
        <f>'Raw CSV'!AO6066</f>
        <v>41220.1</v>
      </c>
      <c r="D6066" s="5">
        <f>'Raw CSV'!AP6066</f>
        <v>41013.96484375</v>
      </c>
      <c r="E6066" s="3">
        <f t="shared" si="283"/>
        <v>0.99499915923906057</v>
      </c>
      <c r="F6066" s="5">
        <f>MIN('AC Limit'!$C$3*1000,C6066)</f>
        <v>41220.1</v>
      </c>
      <c r="G6066" s="4">
        <f t="shared" si="284"/>
        <v>41013.96484375</v>
      </c>
    </row>
    <row r="6067" spans="1:7" x14ac:dyDescent="0.2">
      <c r="A6067" s="1">
        <v>33126.708333333336</v>
      </c>
      <c r="B6067" s="8">
        <f t="shared" si="282"/>
        <v>9</v>
      </c>
      <c r="C6067" s="5">
        <f>'Raw CSV'!AO6067</f>
        <v>7557.61</v>
      </c>
      <c r="D6067" s="5">
        <f>'Raw CSV'!AP6067</f>
        <v>7519.81884765625</v>
      </c>
      <c r="E6067" s="3">
        <f t="shared" si="283"/>
        <v>0.99499958950729794</v>
      </c>
      <c r="F6067" s="5">
        <f>MIN('AC Limit'!$C$3*1000,C6067)</f>
        <v>7557.61</v>
      </c>
      <c r="G6067" s="4">
        <f t="shared" si="284"/>
        <v>7519.81884765625</v>
      </c>
    </row>
    <row r="6068" spans="1:7" x14ac:dyDescent="0.2">
      <c r="A6068" s="1">
        <v>33126.75</v>
      </c>
      <c r="B6068" s="8">
        <f t="shared" si="282"/>
        <v>9</v>
      </c>
      <c r="C6068" s="5">
        <f>'Raw CSV'!AO6068</f>
        <v>0</v>
      </c>
      <c r="D6068" s="5">
        <f>'Raw CSV'!AP6068</f>
        <v>0</v>
      </c>
      <c r="E6068" s="3">
        <f t="shared" si="283"/>
        <v>0</v>
      </c>
      <c r="F6068" s="5">
        <f>MIN('AC Limit'!$C$3*1000,C6068)</f>
        <v>0</v>
      </c>
      <c r="G6068" s="4">
        <f t="shared" si="284"/>
        <v>0</v>
      </c>
    </row>
    <row r="6069" spans="1:7" x14ac:dyDescent="0.2">
      <c r="A6069" s="1">
        <v>33126.791666666664</v>
      </c>
      <c r="B6069" s="8">
        <f t="shared" si="282"/>
        <v>9</v>
      </c>
      <c r="C6069" s="5">
        <f>'Raw CSV'!AO6069</f>
        <v>0</v>
      </c>
      <c r="D6069" s="5">
        <f>'Raw CSV'!AP6069</f>
        <v>0</v>
      </c>
      <c r="E6069" s="3">
        <f t="shared" si="283"/>
        <v>0</v>
      </c>
      <c r="F6069" s="5">
        <f>MIN('AC Limit'!$C$3*1000,C6069)</f>
        <v>0</v>
      </c>
      <c r="G6069" s="4">
        <f t="shared" si="284"/>
        <v>0</v>
      </c>
    </row>
    <row r="6070" spans="1:7" x14ac:dyDescent="0.2">
      <c r="A6070" s="1">
        <v>33126.833333333336</v>
      </c>
      <c r="B6070" s="8">
        <f t="shared" si="282"/>
        <v>9</v>
      </c>
      <c r="C6070" s="5">
        <f>'Raw CSV'!AO6070</f>
        <v>0</v>
      </c>
      <c r="D6070" s="5">
        <f>'Raw CSV'!AP6070</f>
        <v>0</v>
      </c>
      <c r="E6070" s="3">
        <f t="shared" si="283"/>
        <v>0</v>
      </c>
      <c r="F6070" s="5">
        <f>MIN('AC Limit'!$C$3*1000,C6070)</f>
        <v>0</v>
      </c>
      <c r="G6070" s="4">
        <f t="shared" si="284"/>
        <v>0</v>
      </c>
    </row>
    <row r="6071" spans="1:7" x14ac:dyDescent="0.2">
      <c r="A6071" s="1">
        <v>33126.875</v>
      </c>
      <c r="B6071" s="8">
        <f t="shared" si="282"/>
        <v>9</v>
      </c>
      <c r="C6071" s="5">
        <f>'Raw CSV'!AO6071</f>
        <v>0</v>
      </c>
      <c r="D6071" s="5">
        <f>'Raw CSV'!AP6071</f>
        <v>0</v>
      </c>
      <c r="E6071" s="3">
        <f t="shared" si="283"/>
        <v>0</v>
      </c>
      <c r="F6071" s="5">
        <f>MIN('AC Limit'!$C$3*1000,C6071)</f>
        <v>0</v>
      </c>
      <c r="G6071" s="4">
        <f t="shared" si="284"/>
        <v>0</v>
      </c>
    </row>
    <row r="6072" spans="1:7" x14ac:dyDescent="0.2">
      <c r="A6072" s="1">
        <v>33126.916666666664</v>
      </c>
      <c r="B6072" s="8">
        <f t="shared" si="282"/>
        <v>9</v>
      </c>
      <c r="C6072" s="5">
        <f>'Raw CSV'!AO6072</f>
        <v>0</v>
      </c>
      <c r="D6072" s="5">
        <f>'Raw CSV'!AP6072</f>
        <v>0</v>
      </c>
      <c r="E6072" s="3">
        <f t="shared" si="283"/>
        <v>0</v>
      </c>
      <c r="F6072" s="5">
        <f>MIN('AC Limit'!$C$3*1000,C6072)</f>
        <v>0</v>
      </c>
      <c r="G6072" s="4">
        <f t="shared" si="284"/>
        <v>0</v>
      </c>
    </row>
    <row r="6073" spans="1:7" x14ac:dyDescent="0.2">
      <c r="A6073" s="1">
        <v>33126.958333333336</v>
      </c>
      <c r="B6073" s="8">
        <f t="shared" si="282"/>
        <v>9</v>
      </c>
      <c r="C6073" s="5">
        <f>'Raw CSV'!AO6073</f>
        <v>0</v>
      </c>
      <c r="D6073" s="5">
        <f>'Raw CSV'!AP6073</f>
        <v>0</v>
      </c>
      <c r="E6073" s="3">
        <f t="shared" si="283"/>
        <v>0</v>
      </c>
      <c r="F6073" s="5">
        <f>MIN('AC Limit'!$C$3*1000,C6073)</f>
        <v>0</v>
      </c>
      <c r="G6073" s="4">
        <f t="shared" si="284"/>
        <v>0</v>
      </c>
    </row>
    <row r="6074" spans="1:7" x14ac:dyDescent="0.2">
      <c r="A6074" s="1">
        <v>33127</v>
      </c>
      <c r="B6074" s="8">
        <f t="shared" si="282"/>
        <v>9</v>
      </c>
      <c r="C6074" s="5">
        <f>'Raw CSV'!AO6074</f>
        <v>0</v>
      </c>
      <c r="D6074" s="5">
        <f>'Raw CSV'!AP6074</f>
        <v>0</v>
      </c>
      <c r="E6074" s="3">
        <f t="shared" si="283"/>
        <v>0</v>
      </c>
      <c r="F6074" s="5">
        <f>MIN('AC Limit'!$C$3*1000,C6074)</f>
        <v>0</v>
      </c>
      <c r="G6074" s="4">
        <f t="shared" si="284"/>
        <v>0</v>
      </c>
    </row>
    <row r="6075" spans="1:7" x14ac:dyDescent="0.2">
      <c r="A6075" s="1">
        <v>33127.041666666664</v>
      </c>
      <c r="B6075" s="8">
        <f t="shared" si="282"/>
        <v>9</v>
      </c>
      <c r="C6075" s="5">
        <f>'Raw CSV'!AO6075</f>
        <v>0</v>
      </c>
      <c r="D6075" s="5">
        <f>'Raw CSV'!AP6075</f>
        <v>0</v>
      </c>
      <c r="E6075" s="3">
        <f t="shared" si="283"/>
        <v>0</v>
      </c>
      <c r="F6075" s="5">
        <f>MIN('AC Limit'!$C$3*1000,C6075)</f>
        <v>0</v>
      </c>
      <c r="G6075" s="4">
        <f t="shared" si="284"/>
        <v>0</v>
      </c>
    </row>
    <row r="6076" spans="1:7" x14ac:dyDescent="0.2">
      <c r="A6076" s="1">
        <v>33127.083333333336</v>
      </c>
      <c r="B6076" s="8">
        <f t="shared" si="282"/>
        <v>9</v>
      </c>
      <c r="C6076" s="5">
        <f>'Raw CSV'!AO6076</f>
        <v>0</v>
      </c>
      <c r="D6076" s="5">
        <f>'Raw CSV'!AP6076</f>
        <v>0</v>
      </c>
      <c r="E6076" s="3">
        <f t="shared" si="283"/>
        <v>0</v>
      </c>
      <c r="F6076" s="5">
        <f>MIN('AC Limit'!$C$3*1000,C6076)</f>
        <v>0</v>
      </c>
      <c r="G6076" s="4">
        <f t="shared" si="284"/>
        <v>0</v>
      </c>
    </row>
    <row r="6077" spans="1:7" x14ac:dyDescent="0.2">
      <c r="A6077" s="1">
        <v>33127.125</v>
      </c>
      <c r="B6077" s="8">
        <f t="shared" si="282"/>
        <v>9</v>
      </c>
      <c r="C6077" s="5">
        <f>'Raw CSV'!AO6077</f>
        <v>0</v>
      </c>
      <c r="D6077" s="5">
        <f>'Raw CSV'!AP6077</f>
        <v>0</v>
      </c>
      <c r="E6077" s="3">
        <f t="shared" si="283"/>
        <v>0</v>
      </c>
      <c r="F6077" s="5">
        <f>MIN('AC Limit'!$C$3*1000,C6077)</f>
        <v>0</v>
      </c>
      <c r="G6077" s="4">
        <f t="shared" si="284"/>
        <v>0</v>
      </c>
    </row>
    <row r="6078" spans="1:7" x14ac:dyDescent="0.2">
      <c r="A6078" s="1">
        <v>33127.166666666664</v>
      </c>
      <c r="B6078" s="8">
        <f t="shared" si="282"/>
        <v>9</v>
      </c>
      <c r="C6078" s="5">
        <f>'Raw CSV'!AO6078</f>
        <v>0</v>
      </c>
      <c r="D6078" s="5">
        <f>'Raw CSV'!AP6078</f>
        <v>0</v>
      </c>
      <c r="E6078" s="3">
        <f t="shared" si="283"/>
        <v>0</v>
      </c>
      <c r="F6078" s="5">
        <f>MIN('AC Limit'!$C$3*1000,C6078)</f>
        <v>0</v>
      </c>
      <c r="G6078" s="4">
        <f t="shared" si="284"/>
        <v>0</v>
      </c>
    </row>
    <row r="6079" spans="1:7" x14ac:dyDescent="0.2">
      <c r="A6079" s="1">
        <v>33127.208333333336</v>
      </c>
      <c r="B6079" s="8">
        <f t="shared" si="282"/>
        <v>9</v>
      </c>
      <c r="C6079" s="5">
        <f>'Raw CSV'!AO6079</f>
        <v>1651.29</v>
      </c>
      <c r="D6079" s="5">
        <f>'Raw CSV'!AP6079</f>
        <v>1643.03308105469</v>
      </c>
      <c r="E6079" s="3">
        <f t="shared" si="283"/>
        <v>0.99499971601274761</v>
      </c>
      <c r="F6079" s="5">
        <f>MIN('AC Limit'!$C$3*1000,C6079)</f>
        <v>1651.29</v>
      </c>
      <c r="G6079" s="4">
        <f t="shared" si="284"/>
        <v>1643.03308105469</v>
      </c>
    </row>
    <row r="6080" spans="1:7" x14ac:dyDescent="0.2">
      <c r="A6080" s="1">
        <v>33127.25</v>
      </c>
      <c r="B6080" s="8">
        <f t="shared" si="282"/>
        <v>9</v>
      </c>
      <c r="C6080" s="5">
        <f>'Raw CSV'!AO6080</f>
        <v>21138.9</v>
      </c>
      <c r="D6080" s="5">
        <f>'Raw CSV'!AP6080</f>
        <v>21033.158203125</v>
      </c>
      <c r="E6080" s="3">
        <f t="shared" si="283"/>
        <v>0.994997762566879</v>
      </c>
      <c r="F6080" s="5">
        <f>MIN('AC Limit'!$C$3*1000,C6080)</f>
        <v>21138.9</v>
      </c>
      <c r="G6080" s="4">
        <f t="shared" si="284"/>
        <v>21033.158203125</v>
      </c>
    </row>
    <row r="6081" spans="1:7" x14ac:dyDescent="0.2">
      <c r="A6081" s="1">
        <v>33127.291666666664</v>
      </c>
      <c r="B6081" s="8">
        <f t="shared" si="282"/>
        <v>9</v>
      </c>
      <c r="C6081" s="5">
        <f>'Raw CSV'!AO6081</f>
        <v>69326.100000000006</v>
      </c>
      <c r="D6081" s="5">
        <f>'Raw CSV'!AP6081</f>
        <v>68979.4296875</v>
      </c>
      <c r="E6081" s="3">
        <f t="shared" si="283"/>
        <v>0.99499942572133715</v>
      </c>
      <c r="F6081" s="5">
        <f>MIN('AC Limit'!$C$3*1000,C6081)</f>
        <v>50000</v>
      </c>
      <c r="G6081" s="4">
        <f t="shared" si="284"/>
        <v>49749.971286066859</v>
      </c>
    </row>
    <row r="6082" spans="1:7" x14ac:dyDescent="0.2">
      <c r="A6082" s="1">
        <v>33127.333333333336</v>
      </c>
      <c r="B6082" s="8">
        <f t="shared" si="282"/>
        <v>9</v>
      </c>
      <c r="C6082" s="5">
        <f>'Raw CSV'!AO6082</f>
        <v>110460</v>
      </c>
      <c r="D6082" s="5">
        <f>'Raw CSV'!AP6082</f>
        <v>109907.5</v>
      </c>
      <c r="E6082" s="3">
        <f t="shared" si="283"/>
        <v>0.99499818938982432</v>
      </c>
      <c r="F6082" s="5">
        <f>MIN('AC Limit'!$C$3*1000,C6082)</f>
        <v>50000</v>
      </c>
      <c r="G6082" s="4">
        <f t="shared" si="284"/>
        <v>49749.909469491213</v>
      </c>
    </row>
    <row r="6083" spans="1:7" x14ac:dyDescent="0.2">
      <c r="A6083" s="1">
        <v>33127.375</v>
      </c>
      <c r="B6083" s="8">
        <f t="shared" ref="B6083:B6146" si="285">MONTH(A6083)</f>
        <v>9</v>
      </c>
      <c r="C6083" s="5">
        <f>'Raw CSV'!AO6083</f>
        <v>138423</v>
      </c>
      <c r="D6083" s="5">
        <f>'Raw CSV'!AP6083</f>
        <v>137731.09375</v>
      </c>
      <c r="E6083" s="3">
        <f t="shared" ref="E6083:E6146" si="286">IF(C6083&gt;0,D6083/C6083,0)</f>
        <v>0.99500150805863186</v>
      </c>
      <c r="F6083" s="5">
        <f>MIN('AC Limit'!$C$3*1000,C6083)</f>
        <v>50000</v>
      </c>
      <c r="G6083" s="4">
        <f t="shared" ref="G6083:G6146" si="287">F6083*E6083</f>
        <v>49750.075402931594</v>
      </c>
    </row>
    <row r="6084" spans="1:7" x14ac:dyDescent="0.2">
      <c r="A6084" s="1">
        <v>33127.416666666664</v>
      </c>
      <c r="B6084" s="8">
        <f t="shared" si="285"/>
        <v>9</v>
      </c>
      <c r="C6084" s="5">
        <f>'Raw CSV'!AO6084</f>
        <v>157083</v>
      </c>
      <c r="D6084" s="5">
        <f>'Raw CSV'!AP6084</f>
        <v>156297.125</v>
      </c>
      <c r="E6084" s="3">
        <f t="shared" si="286"/>
        <v>0.99499707161182305</v>
      </c>
      <c r="F6084" s="5">
        <f>MIN('AC Limit'!$C$3*1000,C6084)</f>
        <v>50000</v>
      </c>
      <c r="G6084" s="4">
        <f t="shared" si="287"/>
        <v>49749.853580591152</v>
      </c>
    </row>
    <row r="6085" spans="1:7" x14ac:dyDescent="0.2">
      <c r="A6085" s="1">
        <v>33127.458333333336</v>
      </c>
      <c r="B6085" s="8">
        <f t="shared" si="285"/>
        <v>9</v>
      </c>
      <c r="C6085" s="5">
        <f>'Raw CSV'!AO6085</f>
        <v>171233</v>
      </c>
      <c r="D6085" s="5">
        <f>'Raw CSV'!AP6085</f>
        <v>170376.546875</v>
      </c>
      <c r="E6085" s="3">
        <f t="shared" si="286"/>
        <v>0.99499831735121147</v>
      </c>
      <c r="F6085" s="5">
        <f>MIN('AC Limit'!$C$3*1000,C6085)</f>
        <v>50000</v>
      </c>
      <c r="G6085" s="4">
        <f t="shared" si="287"/>
        <v>49749.915867560572</v>
      </c>
    </row>
    <row r="6086" spans="1:7" x14ac:dyDescent="0.2">
      <c r="A6086" s="1">
        <v>33127.5</v>
      </c>
      <c r="B6086" s="8">
        <f t="shared" si="285"/>
        <v>9</v>
      </c>
      <c r="C6086" s="5">
        <f>'Raw CSV'!AO6086</f>
        <v>176913</v>
      </c>
      <c r="D6086" s="5">
        <f>'Raw CSV'!AP6086</f>
        <v>176028.4375</v>
      </c>
      <c r="E6086" s="3">
        <f t="shared" si="286"/>
        <v>0.99500001413123962</v>
      </c>
      <c r="F6086" s="5">
        <f>MIN('AC Limit'!$C$3*1000,C6086)</f>
        <v>50000</v>
      </c>
      <c r="G6086" s="4">
        <f t="shared" si="287"/>
        <v>49750.000706561979</v>
      </c>
    </row>
    <row r="6087" spans="1:7" x14ac:dyDescent="0.2">
      <c r="A6087" s="1">
        <v>33127.541666666664</v>
      </c>
      <c r="B6087" s="8">
        <f t="shared" si="285"/>
        <v>9</v>
      </c>
      <c r="C6087" s="5">
        <f>'Raw CSV'!AO6087</f>
        <v>164120</v>
      </c>
      <c r="D6087" s="5">
        <f>'Raw CSV'!AP6087</f>
        <v>163299.40625</v>
      </c>
      <c r="E6087" s="3">
        <f t="shared" si="286"/>
        <v>0.9950000380818913</v>
      </c>
      <c r="F6087" s="5">
        <f>MIN('AC Limit'!$C$3*1000,C6087)</f>
        <v>50000</v>
      </c>
      <c r="G6087" s="4">
        <f t="shared" si="287"/>
        <v>49750.001904094563</v>
      </c>
    </row>
    <row r="6088" spans="1:7" x14ac:dyDescent="0.2">
      <c r="A6088" s="1">
        <v>33127.583333333336</v>
      </c>
      <c r="B6088" s="8">
        <f t="shared" si="285"/>
        <v>9</v>
      </c>
      <c r="C6088" s="5">
        <f>'Raw CSV'!AO6088</f>
        <v>101382</v>
      </c>
      <c r="D6088" s="5">
        <f>'Raw CSV'!AP6088</f>
        <v>100875.359375</v>
      </c>
      <c r="E6088" s="3">
        <f t="shared" si="286"/>
        <v>0.99500265702984747</v>
      </c>
      <c r="F6088" s="5">
        <f>MIN('AC Limit'!$C$3*1000,C6088)</f>
        <v>50000</v>
      </c>
      <c r="G6088" s="4">
        <f t="shared" si="287"/>
        <v>49750.132851492373</v>
      </c>
    </row>
    <row r="6089" spans="1:7" x14ac:dyDescent="0.2">
      <c r="A6089" s="1">
        <v>33127.625</v>
      </c>
      <c r="B6089" s="8">
        <f t="shared" si="285"/>
        <v>9</v>
      </c>
      <c r="C6089" s="5">
        <f>'Raw CSV'!AO6089</f>
        <v>71874.2</v>
      </c>
      <c r="D6089" s="5">
        <f>'Raw CSV'!AP6089</f>
        <v>71514.8125</v>
      </c>
      <c r="E6089" s="3">
        <f t="shared" si="286"/>
        <v>0.99499977043222743</v>
      </c>
      <c r="F6089" s="5">
        <f>MIN('AC Limit'!$C$3*1000,C6089)</f>
        <v>50000</v>
      </c>
      <c r="G6089" s="4">
        <f t="shared" si="287"/>
        <v>49749.988521611369</v>
      </c>
    </row>
    <row r="6090" spans="1:7" x14ac:dyDescent="0.2">
      <c r="A6090" s="1">
        <v>33127.666666666664</v>
      </c>
      <c r="B6090" s="8">
        <f t="shared" si="285"/>
        <v>9</v>
      </c>
      <c r="C6090" s="5">
        <f>'Raw CSV'!AO6090</f>
        <v>40281.300000000003</v>
      </c>
      <c r="D6090" s="5">
        <f>'Raw CSV'!AP6090</f>
        <v>40079.8671875</v>
      </c>
      <c r="E6090" s="3">
        <f t="shared" si="286"/>
        <v>0.99499934678126067</v>
      </c>
      <c r="F6090" s="5">
        <f>MIN('AC Limit'!$C$3*1000,C6090)</f>
        <v>40281.300000000003</v>
      </c>
      <c r="G6090" s="4">
        <f t="shared" si="287"/>
        <v>40079.8671875</v>
      </c>
    </row>
    <row r="6091" spans="1:7" x14ac:dyDescent="0.2">
      <c r="A6091" s="1">
        <v>33127.708333333336</v>
      </c>
      <c r="B6091" s="8">
        <f t="shared" si="285"/>
        <v>9</v>
      </c>
      <c r="C6091" s="5">
        <f>'Raw CSV'!AO6091</f>
        <v>7146.96</v>
      </c>
      <c r="D6091" s="5">
        <f>'Raw CSV'!AP6091</f>
        <v>7111.22998046875</v>
      </c>
      <c r="E6091" s="3">
        <f t="shared" si="286"/>
        <v>0.99500066888141947</v>
      </c>
      <c r="F6091" s="5">
        <f>MIN('AC Limit'!$C$3*1000,C6091)</f>
        <v>7146.96</v>
      </c>
      <c r="G6091" s="4">
        <f t="shared" si="287"/>
        <v>7111.22998046875</v>
      </c>
    </row>
    <row r="6092" spans="1:7" x14ac:dyDescent="0.2">
      <c r="A6092" s="1">
        <v>33127.75</v>
      </c>
      <c r="B6092" s="8">
        <f t="shared" si="285"/>
        <v>9</v>
      </c>
      <c r="C6092" s="5">
        <f>'Raw CSV'!AO6092</f>
        <v>0</v>
      </c>
      <c r="D6092" s="5">
        <f>'Raw CSV'!AP6092</f>
        <v>0</v>
      </c>
      <c r="E6092" s="3">
        <f t="shared" si="286"/>
        <v>0</v>
      </c>
      <c r="F6092" s="5">
        <f>MIN('AC Limit'!$C$3*1000,C6092)</f>
        <v>0</v>
      </c>
      <c r="G6092" s="4">
        <f t="shared" si="287"/>
        <v>0</v>
      </c>
    </row>
    <row r="6093" spans="1:7" x14ac:dyDescent="0.2">
      <c r="A6093" s="1">
        <v>33127.791666666664</v>
      </c>
      <c r="B6093" s="8">
        <f t="shared" si="285"/>
        <v>9</v>
      </c>
      <c r="C6093" s="5">
        <f>'Raw CSV'!AO6093</f>
        <v>0</v>
      </c>
      <c r="D6093" s="5">
        <f>'Raw CSV'!AP6093</f>
        <v>0</v>
      </c>
      <c r="E6093" s="3">
        <f t="shared" si="286"/>
        <v>0</v>
      </c>
      <c r="F6093" s="5">
        <f>MIN('AC Limit'!$C$3*1000,C6093)</f>
        <v>0</v>
      </c>
      <c r="G6093" s="4">
        <f t="shared" si="287"/>
        <v>0</v>
      </c>
    </row>
    <row r="6094" spans="1:7" x14ac:dyDescent="0.2">
      <c r="A6094" s="1">
        <v>33127.833333333336</v>
      </c>
      <c r="B6094" s="8">
        <f t="shared" si="285"/>
        <v>9</v>
      </c>
      <c r="C6094" s="5">
        <f>'Raw CSV'!AO6094</f>
        <v>0</v>
      </c>
      <c r="D6094" s="5">
        <f>'Raw CSV'!AP6094</f>
        <v>0</v>
      </c>
      <c r="E6094" s="3">
        <f t="shared" si="286"/>
        <v>0</v>
      </c>
      <c r="F6094" s="5">
        <f>MIN('AC Limit'!$C$3*1000,C6094)</f>
        <v>0</v>
      </c>
      <c r="G6094" s="4">
        <f t="shared" si="287"/>
        <v>0</v>
      </c>
    </row>
    <row r="6095" spans="1:7" x14ac:dyDescent="0.2">
      <c r="A6095" s="1">
        <v>33127.875</v>
      </c>
      <c r="B6095" s="8">
        <f t="shared" si="285"/>
        <v>9</v>
      </c>
      <c r="C6095" s="5">
        <f>'Raw CSV'!AO6095</f>
        <v>0</v>
      </c>
      <c r="D6095" s="5">
        <f>'Raw CSV'!AP6095</f>
        <v>0</v>
      </c>
      <c r="E6095" s="3">
        <f t="shared" si="286"/>
        <v>0</v>
      </c>
      <c r="F6095" s="5">
        <f>MIN('AC Limit'!$C$3*1000,C6095)</f>
        <v>0</v>
      </c>
      <c r="G6095" s="4">
        <f t="shared" si="287"/>
        <v>0</v>
      </c>
    </row>
    <row r="6096" spans="1:7" x14ac:dyDescent="0.2">
      <c r="A6096" s="1">
        <v>33127.916666666664</v>
      </c>
      <c r="B6096" s="8">
        <f t="shared" si="285"/>
        <v>9</v>
      </c>
      <c r="C6096" s="5">
        <f>'Raw CSV'!AO6096</f>
        <v>0</v>
      </c>
      <c r="D6096" s="5">
        <f>'Raw CSV'!AP6096</f>
        <v>0</v>
      </c>
      <c r="E6096" s="3">
        <f t="shared" si="286"/>
        <v>0</v>
      </c>
      <c r="F6096" s="5">
        <f>MIN('AC Limit'!$C$3*1000,C6096)</f>
        <v>0</v>
      </c>
      <c r="G6096" s="4">
        <f t="shared" si="287"/>
        <v>0</v>
      </c>
    </row>
    <row r="6097" spans="1:7" x14ac:dyDescent="0.2">
      <c r="A6097" s="1">
        <v>33127.958333333336</v>
      </c>
      <c r="B6097" s="8">
        <f t="shared" si="285"/>
        <v>9</v>
      </c>
      <c r="C6097" s="5">
        <f>'Raw CSV'!AO6097</f>
        <v>0</v>
      </c>
      <c r="D6097" s="5">
        <f>'Raw CSV'!AP6097</f>
        <v>0</v>
      </c>
      <c r="E6097" s="3">
        <f t="shared" si="286"/>
        <v>0</v>
      </c>
      <c r="F6097" s="5">
        <f>MIN('AC Limit'!$C$3*1000,C6097)</f>
        <v>0</v>
      </c>
      <c r="G6097" s="4">
        <f t="shared" si="287"/>
        <v>0</v>
      </c>
    </row>
    <row r="6098" spans="1:7" x14ac:dyDescent="0.2">
      <c r="A6098" s="1">
        <v>33128</v>
      </c>
      <c r="B6098" s="8">
        <f t="shared" si="285"/>
        <v>9</v>
      </c>
      <c r="C6098" s="5">
        <f>'Raw CSV'!AO6098</f>
        <v>0</v>
      </c>
      <c r="D6098" s="5">
        <f>'Raw CSV'!AP6098</f>
        <v>0</v>
      </c>
      <c r="E6098" s="3">
        <f t="shared" si="286"/>
        <v>0</v>
      </c>
      <c r="F6098" s="5">
        <f>MIN('AC Limit'!$C$3*1000,C6098)</f>
        <v>0</v>
      </c>
      <c r="G6098" s="4">
        <f t="shared" si="287"/>
        <v>0</v>
      </c>
    </row>
    <row r="6099" spans="1:7" x14ac:dyDescent="0.2">
      <c r="A6099" s="1">
        <v>33128.041666666664</v>
      </c>
      <c r="B6099" s="8">
        <f t="shared" si="285"/>
        <v>9</v>
      </c>
      <c r="C6099" s="5">
        <f>'Raw CSV'!AO6099</f>
        <v>0</v>
      </c>
      <c r="D6099" s="5">
        <f>'Raw CSV'!AP6099</f>
        <v>0</v>
      </c>
      <c r="E6099" s="3">
        <f t="shared" si="286"/>
        <v>0</v>
      </c>
      <c r="F6099" s="5">
        <f>MIN('AC Limit'!$C$3*1000,C6099)</f>
        <v>0</v>
      </c>
      <c r="G6099" s="4">
        <f t="shared" si="287"/>
        <v>0</v>
      </c>
    </row>
    <row r="6100" spans="1:7" x14ac:dyDescent="0.2">
      <c r="A6100" s="1">
        <v>33128.083333333336</v>
      </c>
      <c r="B6100" s="8">
        <f t="shared" si="285"/>
        <v>9</v>
      </c>
      <c r="C6100" s="5">
        <f>'Raw CSV'!AO6100</f>
        <v>0</v>
      </c>
      <c r="D6100" s="5">
        <f>'Raw CSV'!AP6100</f>
        <v>0</v>
      </c>
      <c r="E6100" s="3">
        <f t="shared" si="286"/>
        <v>0</v>
      </c>
      <c r="F6100" s="5">
        <f>MIN('AC Limit'!$C$3*1000,C6100)</f>
        <v>0</v>
      </c>
      <c r="G6100" s="4">
        <f t="shared" si="287"/>
        <v>0</v>
      </c>
    </row>
    <row r="6101" spans="1:7" x14ac:dyDescent="0.2">
      <c r="A6101" s="1">
        <v>33128.125</v>
      </c>
      <c r="B6101" s="8">
        <f t="shared" si="285"/>
        <v>9</v>
      </c>
      <c r="C6101" s="5">
        <f>'Raw CSV'!AO6101</f>
        <v>0</v>
      </c>
      <c r="D6101" s="5">
        <f>'Raw CSV'!AP6101</f>
        <v>0</v>
      </c>
      <c r="E6101" s="3">
        <f t="shared" si="286"/>
        <v>0</v>
      </c>
      <c r="F6101" s="5">
        <f>MIN('AC Limit'!$C$3*1000,C6101)</f>
        <v>0</v>
      </c>
      <c r="G6101" s="4">
        <f t="shared" si="287"/>
        <v>0</v>
      </c>
    </row>
    <row r="6102" spans="1:7" x14ac:dyDescent="0.2">
      <c r="A6102" s="1">
        <v>33128.166666666664</v>
      </c>
      <c r="B6102" s="8">
        <f t="shared" si="285"/>
        <v>9</v>
      </c>
      <c r="C6102" s="5">
        <f>'Raw CSV'!AO6102</f>
        <v>0</v>
      </c>
      <c r="D6102" s="5">
        <f>'Raw CSV'!AP6102</f>
        <v>0</v>
      </c>
      <c r="E6102" s="3">
        <f t="shared" si="286"/>
        <v>0</v>
      </c>
      <c r="F6102" s="5">
        <f>MIN('AC Limit'!$C$3*1000,C6102)</f>
        <v>0</v>
      </c>
      <c r="G6102" s="4">
        <f t="shared" si="287"/>
        <v>0</v>
      </c>
    </row>
    <row r="6103" spans="1:7" x14ac:dyDescent="0.2">
      <c r="A6103" s="1">
        <v>33128.208333333336</v>
      </c>
      <c r="B6103" s="8">
        <f t="shared" si="285"/>
        <v>9</v>
      </c>
      <c r="C6103" s="5">
        <f>'Raw CSV'!AO6103</f>
        <v>1624.38</v>
      </c>
      <c r="D6103" s="5">
        <f>'Raw CSV'!AP6103</f>
        <v>1616.25866699219</v>
      </c>
      <c r="E6103" s="3">
        <f t="shared" si="286"/>
        <v>0.9950003490514473</v>
      </c>
      <c r="F6103" s="5">
        <f>MIN('AC Limit'!$C$3*1000,C6103)</f>
        <v>1624.38</v>
      </c>
      <c r="G6103" s="4">
        <f t="shared" si="287"/>
        <v>1616.25866699219</v>
      </c>
    </row>
    <row r="6104" spans="1:7" x14ac:dyDescent="0.2">
      <c r="A6104" s="1">
        <v>33128.25</v>
      </c>
      <c r="B6104" s="8">
        <f t="shared" si="285"/>
        <v>9</v>
      </c>
      <c r="C6104" s="5">
        <f>'Raw CSV'!AO6104</f>
        <v>22100.799999999999</v>
      </c>
      <c r="D6104" s="5">
        <f>'Raw CSV'!AP6104</f>
        <v>21990.25</v>
      </c>
      <c r="E6104" s="3">
        <f t="shared" si="286"/>
        <v>0.99499791862738007</v>
      </c>
      <c r="F6104" s="5">
        <f>MIN('AC Limit'!$C$3*1000,C6104)</f>
        <v>22100.799999999999</v>
      </c>
      <c r="G6104" s="4">
        <f t="shared" si="287"/>
        <v>21990.25</v>
      </c>
    </row>
    <row r="6105" spans="1:7" x14ac:dyDescent="0.2">
      <c r="A6105" s="1">
        <v>33128.291666666664</v>
      </c>
      <c r="B6105" s="8">
        <f t="shared" si="285"/>
        <v>9</v>
      </c>
      <c r="C6105" s="5">
        <f>'Raw CSV'!AO6105</f>
        <v>68310.2</v>
      </c>
      <c r="D6105" s="5">
        <f>'Raw CSV'!AP6105</f>
        <v>67968.609375</v>
      </c>
      <c r="E6105" s="3">
        <f t="shared" si="286"/>
        <v>0.99499941992557484</v>
      </c>
      <c r="F6105" s="5">
        <f>MIN('AC Limit'!$C$3*1000,C6105)</f>
        <v>50000</v>
      </c>
      <c r="G6105" s="4">
        <f t="shared" si="287"/>
        <v>49749.970996278738</v>
      </c>
    </row>
    <row r="6106" spans="1:7" x14ac:dyDescent="0.2">
      <c r="A6106" s="1">
        <v>33128.333333333336</v>
      </c>
      <c r="B6106" s="8">
        <f t="shared" si="285"/>
        <v>9</v>
      </c>
      <c r="C6106" s="5">
        <f>'Raw CSV'!AO6106</f>
        <v>113032</v>
      </c>
      <c r="D6106" s="5">
        <f>'Raw CSV'!AP6106</f>
        <v>112466.453125</v>
      </c>
      <c r="E6106" s="3">
        <f t="shared" si="286"/>
        <v>0.99499657729669477</v>
      </c>
      <c r="F6106" s="5">
        <f>MIN('AC Limit'!$C$3*1000,C6106)</f>
        <v>50000</v>
      </c>
      <c r="G6106" s="4">
        <f t="shared" si="287"/>
        <v>49749.828864834737</v>
      </c>
    </row>
    <row r="6107" spans="1:7" x14ac:dyDescent="0.2">
      <c r="A6107" s="1">
        <v>33128.375</v>
      </c>
      <c r="B6107" s="8">
        <f t="shared" si="285"/>
        <v>9</v>
      </c>
      <c r="C6107" s="5">
        <f>'Raw CSV'!AO6107</f>
        <v>132349</v>
      </c>
      <c r="D6107" s="5">
        <f>'Raw CSV'!AP6107</f>
        <v>131686.796875</v>
      </c>
      <c r="E6107" s="3">
        <f t="shared" si="286"/>
        <v>0.9949965385080356</v>
      </c>
      <c r="F6107" s="5">
        <f>MIN('AC Limit'!$C$3*1000,C6107)</f>
        <v>50000</v>
      </c>
      <c r="G6107" s="4">
        <f t="shared" si="287"/>
        <v>49749.82692540178</v>
      </c>
    </row>
    <row r="6108" spans="1:7" x14ac:dyDescent="0.2">
      <c r="A6108" s="1">
        <v>33128.416666666664</v>
      </c>
      <c r="B6108" s="8">
        <f t="shared" si="285"/>
        <v>9</v>
      </c>
      <c r="C6108" s="5">
        <f>'Raw CSV'!AO6108</f>
        <v>155631</v>
      </c>
      <c r="D6108" s="5">
        <f>'Raw CSV'!AP6108</f>
        <v>154853.15625</v>
      </c>
      <c r="E6108" s="3">
        <f t="shared" si="286"/>
        <v>0.99500199992289451</v>
      </c>
      <c r="F6108" s="5">
        <f>MIN('AC Limit'!$C$3*1000,C6108)</f>
        <v>50000</v>
      </c>
      <c r="G6108" s="4">
        <f t="shared" si="287"/>
        <v>49750.099996144723</v>
      </c>
    </row>
    <row r="6109" spans="1:7" x14ac:dyDescent="0.2">
      <c r="A6109" s="1">
        <v>33128.458333333336</v>
      </c>
      <c r="B6109" s="8">
        <f t="shared" si="285"/>
        <v>9</v>
      </c>
      <c r="C6109" s="5">
        <f>'Raw CSV'!AO6109</f>
        <v>163348</v>
      </c>
      <c r="D6109" s="5">
        <f>'Raw CSV'!AP6109</f>
        <v>162531.421875</v>
      </c>
      <c r="E6109" s="3">
        <f t="shared" si="286"/>
        <v>0.99500099098244243</v>
      </c>
      <c r="F6109" s="5">
        <f>MIN('AC Limit'!$C$3*1000,C6109)</f>
        <v>50000</v>
      </c>
      <c r="G6109" s="4">
        <f t="shared" si="287"/>
        <v>49750.049549122123</v>
      </c>
    </row>
    <row r="6110" spans="1:7" x14ac:dyDescent="0.2">
      <c r="A6110" s="1">
        <v>33128.5</v>
      </c>
      <c r="B6110" s="8">
        <f t="shared" si="285"/>
        <v>9</v>
      </c>
      <c r="C6110" s="5">
        <f>'Raw CSV'!AO6110</f>
        <v>173691</v>
      </c>
      <c r="D6110" s="5">
        <f>'Raw CSV'!AP6110</f>
        <v>172822.671875</v>
      </c>
      <c r="E6110" s="3">
        <f t="shared" si="286"/>
        <v>0.99500073046386972</v>
      </c>
      <c r="F6110" s="5">
        <f>MIN('AC Limit'!$C$3*1000,C6110)</f>
        <v>50000</v>
      </c>
      <c r="G6110" s="4">
        <f t="shared" si="287"/>
        <v>49750.036523193485</v>
      </c>
    </row>
    <row r="6111" spans="1:7" x14ac:dyDescent="0.2">
      <c r="A6111" s="1">
        <v>33128.541666666664</v>
      </c>
      <c r="B6111" s="8">
        <f t="shared" si="285"/>
        <v>9</v>
      </c>
      <c r="C6111" s="5">
        <f>'Raw CSV'!AO6111</f>
        <v>157181</v>
      </c>
      <c r="D6111" s="5">
        <f>'Raw CSV'!AP6111</f>
        <v>156395.1875</v>
      </c>
      <c r="E6111" s="3">
        <f t="shared" si="286"/>
        <v>0.99500058849352024</v>
      </c>
      <c r="F6111" s="5">
        <f>MIN('AC Limit'!$C$3*1000,C6111)</f>
        <v>50000</v>
      </c>
      <c r="G6111" s="4">
        <f t="shared" si="287"/>
        <v>49750.02942467601</v>
      </c>
    </row>
    <row r="6112" spans="1:7" x14ac:dyDescent="0.2">
      <c r="A6112" s="1">
        <v>33128.583333333336</v>
      </c>
      <c r="B6112" s="8">
        <f t="shared" si="285"/>
        <v>9</v>
      </c>
      <c r="C6112" s="5">
        <f>'Raw CSV'!AO6112</f>
        <v>87586.7</v>
      </c>
      <c r="D6112" s="5">
        <f>'Raw CSV'!AP6112</f>
        <v>87148.7265625</v>
      </c>
      <c r="E6112" s="3">
        <f t="shared" si="286"/>
        <v>0.99499954402323643</v>
      </c>
      <c r="F6112" s="5">
        <f>MIN('AC Limit'!$C$3*1000,C6112)</f>
        <v>50000</v>
      </c>
      <c r="G6112" s="4">
        <f t="shared" si="287"/>
        <v>49749.977201161819</v>
      </c>
    </row>
    <row r="6113" spans="1:7" x14ac:dyDescent="0.2">
      <c r="A6113" s="1">
        <v>33128.625</v>
      </c>
      <c r="B6113" s="8">
        <f t="shared" si="285"/>
        <v>9</v>
      </c>
      <c r="C6113" s="5">
        <f>'Raw CSV'!AO6113</f>
        <v>51230.6</v>
      </c>
      <c r="D6113" s="5">
        <f>'Raw CSV'!AP6113</f>
        <v>50974.46484375</v>
      </c>
      <c r="E6113" s="3">
        <f t="shared" si="286"/>
        <v>0.995000348302577</v>
      </c>
      <c r="F6113" s="5">
        <f>MIN('AC Limit'!$C$3*1000,C6113)</f>
        <v>50000</v>
      </c>
      <c r="G6113" s="4">
        <f t="shared" si="287"/>
        <v>49750.017415128852</v>
      </c>
    </row>
    <row r="6114" spans="1:7" x14ac:dyDescent="0.2">
      <c r="A6114" s="1">
        <v>33128.666666666664</v>
      </c>
      <c r="B6114" s="8">
        <f t="shared" si="285"/>
        <v>9</v>
      </c>
      <c r="C6114" s="5">
        <f>'Raw CSV'!AO6114</f>
        <v>35855.9</v>
      </c>
      <c r="D6114" s="5">
        <f>'Raw CSV'!AP6114</f>
        <v>35676.62890625</v>
      </c>
      <c r="E6114" s="3">
        <f t="shared" si="286"/>
        <v>0.99500023444537711</v>
      </c>
      <c r="F6114" s="5">
        <f>MIN('AC Limit'!$C$3*1000,C6114)</f>
        <v>35855.9</v>
      </c>
      <c r="G6114" s="4">
        <f t="shared" si="287"/>
        <v>35676.62890625</v>
      </c>
    </row>
    <row r="6115" spans="1:7" x14ac:dyDescent="0.2">
      <c r="A6115" s="1">
        <v>33128.708333333336</v>
      </c>
      <c r="B6115" s="8">
        <f t="shared" si="285"/>
        <v>9</v>
      </c>
      <c r="C6115" s="5">
        <f>'Raw CSV'!AO6115</f>
        <v>7543.66</v>
      </c>
      <c r="D6115" s="5">
        <f>'Raw CSV'!AP6115</f>
        <v>7505.93798828125</v>
      </c>
      <c r="E6115" s="3">
        <f t="shared" si="286"/>
        <v>0.99499950796844638</v>
      </c>
      <c r="F6115" s="5">
        <f>MIN('AC Limit'!$C$3*1000,C6115)</f>
        <v>7543.66</v>
      </c>
      <c r="G6115" s="4">
        <f t="shared" si="287"/>
        <v>7505.93798828125</v>
      </c>
    </row>
    <row r="6116" spans="1:7" x14ac:dyDescent="0.2">
      <c r="A6116" s="1">
        <v>33128.75</v>
      </c>
      <c r="B6116" s="8">
        <f t="shared" si="285"/>
        <v>9</v>
      </c>
      <c r="C6116" s="5">
        <f>'Raw CSV'!AO6116</f>
        <v>0</v>
      </c>
      <c r="D6116" s="5">
        <f>'Raw CSV'!AP6116</f>
        <v>0</v>
      </c>
      <c r="E6116" s="3">
        <f t="shared" si="286"/>
        <v>0</v>
      </c>
      <c r="F6116" s="5">
        <f>MIN('AC Limit'!$C$3*1000,C6116)</f>
        <v>0</v>
      </c>
      <c r="G6116" s="4">
        <f t="shared" si="287"/>
        <v>0</v>
      </c>
    </row>
    <row r="6117" spans="1:7" x14ac:dyDescent="0.2">
      <c r="A6117" s="1">
        <v>33128.791666666664</v>
      </c>
      <c r="B6117" s="8">
        <f t="shared" si="285"/>
        <v>9</v>
      </c>
      <c r="C6117" s="5">
        <f>'Raw CSV'!AO6117</f>
        <v>0</v>
      </c>
      <c r="D6117" s="5">
        <f>'Raw CSV'!AP6117</f>
        <v>0</v>
      </c>
      <c r="E6117" s="3">
        <f t="shared" si="286"/>
        <v>0</v>
      </c>
      <c r="F6117" s="5">
        <f>MIN('AC Limit'!$C$3*1000,C6117)</f>
        <v>0</v>
      </c>
      <c r="G6117" s="4">
        <f t="shared" si="287"/>
        <v>0</v>
      </c>
    </row>
    <row r="6118" spans="1:7" x14ac:dyDescent="0.2">
      <c r="A6118" s="1">
        <v>33128.833333333336</v>
      </c>
      <c r="B6118" s="8">
        <f t="shared" si="285"/>
        <v>9</v>
      </c>
      <c r="C6118" s="5">
        <f>'Raw CSV'!AO6118</f>
        <v>0</v>
      </c>
      <c r="D6118" s="5">
        <f>'Raw CSV'!AP6118</f>
        <v>0</v>
      </c>
      <c r="E6118" s="3">
        <f t="shared" si="286"/>
        <v>0</v>
      </c>
      <c r="F6118" s="5">
        <f>MIN('AC Limit'!$C$3*1000,C6118)</f>
        <v>0</v>
      </c>
      <c r="G6118" s="4">
        <f t="shared" si="287"/>
        <v>0</v>
      </c>
    </row>
    <row r="6119" spans="1:7" x14ac:dyDescent="0.2">
      <c r="A6119" s="1">
        <v>33128.875</v>
      </c>
      <c r="B6119" s="8">
        <f t="shared" si="285"/>
        <v>9</v>
      </c>
      <c r="C6119" s="5">
        <f>'Raw CSV'!AO6119</f>
        <v>0</v>
      </c>
      <c r="D6119" s="5">
        <f>'Raw CSV'!AP6119</f>
        <v>0</v>
      </c>
      <c r="E6119" s="3">
        <f t="shared" si="286"/>
        <v>0</v>
      </c>
      <c r="F6119" s="5">
        <f>MIN('AC Limit'!$C$3*1000,C6119)</f>
        <v>0</v>
      </c>
      <c r="G6119" s="4">
        <f t="shared" si="287"/>
        <v>0</v>
      </c>
    </row>
    <row r="6120" spans="1:7" x14ac:dyDescent="0.2">
      <c r="A6120" s="1">
        <v>33128.916666666664</v>
      </c>
      <c r="B6120" s="8">
        <f t="shared" si="285"/>
        <v>9</v>
      </c>
      <c r="C6120" s="5">
        <f>'Raw CSV'!AO6120</f>
        <v>0</v>
      </c>
      <c r="D6120" s="5">
        <f>'Raw CSV'!AP6120</f>
        <v>0</v>
      </c>
      <c r="E6120" s="3">
        <f t="shared" si="286"/>
        <v>0</v>
      </c>
      <c r="F6120" s="5">
        <f>MIN('AC Limit'!$C$3*1000,C6120)</f>
        <v>0</v>
      </c>
      <c r="G6120" s="4">
        <f t="shared" si="287"/>
        <v>0</v>
      </c>
    </row>
    <row r="6121" spans="1:7" x14ac:dyDescent="0.2">
      <c r="A6121" s="1">
        <v>33128.958333333336</v>
      </c>
      <c r="B6121" s="8">
        <f t="shared" si="285"/>
        <v>9</v>
      </c>
      <c r="C6121" s="5">
        <f>'Raw CSV'!AO6121</f>
        <v>0</v>
      </c>
      <c r="D6121" s="5">
        <f>'Raw CSV'!AP6121</f>
        <v>0</v>
      </c>
      <c r="E6121" s="3">
        <f t="shared" si="286"/>
        <v>0</v>
      </c>
      <c r="F6121" s="5">
        <f>MIN('AC Limit'!$C$3*1000,C6121)</f>
        <v>0</v>
      </c>
      <c r="G6121" s="4">
        <f t="shared" si="287"/>
        <v>0</v>
      </c>
    </row>
    <row r="6122" spans="1:7" x14ac:dyDescent="0.2">
      <c r="A6122" s="1">
        <v>33129</v>
      </c>
      <c r="B6122" s="8">
        <f t="shared" si="285"/>
        <v>9</v>
      </c>
      <c r="C6122" s="5">
        <f>'Raw CSV'!AO6122</f>
        <v>0</v>
      </c>
      <c r="D6122" s="5">
        <f>'Raw CSV'!AP6122</f>
        <v>0</v>
      </c>
      <c r="E6122" s="3">
        <f t="shared" si="286"/>
        <v>0</v>
      </c>
      <c r="F6122" s="5">
        <f>MIN('AC Limit'!$C$3*1000,C6122)</f>
        <v>0</v>
      </c>
      <c r="G6122" s="4">
        <f t="shared" si="287"/>
        <v>0</v>
      </c>
    </row>
    <row r="6123" spans="1:7" x14ac:dyDescent="0.2">
      <c r="A6123" s="1">
        <v>33129.041666666664</v>
      </c>
      <c r="B6123" s="8">
        <f t="shared" si="285"/>
        <v>9</v>
      </c>
      <c r="C6123" s="5">
        <f>'Raw CSV'!AO6123</f>
        <v>0</v>
      </c>
      <c r="D6123" s="5">
        <f>'Raw CSV'!AP6123</f>
        <v>0</v>
      </c>
      <c r="E6123" s="3">
        <f t="shared" si="286"/>
        <v>0</v>
      </c>
      <c r="F6123" s="5">
        <f>MIN('AC Limit'!$C$3*1000,C6123)</f>
        <v>0</v>
      </c>
      <c r="G6123" s="4">
        <f t="shared" si="287"/>
        <v>0</v>
      </c>
    </row>
    <row r="6124" spans="1:7" x14ac:dyDescent="0.2">
      <c r="A6124" s="1">
        <v>33129.083333333336</v>
      </c>
      <c r="B6124" s="8">
        <f t="shared" si="285"/>
        <v>9</v>
      </c>
      <c r="C6124" s="5">
        <f>'Raw CSV'!AO6124</f>
        <v>0</v>
      </c>
      <c r="D6124" s="5">
        <f>'Raw CSV'!AP6124</f>
        <v>0</v>
      </c>
      <c r="E6124" s="3">
        <f t="shared" si="286"/>
        <v>0</v>
      </c>
      <c r="F6124" s="5">
        <f>MIN('AC Limit'!$C$3*1000,C6124)</f>
        <v>0</v>
      </c>
      <c r="G6124" s="4">
        <f t="shared" si="287"/>
        <v>0</v>
      </c>
    </row>
    <row r="6125" spans="1:7" x14ac:dyDescent="0.2">
      <c r="A6125" s="1">
        <v>33129.125</v>
      </c>
      <c r="B6125" s="8">
        <f t="shared" si="285"/>
        <v>9</v>
      </c>
      <c r="C6125" s="5">
        <f>'Raw CSV'!AO6125</f>
        <v>0</v>
      </c>
      <c r="D6125" s="5">
        <f>'Raw CSV'!AP6125</f>
        <v>0</v>
      </c>
      <c r="E6125" s="3">
        <f t="shared" si="286"/>
        <v>0</v>
      </c>
      <c r="F6125" s="5">
        <f>MIN('AC Limit'!$C$3*1000,C6125)</f>
        <v>0</v>
      </c>
      <c r="G6125" s="4">
        <f t="shared" si="287"/>
        <v>0</v>
      </c>
    </row>
    <row r="6126" spans="1:7" x14ac:dyDescent="0.2">
      <c r="A6126" s="1">
        <v>33129.166666666664</v>
      </c>
      <c r="B6126" s="8">
        <f t="shared" si="285"/>
        <v>9</v>
      </c>
      <c r="C6126" s="5">
        <f>'Raw CSV'!AO6126</f>
        <v>0</v>
      </c>
      <c r="D6126" s="5">
        <f>'Raw CSV'!AP6126</f>
        <v>0</v>
      </c>
      <c r="E6126" s="3">
        <f t="shared" si="286"/>
        <v>0</v>
      </c>
      <c r="F6126" s="5">
        <f>MIN('AC Limit'!$C$3*1000,C6126)</f>
        <v>0</v>
      </c>
      <c r="G6126" s="4">
        <f t="shared" si="287"/>
        <v>0</v>
      </c>
    </row>
    <row r="6127" spans="1:7" x14ac:dyDescent="0.2">
      <c r="A6127" s="1">
        <v>33129.208333333336</v>
      </c>
      <c r="B6127" s="8">
        <f t="shared" si="285"/>
        <v>9</v>
      </c>
      <c r="C6127" s="5">
        <f>'Raw CSV'!AO6127</f>
        <v>1375.14</v>
      </c>
      <c r="D6127" s="5">
        <f>'Raw CSV'!AP6127</f>
        <v>1368.26123046875</v>
      </c>
      <c r="E6127" s="3">
        <f t="shared" si="286"/>
        <v>0.99499776784091065</v>
      </c>
      <c r="F6127" s="5">
        <f>MIN('AC Limit'!$C$3*1000,C6127)</f>
        <v>1375.14</v>
      </c>
      <c r="G6127" s="4">
        <f t="shared" si="287"/>
        <v>1368.26123046875</v>
      </c>
    </row>
    <row r="6128" spans="1:7" x14ac:dyDescent="0.2">
      <c r="A6128" s="1">
        <v>33129.25</v>
      </c>
      <c r="B6128" s="8">
        <f t="shared" si="285"/>
        <v>9</v>
      </c>
      <c r="C6128" s="5">
        <f>'Raw CSV'!AO6128</f>
        <v>12878.5</v>
      </c>
      <c r="D6128" s="5">
        <f>'Raw CSV'!AP6128</f>
        <v>12814.08984375</v>
      </c>
      <c r="E6128" s="3">
        <f t="shared" si="286"/>
        <v>0.99499862901347202</v>
      </c>
      <c r="F6128" s="5">
        <f>MIN('AC Limit'!$C$3*1000,C6128)</f>
        <v>12878.5</v>
      </c>
      <c r="G6128" s="4">
        <f t="shared" si="287"/>
        <v>12814.08984375</v>
      </c>
    </row>
    <row r="6129" spans="1:7" x14ac:dyDescent="0.2">
      <c r="A6129" s="1">
        <v>33129.291666666664</v>
      </c>
      <c r="B6129" s="8">
        <f t="shared" si="285"/>
        <v>9</v>
      </c>
      <c r="C6129" s="5">
        <f>'Raw CSV'!AO6129</f>
        <v>43711</v>
      </c>
      <c r="D6129" s="5">
        <f>'Raw CSV'!AP6129</f>
        <v>43492.4375</v>
      </c>
      <c r="E6129" s="3">
        <f t="shared" si="286"/>
        <v>0.9949998284184759</v>
      </c>
      <c r="F6129" s="5">
        <f>MIN('AC Limit'!$C$3*1000,C6129)</f>
        <v>43711</v>
      </c>
      <c r="G6129" s="4">
        <f t="shared" si="287"/>
        <v>43492.4375</v>
      </c>
    </row>
    <row r="6130" spans="1:7" x14ac:dyDescent="0.2">
      <c r="A6130" s="1">
        <v>33129.333333333336</v>
      </c>
      <c r="B6130" s="8">
        <f t="shared" si="285"/>
        <v>9</v>
      </c>
      <c r="C6130" s="5">
        <f>'Raw CSV'!AO6130</f>
        <v>76101.2</v>
      </c>
      <c r="D6130" s="5">
        <f>'Raw CSV'!AP6130</f>
        <v>75720.6875</v>
      </c>
      <c r="E6130" s="3">
        <f t="shared" si="286"/>
        <v>0.99499991458741788</v>
      </c>
      <c r="F6130" s="5">
        <f>MIN('AC Limit'!$C$3*1000,C6130)</f>
        <v>50000</v>
      </c>
      <c r="G6130" s="4">
        <f t="shared" si="287"/>
        <v>49749.995729370894</v>
      </c>
    </row>
    <row r="6131" spans="1:7" x14ac:dyDescent="0.2">
      <c r="A6131" s="1">
        <v>33129.375</v>
      </c>
      <c r="B6131" s="8">
        <f t="shared" si="285"/>
        <v>9</v>
      </c>
      <c r="C6131" s="5">
        <f>'Raw CSV'!AO6131</f>
        <v>91560</v>
      </c>
      <c r="D6131" s="5">
        <f>'Raw CSV'!AP6131</f>
        <v>91102.2421875</v>
      </c>
      <c r="E6131" s="3">
        <f t="shared" si="286"/>
        <v>0.99500046076343385</v>
      </c>
      <c r="F6131" s="5">
        <f>MIN('AC Limit'!$C$3*1000,C6131)</f>
        <v>50000</v>
      </c>
      <c r="G6131" s="4">
        <f t="shared" si="287"/>
        <v>49750.02303817169</v>
      </c>
    </row>
    <row r="6132" spans="1:7" x14ac:dyDescent="0.2">
      <c r="A6132" s="1">
        <v>33129.416666666664</v>
      </c>
      <c r="B6132" s="8">
        <f t="shared" si="285"/>
        <v>9</v>
      </c>
      <c r="C6132" s="5">
        <f>'Raw CSV'!AO6132</f>
        <v>155898</v>
      </c>
      <c r="D6132" s="5">
        <f>'Raw CSV'!AP6132</f>
        <v>155118.578125</v>
      </c>
      <c r="E6132" s="3">
        <f t="shared" si="286"/>
        <v>0.99500043698443852</v>
      </c>
      <c r="F6132" s="5">
        <f>MIN('AC Limit'!$C$3*1000,C6132)</f>
        <v>50000</v>
      </c>
      <c r="G6132" s="4">
        <f t="shared" si="287"/>
        <v>49750.021849221928</v>
      </c>
    </row>
    <row r="6133" spans="1:7" x14ac:dyDescent="0.2">
      <c r="A6133" s="1">
        <v>33129.458333333336</v>
      </c>
      <c r="B6133" s="8">
        <f t="shared" si="285"/>
        <v>9</v>
      </c>
      <c r="C6133" s="5">
        <f>'Raw CSV'!AO6133</f>
        <v>161271</v>
      </c>
      <c r="D6133" s="5">
        <f>'Raw CSV'!AP6133</f>
        <v>160464.59375</v>
      </c>
      <c r="E6133" s="3">
        <f t="shared" si="286"/>
        <v>0.99499968221192903</v>
      </c>
      <c r="F6133" s="5">
        <f>MIN('AC Limit'!$C$3*1000,C6133)</f>
        <v>50000</v>
      </c>
      <c r="G6133" s="4">
        <f t="shared" si="287"/>
        <v>49749.984110596452</v>
      </c>
    </row>
    <row r="6134" spans="1:7" x14ac:dyDescent="0.2">
      <c r="A6134" s="1">
        <v>33129.5</v>
      </c>
      <c r="B6134" s="8">
        <f t="shared" si="285"/>
        <v>9</v>
      </c>
      <c r="C6134" s="5">
        <f>'Raw CSV'!AO6134</f>
        <v>173330</v>
      </c>
      <c r="D6134" s="5">
        <f>'Raw CSV'!AP6134</f>
        <v>172463.828125</v>
      </c>
      <c r="E6134" s="3">
        <f t="shared" si="286"/>
        <v>0.99500275846650899</v>
      </c>
      <c r="F6134" s="5">
        <f>MIN('AC Limit'!$C$3*1000,C6134)</f>
        <v>50000</v>
      </c>
      <c r="G6134" s="4">
        <f t="shared" si="287"/>
        <v>49750.137923325448</v>
      </c>
    </row>
    <row r="6135" spans="1:7" x14ac:dyDescent="0.2">
      <c r="A6135" s="1">
        <v>33129.541666666664</v>
      </c>
      <c r="B6135" s="8">
        <f t="shared" si="285"/>
        <v>9</v>
      </c>
      <c r="C6135" s="5">
        <f>'Raw CSV'!AO6135</f>
        <v>163431</v>
      </c>
      <c r="D6135" s="5">
        <f>'Raw CSV'!AP6135</f>
        <v>162613.625</v>
      </c>
      <c r="E6135" s="3">
        <f t="shared" si="286"/>
        <v>0.9949986538661576</v>
      </c>
      <c r="F6135" s="5">
        <f>MIN('AC Limit'!$C$3*1000,C6135)</f>
        <v>50000</v>
      </c>
      <c r="G6135" s="4">
        <f t="shared" si="287"/>
        <v>49749.932693307877</v>
      </c>
    </row>
    <row r="6136" spans="1:7" x14ac:dyDescent="0.2">
      <c r="A6136" s="1">
        <v>33129.583333333336</v>
      </c>
      <c r="B6136" s="8">
        <f t="shared" si="285"/>
        <v>9</v>
      </c>
      <c r="C6136" s="5">
        <f>'Raw CSV'!AO6136</f>
        <v>101851</v>
      </c>
      <c r="D6136" s="5">
        <f>'Raw CSV'!AP6136</f>
        <v>101341.4375</v>
      </c>
      <c r="E6136" s="3">
        <f t="shared" si="286"/>
        <v>0.99499698088384014</v>
      </c>
      <c r="F6136" s="5">
        <f>MIN('AC Limit'!$C$3*1000,C6136)</f>
        <v>50000</v>
      </c>
      <c r="G6136" s="4">
        <f t="shared" si="287"/>
        <v>49749.849044192008</v>
      </c>
    </row>
    <row r="6137" spans="1:7" x14ac:dyDescent="0.2">
      <c r="A6137" s="1">
        <v>33129.625</v>
      </c>
      <c r="B6137" s="8">
        <f t="shared" si="285"/>
        <v>9</v>
      </c>
      <c r="C6137" s="5">
        <f>'Raw CSV'!AO6137</f>
        <v>70939.100000000006</v>
      </c>
      <c r="D6137" s="5">
        <f>'Raw CSV'!AP6137</f>
        <v>70584.421875</v>
      </c>
      <c r="E6137" s="3">
        <f t="shared" si="286"/>
        <v>0.99500024492839623</v>
      </c>
      <c r="F6137" s="5">
        <f>MIN('AC Limit'!$C$3*1000,C6137)</f>
        <v>50000</v>
      </c>
      <c r="G6137" s="4">
        <f t="shared" si="287"/>
        <v>49750.012246419814</v>
      </c>
    </row>
    <row r="6138" spans="1:7" x14ac:dyDescent="0.2">
      <c r="A6138" s="1">
        <v>33129.666666666664</v>
      </c>
      <c r="B6138" s="8">
        <f t="shared" si="285"/>
        <v>9</v>
      </c>
      <c r="C6138" s="5">
        <f>'Raw CSV'!AO6138</f>
        <v>32596.799999999999</v>
      </c>
      <c r="D6138" s="5">
        <f>'Raw CSV'!AP6138</f>
        <v>32433.79296875</v>
      </c>
      <c r="E6138" s="3">
        <f t="shared" si="286"/>
        <v>0.99499929345058413</v>
      </c>
      <c r="F6138" s="5">
        <f>MIN('AC Limit'!$C$3*1000,C6138)</f>
        <v>32596.799999999999</v>
      </c>
      <c r="G6138" s="4">
        <f t="shared" si="287"/>
        <v>32433.79296875</v>
      </c>
    </row>
    <row r="6139" spans="1:7" x14ac:dyDescent="0.2">
      <c r="A6139" s="1">
        <v>33129.708333333336</v>
      </c>
      <c r="B6139" s="8">
        <f t="shared" si="285"/>
        <v>9</v>
      </c>
      <c r="C6139" s="5">
        <f>'Raw CSV'!AO6139</f>
        <v>2665.21</v>
      </c>
      <c r="D6139" s="5">
        <f>'Raw CSV'!AP6139</f>
        <v>2651.88818359375</v>
      </c>
      <c r="E6139" s="3">
        <f t="shared" si="286"/>
        <v>0.99500158846535547</v>
      </c>
      <c r="F6139" s="5">
        <f>MIN('AC Limit'!$C$3*1000,C6139)</f>
        <v>2665.21</v>
      </c>
      <c r="G6139" s="4">
        <f t="shared" si="287"/>
        <v>2651.88818359375</v>
      </c>
    </row>
    <row r="6140" spans="1:7" x14ac:dyDescent="0.2">
      <c r="A6140" s="1">
        <v>33129.75</v>
      </c>
      <c r="B6140" s="8">
        <f t="shared" si="285"/>
        <v>9</v>
      </c>
      <c r="C6140" s="5">
        <f>'Raw CSV'!AO6140</f>
        <v>0</v>
      </c>
      <c r="D6140" s="5">
        <f>'Raw CSV'!AP6140</f>
        <v>0</v>
      </c>
      <c r="E6140" s="3">
        <f t="shared" si="286"/>
        <v>0</v>
      </c>
      <c r="F6140" s="5">
        <f>MIN('AC Limit'!$C$3*1000,C6140)</f>
        <v>0</v>
      </c>
      <c r="G6140" s="4">
        <f t="shared" si="287"/>
        <v>0</v>
      </c>
    </row>
    <row r="6141" spans="1:7" x14ac:dyDescent="0.2">
      <c r="A6141" s="1">
        <v>33129.791666666664</v>
      </c>
      <c r="B6141" s="8">
        <f t="shared" si="285"/>
        <v>9</v>
      </c>
      <c r="C6141" s="5">
        <f>'Raw CSV'!AO6141</f>
        <v>0</v>
      </c>
      <c r="D6141" s="5">
        <f>'Raw CSV'!AP6141</f>
        <v>0</v>
      </c>
      <c r="E6141" s="3">
        <f t="shared" si="286"/>
        <v>0</v>
      </c>
      <c r="F6141" s="5">
        <f>MIN('AC Limit'!$C$3*1000,C6141)</f>
        <v>0</v>
      </c>
      <c r="G6141" s="4">
        <f t="shared" si="287"/>
        <v>0</v>
      </c>
    </row>
    <row r="6142" spans="1:7" x14ac:dyDescent="0.2">
      <c r="A6142" s="1">
        <v>33129.833333333336</v>
      </c>
      <c r="B6142" s="8">
        <f t="shared" si="285"/>
        <v>9</v>
      </c>
      <c r="C6142" s="5">
        <f>'Raw CSV'!AO6142</f>
        <v>0</v>
      </c>
      <c r="D6142" s="5">
        <f>'Raw CSV'!AP6142</f>
        <v>0</v>
      </c>
      <c r="E6142" s="3">
        <f t="shared" si="286"/>
        <v>0</v>
      </c>
      <c r="F6142" s="5">
        <f>MIN('AC Limit'!$C$3*1000,C6142)</f>
        <v>0</v>
      </c>
      <c r="G6142" s="4">
        <f t="shared" si="287"/>
        <v>0</v>
      </c>
    </row>
    <row r="6143" spans="1:7" x14ac:dyDescent="0.2">
      <c r="A6143" s="1">
        <v>33129.875</v>
      </c>
      <c r="B6143" s="8">
        <f t="shared" si="285"/>
        <v>9</v>
      </c>
      <c r="C6143" s="5">
        <f>'Raw CSV'!AO6143</f>
        <v>0</v>
      </c>
      <c r="D6143" s="5">
        <f>'Raw CSV'!AP6143</f>
        <v>0</v>
      </c>
      <c r="E6143" s="3">
        <f t="shared" si="286"/>
        <v>0</v>
      </c>
      <c r="F6143" s="5">
        <f>MIN('AC Limit'!$C$3*1000,C6143)</f>
        <v>0</v>
      </c>
      <c r="G6143" s="4">
        <f t="shared" si="287"/>
        <v>0</v>
      </c>
    </row>
    <row r="6144" spans="1:7" x14ac:dyDescent="0.2">
      <c r="A6144" s="1">
        <v>33129.916666666664</v>
      </c>
      <c r="B6144" s="8">
        <f t="shared" si="285"/>
        <v>9</v>
      </c>
      <c r="C6144" s="5">
        <f>'Raw CSV'!AO6144</f>
        <v>0</v>
      </c>
      <c r="D6144" s="5">
        <f>'Raw CSV'!AP6144</f>
        <v>0</v>
      </c>
      <c r="E6144" s="3">
        <f t="shared" si="286"/>
        <v>0</v>
      </c>
      <c r="F6144" s="5">
        <f>MIN('AC Limit'!$C$3*1000,C6144)</f>
        <v>0</v>
      </c>
      <c r="G6144" s="4">
        <f t="shared" si="287"/>
        <v>0</v>
      </c>
    </row>
    <row r="6145" spans="1:7" x14ac:dyDescent="0.2">
      <c r="A6145" s="1">
        <v>33129.958333333336</v>
      </c>
      <c r="B6145" s="8">
        <f t="shared" si="285"/>
        <v>9</v>
      </c>
      <c r="C6145" s="5">
        <f>'Raw CSV'!AO6145</f>
        <v>0</v>
      </c>
      <c r="D6145" s="5">
        <f>'Raw CSV'!AP6145</f>
        <v>0</v>
      </c>
      <c r="E6145" s="3">
        <f t="shared" si="286"/>
        <v>0</v>
      </c>
      <c r="F6145" s="5">
        <f>MIN('AC Limit'!$C$3*1000,C6145)</f>
        <v>0</v>
      </c>
      <c r="G6145" s="4">
        <f t="shared" si="287"/>
        <v>0</v>
      </c>
    </row>
    <row r="6146" spans="1:7" x14ac:dyDescent="0.2">
      <c r="A6146" s="1">
        <v>33130</v>
      </c>
      <c r="B6146" s="8">
        <f t="shared" si="285"/>
        <v>9</v>
      </c>
      <c r="C6146" s="5">
        <f>'Raw CSV'!AO6146</f>
        <v>0</v>
      </c>
      <c r="D6146" s="5">
        <f>'Raw CSV'!AP6146</f>
        <v>0</v>
      </c>
      <c r="E6146" s="3">
        <f t="shared" si="286"/>
        <v>0</v>
      </c>
      <c r="F6146" s="5">
        <f>MIN('AC Limit'!$C$3*1000,C6146)</f>
        <v>0</v>
      </c>
      <c r="G6146" s="4">
        <f t="shared" si="287"/>
        <v>0</v>
      </c>
    </row>
    <row r="6147" spans="1:7" x14ac:dyDescent="0.2">
      <c r="A6147" s="1">
        <v>33130.041666666664</v>
      </c>
      <c r="B6147" s="8">
        <f t="shared" ref="B6147:B6210" si="288">MONTH(A6147)</f>
        <v>9</v>
      </c>
      <c r="C6147" s="5">
        <f>'Raw CSV'!AO6147</f>
        <v>0</v>
      </c>
      <c r="D6147" s="5">
        <f>'Raw CSV'!AP6147</f>
        <v>0</v>
      </c>
      <c r="E6147" s="3">
        <f t="shared" ref="E6147:E6210" si="289">IF(C6147&gt;0,D6147/C6147,0)</f>
        <v>0</v>
      </c>
      <c r="F6147" s="5">
        <f>MIN('AC Limit'!$C$3*1000,C6147)</f>
        <v>0</v>
      </c>
      <c r="G6147" s="4">
        <f t="shared" ref="G6147:G6210" si="290">F6147*E6147</f>
        <v>0</v>
      </c>
    </row>
    <row r="6148" spans="1:7" x14ac:dyDescent="0.2">
      <c r="A6148" s="1">
        <v>33130.083333333336</v>
      </c>
      <c r="B6148" s="8">
        <f t="shared" si="288"/>
        <v>9</v>
      </c>
      <c r="C6148" s="5">
        <f>'Raw CSV'!AO6148</f>
        <v>0</v>
      </c>
      <c r="D6148" s="5">
        <f>'Raw CSV'!AP6148</f>
        <v>0</v>
      </c>
      <c r="E6148" s="3">
        <f t="shared" si="289"/>
        <v>0</v>
      </c>
      <c r="F6148" s="5">
        <f>MIN('AC Limit'!$C$3*1000,C6148)</f>
        <v>0</v>
      </c>
      <c r="G6148" s="4">
        <f t="shared" si="290"/>
        <v>0</v>
      </c>
    </row>
    <row r="6149" spans="1:7" x14ac:dyDescent="0.2">
      <c r="A6149" s="1">
        <v>33130.125</v>
      </c>
      <c r="B6149" s="8">
        <f t="shared" si="288"/>
        <v>9</v>
      </c>
      <c r="C6149" s="5">
        <f>'Raw CSV'!AO6149</f>
        <v>0</v>
      </c>
      <c r="D6149" s="5">
        <f>'Raw CSV'!AP6149</f>
        <v>0</v>
      </c>
      <c r="E6149" s="3">
        <f t="shared" si="289"/>
        <v>0</v>
      </c>
      <c r="F6149" s="5">
        <f>MIN('AC Limit'!$C$3*1000,C6149)</f>
        <v>0</v>
      </c>
      <c r="G6149" s="4">
        <f t="shared" si="290"/>
        <v>0</v>
      </c>
    </row>
    <row r="6150" spans="1:7" x14ac:dyDescent="0.2">
      <c r="A6150" s="1">
        <v>33130.166666666664</v>
      </c>
      <c r="B6150" s="8">
        <f t="shared" si="288"/>
        <v>9</v>
      </c>
      <c r="C6150" s="5">
        <f>'Raw CSV'!AO6150</f>
        <v>0</v>
      </c>
      <c r="D6150" s="5">
        <f>'Raw CSV'!AP6150</f>
        <v>0</v>
      </c>
      <c r="E6150" s="3">
        <f t="shared" si="289"/>
        <v>0</v>
      </c>
      <c r="F6150" s="5">
        <f>MIN('AC Limit'!$C$3*1000,C6150)</f>
        <v>0</v>
      </c>
      <c r="G6150" s="4">
        <f t="shared" si="290"/>
        <v>0</v>
      </c>
    </row>
    <row r="6151" spans="1:7" x14ac:dyDescent="0.2">
      <c r="A6151" s="1">
        <v>33130.208333333336</v>
      </c>
      <c r="B6151" s="8">
        <f t="shared" si="288"/>
        <v>9</v>
      </c>
      <c r="C6151" s="5">
        <f>'Raw CSV'!AO6151</f>
        <v>804.00099999999998</v>
      </c>
      <c r="D6151" s="5">
        <f>'Raw CSV'!AP6151</f>
        <v>799.98065185546898</v>
      </c>
      <c r="E6151" s="3">
        <f t="shared" si="289"/>
        <v>0.99499957320385046</v>
      </c>
      <c r="F6151" s="5">
        <f>MIN('AC Limit'!$C$3*1000,C6151)</f>
        <v>804.00099999999998</v>
      </c>
      <c r="G6151" s="4">
        <f t="shared" si="290"/>
        <v>799.98065185546898</v>
      </c>
    </row>
    <row r="6152" spans="1:7" x14ac:dyDescent="0.2">
      <c r="A6152" s="1">
        <v>33130.25</v>
      </c>
      <c r="B6152" s="8">
        <f t="shared" si="288"/>
        <v>9</v>
      </c>
      <c r="C6152" s="5">
        <f>'Raw CSV'!AO6152</f>
        <v>10140.5</v>
      </c>
      <c r="D6152" s="5">
        <f>'Raw CSV'!AP6152</f>
        <v>10089.76171875</v>
      </c>
      <c r="E6152" s="3">
        <f t="shared" si="289"/>
        <v>0.99499647145111192</v>
      </c>
      <c r="F6152" s="5">
        <f>MIN('AC Limit'!$C$3*1000,C6152)</f>
        <v>10140.5</v>
      </c>
      <c r="G6152" s="4">
        <f t="shared" si="290"/>
        <v>10089.76171875</v>
      </c>
    </row>
    <row r="6153" spans="1:7" x14ac:dyDescent="0.2">
      <c r="A6153" s="1">
        <v>33130.291666666664</v>
      </c>
      <c r="B6153" s="8">
        <f t="shared" si="288"/>
        <v>9</v>
      </c>
      <c r="C6153" s="5">
        <f>'Raw CSV'!AO6153</f>
        <v>31899.7</v>
      </c>
      <c r="D6153" s="5">
        <f>'Raw CSV'!AP6153</f>
        <v>31740.18359375</v>
      </c>
      <c r="E6153" s="3">
        <f t="shared" si="289"/>
        <v>0.99499943867026963</v>
      </c>
      <c r="F6153" s="5">
        <f>MIN('AC Limit'!$C$3*1000,C6153)</f>
        <v>31899.7</v>
      </c>
      <c r="G6153" s="4">
        <f t="shared" si="290"/>
        <v>31740.18359375</v>
      </c>
    </row>
    <row r="6154" spans="1:7" x14ac:dyDescent="0.2">
      <c r="A6154" s="1">
        <v>33130.333333333336</v>
      </c>
      <c r="B6154" s="8">
        <f t="shared" si="288"/>
        <v>9</v>
      </c>
      <c r="C6154" s="5">
        <f>'Raw CSV'!AO6154</f>
        <v>42059.5</v>
      </c>
      <c r="D6154" s="5">
        <f>'Raw CSV'!AP6154</f>
        <v>41849.19140625</v>
      </c>
      <c r="E6154" s="3">
        <f t="shared" si="289"/>
        <v>0.99499973623675986</v>
      </c>
      <c r="F6154" s="5">
        <f>MIN('AC Limit'!$C$3*1000,C6154)</f>
        <v>42059.5</v>
      </c>
      <c r="G6154" s="4">
        <f t="shared" si="290"/>
        <v>41849.19140625</v>
      </c>
    </row>
    <row r="6155" spans="1:7" x14ac:dyDescent="0.2">
      <c r="A6155" s="1">
        <v>33130.375</v>
      </c>
      <c r="B6155" s="8">
        <f t="shared" si="288"/>
        <v>9</v>
      </c>
      <c r="C6155" s="5">
        <f>'Raw CSV'!AO6155</f>
        <v>73781.899999999994</v>
      </c>
      <c r="D6155" s="5">
        <f>'Raw CSV'!AP6155</f>
        <v>73413.03125</v>
      </c>
      <c r="E6155" s="3">
        <f t="shared" si="289"/>
        <v>0.99500055230347828</v>
      </c>
      <c r="F6155" s="5">
        <f>MIN('AC Limit'!$C$3*1000,C6155)</f>
        <v>50000</v>
      </c>
      <c r="G6155" s="4">
        <f t="shared" si="290"/>
        <v>49750.027615173916</v>
      </c>
    </row>
    <row r="6156" spans="1:7" x14ac:dyDescent="0.2">
      <c r="A6156" s="1">
        <v>33130.416666666664</v>
      </c>
      <c r="B6156" s="8">
        <f t="shared" si="288"/>
        <v>9</v>
      </c>
      <c r="C6156" s="5">
        <f>'Raw CSV'!AO6156</f>
        <v>93245.4</v>
      </c>
      <c r="D6156" s="5">
        <f>'Raw CSV'!AP6156</f>
        <v>92779.21875</v>
      </c>
      <c r="E6156" s="3">
        <f t="shared" si="289"/>
        <v>0.99500049064082519</v>
      </c>
      <c r="F6156" s="5">
        <f>MIN('AC Limit'!$C$3*1000,C6156)</f>
        <v>50000</v>
      </c>
      <c r="G6156" s="4">
        <f t="shared" si="290"/>
        <v>49750.024532041258</v>
      </c>
    </row>
    <row r="6157" spans="1:7" x14ac:dyDescent="0.2">
      <c r="A6157" s="1">
        <v>33130.458333333336</v>
      </c>
      <c r="B6157" s="8">
        <f t="shared" si="288"/>
        <v>9</v>
      </c>
      <c r="C6157" s="5">
        <f>'Raw CSV'!AO6157</f>
        <v>177595</v>
      </c>
      <c r="D6157" s="5">
        <f>'Raw CSV'!AP6157</f>
        <v>176706.546875</v>
      </c>
      <c r="E6157" s="3">
        <f t="shared" si="289"/>
        <v>0.99499730777893525</v>
      </c>
      <c r="F6157" s="5">
        <f>MIN('AC Limit'!$C$3*1000,C6157)</f>
        <v>50000</v>
      </c>
      <c r="G6157" s="4">
        <f t="shared" si="290"/>
        <v>49749.865388946761</v>
      </c>
    </row>
    <row r="6158" spans="1:7" x14ac:dyDescent="0.2">
      <c r="A6158" s="1">
        <v>33130.5</v>
      </c>
      <c r="B6158" s="8">
        <f t="shared" si="288"/>
        <v>9</v>
      </c>
      <c r="C6158" s="5">
        <f>'Raw CSV'!AO6158</f>
        <v>172128</v>
      </c>
      <c r="D6158" s="5">
        <f>'Raw CSV'!AP6158</f>
        <v>171267.34375</v>
      </c>
      <c r="E6158" s="3">
        <f t="shared" si="289"/>
        <v>0.99499990559351181</v>
      </c>
      <c r="F6158" s="5">
        <f>MIN('AC Limit'!$C$3*1000,C6158)</f>
        <v>50000</v>
      </c>
      <c r="G6158" s="4">
        <f t="shared" si="290"/>
        <v>49749.99527967559</v>
      </c>
    </row>
    <row r="6159" spans="1:7" x14ac:dyDescent="0.2">
      <c r="A6159" s="1">
        <v>33130.541666666664</v>
      </c>
      <c r="B6159" s="8">
        <f t="shared" si="288"/>
        <v>9</v>
      </c>
      <c r="C6159" s="5">
        <f>'Raw CSV'!AO6159</f>
        <v>140094</v>
      </c>
      <c r="D6159" s="5">
        <f>'Raw CSV'!AP6159</f>
        <v>139393.734375</v>
      </c>
      <c r="E6159" s="3">
        <f t="shared" si="289"/>
        <v>0.99500145884192037</v>
      </c>
      <c r="F6159" s="5">
        <f>MIN('AC Limit'!$C$3*1000,C6159)</f>
        <v>50000</v>
      </c>
      <c r="G6159" s="4">
        <f t="shared" si="290"/>
        <v>49750.07294209602</v>
      </c>
    </row>
    <row r="6160" spans="1:7" x14ac:dyDescent="0.2">
      <c r="A6160" s="1">
        <v>33130.583333333336</v>
      </c>
      <c r="B6160" s="8">
        <f t="shared" si="288"/>
        <v>9</v>
      </c>
      <c r="C6160" s="5">
        <f>'Raw CSV'!AO6160</f>
        <v>88215.5</v>
      </c>
      <c r="D6160" s="5">
        <f>'Raw CSV'!AP6160</f>
        <v>87774.453125</v>
      </c>
      <c r="E6160" s="3">
        <f t="shared" si="289"/>
        <v>0.99500034716121322</v>
      </c>
      <c r="F6160" s="5">
        <f>MIN('AC Limit'!$C$3*1000,C6160)</f>
        <v>50000</v>
      </c>
      <c r="G6160" s="4">
        <f t="shared" si="290"/>
        <v>49750.017358060664</v>
      </c>
    </row>
    <row r="6161" spans="1:7" x14ac:dyDescent="0.2">
      <c r="A6161" s="1">
        <v>33130.625</v>
      </c>
      <c r="B6161" s="8">
        <f t="shared" si="288"/>
        <v>9</v>
      </c>
      <c r="C6161" s="5">
        <f>'Raw CSV'!AO6161</f>
        <v>50540.6</v>
      </c>
      <c r="D6161" s="5">
        <f>'Raw CSV'!AP6161</f>
        <v>50287.875</v>
      </c>
      <c r="E6161" s="3">
        <f t="shared" si="289"/>
        <v>0.9949995647063945</v>
      </c>
      <c r="F6161" s="5">
        <f>MIN('AC Limit'!$C$3*1000,C6161)</f>
        <v>50000</v>
      </c>
      <c r="G6161" s="4">
        <f t="shared" si="290"/>
        <v>49749.978235319722</v>
      </c>
    </row>
    <row r="6162" spans="1:7" x14ac:dyDescent="0.2">
      <c r="A6162" s="1">
        <v>33130.666666666664</v>
      </c>
      <c r="B6162" s="8">
        <f t="shared" si="288"/>
        <v>9</v>
      </c>
      <c r="C6162" s="5">
        <f>'Raw CSV'!AO6162</f>
        <v>32671.200000000001</v>
      </c>
      <c r="D6162" s="5">
        <f>'Raw CSV'!AP6162</f>
        <v>32507.83984375</v>
      </c>
      <c r="E6162" s="3">
        <f t="shared" si="289"/>
        <v>0.99499987278551139</v>
      </c>
      <c r="F6162" s="5">
        <f>MIN('AC Limit'!$C$3*1000,C6162)</f>
        <v>32671.200000000001</v>
      </c>
      <c r="G6162" s="4">
        <f t="shared" si="290"/>
        <v>32507.83984375</v>
      </c>
    </row>
    <row r="6163" spans="1:7" x14ac:dyDescent="0.2">
      <c r="A6163" s="1">
        <v>33130.708333333336</v>
      </c>
      <c r="B6163" s="8">
        <f t="shared" si="288"/>
        <v>9</v>
      </c>
      <c r="C6163" s="5">
        <f>'Raw CSV'!AO6163</f>
        <v>7275.64</v>
      </c>
      <c r="D6163" s="5">
        <f>'Raw CSV'!AP6163</f>
        <v>7239.26611328125</v>
      </c>
      <c r="E6163" s="3">
        <f t="shared" si="289"/>
        <v>0.99500059283873987</v>
      </c>
      <c r="F6163" s="5">
        <f>MIN('AC Limit'!$C$3*1000,C6163)</f>
        <v>7275.64</v>
      </c>
      <c r="G6163" s="4">
        <f t="shared" si="290"/>
        <v>7239.26611328125</v>
      </c>
    </row>
    <row r="6164" spans="1:7" x14ac:dyDescent="0.2">
      <c r="A6164" s="1">
        <v>33130.75</v>
      </c>
      <c r="B6164" s="8">
        <f t="shared" si="288"/>
        <v>9</v>
      </c>
      <c r="C6164" s="5">
        <f>'Raw CSV'!AO6164</f>
        <v>0</v>
      </c>
      <c r="D6164" s="5">
        <f>'Raw CSV'!AP6164</f>
        <v>0</v>
      </c>
      <c r="E6164" s="3">
        <f t="shared" si="289"/>
        <v>0</v>
      </c>
      <c r="F6164" s="5">
        <f>MIN('AC Limit'!$C$3*1000,C6164)</f>
        <v>0</v>
      </c>
      <c r="G6164" s="4">
        <f t="shared" si="290"/>
        <v>0</v>
      </c>
    </row>
    <row r="6165" spans="1:7" x14ac:dyDescent="0.2">
      <c r="A6165" s="1">
        <v>33130.791666666664</v>
      </c>
      <c r="B6165" s="8">
        <f t="shared" si="288"/>
        <v>9</v>
      </c>
      <c r="C6165" s="5">
        <f>'Raw CSV'!AO6165</f>
        <v>0</v>
      </c>
      <c r="D6165" s="5">
        <f>'Raw CSV'!AP6165</f>
        <v>0</v>
      </c>
      <c r="E6165" s="3">
        <f t="shared" si="289"/>
        <v>0</v>
      </c>
      <c r="F6165" s="5">
        <f>MIN('AC Limit'!$C$3*1000,C6165)</f>
        <v>0</v>
      </c>
      <c r="G6165" s="4">
        <f t="shared" si="290"/>
        <v>0</v>
      </c>
    </row>
    <row r="6166" spans="1:7" x14ac:dyDescent="0.2">
      <c r="A6166" s="1">
        <v>33130.833333333336</v>
      </c>
      <c r="B6166" s="8">
        <f t="shared" si="288"/>
        <v>9</v>
      </c>
      <c r="C6166" s="5">
        <f>'Raw CSV'!AO6166</f>
        <v>0</v>
      </c>
      <c r="D6166" s="5">
        <f>'Raw CSV'!AP6166</f>
        <v>0</v>
      </c>
      <c r="E6166" s="3">
        <f t="shared" si="289"/>
        <v>0</v>
      </c>
      <c r="F6166" s="5">
        <f>MIN('AC Limit'!$C$3*1000,C6166)</f>
        <v>0</v>
      </c>
      <c r="G6166" s="4">
        <f t="shared" si="290"/>
        <v>0</v>
      </c>
    </row>
    <row r="6167" spans="1:7" x14ac:dyDescent="0.2">
      <c r="A6167" s="1">
        <v>33130.875</v>
      </c>
      <c r="B6167" s="8">
        <f t="shared" si="288"/>
        <v>9</v>
      </c>
      <c r="C6167" s="5">
        <f>'Raw CSV'!AO6167</f>
        <v>0</v>
      </c>
      <c r="D6167" s="5">
        <f>'Raw CSV'!AP6167</f>
        <v>0</v>
      </c>
      <c r="E6167" s="3">
        <f t="shared" si="289"/>
        <v>0</v>
      </c>
      <c r="F6167" s="5">
        <f>MIN('AC Limit'!$C$3*1000,C6167)</f>
        <v>0</v>
      </c>
      <c r="G6167" s="4">
        <f t="shared" si="290"/>
        <v>0</v>
      </c>
    </row>
    <row r="6168" spans="1:7" x14ac:dyDescent="0.2">
      <c r="A6168" s="1">
        <v>33130.916666666664</v>
      </c>
      <c r="B6168" s="8">
        <f t="shared" si="288"/>
        <v>9</v>
      </c>
      <c r="C6168" s="5">
        <f>'Raw CSV'!AO6168</f>
        <v>0</v>
      </c>
      <c r="D6168" s="5">
        <f>'Raw CSV'!AP6168</f>
        <v>0</v>
      </c>
      <c r="E6168" s="3">
        <f t="shared" si="289"/>
        <v>0</v>
      </c>
      <c r="F6168" s="5">
        <f>MIN('AC Limit'!$C$3*1000,C6168)</f>
        <v>0</v>
      </c>
      <c r="G6168" s="4">
        <f t="shared" si="290"/>
        <v>0</v>
      </c>
    </row>
    <row r="6169" spans="1:7" x14ac:dyDescent="0.2">
      <c r="A6169" s="1">
        <v>33130.958333333336</v>
      </c>
      <c r="B6169" s="8">
        <f t="shared" si="288"/>
        <v>9</v>
      </c>
      <c r="C6169" s="5">
        <f>'Raw CSV'!AO6169</f>
        <v>0</v>
      </c>
      <c r="D6169" s="5">
        <f>'Raw CSV'!AP6169</f>
        <v>0</v>
      </c>
      <c r="E6169" s="3">
        <f t="shared" si="289"/>
        <v>0</v>
      </c>
      <c r="F6169" s="5">
        <f>MIN('AC Limit'!$C$3*1000,C6169)</f>
        <v>0</v>
      </c>
      <c r="G6169" s="4">
        <f t="shared" si="290"/>
        <v>0</v>
      </c>
    </row>
    <row r="6170" spans="1:7" x14ac:dyDescent="0.2">
      <c r="A6170" s="1">
        <v>33131</v>
      </c>
      <c r="B6170" s="8">
        <f t="shared" si="288"/>
        <v>9</v>
      </c>
      <c r="C6170" s="5">
        <f>'Raw CSV'!AO6170</f>
        <v>0</v>
      </c>
      <c r="D6170" s="5">
        <f>'Raw CSV'!AP6170</f>
        <v>0</v>
      </c>
      <c r="E6170" s="3">
        <f t="shared" si="289"/>
        <v>0</v>
      </c>
      <c r="F6170" s="5">
        <f>MIN('AC Limit'!$C$3*1000,C6170)</f>
        <v>0</v>
      </c>
      <c r="G6170" s="4">
        <f t="shared" si="290"/>
        <v>0</v>
      </c>
    </row>
    <row r="6171" spans="1:7" x14ac:dyDescent="0.2">
      <c r="A6171" s="1">
        <v>33131.041666666664</v>
      </c>
      <c r="B6171" s="8">
        <f t="shared" si="288"/>
        <v>9</v>
      </c>
      <c r="C6171" s="5">
        <f>'Raw CSV'!AO6171</f>
        <v>0</v>
      </c>
      <c r="D6171" s="5">
        <f>'Raw CSV'!AP6171</f>
        <v>0</v>
      </c>
      <c r="E6171" s="3">
        <f t="shared" si="289"/>
        <v>0</v>
      </c>
      <c r="F6171" s="5">
        <f>MIN('AC Limit'!$C$3*1000,C6171)</f>
        <v>0</v>
      </c>
      <c r="G6171" s="4">
        <f t="shared" si="290"/>
        <v>0</v>
      </c>
    </row>
    <row r="6172" spans="1:7" x14ac:dyDescent="0.2">
      <c r="A6172" s="1">
        <v>33131.083333333336</v>
      </c>
      <c r="B6172" s="8">
        <f t="shared" si="288"/>
        <v>9</v>
      </c>
      <c r="C6172" s="5">
        <f>'Raw CSV'!AO6172</f>
        <v>0</v>
      </c>
      <c r="D6172" s="5">
        <f>'Raw CSV'!AP6172</f>
        <v>0</v>
      </c>
      <c r="E6172" s="3">
        <f t="shared" si="289"/>
        <v>0</v>
      </c>
      <c r="F6172" s="5">
        <f>MIN('AC Limit'!$C$3*1000,C6172)</f>
        <v>0</v>
      </c>
      <c r="G6172" s="4">
        <f t="shared" si="290"/>
        <v>0</v>
      </c>
    </row>
    <row r="6173" spans="1:7" x14ac:dyDescent="0.2">
      <c r="A6173" s="1">
        <v>33131.125</v>
      </c>
      <c r="B6173" s="8">
        <f t="shared" si="288"/>
        <v>9</v>
      </c>
      <c r="C6173" s="5">
        <f>'Raw CSV'!AO6173</f>
        <v>0</v>
      </c>
      <c r="D6173" s="5">
        <f>'Raw CSV'!AP6173</f>
        <v>0</v>
      </c>
      <c r="E6173" s="3">
        <f t="shared" si="289"/>
        <v>0</v>
      </c>
      <c r="F6173" s="5">
        <f>MIN('AC Limit'!$C$3*1000,C6173)</f>
        <v>0</v>
      </c>
      <c r="G6173" s="4">
        <f t="shared" si="290"/>
        <v>0</v>
      </c>
    </row>
    <row r="6174" spans="1:7" x14ac:dyDescent="0.2">
      <c r="A6174" s="1">
        <v>33131.166666666664</v>
      </c>
      <c r="B6174" s="8">
        <f t="shared" si="288"/>
        <v>9</v>
      </c>
      <c r="C6174" s="5">
        <f>'Raw CSV'!AO6174</f>
        <v>0</v>
      </c>
      <c r="D6174" s="5">
        <f>'Raw CSV'!AP6174</f>
        <v>0</v>
      </c>
      <c r="E6174" s="3">
        <f t="shared" si="289"/>
        <v>0</v>
      </c>
      <c r="F6174" s="5">
        <f>MIN('AC Limit'!$C$3*1000,C6174)</f>
        <v>0</v>
      </c>
      <c r="G6174" s="4">
        <f t="shared" si="290"/>
        <v>0</v>
      </c>
    </row>
    <row r="6175" spans="1:7" x14ac:dyDescent="0.2">
      <c r="A6175" s="1">
        <v>33131.208333333336</v>
      </c>
      <c r="B6175" s="8">
        <f t="shared" si="288"/>
        <v>9</v>
      </c>
      <c r="C6175" s="5">
        <f>'Raw CSV'!AO6175</f>
        <v>1527.91</v>
      </c>
      <c r="D6175" s="5">
        <f>'Raw CSV'!AP6175</f>
        <v>1520.26928710938</v>
      </c>
      <c r="E6175" s="3">
        <f t="shared" si="289"/>
        <v>0.99499923890110009</v>
      </c>
      <c r="F6175" s="5">
        <f>MIN('AC Limit'!$C$3*1000,C6175)</f>
        <v>1527.91</v>
      </c>
      <c r="G6175" s="4">
        <f t="shared" si="290"/>
        <v>1520.26928710938</v>
      </c>
    </row>
    <row r="6176" spans="1:7" x14ac:dyDescent="0.2">
      <c r="A6176" s="1">
        <v>33131.25</v>
      </c>
      <c r="B6176" s="8">
        <f t="shared" si="288"/>
        <v>9</v>
      </c>
      <c r="C6176" s="5">
        <f>'Raw CSV'!AO6176</f>
        <v>17620.900000000001</v>
      </c>
      <c r="D6176" s="5">
        <f>'Raw CSV'!AP6176</f>
        <v>17532.783203125</v>
      </c>
      <c r="E6176" s="3">
        <f t="shared" si="289"/>
        <v>0.994999302142626</v>
      </c>
      <c r="F6176" s="5">
        <f>MIN('AC Limit'!$C$3*1000,C6176)</f>
        <v>17620.900000000001</v>
      </c>
      <c r="G6176" s="4">
        <f t="shared" si="290"/>
        <v>17532.783203125</v>
      </c>
    </row>
    <row r="6177" spans="1:7" x14ac:dyDescent="0.2">
      <c r="A6177" s="1">
        <v>33131.291666666664</v>
      </c>
      <c r="B6177" s="8">
        <f t="shared" si="288"/>
        <v>9</v>
      </c>
      <c r="C6177" s="5">
        <f>'Raw CSV'!AO6177</f>
        <v>50922</v>
      </c>
      <c r="D6177" s="5">
        <f>'Raw CSV'!AP6177</f>
        <v>50667.35546875</v>
      </c>
      <c r="E6177" s="3">
        <f t="shared" si="289"/>
        <v>0.99499932187954121</v>
      </c>
      <c r="F6177" s="5">
        <f>MIN('AC Limit'!$C$3*1000,C6177)</f>
        <v>50000</v>
      </c>
      <c r="G6177" s="4">
        <f t="shared" si="290"/>
        <v>49749.966093977062</v>
      </c>
    </row>
    <row r="6178" spans="1:7" x14ac:dyDescent="0.2">
      <c r="A6178" s="1">
        <v>33131.333333333336</v>
      </c>
      <c r="B6178" s="8">
        <f t="shared" si="288"/>
        <v>9</v>
      </c>
      <c r="C6178" s="5">
        <f>'Raw CSV'!AO6178</f>
        <v>49371.1</v>
      </c>
      <c r="D6178" s="5">
        <f>'Raw CSV'!AP6178</f>
        <v>49124.2890625</v>
      </c>
      <c r="E6178" s="3">
        <f t="shared" si="289"/>
        <v>0.99500090260293983</v>
      </c>
      <c r="F6178" s="5">
        <f>MIN('AC Limit'!$C$3*1000,C6178)</f>
        <v>49371.1</v>
      </c>
      <c r="G6178" s="4">
        <f t="shared" si="290"/>
        <v>49124.2890625</v>
      </c>
    </row>
    <row r="6179" spans="1:7" x14ac:dyDescent="0.2">
      <c r="A6179" s="1">
        <v>33131.375</v>
      </c>
      <c r="B6179" s="8">
        <f t="shared" si="288"/>
        <v>9</v>
      </c>
      <c r="C6179" s="5">
        <f>'Raw CSV'!AO6179</f>
        <v>86299.6</v>
      </c>
      <c r="D6179" s="5">
        <f>'Raw CSV'!AP6179</f>
        <v>85868.0625</v>
      </c>
      <c r="E6179" s="3">
        <f t="shared" si="289"/>
        <v>0.99499954229220056</v>
      </c>
      <c r="F6179" s="5">
        <f>MIN('AC Limit'!$C$3*1000,C6179)</f>
        <v>50000</v>
      </c>
      <c r="G6179" s="4">
        <f t="shared" si="290"/>
        <v>49749.977114610025</v>
      </c>
    </row>
    <row r="6180" spans="1:7" x14ac:dyDescent="0.2">
      <c r="A6180" s="1">
        <v>33131.416666666664</v>
      </c>
      <c r="B6180" s="8">
        <f t="shared" si="288"/>
        <v>9</v>
      </c>
      <c r="C6180" s="5">
        <f>'Raw CSV'!AO6180</f>
        <v>145836</v>
      </c>
      <c r="D6180" s="5">
        <f>'Raw CSV'!AP6180</f>
        <v>145106.953125</v>
      </c>
      <c r="E6180" s="3">
        <f t="shared" si="289"/>
        <v>0.99500091284045089</v>
      </c>
      <c r="F6180" s="5">
        <f>MIN('AC Limit'!$C$3*1000,C6180)</f>
        <v>50000</v>
      </c>
      <c r="G6180" s="4">
        <f t="shared" si="290"/>
        <v>49750.045642022546</v>
      </c>
    </row>
    <row r="6181" spans="1:7" x14ac:dyDescent="0.2">
      <c r="A6181" s="1">
        <v>33131.458333333336</v>
      </c>
      <c r="B6181" s="8">
        <f t="shared" si="288"/>
        <v>9</v>
      </c>
      <c r="C6181" s="5">
        <f>'Raw CSV'!AO6181</f>
        <v>133138</v>
      </c>
      <c r="D6181" s="5">
        <f>'Raw CSV'!AP6181</f>
        <v>132472.078125</v>
      </c>
      <c r="E6181" s="3">
        <f t="shared" si="289"/>
        <v>0.99499825838603551</v>
      </c>
      <c r="F6181" s="5">
        <f>MIN('AC Limit'!$C$3*1000,C6181)</f>
        <v>50000</v>
      </c>
      <c r="G6181" s="4">
        <f t="shared" si="290"/>
        <v>49749.912919301772</v>
      </c>
    </row>
    <row r="6182" spans="1:7" x14ac:dyDescent="0.2">
      <c r="A6182" s="1">
        <v>33131.5</v>
      </c>
      <c r="B6182" s="8">
        <f t="shared" si="288"/>
        <v>9</v>
      </c>
      <c r="C6182" s="5">
        <f>'Raw CSV'!AO6182</f>
        <v>168180</v>
      </c>
      <c r="D6182" s="5">
        <f>'Raw CSV'!AP6182</f>
        <v>167338.921875</v>
      </c>
      <c r="E6182" s="3">
        <f t="shared" si="289"/>
        <v>0.99499894086692831</v>
      </c>
      <c r="F6182" s="5">
        <f>MIN('AC Limit'!$C$3*1000,C6182)</f>
        <v>50000</v>
      </c>
      <c r="G6182" s="4">
        <f t="shared" si="290"/>
        <v>49749.947043346416</v>
      </c>
    </row>
    <row r="6183" spans="1:7" x14ac:dyDescent="0.2">
      <c r="A6183" s="1">
        <v>33131.541666666664</v>
      </c>
      <c r="B6183" s="8">
        <f t="shared" si="288"/>
        <v>9</v>
      </c>
      <c r="C6183" s="5">
        <f>'Raw CSV'!AO6183</f>
        <v>155633</v>
      </c>
      <c r="D6183" s="5">
        <f>'Raw CSV'!AP6183</f>
        <v>154855.1875</v>
      </c>
      <c r="E6183" s="3">
        <f t="shared" si="289"/>
        <v>0.99500226494381017</v>
      </c>
      <c r="F6183" s="5">
        <f>MIN('AC Limit'!$C$3*1000,C6183)</f>
        <v>50000</v>
      </c>
      <c r="G6183" s="4">
        <f t="shared" si="290"/>
        <v>49750.113247190508</v>
      </c>
    </row>
    <row r="6184" spans="1:7" x14ac:dyDescent="0.2">
      <c r="A6184" s="1">
        <v>33131.583333333336</v>
      </c>
      <c r="B6184" s="8">
        <f t="shared" si="288"/>
        <v>9</v>
      </c>
      <c r="C6184" s="5">
        <f>'Raw CSV'!AO6184</f>
        <v>95643.5</v>
      </c>
      <c r="D6184" s="5">
        <f>'Raw CSV'!AP6184</f>
        <v>95165.2578125</v>
      </c>
      <c r="E6184" s="3">
        <f t="shared" si="289"/>
        <v>0.99499974188000229</v>
      </c>
      <c r="F6184" s="5">
        <f>MIN('AC Limit'!$C$3*1000,C6184)</f>
        <v>50000</v>
      </c>
      <c r="G6184" s="4">
        <f t="shared" si="290"/>
        <v>49749.987094000113</v>
      </c>
    </row>
    <row r="6185" spans="1:7" x14ac:dyDescent="0.2">
      <c r="A6185" s="1">
        <v>33131.625</v>
      </c>
      <c r="B6185" s="8">
        <f t="shared" si="288"/>
        <v>9</v>
      </c>
      <c r="C6185" s="5">
        <f>'Raw CSV'!AO6185</f>
        <v>59846.400000000001</v>
      </c>
      <c r="D6185" s="5">
        <f>'Raw CSV'!AP6185</f>
        <v>59547.19140625</v>
      </c>
      <c r="E6185" s="3">
        <f t="shared" si="289"/>
        <v>0.99500039110539651</v>
      </c>
      <c r="F6185" s="5">
        <f>MIN('AC Limit'!$C$3*1000,C6185)</f>
        <v>50000</v>
      </c>
      <c r="G6185" s="4">
        <f t="shared" si="290"/>
        <v>49750.019555269828</v>
      </c>
    </row>
    <row r="6186" spans="1:7" x14ac:dyDescent="0.2">
      <c r="A6186" s="1">
        <v>33131.666666666664</v>
      </c>
      <c r="B6186" s="8">
        <f t="shared" si="288"/>
        <v>9</v>
      </c>
      <c r="C6186" s="5">
        <f>'Raw CSV'!AO6186</f>
        <v>36551.800000000003</v>
      </c>
      <c r="D6186" s="5">
        <f>'Raw CSV'!AP6186</f>
        <v>36369.046875</v>
      </c>
      <c r="E6186" s="3">
        <f t="shared" si="289"/>
        <v>0.99500016073079844</v>
      </c>
      <c r="F6186" s="5">
        <f>MIN('AC Limit'!$C$3*1000,C6186)</f>
        <v>36551.800000000003</v>
      </c>
      <c r="G6186" s="4">
        <f t="shared" si="290"/>
        <v>36369.046875</v>
      </c>
    </row>
    <row r="6187" spans="1:7" x14ac:dyDescent="0.2">
      <c r="A6187" s="1">
        <v>33131.708333333336</v>
      </c>
      <c r="B6187" s="8">
        <f t="shared" si="288"/>
        <v>9</v>
      </c>
      <c r="C6187" s="5">
        <f>'Raw CSV'!AO6187</f>
        <v>6193.32</v>
      </c>
      <c r="D6187" s="5">
        <f>'Raw CSV'!AP6187</f>
        <v>6162.3583984375</v>
      </c>
      <c r="E6187" s="3">
        <f t="shared" si="289"/>
        <v>0.99500080706914873</v>
      </c>
      <c r="F6187" s="5">
        <f>MIN('AC Limit'!$C$3*1000,C6187)</f>
        <v>6193.32</v>
      </c>
      <c r="G6187" s="4">
        <f t="shared" si="290"/>
        <v>6162.3583984375</v>
      </c>
    </row>
    <row r="6188" spans="1:7" x14ac:dyDescent="0.2">
      <c r="A6188" s="1">
        <v>33131.75</v>
      </c>
      <c r="B6188" s="8">
        <f t="shared" si="288"/>
        <v>9</v>
      </c>
      <c r="C6188" s="5">
        <f>'Raw CSV'!AO6188</f>
        <v>0</v>
      </c>
      <c r="D6188" s="5">
        <f>'Raw CSV'!AP6188</f>
        <v>0</v>
      </c>
      <c r="E6188" s="3">
        <f t="shared" si="289"/>
        <v>0</v>
      </c>
      <c r="F6188" s="5">
        <f>MIN('AC Limit'!$C$3*1000,C6188)</f>
        <v>0</v>
      </c>
      <c r="G6188" s="4">
        <f t="shared" si="290"/>
        <v>0</v>
      </c>
    </row>
    <row r="6189" spans="1:7" x14ac:dyDescent="0.2">
      <c r="A6189" s="1">
        <v>33131.791666666664</v>
      </c>
      <c r="B6189" s="8">
        <f t="shared" si="288"/>
        <v>9</v>
      </c>
      <c r="C6189" s="5">
        <f>'Raw CSV'!AO6189</f>
        <v>0</v>
      </c>
      <c r="D6189" s="5">
        <f>'Raw CSV'!AP6189</f>
        <v>0</v>
      </c>
      <c r="E6189" s="3">
        <f t="shared" si="289"/>
        <v>0</v>
      </c>
      <c r="F6189" s="5">
        <f>MIN('AC Limit'!$C$3*1000,C6189)</f>
        <v>0</v>
      </c>
      <c r="G6189" s="4">
        <f t="shared" si="290"/>
        <v>0</v>
      </c>
    </row>
    <row r="6190" spans="1:7" x14ac:dyDescent="0.2">
      <c r="A6190" s="1">
        <v>33131.833333333336</v>
      </c>
      <c r="B6190" s="8">
        <f t="shared" si="288"/>
        <v>9</v>
      </c>
      <c r="C6190" s="5">
        <f>'Raw CSV'!AO6190</f>
        <v>0</v>
      </c>
      <c r="D6190" s="5">
        <f>'Raw CSV'!AP6190</f>
        <v>0</v>
      </c>
      <c r="E6190" s="3">
        <f t="shared" si="289"/>
        <v>0</v>
      </c>
      <c r="F6190" s="5">
        <f>MIN('AC Limit'!$C$3*1000,C6190)</f>
        <v>0</v>
      </c>
      <c r="G6190" s="4">
        <f t="shared" si="290"/>
        <v>0</v>
      </c>
    </row>
    <row r="6191" spans="1:7" x14ac:dyDescent="0.2">
      <c r="A6191" s="1">
        <v>33131.875</v>
      </c>
      <c r="B6191" s="8">
        <f t="shared" si="288"/>
        <v>9</v>
      </c>
      <c r="C6191" s="5">
        <f>'Raw CSV'!AO6191</f>
        <v>0</v>
      </c>
      <c r="D6191" s="5">
        <f>'Raw CSV'!AP6191</f>
        <v>0</v>
      </c>
      <c r="E6191" s="3">
        <f t="shared" si="289"/>
        <v>0</v>
      </c>
      <c r="F6191" s="5">
        <f>MIN('AC Limit'!$C$3*1000,C6191)</f>
        <v>0</v>
      </c>
      <c r="G6191" s="4">
        <f t="shared" si="290"/>
        <v>0</v>
      </c>
    </row>
    <row r="6192" spans="1:7" x14ac:dyDescent="0.2">
      <c r="A6192" s="1">
        <v>33131.916666666664</v>
      </c>
      <c r="B6192" s="8">
        <f t="shared" si="288"/>
        <v>9</v>
      </c>
      <c r="C6192" s="5">
        <f>'Raw CSV'!AO6192</f>
        <v>0</v>
      </c>
      <c r="D6192" s="5">
        <f>'Raw CSV'!AP6192</f>
        <v>0</v>
      </c>
      <c r="E6192" s="3">
        <f t="shared" si="289"/>
        <v>0</v>
      </c>
      <c r="F6192" s="5">
        <f>MIN('AC Limit'!$C$3*1000,C6192)</f>
        <v>0</v>
      </c>
      <c r="G6192" s="4">
        <f t="shared" si="290"/>
        <v>0</v>
      </c>
    </row>
    <row r="6193" spans="1:7" x14ac:dyDescent="0.2">
      <c r="A6193" s="1">
        <v>33131.958333333336</v>
      </c>
      <c r="B6193" s="8">
        <f t="shared" si="288"/>
        <v>9</v>
      </c>
      <c r="C6193" s="5">
        <f>'Raw CSV'!AO6193</f>
        <v>0</v>
      </c>
      <c r="D6193" s="5">
        <f>'Raw CSV'!AP6193</f>
        <v>0</v>
      </c>
      <c r="E6193" s="3">
        <f t="shared" si="289"/>
        <v>0</v>
      </c>
      <c r="F6193" s="5">
        <f>MIN('AC Limit'!$C$3*1000,C6193)</f>
        <v>0</v>
      </c>
      <c r="G6193" s="4">
        <f t="shared" si="290"/>
        <v>0</v>
      </c>
    </row>
    <row r="6194" spans="1:7" x14ac:dyDescent="0.2">
      <c r="A6194" s="1">
        <v>33132</v>
      </c>
      <c r="B6194" s="8">
        <f t="shared" si="288"/>
        <v>9</v>
      </c>
      <c r="C6194" s="5">
        <f>'Raw CSV'!AO6194</f>
        <v>0</v>
      </c>
      <c r="D6194" s="5">
        <f>'Raw CSV'!AP6194</f>
        <v>0</v>
      </c>
      <c r="E6194" s="3">
        <f t="shared" si="289"/>
        <v>0</v>
      </c>
      <c r="F6194" s="5">
        <f>MIN('AC Limit'!$C$3*1000,C6194)</f>
        <v>0</v>
      </c>
      <c r="G6194" s="4">
        <f t="shared" si="290"/>
        <v>0</v>
      </c>
    </row>
    <row r="6195" spans="1:7" x14ac:dyDescent="0.2">
      <c r="A6195" s="1">
        <v>33132.041666666664</v>
      </c>
      <c r="B6195" s="8">
        <f t="shared" si="288"/>
        <v>9</v>
      </c>
      <c r="C6195" s="5">
        <f>'Raw CSV'!AO6195</f>
        <v>0</v>
      </c>
      <c r="D6195" s="5">
        <f>'Raw CSV'!AP6195</f>
        <v>0</v>
      </c>
      <c r="E6195" s="3">
        <f t="shared" si="289"/>
        <v>0</v>
      </c>
      <c r="F6195" s="5">
        <f>MIN('AC Limit'!$C$3*1000,C6195)</f>
        <v>0</v>
      </c>
      <c r="G6195" s="4">
        <f t="shared" si="290"/>
        <v>0</v>
      </c>
    </row>
    <row r="6196" spans="1:7" x14ac:dyDescent="0.2">
      <c r="A6196" s="1">
        <v>33132.083333333336</v>
      </c>
      <c r="B6196" s="8">
        <f t="shared" si="288"/>
        <v>9</v>
      </c>
      <c r="C6196" s="5">
        <f>'Raw CSV'!AO6196</f>
        <v>0</v>
      </c>
      <c r="D6196" s="5">
        <f>'Raw CSV'!AP6196</f>
        <v>0</v>
      </c>
      <c r="E6196" s="3">
        <f t="shared" si="289"/>
        <v>0</v>
      </c>
      <c r="F6196" s="5">
        <f>MIN('AC Limit'!$C$3*1000,C6196)</f>
        <v>0</v>
      </c>
      <c r="G6196" s="4">
        <f t="shared" si="290"/>
        <v>0</v>
      </c>
    </row>
    <row r="6197" spans="1:7" x14ac:dyDescent="0.2">
      <c r="A6197" s="1">
        <v>33132.125</v>
      </c>
      <c r="B6197" s="8">
        <f t="shared" si="288"/>
        <v>9</v>
      </c>
      <c r="C6197" s="5">
        <f>'Raw CSV'!AO6197</f>
        <v>0</v>
      </c>
      <c r="D6197" s="5">
        <f>'Raw CSV'!AP6197</f>
        <v>0</v>
      </c>
      <c r="E6197" s="3">
        <f t="shared" si="289"/>
        <v>0</v>
      </c>
      <c r="F6197" s="5">
        <f>MIN('AC Limit'!$C$3*1000,C6197)</f>
        <v>0</v>
      </c>
      <c r="G6197" s="4">
        <f t="shared" si="290"/>
        <v>0</v>
      </c>
    </row>
    <row r="6198" spans="1:7" x14ac:dyDescent="0.2">
      <c r="A6198" s="1">
        <v>33132.166666666664</v>
      </c>
      <c r="B6198" s="8">
        <f t="shared" si="288"/>
        <v>9</v>
      </c>
      <c r="C6198" s="5">
        <f>'Raw CSV'!AO6198</f>
        <v>0</v>
      </c>
      <c r="D6198" s="5">
        <f>'Raw CSV'!AP6198</f>
        <v>0</v>
      </c>
      <c r="E6198" s="3">
        <f t="shared" si="289"/>
        <v>0</v>
      </c>
      <c r="F6198" s="5">
        <f>MIN('AC Limit'!$C$3*1000,C6198)</f>
        <v>0</v>
      </c>
      <c r="G6198" s="4">
        <f t="shared" si="290"/>
        <v>0</v>
      </c>
    </row>
    <row r="6199" spans="1:7" x14ac:dyDescent="0.2">
      <c r="A6199" s="1">
        <v>33132.208333333336</v>
      </c>
      <c r="B6199" s="8">
        <f t="shared" si="288"/>
        <v>9</v>
      </c>
      <c r="C6199" s="5">
        <f>'Raw CSV'!AO6199</f>
        <v>654.29300000000001</v>
      </c>
      <c r="D6199" s="5">
        <f>'Raw CSV'!AP6199</f>
        <v>651.02160644531205</v>
      </c>
      <c r="E6199" s="3">
        <f t="shared" si="289"/>
        <v>0.99500010919467585</v>
      </c>
      <c r="F6199" s="5">
        <f>MIN('AC Limit'!$C$3*1000,C6199)</f>
        <v>654.29300000000001</v>
      </c>
      <c r="G6199" s="4">
        <f t="shared" si="290"/>
        <v>651.02160644531205</v>
      </c>
    </row>
    <row r="6200" spans="1:7" x14ac:dyDescent="0.2">
      <c r="A6200" s="1">
        <v>33132.25</v>
      </c>
      <c r="B6200" s="8">
        <f t="shared" si="288"/>
        <v>9</v>
      </c>
      <c r="C6200" s="5">
        <f>'Raw CSV'!AO6200</f>
        <v>18712.8</v>
      </c>
      <c r="D6200" s="5">
        <f>'Raw CSV'!AP6200</f>
        <v>18619.19140625</v>
      </c>
      <c r="E6200" s="3">
        <f t="shared" si="289"/>
        <v>0.99499761693867306</v>
      </c>
      <c r="F6200" s="5">
        <f>MIN('AC Limit'!$C$3*1000,C6200)</f>
        <v>18712.8</v>
      </c>
      <c r="G6200" s="4">
        <f t="shared" si="290"/>
        <v>18619.19140625</v>
      </c>
    </row>
    <row r="6201" spans="1:7" x14ac:dyDescent="0.2">
      <c r="A6201" s="1">
        <v>33132.291666666664</v>
      </c>
      <c r="B6201" s="8">
        <f t="shared" si="288"/>
        <v>9</v>
      </c>
      <c r="C6201" s="5">
        <f>'Raw CSV'!AO6201</f>
        <v>38235.5</v>
      </c>
      <c r="D6201" s="5">
        <f>'Raw CSV'!AP6201</f>
        <v>38044.29296875</v>
      </c>
      <c r="E6201" s="3">
        <f t="shared" si="289"/>
        <v>0.99499922764838955</v>
      </c>
      <c r="F6201" s="5">
        <f>MIN('AC Limit'!$C$3*1000,C6201)</f>
        <v>38235.5</v>
      </c>
      <c r="G6201" s="4">
        <f t="shared" si="290"/>
        <v>38044.29296875</v>
      </c>
    </row>
    <row r="6202" spans="1:7" x14ac:dyDescent="0.2">
      <c r="A6202" s="1">
        <v>33132.333333333336</v>
      </c>
      <c r="B6202" s="8">
        <f t="shared" si="288"/>
        <v>9</v>
      </c>
      <c r="C6202" s="5">
        <f>'Raw CSV'!AO6202</f>
        <v>89555.6</v>
      </c>
      <c r="D6202" s="5">
        <f>'Raw CSV'!AP6202</f>
        <v>89107.8203125</v>
      </c>
      <c r="E6202" s="3">
        <f t="shared" si="289"/>
        <v>0.9949999811569572</v>
      </c>
      <c r="F6202" s="5">
        <f>MIN('AC Limit'!$C$3*1000,C6202)</f>
        <v>50000</v>
      </c>
      <c r="G6202" s="4">
        <f t="shared" si="290"/>
        <v>49749.999057847861</v>
      </c>
    </row>
    <row r="6203" spans="1:7" x14ac:dyDescent="0.2">
      <c r="A6203" s="1">
        <v>33132.375</v>
      </c>
      <c r="B6203" s="8">
        <f t="shared" si="288"/>
        <v>9</v>
      </c>
      <c r="C6203" s="5">
        <f>'Raw CSV'!AO6203</f>
        <v>82371.600000000006</v>
      </c>
      <c r="D6203" s="5">
        <f>'Raw CSV'!AP6203</f>
        <v>81959.703125</v>
      </c>
      <c r="E6203" s="3">
        <f t="shared" si="289"/>
        <v>0.99499952805335812</v>
      </c>
      <c r="F6203" s="5">
        <f>MIN('AC Limit'!$C$3*1000,C6203)</f>
        <v>50000</v>
      </c>
      <c r="G6203" s="4">
        <f t="shared" si="290"/>
        <v>49749.976402667904</v>
      </c>
    </row>
    <row r="6204" spans="1:7" x14ac:dyDescent="0.2">
      <c r="A6204" s="1">
        <v>33132.416666666664</v>
      </c>
      <c r="B6204" s="8">
        <f t="shared" si="288"/>
        <v>9</v>
      </c>
      <c r="C6204" s="5">
        <f>'Raw CSV'!AO6204</f>
        <v>152093</v>
      </c>
      <c r="D6204" s="5">
        <f>'Raw CSV'!AP6204</f>
        <v>151332.828125</v>
      </c>
      <c r="E6204" s="3">
        <f t="shared" si="289"/>
        <v>0.99500192727475956</v>
      </c>
      <c r="F6204" s="5">
        <f>MIN('AC Limit'!$C$3*1000,C6204)</f>
        <v>50000</v>
      </c>
      <c r="G6204" s="4">
        <f t="shared" si="290"/>
        <v>49750.096363737975</v>
      </c>
    </row>
    <row r="6205" spans="1:7" x14ac:dyDescent="0.2">
      <c r="A6205" s="1">
        <v>33132.458333333336</v>
      </c>
      <c r="B6205" s="8">
        <f t="shared" si="288"/>
        <v>9</v>
      </c>
      <c r="C6205" s="5">
        <f>'Raw CSV'!AO6205</f>
        <v>160412</v>
      </c>
      <c r="D6205" s="5">
        <f>'Raw CSV'!AP6205</f>
        <v>159609.484375</v>
      </c>
      <c r="E6205" s="3">
        <f t="shared" si="289"/>
        <v>0.99499715965763158</v>
      </c>
      <c r="F6205" s="5">
        <f>MIN('AC Limit'!$C$3*1000,C6205)</f>
        <v>50000</v>
      </c>
      <c r="G6205" s="4">
        <f t="shared" si="290"/>
        <v>49749.857982881578</v>
      </c>
    </row>
    <row r="6206" spans="1:7" x14ac:dyDescent="0.2">
      <c r="A6206" s="1">
        <v>33132.5</v>
      </c>
      <c r="B6206" s="8">
        <f t="shared" si="288"/>
        <v>9</v>
      </c>
      <c r="C6206" s="5">
        <f>'Raw CSV'!AO6206</f>
        <v>175536</v>
      </c>
      <c r="D6206" s="5">
        <f>'Raw CSV'!AP6206</f>
        <v>174657.828125</v>
      </c>
      <c r="E6206" s="3">
        <f t="shared" si="289"/>
        <v>0.99499719786824359</v>
      </c>
      <c r="F6206" s="5">
        <f>MIN('AC Limit'!$C$3*1000,C6206)</f>
        <v>50000</v>
      </c>
      <c r="G6206" s="4">
        <f t="shared" si="290"/>
        <v>49749.859893412176</v>
      </c>
    </row>
    <row r="6207" spans="1:7" x14ac:dyDescent="0.2">
      <c r="A6207" s="1">
        <v>33132.541666666664</v>
      </c>
      <c r="B6207" s="8">
        <f t="shared" si="288"/>
        <v>9</v>
      </c>
      <c r="C6207" s="5">
        <f>'Raw CSV'!AO6207</f>
        <v>150964</v>
      </c>
      <c r="D6207" s="5">
        <f>'Raw CSV'!AP6207</f>
        <v>150209.5625</v>
      </c>
      <c r="E6207" s="3">
        <f t="shared" si="289"/>
        <v>0.99500253371664771</v>
      </c>
      <c r="F6207" s="5">
        <f>MIN('AC Limit'!$C$3*1000,C6207)</f>
        <v>50000</v>
      </c>
      <c r="G6207" s="4">
        <f t="shared" si="290"/>
        <v>49750.126685832387</v>
      </c>
    </row>
    <row r="6208" spans="1:7" x14ac:dyDescent="0.2">
      <c r="A6208" s="1">
        <v>33132.583333333336</v>
      </c>
      <c r="B6208" s="8">
        <f t="shared" si="288"/>
        <v>9</v>
      </c>
      <c r="C6208" s="5">
        <f>'Raw CSV'!AO6208</f>
        <v>98656.1</v>
      </c>
      <c r="D6208" s="5">
        <f>'Raw CSV'!AP6208</f>
        <v>98162.8359375</v>
      </c>
      <c r="E6208" s="3">
        <f t="shared" si="289"/>
        <v>0.99500016661412716</v>
      </c>
      <c r="F6208" s="5">
        <f>MIN('AC Limit'!$C$3*1000,C6208)</f>
        <v>50000</v>
      </c>
      <c r="G6208" s="4">
        <f t="shared" si="290"/>
        <v>49750.008330706361</v>
      </c>
    </row>
    <row r="6209" spans="1:7" x14ac:dyDescent="0.2">
      <c r="A6209" s="1">
        <v>33132.625</v>
      </c>
      <c r="B6209" s="8">
        <f t="shared" si="288"/>
        <v>9</v>
      </c>
      <c r="C6209" s="5">
        <f>'Raw CSV'!AO6209</f>
        <v>72341.100000000006</v>
      </c>
      <c r="D6209" s="5">
        <f>'Raw CSV'!AP6209</f>
        <v>71979.4375</v>
      </c>
      <c r="E6209" s="3">
        <f t="shared" si="289"/>
        <v>0.99500059440622268</v>
      </c>
      <c r="F6209" s="5">
        <f>MIN('AC Limit'!$C$3*1000,C6209)</f>
        <v>50000</v>
      </c>
      <c r="G6209" s="4">
        <f t="shared" si="290"/>
        <v>49750.029720311133</v>
      </c>
    </row>
    <row r="6210" spans="1:7" x14ac:dyDescent="0.2">
      <c r="A6210" s="1">
        <v>33132.666666666664</v>
      </c>
      <c r="B6210" s="8">
        <f t="shared" si="288"/>
        <v>9</v>
      </c>
      <c r="C6210" s="5">
        <f>'Raw CSV'!AO6210</f>
        <v>30213.7</v>
      </c>
      <c r="D6210" s="5">
        <f>'Raw CSV'!AP6210</f>
        <v>30062.591796875</v>
      </c>
      <c r="E6210" s="3">
        <f t="shared" si="289"/>
        <v>0.9949986859231077</v>
      </c>
      <c r="F6210" s="5">
        <f>MIN('AC Limit'!$C$3*1000,C6210)</f>
        <v>30213.7</v>
      </c>
      <c r="G6210" s="4">
        <f t="shared" si="290"/>
        <v>30062.591796875</v>
      </c>
    </row>
    <row r="6211" spans="1:7" x14ac:dyDescent="0.2">
      <c r="A6211" s="1">
        <v>33132.708333333336</v>
      </c>
      <c r="B6211" s="8">
        <f t="shared" ref="B6211:B6274" si="291">MONTH(A6211)</f>
        <v>9</v>
      </c>
      <c r="C6211" s="5">
        <f>'Raw CSV'!AO6211</f>
        <v>6805.78</v>
      </c>
      <c r="D6211" s="5">
        <f>'Raw CSV'!AP6211</f>
        <v>6771.75537109375</v>
      </c>
      <c r="E6211" s="3">
        <f t="shared" ref="E6211:E6274" si="292">IF(C6211&gt;0,D6211/C6211,0)</f>
        <v>0.99500062756858876</v>
      </c>
      <c r="F6211" s="5">
        <f>MIN('AC Limit'!$C$3*1000,C6211)</f>
        <v>6805.78</v>
      </c>
      <c r="G6211" s="4">
        <f t="shared" ref="G6211:G6274" si="293">F6211*E6211</f>
        <v>6771.75537109375</v>
      </c>
    </row>
    <row r="6212" spans="1:7" x14ac:dyDescent="0.2">
      <c r="A6212" s="1">
        <v>33132.75</v>
      </c>
      <c r="B6212" s="8">
        <f t="shared" si="291"/>
        <v>9</v>
      </c>
      <c r="C6212" s="5">
        <f>'Raw CSV'!AO6212</f>
        <v>0</v>
      </c>
      <c r="D6212" s="5">
        <f>'Raw CSV'!AP6212</f>
        <v>0</v>
      </c>
      <c r="E6212" s="3">
        <f t="shared" si="292"/>
        <v>0</v>
      </c>
      <c r="F6212" s="5">
        <f>MIN('AC Limit'!$C$3*1000,C6212)</f>
        <v>0</v>
      </c>
      <c r="G6212" s="4">
        <f t="shared" si="293"/>
        <v>0</v>
      </c>
    </row>
    <row r="6213" spans="1:7" x14ac:dyDescent="0.2">
      <c r="A6213" s="1">
        <v>33132.791666666664</v>
      </c>
      <c r="B6213" s="8">
        <f t="shared" si="291"/>
        <v>9</v>
      </c>
      <c r="C6213" s="5">
        <f>'Raw CSV'!AO6213</f>
        <v>0</v>
      </c>
      <c r="D6213" s="5">
        <f>'Raw CSV'!AP6213</f>
        <v>0</v>
      </c>
      <c r="E6213" s="3">
        <f t="shared" si="292"/>
        <v>0</v>
      </c>
      <c r="F6213" s="5">
        <f>MIN('AC Limit'!$C$3*1000,C6213)</f>
        <v>0</v>
      </c>
      <c r="G6213" s="4">
        <f t="shared" si="293"/>
        <v>0</v>
      </c>
    </row>
    <row r="6214" spans="1:7" x14ac:dyDescent="0.2">
      <c r="A6214" s="1">
        <v>33132.833333333336</v>
      </c>
      <c r="B6214" s="8">
        <f t="shared" si="291"/>
        <v>9</v>
      </c>
      <c r="C6214" s="5">
        <f>'Raw CSV'!AO6214</f>
        <v>0</v>
      </c>
      <c r="D6214" s="5">
        <f>'Raw CSV'!AP6214</f>
        <v>0</v>
      </c>
      <c r="E6214" s="3">
        <f t="shared" si="292"/>
        <v>0</v>
      </c>
      <c r="F6214" s="5">
        <f>MIN('AC Limit'!$C$3*1000,C6214)</f>
        <v>0</v>
      </c>
      <c r="G6214" s="4">
        <f t="shared" si="293"/>
        <v>0</v>
      </c>
    </row>
    <row r="6215" spans="1:7" x14ac:dyDescent="0.2">
      <c r="A6215" s="1">
        <v>33132.875</v>
      </c>
      <c r="B6215" s="8">
        <f t="shared" si="291"/>
        <v>9</v>
      </c>
      <c r="C6215" s="5">
        <f>'Raw CSV'!AO6215</f>
        <v>0</v>
      </c>
      <c r="D6215" s="5">
        <f>'Raw CSV'!AP6215</f>
        <v>0</v>
      </c>
      <c r="E6215" s="3">
        <f t="shared" si="292"/>
        <v>0</v>
      </c>
      <c r="F6215" s="5">
        <f>MIN('AC Limit'!$C$3*1000,C6215)</f>
        <v>0</v>
      </c>
      <c r="G6215" s="4">
        <f t="shared" si="293"/>
        <v>0</v>
      </c>
    </row>
    <row r="6216" spans="1:7" x14ac:dyDescent="0.2">
      <c r="A6216" s="1">
        <v>33132.916666666664</v>
      </c>
      <c r="B6216" s="8">
        <f t="shared" si="291"/>
        <v>9</v>
      </c>
      <c r="C6216" s="5">
        <f>'Raw CSV'!AO6216</f>
        <v>0</v>
      </c>
      <c r="D6216" s="5">
        <f>'Raw CSV'!AP6216</f>
        <v>0</v>
      </c>
      <c r="E6216" s="3">
        <f t="shared" si="292"/>
        <v>0</v>
      </c>
      <c r="F6216" s="5">
        <f>MIN('AC Limit'!$C$3*1000,C6216)</f>
        <v>0</v>
      </c>
      <c r="G6216" s="4">
        <f t="shared" si="293"/>
        <v>0</v>
      </c>
    </row>
    <row r="6217" spans="1:7" x14ac:dyDescent="0.2">
      <c r="A6217" s="1">
        <v>33132.958333333336</v>
      </c>
      <c r="B6217" s="8">
        <f t="shared" si="291"/>
        <v>9</v>
      </c>
      <c r="C6217" s="5">
        <f>'Raw CSV'!AO6217</f>
        <v>0</v>
      </c>
      <c r="D6217" s="5">
        <f>'Raw CSV'!AP6217</f>
        <v>0</v>
      </c>
      <c r="E6217" s="3">
        <f t="shared" si="292"/>
        <v>0</v>
      </c>
      <c r="F6217" s="5">
        <f>MIN('AC Limit'!$C$3*1000,C6217)</f>
        <v>0</v>
      </c>
      <c r="G6217" s="4">
        <f t="shared" si="293"/>
        <v>0</v>
      </c>
    </row>
    <row r="6218" spans="1:7" x14ac:dyDescent="0.2">
      <c r="A6218" s="1">
        <v>33133</v>
      </c>
      <c r="B6218" s="8">
        <f t="shared" si="291"/>
        <v>9</v>
      </c>
      <c r="C6218" s="5">
        <f>'Raw CSV'!AO6218</f>
        <v>0</v>
      </c>
      <c r="D6218" s="5">
        <f>'Raw CSV'!AP6218</f>
        <v>0</v>
      </c>
      <c r="E6218" s="3">
        <f t="shared" si="292"/>
        <v>0</v>
      </c>
      <c r="F6218" s="5">
        <f>MIN('AC Limit'!$C$3*1000,C6218)</f>
        <v>0</v>
      </c>
      <c r="G6218" s="4">
        <f t="shared" si="293"/>
        <v>0</v>
      </c>
    </row>
    <row r="6219" spans="1:7" x14ac:dyDescent="0.2">
      <c r="A6219" s="1">
        <v>33133.041666666664</v>
      </c>
      <c r="B6219" s="8">
        <f t="shared" si="291"/>
        <v>9</v>
      </c>
      <c r="C6219" s="5">
        <f>'Raw CSV'!AO6219</f>
        <v>0</v>
      </c>
      <c r="D6219" s="5">
        <f>'Raw CSV'!AP6219</f>
        <v>0</v>
      </c>
      <c r="E6219" s="3">
        <f t="shared" si="292"/>
        <v>0</v>
      </c>
      <c r="F6219" s="5">
        <f>MIN('AC Limit'!$C$3*1000,C6219)</f>
        <v>0</v>
      </c>
      <c r="G6219" s="4">
        <f t="shared" si="293"/>
        <v>0</v>
      </c>
    </row>
    <row r="6220" spans="1:7" x14ac:dyDescent="0.2">
      <c r="A6220" s="1">
        <v>33133.083333333336</v>
      </c>
      <c r="B6220" s="8">
        <f t="shared" si="291"/>
        <v>9</v>
      </c>
      <c r="C6220" s="5">
        <f>'Raw CSV'!AO6220</f>
        <v>0</v>
      </c>
      <c r="D6220" s="5">
        <f>'Raw CSV'!AP6220</f>
        <v>0</v>
      </c>
      <c r="E6220" s="3">
        <f t="shared" si="292"/>
        <v>0</v>
      </c>
      <c r="F6220" s="5">
        <f>MIN('AC Limit'!$C$3*1000,C6220)</f>
        <v>0</v>
      </c>
      <c r="G6220" s="4">
        <f t="shared" si="293"/>
        <v>0</v>
      </c>
    </row>
    <row r="6221" spans="1:7" x14ac:dyDescent="0.2">
      <c r="A6221" s="1">
        <v>33133.125</v>
      </c>
      <c r="B6221" s="8">
        <f t="shared" si="291"/>
        <v>9</v>
      </c>
      <c r="C6221" s="5">
        <f>'Raw CSV'!AO6221</f>
        <v>0</v>
      </c>
      <c r="D6221" s="5">
        <f>'Raw CSV'!AP6221</f>
        <v>0</v>
      </c>
      <c r="E6221" s="3">
        <f t="shared" si="292"/>
        <v>0</v>
      </c>
      <c r="F6221" s="5">
        <f>MIN('AC Limit'!$C$3*1000,C6221)</f>
        <v>0</v>
      </c>
      <c r="G6221" s="4">
        <f t="shared" si="293"/>
        <v>0</v>
      </c>
    </row>
    <row r="6222" spans="1:7" x14ac:dyDescent="0.2">
      <c r="A6222" s="1">
        <v>33133.166666666664</v>
      </c>
      <c r="B6222" s="8">
        <f t="shared" si="291"/>
        <v>9</v>
      </c>
      <c r="C6222" s="5">
        <f>'Raw CSV'!AO6222</f>
        <v>0</v>
      </c>
      <c r="D6222" s="5">
        <f>'Raw CSV'!AP6222</f>
        <v>0</v>
      </c>
      <c r="E6222" s="3">
        <f t="shared" si="292"/>
        <v>0</v>
      </c>
      <c r="F6222" s="5">
        <f>MIN('AC Limit'!$C$3*1000,C6222)</f>
        <v>0</v>
      </c>
      <c r="G6222" s="4">
        <f t="shared" si="293"/>
        <v>0</v>
      </c>
    </row>
    <row r="6223" spans="1:7" x14ac:dyDescent="0.2">
      <c r="A6223" s="1">
        <v>33133.208333333336</v>
      </c>
      <c r="B6223" s="8">
        <f t="shared" si="291"/>
        <v>9</v>
      </c>
      <c r="C6223" s="5">
        <f>'Raw CSV'!AO6223</f>
        <v>953.33299999999997</v>
      </c>
      <c r="D6223" s="5">
        <f>'Raw CSV'!AP6223</f>
        <v>948.56634521484398</v>
      </c>
      <c r="E6223" s="3">
        <f t="shared" si="292"/>
        <v>0.99500001071487509</v>
      </c>
      <c r="F6223" s="5">
        <f>MIN('AC Limit'!$C$3*1000,C6223)</f>
        <v>953.33299999999997</v>
      </c>
      <c r="G6223" s="4">
        <f t="shared" si="293"/>
        <v>948.56634521484398</v>
      </c>
    </row>
    <row r="6224" spans="1:7" x14ac:dyDescent="0.2">
      <c r="A6224" s="1">
        <v>33133.25</v>
      </c>
      <c r="B6224" s="8">
        <f t="shared" si="291"/>
        <v>9</v>
      </c>
      <c r="C6224" s="5">
        <f>'Raw CSV'!AO6224</f>
        <v>7379.43</v>
      </c>
      <c r="D6224" s="5">
        <f>'Raw CSV'!AP6224</f>
        <v>7342.537109375</v>
      </c>
      <c r="E6224" s="3">
        <f t="shared" si="292"/>
        <v>0.99500057719566415</v>
      </c>
      <c r="F6224" s="5">
        <f>MIN('AC Limit'!$C$3*1000,C6224)</f>
        <v>7379.43</v>
      </c>
      <c r="G6224" s="4">
        <f t="shared" si="293"/>
        <v>7342.537109375</v>
      </c>
    </row>
    <row r="6225" spans="1:7" x14ac:dyDescent="0.2">
      <c r="A6225" s="1">
        <v>33133.291666666664</v>
      </c>
      <c r="B6225" s="8">
        <f t="shared" si="291"/>
        <v>9</v>
      </c>
      <c r="C6225" s="5">
        <f>'Raw CSV'!AO6225</f>
        <v>23493.1</v>
      </c>
      <c r="D6225" s="5">
        <f>'Raw CSV'!AP6225</f>
        <v>23375.587890625</v>
      </c>
      <c r="E6225" s="3">
        <f t="shared" si="292"/>
        <v>0.99499801603981597</v>
      </c>
      <c r="F6225" s="5">
        <f>MIN('AC Limit'!$C$3*1000,C6225)</f>
        <v>23493.1</v>
      </c>
      <c r="G6225" s="4">
        <f t="shared" si="293"/>
        <v>23375.587890625</v>
      </c>
    </row>
    <row r="6226" spans="1:7" x14ac:dyDescent="0.2">
      <c r="A6226" s="1">
        <v>33133.333333333336</v>
      </c>
      <c r="B6226" s="8">
        <f t="shared" si="291"/>
        <v>9</v>
      </c>
      <c r="C6226" s="5">
        <f>'Raw CSV'!AO6226</f>
        <v>48501.4</v>
      </c>
      <c r="D6226" s="5">
        <f>'Raw CSV'!AP6226</f>
        <v>48258.8828125</v>
      </c>
      <c r="E6226" s="3">
        <f t="shared" si="292"/>
        <v>0.99499978995451677</v>
      </c>
      <c r="F6226" s="5">
        <f>MIN('AC Limit'!$C$3*1000,C6226)</f>
        <v>48501.4</v>
      </c>
      <c r="G6226" s="4">
        <f t="shared" si="293"/>
        <v>48258.8828125</v>
      </c>
    </row>
    <row r="6227" spans="1:7" x14ac:dyDescent="0.2">
      <c r="A6227" s="1">
        <v>33133.375</v>
      </c>
      <c r="B6227" s="8">
        <f t="shared" si="291"/>
        <v>9</v>
      </c>
      <c r="C6227" s="5">
        <f>'Raw CSV'!AO6227</f>
        <v>131440</v>
      </c>
      <c r="D6227" s="5">
        <f>'Raw CSV'!AP6227</f>
        <v>130782.6640625</v>
      </c>
      <c r="E6227" s="3">
        <f t="shared" si="292"/>
        <v>0.99499896578286673</v>
      </c>
      <c r="F6227" s="5">
        <f>MIN('AC Limit'!$C$3*1000,C6227)</f>
        <v>50000</v>
      </c>
      <c r="G6227" s="4">
        <f t="shared" si="293"/>
        <v>49749.948289143336</v>
      </c>
    </row>
    <row r="6228" spans="1:7" x14ac:dyDescent="0.2">
      <c r="A6228" s="1">
        <v>33133.416666666664</v>
      </c>
      <c r="B6228" s="8">
        <f t="shared" si="291"/>
        <v>9</v>
      </c>
      <c r="C6228" s="5">
        <f>'Raw CSV'!AO6228</f>
        <v>150041</v>
      </c>
      <c r="D6228" s="5">
        <f>'Raw CSV'!AP6228</f>
        <v>149290.421875</v>
      </c>
      <c r="E6228" s="3">
        <f t="shared" si="292"/>
        <v>0.99499751317973084</v>
      </c>
      <c r="F6228" s="5">
        <f>MIN('AC Limit'!$C$3*1000,C6228)</f>
        <v>50000</v>
      </c>
      <c r="G6228" s="4">
        <f t="shared" si="293"/>
        <v>49749.875658986544</v>
      </c>
    </row>
    <row r="6229" spans="1:7" x14ac:dyDescent="0.2">
      <c r="A6229" s="1">
        <v>33133.458333333336</v>
      </c>
      <c r="B6229" s="8">
        <f t="shared" si="291"/>
        <v>9</v>
      </c>
      <c r="C6229" s="5">
        <f>'Raw CSV'!AO6229</f>
        <v>166056</v>
      </c>
      <c r="D6229" s="5">
        <f>'Raw CSV'!AP6229</f>
        <v>165226.0625</v>
      </c>
      <c r="E6229" s="3">
        <f t="shared" si="292"/>
        <v>0.99500206255720958</v>
      </c>
      <c r="F6229" s="5">
        <f>MIN('AC Limit'!$C$3*1000,C6229)</f>
        <v>50000</v>
      </c>
      <c r="G6229" s="4">
        <f t="shared" si="293"/>
        <v>49750.103127860479</v>
      </c>
    </row>
    <row r="6230" spans="1:7" x14ac:dyDescent="0.2">
      <c r="A6230" s="1">
        <v>33133.5</v>
      </c>
      <c r="B6230" s="8">
        <f t="shared" si="291"/>
        <v>9</v>
      </c>
      <c r="C6230" s="5">
        <f>'Raw CSV'!AO6230</f>
        <v>169628</v>
      </c>
      <c r="D6230" s="5">
        <f>'Raw CSV'!AP6230</f>
        <v>168779.609375</v>
      </c>
      <c r="E6230" s="3">
        <f t="shared" si="292"/>
        <v>0.99499852250218124</v>
      </c>
      <c r="F6230" s="5">
        <f>MIN('AC Limit'!$C$3*1000,C6230)</f>
        <v>50000</v>
      </c>
      <c r="G6230" s="4">
        <f t="shared" si="293"/>
        <v>49749.926125109065</v>
      </c>
    </row>
    <row r="6231" spans="1:7" x14ac:dyDescent="0.2">
      <c r="A6231" s="1">
        <v>33133.541666666664</v>
      </c>
      <c r="B6231" s="8">
        <f t="shared" si="291"/>
        <v>9</v>
      </c>
      <c r="C6231" s="5">
        <f>'Raw CSV'!AO6231</f>
        <v>158259</v>
      </c>
      <c r="D6231" s="5">
        <f>'Raw CSV'!AP6231</f>
        <v>157467.234375</v>
      </c>
      <c r="E6231" s="3">
        <f t="shared" si="292"/>
        <v>0.99499702623547481</v>
      </c>
      <c r="F6231" s="5">
        <f>MIN('AC Limit'!$C$3*1000,C6231)</f>
        <v>50000</v>
      </c>
      <c r="G6231" s="4">
        <f t="shared" si="293"/>
        <v>49749.851311773738</v>
      </c>
    </row>
    <row r="6232" spans="1:7" x14ac:dyDescent="0.2">
      <c r="A6232" s="1">
        <v>33133.583333333336</v>
      </c>
      <c r="B6232" s="8">
        <f t="shared" si="291"/>
        <v>9</v>
      </c>
      <c r="C6232" s="5">
        <f>'Raw CSV'!AO6232</f>
        <v>102772</v>
      </c>
      <c r="D6232" s="5">
        <f>'Raw CSV'!AP6232</f>
        <v>102258.40625</v>
      </c>
      <c r="E6232" s="3">
        <f t="shared" si="292"/>
        <v>0.99500259068617913</v>
      </c>
      <c r="F6232" s="5">
        <f>MIN('AC Limit'!$C$3*1000,C6232)</f>
        <v>50000</v>
      </c>
      <c r="G6232" s="4">
        <f t="shared" si="293"/>
        <v>49750.129534308959</v>
      </c>
    </row>
    <row r="6233" spans="1:7" x14ac:dyDescent="0.2">
      <c r="A6233" s="1">
        <v>33133.625</v>
      </c>
      <c r="B6233" s="8">
        <f t="shared" si="291"/>
        <v>9</v>
      </c>
      <c r="C6233" s="5">
        <f>'Raw CSV'!AO6233</f>
        <v>50527.7</v>
      </c>
      <c r="D6233" s="5">
        <f>'Raw CSV'!AP6233</f>
        <v>50275.03125</v>
      </c>
      <c r="E6233" s="3">
        <f t="shared" si="292"/>
        <v>0.99499940131848474</v>
      </c>
      <c r="F6233" s="5">
        <f>MIN('AC Limit'!$C$3*1000,C6233)</f>
        <v>50000</v>
      </c>
      <c r="G6233" s="4">
        <f t="shared" si="293"/>
        <v>49749.970065924237</v>
      </c>
    </row>
    <row r="6234" spans="1:7" x14ac:dyDescent="0.2">
      <c r="A6234" s="1">
        <v>33133.666666666664</v>
      </c>
      <c r="B6234" s="8">
        <f t="shared" si="291"/>
        <v>9</v>
      </c>
      <c r="C6234" s="5">
        <f>'Raw CSV'!AO6234</f>
        <v>24524.6</v>
      </c>
      <c r="D6234" s="5">
        <f>'Raw CSV'!AP6234</f>
        <v>24401.96875</v>
      </c>
      <c r="E6234" s="3">
        <f t="shared" si="292"/>
        <v>0.99499966360307612</v>
      </c>
      <c r="F6234" s="5">
        <f>MIN('AC Limit'!$C$3*1000,C6234)</f>
        <v>24524.6</v>
      </c>
      <c r="G6234" s="4">
        <f t="shared" si="293"/>
        <v>24401.96875</v>
      </c>
    </row>
    <row r="6235" spans="1:7" x14ac:dyDescent="0.2">
      <c r="A6235" s="1">
        <v>33133.708333333336</v>
      </c>
      <c r="B6235" s="8">
        <f t="shared" si="291"/>
        <v>9</v>
      </c>
      <c r="C6235" s="5">
        <f>'Raw CSV'!AO6235</f>
        <v>6421.65</v>
      </c>
      <c r="D6235" s="5">
        <f>'Raw CSV'!AP6235</f>
        <v>6389.54296875</v>
      </c>
      <c r="E6235" s="3">
        <f t="shared" si="292"/>
        <v>0.99500018978767146</v>
      </c>
      <c r="F6235" s="5">
        <f>MIN('AC Limit'!$C$3*1000,C6235)</f>
        <v>6421.65</v>
      </c>
      <c r="G6235" s="4">
        <f t="shared" si="293"/>
        <v>6389.54296875</v>
      </c>
    </row>
    <row r="6236" spans="1:7" x14ac:dyDescent="0.2">
      <c r="A6236" s="1">
        <v>33133.75</v>
      </c>
      <c r="B6236" s="8">
        <f t="shared" si="291"/>
        <v>9</v>
      </c>
      <c r="C6236" s="5">
        <f>'Raw CSV'!AO6236</f>
        <v>0</v>
      </c>
      <c r="D6236" s="5">
        <f>'Raw CSV'!AP6236</f>
        <v>0</v>
      </c>
      <c r="E6236" s="3">
        <f t="shared" si="292"/>
        <v>0</v>
      </c>
      <c r="F6236" s="5">
        <f>MIN('AC Limit'!$C$3*1000,C6236)</f>
        <v>0</v>
      </c>
      <c r="G6236" s="4">
        <f t="shared" si="293"/>
        <v>0</v>
      </c>
    </row>
    <row r="6237" spans="1:7" x14ac:dyDescent="0.2">
      <c r="A6237" s="1">
        <v>33133.791666666664</v>
      </c>
      <c r="B6237" s="8">
        <f t="shared" si="291"/>
        <v>9</v>
      </c>
      <c r="C6237" s="5">
        <f>'Raw CSV'!AO6237</f>
        <v>0</v>
      </c>
      <c r="D6237" s="5">
        <f>'Raw CSV'!AP6237</f>
        <v>0</v>
      </c>
      <c r="E6237" s="3">
        <f t="shared" si="292"/>
        <v>0</v>
      </c>
      <c r="F6237" s="5">
        <f>MIN('AC Limit'!$C$3*1000,C6237)</f>
        <v>0</v>
      </c>
      <c r="G6237" s="4">
        <f t="shared" si="293"/>
        <v>0</v>
      </c>
    </row>
    <row r="6238" spans="1:7" x14ac:dyDescent="0.2">
      <c r="A6238" s="1">
        <v>33133.833333333336</v>
      </c>
      <c r="B6238" s="8">
        <f t="shared" si="291"/>
        <v>9</v>
      </c>
      <c r="C6238" s="5">
        <f>'Raw CSV'!AO6238</f>
        <v>0</v>
      </c>
      <c r="D6238" s="5">
        <f>'Raw CSV'!AP6238</f>
        <v>0</v>
      </c>
      <c r="E6238" s="3">
        <f t="shared" si="292"/>
        <v>0</v>
      </c>
      <c r="F6238" s="5">
        <f>MIN('AC Limit'!$C$3*1000,C6238)</f>
        <v>0</v>
      </c>
      <c r="G6238" s="4">
        <f t="shared" si="293"/>
        <v>0</v>
      </c>
    </row>
    <row r="6239" spans="1:7" x14ac:dyDescent="0.2">
      <c r="A6239" s="1">
        <v>33133.875</v>
      </c>
      <c r="B6239" s="8">
        <f t="shared" si="291"/>
        <v>9</v>
      </c>
      <c r="C6239" s="5">
        <f>'Raw CSV'!AO6239</f>
        <v>0</v>
      </c>
      <c r="D6239" s="5">
        <f>'Raw CSV'!AP6239</f>
        <v>0</v>
      </c>
      <c r="E6239" s="3">
        <f t="shared" si="292"/>
        <v>0</v>
      </c>
      <c r="F6239" s="5">
        <f>MIN('AC Limit'!$C$3*1000,C6239)</f>
        <v>0</v>
      </c>
      <c r="G6239" s="4">
        <f t="shared" si="293"/>
        <v>0</v>
      </c>
    </row>
    <row r="6240" spans="1:7" x14ac:dyDescent="0.2">
      <c r="A6240" s="1">
        <v>33133.916666666664</v>
      </c>
      <c r="B6240" s="8">
        <f t="shared" si="291"/>
        <v>9</v>
      </c>
      <c r="C6240" s="5">
        <f>'Raw CSV'!AO6240</f>
        <v>0</v>
      </c>
      <c r="D6240" s="5">
        <f>'Raw CSV'!AP6240</f>
        <v>0</v>
      </c>
      <c r="E6240" s="3">
        <f t="shared" si="292"/>
        <v>0</v>
      </c>
      <c r="F6240" s="5">
        <f>MIN('AC Limit'!$C$3*1000,C6240)</f>
        <v>0</v>
      </c>
      <c r="G6240" s="4">
        <f t="shared" si="293"/>
        <v>0</v>
      </c>
    </row>
    <row r="6241" spans="1:7" x14ac:dyDescent="0.2">
      <c r="A6241" s="1">
        <v>33133.958333333336</v>
      </c>
      <c r="B6241" s="8">
        <f t="shared" si="291"/>
        <v>9</v>
      </c>
      <c r="C6241" s="5">
        <f>'Raw CSV'!AO6241</f>
        <v>0</v>
      </c>
      <c r="D6241" s="5">
        <f>'Raw CSV'!AP6241</f>
        <v>0</v>
      </c>
      <c r="E6241" s="3">
        <f t="shared" si="292"/>
        <v>0</v>
      </c>
      <c r="F6241" s="5">
        <f>MIN('AC Limit'!$C$3*1000,C6241)</f>
        <v>0</v>
      </c>
      <c r="G6241" s="4">
        <f t="shared" si="293"/>
        <v>0</v>
      </c>
    </row>
    <row r="6242" spans="1:7" x14ac:dyDescent="0.2">
      <c r="A6242" s="1">
        <v>33134</v>
      </c>
      <c r="B6242" s="8">
        <f t="shared" si="291"/>
        <v>9</v>
      </c>
      <c r="C6242" s="5">
        <f>'Raw CSV'!AO6242</f>
        <v>0</v>
      </c>
      <c r="D6242" s="5">
        <f>'Raw CSV'!AP6242</f>
        <v>0</v>
      </c>
      <c r="E6242" s="3">
        <f t="shared" si="292"/>
        <v>0</v>
      </c>
      <c r="F6242" s="5">
        <f>MIN('AC Limit'!$C$3*1000,C6242)</f>
        <v>0</v>
      </c>
      <c r="G6242" s="4">
        <f t="shared" si="293"/>
        <v>0</v>
      </c>
    </row>
    <row r="6243" spans="1:7" x14ac:dyDescent="0.2">
      <c r="A6243" s="1">
        <v>33134.041666666664</v>
      </c>
      <c r="B6243" s="8">
        <f t="shared" si="291"/>
        <v>9</v>
      </c>
      <c r="C6243" s="5">
        <f>'Raw CSV'!AO6243</f>
        <v>0</v>
      </c>
      <c r="D6243" s="5">
        <f>'Raw CSV'!AP6243</f>
        <v>0</v>
      </c>
      <c r="E6243" s="3">
        <f t="shared" si="292"/>
        <v>0</v>
      </c>
      <c r="F6243" s="5">
        <f>MIN('AC Limit'!$C$3*1000,C6243)</f>
        <v>0</v>
      </c>
      <c r="G6243" s="4">
        <f t="shared" si="293"/>
        <v>0</v>
      </c>
    </row>
    <row r="6244" spans="1:7" x14ac:dyDescent="0.2">
      <c r="A6244" s="1">
        <v>33134.083333333336</v>
      </c>
      <c r="B6244" s="8">
        <f t="shared" si="291"/>
        <v>9</v>
      </c>
      <c r="C6244" s="5">
        <f>'Raw CSV'!AO6244</f>
        <v>0</v>
      </c>
      <c r="D6244" s="5">
        <f>'Raw CSV'!AP6244</f>
        <v>0</v>
      </c>
      <c r="E6244" s="3">
        <f t="shared" si="292"/>
        <v>0</v>
      </c>
      <c r="F6244" s="5">
        <f>MIN('AC Limit'!$C$3*1000,C6244)</f>
        <v>0</v>
      </c>
      <c r="G6244" s="4">
        <f t="shared" si="293"/>
        <v>0</v>
      </c>
    </row>
    <row r="6245" spans="1:7" x14ac:dyDescent="0.2">
      <c r="A6245" s="1">
        <v>33134.125</v>
      </c>
      <c r="B6245" s="8">
        <f t="shared" si="291"/>
        <v>9</v>
      </c>
      <c r="C6245" s="5">
        <f>'Raw CSV'!AO6245</f>
        <v>0</v>
      </c>
      <c r="D6245" s="5">
        <f>'Raw CSV'!AP6245</f>
        <v>0</v>
      </c>
      <c r="E6245" s="3">
        <f t="shared" si="292"/>
        <v>0</v>
      </c>
      <c r="F6245" s="5">
        <f>MIN('AC Limit'!$C$3*1000,C6245)</f>
        <v>0</v>
      </c>
      <c r="G6245" s="4">
        <f t="shared" si="293"/>
        <v>0</v>
      </c>
    </row>
    <row r="6246" spans="1:7" x14ac:dyDescent="0.2">
      <c r="A6246" s="1">
        <v>33134.166666666664</v>
      </c>
      <c r="B6246" s="8">
        <f t="shared" si="291"/>
        <v>9</v>
      </c>
      <c r="C6246" s="5">
        <f>'Raw CSV'!AO6246</f>
        <v>0</v>
      </c>
      <c r="D6246" s="5">
        <f>'Raw CSV'!AP6246</f>
        <v>0</v>
      </c>
      <c r="E6246" s="3">
        <f t="shared" si="292"/>
        <v>0</v>
      </c>
      <c r="F6246" s="5">
        <f>MIN('AC Limit'!$C$3*1000,C6246)</f>
        <v>0</v>
      </c>
      <c r="G6246" s="4">
        <f t="shared" si="293"/>
        <v>0</v>
      </c>
    </row>
    <row r="6247" spans="1:7" x14ac:dyDescent="0.2">
      <c r="A6247" s="1">
        <v>33134.208333333336</v>
      </c>
      <c r="B6247" s="8">
        <f t="shared" si="291"/>
        <v>9</v>
      </c>
      <c r="C6247" s="5">
        <f>'Raw CSV'!AO6247</f>
        <v>245.08099999999999</v>
      </c>
      <c r="D6247" s="5">
        <f>'Raw CSV'!AP6247</f>
        <v>243.85549926757801</v>
      </c>
      <c r="E6247" s="3">
        <f t="shared" si="292"/>
        <v>0.99499960938456278</v>
      </c>
      <c r="F6247" s="5">
        <f>MIN('AC Limit'!$C$3*1000,C6247)</f>
        <v>245.08099999999999</v>
      </c>
      <c r="G6247" s="4">
        <f t="shared" si="293"/>
        <v>243.85549926757801</v>
      </c>
    </row>
    <row r="6248" spans="1:7" x14ac:dyDescent="0.2">
      <c r="A6248" s="1">
        <v>33134.25</v>
      </c>
      <c r="B6248" s="8">
        <f t="shared" si="291"/>
        <v>9</v>
      </c>
      <c r="C6248" s="5">
        <f>'Raw CSV'!AO6248</f>
        <v>9331.02</v>
      </c>
      <c r="D6248" s="5">
        <f>'Raw CSV'!AP6248</f>
        <v>9284.3681640625</v>
      </c>
      <c r="E6248" s="3">
        <f t="shared" si="292"/>
        <v>0.99500034980768448</v>
      </c>
      <c r="F6248" s="5">
        <f>MIN('AC Limit'!$C$3*1000,C6248)</f>
        <v>9331.02</v>
      </c>
      <c r="G6248" s="4">
        <f t="shared" si="293"/>
        <v>9284.3681640625</v>
      </c>
    </row>
    <row r="6249" spans="1:7" x14ac:dyDescent="0.2">
      <c r="A6249" s="1">
        <v>33134.291666666664</v>
      </c>
      <c r="B6249" s="8">
        <f t="shared" si="291"/>
        <v>9</v>
      </c>
      <c r="C6249" s="5">
        <f>'Raw CSV'!AO6249</f>
        <v>25058.9</v>
      </c>
      <c r="D6249" s="5">
        <f>'Raw CSV'!AP6249</f>
        <v>24933.64453125</v>
      </c>
      <c r="E6249" s="3">
        <f t="shared" si="292"/>
        <v>0.9950015575803407</v>
      </c>
      <c r="F6249" s="5">
        <f>MIN('AC Limit'!$C$3*1000,C6249)</f>
        <v>25058.9</v>
      </c>
      <c r="G6249" s="4">
        <f t="shared" si="293"/>
        <v>24933.64453125</v>
      </c>
    </row>
    <row r="6250" spans="1:7" x14ac:dyDescent="0.2">
      <c r="A6250" s="1">
        <v>33134.333333333336</v>
      </c>
      <c r="B6250" s="8">
        <f t="shared" si="291"/>
        <v>9</v>
      </c>
      <c r="C6250" s="5">
        <f>'Raw CSV'!AO6250</f>
        <v>64626.3</v>
      </c>
      <c r="D6250" s="5">
        <f>'Raw CSV'!AP6250</f>
        <v>64303.19140625</v>
      </c>
      <c r="E6250" s="3">
        <f t="shared" si="292"/>
        <v>0.99500035444161272</v>
      </c>
      <c r="F6250" s="5">
        <f>MIN('AC Limit'!$C$3*1000,C6250)</f>
        <v>50000</v>
      </c>
      <c r="G6250" s="4">
        <f t="shared" si="293"/>
        <v>49750.017722080636</v>
      </c>
    </row>
    <row r="6251" spans="1:7" x14ac:dyDescent="0.2">
      <c r="A6251" s="1">
        <v>33134.375</v>
      </c>
      <c r="B6251" s="8">
        <f t="shared" si="291"/>
        <v>9</v>
      </c>
      <c r="C6251" s="5">
        <f>'Raw CSV'!AO6251</f>
        <v>80423.3</v>
      </c>
      <c r="D6251" s="5">
        <f>'Raw CSV'!AP6251</f>
        <v>80021.1484375</v>
      </c>
      <c r="E6251" s="3">
        <f t="shared" si="292"/>
        <v>0.99499956402559953</v>
      </c>
      <c r="F6251" s="5">
        <f>MIN('AC Limit'!$C$3*1000,C6251)</f>
        <v>50000</v>
      </c>
      <c r="G6251" s="4">
        <f t="shared" si="293"/>
        <v>49749.978201279977</v>
      </c>
    </row>
    <row r="6252" spans="1:7" x14ac:dyDescent="0.2">
      <c r="A6252" s="1">
        <v>33134.416666666664</v>
      </c>
      <c r="B6252" s="8">
        <f t="shared" si="291"/>
        <v>9</v>
      </c>
      <c r="C6252" s="5">
        <f>'Raw CSV'!AO6252</f>
        <v>141153</v>
      </c>
      <c r="D6252" s="5">
        <f>'Raw CSV'!AP6252</f>
        <v>140447.703125</v>
      </c>
      <c r="E6252" s="3">
        <f t="shared" si="292"/>
        <v>0.99500331643677431</v>
      </c>
      <c r="F6252" s="5">
        <f>MIN('AC Limit'!$C$3*1000,C6252)</f>
        <v>50000</v>
      </c>
      <c r="G6252" s="4">
        <f t="shared" si="293"/>
        <v>49750.165821838717</v>
      </c>
    </row>
    <row r="6253" spans="1:7" x14ac:dyDescent="0.2">
      <c r="A6253" s="1">
        <v>33134.458333333336</v>
      </c>
      <c r="B6253" s="8">
        <f t="shared" si="291"/>
        <v>9</v>
      </c>
      <c r="C6253" s="5">
        <f>'Raw CSV'!AO6253</f>
        <v>156606</v>
      </c>
      <c r="D6253" s="5">
        <f>'Raw CSV'!AP6253</f>
        <v>155823.03125</v>
      </c>
      <c r="E6253" s="3">
        <f t="shared" si="292"/>
        <v>0.99500039110889749</v>
      </c>
      <c r="F6253" s="5">
        <f>MIN('AC Limit'!$C$3*1000,C6253)</f>
        <v>50000</v>
      </c>
      <c r="G6253" s="4">
        <f t="shared" si="293"/>
        <v>49750.019555444873</v>
      </c>
    </row>
    <row r="6254" spans="1:7" x14ac:dyDescent="0.2">
      <c r="A6254" s="1">
        <v>33134.5</v>
      </c>
      <c r="B6254" s="8">
        <f t="shared" si="291"/>
        <v>9</v>
      </c>
      <c r="C6254" s="5">
        <f>'Raw CSV'!AO6254</f>
        <v>165351</v>
      </c>
      <c r="D6254" s="5">
        <f>'Raw CSV'!AP6254</f>
        <v>164524.59375</v>
      </c>
      <c r="E6254" s="3">
        <f t="shared" si="292"/>
        <v>0.99500210914962717</v>
      </c>
      <c r="F6254" s="5">
        <f>MIN('AC Limit'!$C$3*1000,C6254)</f>
        <v>50000</v>
      </c>
      <c r="G6254" s="4">
        <f t="shared" si="293"/>
        <v>49750.105457481361</v>
      </c>
    </row>
    <row r="6255" spans="1:7" x14ac:dyDescent="0.2">
      <c r="A6255" s="1">
        <v>33134.541666666664</v>
      </c>
      <c r="B6255" s="8">
        <f t="shared" si="291"/>
        <v>9</v>
      </c>
      <c r="C6255" s="5">
        <f>'Raw CSV'!AO6255</f>
        <v>138531</v>
      </c>
      <c r="D6255" s="5">
        <f>'Raw CSV'!AP6255</f>
        <v>137837.859375</v>
      </c>
      <c r="E6255" s="3">
        <f t="shared" si="292"/>
        <v>0.99499649446694238</v>
      </c>
      <c r="F6255" s="5">
        <f>MIN('AC Limit'!$C$3*1000,C6255)</f>
        <v>50000</v>
      </c>
      <c r="G6255" s="4">
        <f t="shared" si="293"/>
        <v>49749.824723347119</v>
      </c>
    </row>
    <row r="6256" spans="1:7" x14ac:dyDescent="0.2">
      <c r="A6256" s="1">
        <v>33134.583333333336</v>
      </c>
      <c r="B6256" s="8">
        <f t="shared" si="291"/>
        <v>9</v>
      </c>
      <c r="C6256" s="5">
        <f>'Raw CSV'!AO6256</f>
        <v>95252.9</v>
      </c>
      <c r="D6256" s="5">
        <f>'Raw CSV'!AP6256</f>
        <v>94776.6640625</v>
      </c>
      <c r="E6256" s="3">
        <f t="shared" si="292"/>
        <v>0.99500029985963689</v>
      </c>
      <c r="F6256" s="5">
        <f>MIN('AC Limit'!$C$3*1000,C6256)</f>
        <v>50000</v>
      </c>
      <c r="G6256" s="4">
        <f t="shared" si="293"/>
        <v>49750.014992981844</v>
      </c>
    </row>
    <row r="6257" spans="1:7" x14ac:dyDescent="0.2">
      <c r="A6257" s="1">
        <v>33134.625</v>
      </c>
      <c r="B6257" s="8">
        <f t="shared" si="291"/>
        <v>9</v>
      </c>
      <c r="C6257" s="5">
        <f>'Raw CSV'!AO6257</f>
        <v>66397.5</v>
      </c>
      <c r="D6257" s="5">
        <f>'Raw CSV'!AP6257</f>
        <v>66065.46875</v>
      </c>
      <c r="E6257" s="3">
        <f t="shared" si="292"/>
        <v>0.99499934108964949</v>
      </c>
      <c r="F6257" s="5">
        <f>MIN('AC Limit'!$C$3*1000,C6257)</f>
        <v>50000</v>
      </c>
      <c r="G6257" s="4">
        <f t="shared" si="293"/>
        <v>49749.967054482477</v>
      </c>
    </row>
    <row r="6258" spans="1:7" x14ac:dyDescent="0.2">
      <c r="A6258" s="1">
        <v>33134.666666666664</v>
      </c>
      <c r="B6258" s="8">
        <f t="shared" si="291"/>
        <v>9</v>
      </c>
      <c r="C6258" s="5">
        <f>'Raw CSV'!AO6258</f>
        <v>34798.9</v>
      </c>
      <c r="D6258" s="5">
        <f>'Raw CSV'!AP6258</f>
        <v>34624.875</v>
      </c>
      <c r="E6258" s="3">
        <f t="shared" si="292"/>
        <v>0.99499912353551401</v>
      </c>
      <c r="F6258" s="5">
        <f>MIN('AC Limit'!$C$3*1000,C6258)</f>
        <v>34798.9</v>
      </c>
      <c r="G6258" s="4">
        <f t="shared" si="293"/>
        <v>34624.875</v>
      </c>
    </row>
    <row r="6259" spans="1:7" x14ac:dyDescent="0.2">
      <c r="A6259" s="1">
        <v>33134.708333333336</v>
      </c>
      <c r="B6259" s="8">
        <f t="shared" si="291"/>
        <v>9</v>
      </c>
      <c r="C6259" s="5">
        <f>'Raw CSV'!AO6259</f>
        <v>5517.87</v>
      </c>
      <c r="D6259" s="5">
        <f>'Raw CSV'!AP6259</f>
        <v>5490.27978515625</v>
      </c>
      <c r="E6259" s="3">
        <f t="shared" si="292"/>
        <v>0.9949998432649283</v>
      </c>
      <c r="F6259" s="5">
        <f>MIN('AC Limit'!$C$3*1000,C6259)</f>
        <v>5517.87</v>
      </c>
      <c r="G6259" s="4">
        <f t="shared" si="293"/>
        <v>5490.27978515625</v>
      </c>
    </row>
    <row r="6260" spans="1:7" x14ac:dyDescent="0.2">
      <c r="A6260" s="1">
        <v>33134.75</v>
      </c>
      <c r="B6260" s="8">
        <f t="shared" si="291"/>
        <v>9</v>
      </c>
      <c r="C6260" s="5">
        <f>'Raw CSV'!AO6260</f>
        <v>0</v>
      </c>
      <c r="D6260" s="5">
        <f>'Raw CSV'!AP6260</f>
        <v>0</v>
      </c>
      <c r="E6260" s="3">
        <f t="shared" si="292"/>
        <v>0</v>
      </c>
      <c r="F6260" s="5">
        <f>MIN('AC Limit'!$C$3*1000,C6260)</f>
        <v>0</v>
      </c>
      <c r="G6260" s="4">
        <f t="shared" si="293"/>
        <v>0</v>
      </c>
    </row>
    <row r="6261" spans="1:7" x14ac:dyDescent="0.2">
      <c r="A6261" s="1">
        <v>33134.791666666664</v>
      </c>
      <c r="B6261" s="8">
        <f t="shared" si="291"/>
        <v>9</v>
      </c>
      <c r="C6261" s="5">
        <f>'Raw CSV'!AO6261</f>
        <v>0</v>
      </c>
      <c r="D6261" s="5">
        <f>'Raw CSV'!AP6261</f>
        <v>0</v>
      </c>
      <c r="E6261" s="3">
        <f t="shared" si="292"/>
        <v>0</v>
      </c>
      <c r="F6261" s="5">
        <f>MIN('AC Limit'!$C$3*1000,C6261)</f>
        <v>0</v>
      </c>
      <c r="G6261" s="4">
        <f t="shared" si="293"/>
        <v>0</v>
      </c>
    </row>
    <row r="6262" spans="1:7" x14ac:dyDescent="0.2">
      <c r="A6262" s="1">
        <v>33134.833333333336</v>
      </c>
      <c r="B6262" s="8">
        <f t="shared" si="291"/>
        <v>9</v>
      </c>
      <c r="C6262" s="5">
        <f>'Raw CSV'!AO6262</f>
        <v>0</v>
      </c>
      <c r="D6262" s="5">
        <f>'Raw CSV'!AP6262</f>
        <v>0</v>
      </c>
      <c r="E6262" s="3">
        <f t="shared" si="292"/>
        <v>0</v>
      </c>
      <c r="F6262" s="5">
        <f>MIN('AC Limit'!$C$3*1000,C6262)</f>
        <v>0</v>
      </c>
      <c r="G6262" s="4">
        <f t="shared" si="293"/>
        <v>0</v>
      </c>
    </row>
    <row r="6263" spans="1:7" x14ac:dyDescent="0.2">
      <c r="A6263" s="1">
        <v>33134.875</v>
      </c>
      <c r="B6263" s="8">
        <f t="shared" si="291"/>
        <v>9</v>
      </c>
      <c r="C6263" s="5">
        <f>'Raw CSV'!AO6263</f>
        <v>0</v>
      </c>
      <c r="D6263" s="5">
        <f>'Raw CSV'!AP6263</f>
        <v>0</v>
      </c>
      <c r="E6263" s="3">
        <f t="shared" si="292"/>
        <v>0</v>
      </c>
      <c r="F6263" s="5">
        <f>MIN('AC Limit'!$C$3*1000,C6263)</f>
        <v>0</v>
      </c>
      <c r="G6263" s="4">
        <f t="shared" si="293"/>
        <v>0</v>
      </c>
    </row>
    <row r="6264" spans="1:7" x14ac:dyDescent="0.2">
      <c r="A6264" s="1">
        <v>33134.916666666664</v>
      </c>
      <c r="B6264" s="8">
        <f t="shared" si="291"/>
        <v>9</v>
      </c>
      <c r="C6264" s="5">
        <f>'Raw CSV'!AO6264</f>
        <v>0</v>
      </c>
      <c r="D6264" s="5">
        <f>'Raw CSV'!AP6264</f>
        <v>0</v>
      </c>
      <c r="E6264" s="3">
        <f t="shared" si="292"/>
        <v>0</v>
      </c>
      <c r="F6264" s="5">
        <f>MIN('AC Limit'!$C$3*1000,C6264)</f>
        <v>0</v>
      </c>
      <c r="G6264" s="4">
        <f t="shared" si="293"/>
        <v>0</v>
      </c>
    </row>
    <row r="6265" spans="1:7" x14ac:dyDescent="0.2">
      <c r="A6265" s="1">
        <v>33134.958333333336</v>
      </c>
      <c r="B6265" s="8">
        <f t="shared" si="291"/>
        <v>9</v>
      </c>
      <c r="C6265" s="5">
        <f>'Raw CSV'!AO6265</f>
        <v>0</v>
      </c>
      <c r="D6265" s="5">
        <f>'Raw CSV'!AP6265</f>
        <v>0</v>
      </c>
      <c r="E6265" s="3">
        <f t="shared" si="292"/>
        <v>0</v>
      </c>
      <c r="F6265" s="5">
        <f>MIN('AC Limit'!$C$3*1000,C6265)</f>
        <v>0</v>
      </c>
      <c r="G6265" s="4">
        <f t="shared" si="293"/>
        <v>0</v>
      </c>
    </row>
    <row r="6266" spans="1:7" x14ac:dyDescent="0.2">
      <c r="A6266" s="1">
        <v>33135</v>
      </c>
      <c r="B6266" s="8">
        <f t="shared" si="291"/>
        <v>9</v>
      </c>
      <c r="C6266" s="5">
        <f>'Raw CSV'!AO6266</f>
        <v>0</v>
      </c>
      <c r="D6266" s="5">
        <f>'Raw CSV'!AP6266</f>
        <v>0</v>
      </c>
      <c r="E6266" s="3">
        <f t="shared" si="292"/>
        <v>0</v>
      </c>
      <c r="F6266" s="5">
        <f>MIN('AC Limit'!$C$3*1000,C6266)</f>
        <v>0</v>
      </c>
      <c r="G6266" s="4">
        <f t="shared" si="293"/>
        <v>0</v>
      </c>
    </row>
    <row r="6267" spans="1:7" x14ac:dyDescent="0.2">
      <c r="A6267" s="1">
        <v>33135.041666666664</v>
      </c>
      <c r="B6267" s="8">
        <f t="shared" si="291"/>
        <v>9</v>
      </c>
      <c r="C6267" s="5">
        <f>'Raw CSV'!AO6267</f>
        <v>0</v>
      </c>
      <c r="D6267" s="5">
        <f>'Raw CSV'!AP6267</f>
        <v>0</v>
      </c>
      <c r="E6267" s="3">
        <f t="shared" si="292"/>
        <v>0</v>
      </c>
      <c r="F6267" s="5">
        <f>MIN('AC Limit'!$C$3*1000,C6267)</f>
        <v>0</v>
      </c>
      <c r="G6267" s="4">
        <f t="shared" si="293"/>
        <v>0</v>
      </c>
    </row>
    <row r="6268" spans="1:7" x14ac:dyDescent="0.2">
      <c r="A6268" s="1">
        <v>33135.083333333336</v>
      </c>
      <c r="B6268" s="8">
        <f t="shared" si="291"/>
        <v>9</v>
      </c>
      <c r="C6268" s="5">
        <f>'Raw CSV'!AO6268</f>
        <v>0</v>
      </c>
      <c r="D6268" s="5">
        <f>'Raw CSV'!AP6268</f>
        <v>0</v>
      </c>
      <c r="E6268" s="3">
        <f t="shared" si="292"/>
        <v>0</v>
      </c>
      <c r="F6268" s="5">
        <f>MIN('AC Limit'!$C$3*1000,C6268)</f>
        <v>0</v>
      </c>
      <c r="G6268" s="4">
        <f t="shared" si="293"/>
        <v>0</v>
      </c>
    </row>
    <row r="6269" spans="1:7" x14ac:dyDescent="0.2">
      <c r="A6269" s="1">
        <v>33135.125</v>
      </c>
      <c r="B6269" s="8">
        <f t="shared" si="291"/>
        <v>9</v>
      </c>
      <c r="C6269" s="5">
        <f>'Raw CSV'!AO6269</f>
        <v>0</v>
      </c>
      <c r="D6269" s="5">
        <f>'Raw CSV'!AP6269</f>
        <v>0</v>
      </c>
      <c r="E6269" s="3">
        <f t="shared" si="292"/>
        <v>0</v>
      </c>
      <c r="F6269" s="5">
        <f>MIN('AC Limit'!$C$3*1000,C6269)</f>
        <v>0</v>
      </c>
      <c r="G6269" s="4">
        <f t="shared" si="293"/>
        <v>0</v>
      </c>
    </row>
    <row r="6270" spans="1:7" x14ac:dyDescent="0.2">
      <c r="A6270" s="1">
        <v>33135.166666666664</v>
      </c>
      <c r="B6270" s="8">
        <f t="shared" si="291"/>
        <v>9</v>
      </c>
      <c r="C6270" s="5">
        <f>'Raw CSV'!AO6270</f>
        <v>0</v>
      </c>
      <c r="D6270" s="5">
        <f>'Raw CSV'!AP6270</f>
        <v>0</v>
      </c>
      <c r="E6270" s="3">
        <f t="shared" si="292"/>
        <v>0</v>
      </c>
      <c r="F6270" s="5">
        <f>MIN('AC Limit'!$C$3*1000,C6270)</f>
        <v>0</v>
      </c>
      <c r="G6270" s="4">
        <f t="shared" si="293"/>
        <v>0</v>
      </c>
    </row>
    <row r="6271" spans="1:7" x14ac:dyDescent="0.2">
      <c r="A6271" s="1">
        <v>33135.208333333336</v>
      </c>
      <c r="B6271" s="8">
        <f t="shared" si="291"/>
        <v>9</v>
      </c>
      <c r="C6271" s="5">
        <f>'Raw CSV'!AO6271</f>
        <v>951.95500000000004</v>
      </c>
      <c r="D6271" s="5">
        <f>'Raw CSV'!AP6271</f>
        <v>947.19482421875</v>
      </c>
      <c r="E6271" s="3">
        <f t="shared" si="292"/>
        <v>0.99499957899139135</v>
      </c>
      <c r="F6271" s="5">
        <f>MIN('AC Limit'!$C$3*1000,C6271)</f>
        <v>951.95500000000004</v>
      </c>
      <c r="G6271" s="4">
        <f t="shared" si="293"/>
        <v>947.19482421875</v>
      </c>
    </row>
    <row r="6272" spans="1:7" x14ac:dyDescent="0.2">
      <c r="A6272" s="1">
        <v>33135.25</v>
      </c>
      <c r="B6272" s="8">
        <f t="shared" si="291"/>
        <v>9</v>
      </c>
      <c r="C6272" s="5">
        <f>'Raw CSV'!AO6272</f>
        <v>11414</v>
      </c>
      <c r="D6272" s="5">
        <f>'Raw CSV'!AP6272</f>
        <v>11356.91015625</v>
      </c>
      <c r="E6272" s="3">
        <f t="shared" si="292"/>
        <v>0.9949982614552304</v>
      </c>
      <c r="F6272" s="5">
        <f>MIN('AC Limit'!$C$3*1000,C6272)</f>
        <v>11414</v>
      </c>
      <c r="G6272" s="4">
        <f t="shared" si="293"/>
        <v>11356.91015625</v>
      </c>
    </row>
    <row r="6273" spans="1:7" x14ac:dyDescent="0.2">
      <c r="A6273" s="1">
        <v>33135.291666666664</v>
      </c>
      <c r="B6273" s="8">
        <f t="shared" si="291"/>
        <v>9</v>
      </c>
      <c r="C6273" s="5">
        <f>'Raw CSV'!AO6273</f>
        <v>21306.1</v>
      </c>
      <c r="D6273" s="5">
        <f>'Raw CSV'!AP6273</f>
        <v>21199.55078125</v>
      </c>
      <c r="E6273" s="3">
        <f t="shared" si="292"/>
        <v>0.99499912143705327</v>
      </c>
      <c r="F6273" s="5">
        <f>MIN('AC Limit'!$C$3*1000,C6273)</f>
        <v>21306.1</v>
      </c>
      <c r="G6273" s="4">
        <f t="shared" si="293"/>
        <v>21199.55078125</v>
      </c>
    </row>
    <row r="6274" spans="1:7" x14ac:dyDescent="0.2">
      <c r="A6274" s="1">
        <v>33135.333333333336</v>
      </c>
      <c r="B6274" s="8">
        <f t="shared" si="291"/>
        <v>9</v>
      </c>
      <c r="C6274" s="5">
        <f>'Raw CSV'!AO6274</f>
        <v>61085.3</v>
      </c>
      <c r="D6274" s="5">
        <f>'Raw CSV'!AP6274</f>
        <v>60779.890625</v>
      </c>
      <c r="E6274" s="3">
        <f t="shared" si="292"/>
        <v>0.99500028034568055</v>
      </c>
      <c r="F6274" s="5">
        <f>MIN('AC Limit'!$C$3*1000,C6274)</f>
        <v>50000</v>
      </c>
      <c r="G6274" s="4">
        <f t="shared" si="293"/>
        <v>49750.014017284026</v>
      </c>
    </row>
    <row r="6275" spans="1:7" x14ac:dyDescent="0.2">
      <c r="A6275" s="1">
        <v>33135.375</v>
      </c>
      <c r="B6275" s="8">
        <f t="shared" ref="B6275:B6338" si="294">MONTH(A6275)</f>
        <v>9</v>
      </c>
      <c r="C6275" s="5">
        <f>'Raw CSV'!AO6275</f>
        <v>56860.800000000003</v>
      </c>
      <c r="D6275" s="5">
        <f>'Raw CSV'!AP6275</f>
        <v>56576.515625</v>
      </c>
      <c r="E6275" s="3">
        <f t="shared" ref="E6275:E6338" si="295">IF(C6275&gt;0,D6275/C6275,0)</f>
        <v>0.99500034514111646</v>
      </c>
      <c r="F6275" s="5">
        <f>MIN('AC Limit'!$C$3*1000,C6275)</f>
        <v>50000</v>
      </c>
      <c r="G6275" s="4">
        <f t="shared" ref="G6275:G6338" si="296">F6275*E6275</f>
        <v>49750.017257055821</v>
      </c>
    </row>
    <row r="6276" spans="1:7" x14ac:dyDescent="0.2">
      <c r="A6276" s="1">
        <v>33135.416666666664</v>
      </c>
      <c r="B6276" s="8">
        <f t="shared" si="294"/>
        <v>9</v>
      </c>
      <c r="C6276" s="5">
        <f>'Raw CSV'!AO6276</f>
        <v>64084.4</v>
      </c>
      <c r="D6276" s="5">
        <f>'Raw CSV'!AP6276</f>
        <v>63763.9921875</v>
      </c>
      <c r="E6276" s="3">
        <f t="shared" si="295"/>
        <v>0.99500022138773236</v>
      </c>
      <c r="F6276" s="5">
        <f>MIN('AC Limit'!$C$3*1000,C6276)</f>
        <v>50000</v>
      </c>
      <c r="G6276" s="4">
        <f t="shared" si="296"/>
        <v>49750.011069386615</v>
      </c>
    </row>
    <row r="6277" spans="1:7" x14ac:dyDescent="0.2">
      <c r="A6277" s="1">
        <v>33135.458333333336</v>
      </c>
      <c r="B6277" s="8">
        <f t="shared" si="294"/>
        <v>9</v>
      </c>
      <c r="C6277" s="5">
        <f>'Raw CSV'!AO6277</f>
        <v>148047</v>
      </c>
      <c r="D6277" s="5">
        <f>'Raw CSV'!AP6277</f>
        <v>147306.90625</v>
      </c>
      <c r="E6277" s="3">
        <f t="shared" si="295"/>
        <v>0.99500095408890421</v>
      </c>
      <c r="F6277" s="5">
        <f>MIN('AC Limit'!$C$3*1000,C6277)</f>
        <v>50000</v>
      </c>
      <c r="G6277" s="4">
        <f t="shared" si="296"/>
        <v>49750.047704445213</v>
      </c>
    </row>
    <row r="6278" spans="1:7" x14ac:dyDescent="0.2">
      <c r="A6278" s="1">
        <v>33135.5</v>
      </c>
      <c r="B6278" s="8">
        <f t="shared" si="294"/>
        <v>9</v>
      </c>
      <c r="C6278" s="5">
        <f>'Raw CSV'!AO6278</f>
        <v>159629</v>
      </c>
      <c r="D6278" s="5">
        <f>'Raw CSV'!AP6278</f>
        <v>158831.078125</v>
      </c>
      <c r="E6278" s="3">
        <f t="shared" si="295"/>
        <v>0.99500139777233465</v>
      </c>
      <c r="F6278" s="5">
        <f>MIN('AC Limit'!$C$3*1000,C6278)</f>
        <v>50000</v>
      </c>
      <c r="G6278" s="4">
        <f t="shared" si="296"/>
        <v>49750.06988861673</v>
      </c>
    </row>
    <row r="6279" spans="1:7" x14ac:dyDescent="0.2">
      <c r="A6279" s="1">
        <v>33135.541666666664</v>
      </c>
      <c r="B6279" s="8">
        <f t="shared" si="294"/>
        <v>9</v>
      </c>
      <c r="C6279" s="5">
        <f>'Raw CSV'!AO6279</f>
        <v>163372</v>
      </c>
      <c r="D6279" s="5">
        <f>'Raw CSV'!AP6279</f>
        <v>162554.890625</v>
      </c>
      <c r="E6279" s="3">
        <f t="shared" si="295"/>
        <v>0.99499847357564331</v>
      </c>
      <c r="F6279" s="5">
        <f>MIN('AC Limit'!$C$3*1000,C6279)</f>
        <v>50000</v>
      </c>
      <c r="G6279" s="4">
        <f t="shared" si="296"/>
        <v>49749.923678782165</v>
      </c>
    </row>
    <row r="6280" spans="1:7" x14ac:dyDescent="0.2">
      <c r="A6280" s="1">
        <v>33135.583333333336</v>
      </c>
      <c r="B6280" s="8">
        <f t="shared" si="294"/>
        <v>9</v>
      </c>
      <c r="C6280" s="5">
        <f>'Raw CSV'!AO6280</f>
        <v>101403</v>
      </c>
      <c r="D6280" s="5">
        <f>'Raw CSV'!AP6280</f>
        <v>100895.65625</v>
      </c>
      <c r="E6280" s="3">
        <f t="shared" si="295"/>
        <v>0.99499675798546394</v>
      </c>
      <c r="F6280" s="5">
        <f>MIN('AC Limit'!$C$3*1000,C6280)</f>
        <v>50000</v>
      </c>
      <c r="G6280" s="4">
        <f t="shared" si="296"/>
        <v>49749.837899273196</v>
      </c>
    </row>
    <row r="6281" spans="1:7" x14ac:dyDescent="0.2">
      <c r="A6281" s="1">
        <v>33135.625</v>
      </c>
      <c r="B6281" s="8">
        <f t="shared" si="294"/>
        <v>9</v>
      </c>
      <c r="C6281" s="5">
        <f>'Raw CSV'!AO6281</f>
        <v>67677.600000000006</v>
      </c>
      <c r="D6281" s="5">
        <f>'Raw CSV'!AP6281</f>
        <v>67339.203125</v>
      </c>
      <c r="E6281" s="3">
        <f t="shared" si="295"/>
        <v>0.99499986886355296</v>
      </c>
      <c r="F6281" s="5">
        <f>MIN('AC Limit'!$C$3*1000,C6281)</f>
        <v>50000</v>
      </c>
      <c r="G6281" s="4">
        <f t="shared" si="296"/>
        <v>49749.993443177649</v>
      </c>
    </row>
    <row r="6282" spans="1:7" x14ac:dyDescent="0.2">
      <c r="A6282" s="1">
        <v>33135.666666666664</v>
      </c>
      <c r="B6282" s="8">
        <f t="shared" si="294"/>
        <v>9</v>
      </c>
      <c r="C6282" s="5">
        <f>'Raw CSV'!AO6282</f>
        <v>33683.9</v>
      </c>
      <c r="D6282" s="5">
        <f>'Raw CSV'!AP6282</f>
        <v>33515.48828125</v>
      </c>
      <c r="E6282" s="3">
        <f t="shared" si="295"/>
        <v>0.99500023100798896</v>
      </c>
      <c r="F6282" s="5">
        <f>MIN('AC Limit'!$C$3*1000,C6282)</f>
        <v>33683.9</v>
      </c>
      <c r="G6282" s="4">
        <f t="shared" si="296"/>
        <v>33515.48828125</v>
      </c>
    </row>
    <row r="6283" spans="1:7" x14ac:dyDescent="0.2">
      <c r="A6283" s="1">
        <v>33135.708333333336</v>
      </c>
      <c r="B6283" s="8">
        <f t="shared" si="294"/>
        <v>9</v>
      </c>
      <c r="C6283" s="5">
        <f>'Raw CSV'!AO6283</f>
        <v>5453.61</v>
      </c>
      <c r="D6283" s="5">
        <f>'Raw CSV'!AP6283</f>
        <v>5426.34130859375</v>
      </c>
      <c r="E6283" s="3">
        <f t="shared" si="295"/>
        <v>0.99499988238868387</v>
      </c>
      <c r="F6283" s="5">
        <f>MIN('AC Limit'!$C$3*1000,C6283)</f>
        <v>5453.61</v>
      </c>
      <c r="G6283" s="4">
        <f t="shared" si="296"/>
        <v>5426.34130859375</v>
      </c>
    </row>
    <row r="6284" spans="1:7" x14ac:dyDescent="0.2">
      <c r="A6284" s="1">
        <v>33135.75</v>
      </c>
      <c r="B6284" s="8">
        <f t="shared" si="294"/>
        <v>9</v>
      </c>
      <c r="C6284" s="5">
        <f>'Raw CSV'!AO6284</f>
        <v>0</v>
      </c>
      <c r="D6284" s="5">
        <f>'Raw CSV'!AP6284</f>
        <v>0</v>
      </c>
      <c r="E6284" s="3">
        <f t="shared" si="295"/>
        <v>0</v>
      </c>
      <c r="F6284" s="5">
        <f>MIN('AC Limit'!$C$3*1000,C6284)</f>
        <v>0</v>
      </c>
      <c r="G6284" s="4">
        <f t="shared" si="296"/>
        <v>0</v>
      </c>
    </row>
    <row r="6285" spans="1:7" x14ac:dyDescent="0.2">
      <c r="A6285" s="1">
        <v>33135.791666666664</v>
      </c>
      <c r="B6285" s="8">
        <f t="shared" si="294"/>
        <v>9</v>
      </c>
      <c r="C6285" s="5">
        <f>'Raw CSV'!AO6285</f>
        <v>0</v>
      </c>
      <c r="D6285" s="5">
        <f>'Raw CSV'!AP6285</f>
        <v>0</v>
      </c>
      <c r="E6285" s="3">
        <f t="shared" si="295"/>
        <v>0</v>
      </c>
      <c r="F6285" s="5">
        <f>MIN('AC Limit'!$C$3*1000,C6285)</f>
        <v>0</v>
      </c>
      <c r="G6285" s="4">
        <f t="shared" si="296"/>
        <v>0</v>
      </c>
    </row>
    <row r="6286" spans="1:7" x14ac:dyDescent="0.2">
      <c r="A6286" s="1">
        <v>33135.833333333336</v>
      </c>
      <c r="B6286" s="8">
        <f t="shared" si="294"/>
        <v>9</v>
      </c>
      <c r="C6286" s="5">
        <f>'Raw CSV'!AO6286</f>
        <v>0</v>
      </c>
      <c r="D6286" s="5">
        <f>'Raw CSV'!AP6286</f>
        <v>0</v>
      </c>
      <c r="E6286" s="3">
        <f t="shared" si="295"/>
        <v>0</v>
      </c>
      <c r="F6286" s="5">
        <f>MIN('AC Limit'!$C$3*1000,C6286)</f>
        <v>0</v>
      </c>
      <c r="G6286" s="4">
        <f t="shared" si="296"/>
        <v>0</v>
      </c>
    </row>
    <row r="6287" spans="1:7" x14ac:dyDescent="0.2">
      <c r="A6287" s="1">
        <v>33135.875</v>
      </c>
      <c r="B6287" s="8">
        <f t="shared" si="294"/>
        <v>9</v>
      </c>
      <c r="C6287" s="5">
        <f>'Raw CSV'!AO6287</f>
        <v>0</v>
      </c>
      <c r="D6287" s="5">
        <f>'Raw CSV'!AP6287</f>
        <v>0</v>
      </c>
      <c r="E6287" s="3">
        <f t="shared" si="295"/>
        <v>0</v>
      </c>
      <c r="F6287" s="5">
        <f>MIN('AC Limit'!$C$3*1000,C6287)</f>
        <v>0</v>
      </c>
      <c r="G6287" s="4">
        <f t="shared" si="296"/>
        <v>0</v>
      </c>
    </row>
    <row r="6288" spans="1:7" x14ac:dyDescent="0.2">
      <c r="A6288" s="1">
        <v>33135.916666666664</v>
      </c>
      <c r="B6288" s="8">
        <f t="shared" si="294"/>
        <v>9</v>
      </c>
      <c r="C6288" s="5">
        <f>'Raw CSV'!AO6288</f>
        <v>0</v>
      </c>
      <c r="D6288" s="5">
        <f>'Raw CSV'!AP6288</f>
        <v>0</v>
      </c>
      <c r="E6288" s="3">
        <f t="shared" si="295"/>
        <v>0</v>
      </c>
      <c r="F6288" s="5">
        <f>MIN('AC Limit'!$C$3*1000,C6288)</f>
        <v>0</v>
      </c>
      <c r="G6288" s="4">
        <f t="shared" si="296"/>
        <v>0</v>
      </c>
    </row>
    <row r="6289" spans="1:7" x14ac:dyDescent="0.2">
      <c r="A6289" s="1">
        <v>33135.958333333336</v>
      </c>
      <c r="B6289" s="8">
        <f t="shared" si="294"/>
        <v>9</v>
      </c>
      <c r="C6289" s="5">
        <f>'Raw CSV'!AO6289</f>
        <v>0</v>
      </c>
      <c r="D6289" s="5">
        <f>'Raw CSV'!AP6289</f>
        <v>0</v>
      </c>
      <c r="E6289" s="3">
        <f t="shared" si="295"/>
        <v>0</v>
      </c>
      <c r="F6289" s="5">
        <f>MIN('AC Limit'!$C$3*1000,C6289)</f>
        <v>0</v>
      </c>
      <c r="G6289" s="4">
        <f t="shared" si="296"/>
        <v>0</v>
      </c>
    </row>
    <row r="6290" spans="1:7" x14ac:dyDescent="0.2">
      <c r="A6290" s="1">
        <v>33136</v>
      </c>
      <c r="B6290" s="8">
        <f t="shared" si="294"/>
        <v>9</v>
      </c>
      <c r="C6290" s="5">
        <f>'Raw CSV'!AO6290</f>
        <v>0</v>
      </c>
      <c r="D6290" s="5">
        <f>'Raw CSV'!AP6290</f>
        <v>0</v>
      </c>
      <c r="E6290" s="3">
        <f t="shared" si="295"/>
        <v>0</v>
      </c>
      <c r="F6290" s="5">
        <f>MIN('AC Limit'!$C$3*1000,C6290)</f>
        <v>0</v>
      </c>
      <c r="G6290" s="4">
        <f t="shared" si="296"/>
        <v>0</v>
      </c>
    </row>
    <row r="6291" spans="1:7" x14ac:dyDescent="0.2">
      <c r="A6291" s="1">
        <v>33136.041666666664</v>
      </c>
      <c r="B6291" s="8">
        <f t="shared" si="294"/>
        <v>9</v>
      </c>
      <c r="C6291" s="5">
        <f>'Raw CSV'!AO6291</f>
        <v>0</v>
      </c>
      <c r="D6291" s="5">
        <f>'Raw CSV'!AP6291</f>
        <v>0</v>
      </c>
      <c r="E6291" s="3">
        <f t="shared" si="295"/>
        <v>0</v>
      </c>
      <c r="F6291" s="5">
        <f>MIN('AC Limit'!$C$3*1000,C6291)</f>
        <v>0</v>
      </c>
      <c r="G6291" s="4">
        <f t="shared" si="296"/>
        <v>0</v>
      </c>
    </row>
    <row r="6292" spans="1:7" x14ac:dyDescent="0.2">
      <c r="A6292" s="1">
        <v>33136.083333333336</v>
      </c>
      <c r="B6292" s="8">
        <f t="shared" si="294"/>
        <v>9</v>
      </c>
      <c r="C6292" s="5">
        <f>'Raw CSV'!AO6292</f>
        <v>0</v>
      </c>
      <c r="D6292" s="5">
        <f>'Raw CSV'!AP6292</f>
        <v>0</v>
      </c>
      <c r="E6292" s="3">
        <f t="shared" si="295"/>
        <v>0</v>
      </c>
      <c r="F6292" s="5">
        <f>MIN('AC Limit'!$C$3*1000,C6292)</f>
        <v>0</v>
      </c>
      <c r="G6292" s="4">
        <f t="shared" si="296"/>
        <v>0</v>
      </c>
    </row>
    <row r="6293" spans="1:7" x14ac:dyDescent="0.2">
      <c r="A6293" s="1">
        <v>33136.125</v>
      </c>
      <c r="B6293" s="8">
        <f t="shared" si="294"/>
        <v>9</v>
      </c>
      <c r="C6293" s="5">
        <f>'Raw CSV'!AO6293</f>
        <v>0</v>
      </c>
      <c r="D6293" s="5">
        <f>'Raw CSV'!AP6293</f>
        <v>0</v>
      </c>
      <c r="E6293" s="3">
        <f t="shared" si="295"/>
        <v>0</v>
      </c>
      <c r="F6293" s="5">
        <f>MIN('AC Limit'!$C$3*1000,C6293)</f>
        <v>0</v>
      </c>
      <c r="G6293" s="4">
        <f t="shared" si="296"/>
        <v>0</v>
      </c>
    </row>
    <row r="6294" spans="1:7" x14ac:dyDescent="0.2">
      <c r="A6294" s="1">
        <v>33136.166666666664</v>
      </c>
      <c r="B6294" s="8">
        <f t="shared" si="294"/>
        <v>9</v>
      </c>
      <c r="C6294" s="5">
        <f>'Raw CSV'!AO6294</f>
        <v>0</v>
      </c>
      <c r="D6294" s="5">
        <f>'Raw CSV'!AP6294</f>
        <v>0</v>
      </c>
      <c r="E6294" s="3">
        <f t="shared" si="295"/>
        <v>0</v>
      </c>
      <c r="F6294" s="5">
        <f>MIN('AC Limit'!$C$3*1000,C6294)</f>
        <v>0</v>
      </c>
      <c r="G6294" s="4">
        <f t="shared" si="296"/>
        <v>0</v>
      </c>
    </row>
    <row r="6295" spans="1:7" x14ac:dyDescent="0.2">
      <c r="A6295" s="1">
        <v>33136.208333333336</v>
      </c>
      <c r="B6295" s="8">
        <f t="shared" si="294"/>
        <v>9</v>
      </c>
      <c r="C6295" s="5">
        <f>'Raw CSV'!AO6295</f>
        <v>65.830100000000002</v>
      </c>
      <c r="D6295" s="5">
        <f>'Raw CSV'!AP6295</f>
        <v>65.500923156738295</v>
      </c>
      <c r="E6295" s="3">
        <f t="shared" si="295"/>
        <v>0.99499959982953534</v>
      </c>
      <c r="F6295" s="5">
        <f>MIN('AC Limit'!$C$3*1000,C6295)</f>
        <v>65.830100000000002</v>
      </c>
      <c r="G6295" s="4">
        <f t="shared" si="296"/>
        <v>65.500923156738295</v>
      </c>
    </row>
    <row r="6296" spans="1:7" x14ac:dyDescent="0.2">
      <c r="A6296" s="1">
        <v>33136.25</v>
      </c>
      <c r="B6296" s="8">
        <f t="shared" si="294"/>
        <v>9</v>
      </c>
      <c r="C6296" s="5">
        <f>'Raw CSV'!AO6296</f>
        <v>9076.77</v>
      </c>
      <c r="D6296" s="5">
        <f>'Raw CSV'!AP6296</f>
        <v>9031.380859375</v>
      </c>
      <c r="E6296" s="3">
        <f t="shared" si="295"/>
        <v>0.99499941712470397</v>
      </c>
      <c r="F6296" s="5">
        <f>MIN('AC Limit'!$C$3*1000,C6296)</f>
        <v>9076.77</v>
      </c>
      <c r="G6296" s="4">
        <f t="shared" si="296"/>
        <v>9031.380859375</v>
      </c>
    </row>
    <row r="6297" spans="1:7" x14ac:dyDescent="0.2">
      <c r="A6297" s="1">
        <v>33136.291666666664</v>
      </c>
      <c r="B6297" s="8">
        <f t="shared" si="294"/>
        <v>9</v>
      </c>
      <c r="C6297" s="5">
        <f>'Raw CSV'!AO6297</f>
        <v>27936.6</v>
      </c>
      <c r="D6297" s="5">
        <f>'Raw CSV'!AP6297</f>
        <v>27796.90234375</v>
      </c>
      <c r="E6297" s="3">
        <f t="shared" si="295"/>
        <v>0.99499947537459821</v>
      </c>
      <c r="F6297" s="5">
        <f>MIN('AC Limit'!$C$3*1000,C6297)</f>
        <v>27936.6</v>
      </c>
      <c r="G6297" s="4">
        <f t="shared" si="296"/>
        <v>27796.90234375</v>
      </c>
    </row>
    <row r="6298" spans="1:7" x14ac:dyDescent="0.2">
      <c r="A6298" s="1">
        <v>33136.333333333336</v>
      </c>
      <c r="B6298" s="8">
        <f t="shared" si="294"/>
        <v>9</v>
      </c>
      <c r="C6298" s="5">
        <f>'Raw CSV'!AO6298</f>
        <v>42970.5</v>
      </c>
      <c r="D6298" s="5">
        <f>'Raw CSV'!AP6298</f>
        <v>42755.6328125</v>
      </c>
      <c r="E6298" s="3">
        <f t="shared" si="295"/>
        <v>0.99499965819573899</v>
      </c>
      <c r="F6298" s="5">
        <f>MIN('AC Limit'!$C$3*1000,C6298)</f>
        <v>42970.5</v>
      </c>
      <c r="G6298" s="4">
        <f t="shared" si="296"/>
        <v>42755.6328125</v>
      </c>
    </row>
    <row r="6299" spans="1:7" x14ac:dyDescent="0.2">
      <c r="A6299" s="1">
        <v>33136.375</v>
      </c>
      <c r="B6299" s="8">
        <f t="shared" si="294"/>
        <v>9</v>
      </c>
      <c r="C6299" s="5">
        <f>'Raw CSV'!AO6299</f>
        <v>55447.199999999997</v>
      </c>
      <c r="D6299" s="5">
        <f>'Raw CSV'!AP6299</f>
        <v>55169.93359375</v>
      </c>
      <c r="E6299" s="3">
        <f t="shared" si="295"/>
        <v>0.99499945161793568</v>
      </c>
      <c r="F6299" s="5">
        <f>MIN('AC Limit'!$C$3*1000,C6299)</f>
        <v>50000</v>
      </c>
      <c r="G6299" s="4">
        <f t="shared" si="296"/>
        <v>49749.972580896785</v>
      </c>
    </row>
    <row r="6300" spans="1:7" x14ac:dyDescent="0.2">
      <c r="A6300" s="1">
        <v>33136.416666666664</v>
      </c>
      <c r="B6300" s="8">
        <f t="shared" si="294"/>
        <v>9</v>
      </c>
      <c r="C6300" s="5">
        <f>'Raw CSV'!AO6300</f>
        <v>125215</v>
      </c>
      <c r="D6300" s="5">
        <f>'Raw CSV'!AP6300</f>
        <v>124588.703125</v>
      </c>
      <c r="E6300" s="3">
        <f t="shared" si="295"/>
        <v>0.99499822804775784</v>
      </c>
      <c r="F6300" s="5">
        <f>MIN('AC Limit'!$C$3*1000,C6300)</f>
        <v>50000</v>
      </c>
      <c r="G6300" s="4">
        <f t="shared" si="296"/>
        <v>49749.911402387894</v>
      </c>
    </row>
    <row r="6301" spans="1:7" x14ac:dyDescent="0.2">
      <c r="A6301" s="1">
        <v>33136.458333333336</v>
      </c>
      <c r="B6301" s="8">
        <f t="shared" si="294"/>
        <v>9</v>
      </c>
      <c r="C6301" s="5">
        <f>'Raw CSV'!AO6301</f>
        <v>163346</v>
      </c>
      <c r="D6301" s="5">
        <f>'Raw CSV'!AP6301</f>
        <v>162529.1875</v>
      </c>
      <c r="E6301" s="3">
        <f t="shared" si="295"/>
        <v>0.99499949493712736</v>
      </c>
      <c r="F6301" s="5">
        <f>MIN('AC Limit'!$C$3*1000,C6301)</f>
        <v>50000</v>
      </c>
      <c r="G6301" s="4">
        <f t="shared" si="296"/>
        <v>49749.974746856366</v>
      </c>
    </row>
    <row r="6302" spans="1:7" x14ac:dyDescent="0.2">
      <c r="A6302" s="1">
        <v>33136.5</v>
      </c>
      <c r="B6302" s="8">
        <f t="shared" si="294"/>
        <v>9</v>
      </c>
      <c r="C6302" s="5">
        <f>'Raw CSV'!AO6302</f>
        <v>161366</v>
      </c>
      <c r="D6302" s="5">
        <f>'Raw CSV'!AP6302</f>
        <v>160559.375</v>
      </c>
      <c r="E6302" s="3">
        <f t="shared" si="295"/>
        <v>0.9950012704039265</v>
      </c>
      <c r="F6302" s="5">
        <f>MIN('AC Limit'!$C$3*1000,C6302)</f>
        <v>50000</v>
      </c>
      <c r="G6302" s="4">
        <f t="shared" si="296"/>
        <v>49750.063520196323</v>
      </c>
    </row>
    <row r="6303" spans="1:7" x14ac:dyDescent="0.2">
      <c r="A6303" s="1">
        <v>33136.541666666664</v>
      </c>
      <c r="B6303" s="8">
        <f t="shared" si="294"/>
        <v>9</v>
      </c>
      <c r="C6303" s="5">
        <f>'Raw CSV'!AO6303</f>
        <v>147712</v>
      </c>
      <c r="D6303" s="5">
        <f>'Raw CSV'!AP6303</f>
        <v>146973.515625</v>
      </c>
      <c r="E6303" s="3">
        <f t="shared" si="295"/>
        <v>0.99500051197600736</v>
      </c>
      <c r="F6303" s="5">
        <f>MIN('AC Limit'!$C$3*1000,C6303)</f>
        <v>50000</v>
      </c>
      <c r="G6303" s="4">
        <f t="shared" si="296"/>
        <v>49750.02559880037</v>
      </c>
    </row>
    <row r="6304" spans="1:7" x14ac:dyDescent="0.2">
      <c r="A6304" s="1">
        <v>33136.583333333336</v>
      </c>
      <c r="B6304" s="8">
        <f t="shared" si="294"/>
        <v>9</v>
      </c>
      <c r="C6304" s="5">
        <f>'Raw CSV'!AO6304</f>
        <v>93310.9</v>
      </c>
      <c r="D6304" s="5">
        <f>'Raw CSV'!AP6304</f>
        <v>92844.328125</v>
      </c>
      <c r="E6304" s="3">
        <f t="shared" si="295"/>
        <v>0.99499981379452995</v>
      </c>
      <c r="F6304" s="5">
        <f>MIN('AC Limit'!$C$3*1000,C6304)</f>
        <v>50000</v>
      </c>
      <c r="G6304" s="4">
        <f t="shared" si="296"/>
        <v>49749.990689726495</v>
      </c>
    </row>
    <row r="6305" spans="1:7" x14ac:dyDescent="0.2">
      <c r="A6305" s="1">
        <v>33136.625</v>
      </c>
      <c r="B6305" s="8">
        <f t="shared" si="294"/>
        <v>9</v>
      </c>
      <c r="C6305" s="5">
        <f>'Raw CSV'!AO6305</f>
        <v>66671.199999999997</v>
      </c>
      <c r="D6305" s="5">
        <f>'Raw CSV'!AP6305</f>
        <v>66337.8125</v>
      </c>
      <c r="E6305" s="3">
        <f t="shared" si="295"/>
        <v>0.99499952753212784</v>
      </c>
      <c r="F6305" s="5">
        <f>MIN('AC Limit'!$C$3*1000,C6305)</f>
        <v>50000</v>
      </c>
      <c r="G6305" s="4">
        <f t="shared" si="296"/>
        <v>49749.976376606392</v>
      </c>
    </row>
    <row r="6306" spans="1:7" x14ac:dyDescent="0.2">
      <c r="A6306" s="1">
        <v>33136.666666666664</v>
      </c>
      <c r="B6306" s="8">
        <f t="shared" si="294"/>
        <v>9</v>
      </c>
      <c r="C6306" s="5">
        <f>'Raw CSV'!AO6306</f>
        <v>34607.699999999997</v>
      </c>
      <c r="D6306" s="5">
        <f>'Raw CSV'!AP6306</f>
        <v>34434.66796875</v>
      </c>
      <c r="E6306" s="3">
        <f t="shared" si="295"/>
        <v>0.9950001869164955</v>
      </c>
      <c r="F6306" s="5">
        <f>MIN('AC Limit'!$C$3*1000,C6306)</f>
        <v>34607.699999999997</v>
      </c>
      <c r="G6306" s="4">
        <f t="shared" si="296"/>
        <v>34434.66796875</v>
      </c>
    </row>
    <row r="6307" spans="1:7" x14ac:dyDescent="0.2">
      <c r="A6307" s="1">
        <v>33136.708333333336</v>
      </c>
      <c r="B6307" s="8">
        <f t="shared" si="294"/>
        <v>9</v>
      </c>
      <c r="C6307" s="5">
        <f>'Raw CSV'!AO6307</f>
        <v>5371.2</v>
      </c>
      <c r="D6307" s="5">
        <f>'Raw CSV'!AP6307</f>
        <v>5344.33935546875</v>
      </c>
      <c r="E6307" s="3">
        <f t="shared" si="295"/>
        <v>0.99499913528983286</v>
      </c>
      <c r="F6307" s="5">
        <f>MIN('AC Limit'!$C$3*1000,C6307)</f>
        <v>5371.2</v>
      </c>
      <c r="G6307" s="4">
        <f t="shared" si="296"/>
        <v>5344.33935546875</v>
      </c>
    </row>
    <row r="6308" spans="1:7" x14ac:dyDescent="0.2">
      <c r="A6308" s="1">
        <v>33136.75</v>
      </c>
      <c r="B6308" s="8">
        <f t="shared" si="294"/>
        <v>9</v>
      </c>
      <c r="C6308" s="5">
        <f>'Raw CSV'!AO6308</f>
        <v>0</v>
      </c>
      <c r="D6308" s="5">
        <f>'Raw CSV'!AP6308</f>
        <v>0</v>
      </c>
      <c r="E6308" s="3">
        <f t="shared" si="295"/>
        <v>0</v>
      </c>
      <c r="F6308" s="5">
        <f>MIN('AC Limit'!$C$3*1000,C6308)</f>
        <v>0</v>
      </c>
      <c r="G6308" s="4">
        <f t="shared" si="296"/>
        <v>0</v>
      </c>
    </row>
    <row r="6309" spans="1:7" x14ac:dyDescent="0.2">
      <c r="A6309" s="1">
        <v>33136.791666666664</v>
      </c>
      <c r="B6309" s="8">
        <f t="shared" si="294"/>
        <v>9</v>
      </c>
      <c r="C6309" s="5">
        <f>'Raw CSV'!AO6309</f>
        <v>0</v>
      </c>
      <c r="D6309" s="5">
        <f>'Raw CSV'!AP6309</f>
        <v>0</v>
      </c>
      <c r="E6309" s="3">
        <f t="shared" si="295"/>
        <v>0</v>
      </c>
      <c r="F6309" s="5">
        <f>MIN('AC Limit'!$C$3*1000,C6309)</f>
        <v>0</v>
      </c>
      <c r="G6309" s="4">
        <f t="shared" si="296"/>
        <v>0</v>
      </c>
    </row>
    <row r="6310" spans="1:7" x14ac:dyDescent="0.2">
      <c r="A6310" s="1">
        <v>33136.833333333336</v>
      </c>
      <c r="B6310" s="8">
        <f t="shared" si="294"/>
        <v>9</v>
      </c>
      <c r="C6310" s="5">
        <f>'Raw CSV'!AO6310</f>
        <v>0</v>
      </c>
      <c r="D6310" s="5">
        <f>'Raw CSV'!AP6310</f>
        <v>0</v>
      </c>
      <c r="E6310" s="3">
        <f t="shared" si="295"/>
        <v>0</v>
      </c>
      <c r="F6310" s="5">
        <f>MIN('AC Limit'!$C$3*1000,C6310)</f>
        <v>0</v>
      </c>
      <c r="G6310" s="4">
        <f t="shared" si="296"/>
        <v>0</v>
      </c>
    </row>
    <row r="6311" spans="1:7" x14ac:dyDescent="0.2">
      <c r="A6311" s="1">
        <v>33136.875</v>
      </c>
      <c r="B6311" s="8">
        <f t="shared" si="294"/>
        <v>9</v>
      </c>
      <c r="C6311" s="5">
        <f>'Raw CSV'!AO6311</f>
        <v>0</v>
      </c>
      <c r="D6311" s="5">
        <f>'Raw CSV'!AP6311</f>
        <v>0</v>
      </c>
      <c r="E6311" s="3">
        <f t="shared" si="295"/>
        <v>0</v>
      </c>
      <c r="F6311" s="5">
        <f>MIN('AC Limit'!$C$3*1000,C6311)</f>
        <v>0</v>
      </c>
      <c r="G6311" s="4">
        <f t="shared" si="296"/>
        <v>0</v>
      </c>
    </row>
    <row r="6312" spans="1:7" x14ac:dyDescent="0.2">
      <c r="A6312" s="1">
        <v>33136.916666666664</v>
      </c>
      <c r="B6312" s="8">
        <f t="shared" si="294"/>
        <v>9</v>
      </c>
      <c r="C6312" s="5">
        <f>'Raw CSV'!AO6312</f>
        <v>0</v>
      </c>
      <c r="D6312" s="5">
        <f>'Raw CSV'!AP6312</f>
        <v>0</v>
      </c>
      <c r="E6312" s="3">
        <f t="shared" si="295"/>
        <v>0</v>
      </c>
      <c r="F6312" s="5">
        <f>MIN('AC Limit'!$C$3*1000,C6312)</f>
        <v>0</v>
      </c>
      <c r="G6312" s="4">
        <f t="shared" si="296"/>
        <v>0</v>
      </c>
    </row>
    <row r="6313" spans="1:7" x14ac:dyDescent="0.2">
      <c r="A6313" s="1">
        <v>33136.958333333336</v>
      </c>
      <c r="B6313" s="8">
        <f t="shared" si="294"/>
        <v>9</v>
      </c>
      <c r="C6313" s="5">
        <f>'Raw CSV'!AO6313</f>
        <v>0</v>
      </c>
      <c r="D6313" s="5">
        <f>'Raw CSV'!AP6313</f>
        <v>0</v>
      </c>
      <c r="E6313" s="3">
        <f t="shared" si="295"/>
        <v>0</v>
      </c>
      <c r="F6313" s="5">
        <f>MIN('AC Limit'!$C$3*1000,C6313)</f>
        <v>0</v>
      </c>
      <c r="G6313" s="4">
        <f t="shared" si="296"/>
        <v>0</v>
      </c>
    </row>
    <row r="6314" spans="1:7" x14ac:dyDescent="0.2">
      <c r="A6314" s="1">
        <v>33137</v>
      </c>
      <c r="B6314" s="8">
        <f t="shared" si="294"/>
        <v>9</v>
      </c>
      <c r="C6314" s="5">
        <f>'Raw CSV'!AO6314</f>
        <v>0</v>
      </c>
      <c r="D6314" s="5">
        <f>'Raw CSV'!AP6314</f>
        <v>0</v>
      </c>
      <c r="E6314" s="3">
        <f t="shared" si="295"/>
        <v>0</v>
      </c>
      <c r="F6314" s="5">
        <f>MIN('AC Limit'!$C$3*1000,C6314)</f>
        <v>0</v>
      </c>
      <c r="G6314" s="4">
        <f t="shared" si="296"/>
        <v>0</v>
      </c>
    </row>
    <row r="6315" spans="1:7" x14ac:dyDescent="0.2">
      <c r="A6315" s="1">
        <v>33137.041666666664</v>
      </c>
      <c r="B6315" s="8">
        <f t="shared" si="294"/>
        <v>9</v>
      </c>
      <c r="C6315" s="5">
        <f>'Raw CSV'!AO6315</f>
        <v>0</v>
      </c>
      <c r="D6315" s="5">
        <f>'Raw CSV'!AP6315</f>
        <v>0</v>
      </c>
      <c r="E6315" s="3">
        <f t="shared" si="295"/>
        <v>0</v>
      </c>
      <c r="F6315" s="5">
        <f>MIN('AC Limit'!$C$3*1000,C6315)</f>
        <v>0</v>
      </c>
      <c r="G6315" s="4">
        <f t="shared" si="296"/>
        <v>0</v>
      </c>
    </row>
    <row r="6316" spans="1:7" x14ac:dyDescent="0.2">
      <c r="A6316" s="1">
        <v>33137.083333333336</v>
      </c>
      <c r="B6316" s="8">
        <f t="shared" si="294"/>
        <v>9</v>
      </c>
      <c r="C6316" s="5">
        <f>'Raw CSV'!AO6316</f>
        <v>0</v>
      </c>
      <c r="D6316" s="5">
        <f>'Raw CSV'!AP6316</f>
        <v>0</v>
      </c>
      <c r="E6316" s="3">
        <f t="shared" si="295"/>
        <v>0</v>
      </c>
      <c r="F6316" s="5">
        <f>MIN('AC Limit'!$C$3*1000,C6316)</f>
        <v>0</v>
      </c>
      <c r="G6316" s="4">
        <f t="shared" si="296"/>
        <v>0</v>
      </c>
    </row>
    <row r="6317" spans="1:7" x14ac:dyDescent="0.2">
      <c r="A6317" s="1">
        <v>33137.125</v>
      </c>
      <c r="B6317" s="8">
        <f t="shared" si="294"/>
        <v>9</v>
      </c>
      <c r="C6317" s="5">
        <f>'Raw CSV'!AO6317</f>
        <v>0</v>
      </c>
      <c r="D6317" s="5">
        <f>'Raw CSV'!AP6317</f>
        <v>0</v>
      </c>
      <c r="E6317" s="3">
        <f t="shared" si="295"/>
        <v>0</v>
      </c>
      <c r="F6317" s="5">
        <f>MIN('AC Limit'!$C$3*1000,C6317)</f>
        <v>0</v>
      </c>
      <c r="G6317" s="4">
        <f t="shared" si="296"/>
        <v>0</v>
      </c>
    </row>
    <row r="6318" spans="1:7" x14ac:dyDescent="0.2">
      <c r="A6318" s="1">
        <v>33137.166666666664</v>
      </c>
      <c r="B6318" s="8">
        <f t="shared" si="294"/>
        <v>9</v>
      </c>
      <c r="C6318" s="5">
        <f>'Raw CSV'!AO6318</f>
        <v>0</v>
      </c>
      <c r="D6318" s="5">
        <f>'Raw CSV'!AP6318</f>
        <v>0</v>
      </c>
      <c r="E6318" s="3">
        <f t="shared" si="295"/>
        <v>0</v>
      </c>
      <c r="F6318" s="5">
        <f>MIN('AC Limit'!$C$3*1000,C6318)</f>
        <v>0</v>
      </c>
      <c r="G6318" s="4">
        <f t="shared" si="296"/>
        <v>0</v>
      </c>
    </row>
    <row r="6319" spans="1:7" x14ac:dyDescent="0.2">
      <c r="A6319" s="1">
        <v>33137.208333333336</v>
      </c>
      <c r="B6319" s="8">
        <f t="shared" si="294"/>
        <v>9</v>
      </c>
      <c r="C6319" s="5">
        <f>'Raw CSV'!AO6319</f>
        <v>803.875</v>
      </c>
      <c r="D6319" s="5">
        <f>'Raw CSV'!AP6319</f>
        <v>799.85546875</v>
      </c>
      <c r="E6319" s="3">
        <f t="shared" si="295"/>
        <v>0.9949998056289846</v>
      </c>
      <c r="F6319" s="5">
        <f>MIN('AC Limit'!$C$3*1000,C6319)</f>
        <v>803.875</v>
      </c>
      <c r="G6319" s="4">
        <f t="shared" si="296"/>
        <v>799.85546875</v>
      </c>
    </row>
    <row r="6320" spans="1:7" x14ac:dyDescent="0.2">
      <c r="A6320" s="1">
        <v>33137.25</v>
      </c>
      <c r="B6320" s="8">
        <f t="shared" si="294"/>
        <v>9</v>
      </c>
      <c r="C6320" s="5">
        <f>'Raw CSV'!AO6320</f>
        <v>13780.6</v>
      </c>
      <c r="D6320" s="5">
        <f>'Raw CSV'!AP6320</f>
        <v>13711.6953125</v>
      </c>
      <c r="E6320" s="3">
        <f t="shared" si="295"/>
        <v>0.99499987754524477</v>
      </c>
      <c r="F6320" s="5">
        <f>MIN('AC Limit'!$C$3*1000,C6320)</f>
        <v>13780.6</v>
      </c>
      <c r="G6320" s="4">
        <f t="shared" si="296"/>
        <v>13711.6953125</v>
      </c>
    </row>
    <row r="6321" spans="1:7" x14ac:dyDescent="0.2">
      <c r="A6321" s="1">
        <v>33137.291666666664</v>
      </c>
      <c r="B6321" s="8">
        <f t="shared" si="294"/>
        <v>9</v>
      </c>
      <c r="C6321" s="5">
        <f>'Raw CSV'!AO6321</f>
        <v>49032.2</v>
      </c>
      <c r="D6321" s="5">
        <f>'Raw CSV'!AP6321</f>
        <v>48787.0078125</v>
      </c>
      <c r="E6321" s="3">
        <f t="shared" si="295"/>
        <v>0.99499936393839161</v>
      </c>
      <c r="F6321" s="5">
        <f>MIN('AC Limit'!$C$3*1000,C6321)</f>
        <v>49032.2</v>
      </c>
      <c r="G6321" s="4">
        <f t="shared" si="296"/>
        <v>48787.0078125</v>
      </c>
    </row>
    <row r="6322" spans="1:7" x14ac:dyDescent="0.2">
      <c r="A6322" s="1">
        <v>33137.333333333336</v>
      </c>
      <c r="B6322" s="8">
        <f t="shared" si="294"/>
        <v>9</v>
      </c>
      <c r="C6322" s="5">
        <f>'Raw CSV'!AO6322</f>
        <v>97886.5</v>
      </c>
      <c r="D6322" s="5">
        <f>'Raw CSV'!AP6322</f>
        <v>97397.046875</v>
      </c>
      <c r="E6322" s="3">
        <f t="shared" si="295"/>
        <v>0.99499978929678756</v>
      </c>
      <c r="F6322" s="5">
        <f>MIN('AC Limit'!$C$3*1000,C6322)</f>
        <v>50000</v>
      </c>
      <c r="G6322" s="4">
        <f t="shared" si="296"/>
        <v>49749.989464839375</v>
      </c>
    </row>
    <row r="6323" spans="1:7" x14ac:dyDescent="0.2">
      <c r="A6323" s="1">
        <v>33137.375</v>
      </c>
      <c r="B6323" s="8">
        <f t="shared" si="294"/>
        <v>9</v>
      </c>
      <c r="C6323" s="5">
        <f>'Raw CSV'!AO6323</f>
        <v>112409</v>
      </c>
      <c r="D6323" s="5">
        <f>'Raw CSV'!AP6323</f>
        <v>111846.5</v>
      </c>
      <c r="E6323" s="3">
        <f t="shared" si="295"/>
        <v>0.99499595228140092</v>
      </c>
      <c r="F6323" s="5">
        <f>MIN('AC Limit'!$C$3*1000,C6323)</f>
        <v>50000</v>
      </c>
      <c r="G6323" s="4">
        <f t="shared" si="296"/>
        <v>49749.797614070048</v>
      </c>
    </row>
    <row r="6324" spans="1:7" x14ac:dyDescent="0.2">
      <c r="A6324" s="1">
        <v>33137.416666666664</v>
      </c>
      <c r="B6324" s="8">
        <f t="shared" si="294"/>
        <v>9</v>
      </c>
      <c r="C6324" s="5">
        <f>'Raw CSV'!AO6324</f>
        <v>131694</v>
      </c>
      <c r="D6324" s="5">
        <f>'Raw CSV'!AP6324</f>
        <v>131035.2578125</v>
      </c>
      <c r="E6324" s="3">
        <f t="shared" si="295"/>
        <v>0.99499793318222551</v>
      </c>
      <c r="F6324" s="5">
        <f>MIN('AC Limit'!$C$3*1000,C6324)</f>
        <v>50000</v>
      </c>
      <c r="G6324" s="4">
        <f t="shared" si="296"/>
        <v>49749.896659111277</v>
      </c>
    </row>
    <row r="6325" spans="1:7" x14ac:dyDescent="0.2">
      <c r="A6325" s="1">
        <v>33137.458333333336</v>
      </c>
      <c r="B6325" s="8">
        <f t="shared" si="294"/>
        <v>9</v>
      </c>
      <c r="C6325" s="5">
        <f>'Raw CSV'!AO6325</f>
        <v>165900</v>
      </c>
      <c r="D6325" s="5">
        <f>'Raw CSV'!AP6325</f>
        <v>165070.859375</v>
      </c>
      <c r="E6325" s="3">
        <f t="shared" si="295"/>
        <v>0.99500216621458715</v>
      </c>
      <c r="F6325" s="5">
        <f>MIN('AC Limit'!$C$3*1000,C6325)</f>
        <v>50000</v>
      </c>
      <c r="G6325" s="4">
        <f t="shared" si="296"/>
        <v>49750.10831072936</v>
      </c>
    </row>
    <row r="6326" spans="1:7" x14ac:dyDescent="0.2">
      <c r="A6326" s="1">
        <v>33137.5</v>
      </c>
      <c r="B6326" s="8">
        <f t="shared" si="294"/>
        <v>9</v>
      </c>
      <c r="C6326" s="5">
        <f>'Raw CSV'!AO6326</f>
        <v>165143</v>
      </c>
      <c r="D6326" s="5">
        <f>'Raw CSV'!AP6326</f>
        <v>164317.765625</v>
      </c>
      <c r="E6326" s="3">
        <f t="shared" si="295"/>
        <v>0.99500291035647892</v>
      </c>
      <c r="F6326" s="5">
        <f>MIN('AC Limit'!$C$3*1000,C6326)</f>
        <v>50000</v>
      </c>
      <c r="G6326" s="4">
        <f t="shared" si="296"/>
        <v>49750.145517823948</v>
      </c>
    </row>
    <row r="6327" spans="1:7" x14ac:dyDescent="0.2">
      <c r="A6327" s="1">
        <v>33137.541666666664</v>
      </c>
      <c r="B6327" s="8">
        <f t="shared" si="294"/>
        <v>9</v>
      </c>
      <c r="C6327" s="5">
        <f>'Raw CSV'!AO6327</f>
        <v>156695</v>
      </c>
      <c r="D6327" s="5">
        <f>'Raw CSV'!AP6327</f>
        <v>155911.859375</v>
      </c>
      <c r="E6327" s="3">
        <f t="shared" si="295"/>
        <v>0.99500213392258852</v>
      </c>
      <c r="F6327" s="5">
        <f>MIN('AC Limit'!$C$3*1000,C6327)</f>
        <v>50000</v>
      </c>
      <c r="G6327" s="4">
        <f t="shared" si="296"/>
        <v>49750.106696129427</v>
      </c>
    </row>
    <row r="6328" spans="1:7" x14ac:dyDescent="0.2">
      <c r="A6328" s="1">
        <v>33137.583333333336</v>
      </c>
      <c r="B6328" s="8">
        <f t="shared" si="294"/>
        <v>9</v>
      </c>
      <c r="C6328" s="5">
        <f>'Raw CSV'!AO6328</f>
        <v>97402</v>
      </c>
      <c r="D6328" s="5">
        <f>'Raw CSV'!AP6328</f>
        <v>96914.96875</v>
      </c>
      <c r="E6328" s="3">
        <f t="shared" si="295"/>
        <v>0.99499978183199522</v>
      </c>
      <c r="F6328" s="5">
        <f>MIN('AC Limit'!$C$3*1000,C6328)</f>
        <v>50000</v>
      </c>
      <c r="G6328" s="4">
        <f t="shared" si="296"/>
        <v>49749.98909159976</v>
      </c>
    </row>
    <row r="6329" spans="1:7" x14ac:dyDescent="0.2">
      <c r="A6329" s="1">
        <v>33137.625</v>
      </c>
      <c r="B6329" s="8">
        <f t="shared" si="294"/>
        <v>9</v>
      </c>
      <c r="C6329" s="5">
        <f>'Raw CSV'!AO6329</f>
        <v>64258.2</v>
      </c>
      <c r="D6329" s="5">
        <f>'Raw CSV'!AP6329</f>
        <v>63936.9140625</v>
      </c>
      <c r="E6329" s="3">
        <f t="shared" si="295"/>
        <v>0.99500007878371943</v>
      </c>
      <c r="F6329" s="5">
        <f>MIN('AC Limit'!$C$3*1000,C6329)</f>
        <v>50000</v>
      </c>
      <c r="G6329" s="4">
        <f t="shared" si="296"/>
        <v>49750.003939185968</v>
      </c>
    </row>
    <row r="6330" spans="1:7" x14ac:dyDescent="0.2">
      <c r="A6330" s="1">
        <v>33137.666666666664</v>
      </c>
      <c r="B6330" s="8">
        <f t="shared" si="294"/>
        <v>9</v>
      </c>
      <c r="C6330" s="5">
        <f>'Raw CSV'!AO6330</f>
        <v>32362.6</v>
      </c>
      <c r="D6330" s="5">
        <f>'Raw CSV'!AP6330</f>
        <v>32200.751953125</v>
      </c>
      <c r="E6330" s="3">
        <f t="shared" si="295"/>
        <v>0.99499891705626253</v>
      </c>
      <c r="F6330" s="5">
        <f>MIN('AC Limit'!$C$3*1000,C6330)</f>
        <v>32362.6</v>
      </c>
      <c r="G6330" s="4">
        <f t="shared" si="296"/>
        <v>32200.751953125</v>
      </c>
    </row>
    <row r="6331" spans="1:7" x14ac:dyDescent="0.2">
      <c r="A6331" s="1">
        <v>33137.708333333336</v>
      </c>
      <c r="B6331" s="8">
        <f t="shared" si="294"/>
        <v>9</v>
      </c>
      <c r="C6331" s="5">
        <f>'Raw CSV'!AO6331</f>
        <v>4168.67</v>
      </c>
      <c r="D6331" s="5">
        <f>'Raw CSV'!AP6331</f>
        <v>4147.8291015625</v>
      </c>
      <c r="E6331" s="3">
        <f t="shared" si="295"/>
        <v>0.99500058809224523</v>
      </c>
      <c r="F6331" s="5">
        <f>MIN('AC Limit'!$C$3*1000,C6331)</f>
        <v>4168.67</v>
      </c>
      <c r="G6331" s="4">
        <f t="shared" si="296"/>
        <v>4147.8291015625</v>
      </c>
    </row>
    <row r="6332" spans="1:7" x14ac:dyDescent="0.2">
      <c r="A6332" s="1">
        <v>33137.75</v>
      </c>
      <c r="B6332" s="8">
        <f t="shared" si="294"/>
        <v>9</v>
      </c>
      <c r="C6332" s="5">
        <f>'Raw CSV'!AO6332</f>
        <v>0</v>
      </c>
      <c r="D6332" s="5">
        <f>'Raw CSV'!AP6332</f>
        <v>0</v>
      </c>
      <c r="E6332" s="3">
        <f t="shared" si="295"/>
        <v>0</v>
      </c>
      <c r="F6332" s="5">
        <f>MIN('AC Limit'!$C$3*1000,C6332)</f>
        <v>0</v>
      </c>
      <c r="G6332" s="4">
        <f t="shared" si="296"/>
        <v>0</v>
      </c>
    </row>
    <row r="6333" spans="1:7" x14ac:dyDescent="0.2">
      <c r="A6333" s="1">
        <v>33137.791666666664</v>
      </c>
      <c r="B6333" s="8">
        <f t="shared" si="294"/>
        <v>9</v>
      </c>
      <c r="C6333" s="5">
        <f>'Raw CSV'!AO6333</f>
        <v>0</v>
      </c>
      <c r="D6333" s="5">
        <f>'Raw CSV'!AP6333</f>
        <v>0</v>
      </c>
      <c r="E6333" s="3">
        <f t="shared" si="295"/>
        <v>0</v>
      </c>
      <c r="F6333" s="5">
        <f>MIN('AC Limit'!$C$3*1000,C6333)</f>
        <v>0</v>
      </c>
      <c r="G6333" s="4">
        <f t="shared" si="296"/>
        <v>0</v>
      </c>
    </row>
    <row r="6334" spans="1:7" x14ac:dyDescent="0.2">
      <c r="A6334" s="1">
        <v>33137.833333333336</v>
      </c>
      <c r="B6334" s="8">
        <f t="shared" si="294"/>
        <v>9</v>
      </c>
      <c r="C6334" s="5">
        <f>'Raw CSV'!AO6334</f>
        <v>0</v>
      </c>
      <c r="D6334" s="5">
        <f>'Raw CSV'!AP6334</f>
        <v>0</v>
      </c>
      <c r="E6334" s="3">
        <f t="shared" si="295"/>
        <v>0</v>
      </c>
      <c r="F6334" s="5">
        <f>MIN('AC Limit'!$C$3*1000,C6334)</f>
        <v>0</v>
      </c>
      <c r="G6334" s="4">
        <f t="shared" si="296"/>
        <v>0</v>
      </c>
    </row>
    <row r="6335" spans="1:7" x14ac:dyDescent="0.2">
      <c r="A6335" s="1">
        <v>33137.875</v>
      </c>
      <c r="B6335" s="8">
        <f t="shared" si="294"/>
        <v>9</v>
      </c>
      <c r="C6335" s="5">
        <f>'Raw CSV'!AO6335</f>
        <v>0</v>
      </c>
      <c r="D6335" s="5">
        <f>'Raw CSV'!AP6335</f>
        <v>0</v>
      </c>
      <c r="E6335" s="3">
        <f t="shared" si="295"/>
        <v>0</v>
      </c>
      <c r="F6335" s="5">
        <f>MIN('AC Limit'!$C$3*1000,C6335)</f>
        <v>0</v>
      </c>
      <c r="G6335" s="4">
        <f t="shared" si="296"/>
        <v>0</v>
      </c>
    </row>
    <row r="6336" spans="1:7" x14ac:dyDescent="0.2">
      <c r="A6336" s="1">
        <v>33137.916666666664</v>
      </c>
      <c r="B6336" s="8">
        <f t="shared" si="294"/>
        <v>9</v>
      </c>
      <c r="C6336" s="5">
        <f>'Raw CSV'!AO6336</f>
        <v>0</v>
      </c>
      <c r="D6336" s="5">
        <f>'Raw CSV'!AP6336</f>
        <v>0</v>
      </c>
      <c r="E6336" s="3">
        <f t="shared" si="295"/>
        <v>0</v>
      </c>
      <c r="F6336" s="5">
        <f>MIN('AC Limit'!$C$3*1000,C6336)</f>
        <v>0</v>
      </c>
      <c r="G6336" s="4">
        <f t="shared" si="296"/>
        <v>0</v>
      </c>
    </row>
    <row r="6337" spans="1:7" x14ac:dyDescent="0.2">
      <c r="A6337" s="1">
        <v>33137.958333333336</v>
      </c>
      <c r="B6337" s="8">
        <f t="shared" si="294"/>
        <v>9</v>
      </c>
      <c r="C6337" s="5">
        <f>'Raw CSV'!AO6337</f>
        <v>0</v>
      </c>
      <c r="D6337" s="5">
        <f>'Raw CSV'!AP6337</f>
        <v>0</v>
      </c>
      <c r="E6337" s="3">
        <f t="shared" si="295"/>
        <v>0</v>
      </c>
      <c r="F6337" s="5">
        <f>MIN('AC Limit'!$C$3*1000,C6337)</f>
        <v>0</v>
      </c>
      <c r="G6337" s="4">
        <f t="shared" si="296"/>
        <v>0</v>
      </c>
    </row>
    <row r="6338" spans="1:7" x14ac:dyDescent="0.2">
      <c r="A6338" s="1">
        <v>33138</v>
      </c>
      <c r="B6338" s="8">
        <f t="shared" si="294"/>
        <v>9</v>
      </c>
      <c r="C6338" s="5">
        <f>'Raw CSV'!AO6338</f>
        <v>0</v>
      </c>
      <c r="D6338" s="5">
        <f>'Raw CSV'!AP6338</f>
        <v>0</v>
      </c>
      <c r="E6338" s="3">
        <f t="shared" si="295"/>
        <v>0</v>
      </c>
      <c r="F6338" s="5">
        <f>MIN('AC Limit'!$C$3*1000,C6338)</f>
        <v>0</v>
      </c>
      <c r="G6338" s="4">
        <f t="shared" si="296"/>
        <v>0</v>
      </c>
    </row>
    <row r="6339" spans="1:7" x14ac:dyDescent="0.2">
      <c r="A6339" s="1">
        <v>33138.041666666664</v>
      </c>
      <c r="B6339" s="8">
        <f t="shared" ref="B6339:B6402" si="297">MONTH(A6339)</f>
        <v>9</v>
      </c>
      <c r="C6339" s="5">
        <f>'Raw CSV'!AO6339</f>
        <v>0</v>
      </c>
      <c r="D6339" s="5">
        <f>'Raw CSV'!AP6339</f>
        <v>0</v>
      </c>
      <c r="E6339" s="3">
        <f t="shared" ref="E6339:E6402" si="298">IF(C6339&gt;0,D6339/C6339,0)</f>
        <v>0</v>
      </c>
      <c r="F6339" s="5">
        <f>MIN('AC Limit'!$C$3*1000,C6339)</f>
        <v>0</v>
      </c>
      <c r="G6339" s="4">
        <f t="shared" ref="G6339:G6402" si="299">F6339*E6339</f>
        <v>0</v>
      </c>
    </row>
    <row r="6340" spans="1:7" x14ac:dyDescent="0.2">
      <c r="A6340" s="1">
        <v>33138.083333333336</v>
      </c>
      <c r="B6340" s="8">
        <f t="shared" si="297"/>
        <v>9</v>
      </c>
      <c r="C6340" s="5">
        <f>'Raw CSV'!AO6340</f>
        <v>0</v>
      </c>
      <c r="D6340" s="5">
        <f>'Raw CSV'!AP6340</f>
        <v>0</v>
      </c>
      <c r="E6340" s="3">
        <f t="shared" si="298"/>
        <v>0</v>
      </c>
      <c r="F6340" s="5">
        <f>MIN('AC Limit'!$C$3*1000,C6340)</f>
        <v>0</v>
      </c>
      <c r="G6340" s="4">
        <f t="shared" si="299"/>
        <v>0</v>
      </c>
    </row>
    <row r="6341" spans="1:7" x14ac:dyDescent="0.2">
      <c r="A6341" s="1">
        <v>33138.125</v>
      </c>
      <c r="B6341" s="8">
        <f t="shared" si="297"/>
        <v>9</v>
      </c>
      <c r="C6341" s="5">
        <f>'Raw CSV'!AO6341</f>
        <v>0</v>
      </c>
      <c r="D6341" s="5">
        <f>'Raw CSV'!AP6341</f>
        <v>0</v>
      </c>
      <c r="E6341" s="3">
        <f t="shared" si="298"/>
        <v>0</v>
      </c>
      <c r="F6341" s="5">
        <f>MIN('AC Limit'!$C$3*1000,C6341)</f>
        <v>0</v>
      </c>
      <c r="G6341" s="4">
        <f t="shared" si="299"/>
        <v>0</v>
      </c>
    </row>
    <row r="6342" spans="1:7" x14ac:dyDescent="0.2">
      <c r="A6342" s="1">
        <v>33138.166666666664</v>
      </c>
      <c r="B6342" s="8">
        <f t="shared" si="297"/>
        <v>9</v>
      </c>
      <c r="C6342" s="5">
        <f>'Raw CSV'!AO6342</f>
        <v>0</v>
      </c>
      <c r="D6342" s="5">
        <f>'Raw CSV'!AP6342</f>
        <v>0</v>
      </c>
      <c r="E6342" s="3">
        <f t="shared" si="298"/>
        <v>0</v>
      </c>
      <c r="F6342" s="5">
        <f>MIN('AC Limit'!$C$3*1000,C6342)</f>
        <v>0</v>
      </c>
      <c r="G6342" s="4">
        <f t="shared" si="299"/>
        <v>0</v>
      </c>
    </row>
    <row r="6343" spans="1:7" x14ac:dyDescent="0.2">
      <c r="A6343" s="1">
        <v>33138.208333333336</v>
      </c>
      <c r="B6343" s="8">
        <f t="shared" si="297"/>
        <v>9</v>
      </c>
      <c r="C6343" s="5">
        <f>'Raw CSV'!AO6343</f>
        <v>961.73500000000001</v>
      </c>
      <c r="D6343" s="5">
        <f>'Raw CSV'!AP6343</f>
        <v>956.92596435546898</v>
      </c>
      <c r="E6343" s="3">
        <f t="shared" si="298"/>
        <v>0.99499962500633643</v>
      </c>
      <c r="F6343" s="5">
        <f>MIN('AC Limit'!$C$3*1000,C6343)</f>
        <v>961.73500000000001</v>
      </c>
      <c r="G6343" s="4">
        <f t="shared" si="299"/>
        <v>956.92596435546898</v>
      </c>
    </row>
    <row r="6344" spans="1:7" x14ac:dyDescent="0.2">
      <c r="A6344" s="1">
        <v>33138.25</v>
      </c>
      <c r="B6344" s="8">
        <f t="shared" si="297"/>
        <v>9</v>
      </c>
      <c r="C6344" s="5">
        <f>'Raw CSV'!AO6344</f>
        <v>18234.900000000001</v>
      </c>
      <c r="D6344" s="5">
        <f>'Raw CSV'!AP6344</f>
        <v>18143.693359375</v>
      </c>
      <c r="E6344" s="3">
        <f t="shared" si="298"/>
        <v>0.99499823741150206</v>
      </c>
      <c r="F6344" s="5">
        <f>MIN('AC Limit'!$C$3*1000,C6344)</f>
        <v>18234.900000000001</v>
      </c>
      <c r="G6344" s="4">
        <f t="shared" si="299"/>
        <v>18143.693359375</v>
      </c>
    </row>
    <row r="6345" spans="1:7" x14ac:dyDescent="0.2">
      <c r="A6345" s="1">
        <v>33138.291666666664</v>
      </c>
      <c r="B6345" s="8">
        <f t="shared" si="297"/>
        <v>9</v>
      </c>
      <c r="C6345" s="5">
        <f>'Raw CSV'!AO6345</f>
        <v>63168.2</v>
      </c>
      <c r="D6345" s="5">
        <f>'Raw CSV'!AP6345</f>
        <v>62852.33984375</v>
      </c>
      <c r="E6345" s="3">
        <f t="shared" si="298"/>
        <v>0.99499969674218991</v>
      </c>
      <c r="F6345" s="5">
        <f>MIN('AC Limit'!$C$3*1000,C6345)</f>
        <v>50000</v>
      </c>
      <c r="G6345" s="4">
        <f t="shared" si="299"/>
        <v>49749.984837109492</v>
      </c>
    </row>
    <row r="6346" spans="1:7" x14ac:dyDescent="0.2">
      <c r="A6346" s="1">
        <v>33138.333333333336</v>
      </c>
      <c r="B6346" s="8">
        <f t="shared" si="297"/>
        <v>9</v>
      </c>
      <c r="C6346" s="5">
        <f>'Raw CSV'!AO6346</f>
        <v>105637</v>
      </c>
      <c r="D6346" s="5">
        <f>'Raw CSV'!AP6346</f>
        <v>105109.2890625</v>
      </c>
      <c r="E6346" s="3">
        <f t="shared" si="298"/>
        <v>0.99500448765584026</v>
      </c>
      <c r="F6346" s="5">
        <f>MIN('AC Limit'!$C$3*1000,C6346)</f>
        <v>50000</v>
      </c>
      <c r="G6346" s="4">
        <f t="shared" si="299"/>
        <v>49750.22438279201</v>
      </c>
    </row>
    <row r="6347" spans="1:7" x14ac:dyDescent="0.2">
      <c r="A6347" s="1">
        <v>33138.375</v>
      </c>
      <c r="B6347" s="8">
        <f t="shared" si="297"/>
        <v>9</v>
      </c>
      <c r="C6347" s="5">
        <f>'Raw CSV'!AO6347</f>
        <v>133473</v>
      </c>
      <c r="D6347" s="5">
        <f>'Raw CSV'!AP6347</f>
        <v>132806.046875</v>
      </c>
      <c r="E6347" s="3">
        <f t="shared" si="298"/>
        <v>0.995003085830093</v>
      </c>
      <c r="F6347" s="5">
        <f>MIN('AC Limit'!$C$3*1000,C6347)</f>
        <v>50000</v>
      </c>
      <c r="G6347" s="4">
        <f t="shared" si="299"/>
        <v>49750.154291504652</v>
      </c>
    </row>
    <row r="6348" spans="1:7" x14ac:dyDescent="0.2">
      <c r="A6348" s="1">
        <v>33138.416666666664</v>
      </c>
      <c r="B6348" s="8">
        <f t="shared" si="297"/>
        <v>9</v>
      </c>
      <c r="C6348" s="5">
        <f>'Raw CSV'!AO6348</f>
        <v>149798</v>
      </c>
      <c r="D6348" s="5">
        <f>'Raw CSV'!AP6348</f>
        <v>149049.078125</v>
      </c>
      <c r="E6348" s="3">
        <f t="shared" si="298"/>
        <v>0.99500045477910248</v>
      </c>
      <c r="F6348" s="5">
        <f>MIN('AC Limit'!$C$3*1000,C6348)</f>
        <v>50000</v>
      </c>
      <c r="G6348" s="4">
        <f t="shared" si="299"/>
        <v>49750.022738955122</v>
      </c>
    </row>
    <row r="6349" spans="1:7" x14ac:dyDescent="0.2">
      <c r="A6349" s="1">
        <v>33138.458333333336</v>
      </c>
      <c r="B6349" s="8">
        <f t="shared" si="297"/>
        <v>9</v>
      </c>
      <c r="C6349" s="5">
        <f>'Raw CSV'!AO6349</f>
        <v>164386</v>
      </c>
      <c r="D6349" s="5">
        <f>'Raw CSV'!AP6349</f>
        <v>163564.34375</v>
      </c>
      <c r="E6349" s="3">
        <f t="shared" si="298"/>
        <v>0.99500166528779821</v>
      </c>
      <c r="F6349" s="5">
        <f>MIN('AC Limit'!$C$3*1000,C6349)</f>
        <v>50000</v>
      </c>
      <c r="G6349" s="4">
        <f t="shared" si="299"/>
        <v>49750.083264389912</v>
      </c>
    </row>
    <row r="6350" spans="1:7" x14ac:dyDescent="0.2">
      <c r="A6350" s="1">
        <v>33138.5</v>
      </c>
      <c r="B6350" s="8">
        <f t="shared" si="297"/>
        <v>9</v>
      </c>
      <c r="C6350" s="5">
        <f>'Raw CSV'!AO6350</f>
        <v>162387</v>
      </c>
      <c r="D6350" s="5">
        <f>'Raw CSV'!AP6350</f>
        <v>161575.234375</v>
      </c>
      <c r="E6350" s="3">
        <f t="shared" si="298"/>
        <v>0.99500104303300141</v>
      </c>
      <c r="F6350" s="5">
        <f>MIN('AC Limit'!$C$3*1000,C6350)</f>
        <v>50000</v>
      </c>
      <c r="G6350" s="4">
        <f t="shared" si="299"/>
        <v>49750.052151650074</v>
      </c>
    </row>
    <row r="6351" spans="1:7" x14ac:dyDescent="0.2">
      <c r="A6351" s="1">
        <v>33138.541666666664</v>
      </c>
      <c r="B6351" s="8">
        <f t="shared" si="297"/>
        <v>9</v>
      </c>
      <c r="C6351" s="5">
        <f>'Raw CSV'!AO6351</f>
        <v>158200</v>
      </c>
      <c r="D6351" s="5">
        <f>'Raw CSV'!AP6351</f>
        <v>157408.671875</v>
      </c>
      <c r="E6351" s="3">
        <f t="shared" si="298"/>
        <v>0.99499792588495573</v>
      </c>
      <c r="F6351" s="5">
        <f>MIN('AC Limit'!$C$3*1000,C6351)</f>
        <v>50000</v>
      </c>
      <c r="G6351" s="4">
        <f t="shared" si="299"/>
        <v>49749.896294247788</v>
      </c>
    </row>
    <row r="6352" spans="1:7" x14ac:dyDescent="0.2">
      <c r="A6352" s="1">
        <v>33138.583333333336</v>
      </c>
      <c r="B6352" s="8">
        <f t="shared" si="297"/>
        <v>9</v>
      </c>
      <c r="C6352" s="5">
        <f>'Raw CSV'!AO6352</f>
        <v>99292.2</v>
      </c>
      <c r="D6352" s="5">
        <f>'Raw CSV'!AP6352</f>
        <v>98795.75</v>
      </c>
      <c r="E6352" s="3">
        <f t="shared" si="298"/>
        <v>0.99500011078413009</v>
      </c>
      <c r="F6352" s="5">
        <f>MIN('AC Limit'!$C$3*1000,C6352)</f>
        <v>50000</v>
      </c>
      <c r="G6352" s="4">
        <f t="shared" si="299"/>
        <v>49750.005539206504</v>
      </c>
    </row>
    <row r="6353" spans="1:7" x14ac:dyDescent="0.2">
      <c r="A6353" s="1">
        <v>33138.625</v>
      </c>
      <c r="B6353" s="8">
        <f t="shared" si="297"/>
        <v>9</v>
      </c>
      <c r="C6353" s="5">
        <f>'Raw CSV'!AO6353</f>
        <v>60779.4</v>
      </c>
      <c r="D6353" s="5">
        <f>'Raw CSV'!AP6353</f>
        <v>60475.4609375</v>
      </c>
      <c r="E6353" s="3">
        <f t="shared" si="298"/>
        <v>0.99499930794808766</v>
      </c>
      <c r="F6353" s="5">
        <f>MIN('AC Limit'!$C$3*1000,C6353)</f>
        <v>50000</v>
      </c>
      <c r="G6353" s="4">
        <f t="shared" si="299"/>
        <v>49749.965397404383</v>
      </c>
    </row>
    <row r="6354" spans="1:7" x14ac:dyDescent="0.2">
      <c r="A6354" s="1">
        <v>33138.666666666664</v>
      </c>
      <c r="B6354" s="8">
        <f t="shared" si="297"/>
        <v>9</v>
      </c>
      <c r="C6354" s="5">
        <f>'Raw CSV'!AO6354</f>
        <v>30426.400000000001</v>
      </c>
      <c r="D6354" s="5">
        <f>'Raw CSV'!AP6354</f>
        <v>30274.31640625</v>
      </c>
      <c r="E6354" s="3">
        <f t="shared" si="298"/>
        <v>0.99500159092925877</v>
      </c>
      <c r="F6354" s="5">
        <f>MIN('AC Limit'!$C$3*1000,C6354)</f>
        <v>30426.400000000001</v>
      </c>
      <c r="G6354" s="4">
        <f t="shared" si="299"/>
        <v>30274.31640625</v>
      </c>
    </row>
    <row r="6355" spans="1:7" x14ac:dyDescent="0.2">
      <c r="A6355" s="1">
        <v>33138.708333333336</v>
      </c>
      <c r="B6355" s="8">
        <f t="shared" si="297"/>
        <v>9</v>
      </c>
      <c r="C6355" s="5">
        <f>'Raw CSV'!AO6355</f>
        <v>4439.78</v>
      </c>
      <c r="D6355" s="5">
        <f>'Raw CSV'!AP6355</f>
        <v>4417.578125</v>
      </c>
      <c r="E6355" s="3">
        <f t="shared" si="298"/>
        <v>0.99499932992175288</v>
      </c>
      <c r="F6355" s="5">
        <f>MIN('AC Limit'!$C$3*1000,C6355)</f>
        <v>4439.78</v>
      </c>
      <c r="G6355" s="4">
        <f t="shared" si="299"/>
        <v>4417.578125</v>
      </c>
    </row>
    <row r="6356" spans="1:7" x14ac:dyDescent="0.2">
      <c r="A6356" s="1">
        <v>33138.75</v>
      </c>
      <c r="B6356" s="8">
        <f t="shared" si="297"/>
        <v>9</v>
      </c>
      <c r="C6356" s="5">
        <f>'Raw CSV'!AO6356</f>
        <v>0</v>
      </c>
      <c r="D6356" s="5">
        <f>'Raw CSV'!AP6356</f>
        <v>0</v>
      </c>
      <c r="E6356" s="3">
        <f t="shared" si="298"/>
        <v>0</v>
      </c>
      <c r="F6356" s="5">
        <f>MIN('AC Limit'!$C$3*1000,C6356)</f>
        <v>0</v>
      </c>
      <c r="G6356" s="4">
        <f t="shared" si="299"/>
        <v>0</v>
      </c>
    </row>
    <row r="6357" spans="1:7" x14ac:dyDescent="0.2">
      <c r="A6357" s="1">
        <v>33138.791666666664</v>
      </c>
      <c r="B6357" s="8">
        <f t="shared" si="297"/>
        <v>9</v>
      </c>
      <c r="C6357" s="5">
        <f>'Raw CSV'!AO6357</f>
        <v>0</v>
      </c>
      <c r="D6357" s="5">
        <f>'Raw CSV'!AP6357</f>
        <v>0</v>
      </c>
      <c r="E6357" s="3">
        <f t="shared" si="298"/>
        <v>0</v>
      </c>
      <c r="F6357" s="5">
        <f>MIN('AC Limit'!$C$3*1000,C6357)</f>
        <v>0</v>
      </c>
      <c r="G6357" s="4">
        <f t="shared" si="299"/>
        <v>0</v>
      </c>
    </row>
    <row r="6358" spans="1:7" x14ac:dyDescent="0.2">
      <c r="A6358" s="1">
        <v>33138.833333333336</v>
      </c>
      <c r="B6358" s="8">
        <f t="shared" si="297"/>
        <v>9</v>
      </c>
      <c r="C6358" s="5">
        <f>'Raw CSV'!AO6358</f>
        <v>0</v>
      </c>
      <c r="D6358" s="5">
        <f>'Raw CSV'!AP6358</f>
        <v>0</v>
      </c>
      <c r="E6358" s="3">
        <f t="shared" si="298"/>
        <v>0</v>
      </c>
      <c r="F6358" s="5">
        <f>MIN('AC Limit'!$C$3*1000,C6358)</f>
        <v>0</v>
      </c>
      <c r="G6358" s="4">
        <f t="shared" si="299"/>
        <v>0</v>
      </c>
    </row>
    <row r="6359" spans="1:7" x14ac:dyDescent="0.2">
      <c r="A6359" s="1">
        <v>33138.875</v>
      </c>
      <c r="B6359" s="8">
        <f t="shared" si="297"/>
        <v>9</v>
      </c>
      <c r="C6359" s="5">
        <f>'Raw CSV'!AO6359</f>
        <v>0</v>
      </c>
      <c r="D6359" s="5">
        <f>'Raw CSV'!AP6359</f>
        <v>0</v>
      </c>
      <c r="E6359" s="3">
        <f t="shared" si="298"/>
        <v>0</v>
      </c>
      <c r="F6359" s="5">
        <f>MIN('AC Limit'!$C$3*1000,C6359)</f>
        <v>0</v>
      </c>
      <c r="G6359" s="4">
        <f t="shared" si="299"/>
        <v>0</v>
      </c>
    </row>
    <row r="6360" spans="1:7" x14ac:dyDescent="0.2">
      <c r="A6360" s="1">
        <v>33138.916666666664</v>
      </c>
      <c r="B6360" s="8">
        <f t="shared" si="297"/>
        <v>9</v>
      </c>
      <c r="C6360" s="5">
        <f>'Raw CSV'!AO6360</f>
        <v>0</v>
      </c>
      <c r="D6360" s="5">
        <f>'Raw CSV'!AP6360</f>
        <v>0</v>
      </c>
      <c r="E6360" s="3">
        <f t="shared" si="298"/>
        <v>0</v>
      </c>
      <c r="F6360" s="5">
        <f>MIN('AC Limit'!$C$3*1000,C6360)</f>
        <v>0</v>
      </c>
      <c r="G6360" s="4">
        <f t="shared" si="299"/>
        <v>0</v>
      </c>
    </row>
    <row r="6361" spans="1:7" x14ac:dyDescent="0.2">
      <c r="A6361" s="1">
        <v>33138.958333333336</v>
      </c>
      <c r="B6361" s="8">
        <f t="shared" si="297"/>
        <v>9</v>
      </c>
      <c r="C6361" s="5">
        <f>'Raw CSV'!AO6361</f>
        <v>0</v>
      </c>
      <c r="D6361" s="5">
        <f>'Raw CSV'!AP6361</f>
        <v>0</v>
      </c>
      <c r="E6361" s="3">
        <f t="shared" si="298"/>
        <v>0</v>
      </c>
      <c r="F6361" s="5">
        <f>MIN('AC Limit'!$C$3*1000,C6361)</f>
        <v>0</v>
      </c>
      <c r="G6361" s="4">
        <f t="shared" si="299"/>
        <v>0</v>
      </c>
    </row>
    <row r="6362" spans="1:7" x14ac:dyDescent="0.2">
      <c r="A6362" s="1">
        <v>33139</v>
      </c>
      <c r="B6362" s="8">
        <f t="shared" si="297"/>
        <v>9</v>
      </c>
      <c r="C6362" s="5">
        <f>'Raw CSV'!AO6362</f>
        <v>0</v>
      </c>
      <c r="D6362" s="5">
        <f>'Raw CSV'!AP6362</f>
        <v>0</v>
      </c>
      <c r="E6362" s="3">
        <f t="shared" si="298"/>
        <v>0</v>
      </c>
      <c r="F6362" s="5">
        <f>MIN('AC Limit'!$C$3*1000,C6362)</f>
        <v>0</v>
      </c>
      <c r="G6362" s="4">
        <f t="shared" si="299"/>
        <v>0</v>
      </c>
    </row>
    <row r="6363" spans="1:7" x14ac:dyDescent="0.2">
      <c r="A6363" s="1">
        <v>33139.041666666664</v>
      </c>
      <c r="B6363" s="8">
        <f t="shared" si="297"/>
        <v>9</v>
      </c>
      <c r="C6363" s="5">
        <f>'Raw CSV'!AO6363</f>
        <v>0</v>
      </c>
      <c r="D6363" s="5">
        <f>'Raw CSV'!AP6363</f>
        <v>0</v>
      </c>
      <c r="E6363" s="3">
        <f t="shared" si="298"/>
        <v>0</v>
      </c>
      <c r="F6363" s="5">
        <f>MIN('AC Limit'!$C$3*1000,C6363)</f>
        <v>0</v>
      </c>
      <c r="G6363" s="4">
        <f t="shared" si="299"/>
        <v>0</v>
      </c>
    </row>
    <row r="6364" spans="1:7" x14ac:dyDescent="0.2">
      <c r="A6364" s="1">
        <v>33139.083333333336</v>
      </c>
      <c r="B6364" s="8">
        <f t="shared" si="297"/>
        <v>9</v>
      </c>
      <c r="C6364" s="5">
        <f>'Raw CSV'!AO6364</f>
        <v>0</v>
      </c>
      <c r="D6364" s="5">
        <f>'Raw CSV'!AP6364</f>
        <v>0</v>
      </c>
      <c r="E6364" s="3">
        <f t="shared" si="298"/>
        <v>0</v>
      </c>
      <c r="F6364" s="5">
        <f>MIN('AC Limit'!$C$3*1000,C6364)</f>
        <v>0</v>
      </c>
      <c r="G6364" s="4">
        <f t="shared" si="299"/>
        <v>0</v>
      </c>
    </row>
    <row r="6365" spans="1:7" x14ac:dyDescent="0.2">
      <c r="A6365" s="1">
        <v>33139.125</v>
      </c>
      <c r="B6365" s="8">
        <f t="shared" si="297"/>
        <v>9</v>
      </c>
      <c r="C6365" s="5">
        <f>'Raw CSV'!AO6365</f>
        <v>0</v>
      </c>
      <c r="D6365" s="5">
        <f>'Raw CSV'!AP6365</f>
        <v>0</v>
      </c>
      <c r="E6365" s="3">
        <f t="shared" si="298"/>
        <v>0</v>
      </c>
      <c r="F6365" s="5">
        <f>MIN('AC Limit'!$C$3*1000,C6365)</f>
        <v>0</v>
      </c>
      <c r="G6365" s="4">
        <f t="shared" si="299"/>
        <v>0</v>
      </c>
    </row>
    <row r="6366" spans="1:7" x14ac:dyDescent="0.2">
      <c r="A6366" s="1">
        <v>33139.166666666664</v>
      </c>
      <c r="B6366" s="8">
        <f t="shared" si="297"/>
        <v>9</v>
      </c>
      <c r="C6366" s="5">
        <f>'Raw CSV'!AO6366</f>
        <v>0</v>
      </c>
      <c r="D6366" s="5">
        <f>'Raw CSV'!AP6366</f>
        <v>0</v>
      </c>
      <c r="E6366" s="3">
        <f t="shared" si="298"/>
        <v>0</v>
      </c>
      <c r="F6366" s="5">
        <f>MIN('AC Limit'!$C$3*1000,C6366)</f>
        <v>0</v>
      </c>
      <c r="G6366" s="4">
        <f t="shared" si="299"/>
        <v>0</v>
      </c>
    </row>
    <row r="6367" spans="1:7" x14ac:dyDescent="0.2">
      <c r="A6367" s="1">
        <v>33139.208333333336</v>
      </c>
      <c r="B6367" s="8">
        <f t="shared" si="297"/>
        <v>9</v>
      </c>
      <c r="C6367" s="5">
        <f>'Raw CSV'!AO6367</f>
        <v>1014.31</v>
      </c>
      <c r="D6367" s="5">
        <f>'Raw CSV'!AP6367</f>
        <v>1009.23937988281</v>
      </c>
      <c r="E6367" s="3">
        <f t="shared" si="298"/>
        <v>0.99500091676391833</v>
      </c>
      <c r="F6367" s="5">
        <f>MIN('AC Limit'!$C$3*1000,C6367)</f>
        <v>1014.31</v>
      </c>
      <c r="G6367" s="4">
        <f t="shared" si="299"/>
        <v>1009.23937988281</v>
      </c>
    </row>
    <row r="6368" spans="1:7" x14ac:dyDescent="0.2">
      <c r="A6368" s="1">
        <v>33139.25</v>
      </c>
      <c r="B6368" s="8">
        <f t="shared" si="297"/>
        <v>9</v>
      </c>
      <c r="C6368" s="5">
        <f>'Raw CSV'!AO6368</f>
        <v>17496.7</v>
      </c>
      <c r="D6368" s="5">
        <f>'Raw CSV'!AP6368</f>
        <v>17409.23828125</v>
      </c>
      <c r="E6368" s="3">
        <f t="shared" si="298"/>
        <v>0.99500124487760544</v>
      </c>
      <c r="F6368" s="5">
        <f>MIN('AC Limit'!$C$3*1000,C6368)</f>
        <v>17496.7</v>
      </c>
      <c r="G6368" s="4">
        <f t="shared" si="299"/>
        <v>17409.23828125</v>
      </c>
    </row>
    <row r="6369" spans="1:7" x14ac:dyDescent="0.2">
      <c r="A6369" s="1">
        <v>33139.291666666664</v>
      </c>
      <c r="B6369" s="8">
        <f t="shared" si="297"/>
        <v>9</v>
      </c>
      <c r="C6369" s="5">
        <f>'Raw CSV'!AO6369</f>
        <v>46120.4</v>
      </c>
      <c r="D6369" s="5">
        <f>'Raw CSV'!AP6369</f>
        <v>45889.81640625</v>
      </c>
      <c r="E6369" s="3">
        <f t="shared" si="298"/>
        <v>0.99500039909129145</v>
      </c>
      <c r="F6369" s="5">
        <f>MIN('AC Limit'!$C$3*1000,C6369)</f>
        <v>46120.4</v>
      </c>
      <c r="G6369" s="4">
        <f t="shared" si="299"/>
        <v>45889.81640625</v>
      </c>
    </row>
    <row r="6370" spans="1:7" x14ac:dyDescent="0.2">
      <c r="A6370" s="1">
        <v>33139.333333333336</v>
      </c>
      <c r="B6370" s="8">
        <f t="shared" si="297"/>
        <v>9</v>
      </c>
      <c r="C6370" s="5">
        <f>'Raw CSV'!AO6370</f>
        <v>75185.600000000006</v>
      </c>
      <c r="D6370" s="5">
        <f>'Raw CSV'!AP6370</f>
        <v>74809.65625</v>
      </c>
      <c r="E6370" s="3">
        <f t="shared" si="298"/>
        <v>0.99499979051839704</v>
      </c>
      <c r="F6370" s="5">
        <f>MIN('AC Limit'!$C$3*1000,C6370)</f>
        <v>50000</v>
      </c>
      <c r="G6370" s="4">
        <f t="shared" si="299"/>
        <v>49749.989525919853</v>
      </c>
    </row>
    <row r="6371" spans="1:7" x14ac:dyDescent="0.2">
      <c r="A6371" s="1">
        <v>33139.375</v>
      </c>
      <c r="B6371" s="8">
        <f t="shared" si="297"/>
        <v>9</v>
      </c>
      <c r="C6371" s="5">
        <f>'Raw CSV'!AO6371</f>
        <v>73503.199999999997</v>
      </c>
      <c r="D6371" s="5">
        <f>'Raw CSV'!AP6371</f>
        <v>73135.65625</v>
      </c>
      <c r="E6371" s="3">
        <f t="shared" si="298"/>
        <v>0.99499962246541651</v>
      </c>
      <c r="F6371" s="5">
        <f>MIN('AC Limit'!$C$3*1000,C6371)</f>
        <v>50000</v>
      </c>
      <c r="G6371" s="4">
        <f t="shared" si="299"/>
        <v>49749.981123270823</v>
      </c>
    </row>
    <row r="6372" spans="1:7" x14ac:dyDescent="0.2">
      <c r="A6372" s="1">
        <v>33139.416666666664</v>
      </c>
      <c r="B6372" s="8">
        <f t="shared" si="297"/>
        <v>9</v>
      </c>
      <c r="C6372" s="5">
        <f>'Raw CSV'!AO6372</f>
        <v>109945</v>
      </c>
      <c r="D6372" s="5">
        <f>'Raw CSV'!AP6372</f>
        <v>109395.015625</v>
      </c>
      <c r="E6372" s="3">
        <f t="shared" si="298"/>
        <v>0.99499764086588749</v>
      </c>
      <c r="F6372" s="5">
        <f>MIN('AC Limit'!$C$3*1000,C6372)</f>
        <v>50000</v>
      </c>
      <c r="G6372" s="4">
        <f t="shared" si="299"/>
        <v>49749.882043294376</v>
      </c>
    </row>
    <row r="6373" spans="1:7" x14ac:dyDescent="0.2">
      <c r="A6373" s="1">
        <v>33139.458333333336</v>
      </c>
      <c r="B6373" s="8">
        <f t="shared" si="297"/>
        <v>9</v>
      </c>
      <c r="C6373" s="5">
        <f>'Raw CSV'!AO6373</f>
        <v>162314</v>
      </c>
      <c r="D6373" s="5">
        <f>'Raw CSV'!AP6373</f>
        <v>161502.875</v>
      </c>
      <c r="E6373" s="3">
        <f t="shared" si="298"/>
        <v>0.99500274159961555</v>
      </c>
      <c r="F6373" s="5">
        <f>MIN('AC Limit'!$C$3*1000,C6373)</f>
        <v>50000</v>
      </c>
      <c r="G6373" s="4">
        <f t="shared" si="299"/>
        <v>49750.137079980777</v>
      </c>
    </row>
    <row r="6374" spans="1:7" x14ac:dyDescent="0.2">
      <c r="A6374" s="1">
        <v>33139.5</v>
      </c>
      <c r="B6374" s="8">
        <f t="shared" si="297"/>
        <v>9</v>
      </c>
      <c r="C6374" s="5">
        <f>'Raw CSV'!AO6374</f>
        <v>168056</v>
      </c>
      <c r="D6374" s="5">
        <f>'Raw CSV'!AP6374</f>
        <v>167216.203125</v>
      </c>
      <c r="E6374" s="3">
        <f t="shared" si="298"/>
        <v>0.99500287478578564</v>
      </c>
      <c r="F6374" s="5">
        <f>MIN('AC Limit'!$C$3*1000,C6374)</f>
        <v>50000</v>
      </c>
      <c r="G6374" s="4">
        <f t="shared" si="299"/>
        <v>49750.143739289284</v>
      </c>
    </row>
    <row r="6375" spans="1:7" x14ac:dyDescent="0.2">
      <c r="A6375" s="1">
        <v>33139.541666666664</v>
      </c>
      <c r="B6375" s="8">
        <f t="shared" si="297"/>
        <v>9</v>
      </c>
      <c r="C6375" s="5">
        <f>'Raw CSV'!AO6375</f>
        <v>157250</v>
      </c>
      <c r="D6375" s="5">
        <f>'Raw CSV'!AP6375</f>
        <v>156464.1875</v>
      </c>
      <c r="E6375" s="3">
        <f t="shared" si="298"/>
        <v>0.99500278219395866</v>
      </c>
      <c r="F6375" s="5">
        <f>MIN('AC Limit'!$C$3*1000,C6375)</f>
        <v>50000</v>
      </c>
      <c r="G6375" s="4">
        <f t="shared" si="299"/>
        <v>49750.139109697935</v>
      </c>
    </row>
    <row r="6376" spans="1:7" x14ac:dyDescent="0.2">
      <c r="A6376" s="1">
        <v>33139.583333333336</v>
      </c>
      <c r="B6376" s="8">
        <f t="shared" si="297"/>
        <v>9</v>
      </c>
      <c r="C6376" s="5">
        <f>'Raw CSV'!AO6376</f>
        <v>94246.5</v>
      </c>
      <c r="D6376" s="5">
        <f>'Raw CSV'!AP6376</f>
        <v>93775.2265625</v>
      </c>
      <c r="E6376" s="3">
        <f t="shared" si="298"/>
        <v>0.99499956563373704</v>
      </c>
      <c r="F6376" s="5">
        <f>MIN('AC Limit'!$C$3*1000,C6376)</f>
        <v>50000</v>
      </c>
      <c r="G6376" s="4">
        <f t="shared" si="299"/>
        <v>49749.978281686854</v>
      </c>
    </row>
    <row r="6377" spans="1:7" x14ac:dyDescent="0.2">
      <c r="A6377" s="1">
        <v>33139.625</v>
      </c>
      <c r="B6377" s="8">
        <f t="shared" si="297"/>
        <v>9</v>
      </c>
      <c r="C6377" s="5">
        <f>'Raw CSV'!AO6377</f>
        <v>61648</v>
      </c>
      <c r="D6377" s="5">
        <f>'Raw CSV'!AP6377</f>
        <v>61339.71875</v>
      </c>
      <c r="E6377" s="3">
        <f t="shared" si="298"/>
        <v>0.9949993308785362</v>
      </c>
      <c r="F6377" s="5">
        <f>MIN('AC Limit'!$C$3*1000,C6377)</f>
        <v>50000</v>
      </c>
      <c r="G6377" s="4">
        <f t="shared" si="299"/>
        <v>49749.966543926814</v>
      </c>
    </row>
    <row r="6378" spans="1:7" x14ac:dyDescent="0.2">
      <c r="A6378" s="1">
        <v>33139.666666666664</v>
      </c>
      <c r="B6378" s="8">
        <f t="shared" si="297"/>
        <v>9</v>
      </c>
      <c r="C6378" s="5">
        <f>'Raw CSV'!AO6378</f>
        <v>30338</v>
      </c>
      <c r="D6378" s="5">
        <f>'Raw CSV'!AP6378</f>
        <v>30186.359375</v>
      </c>
      <c r="E6378" s="3">
        <f t="shared" si="298"/>
        <v>0.9950016274968686</v>
      </c>
      <c r="F6378" s="5">
        <f>MIN('AC Limit'!$C$3*1000,C6378)</f>
        <v>30338</v>
      </c>
      <c r="G6378" s="4">
        <f t="shared" si="299"/>
        <v>30186.359375</v>
      </c>
    </row>
    <row r="6379" spans="1:7" x14ac:dyDescent="0.2">
      <c r="A6379" s="1">
        <v>33139.708333333336</v>
      </c>
      <c r="B6379" s="8">
        <f t="shared" si="297"/>
        <v>9</v>
      </c>
      <c r="C6379" s="5">
        <f>'Raw CSV'!AO6379</f>
        <v>3758.65</v>
      </c>
      <c r="D6379" s="5">
        <f>'Raw CSV'!AP6379</f>
        <v>3739.85620117188</v>
      </c>
      <c r="E6379" s="3">
        <f t="shared" si="298"/>
        <v>0.99499985398264801</v>
      </c>
      <c r="F6379" s="5">
        <f>MIN('AC Limit'!$C$3*1000,C6379)</f>
        <v>3758.65</v>
      </c>
      <c r="G6379" s="4">
        <f t="shared" si="299"/>
        <v>3739.85620117188</v>
      </c>
    </row>
    <row r="6380" spans="1:7" x14ac:dyDescent="0.2">
      <c r="A6380" s="1">
        <v>33139.75</v>
      </c>
      <c r="B6380" s="8">
        <f t="shared" si="297"/>
        <v>9</v>
      </c>
      <c r="C6380" s="5">
        <f>'Raw CSV'!AO6380</f>
        <v>0</v>
      </c>
      <c r="D6380" s="5">
        <f>'Raw CSV'!AP6380</f>
        <v>0</v>
      </c>
      <c r="E6380" s="3">
        <f t="shared" si="298"/>
        <v>0</v>
      </c>
      <c r="F6380" s="5">
        <f>MIN('AC Limit'!$C$3*1000,C6380)</f>
        <v>0</v>
      </c>
      <c r="G6380" s="4">
        <f t="shared" si="299"/>
        <v>0</v>
      </c>
    </row>
    <row r="6381" spans="1:7" x14ac:dyDescent="0.2">
      <c r="A6381" s="1">
        <v>33139.791666666664</v>
      </c>
      <c r="B6381" s="8">
        <f t="shared" si="297"/>
        <v>9</v>
      </c>
      <c r="C6381" s="5">
        <f>'Raw CSV'!AO6381</f>
        <v>0</v>
      </c>
      <c r="D6381" s="5">
        <f>'Raw CSV'!AP6381</f>
        <v>0</v>
      </c>
      <c r="E6381" s="3">
        <f t="shared" si="298"/>
        <v>0</v>
      </c>
      <c r="F6381" s="5">
        <f>MIN('AC Limit'!$C$3*1000,C6381)</f>
        <v>0</v>
      </c>
      <c r="G6381" s="4">
        <f t="shared" si="299"/>
        <v>0</v>
      </c>
    </row>
    <row r="6382" spans="1:7" x14ac:dyDescent="0.2">
      <c r="A6382" s="1">
        <v>33139.833333333336</v>
      </c>
      <c r="B6382" s="8">
        <f t="shared" si="297"/>
        <v>9</v>
      </c>
      <c r="C6382" s="5">
        <f>'Raw CSV'!AO6382</f>
        <v>0</v>
      </c>
      <c r="D6382" s="5">
        <f>'Raw CSV'!AP6382</f>
        <v>0</v>
      </c>
      <c r="E6382" s="3">
        <f t="shared" si="298"/>
        <v>0</v>
      </c>
      <c r="F6382" s="5">
        <f>MIN('AC Limit'!$C$3*1000,C6382)</f>
        <v>0</v>
      </c>
      <c r="G6382" s="4">
        <f t="shared" si="299"/>
        <v>0</v>
      </c>
    </row>
    <row r="6383" spans="1:7" x14ac:dyDescent="0.2">
      <c r="A6383" s="1">
        <v>33139.875</v>
      </c>
      <c r="B6383" s="8">
        <f t="shared" si="297"/>
        <v>9</v>
      </c>
      <c r="C6383" s="5">
        <f>'Raw CSV'!AO6383</f>
        <v>0</v>
      </c>
      <c r="D6383" s="5">
        <f>'Raw CSV'!AP6383</f>
        <v>0</v>
      </c>
      <c r="E6383" s="3">
        <f t="shared" si="298"/>
        <v>0</v>
      </c>
      <c r="F6383" s="5">
        <f>MIN('AC Limit'!$C$3*1000,C6383)</f>
        <v>0</v>
      </c>
      <c r="G6383" s="4">
        <f t="shared" si="299"/>
        <v>0</v>
      </c>
    </row>
    <row r="6384" spans="1:7" x14ac:dyDescent="0.2">
      <c r="A6384" s="1">
        <v>33139.916666666664</v>
      </c>
      <c r="B6384" s="8">
        <f t="shared" si="297"/>
        <v>9</v>
      </c>
      <c r="C6384" s="5">
        <f>'Raw CSV'!AO6384</f>
        <v>0</v>
      </c>
      <c r="D6384" s="5">
        <f>'Raw CSV'!AP6384</f>
        <v>0</v>
      </c>
      <c r="E6384" s="3">
        <f t="shared" si="298"/>
        <v>0</v>
      </c>
      <c r="F6384" s="5">
        <f>MIN('AC Limit'!$C$3*1000,C6384)</f>
        <v>0</v>
      </c>
      <c r="G6384" s="4">
        <f t="shared" si="299"/>
        <v>0</v>
      </c>
    </row>
    <row r="6385" spans="1:7" x14ac:dyDescent="0.2">
      <c r="A6385" s="1">
        <v>33139.958333333336</v>
      </c>
      <c r="B6385" s="8">
        <f t="shared" si="297"/>
        <v>9</v>
      </c>
      <c r="C6385" s="5">
        <f>'Raw CSV'!AO6385</f>
        <v>0</v>
      </c>
      <c r="D6385" s="5">
        <f>'Raw CSV'!AP6385</f>
        <v>0</v>
      </c>
      <c r="E6385" s="3">
        <f t="shared" si="298"/>
        <v>0</v>
      </c>
      <c r="F6385" s="5">
        <f>MIN('AC Limit'!$C$3*1000,C6385)</f>
        <v>0</v>
      </c>
      <c r="G6385" s="4">
        <f t="shared" si="299"/>
        <v>0</v>
      </c>
    </row>
    <row r="6386" spans="1:7" x14ac:dyDescent="0.2">
      <c r="A6386" s="1">
        <v>33140</v>
      </c>
      <c r="B6386" s="8">
        <f t="shared" si="297"/>
        <v>9</v>
      </c>
      <c r="C6386" s="5">
        <f>'Raw CSV'!AO6386</f>
        <v>0</v>
      </c>
      <c r="D6386" s="5">
        <f>'Raw CSV'!AP6386</f>
        <v>0</v>
      </c>
      <c r="E6386" s="3">
        <f t="shared" si="298"/>
        <v>0</v>
      </c>
      <c r="F6386" s="5">
        <f>MIN('AC Limit'!$C$3*1000,C6386)</f>
        <v>0</v>
      </c>
      <c r="G6386" s="4">
        <f t="shared" si="299"/>
        <v>0</v>
      </c>
    </row>
    <row r="6387" spans="1:7" x14ac:dyDescent="0.2">
      <c r="A6387" s="1">
        <v>33140.041666666664</v>
      </c>
      <c r="B6387" s="8">
        <f t="shared" si="297"/>
        <v>9</v>
      </c>
      <c r="C6387" s="5">
        <f>'Raw CSV'!AO6387</f>
        <v>0</v>
      </c>
      <c r="D6387" s="5">
        <f>'Raw CSV'!AP6387</f>
        <v>0</v>
      </c>
      <c r="E6387" s="3">
        <f t="shared" si="298"/>
        <v>0</v>
      </c>
      <c r="F6387" s="5">
        <f>MIN('AC Limit'!$C$3*1000,C6387)</f>
        <v>0</v>
      </c>
      <c r="G6387" s="4">
        <f t="shared" si="299"/>
        <v>0</v>
      </c>
    </row>
    <row r="6388" spans="1:7" x14ac:dyDescent="0.2">
      <c r="A6388" s="1">
        <v>33140.083333333336</v>
      </c>
      <c r="B6388" s="8">
        <f t="shared" si="297"/>
        <v>9</v>
      </c>
      <c r="C6388" s="5">
        <f>'Raw CSV'!AO6388</f>
        <v>0</v>
      </c>
      <c r="D6388" s="5">
        <f>'Raw CSV'!AP6388</f>
        <v>0</v>
      </c>
      <c r="E6388" s="3">
        <f t="shared" si="298"/>
        <v>0</v>
      </c>
      <c r="F6388" s="5">
        <f>MIN('AC Limit'!$C$3*1000,C6388)</f>
        <v>0</v>
      </c>
      <c r="G6388" s="4">
        <f t="shared" si="299"/>
        <v>0</v>
      </c>
    </row>
    <row r="6389" spans="1:7" x14ac:dyDescent="0.2">
      <c r="A6389" s="1">
        <v>33140.125</v>
      </c>
      <c r="B6389" s="8">
        <f t="shared" si="297"/>
        <v>9</v>
      </c>
      <c r="C6389" s="5">
        <f>'Raw CSV'!AO6389</f>
        <v>0</v>
      </c>
      <c r="D6389" s="5">
        <f>'Raw CSV'!AP6389</f>
        <v>0</v>
      </c>
      <c r="E6389" s="3">
        <f t="shared" si="298"/>
        <v>0</v>
      </c>
      <c r="F6389" s="5">
        <f>MIN('AC Limit'!$C$3*1000,C6389)</f>
        <v>0</v>
      </c>
      <c r="G6389" s="4">
        <f t="shared" si="299"/>
        <v>0</v>
      </c>
    </row>
    <row r="6390" spans="1:7" x14ac:dyDescent="0.2">
      <c r="A6390" s="1">
        <v>33140.166666666664</v>
      </c>
      <c r="B6390" s="8">
        <f t="shared" si="297"/>
        <v>9</v>
      </c>
      <c r="C6390" s="5">
        <f>'Raw CSV'!AO6390</f>
        <v>0</v>
      </c>
      <c r="D6390" s="5">
        <f>'Raw CSV'!AP6390</f>
        <v>0</v>
      </c>
      <c r="E6390" s="3">
        <f t="shared" si="298"/>
        <v>0</v>
      </c>
      <c r="F6390" s="5">
        <f>MIN('AC Limit'!$C$3*1000,C6390)</f>
        <v>0</v>
      </c>
      <c r="G6390" s="4">
        <f t="shared" si="299"/>
        <v>0</v>
      </c>
    </row>
    <row r="6391" spans="1:7" x14ac:dyDescent="0.2">
      <c r="A6391" s="1">
        <v>33140.208333333336</v>
      </c>
      <c r="B6391" s="8">
        <f t="shared" si="297"/>
        <v>9</v>
      </c>
      <c r="C6391" s="5">
        <f>'Raw CSV'!AO6391</f>
        <v>672.18700000000001</v>
      </c>
      <c r="D6391" s="5">
        <f>'Raw CSV'!AP6391</f>
        <v>668.82568359375</v>
      </c>
      <c r="E6391" s="3">
        <f t="shared" si="298"/>
        <v>0.9949994325890712</v>
      </c>
      <c r="F6391" s="5">
        <f>MIN('AC Limit'!$C$3*1000,C6391)</f>
        <v>672.18700000000001</v>
      </c>
      <c r="G6391" s="4">
        <f t="shared" si="299"/>
        <v>668.82568359375</v>
      </c>
    </row>
    <row r="6392" spans="1:7" x14ac:dyDescent="0.2">
      <c r="A6392" s="1">
        <v>33140.25</v>
      </c>
      <c r="B6392" s="8">
        <f t="shared" si="297"/>
        <v>9</v>
      </c>
      <c r="C6392" s="5">
        <f>'Raw CSV'!AO6392</f>
        <v>17905.099999999999</v>
      </c>
      <c r="D6392" s="5">
        <f>'Raw CSV'!AP6392</f>
        <v>17815.607421875</v>
      </c>
      <c r="E6392" s="3">
        <f t="shared" si="298"/>
        <v>0.99500183868702219</v>
      </c>
      <c r="F6392" s="5">
        <f>MIN('AC Limit'!$C$3*1000,C6392)</f>
        <v>17905.099999999999</v>
      </c>
      <c r="G6392" s="4">
        <f t="shared" si="299"/>
        <v>17815.607421875</v>
      </c>
    </row>
    <row r="6393" spans="1:7" x14ac:dyDescent="0.2">
      <c r="A6393" s="1">
        <v>33140.291666666664</v>
      </c>
      <c r="B6393" s="8">
        <f t="shared" si="297"/>
        <v>9</v>
      </c>
      <c r="C6393" s="5">
        <f>'Raw CSV'!AO6393</f>
        <v>64186.9</v>
      </c>
      <c r="D6393" s="5">
        <f>'Raw CSV'!AP6393</f>
        <v>63865.9375</v>
      </c>
      <c r="E6393" s="3">
        <f t="shared" si="298"/>
        <v>0.99499956377391641</v>
      </c>
      <c r="F6393" s="5">
        <f>MIN('AC Limit'!$C$3*1000,C6393)</f>
        <v>50000</v>
      </c>
      <c r="G6393" s="4">
        <f t="shared" si="299"/>
        <v>49749.978188695823</v>
      </c>
    </row>
    <row r="6394" spans="1:7" x14ac:dyDescent="0.2">
      <c r="A6394" s="1">
        <v>33140.333333333336</v>
      </c>
      <c r="B6394" s="8">
        <f t="shared" si="297"/>
        <v>9</v>
      </c>
      <c r="C6394" s="5">
        <f>'Raw CSV'!AO6394</f>
        <v>87594.8</v>
      </c>
      <c r="D6394" s="5">
        <f>'Raw CSV'!AP6394</f>
        <v>87156.84375</v>
      </c>
      <c r="E6394" s="3">
        <f t="shared" si="298"/>
        <v>0.99500020263759947</v>
      </c>
      <c r="F6394" s="5">
        <f>MIN('AC Limit'!$C$3*1000,C6394)</f>
        <v>50000</v>
      </c>
      <c r="G6394" s="4">
        <f t="shared" si="299"/>
        <v>49750.010131879972</v>
      </c>
    </row>
    <row r="6395" spans="1:7" x14ac:dyDescent="0.2">
      <c r="A6395" s="1">
        <v>33140.375</v>
      </c>
      <c r="B6395" s="8">
        <f t="shared" si="297"/>
        <v>9</v>
      </c>
      <c r="C6395" s="5">
        <f>'Raw CSV'!AO6395</f>
        <v>133573</v>
      </c>
      <c r="D6395" s="5">
        <f>'Raw CSV'!AP6395</f>
        <v>132905.484375</v>
      </c>
      <c r="E6395" s="3">
        <f t="shared" si="298"/>
        <v>0.99500261561093939</v>
      </c>
      <c r="F6395" s="5">
        <f>MIN('AC Limit'!$C$3*1000,C6395)</f>
        <v>50000</v>
      </c>
      <c r="G6395" s="4">
        <f t="shared" si="299"/>
        <v>49750.13078054697</v>
      </c>
    </row>
    <row r="6396" spans="1:7" x14ac:dyDescent="0.2">
      <c r="A6396" s="1">
        <v>33140.416666666664</v>
      </c>
      <c r="B6396" s="8">
        <f t="shared" si="297"/>
        <v>9</v>
      </c>
      <c r="C6396" s="5">
        <f>'Raw CSV'!AO6396</f>
        <v>152235</v>
      </c>
      <c r="D6396" s="5">
        <f>'Raw CSV'!AP6396</f>
        <v>151473.6875</v>
      </c>
      <c r="E6396" s="3">
        <f t="shared" si="298"/>
        <v>0.99499909679114529</v>
      </c>
      <c r="F6396" s="5">
        <f>MIN('AC Limit'!$C$3*1000,C6396)</f>
        <v>50000</v>
      </c>
      <c r="G6396" s="4">
        <f t="shared" si="299"/>
        <v>49749.954839557264</v>
      </c>
    </row>
    <row r="6397" spans="1:7" x14ac:dyDescent="0.2">
      <c r="A6397" s="1">
        <v>33140.458333333336</v>
      </c>
      <c r="B6397" s="8">
        <f t="shared" si="297"/>
        <v>9</v>
      </c>
      <c r="C6397" s="5">
        <f>'Raw CSV'!AO6397</f>
        <v>168160</v>
      </c>
      <c r="D6397" s="5">
        <f>'Raw CSV'!AP6397</f>
        <v>167319.40625</v>
      </c>
      <c r="E6397" s="3">
        <f t="shared" si="298"/>
        <v>0.99500122651046619</v>
      </c>
      <c r="F6397" s="5">
        <f>MIN('AC Limit'!$C$3*1000,C6397)</f>
        <v>50000</v>
      </c>
      <c r="G6397" s="4">
        <f t="shared" si="299"/>
        <v>49750.061325523311</v>
      </c>
    </row>
    <row r="6398" spans="1:7" x14ac:dyDescent="0.2">
      <c r="A6398" s="1">
        <v>33140.5</v>
      </c>
      <c r="B6398" s="8">
        <f t="shared" si="297"/>
        <v>9</v>
      </c>
      <c r="C6398" s="5">
        <f>'Raw CSV'!AO6398</f>
        <v>172851</v>
      </c>
      <c r="D6398" s="5">
        <f>'Raw CSV'!AP6398</f>
        <v>171986.359375</v>
      </c>
      <c r="E6398" s="3">
        <f t="shared" si="298"/>
        <v>0.99499776903228787</v>
      </c>
      <c r="F6398" s="5">
        <f>MIN('AC Limit'!$C$3*1000,C6398)</f>
        <v>50000</v>
      </c>
      <c r="G6398" s="4">
        <f t="shared" si="299"/>
        <v>49749.888451614395</v>
      </c>
    </row>
    <row r="6399" spans="1:7" x14ac:dyDescent="0.2">
      <c r="A6399" s="1">
        <v>33140.541666666664</v>
      </c>
      <c r="B6399" s="8">
        <f t="shared" si="297"/>
        <v>9</v>
      </c>
      <c r="C6399" s="5">
        <f>'Raw CSV'!AO6399</f>
        <v>151566</v>
      </c>
      <c r="D6399" s="5">
        <f>'Raw CSV'!AP6399</f>
        <v>150807.890625</v>
      </c>
      <c r="E6399" s="3">
        <f t="shared" si="298"/>
        <v>0.99499815674359682</v>
      </c>
      <c r="F6399" s="5">
        <f>MIN('AC Limit'!$C$3*1000,C6399)</f>
        <v>50000</v>
      </c>
      <c r="G6399" s="4">
        <f t="shared" si="299"/>
        <v>49749.907837179839</v>
      </c>
    </row>
    <row r="6400" spans="1:7" x14ac:dyDescent="0.2">
      <c r="A6400" s="1">
        <v>33140.583333333336</v>
      </c>
      <c r="B6400" s="8">
        <f t="shared" si="297"/>
        <v>9</v>
      </c>
      <c r="C6400" s="5">
        <f>'Raw CSV'!AO6400</f>
        <v>77780.399999999994</v>
      </c>
      <c r="D6400" s="5">
        <f>'Raw CSV'!AP6400</f>
        <v>77391.453125</v>
      </c>
      <c r="E6400" s="3">
        <f t="shared" si="298"/>
        <v>0.99499942305516564</v>
      </c>
      <c r="F6400" s="5">
        <f>MIN('AC Limit'!$C$3*1000,C6400)</f>
        <v>50000</v>
      </c>
      <c r="G6400" s="4">
        <f t="shared" si="299"/>
        <v>49749.971152758284</v>
      </c>
    </row>
    <row r="6401" spans="1:7" x14ac:dyDescent="0.2">
      <c r="A6401" s="1">
        <v>33140.625</v>
      </c>
      <c r="B6401" s="8">
        <f t="shared" si="297"/>
        <v>9</v>
      </c>
      <c r="C6401" s="5">
        <f>'Raw CSV'!AO6401</f>
        <v>60469.9</v>
      </c>
      <c r="D6401" s="5">
        <f>'Raw CSV'!AP6401</f>
        <v>60167.5078125</v>
      </c>
      <c r="E6401" s="3">
        <f t="shared" si="298"/>
        <v>0.99499929407027299</v>
      </c>
      <c r="F6401" s="5">
        <f>MIN('AC Limit'!$C$3*1000,C6401)</f>
        <v>50000</v>
      </c>
      <c r="G6401" s="4">
        <f t="shared" si="299"/>
        <v>49749.964703513651</v>
      </c>
    </row>
    <row r="6402" spans="1:7" x14ac:dyDescent="0.2">
      <c r="A6402" s="1">
        <v>33140.666666666664</v>
      </c>
      <c r="B6402" s="8">
        <f t="shared" si="297"/>
        <v>9</v>
      </c>
      <c r="C6402" s="5">
        <f>'Raw CSV'!AO6402</f>
        <v>28247.9</v>
      </c>
      <c r="D6402" s="5">
        <f>'Raw CSV'!AP6402</f>
        <v>28106.70703125</v>
      </c>
      <c r="E6402" s="3">
        <f t="shared" si="298"/>
        <v>0.99500164724634388</v>
      </c>
      <c r="F6402" s="5">
        <f>MIN('AC Limit'!$C$3*1000,C6402)</f>
        <v>28247.9</v>
      </c>
      <c r="G6402" s="4">
        <f t="shared" si="299"/>
        <v>28106.70703125</v>
      </c>
    </row>
    <row r="6403" spans="1:7" x14ac:dyDescent="0.2">
      <c r="A6403" s="1">
        <v>33140.708333333336</v>
      </c>
      <c r="B6403" s="8">
        <f t="shared" ref="B6403:B6466" si="300">MONTH(A6403)</f>
        <v>9</v>
      </c>
      <c r="C6403" s="5">
        <f>'Raw CSV'!AO6403</f>
        <v>4020.86</v>
      </c>
      <c r="D6403" s="5">
        <f>'Raw CSV'!AP6403</f>
        <v>4000.75366210938</v>
      </c>
      <c r="E6403" s="3">
        <f t="shared" ref="E6403:E6466" si="301">IF(C6403&gt;0,D6403/C6403,0)</f>
        <v>0.99499949317046099</v>
      </c>
      <c r="F6403" s="5">
        <f>MIN('AC Limit'!$C$3*1000,C6403)</f>
        <v>4020.86</v>
      </c>
      <c r="G6403" s="4">
        <f t="shared" ref="G6403:G6466" si="302">F6403*E6403</f>
        <v>4000.75366210938</v>
      </c>
    </row>
    <row r="6404" spans="1:7" x14ac:dyDescent="0.2">
      <c r="A6404" s="1">
        <v>33140.75</v>
      </c>
      <c r="B6404" s="8">
        <f t="shared" si="300"/>
        <v>9</v>
      </c>
      <c r="C6404" s="5">
        <f>'Raw CSV'!AO6404</f>
        <v>0</v>
      </c>
      <c r="D6404" s="5">
        <f>'Raw CSV'!AP6404</f>
        <v>0</v>
      </c>
      <c r="E6404" s="3">
        <f t="shared" si="301"/>
        <v>0</v>
      </c>
      <c r="F6404" s="5">
        <f>MIN('AC Limit'!$C$3*1000,C6404)</f>
        <v>0</v>
      </c>
      <c r="G6404" s="4">
        <f t="shared" si="302"/>
        <v>0</v>
      </c>
    </row>
    <row r="6405" spans="1:7" x14ac:dyDescent="0.2">
      <c r="A6405" s="1">
        <v>33140.791666666664</v>
      </c>
      <c r="B6405" s="8">
        <f t="shared" si="300"/>
        <v>9</v>
      </c>
      <c r="C6405" s="5">
        <f>'Raw CSV'!AO6405</f>
        <v>0</v>
      </c>
      <c r="D6405" s="5">
        <f>'Raw CSV'!AP6405</f>
        <v>0</v>
      </c>
      <c r="E6405" s="3">
        <f t="shared" si="301"/>
        <v>0</v>
      </c>
      <c r="F6405" s="5">
        <f>MIN('AC Limit'!$C$3*1000,C6405)</f>
        <v>0</v>
      </c>
      <c r="G6405" s="4">
        <f t="shared" si="302"/>
        <v>0</v>
      </c>
    </row>
    <row r="6406" spans="1:7" x14ac:dyDescent="0.2">
      <c r="A6406" s="1">
        <v>33140.833333333336</v>
      </c>
      <c r="B6406" s="8">
        <f t="shared" si="300"/>
        <v>9</v>
      </c>
      <c r="C6406" s="5">
        <f>'Raw CSV'!AO6406</f>
        <v>0</v>
      </c>
      <c r="D6406" s="5">
        <f>'Raw CSV'!AP6406</f>
        <v>0</v>
      </c>
      <c r="E6406" s="3">
        <f t="shared" si="301"/>
        <v>0</v>
      </c>
      <c r="F6406" s="5">
        <f>MIN('AC Limit'!$C$3*1000,C6406)</f>
        <v>0</v>
      </c>
      <c r="G6406" s="4">
        <f t="shared" si="302"/>
        <v>0</v>
      </c>
    </row>
    <row r="6407" spans="1:7" x14ac:dyDescent="0.2">
      <c r="A6407" s="1">
        <v>33140.875</v>
      </c>
      <c r="B6407" s="8">
        <f t="shared" si="300"/>
        <v>9</v>
      </c>
      <c r="C6407" s="5">
        <f>'Raw CSV'!AO6407</f>
        <v>0</v>
      </c>
      <c r="D6407" s="5">
        <f>'Raw CSV'!AP6407</f>
        <v>0</v>
      </c>
      <c r="E6407" s="3">
        <f t="shared" si="301"/>
        <v>0</v>
      </c>
      <c r="F6407" s="5">
        <f>MIN('AC Limit'!$C$3*1000,C6407)</f>
        <v>0</v>
      </c>
      <c r="G6407" s="4">
        <f t="shared" si="302"/>
        <v>0</v>
      </c>
    </row>
    <row r="6408" spans="1:7" x14ac:dyDescent="0.2">
      <c r="A6408" s="1">
        <v>33140.916666666664</v>
      </c>
      <c r="B6408" s="8">
        <f t="shared" si="300"/>
        <v>9</v>
      </c>
      <c r="C6408" s="5">
        <f>'Raw CSV'!AO6408</f>
        <v>0</v>
      </c>
      <c r="D6408" s="5">
        <f>'Raw CSV'!AP6408</f>
        <v>0</v>
      </c>
      <c r="E6408" s="3">
        <f t="shared" si="301"/>
        <v>0</v>
      </c>
      <c r="F6408" s="5">
        <f>MIN('AC Limit'!$C$3*1000,C6408)</f>
        <v>0</v>
      </c>
      <c r="G6408" s="4">
        <f t="shared" si="302"/>
        <v>0</v>
      </c>
    </row>
    <row r="6409" spans="1:7" x14ac:dyDescent="0.2">
      <c r="A6409" s="1">
        <v>33140.958333333336</v>
      </c>
      <c r="B6409" s="8">
        <f t="shared" si="300"/>
        <v>9</v>
      </c>
      <c r="C6409" s="5">
        <f>'Raw CSV'!AO6409</f>
        <v>0</v>
      </c>
      <c r="D6409" s="5">
        <f>'Raw CSV'!AP6409</f>
        <v>0</v>
      </c>
      <c r="E6409" s="3">
        <f t="shared" si="301"/>
        <v>0</v>
      </c>
      <c r="F6409" s="5">
        <f>MIN('AC Limit'!$C$3*1000,C6409)</f>
        <v>0</v>
      </c>
      <c r="G6409" s="4">
        <f t="shared" si="302"/>
        <v>0</v>
      </c>
    </row>
    <row r="6410" spans="1:7" x14ac:dyDescent="0.2">
      <c r="A6410" s="1">
        <v>33141</v>
      </c>
      <c r="B6410" s="8">
        <f t="shared" si="300"/>
        <v>9</v>
      </c>
      <c r="C6410" s="5">
        <f>'Raw CSV'!AO6410</f>
        <v>0</v>
      </c>
      <c r="D6410" s="5">
        <f>'Raw CSV'!AP6410</f>
        <v>0</v>
      </c>
      <c r="E6410" s="3">
        <f t="shared" si="301"/>
        <v>0</v>
      </c>
      <c r="F6410" s="5">
        <f>MIN('AC Limit'!$C$3*1000,C6410)</f>
        <v>0</v>
      </c>
      <c r="G6410" s="4">
        <f t="shared" si="302"/>
        <v>0</v>
      </c>
    </row>
    <row r="6411" spans="1:7" x14ac:dyDescent="0.2">
      <c r="A6411" s="1">
        <v>33141.041666666664</v>
      </c>
      <c r="B6411" s="8">
        <f t="shared" si="300"/>
        <v>9</v>
      </c>
      <c r="C6411" s="5">
        <f>'Raw CSV'!AO6411</f>
        <v>0</v>
      </c>
      <c r="D6411" s="5">
        <f>'Raw CSV'!AP6411</f>
        <v>0</v>
      </c>
      <c r="E6411" s="3">
        <f t="shared" si="301"/>
        <v>0</v>
      </c>
      <c r="F6411" s="5">
        <f>MIN('AC Limit'!$C$3*1000,C6411)</f>
        <v>0</v>
      </c>
      <c r="G6411" s="4">
        <f t="shared" si="302"/>
        <v>0</v>
      </c>
    </row>
    <row r="6412" spans="1:7" x14ac:dyDescent="0.2">
      <c r="A6412" s="1">
        <v>33141.083333333336</v>
      </c>
      <c r="B6412" s="8">
        <f t="shared" si="300"/>
        <v>9</v>
      </c>
      <c r="C6412" s="5">
        <f>'Raw CSV'!AO6412</f>
        <v>0</v>
      </c>
      <c r="D6412" s="5">
        <f>'Raw CSV'!AP6412</f>
        <v>0</v>
      </c>
      <c r="E6412" s="3">
        <f t="shared" si="301"/>
        <v>0</v>
      </c>
      <c r="F6412" s="5">
        <f>MIN('AC Limit'!$C$3*1000,C6412)</f>
        <v>0</v>
      </c>
      <c r="G6412" s="4">
        <f t="shared" si="302"/>
        <v>0</v>
      </c>
    </row>
    <row r="6413" spans="1:7" x14ac:dyDescent="0.2">
      <c r="A6413" s="1">
        <v>33141.125</v>
      </c>
      <c r="B6413" s="8">
        <f t="shared" si="300"/>
        <v>9</v>
      </c>
      <c r="C6413" s="5">
        <f>'Raw CSV'!AO6413</f>
        <v>0</v>
      </c>
      <c r="D6413" s="5">
        <f>'Raw CSV'!AP6413</f>
        <v>0</v>
      </c>
      <c r="E6413" s="3">
        <f t="shared" si="301"/>
        <v>0</v>
      </c>
      <c r="F6413" s="5">
        <f>MIN('AC Limit'!$C$3*1000,C6413)</f>
        <v>0</v>
      </c>
      <c r="G6413" s="4">
        <f t="shared" si="302"/>
        <v>0</v>
      </c>
    </row>
    <row r="6414" spans="1:7" x14ac:dyDescent="0.2">
      <c r="A6414" s="1">
        <v>33141.166666666664</v>
      </c>
      <c r="B6414" s="8">
        <f t="shared" si="300"/>
        <v>9</v>
      </c>
      <c r="C6414" s="5">
        <f>'Raw CSV'!AO6414</f>
        <v>0</v>
      </c>
      <c r="D6414" s="5">
        <f>'Raw CSV'!AP6414</f>
        <v>0</v>
      </c>
      <c r="E6414" s="3">
        <f t="shared" si="301"/>
        <v>0</v>
      </c>
      <c r="F6414" s="5">
        <f>MIN('AC Limit'!$C$3*1000,C6414)</f>
        <v>0</v>
      </c>
      <c r="G6414" s="4">
        <f t="shared" si="302"/>
        <v>0</v>
      </c>
    </row>
    <row r="6415" spans="1:7" x14ac:dyDescent="0.2">
      <c r="A6415" s="1">
        <v>33141.208333333336</v>
      </c>
      <c r="B6415" s="8">
        <f t="shared" si="300"/>
        <v>9</v>
      </c>
      <c r="C6415" s="5">
        <f>'Raw CSV'!AO6415</f>
        <v>750.48099999999999</v>
      </c>
      <c r="D6415" s="5">
        <f>'Raw CSV'!AP6415</f>
        <v>746.72857666015602</v>
      </c>
      <c r="E6415" s="3">
        <f t="shared" si="301"/>
        <v>0.99499997556254727</v>
      </c>
      <c r="F6415" s="5">
        <f>MIN('AC Limit'!$C$3*1000,C6415)</f>
        <v>750.48099999999999</v>
      </c>
      <c r="G6415" s="4">
        <f t="shared" si="302"/>
        <v>746.72857666015602</v>
      </c>
    </row>
    <row r="6416" spans="1:7" x14ac:dyDescent="0.2">
      <c r="A6416" s="1">
        <v>33141.25</v>
      </c>
      <c r="B6416" s="8">
        <f t="shared" si="300"/>
        <v>9</v>
      </c>
      <c r="C6416" s="5">
        <f>'Raw CSV'!AO6416</f>
        <v>17840.400000000001</v>
      </c>
      <c r="D6416" s="5">
        <f>'Raw CSV'!AP6416</f>
        <v>17751.158203125</v>
      </c>
      <c r="E6416" s="3">
        <f t="shared" si="301"/>
        <v>0.99499776928348016</v>
      </c>
      <c r="F6416" s="5">
        <f>MIN('AC Limit'!$C$3*1000,C6416)</f>
        <v>17840.400000000001</v>
      </c>
      <c r="G6416" s="4">
        <f t="shared" si="302"/>
        <v>17751.158203125</v>
      </c>
    </row>
    <row r="6417" spans="1:7" x14ac:dyDescent="0.2">
      <c r="A6417" s="1">
        <v>33141.291666666664</v>
      </c>
      <c r="B6417" s="8">
        <f t="shared" si="300"/>
        <v>9</v>
      </c>
      <c r="C6417" s="5">
        <f>'Raw CSV'!AO6417</f>
        <v>64105.3</v>
      </c>
      <c r="D6417" s="5">
        <f>'Raw CSV'!AP6417</f>
        <v>63784.79296875</v>
      </c>
      <c r="E6417" s="3">
        <f t="shared" si="301"/>
        <v>0.99500030369953807</v>
      </c>
      <c r="F6417" s="5">
        <f>MIN('AC Limit'!$C$3*1000,C6417)</f>
        <v>50000</v>
      </c>
      <c r="G6417" s="4">
        <f t="shared" si="302"/>
        <v>49750.015184976903</v>
      </c>
    </row>
    <row r="6418" spans="1:7" x14ac:dyDescent="0.2">
      <c r="A6418" s="1">
        <v>33141.333333333336</v>
      </c>
      <c r="B6418" s="8">
        <f t="shared" si="300"/>
        <v>9</v>
      </c>
      <c r="C6418" s="5">
        <f>'Raw CSV'!AO6418</f>
        <v>105481</v>
      </c>
      <c r="D6418" s="5">
        <f>'Raw CSV'!AP6418</f>
        <v>104954.0078125</v>
      </c>
      <c r="E6418" s="3">
        <f t="shared" si="301"/>
        <v>0.99500391361951446</v>
      </c>
      <c r="F6418" s="5">
        <f>MIN('AC Limit'!$C$3*1000,C6418)</f>
        <v>50000</v>
      </c>
      <c r="G6418" s="4">
        <f t="shared" si="302"/>
        <v>49750.195680975725</v>
      </c>
    </row>
    <row r="6419" spans="1:7" x14ac:dyDescent="0.2">
      <c r="A6419" s="1">
        <v>33141.375</v>
      </c>
      <c r="B6419" s="8">
        <f t="shared" si="300"/>
        <v>9</v>
      </c>
      <c r="C6419" s="5">
        <f>'Raw CSV'!AO6419</f>
        <v>133111</v>
      </c>
      <c r="D6419" s="5">
        <f>'Raw CSV'!AP6419</f>
        <v>132445.546875</v>
      </c>
      <c r="E6419" s="3">
        <f t="shared" si="301"/>
        <v>0.9950007653387023</v>
      </c>
      <c r="F6419" s="5">
        <f>MIN('AC Limit'!$C$3*1000,C6419)</f>
        <v>50000</v>
      </c>
      <c r="G6419" s="4">
        <f t="shared" si="302"/>
        <v>49750.038266935117</v>
      </c>
    </row>
    <row r="6420" spans="1:7" x14ac:dyDescent="0.2">
      <c r="A6420" s="1">
        <v>33141.416666666664</v>
      </c>
      <c r="B6420" s="8">
        <f t="shared" si="300"/>
        <v>9</v>
      </c>
      <c r="C6420" s="5">
        <f>'Raw CSV'!AO6420</f>
        <v>150538</v>
      </c>
      <c r="D6420" s="5">
        <f>'Raw CSV'!AP6420</f>
        <v>149785.78125</v>
      </c>
      <c r="E6420" s="3">
        <f t="shared" si="301"/>
        <v>0.99500313043882604</v>
      </c>
      <c r="F6420" s="5">
        <f>MIN('AC Limit'!$C$3*1000,C6420)</f>
        <v>50000</v>
      </c>
      <c r="G6420" s="4">
        <f t="shared" si="302"/>
        <v>49750.156521941302</v>
      </c>
    </row>
    <row r="6421" spans="1:7" x14ac:dyDescent="0.2">
      <c r="A6421" s="1">
        <v>33141.458333333336</v>
      </c>
      <c r="B6421" s="8">
        <f t="shared" si="300"/>
        <v>9</v>
      </c>
      <c r="C6421" s="5">
        <f>'Raw CSV'!AO6421</f>
        <v>158802</v>
      </c>
      <c r="D6421" s="5">
        <f>'Raw CSV'!AP6421</f>
        <v>158008.34375</v>
      </c>
      <c r="E6421" s="3">
        <f t="shared" si="301"/>
        <v>0.9950022276167807</v>
      </c>
      <c r="F6421" s="5">
        <f>MIN('AC Limit'!$C$3*1000,C6421)</f>
        <v>50000</v>
      </c>
      <c r="G6421" s="4">
        <f t="shared" si="302"/>
        <v>49750.111380839036</v>
      </c>
    </row>
    <row r="6422" spans="1:7" x14ac:dyDescent="0.2">
      <c r="A6422" s="1">
        <v>33141.5</v>
      </c>
      <c r="B6422" s="8">
        <f t="shared" si="300"/>
        <v>9</v>
      </c>
      <c r="C6422" s="5">
        <f>'Raw CSV'!AO6422</f>
        <v>160291</v>
      </c>
      <c r="D6422" s="5">
        <f>'Raw CSV'!AP6422</f>
        <v>159489.796875</v>
      </c>
      <c r="E6422" s="3">
        <f t="shared" si="301"/>
        <v>0.99500157136083744</v>
      </c>
      <c r="F6422" s="5">
        <f>MIN('AC Limit'!$C$3*1000,C6422)</f>
        <v>50000</v>
      </c>
      <c r="G6422" s="4">
        <f t="shared" si="302"/>
        <v>49750.07856804187</v>
      </c>
    </row>
    <row r="6423" spans="1:7" x14ac:dyDescent="0.2">
      <c r="A6423" s="1">
        <v>33141.541666666664</v>
      </c>
      <c r="B6423" s="8">
        <f t="shared" si="300"/>
        <v>9</v>
      </c>
      <c r="C6423" s="5">
        <f>'Raw CSV'!AO6423</f>
        <v>122088</v>
      </c>
      <c r="D6423" s="5">
        <f>'Raw CSV'!AP6423</f>
        <v>121477.90625</v>
      </c>
      <c r="E6423" s="3">
        <f t="shared" si="301"/>
        <v>0.99500283606906492</v>
      </c>
      <c r="F6423" s="5">
        <f>MIN('AC Limit'!$C$3*1000,C6423)</f>
        <v>50000</v>
      </c>
      <c r="G6423" s="4">
        <f t="shared" si="302"/>
        <v>49750.141803453247</v>
      </c>
    </row>
    <row r="6424" spans="1:7" x14ac:dyDescent="0.2">
      <c r="A6424" s="1">
        <v>33141.583333333336</v>
      </c>
      <c r="B6424" s="8">
        <f t="shared" si="300"/>
        <v>9</v>
      </c>
      <c r="C6424" s="5">
        <f>'Raw CSV'!AO6424</f>
        <v>93650.3</v>
      </c>
      <c r="D6424" s="5">
        <f>'Raw CSV'!AP6424</f>
        <v>93182.0234375</v>
      </c>
      <c r="E6424" s="3">
        <f t="shared" si="301"/>
        <v>0.99499973238206385</v>
      </c>
      <c r="F6424" s="5">
        <f>MIN('AC Limit'!$C$3*1000,C6424)</f>
        <v>50000</v>
      </c>
      <c r="G6424" s="4">
        <f t="shared" si="302"/>
        <v>49749.986619103191</v>
      </c>
    </row>
    <row r="6425" spans="1:7" x14ac:dyDescent="0.2">
      <c r="A6425" s="1">
        <v>33141.625</v>
      </c>
      <c r="B6425" s="8">
        <f t="shared" si="300"/>
        <v>9</v>
      </c>
      <c r="C6425" s="5">
        <f>'Raw CSV'!AO6425</f>
        <v>56954</v>
      </c>
      <c r="D6425" s="5">
        <f>'Raw CSV'!AP6425</f>
        <v>56669.1875</v>
      </c>
      <c r="E6425" s="3">
        <f t="shared" si="301"/>
        <v>0.99499925378375531</v>
      </c>
      <c r="F6425" s="5">
        <f>MIN('AC Limit'!$C$3*1000,C6425)</f>
        <v>50000</v>
      </c>
      <c r="G6425" s="4">
        <f t="shared" si="302"/>
        <v>49749.962689187763</v>
      </c>
    </row>
    <row r="6426" spans="1:7" x14ac:dyDescent="0.2">
      <c r="A6426" s="1">
        <v>33141.666666666664</v>
      </c>
      <c r="B6426" s="8">
        <f t="shared" si="300"/>
        <v>9</v>
      </c>
      <c r="C6426" s="5">
        <f>'Raw CSV'!AO6426</f>
        <v>26656.7</v>
      </c>
      <c r="D6426" s="5">
        <f>'Raw CSV'!AP6426</f>
        <v>26523.46484375</v>
      </c>
      <c r="E6426" s="3">
        <f t="shared" si="301"/>
        <v>0.99500181356844619</v>
      </c>
      <c r="F6426" s="5">
        <f>MIN('AC Limit'!$C$3*1000,C6426)</f>
        <v>26656.7</v>
      </c>
      <c r="G6426" s="4">
        <f t="shared" si="302"/>
        <v>26523.46484375</v>
      </c>
    </row>
    <row r="6427" spans="1:7" x14ac:dyDescent="0.2">
      <c r="A6427" s="1">
        <v>33141.708333333336</v>
      </c>
      <c r="B6427" s="8">
        <f t="shared" si="300"/>
        <v>9</v>
      </c>
      <c r="C6427" s="5">
        <f>'Raw CSV'!AO6427</f>
        <v>4097.29</v>
      </c>
      <c r="D6427" s="5">
        <f>'Raw CSV'!AP6427</f>
        <v>4076.80810546875</v>
      </c>
      <c r="E6427" s="3">
        <f t="shared" si="301"/>
        <v>0.99500111182482809</v>
      </c>
      <c r="F6427" s="5">
        <f>MIN('AC Limit'!$C$3*1000,C6427)</f>
        <v>4097.29</v>
      </c>
      <c r="G6427" s="4">
        <f t="shared" si="302"/>
        <v>4076.80810546875</v>
      </c>
    </row>
    <row r="6428" spans="1:7" x14ac:dyDescent="0.2">
      <c r="A6428" s="1">
        <v>33141.75</v>
      </c>
      <c r="B6428" s="8">
        <f t="shared" si="300"/>
        <v>9</v>
      </c>
      <c r="C6428" s="5">
        <f>'Raw CSV'!AO6428</f>
        <v>0</v>
      </c>
      <c r="D6428" s="5">
        <f>'Raw CSV'!AP6428</f>
        <v>0</v>
      </c>
      <c r="E6428" s="3">
        <f t="shared" si="301"/>
        <v>0</v>
      </c>
      <c r="F6428" s="5">
        <f>MIN('AC Limit'!$C$3*1000,C6428)</f>
        <v>0</v>
      </c>
      <c r="G6428" s="4">
        <f t="shared" si="302"/>
        <v>0</v>
      </c>
    </row>
    <row r="6429" spans="1:7" x14ac:dyDescent="0.2">
      <c r="A6429" s="1">
        <v>33141.791666666664</v>
      </c>
      <c r="B6429" s="8">
        <f t="shared" si="300"/>
        <v>9</v>
      </c>
      <c r="C6429" s="5">
        <f>'Raw CSV'!AO6429</f>
        <v>0</v>
      </c>
      <c r="D6429" s="5">
        <f>'Raw CSV'!AP6429</f>
        <v>0</v>
      </c>
      <c r="E6429" s="3">
        <f t="shared" si="301"/>
        <v>0</v>
      </c>
      <c r="F6429" s="5">
        <f>MIN('AC Limit'!$C$3*1000,C6429)</f>
        <v>0</v>
      </c>
      <c r="G6429" s="4">
        <f t="shared" si="302"/>
        <v>0</v>
      </c>
    </row>
    <row r="6430" spans="1:7" x14ac:dyDescent="0.2">
      <c r="A6430" s="1">
        <v>33141.833333333336</v>
      </c>
      <c r="B6430" s="8">
        <f t="shared" si="300"/>
        <v>9</v>
      </c>
      <c r="C6430" s="5">
        <f>'Raw CSV'!AO6430</f>
        <v>0</v>
      </c>
      <c r="D6430" s="5">
        <f>'Raw CSV'!AP6430</f>
        <v>0</v>
      </c>
      <c r="E6430" s="3">
        <f t="shared" si="301"/>
        <v>0</v>
      </c>
      <c r="F6430" s="5">
        <f>MIN('AC Limit'!$C$3*1000,C6430)</f>
        <v>0</v>
      </c>
      <c r="G6430" s="4">
        <f t="shared" si="302"/>
        <v>0</v>
      </c>
    </row>
    <row r="6431" spans="1:7" x14ac:dyDescent="0.2">
      <c r="A6431" s="1">
        <v>33141.875</v>
      </c>
      <c r="B6431" s="8">
        <f t="shared" si="300"/>
        <v>9</v>
      </c>
      <c r="C6431" s="5">
        <f>'Raw CSV'!AO6431</f>
        <v>0</v>
      </c>
      <c r="D6431" s="5">
        <f>'Raw CSV'!AP6431</f>
        <v>0</v>
      </c>
      <c r="E6431" s="3">
        <f t="shared" si="301"/>
        <v>0</v>
      </c>
      <c r="F6431" s="5">
        <f>MIN('AC Limit'!$C$3*1000,C6431)</f>
        <v>0</v>
      </c>
      <c r="G6431" s="4">
        <f t="shared" si="302"/>
        <v>0</v>
      </c>
    </row>
    <row r="6432" spans="1:7" x14ac:dyDescent="0.2">
      <c r="A6432" s="1">
        <v>33141.916666666664</v>
      </c>
      <c r="B6432" s="8">
        <f t="shared" si="300"/>
        <v>9</v>
      </c>
      <c r="C6432" s="5">
        <f>'Raw CSV'!AO6432</f>
        <v>0</v>
      </c>
      <c r="D6432" s="5">
        <f>'Raw CSV'!AP6432</f>
        <v>0</v>
      </c>
      <c r="E6432" s="3">
        <f t="shared" si="301"/>
        <v>0</v>
      </c>
      <c r="F6432" s="5">
        <f>MIN('AC Limit'!$C$3*1000,C6432)</f>
        <v>0</v>
      </c>
      <c r="G6432" s="4">
        <f t="shared" si="302"/>
        <v>0</v>
      </c>
    </row>
    <row r="6433" spans="1:7" x14ac:dyDescent="0.2">
      <c r="A6433" s="1">
        <v>33141.958333333336</v>
      </c>
      <c r="B6433" s="8">
        <f t="shared" si="300"/>
        <v>9</v>
      </c>
      <c r="C6433" s="5">
        <f>'Raw CSV'!AO6433</f>
        <v>0</v>
      </c>
      <c r="D6433" s="5">
        <f>'Raw CSV'!AP6433</f>
        <v>0</v>
      </c>
      <c r="E6433" s="3">
        <f t="shared" si="301"/>
        <v>0</v>
      </c>
      <c r="F6433" s="5">
        <f>MIN('AC Limit'!$C$3*1000,C6433)</f>
        <v>0</v>
      </c>
      <c r="G6433" s="4">
        <f t="shared" si="302"/>
        <v>0</v>
      </c>
    </row>
    <row r="6434" spans="1:7" x14ac:dyDescent="0.2">
      <c r="A6434" s="1">
        <v>33142</v>
      </c>
      <c r="B6434" s="8">
        <f t="shared" si="300"/>
        <v>9</v>
      </c>
      <c r="C6434" s="5">
        <f>'Raw CSV'!AO6434</f>
        <v>0</v>
      </c>
      <c r="D6434" s="5">
        <f>'Raw CSV'!AP6434</f>
        <v>0</v>
      </c>
      <c r="E6434" s="3">
        <f t="shared" si="301"/>
        <v>0</v>
      </c>
      <c r="F6434" s="5">
        <f>MIN('AC Limit'!$C$3*1000,C6434)</f>
        <v>0</v>
      </c>
      <c r="G6434" s="4">
        <f t="shared" si="302"/>
        <v>0</v>
      </c>
    </row>
    <row r="6435" spans="1:7" x14ac:dyDescent="0.2">
      <c r="A6435" s="1">
        <v>33142.041666666664</v>
      </c>
      <c r="B6435" s="8">
        <f t="shared" si="300"/>
        <v>9</v>
      </c>
      <c r="C6435" s="5">
        <f>'Raw CSV'!AO6435</f>
        <v>0</v>
      </c>
      <c r="D6435" s="5">
        <f>'Raw CSV'!AP6435</f>
        <v>0</v>
      </c>
      <c r="E6435" s="3">
        <f t="shared" si="301"/>
        <v>0</v>
      </c>
      <c r="F6435" s="5">
        <f>MIN('AC Limit'!$C$3*1000,C6435)</f>
        <v>0</v>
      </c>
      <c r="G6435" s="4">
        <f t="shared" si="302"/>
        <v>0</v>
      </c>
    </row>
    <row r="6436" spans="1:7" x14ac:dyDescent="0.2">
      <c r="A6436" s="1">
        <v>33142.083333333336</v>
      </c>
      <c r="B6436" s="8">
        <f t="shared" si="300"/>
        <v>9</v>
      </c>
      <c r="C6436" s="5">
        <f>'Raw CSV'!AO6436</f>
        <v>0</v>
      </c>
      <c r="D6436" s="5">
        <f>'Raw CSV'!AP6436</f>
        <v>0</v>
      </c>
      <c r="E6436" s="3">
        <f t="shared" si="301"/>
        <v>0</v>
      </c>
      <c r="F6436" s="5">
        <f>MIN('AC Limit'!$C$3*1000,C6436)</f>
        <v>0</v>
      </c>
      <c r="G6436" s="4">
        <f t="shared" si="302"/>
        <v>0</v>
      </c>
    </row>
    <row r="6437" spans="1:7" x14ac:dyDescent="0.2">
      <c r="A6437" s="1">
        <v>33142.125</v>
      </c>
      <c r="B6437" s="8">
        <f t="shared" si="300"/>
        <v>9</v>
      </c>
      <c r="C6437" s="5">
        <f>'Raw CSV'!AO6437</f>
        <v>0</v>
      </c>
      <c r="D6437" s="5">
        <f>'Raw CSV'!AP6437</f>
        <v>0</v>
      </c>
      <c r="E6437" s="3">
        <f t="shared" si="301"/>
        <v>0</v>
      </c>
      <c r="F6437" s="5">
        <f>MIN('AC Limit'!$C$3*1000,C6437)</f>
        <v>0</v>
      </c>
      <c r="G6437" s="4">
        <f t="shared" si="302"/>
        <v>0</v>
      </c>
    </row>
    <row r="6438" spans="1:7" x14ac:dyDescent="0.2">
      <c r="A6438" s="1">
        <v>33142.166666666664</v>
      </c>
      <c r="B6438" s="8">
        <f t="shared" si="300"/>
        <v>9</v>
      </c>
      <c r="C6438" s="5">
        <f>'Raw CSV'!AO6438</f>
        <v>0</v>
      </c>
      <c r="D6438" s="5">
        <f>'Raw CSV'!AP6438</f>
        <v>0</v>
      </c>
      <c r="E6438" s="3">
        <f t="shared" si="301"/>
        <v>0</v>
      </c>
      <c r="F6438" s="5">
        <f>MIN('AC Limit'!$C$3*1000,C6438)</f>
        <v>0</v>
      </c>
      <c r="G6438" s="4">
        <f t="shared" si="302"/>
        <v>0</v>
      </c>
    </row>
    <row r="6439" spans="1:7" x14ac:dyDescent="0.2">
      <c r="A6439" s="1">
        <v>33142.208333333336</v>
      </c>
      <c r="B6439" s="8">
        <f t="shared" si="300"/>
        <v>9</v>
      </c>
      <c r="C6439" s="5">
        <f>'Raw CSV'!AO6439</f>
        <v>1015.55</v>
      </c>
      <c r="D6439" s="5">
        <f>'Raw CSV'!AP6439</f>
        <v>1010.46948242188</v>
      </c>
      <c r="E6439" s="3">
        <f t="shared" si="301"/>
        <v>0.99499727479875932</v>
      </c>
      <c r="F6439" s="5">
        <f>MIN('AC Limit'!$C$3*1000,C6439)</f>
        <v>1015.55</v>
      </c>
      <c r="G6439" s="4">
        <f t="shared" si="302"/>
        <v>1010.46948242188</v>
      </c>
    </row>
    <row r="6440" spans="1:7" x14ac:dyDescent="0.2">
      <c r="A6440" s="1">
        <v>33142.25</v>
      </c>
      <c r="B6440" s="8">
        <f t="shared" si="300"/>
        <v>9</v>
      </c>
      <c r="C6440" s="5">
        <f>'Raw CSV'!AO6440</f>
        <v>17055</v>
      </c>
      <c r="D6440" s="5">
        <f>'Raw CSV'!AP6440</f>
        <v>16969.7578125</v>
      </c>
      <c r="E6440" s="3">
        <f t="shared" si="301"/>
        <v>0.99500192392260334</v>
      </c>
      <c r="F6440" s="5">
        <f>MIN('AC Limit'!$C$3*1000,C6440)</f>
        <v>17055</v>
      </c>
      <c r="G6440" s="4">
        <f t="shared" si="302"/>
        <v>16969.7578125</v>
      </c>
    </row>
    <row r="6441" spans="1:7" x14ac:dyDescent="0.2">
      <c r="A6441" s="1">
        <v>33142.291666666664</v>
      </c>
      <c r="B6441" s="8">
        <f t="shared" si="300"/>
        <v>9</v>
      </c>
      <c r="C6441" s="5">
        <f>'Raw CSV'!AO6441</f>
        <v>46226.8</v>
      </c>
      <c r="D6441" s="5">
        <f>'Raw CSV'!AP6441</f>
        <v>45995.66796875</v>
      </c>
      <c r="E6441" s="3">
        <f t="shared" si="301"/>
        <v>0.99500004258893104</v>
      </c>
      <c r="F6441" s="5">
        <f>MIN('AC Limit'!$C$3*1000,C6441)</f>
        <v>46226.8</v>
      </c>
      <c r="G6441" s="4">
        <f t="shared" si="302"/>
        <v>45995.66796875</v>
      </c>
    </row>
    <row r="6442" spans="1:7" x14ac:dyDescent="0.2">
      <c r="A6442" s="1">
        <v>33142.333333333336</v>
      </c>
      <c r="B6442" s="8">
        <f t="shared" si="300"/>
        <v>9</v>
      </c>
      <c r="C6442" s="5">
        <f>'Raw CSV'!AO6442</f>
        <v>82219.899999999994</v>
      </c>
      <c r="D6442" s="5">
        <f>'Raw CSV'!AP6442</f>
        <v>81808.75</v>
      </c>
      <c r="E6442" s="3">
        <f t="shared" si="301"/>
        <v>0.9949993857934637</v>
      </c>
      <c r="F6442" s="5">
        <f>MIN('AC Limit'!$C$3*1000,C6442)</f>
        <v>50000</v>
      </c>
      <c r="G6442" s="4">
        <f t="shared" si="302"/>
        <v>49749.969289673187</v>
      </c>
    </row>
    <row r="6443" spans="1:7" x14ac:dyDescent="0.2">
      <c r="A6443" s="1">
        <v>33142.375</v>
      </c>
      <c r="B6443" s="8">
        <f t="shared" si="300"/>
        <v>9</v>
      </c>
      <c r="C6443" s="5">
        <f>'Raw CSV'!AO6443</f>
        <v>91968.7</v>
      </c>
      <c r="D6443" s="5">
        <f>'Raw CSV'!AP6443</f>
        <v>91508.8671875</v>
      </c>
      <c r="E6443" s="3">
        <f t="shared" si="301"/>
        <v>0.99500011620801432</v>
      </c>
      <c r="F6443" s="5">
        <f>MIN('AC Limit'!$C$3*1000,C6443)</f>
        <v>50000</v>
      </c>
      <c r="G6443" s="4">
        <f t="shared" si="302"/>
        <v>49750.005810400718</v>
      </c>
    </row>
    <row r="6444" spans="1:7" x14ac:dyDescent="0.2">
      <c r="A6444" s="1">
        <v>33142.416666666664</v>
      </c>
      <c r="B6444" s="8">
        <f t="shared" si="300"/>
        <v>9</v>
      </c>
      <c r="C6444" s="5">
        <f>'Raw CSV'!AO6444</f>
        <v>125307</v>
      </c>
      <c r="D6444" s="5">
        <f>'Raw CSV'!AP6444</f>
        <v>124680.359375</v>
      </c>
      <c r="E6444" s="3">
        <f t="shared" si="301"/>
        <v>0.99499915707023545</v>
      </c>
      <c r="F6444" s="5">
        <f>MIN('AC Limit'!$C$3*1000,C6444)</f>
        <v>50000</v>
      </c>
      <c r="G6444" s="4">
        <f t="shared" si="302"/>
        <v>49749.957853511776</v>
      </c>
    </row>
    <row r="6445" spans="1:7" x14ac:dyDescent="0.2">
      <c r="A6445" s="1">
        <v>33142.458333333336</v>
      </c>
      <c r="B6445" s="8">
        <f t="shared" si="300"/>
        <v>9</v>
      </c>
      <c r="C6445" s="5">
        <f>'Raw CSV'!AO6445</f>
        <v>155314</v>
      </c>
      <c r="D6445" s="5">
        <f>'Raw CSV'!AP6445</f>
        <v>154537.765625</v>
      </c>
      <c r="E6445" s="3">
        <f t="shared" si="301"/>
        <v>0.99500216094492444</v>
      </c>
      <c r="F6445" s="5">
        <f>MIN('AC Limit'!$C$3*1000,C6445)</f>
        <v>50000</v>
      </c>
      <c r="G6445" s="4">
        <f t="shared" si="302"/>
        <v>49750.10804724622</v>
      </c>
    </row>
    <row r="6446" spans="1:7" x14ac:dyDescent="0.2">
      <c r="A6446" s="1">
        <v>33142.5</v>
      </c>
      <c r="B6446" s="8">
        <f t="shared" si="300"/>
        <v>9</v>
      </c>
      <c r="C6446" s="5">
        <f>'Raw CSV'!AO6446</f>
        <v>158993</v>
      </c>
      <c r="D6446" s="5">
        <f>'Raw CSV'!AP6446</f>
        <v>158198.0625</v>
      </c>
      <c r="E6446" s="3">
        <f t="shared" si="301"/>
        <v>0.99500017296358956</v>
      </c>
      <c r="F6446" s="5">
        <f>MIN('AC Limit'!$C$3*1000,C6446)</f>
        <v>50000</v>
      </c>
      <c r="G6446" s="4">
        <f t="shared" si="302"/>
        <v>49750.008648179479</v>
      </c>
    </row>
    <row r="6447" spans="1:7" x14ac:dyDescent="0.2">
      <c r="A6447" s="1">
        <v>33142.541666666664</v>
      </c>
      <c r="B6447" s="8">
        <f t="shared" si="300"/>
        <v>9</v>
      </c>
      <c r="C6447" s="5">
        <f>'Raw CSV'!AO6447</f>
        <v>151030</v>
      </c>
      <c r="D6447" s="5">
        <f>'Raw CSV'!AP6447</f>
        <v>150274.71875</v>
      </c>
      <c r="E6447" s="3">
        <f t="shared" si="301"/>
        <v>0.99499913096735748</v>
      </c>
      <c r="F6447" s="5">
        <f>MIN('AC Limit'!$C$3*1000,C6447)</f>
        <v>50000</v>
      </c>
      <c r="G6447" s="4">
        <f t="shared" si="302"/>
        <v>49749.956548367874</v>
      </c>
    </row>
    <row r="6448" spans="1:7" x14ac:dyDescent="0.2">
      <c r="A6448" s="1">
        <v>33142.583333333336</v>
      </c>
      <c r="B6448" s="8">
        <f t="shared" si="300"/>
        <v>9</v>
      </c>
      <c r="C6448" s="5">
        <f>'Raw CSV'!AO6448</f>
        <v>94592</v>
      </c>
      <c r="D6448" s="5">
        <f>'Raw CSV'!AP6448</f>
        <v>94119.046875</v>
      </c>
      <c r="E6448" s="3">
        <f t="shared" si="301"/>
        <v>0.99500007268056501</v>
      </c>
      <c r="F6448" s="5">
        <f>MIN('AC Limit'!$C$3*1000,C6448)</f>
        <v>50000</v>
      </c>
      <c r="G6448" s="4">
        <f t="shared" si="302"/>
        <v>49750.003634028253</v>
      </c>
    </row>
    <row r="6449" spans="1:7" x14ac:dyDescent="0.2">
      <c r="A6449" s="1">
        <v>33142.625</v>
      </c>
      <c r="B6449" s="8">
        <f t="shared" si="300"/>
        <v>9</v>
      </c>
      <c r="C6449" s="5">
        <f>'Raw CSV'!AO6449</f>
        <v>55588.3</v>
      </c>
      <c r="D6449" s="5">
        <f>'Raw CSV'!AP6449</f>
        <v>55310.40625</v>
      </c>
      <c r="E6449" s="3">
        <f t="shared" si="301"/>
        <v>0.99500085899370905</v>
      </c>
      <c r="F6449" s="5">
        <f>MIN('AC Limit'!$C$3*1000,C6449)</f>
        <v>50000</v>
      </c>
      <c r="G6449" s="4">
        <f t="shared" si="302"/>
        <v>49750.042949685456</v>
      </c>
    </row>
    <row r="6450" spans="1:7" x14ac:dyDescent="0.2">
      <c r="A6450" s="1">
        <v>33142.666666666664</v>
      </c>
      <c r="B6450" s="8">
        <f t="shared" si="300"/>
        <v>9</v>
      </c>
      <c r="C6450" s="5">
        <f>'Raw CSV'!AO6450</f>
        <v>28175.3</v>
      </c>
      <c r="D6450" s="5">
        <f>'Raw CSV'!AP6450</f>
        <v>28034.392578125</v>
      </c>
      <c r="E6450" s="3">
        <f t="shared" si="301"/>
        <v>0.99499890251834056</v>
      </c>
      <c r="F6450" s="5">
        <f>MIN('AC Limit'!$C$3*1000,C6450)</f>
        <v>28175.3</v>
      </c>
      <c r="G6450" s="4">
        <f t="shared" si="302"/>
        <v>28034.392578125</v>
      </c>
    </row>
    <row r="6451" spans="1:7" x14ac:dyDescent="0.2">
      <c r="A6451" s="1">
        <v>33142.708333333336</v>
      </c>
      <c r="B6451" s="8">
        <f t="shared" si="300"/>
        <v>9</v>
      </c>
      <c r="C6451" s="5">
        <f>'Raw CSV'!AO6451</f>
        <v>3785.83</v>
      </c>
      <c r="D6451" s="5">
        <f>'Raw CSV'!AP6451</f>
        <v>3766.89990234375</v>
      </c>
      <c r="E6451" s="3">
        <f t="shared" si="301"/>
        <v>0.9949997496833588</v>
      </c>
      <c r="F6451" s="5">
        <f>MIN('AC Limit'!$C$3*1000,C6451)</f>
        <v>3785.83</v>
      </c>
      <c r="G6451" s="4">
        <f t="shared" si="302"/>
        <v>3766.89990234375</v>
      </c>
    </row>
    <row r="6452" spans="1:7" x14ac:dyDescent="0.2">
      <c r="A6452" s="1">
        <v>33142.75</v>
      </c>
      <c r="B6452" s="8">
        <f t="shared" si="300"/>
        <v>9</v>
      </c>
      <c r="C6452" s="5">
        <f>'Raw CSV'!AO6452</f>
        <v>0</v>
      </c>
      <c r="D6452" s="5">
        <f>'Raw CSV'!AP6452</f>
        <v>0</v>
      </c>
      <c r="E6452" s="3">
        <f t="shared" si="301"/>
        <v>0</v>
      </c>
      <c r="F6452" s="5">
        <f>MIN('AC Limit'!$C$3*1000,C6452)</f>
        <v>0</v>
      </c>
      <c r="G6452" s="4">
        <f t="shared" si="302"/>
        <v>0</v>
      </c>
    </row>
    <row r="6453" spans="1:7" x14ac:dyDescent="0.2">
      <c r="A6453" s="1">
        <v>33142.791666666664</v>
      </c>
      <c r="B6453" s="8">
        <f t="shared" si="300"/>
        <v>9</v>
      </c>
      <c r="C6453" s="5">
        <f>'Raw CSV'!AO6453</f>
        <v>0</v>
      </c>
      <c r="D6453" s="5">
        <f>'Raw CSV'!AP6453</f>
        <v>0</v>
      </c>
      <c r="E6453" s="3">
        <f t="shared" si="301"/>
        <v>0</v>
      </c>
      <c r="F6453" s="5">
        <f>MIN('AC Limit'!$C$3*1000,C6453)</f>
        <v>0</v>
      </c>
      <c r="G6453" s="4">
        <f t="shared" si="302"/>
        <v>0</v>
      </c>
    </row>
    <row r="6454" spans="1:7" x14ac:dyDescent="0.2">
      <c r="A6454" s="1">
        <v>33142.833333333336</v>
      </c>
      <c r="B6454" s="8">
        <f t="shared" si="300"/>
        <v>9</v>
      </c>
      <c r="C6454" s="5">
        <f>'Raw CSV'!AO6454</f>
        <v>0</v>
      </c>
      <c r="D6454" s="5">
        <f>'Raw CSV'!AP6454</f>
        <v>0</v>
      </c>
      <c r="E6454" s="3">
        <f t="shared" si="301"/>
        <v>0</v>
      </c>
      <c r="F6454" s="5">
        <f>MIN('AC Limit'!$C$3*1000,C6454)</f>
        <v>0</v>
      </c>
      <c r="G6454" s="4">
        <f t="shared" si="302"/>
        <v>0</v>
      </c>
    </row>
    <row r="6455" spans="1:7" x14ac:dyDescent="0.2">
      <c r="A6455" s="1">
        <v>33142.875</v>
      </c>
      <c r="B6455" s="8">
        <f t="shared" si="300"/>
        <v>9</v>
      </c>
      <c r="C6455" s="5">
        <f>'Raw CSV'!AO6455</f>
        <v>0</v>
      </c>
      <c r="D6455" s="5">
        <f>'Raw CSV'!AP6455</f>
        <v>0</v>
      </c>
      <c r="E6455" s="3">
        <f t="shared" si="301"/>
        <v>0</v>
      </c>
      <c r="F6455" s="5">
        <f>MIN('AC Limit'!$C$3*1000,C6455)</f>
        <v>0</v>
      </c>
      <c r="G6455" s="4">
        <f t="shared" si="302"/>
        <v>0</v>
      </c>
    </row>
    <row r="6456" spans="1:7" x14ac:dyDescent="0.2">
      <c r="A6456" s="1">
        <v>33142.916666666664</v>
      </c>
      <c r="B6456" s="8">
        <f t="shared" si="300"/>
        <v>9</v>
      </c>
      <c r="C6456" s="5">
        <f>'Raw CSV'!AO6456</f>
        <v>0</v>
      </c>
      <c r="D6456" s="5">
        <f>'Raw CSV'!AP6456</f>
        <v>0</v>
      </c>
      <c r="E6456" s="3">
        <f t="shared" si="301"/>
        <v>0</v>
      </c>
      <c r="F6456" s="5">
        <f>MIN('AC Limit'!$C$3*1000,C6456)</f>
        <v>0</v>
      </c>
      <c r="G6456" s="4">
        <f t="shared" si="302"/>
        <v>0</v>
      </c>
    </row>
    <row r="6457" spans="1:7" x14ac:dyDescent="0.2">
      <c r="A6457" s="1">
        <v>33142.958333333336</v>
      </c>
      <c r="B6457" s="8">
        <f t="shared" si="300"/>
        <v>9</v>
      </c>
      <c r="C6457" s="5">
        <f>'Raw CSV'!AO6457</f>
        <v>0</v>
      </c>
      <c r="D6457" s="5">
        <f>'Raw CSV'!AP6457</f>
        <v>0</v>
      </c>
      <c r="E6457" s="3">
        <f t="shared" si="301"/>
        <v>0</v>
      </c>
      <c r="F6457" s="5">
        <f>MIN('AC Limit'!$C$3*1000,C6457)</f>
        <v>0</v>
      </c>
      <c r="G6457" s="4">
        <f t="shared" si="302"/>
        <v>0</v>
      </c>
    </row>
    <row r="6458" spans="1:7" x14ac:dyDescent="0.2">
      <c r="A6458" s="1">
        <v>33143</v>
      </c>
      <c r="B6458" s="8">
        <f t="shared" si="300"/>
        <v>9</v>
      </c>
      <c r="C6458" s="5">
        <f>'Raw CSV'!AO6458</f>
        <v>0</v>
      </c>
      <c r="D6458" s="5">
        <f>'Raw CSV'!AP6458</f>
        <v>0</v>
      </c>
      <c r="E6458" s="3">
        <f t="shared" si="301"/>
        <v>0</v>
      </c>
      <c r="F6458" s="5">
        <f>MIN('AC Limit'!$C$3*1000,C6458)</f>
        <v>0</v>
      </c>
      <c r="G6458" s="4">
        <f t="shared" si="302"/>
        <v>0</v>
      </c>
    </row>
    <row r="6459" spans="1:7" x14ac:dyDescent="0.2">
      <c r="A6459" s="1">
        <v>33143.041666666664</v>
      </c>
      <c r="B6459" s="8">
        <f t="shared" si="300"/>
        <v>9</v>
      </c>
      <c r="C6459" s="5">
        <f>'Raw CSV'!AO6459</f>
        <v>0</v>
      </c>
      <c r="D6459" s="5">
        <f>'Raw CSV'!AP6459</f>
        <v>0</v>
      </c>
      <c r="E6459" s="3">
        <f t="shared" si="301"/>
        <v>0</v>
      </c>
      <c r="F6459" s="5">
        <f>MIN('AC Limit'!$C$3*1000,C6459)</f>
        <v>0</v>
      </c>
      <c r="G6459" s="4">
        <f t="shared" si="302"/>
        <v>0</v>
      </c>
    </row>
    <row r="6460" spans="1:7" x14ac:dyDescent="0.2">
      <c r="A6460" s="1">
        <v>33143.083333333336</v>
      </c>
      <c r="B6460" s="8">
        <f t="shared" si="300"/>
        <v>9</v>
      </c>
      <c r="C6460" s="5">
        <f>'Raw CSV'!AO6460</f>
        <v>0</v>
      </c>
      <c r="D6460" s="5">
        <f>'Raw CSV'!AP6460</f>
        <v>0</v>
      </c>
      <c r="E6460" s="3">
        <f t="shared" si="301"/>
        <v>0</v>
      </c>
      <c r="F6460" s="5">
        <f>MIN('AC Limit'!$C$3*1000,C6460)</f>
        <v>0</v>
      </c>
      <c r="G6460" s="4">
        <f t="shared" si="302"/>
        <v>0</v>
      </c>
    </row>
    <row r="6461" spans="1:7" x14ac:dyDescent="0.2">
      <c r="A6461" s="1">
        <v>33143.125</v>
      </c>
      <c r="B6461" s="8">
        <f t="shared" si="300"/>
        <v>9</v>
      </c>
      <c r="C6461" s="5">
        <f>'Raw CSV'!AO6461</f>
        <v>0</v>
      </c>
      <c r="D6461" s="5">
        <f>'Raw CSV'!AP6461</f>
        <v>0</v>
      </c>
      <c r="E6461" s="3">
        <f t="shared" si="301"/>
        <v>0</v>
      </c>
      <c r="F6461" s="5">
        <f>MIN('AC Limit'!$C$3*1000,C6461)</f>
        <v>0</v>
      </c>
      <c r="G6461" s="4">
        <f t="shared" si="302"/>
        <v>0</v>
      </c>
    </row>
    <row r="6462" spans="1:7" x14ac:dyDescent="0.2">
      <c r="A6462" s="1">
        <v>33143.166666666664</v>
      </c>
      <c r="B6462" s="8">
        <f t="shared" si="300"/>
        <v>9</v>
      </c>
      <c r="C6462" s="5">
        <f>'Raw CSV'!AO6462</f>
        <v>0</v>
      </c>
      <c r="D6462" s="5">
        <f>'Raw CSV'!AP6462</f>
        <v>0</v>
      </c>
      <c r="E6462" s="3">
        <f t="shared" si="301"/>
        <v>0</v>
      </c>
      <c r="F6462" s="5">
        <f>MIN('AC Limit'!$C$3*1000,C6462)</f>
        <v>0</v>
      </c>
      <c r="G6462" s="4">
        <f t="shared" si="302"/>
        <v>0</v>
      </c>
    </row>
    <row r="6463" spans="1:7" x14ac:dyDescent="0.2">
      <c r="A6463" s="1">
        <v>33143.208333333336</v>
      </c>
      <c r="B6463" s="8">
        <f t="shared" si="300"/>
        <v>9</v>
      </c>
      <c r="C6463" s="5">
        <f>'Raw CSV'!AO6463</f>
        <v>329.798</v>
      </c>
      <c r="D6463" s="5">
        <f>'Raw CSV'!AP6463</f>
        <v>328.14904785156199</v>
      </c>
      <c r="E6463" s="3">
        <f t="shared" si="301"/>
        <v>0.99500011477195738</v>
      </c>
      <c r="F6463" s="5">
        <f>MIN('AC Limit'!$C$3*1000,C6463)</f>
        <v>329.798</v>
      </c>
      <c r="G6463" s="4">
        <f t="shared" si="302"/>
        <v>328.14904785156199</v>
      </c>
    </row>
    <row r="6464" spans="1:7" x14ac:dyDescent="0.2">
      <c r="A6464" s="1">
        <v>33143.25</v>
      </c>
      <c r="B6464" s="8">
        <f t="shared" si="300"/>
        <v>9</v>
      </c>
      <c r="C6464" s="5">
        <f>'Raw CSV'!AO6464</f>
        <v>6950.02</v>
      </c>
      <c r="D6464" s="5">
        <f>'Raw CSV'!AP6464</f>
        <v>6915.2705078125</v>
      </c>
      <c r="E6464" s="3">
        <f t="shared" si="301"/>
        <v>0.99500008745478419</v>
      </c>
      <c r="F6464" s="5">
        <f>MIN('AC Limit'!$C$3*1000,C6464)</f>
        <v>6950.02</v>
      </c>
      <c r="G6464" s="4">
        <f t="shared" si="302"/>
        <v>6915.2705078125</v>
      </c>
    </row>
    <row r="6465" spans="1:7" x14ac:dyDescent="0.2">
      <c r="A6465" s="1">
        <v>33143.291666666664</v>
      </c>
      <c r="B6465" s="8">
        <f t="shared" si="300"/>
        <v>9</v>
      </c>
      <c r="C6465" s="5">
        <f>'Raw CSV'!AO6465</f>
        <v>24669.3</v>
      </c>
      <c r="D6465" s="5">
        <f>'Raw CSV'!AP6465</f>
        <v>24545.9375</v>
      </c>
      <c r="E6465" s="3">
        <f t="shared" si="301"/>
        <v>0.99499935142059159</v>
      </c>
      <c r="F6465" s="5">
        <f>MIN('AC Limit'!$C$3*1000,C6465)</f>
        <v>24669.3</v>
      </c>
      <c r="G6465" s="4">
        <f t="shared" si="302"/>
        <v>24545.9375</v>
      </c>
    </row>
    <row r="6466" spans="1:7" x14ac:dyDescent="0.2">
      <c r="A6466" s="1">
        <v>33143.333333333336</v>
      </c>
      <c r="B6466" s="8">
        <f t="shared" si="300"/>
        <v>9</v>
      </c>
      <c r="C6466" s="5">
        <f>'Raw CSV'!AO6466</f>
        <v>61300.1</v>
      </c>
      <c r="D6466" s="5">
        <f>'Raw CSV'!AP6466</f>
        <v>60993.578125</v>
      </c>
      <c r="E6466" s="3">
        <f t="shared" si="301"/>
        <v>0.99499965130562595</v>
      </c>
      <c r="F6466" s="5">
        <f>MIN('AC Limit'!$C$3*1000,C6466)</f>
        <v>50000</v>
      </c>
      <c r="G6466" s="4">
        <f t="shared" si="302"/>
        <v>49749.982565281294</v>
      </c>
    </row>
    <row r="6467" spans="1:7" x14ac:dyDescent="0.2">
      <c r="A6467" s="1">
        <v>33143.375</v>
      </c>
      <c r="B6467" s="8">
        <f t="shared" ref="B6467:B6530" si="303">MONTH(A6467)</f>
        <v>9</v>
      </c>
      <c r="C6467" s="5">
        <f>'Raw CSV'!AO6467</f>
        <v>81289.7</v>
      </c>
      <c r="D6467" s="5">
        <f>'Raw CSV'!AP6467</f>
        <v>80883.2578125</v>
      </c>
      <c r="E6467" s="3">
        <f t="shared" ref="E6467:E6530" si="304">IF(C6467&gt;0,D6467/C6467,0)</f>
        <v>0.9950000776543646</v>
      </c>
      <c r="F6467" s="5">
        <f>MIN('AC Limit'!$C$3*1000,C6467)</f>
        <v>50000</v>
      </c>
      <c r="G6467" s="4">
        <f t="shared" ref="G6467:G6530" si="305">F6467*E6467</f>
        <v>49750.003882718229</v>
      </c>
    </row>
    <row r="6468" spans="1:7" x14ac:dyDescent="0.2">
      <c r="A6468" s="1">
        <v>33143.416666666664</v>
      </c>
      <c r="B6468" s="8">
        <f t="shared" si="303"/>
        <v>9</v>
      </c>
      <c r="C6468" s="5">
        <f>'Raw CSV'!AO6468</f>
        <v>52714.5</v>
      </c>
      <c r="D6468" s="5">
        <f>'Raw CSV'!AP6468</f>
        <v>52450.9375</v>
      </c>
      <c r="E6468" s="3">
        <f t="shared" si="304"/>
        <v>0.99500018970112591</v>
      </c>
      <c r="F6468" s="5">
        <f>MIN('AC Limit'!$C$3*1000,C6468)</f>
        <v>50000</v>
      </c>
      <c r="G6468" s="4">
        <f t="shared" si="305"/>
        <v>49750.009485056296</v>
      </c>
    </row>
    <row r="6469" spans="1:7" x14ac:dyDescent="0.2">
      <c r="A6469" s="1">
        <v>33143.458333333336</v>
      </c>
      <c r="B6469" s="8">
        <f t="shared" si="303"/>
        <v>9</v>
      </c>
      <c r="C6469" s="5">
        <f>'Raw CSV'!AO6469</f>
        <v>54822.9</v>
      </c>
      <c r="D6469" s="5">
        <f>'Raw CSV'!AP6469</f>
        <v>54548.734375</v>
      </c>
      <c r="E6469" s="3">
        <f t="shared" si="304"/>
        <v>0.99499906745174005</v>
      </c>
      <c r="F6469" s="5">
        <f>MIN('AC Limit'!$C$3*1000,C6469)</f>
        <v>50000</v>
      </c>
      <c r="G6469" s="4">
        <f t="shared" si="305"/>
        <v>49749.953372587006</v>
      </c>
    </row>
    <row r="6470" spans="1:7" x14ac:dyDescent="0.2">
      <c r="A6470" s="1">
        <v>33143.5</v>
      </c>
      <c r="B6470" s="8">
        <f t="shared" si="303"/>
        <v>9</v>
      </c>
      <c r="C6470" s="5">
        <f>'Raw CSV'!AO6470</f>
        <v>135824</v>
      </c>
      <c r="D6470" s="5">
        <f>'Raw CSV'!AP6470</f>
        <v>135145.328125</v>
      </c>
      <c r="E6470" s="3">
        <f t="shared" si="304"/>
        <v>0.99500329930645537</v>
      </c>
      <c r="F6470" s="5">
        <f>MIN('AC Limit'!$C$3*1000,C6470)</f>
        <v>50000</v>
      </c>
      <c r="G6470" s="4">
        <f t="shared" si="305"/>
        <v>49750.164965322765</v>
      </c>
    </row>
    <row r="6471" spans="1:7" x14ac:dyDescent="0.2">
      <c r="A6471" s="1">
        <v>33143.541666666664</v>
      </c>
      <c r="B6471" s="8">
        <f t="shared" si="303"/>
        <v>9</v>
      </c>
      <c r="C6471" s="5">
        <f>'Raw CSV'!AO6471</f>
        <v>59150.5</v>
      </c>
      <c r="D6471" s="5">
        <f>'Raw CSV'!AP6471</f>
        <v>58854.71484375</v>
      </c>
      <c r="E6471" s="3">
        <f t="shared" si="304"/>
        <v>0.99499944791252826</v>
      </c>
      <c r="F6471" s="5">
        <f>MIN('AC Limit'!$C$3*1000,C6471)</f>
        <v>50000</v>
      </c>
      <c r="G6471" s="4">
        <f t="shared" si="305"/>
        <v>49749.972395626413</v>
      </c>
    </row>
    <row r="6472" spans="1:7" x14ac:dyDescent="0.2">
      <c r="A6472" s="1">
        <v>33143.583333333336</v>
      </c>
      <c r="B6472" s="8">
        <f t="shared" si="303"/>
        <v>9</v>
      </c>
      <c r="C6472" s="5">
        <f>'Raw CSV'!AO6472</f>
        <v>52014</v>
      </c>
      <c r="D6472" s="5">
        <f>'Raw CSV'!AP6472</f>
        <v>51753.9375</v>
      </c>
      <c r="E6472" s="3">
        <f t="shared" si="304"/>
        <v>0.99500014419194838</v>
      </c>
      <c r="F6472" s="5">
        <f>MIN('AC Limit'!$C$3*1000,C6472)</f>
        <v>50000</v>
      </c>
      <c r="G6472" s="4">
        <f t="shared" si="305"/>
        <v>49750.007209597417</v>
      </c>
    </row>
    <row r="6473" spans="1:7" x14ac:dyDescent="0.2">
      <c r="A6473" s="1">
        <v>33143.625</v>
      </c>
      <c r="B6473" s="8">
        <f t="shared" si="303"/>
        <v>9</v>
      </c>
      <c r="C6473" s="5">
        <f>'Raw CSV'!AO6473</f>
        <v>36881.4</v>
      </c>
      <c r="D6473" s="5">
        <f>'Raw CSV'!AP6473</f>
        <v>36696.984375</v>
      </c>
      <c r="E6473" s="3">
        <f t="shared" si="304"/>
        <v>0.99499976614228303</v>
      </c>
      <c r="F6473" s="5">
        <f>MIN('AC Limit'!$C$3*1000,C6473)</f>
        <v>36881.4</v>
      </c>
      <c r="G6473" s="4">
        <f t="shared" si="305"/>
        <v>36696.984375</v>
      </c>
    </row>
    <row r="6474" spans="1:7" x14ac:dyDescent="0.2">
      <c r="A6474" s="1">
        <v>33143.666666666664</v>
      </c>
      <c r="B6474" s="8">
        <f t="shared" si="303"/>
        <v>9</v>
      </c>
      <c r="C6474" s="5">
        <f>'Raw CSV'!AO6474</f>
        <v>14229</v>
      </c>
      <c r="D6474" s="5">
        <f>'Raw CSV'!AP6474</f>
        <v>14157.83984375</v>
      </c>
      <c r="E6474" s="3">
        <f t="shared" si="304"/>
        <v>0.99499893483379009</v>
      </c>
      <c r="F6474" s="5">
        <f>MIN('AC Limit'!$C$3*1000,C6474)</f>
        <v>14229</v>
      </c>
      <c r="G6474" s="4">
        <f t="shared" si="305"/>
        <v>14157.83984375</v>
      </c>
    </row>
    <row r="6475" spans="1:7" x14ac:dyDescent="0.2">
      <c r="A6475" s="1">
        <v>33143.708333333336</v>
      </c>
      <c r="B6475" s="8">
        <f t="shared" si="303"/>
        <v>9</v>
      </c>
      <c r="C6475" s="5">
        <f>'Raw CSV'!AO6475</f>
        <v>3037.02</v>
      </c>
      <c r="D6475" s="5">
        <f>'Raw CSV'!AP6475</f>
        <v>3021.83081054688</v>
      </c>
      <c r="E6475" s="3">
        <f t="shared" si="304"/>
        <v>0.99499865346519945</v>
      </c>
      <c r="F6475" s="5">
        <f>MIN('AC Limit'!$C$3*1000,C6475)</f>
        <v>3037.02</v>
      </c>
      <c r="G6475" s="4">
        <f t="shared" si="305"/>
        <v>3021.83081054688</v>
      </c>
    </row>
    <row r="6476" spans="1:7" x14ac:dyDescent="0.2">
      <c r="A6476" s="1">
        <v>33143.75</v>
      </c>
      <c r="B6476" s="8">
        <f t="shared" si="303"/>
        <v>9</v>
      </c>
      <c r="C6476" s="5">
        <f>'Raw CSV'!AO6476</f>
        <v>0</v>
      </c>
      <c r="D6476" s="5">
        <f>'Raw CSV'!AP6476</f>
        <v>0</v>
      </c>
      <c r="E6476" s="3">
        <f t="shared" si="304"/>
        <v>0</v>
      </c>
      <c r="F6476" s="5">
        <f>MIN('AC Limit'!$C$3*1000,C6476)</f>
        <v>0</v>
      </c>
      <c r="G6476" s="4">
        <f t="shared" si="305"/>
        <v>0</v>
      </c>
    </row>
    <row r="6477" spans="1:7" x14ac:dyDescent="0.2">
      <c r="A6477" s="1">
        <v>33143.791666666664</v>
      </c>
      <c r="B6477" s="8">
        <f t="shared" si="303"/>
        <v>9</v>
      </c>
      <c r="C6477" s="5">
        <f>'Raw CSV'!AO6477</f>
        <v>0</v>
      </c>
      <c r="D6477" s="5">
        <f>'Raw CSV'!AP6477</f>
        <v>0</v>
      </c>
      <c r="E6477" s="3">
        <f t="shared" si="304"/>
        <v>0</v>
      </c>
      <c r="F6477" s="5">
        <f>MIN('AC Limit'!$C$3*1000,C6477)</f>
        <v>0</v>
      </c>
      <c r="G6477" s="4">
        <f t="shared" si="305"/>
        <v>0</v>
      </c>
    </row>
    <row r="6478" spans="1:7" x14ac:dyDescent="0.2">
      <c r="A6478" s="1">
        <v>33143.833333333336</v>
      </c>
      <c r="B6478" s="8">
        <f t="shared" si="303"/>
        <v>9</v>
      </c>
      <c r="C6478" s="5">
        <f>'Raw CSV'!AO6478</f>
        <v>0</v>
      </c>
      <c r="D6478" s="5">
        <f>'Raw CSV'!AP6478</f>
        <v>0</v>
      </c>
      <c r="E6478" s="3">
        <f t="shared" si="304"/>
        <v>0</v>
      </c>
      <c r="F6478" s="5">
        <f>MIN('AC Limit'!$C$3*1000,C6478)</f>
        <v>0</v>
      </c>
      <c r="G6478" s="4">
        <f t="shared" si="305"/>
        <v>0</v>
      </c>
    </row>
    <row r="6479" spans="1:7" x14ac:dyDescent="0.2">
      <c r="A6479" s="1">
        <v>33143.875</v>
      </c>
      <c r="B6479" s="8">
        <f t="shared" si="303"/>
        <v>9</v>
      </c>
      <c r="C6479" s="5">
        <f>'Raw CSV'!AO6479</f>
        <v>0</v>
      </c>
      <c r="D6479" s="5">
        <f>'Raw CSV'!AP6479</f>
        <v>0</v>
      </c>
      <c r="E6479" s="3">
        <f t="shared" si="304"/>
        <v>0</v>
      </c>
      <c r="F6479" s="5">
        <f>MIN('AC Limit'!$C$3*1000,C6479)</f>
        <v>0</v>
      </c>
      <c r="G6479" s="4">
        <f t="shared" si="305"/>
        <v>0</v>
      </c>
    </row>
    <row r="6480" spans="1:7" x14ac:dyDescent="0.2">
      <c r="A6480" s="1">
        <v>33143.916666666664</v>
      </c>
      <c r="B6480" s="8">
        <f t="shared" si="303"/>
        <v>9</v>
      </c>
      <c r="C6480" s="5">
        <f>'Raw CSV'!AO6480</f>
        <v>0</v>
      </c>
      <c r="D6480" s="5">
        <f>'Raw CSV'!AP6480</f>
        <v>0</v>
      </c>
      <c r="E6480" s="3">
        <f t="shared" si="304"/>
        <v>0</v>
      </c>
      <c r="F6480" s="5">
        <f>MIN('AC Limit'!$C$3*1000,C6480)</f>
        <v>0</v>
      </c>
      <c r="G6480" s="4">
        <f t="shared" si="305"/>
        <v>0</v>
      </c>
    </row>
    <row r="6481" spans="1:7" x14ac:dyDescent="0.2">
      <c r="A6481" s="1">
        <v>33143.958333333336</v>
      </c>
      <c r="B6481" s="8">
        <f t="shared" si="303"/>
        <v>9</v>
      </c>
      <c r="C6481" s="5">
        <f>'Raw CSV'!AO6481</f>
        <v>0</v>
      </c>
      <c r="D6481" s="5">
        <f>'Raw CSV'!AP6481</f>
        <v>0</v>
      </c>
      <c r="E6481" s="3">
        <f t="shared" si="304"/>
        <v>0</v>
      </c>
      <c r="F6481" s="5">
        <f>MIN('AC Limit'!$C$3*1000,C6481)</f>
        <v>0</v>
      </c>
      <c r="G6481" s="4">
        <f t="shared" si="305"/>
        <v>0</v>
      </c>
    </row>
    <row r="6482" spans="1:7" x14ac:dyDescent="0.2">
      <c r="A6482" s="1">
        <v>33144</v>
      </c>
      <c r="B6482" s="8">
        <f t="shared" si="303"/>
        <v>9</v>
      </c>
      <c r="C6482" s="5">
        <f>'Raw CSV'!AO6482</f>
        <v>0</v>
      </c>
      <c r="D6482" s="5">
        <f>'Raw CSV'!AP6482</f>
        <v>0</v>
      </c>
      <c r="E6482" s="3">
        <f t="shared" si="304"/>
        <v>0</v>
      </c>
      <c r="F6482" s="5">
        <f>MIN('AC Limit'!$C$3*1000,C6482)</f>
        <v>0</v>
      </c>
      <c r="G6482" s="4">
        <f t="shared" si="305"/>
        <v>0</v>
      </c>
    </row>
    <row r="6483" spans="1:7" x14ac:dyDescent="0.2">
      <c r="A6483" s="1">
        <v>33144.041666666664</v>
      </c>
      <c r="B6483" s="8">
        <f t="shared" si="303"/>
        <v>9</v>
      </c>
      <c r="C6483" s="5">
        <f>'Raw CSV'!AO6483</f>
        <v>0</v>
      </c>
      <c r="D6483" s="5">
        <f>'Raw CSV'!AP6483</f>
        <v>0</v>
      </c>
      <c r="E6483" s="3">
        <f t="shared" si="304"/>
        <v>0</v>
      </c>
      <c r="F6483" s="5">
        <f>MIN('AC Limit'!$C$3*1000,C6483)</f>
        <v>0</v>
      </c>
      <c r="G6483" s="4">
        <f t="shared" si="305"/>
        <v>0</v>
      </c>
    </row>
    <row r="6484" spans="1:7" x14ac:dyDescent="0.2">
      <c r="A6484" s="1">
        <v>33144.083333333336</v>
      </c>
      <c r="B6484" s="8">
        <f t="shared" si="303"/>
        <v>9</v>
      </c>
      <c r="C6484" s="5">
        <f>'Raw CSV'!AO6484</f>
        <v>0</v>
      </c>
      <c r="D6484" s="5">
        <f>'Raw CSV'!AP6484</f>
        <v>0</v>
      </c>
      <c r="E6484" s="3">
        <f t="shared" si="304"/>
        <v>0</v>
      </c>
      <c r="F6484" s="5">
        <f>MIN('AC Limit'!$C$3*1000,C6484)</f>
        <v>0</v>
      </c>
      <c r="G6484" s="4">
        <f t="shared" si="305"/>
        <v>0</v>
      </c>
    </row>
    <row r="6485" spans="1:7" x14ac:dyDescent="0.2">
      <c r="A6485" s="1">
        <v>33144.125</v>
      </c>
      <c r="B6485" s="8">
        <f t="shared" si="303"/>
        <v>9</v>
      </c>
      <c r="C6485" s="5">
        <f>'Raw CSV'!AO6485</f>
        <v>0</v>
      </c>
      <c r="D6485" s="5">
        <f>'Raw CSV'!AP6485</f>
        <v>0</v>
      </c>
      <c r="E6485" s="3">
        <f t="shared" si="304"/>
        <v>0</v>
      </c>
      <c r="F6485" s="5">
        <f>MIN('AC Limit'!$C$3*1000,C6485)</f>
        <v>0</v>
      </c>
      <c r="G6485" s="4">
        <f t="shared" si="305"/>
        <v>0</v>
      </c>
    </row>
    <row r="6486" spans="1:7" x14ac:dyDescent="0.2">
      <c r="A6486" s="1">
        <v>33144.166666666664</v>
      </c>
      <c r="B6486" s="8">
        <f t="shared" si="303"/>
        <v>9</v>
      </c>
      <c r="C6486" s="5">
        <f>'Raw CSV'!AO6486</f>
        <v>0</v>
      </c>
      <c r="D6486" s="5">
        <f>'Raw CSV'!AP6486</f>
        <v>0</v>
      </c>
      <c r="E6486" s="3">
        <f t="shared" si="304"/>
        <v>0</v>
      </c>
      <c r="F6486" s="5">
        <f>MIN('AC Limit'!$C$3*1000,C6486)</f>
        <v>0</v>
      </c>
      <c r="G6486" s="4">
        <f t="shared" si="305"/>
        <v>0</v>
      </c>
    </row>
    <row r="6487" spans="1:7" x14ac:dyDescent="0.2">
      <c r="A6487" s="1">
        <v>33144.208333333336</v>
      </c>
      <c r="B6487" s="8">
        <f t="shared" si="303"/>
        <v>9</v>
      </c>
      <c r="C6487" s="5">
        <f>'Raw CSV'!AO6487</f>
        <v>143.89099999999999</v>
      </c>
      <c r="D6487" s="5">
        <f>'Raw CSV'!AP6487</f>
        <v>143.17172241210901</v>
      </c>
      <c r="E6487" s="3">
        <f t="shared" si="304"/>
        <v>0.99500123296181842</v>
      </c>
      <c r="F6487" s="5">
        <f>MIN('AC Limit'!$C$3*1000,C6487)</f>
        <v>143.89099999999999</v>
      </c>
      <c r="G6487" s="4">
        <f t="shared" si="305"/>
        <v>143.17172241210901</v>
      </c>
    </row>
    <row r="6488" spans="1:7" x14ac:dyDescent="0.2">
      <c r="A6488" s="1">
        <v>33144.25</v>
      </c>
      <c r="B6488" s="8">
        <f t="shared" si="303"/>
        <v>9</v>
      </c>
      <c r="C6488" s="5">
        <f>'Raw CSV'!AO6488</f>
        <v>13504.7</v>
      </c>
      <c r="D6488" s="5">
        <f>'Raw CSV'!AP6488</f>
        <v>13437.2060546875</v>
      </c>
      <c r="E6488" s="3">
        <f t="shared" si="304"/>
        <v>0.99500218847419786</v>
      </c>
      <c r="F6488" s="5">
        <f>MIN('AC Limit'!$C$3*1000,C6488)</f>
        <v>13504.7</v>
      </c>
      <c r="G6488" s="4">
        <f t="shared" si="305"/>
        <v>13437.2060546875</v>
      </c>
    </row>
    <row r="6489" spans="1:7" x14ac:dyDescent="0.2">
      <c r="A6489" s="1">
        <v>33144.291666666664</v>
      </c>
      <c r="B6489" s="8">
        <f t="shared" si="303"/>
        <v>9</v>
      </c>
      <c r="C6489" s="5">
        <f>'Raw CSV'!AO6489</f>
        <v>34800.9</v>
      </c>
      <c r="D6489" s="5">
        <f>'Raw CSV'!AP6489</f>
        <v>34626.8671875</v>
      </c>
      <c r="E6489" s="3">
        <f t="shared" si="304"/>
        <v>0.99499918644345398</v>
      </c>
      <c r="F6489" s="5">
        <f>MIN('AC Limit'!$C$3*1000,C6489)</f>
        <v>34800.9</v>
      </c>
      <c r="G6489" s="4">
        <f t="shared" si="305"/>
        <v>34626.8671875</v>
      </c>
    </row>
    <row r="6490" spans="1:7" x14ac:dyDescent="0.2">
      <c r="A6490" s="1">
        <v>33144.333333333336</v>
      </c>
      <c r="B6490" s="8">
        <f t="shared" si="303"/>
        <v>9</v>
      </c>
      <c r="C6490" s="5">
        <f>'Raw CSV'!AO6490</f>
        <v>76985.899999999994</v>
      </c>
      <c r="D6490" s="5">
        <f>'Raw CSV'!AP6490</f>
        <v>76600.9609375</v>
      </c>
      <c r="E6490" s="3">
        <f t="shared" si="304"/>
        <v>0.99499987578894322</v>
      </c>
      <c r="F6490" s="5">
        <f>MIN('AC Limit'!$C$3*1000,C6490)</f>
        <v>50000</v>
      </c>
      <c r="G6490" s="4">
        <f t="shared" si="305"/>
        <v>49749.993789447159</v>
      </c>
    </row>
    <row r="6491" spans="1:7" x14ac:dyDescent="0.2">
      <c r="A6491" s="1">
        <v>33144.375</v>
      </c>
      <c r="B6491" s="8">
        <f t="shared" si="303"/>
        <v>9</v>
      </c>
      <c r="C6491" s="5">
        <f>'Raw CSV'!AO6491</f>
        <v>67827.8</v>
      </c>
      <c r="D6491" s="5">
        <f>'Raw CSV'!AP6491</f>
        <v>67488.6953125</v>
      </c>
      <c r="E6491" s="3">
        <f t="shared" si="304"/>
        <v>0.99500050587664646</v>
      </c>
      <c r="F6491" s="5">
        <f>MIN('AC Limit'!$C$3*1000,C6491)</f>
        <v>50000</v>
      </c>
      <c r="G6491" s="4">
        <f t="shared" si="305"/>
        <v>49750.025293832325</v>
      </c>
    </row>
    <row r="6492" spans="1:7" x14ac:dyDescent="0.2">
      <c r="A6492" s="1">
        <v>33144.416666666664</v>
      </c>
      <c r="B6492" s="8">
        <f t="shared" si="303"/>
        <v>9</v>
      </c>
      <c r="C6492" s="5">
        <f>'Raw CSV'!AO6492</f>
        <v>85015.9</v>
      </c>
      <c r="D6492" s="5">
        <f>'Raw CSV'!AP6492</f>
        <v>84590.8359375</v>
      </c>
      <c r="E6492" s="3">
        <f t="shared" si="304"/>
        <v>0.99500018158368031</v>
      </c>
      <c r="F6492" s="5">
        <f>MIN('AC Limit'!$C$3*1000,C6492)</f>
        <v>50000</v>
      </c>
      <c r="G6492" s="4">
        <f t="shared" si="305"/>
        <v>49750.009079184012</v>
      </c>
    </row>
    <row r="6493" spans="1:7" x14ac:dyDescent="0.2">
      <c r="A6493" s="1">
        <v>33144.458333333336</v>
      </c>
      <c r="B6493" s="8">
        <f t="shared" si="303"/>
        <v>9</v>
      </c>
      <c r="C6493" s="5">
        <f>'Raw CSV'!AO6493</f>
        <v>157852</v>
      </c>
      <c r="D6493" s="5">
        <f>'Raw CSV'!AP6493</f>
        <v>157062.34375</v>
      </c>
      <c r="E6493" s="3">
        <f t="shared" si="304"/>
        <v>0.99499748973722224</v>
      </c>
      <c r="F6493" s="5">
        <f>MIN('AC Limit'!$C$3*1000,C6493)</f>
        <v>50000</v>
      </c>
      <c r="G6493" s="4">
        <f t="shared" si="305"/>
        <v>49749.87448686111</v>
      </c>
    </row>
    <row r="6494" spans="1:7" x14ac:dyDescent="0.2">
      <c r="A6494" s="1">
        <v>33144.5</v>
      </c>
      <c r="B6494" s="8">
        <f t="shared" si="303"/>
        <v>9</v>
      </c>
      <c r="C6494" s="5">
        <f>'Raw CSV'!AO6494</f>
        <v>155229</v>
      </c>
      <c r="D6494" s="5">
        <f>'Raw CSV'!AP6494</f>
        <v>154452.53125</v>
      </c>
      <c r="E6494" s="3">
        <f t="shared" si="304"/>
        <v>0.99499791437167029</v>
      </c>
      <c r="F6494" s="5">
        <f>MIN('AC Limit'!$C$3*1000,C6494)</f>
        <v>50000</v>
      </c>
      <c r="G6494" s="4">
        <f t="shared" si="305"/>
        <v>49749.895718583517</v>
      </c>
    </row>
    <row r="6495" spans="1:7" x14ac:dyDescent="0.2">
      <c r="A6495" s="1">
        <v>33144.541666666664</v>
      </c>
      <c r="B6495" s="8">
        <f t="shared" si="303"/>
        <v>9</v>
      </c>
      <c r="C6495" s="5">
        <f>'Raw CSV'!AO6495</f>
        <v>120340</v>
      </c>
      <c r="D6495" s="5">
        <f>'Raw CSV'!AP6495</f>
        <v>119737.921875</v>
      </c>
      <c r="E6495" s="3">
        <f t="shared" si="304"/>
        <v>0.99499685786106029</v>
      </c>
      <c r="F6495" s="5">
        <f>MIN('AC Limit'!$C$3*1000,C6495)</f>
        <v>50000</v>
      </c>
      <c r="G6495" s="4">
        <f t="shared" si="305"/>
        <v>49749.842893053014</v>
      </c>
    </row>
    <row r="6496" spans="1:7" x14ac:dyDescent="0.2">
      <c r="A6496" s="1">
        <v>33144.583333333336</v>
      </c>
      <c r="B6496" s="8">
        <f t="shared" si="303"/>
        <v>9</v>
      </c>
      <c r="C6496" s="5">
        <f>'Raw CSV'!AO6496</f>
        <v>83228.800000000003</v>
      </c>
      <c r="D6496" s="5">
        <f>'Raw CSV'!AP6496</f>
        <v>82812.640625</v>
      </c>
      <c r="E6496" s="3">
        <f t="shared" si="304"/>
        <v>0.99499981526827252</v>
      </c>
      <c r="F6496" s="5">
        <f>MIN('AC Limit'!$C$3*1000,C6496)</f>
        <v>50000</v>
      </c>
      <c r="G6496" s="4">
        <f t="shared" si="305"/>
        <v>49749.990763413625</v>
      </c>
    </row>
    <row r="6497" spans="1:7" x14ac:dyDescent="0.2">
      <c r="A6497" s="1">
        <v>33144.625</v>
      </c>
      <c r="B6497" s="8">
        <f t="shared" si="303"/>
        <v>9</v>
      </c>
      <c r="C6497" s="5">
        <f>'Raw CSV'!AO6497</f>
        <v>45144.800000000003</v>
      </c>
      <c r="D6497" s="5">
        <f>'Raw CSV'!AP6497</f>
        <v>44919.0390625</v>
      </c>
      <c r="E6497" s="3">
        <f t="shared" si="304"/>
        <v>0.99499918179945412</v>
      </c>
      <c r="F6497" s="5">
        <f>MIN('AC Limit'!$C$3*1000,C6497)</f>
        <v>45144.800000000003</v>
      </c>
      <c r="G6497" s="4">
        <f t="shared" si="305"/>
        <v>44919.0390625</v>
      </c>
    </row>
    <row r="6498" spans="1:7" x14ac:dyDescent="0.2">
      <c r="A6498" s="1">
        <v>33144.666666666664</v>
      </c>
      <c r="B6498" s="8">
        <f t="shared" si="303"/>
        <v>9</v>
      </c>
      <c r="C6498" s="5">
        <f>'Raw CSV'!AO6498</f>
        <v>26804.5</v>
      </c>
      <c r="D6498" s="5">
        <f>'Raw CSV'!AP6498</f>
        <v>26670.46484375</v>
      </c>
      <c r="E6498" s="3">
        <f t="shared" si="304"/>
        <v>0.99499952783114776</v>
      </c>
      <c r="F6498" s="5">
        <f>MIN('AC Limit'!$C$3*1000,C6498)</f>
        <v>26804.5</v>
      </c>
      <c r="G6498" s="4">
        <f t="shared" si="305"/>
        <v>26670.46484375</v>
      </c>
    </row>
    <row r="6499" spans="1:7" x14ac:dyDescent="0.2">
      <c r="A6499" s="1">
        <v>33144.708333333336</v>
      </c>
      <c r="B6499" s="8">
        <f t="shared" si="303"/>
        <v>9</v>
      </c>
      <c r="C6499" s="5">
        <f>'Raw CSV'!AO6499</f>
        <v>2922.92</v>
      </c>
      <c r="D6499" s="5">
        <f>'Raw CSV'!AP6499</f>
        <v>2908.30297851562</v>
      </c>
      <c r="E6499" s="3">
        <f t="shared" si="304"/>
        <v>0.99499917155297435</v>
      </c>
      <c r="F6499" s="5">
        <f>MIN('AC Limit'!$C$3*1000,C6499)</f>
        <v>2922.92</v>
      </c>
      <c r="G6499" s="4">
        <f t="shared" si="305"/>
        <v>2908.30297851562</v>
      </c>
    </row>
    <row r="6500" spans="1:7" x14ac:dyDescent="0.2">
      <c r="A6500" s="1">
        <v>33144.75</v>
      </c>
      <c r="B6500" s="8">
        <f t="shared" si="303"/>
        <v>9</v>
      </c>
      <c r="C6500" s="5">
        <f>'Raw CSV'!AO6500</f>
        <v>0</v>
      </c>
      <c r="D6500" s="5">
        <f>'Raw CSV'!AP6500</f>
        <v>0</v>
      </c>
      <c r="E6500" s="3">
        <f t="shared" si="304"/>
        <v>0</v>
      </c>
      <c r="F6500" s="5">
        <f>MIN('AC Limit'!$C$3*1000,C6500)</f>
        <v>0</v>
      </c>
      <c r="G6500" s="4">
        <f t="shared" si="305"/>
        <v>0</v>
      </c>
    </row>
    <row r="6501" spans="1:7" x14ac:dyDescent="0.2">
      <c r="A6501" s="1">
        <v>33144.791666666664</v>
      </c>
      <c r="B6501" s="8">
        <f t="shared" si="303"/>
        <v>9</v>
      </c>
      <c r="C6501" s="5">
        <f>'Raw CSV'!AO6501</f>
        <v>0</v>
      </c>
      <c r="D6501" s="5">
        <f>'Raw CSV'!AP6501</f>
        <v>0</v>
      </c>
      <c r="E6501" s="3">
        <f t="shared" si="304"/>
        <v>0</v>
      </c>
      <c r="F6501" s="5">
        <f>MIN('AC Limit'!$C$3*1000,C6501)</f>
        <v>0</v>
      </c>
      <c r="G6501" s="4">
        <f t="shared" si="305"/>
        <v>0</v>
      </c>
    </row>
    <row r="6502" spans="1:7" x14ac:dyDescent="0.2">
      <c r="A6502" s="1">
        <v>33144.833333333336</v>
      </c>
      <c r="B6502" s="8">
        <f t="shared" si="303"/>
        <v>9</v>
      </c>
      <c r="C6502" s="5">
        <f>'Raw CSV'!AO6502</f>
        <v>0</v>
      </c>
      <c r="D6502" s="5">
        <f>'Raw CSV'!AP6502</f>
        <v>0</v>
      </c>
      <c r="E6502" s="3">
        <f t="shared" si="304"/>
        <v>0</v>
      </c>
      <c r="F6502" s="5">
        <f>MIN('AC Limit'!$C$3*1000,C6502)</f>
        <v>0</v>
      </c>
      <c r="G6502" s="4">
        <f t="shared" si="305"/>
        <v>0</v>
      </c>
    </row>
    <row r="6503" spans="1:7" x14ac:dyDescent="0.2">
      <c r="A6503" s="1">
        <v>33144.875</v>
      </c>
      <c r="B6503" s="8">
        <f t="shared" si="303"/>
        <v>9</v>
      </c>
      <c r="C6503" s="5">
        <f>'Raw CSV'!AO6503</f>
        <v>0</v>
      </c>
      <c r="D6503" s="5">
        <f>'Raw CSV'!AP6503</f>
        <v>0</v>
      </c>
      <c r="E6503" s="3">
        <f t="shared" si="304"/>
        <v>0</v>
      </c>
      <c r="F6503" s="5">
        <f>MIN('AC Limit'!$C$3*1000,C6503)</f>
        <v>0</v>
      </c>
      <c r="G6503" s="4">
        <f t="shared" si="305"/>
        <v>0</v>
      </c>
    </row>
    <row r="6504" spans="1:7" x14ac:dyDescent="0.2">
      <c r="A6504" s="1">
        <v>33144.916666666664</v>
      </c>
      <c r="B6504" s="8">
        <f t="shared" si="303"/>
        <v>9</v>
      </c>
      <c r="C6504" s="5">
        <f>'Raw CSV'!AO6504</f>
        <v>0</v>
      </c>
      <c r="D6504" s="5">
        <f>'Raw CSV'!AP6504</f>
        <v>0</v>
      </c>
      <c r="E6504" s="3">
        <f t="shared" si="304"/>
        <v>0</v>
      </c>
      <c r="F6504" s="5">
        <f>MIN('AC Limit'!$C$3*1000,C6504)</f>
        <v>0</v>
      </c>
      <c r="G6504" s="4">
        <f t="shared" si="305"/>
        <v>0</v>
      </c>
    </row>
    <row r="6505" spans="1:7" x14ac:dyDescent="0.2">
      <c r="A6505" s="1">
        <v>33144.958333333336</v>
      </c>
      <c r="B6505" s="8">
        <f t="shared" si="303"/>
        <v>9</v>
      </c>
      <c r="C6505" s="5">
        <f>'Raw CSV'!AO6505</f>
        <v>0</v>
      </c>
      <c r="D6505" s="5">
        <f>'Raw CSV'!AP6505</f>
        <v>0</v>
      </c>
      <c r="E6505" s="3">
        <f t="shared" si="304"/>
        <v>0</v>
      </c>
      <c r="F6505" s="5">
        <f>MIN('AC Limit'!$C$3*1000,C6505)</f>
        <v>0</v>
      </c>
      <c r="G6505" s="4">
        <f t="shared" si="305"/>
        <v>0</v>
      </c>
    </row>
    <row r="6506" spans="1:7" x14ac:dyDescent="0.2">
      <c r="A6506" s="1">
        <v>33145</v>
      </c>
      <c r="B6506" s="8">
        <f t="shared" si="303"/>
        <v>9</v>
      </c>
      <c r="C6506" s="5">
        <f>'Raw CSV'!AO6506</f>
        <v>0</v>
      </c>
      <c r="D6506" s="5">
        <f>'Raw CSV'!AP6506</f>
        <v>0</v>
      </c>
      <c r="E6506" s="3">
        <f t="shared" si="304"/>
        <v>0</v>
      </c>
      <c r="F6506" s="5">
        <f>MIN('AC Limit'!$C$3*1000,C6506)</f>
        <v>0</v>
      </c>
      <c r="G6506" s="4">
        <f t="shared" si="305"/>
        <v>0</v>
      </c>
    </row>
    <row r="6507" spans="1:7" x14ac:dyDescent="0.2">
      <c r="A6507" s="1">
        <v>33145.041666666664</v>
      </c>
      <c r="B6507" s="8">
        <f t="shared" si="303"/>
        <v>9</v>
      </c>
      <c r="C6507" s="5">
        <f>'Raw CSV'!AO6507</f>
        <v>0</v>
      </c>
      <c r="D6507" s="5">
        <f>'Raw CSV'!AP6507</f>
        <v>0</v>
      </c>
      <c r="E6507" s="3">
        <f t="shared" si="304"/>
        <v>0</v>
      </c>
      <c r="F6507" s="5">
        <f>MIN('AC Limit'!$C$3*1000,C6507)</f>
        <v>0</v>
      </c>
      <c r="G6507" s="4">
        <f t="shared" si="305"/>
        <v>0</v>
      </c>
    </row>
    <row r="6508" spans="1:7" x14ac:dyDescent="0.2">
      <c r="A6508" s="1">
        <v>33145.083333333336</v>
      </c>
      <c r="B6508" s="8">
        <f t="shared" si="303"/>
        <v>9</v>
      </c>
      <c r="C6508" s="5">
        <f>'Raw CSV'!AO6508</f>
        <v>0</v>
      </c>
      <c r="D6508" s="5">
        <f>'Raw CSV'!AP6508</f>
        <v>0</v>
      </c>
      <c r="E6508" s="3">
        <f t="shared" si="304"/>
        <v>0</v>
      </c>
      <c r="F6508" s="5">
        <f>MIN('AC Limit'!$C$3*1000,C6508)</f>
        <v>0</v>
      </c>
      <c r="G6508" s="4">
        <f t="shared" si="305"/>
        <v>0</v>
      </c>
    </row>
    <row r="6509" spans="1:7" x14ac:dyDescent="0.2">
      <c r="A6509" s="1">
        <v>33145.125</v>
      </c>
      <c r="B6509" s="8">
        <f t="shared" si="303"/>
        <v>9</v>
      </c>
      <c r="C6509" s="5">
        <f>'Raw CSV'!AO6509</f>
        <v>0</v>
      </c>
      <c r="D6509" s="5">
        <f>'Raw CSV'!AP6509</f>
        <v>0</v>
      </c>
      <c r="E6509" s="3">
        <f t="shared" si="304"/>
        <v>0</v>
      </c>
      <c r="F6509" s="5">
        <f>MIN('AC Limit'!$C$3*1000,C6509)</f>
        <v>0</v>
      </c>
      <c r="G6509" s="4">
        <f t="shared" si="305"/>
        <v>0</v>
      </c>
    </row>
    <row r="6510" spans="1:7" x14ac:dyDescent="0.2">
      <c r="A6510" s="1">
        <v>33145.166666666664</v>
      </c>
      <c r="B6510" s="8">
        <f t="shared" si="303"/>
        <v>9</v>
      </c>
      <c r="C6510" s="5">
        <f>'Raw CSV'!AO6510</f>
        <v>0</v>
      </c>
      <c r="D6510" s="5">
        <f>'Raw CSV'!AP6510</f>
        <v>0</v>
      </c>
      <c r="E6510" s="3">
        <f t="shared" si="304"/>
        <v>0</v>
      </c>
      <c r="F6510" s="5">
        <f>MIN('AC Limit'!$C$3*1000,C6510)</f>
        <v>0</v>
      </c>
      <c r="G6510" s="4">
        <f t="shared" si="305"/>
        <v>0</v>
      </c>
    </row>
    <row r="6511" spans="1:7" x14ac:dyDescent="0.2">
      <c r="A6511" s="1">
        <v>33145.208333333336</v>
      </c>
      <c r="B6511" s="8">
        <f t="shared" si="303"/>
        <v>9</v>
      </c>
      <c r="C6511" s="5">
        <f>'Raw CSV'!AO6511</f>
        <v>0</v>
      </c>
      <c r="D6511" s="5">
        <f>'Raw CSV'!AP6511</f>
        <v>0</v>
      </c>
      <c r="E6511" s="3">
        <f t="shared" si="304"/>
        <v>0</v>
      </c>
      <c r="F6511" s="5">
        <f>MIN('AC Limit'!$C$3*1000,C6511)</f>
        <v>0</v>
      </c>
      <c r="G6511" s="4">
        <f t="shared" si="305"/>
        <v>0</v>
      </c>
    </row>
    <row r="6512" spans="1:7" x14ac:dyDescent="0.2">
      <c r="A6512" s="1">
        <v>33145.25</v>
      </c>
      <c r="B6512" s="8">
        <f t="shared" si="303"/>
        <v>9</v>
      </c>
      <c r="C6512" s="5">
        <f>'Raw CSV'!AO6512</f>
        <v>11468.9</v>
      </c>
      <c r="D6512" s="5">
        <f>'Raw CSV'!AP6512</f>
        <v>11411.59765625</v>
      </c>
      <c r="E6512" s="3">
        <f t="shared" si="304"/>
        <v>0.99500367570124426</v>
      </c>
      <c r="F6512" s="5">
        <f>MIN('AC Limit'!$C$3*1000,C6512)</f>
        <v>11468.9</v>
      </c>
      <c r="G6512" s="4">
        <f t="shared" si="305"/>
        <v>11411.59765625</v>
      </c>
    </row>
    <row r="6513" spans="1:7" x14ac:dyDescent="0.2">
      <c r="A6513" s="1">
        <v>33145.291666666664</v>
      </c>
      <c r="B6513" s="8">
        <f t="shared" si="303"/>
        <v>9</v>
      </c>
      <c r="C6513" s="5">
        <f>'Raw CSV'!AO6513</f>
        <v>22855.1</v>
      </c>
      <c r="D6513" s="5">
        <f>'Raw CSV'!AP6513</f>
        <v>22740.81640625</v>
      </c>
      <c r="E6513" s="3">
        <f t="shared" si="304"/>
        <v>0.99499964586678691</v>
      </c>
      <c r="F6513" s="5">
        <f>MIN('AC Limit'!$C$3*1000,C6513)</f>
        <v>22855.1</v>
      </c>
      <c r="G6513" s="4">
        <f t="shared" si="305"/>
        <v>22740.81640625</v>
      </c>
    </row>
    <row r="6514" spans="1:7" x14ac:dyDescent="0.2">
      <c r="A6514" s="1">
        <v>33145.333333333336</v>
      </c>
      <c r="B6514" s="8">
        <f t="shared" si="303"/>
        <v>9</v>
      </c>
      <c r="C6514" s="5">
        <f>'Raw CSV'!AO6514</f>
        <v>42726.8</v>
      </c>
      <c r="D6514" s="5">
        <f>'Raw CSV'!AP6514</f>
        <v>42513.125</v>
      </c>
      <c r="E6514" s="3">
        <f t="shared" si="304"/>
        <v>0.99499904041491516</v>
      </c>
      <c r="F6514" s="5">
        <f>MIN('AC Limit'!$C$3*1000,C6514)</f>
        <v>42726.8</v>
      </c>
      <c r="G6514" s="4">
        <f t="shared" si="305"/>
        <v>42513.125</v>
      </c>
    </row>
    <row r="6515" spans="1:7" x14ac:dyDescent="0.2">
      <c r="A6515" s="1">
        <v>33145.375</v>
      </c>
      <c r="B6515" s="8">
        <f t="shared" si="303"/>
        <v>9</v>
      </c>
      <c r="C6515" s="5">
        <f>'Raw CSV'!AO6515</f>
        <v>71489.8</v>
      </c>
      <c r="D6515" s="5">
        <f>'Raw CSV'!AP6515</f>
        <v>71132.3125</v>
      </c>
      <c r="E6515" s="3">
        <f t="shared" si="304"/>
        <v>0.99499946146163509</v>
      </c>
      <c r="F6515" s="5">
        <f>MIN('AC Limit'!$C$3*1000,C6515)</f>
        <v>50000</v>
      </c>
      <c r="G6515" s="4">
        <f t="shared" si="305"/>
        <v>49749.973073081754</v>
      </c>
    </row>
    <row r="6516" spans="1:7" x14ac:dyDescent="0.2">
      <c r="A6516" s="1">
        <v>33145.416666666664</v>
      </c>
      <c r="B6516" s="8">
        <f t="shared" si="303"/>
        <v>9</v>
      </c>
      <c r="C6516" s="5">
        <f>'Raw CSV'!AO6516</f>
        <v>70830.899999999994</v>
      </c>
      <c r="D6516" s="5">
        <f>'Raw CSV'!AP6516</f>
        <v>70476.765625</v>
      </c>
      <c r="E6516" s="3">
        <f t="shared" si="304"/>
        <v>0.99500028412740771</v>
      </c>
      <c r="F6516" s="5">
        <f>MIN('AC Limit'!$C$3*1000,C6516)</f>
        <v>50000</v>
      </c>
      <c r="G6516" s="4">
        <f t="shared" si="305"/>
        <v>49750.014206370382</v>
      </c>
    </row>
    <row r="6517" spans="1:7" x14ac:dyDescent="0.2">
      <c r="A6517" s="1">
        <v>33145.458333333336</v>
      </c>
      <c r="B6517" s="8">
        <f t="shared" si="303"/>
        <v>9</v>
      </c>
      <c r="C6517" s="5">
        <f>'Raw CSV'!AO6517</f>
        <v>86620.2</v>
      </c>
      <c r="D6517" s="5">
        <f>'Raw CSV'!AP6517</f>
        <v>86187.1015625</v>
      </c>
      <c r="E6517" s="3">
        <f t="shared" si="304"/>
        <v>0.99500002958316891</v>
      </c>
      <c r="F6517" s="5">
        <f>MIN('AC Limit'!$C$3*1000,C6517)</f>
        <v>50000</v>
      </c>
      <c r="G6517" s="4">
        <f t="shared" si="305"/>
        <v>49750.001479158447</v>
      </c>
    </row>
    <row r="6518" spans="1:7" x14ac:dyDescent="0.2">
      <c r="A6518" s="1">
        <v>33145.5</v>
      </c>
      <c r="B6518" s="8">
        <f t="shared" si="303"/>
        <v>9</v>
      </c>
      <c r="C6518" s="5">
        <f>'Raw CSV'!AO6518</f>
        <v>67684.399999999994</v>
      </c>
      <c r="D6518" s="5">
        <f>'Raw CSV'!AP6518</f>
        <v>67345.9375</v>
      </c>
      <c r="E6518" s="3">
        <f t="shared" si="304"/>
        <v>0.99499940163464562</v>
      </c>
      <c r="F6518" s="5">
        <f>MIN('AC Limit'!$C$3*1000,C6518)</f>
        <v>50000</v>
      </c>
      <c r="G6518" s="4">
        <f t="shared" si="305"/>
        <v>49749.970081732281</v>
      </c>
    </row>
    <row r="6519" spans="1:7" x14ac:dyDescent="0.2">
      <c r="A6519" s="1">
        <v>33145.541666666664</v>
      </c>
      <c r="B6519" s="8">
        <f t="shared" si="303"/>
        <v>9</v>
      </c>
      <c r="C6519" s="5">
        <f>'Raw CSV'!AO6519</f>
        <v>142879</v>
      </c>
      <c r="D6519" s="5">
        <f>'Raw CSV'!AP6519</f>
        <v>142164.28125</v>
      </c>
      <c r="E6519" s="3">
        <f t="shared" si="304"/>
        <v>0.99499773409668324</v>
      </c>
      <c r="F6519" s="5">
        <f>MIN('AC Limit'!$C$3*1000,C6519)</f>
        <v>50000</v>
      </c>
      <c r="G6519" s="4">
        <f t="shared" si="305"/>
        <v>49749.886704834164</v>
      </c>
    </row>
    <row r="6520" spans="1:7" x14ac:dyDescent="0.2">
      <c r="A6520" s="1">
        <v>33145.583333333336</v>
      </c>
      <c r="B6520" s="8">
        <f t="shared" si="303"/>
        <v>9</v>
      </c>
      <c r="C6520" s="5">
        <f>'Raw CSV'!AO6520</f>
        <v>94123.7</v>
      </c>
      <c r="D6520" s="5">
        <f>'Raw CSV'!AP6520</f>
        <v>93653.1015625</v>
      </c>
      <c r="E6520" s="3">
        <f t="shared" si="304"/>
        <v>0.99500021315035425</v>
      </c>
      <c r="F6520" s="5">
        <f>MIN('AC Limit'!$C$3*1000,C6520)</f>
        <v>50000</v>
      </c>
      <c r="G6520" s="4">
        <f t="shared" si="305"/>
        <v>49750.010657517712</v>
      </c>
    </row>
    <row r="6521" spans="1:7" x14ac:dyDescent="0.2">
      <c r="A6521" s="1">
        <v>33145.625</v>
      </c>
      <c r="B6521" s="8">
        <f t="shared" si="303"/>
        <v>9</v>
      </c>
      <c r="C6521" s="5">
        <f>'Raw CSV'!AO6521</f>
        <v>38988.9</v>
      </c>
      <c r="D6521" s="5">
        <f>'Raw CSV'!AP6521</f>
        <v>38793.96875</v>
      </c>
      <c r="E6521" s="3">
        <f t="shared" si="304"/>
        <v>0.99500033984031344</v>
      </c>
      <c r="F6521" s="5">
        <f>MIN('AC Limit'!$C$3*1000,C6521)</f>
        <v>38988.9</v>
      </c>
      <c r="G6521" s="4">
        <f t="shared" si="305"/>
        <v>38793.96875</v>
      </c>
    </row>
    <row r="6522" spans="1:7" x14ac:dyDescent="0.2">
      <c r="A6522" s="1">
        <v>33145.666666666664</v>
      </c>
      <c r="B6522" s="8">
        <f t="shared" si="303"/>
        <v>9</v>
      </c>
      <c r="C6522" s="5">
        <f>'Raw CSV'!AO6522</f>
        <v>25891.200000000001</v>
      </c>
      <c r="D6522" s="5">
        <f>'Raw CSV'!AP6522</f>
        <v>25761.732421875</v>
      </c>
      <c r="E6522" s="3">
        <f t="shared" si="304"/>
        <v>0.99499955281620778</v>
      </c>
      <c r="F6522" s="5">
        <f>MIN('AC Limit'!$C$3*1000,C6522)</f>
        <v>25891.200000000001</v>
      </c>
      <c r="G6522" s="4">
        <f t="shared" si="305"/>
        <v>25761.732421875</v>
      </c>
    </row>
    <row r="6523" spans="1:7" x14ac:dyDescent="0.2">
      <c r="A6523" s="1">
        <v>33145.708333333336</v>
      </c>
      <c r="B6523" s="8">
        <f t="shared" si="303"/>
        <v>9</v>
      </c>
      <c r="C6523" s="5">
        <f>'Raw CSV'!AO6523</f>
        <v>2110.92</v>
      </c>
      <c r="D6523" s="5">
        <f>'Raw CSV'!AP6523</f>
        <v>2100.36401367188</v>
      </c>
      <c r="E6523" s="3">
        <f t="shared" si="304"/>
        <v>0.99499934325880657</v>
      </c>
      <c r="F6523" s="5">
        <f>MIN('AC Limit'!$C$3*1000,C6523)</f>
        <v>2110.92</v>
      </c>
      <c r="G6523" s="4">
        <f t="shared" si="305"/>
        <v>2100.36401367188</v>
      </c>
    </row>
    <row r="6524" spans="1:7" x14ac:dyDescent="0.2">
      <c r="A6524" s="1">
        <v>33145.75</v>
      </c>
      <c r="B6524" s="8">
        <f t="shared" si="303"/>
        <v>9</v>
      </c>
      <c r="C6524" s="5">
        <f>'Raw CSV'!AO6524</f>
        <v>0</v>
      </c>
      <c r="D6524" s="5">
        <f>'Raw CSV'!AP6524</f>
        <v>0</v>
      </c>
      <c r="E6524" s="3">
        <f t="shared" si="304"/>
        <v>0</v>
      </c>
      <c r="F6524" s="5">
        <f>MIN('AC Limit'!$C$3*1000,C6524)</f>
        <v>0</v>
      </c>
      <c r="G6524" s="4">
        <f t="shared" si="305"/>
        <v>0</v>
      </c>
    </row>
    <row r="6525" spans="1:7" x14ac:dyDescent="0.2">
      <c r="A6525" s="1">
        <v>33145.791666666664</v>
      </c>
      <c r="B6525" s="8">
        <f t="shared" si="303"/>
        <v>9</v>
      </c>
      <c r="C6525" s="5">
        <f>'Raw CSV'!AO6525</f>
        <v>0</v>
      </c>
      <c r="D6525" s="5">
        <f>'Raw CSV'!AP6525</f>
        <v>0</v>
      </c>
      <c r="E6525" s="3">
        <f t="shared" si="304"/>
        <v>0</v>
      </c>
      <c r="F6525" s="5">
        <f>MIN('AC Limit'!$C$3*1000,C6525)</f>
        <v>0</v>
      </c>
      <c r="G6525" s="4">
        <f t="shared" si="305"/>
        <v>0</v>
      </c>
    </row>
    <row r="6526" spans="1:7" x14ac:dyDescent="0.2">
      <c r="A6526" s="1">
        <v>33145.833333333336</v>
      </c>
      <c r="B6526" s="8">
        <f t="shared" si="303"/>
        <v>9</v>
      </c>
      <c r="C6526" s="5">
        <f>'Raw CSV'!AO6526</f>
        <v>0</v>
      </c>
      <c r="D6526" s="5">
        <f>'Raw CSV'!AP6526</f>
        <v>0</v>
      </c>
      <c r="E6526" s="3">
        <f t="shared" si="304"/>
        <v>0</v>
      </c>
      <c r="F6526" s="5">
        <f>MIN('AC Limit'!$C$3*1000,C6526)</f>
        <v>0</v>
      </c>
      <c r="G6526" s="4">
        <f t="shared" si="305"/>
        <v>0</v>
      </c>
    </row>
    <row r="6527" spans="1:7" x14ac:dyDescent="0.2">
      <c r="A6527" s="1">
        <v>33145.875</v>
      </c>
      <c r="B6527" s="8">
        <f t="shared" si="303"/>
        <v>9</v>
      </c>
      <c r="C6527" s="5">
        <f>'Raw CSV'!AO6527</f>
        <v>0</v>
      </c>
      <c r="D6527" s="5">
        <f>'Raw CSV'!AP6527</f>
        <v>0</v>
      </c>
      <c r="E6527" s="3">
        <f t="shared" si="304"/>
        <v>0</v>
      </c>
      <c r="F6527" s="5">
        <f>MIN('AC Limit'!$C$3*1000,C6527)</f>
        <v>0</v>
      </c>
      <c r="G6527" s="4">
        <f t="shared" si="305"/>
        <v>0</v>
      </c>
    </row>
    <row r="6528" spans="1:7" x14ac:dyDescent="0.2">
      <c r="A6528" s="1">
        <v>33145.916666666664</v>
      </c>
      <c r="B6528" s="8">
        <f t="shared" si="303"/>
        <v>9</v>
      </c>
      <c r="C6528" s="5">
        <f>'Raw CSV'!AO6528</f>
        <v>0</v>
      </c>
      <c r="D6528" s="5">
        <f>'Raw CSV'!AP6528</f>
        <v>0</v>
      </c>
      <c r="E6528" s="3">
        <f t="shared" si="304"/>
        <v>0</v>
      </c>
      <c r="F6528" s="5">
        <f>MIN('AC Limit'!$C$3*1000,C6528)</f>
        <v>0</v>
      </c>
      <c r="G6528" s="4">
        <f t="shared" si="305"/>
        <v>0</v>
      </c>
    </row>
    <row r="6529" spans="1:7" x14ac:dyDescent="0.2">
      <c r="A6529" s="1">
        <v>33145.958333333336</v>
      </c>
      <c r="B6529" s="8">
        <f t="shared" si="303"/>
        <v>9</v>
      </c>
      <c r="C6529" s="5">
        <f>'Raw CSV'!AO6529</f>
        <v>0</v>
      </c>
      <c r="D6529" s="5">
        <f>'Raw CSV'!AP6529</f>
        <v>0</v>
      </c>
      <c r="E6529" s="3">
        <f t="shared" si="304"/>
        <v>0</v>
      </c>
      <c r="F6529" s="5">
        <f>MIN('AC Limit'!$C$3*1000,C6529)</f>
        <v>0</v>
      </c>
      <c r="G6529" s="4">
        <f t="shared" si="305"/>
        <v>0</v>
      </c>
    </row>
    <row r="6530" spans="1:7" x14ac:dyDescent="0.2">
      <c r="A6530" s="1">
        <v>33146</v>
      </c>
      <c r="B6530" s="8">
        <f t="shared" si="303"/>
        <v>9</v>
      </c>
      <c r="C6530" s="5">
        <f>'Raw CSV'!AO6530</f>
        <v>0</v>
      </c>
      <c r="D6530" s="5">
        <f>'Raw CSV'!AP6530</f>
        <v>0</v>
      </c>
      <c r="E6530" s="3">
        <f t="shared" si="304"/>
        <v>0</v>
      </c>
      <c r="F6530" s="5">
        <f>MIN('AC Limit'!$C$3*1000,C6530)</f>
        <v>0</v>
      </c>
      <c r="G6530" s="4">
        <f t="shared" si="305"/>
        <v>0</v>
      </c>
    </row>
    <row r="6531" spans="1:7" x14ac:dyDescent="0.2">
      <c r="A6531" s="1">
        <v>33146.041666666664</v>
      </c>
      <c r="B6531" s="8">
        <f t="shared" ref="B6531:B6594" si="306">MONTH(A6531)</f>
        <v>9</v>
      </c>
      <c r="C6531" s="5">
        <f>'Raw CSV'!AO6531</f>
        <v>0</v>
      </c>
      <c r="D6531" s="5">
        <f>'Raw CSV'!AP6531</f>
        <v>0</v>
      </c>
      <c r="E6531" s="3">
        <f t="shared" ref="E6531:E6594" si="307">IF(C6531&gt;0,D6531/C6531,0)</f>
        <v>0</v>
      </c>
      <c r="F6531" s="5">
        <f>MIN('AC Limit'!$C$3*1000,C6531)</f>
        <v>0</v>
      </c>
      <c r="G6531" s="4">
        <f t="shared" ref="G6531:G6594" si="308">F6531*E6531</f>
        <v>0</v>
      </c>
    </row>
    <row r="6532" spans="1:7" x14ac:dyDescent="0.2">
      <c r="A6532" s="1">
        <v>33146.083333333336</v>
      </c>
      <c r="B6532" s="8">
        <f t="shared" si="306"/>
        <v>9</v>
      </c>
      <c r="C6532" s="5">
        <f>'Raw CSV'!AO6532</f>
        <v>0</v>
      </c>
      <c r="D6532" s="5">
        <f>'Raw CSV'!AP6532</f>
        <v>0</v>
      </c>
      <c r="E6532" s="3">
        <f t="shared" si="307"/>
        <v>0</v>
      </c>
      <c r="F6532" s="5">
        <f>MIN('AC Limit'!$C$3*1000,C6532)</f>
        <v>0</v>
      </c>
      <c r="G6532" s="4">
        <f t="shared" si="308"/>
        <v>0</v>
      </c>
    </row>
    <row r="6533" spans="1:7" x14ac:dyDescent="0.2">
      <c r="A6533" s="1">
        <v>33146.125</v>
      </c>
      <c r="B6533" s="8">
        <f t="shared" si="306"/>
        <v>9</v>
      </c>
      <c r="C6533" s="5">
        <f>'Raw CSV'!AO6533</f>
        <v>0</v>
      </c>
      <c r="D6533" s="5">
        <f>'Raw CSV'!AP6533</f>
        <v>0</v>
      </c>
      <c r="E6533" s="3">
        <f t="shared" si="307"/>
        <v>0</v>
      </c>
      <c r="F6533" s="5">
        <f>MIN('AC Limit'!$C$3*1000,C6533)</f>
        <v>0</v>
      </c>
      <c r="G6533" s="4">
        <f t="shared" si="308"/>
        <v>0</v>
      </c>
    </row>
    <row r="6534" spans="1:7" x14ac:dyDescent="0.2">
      <c r="A6534" s="1">
        <v>33146.166666666664</v>
      </c>
      <c r="B6534" s="8">
        <f t="shared" si="306"/>
        <v>9</v>
      </c>
      <c r="C6534" s="5">
        <f>'Raw CSV'!AO6534</f>
        <v>0</v>
      </c>
      <c r="D6534" s="5">
        <f>'Raw CSV'!AP6534</f>
        <v>0</v>
      </c>
      <c r="E6534" s="3">
        <f t="shared" si="307"/>
        <v>0</v>
      </c>
      <c r="F6534" s="5">
        <f>MIN('AC Limit'!$C$3*1000,C6534)</f>
        <v>0</v>
      </c>
      <c r="G6534" s="4">
        <f t="shared" si="308"/>
        <v>0</v>
      </c>
    </row>
    <row r="6535" spans="1:7" x14ac:dyDescent="0.2">
      <c r="A6535" s="1">
        <v>33146.208333333336</v>
      </c>
      <c r="B6535" s="8">
        <f t="shared" si="306"/>
        <v>9</v>
      </c>
      <c r="C6535" s="5">
        <f>'Raw CSV'!AO6535</f>
        <v>509.84</v>
      </c>
      <c r="D6535" s="5">
        <f>'Raw CSV'!AP6535</f>
        <v>507.29122924804699</v>
      </c>
      <c r="E6535" s="3">
        <f t="shared" si="307"/>
        <v>0.99500084192697125</v>
      </c>
      <c r="F6535" s="5">
        <f>MIN('AC Limit'!$C$3*1000,C6535)</f>
        <v>509.84</v>
      </c>
      <c r="G6535" s="4">
        <f t="shared" si="308"/>
        <v>507.29122924804699</v>
      </c>
    </row>
    <row r="6536" spans="1:7" x14ac:dyDescent="0.2">
      <c r="A6536" s="1">
        <v>33146.25</v>
      </c>
      <c r="B6536" s="8">
        <f t="shared" si="306"/>
        <v>9</v>
      </c>
      <c r="C6536" s="5">
        <f>'Raw CSV'!AO6536</f>
        <v>8928.85</v>
      </c>
      <c r="D6536" s="5">
        <f>'Raw CSV'!AP6536</f>
        <v>8884.208984375</v>
      </c>
      <c r="E6536" s="3">
        <f t="shared" si="307"/>
        <v>0.99500036223869814</v>
      </c>
      <c r="F6536" s="5">
        <f>MIN('AC Limit'!$C$3*1000,C6536)</f>
        <v>8928.85</v>
      </c>
      <c r="G6536" s="4">
        <f t="shared" si="308"/>
        <v>8884.208984375</v>
      </c>
    </row>
    <row r="6537" spans="1:7" x14ac:dyDescent="0.2">
      <c r="A6537" s="1">
        <v>33146.291666666664</v>
      </c>
      <c r="B6537" s="8">
        <f t="shared" si="306"/>
        <v>9</v>
      </c>
      <c r="C6537" s="5">
        <f>'Raw CSV'!AO6537</f>
        <v>41794.9</v>
      </c>
      <c r="D6537" s="5">
        <f>'Raw CSV'!AP6537</f>
        <v>41585.92578125</v>
      </c>
      <c r="E6537" s="3">
        <f t="shared" si="307"/>
        <v>0.9950000067292899</v>
      </c>
      <c r="F6537" s="5">
        <f>MIN('AC Limit'!$C$3*1000,C6537)</f>
        <v>41794.9</v>
      </c>
      <c r="G6537" s="4">
        <f t="shared" si="308"/>
        <v>41585.92578125</v>
      </c>
    </row>
    <row r="6538" spans="1:7" x14ac:dyDescent="0.2">
      <c r="A6538" s="1">
        <v>33146.333333333336</v>
      </c>
      <c r="B6538" s="8">
        <f t="shared" si="306"/>
        <v>9</v>
      </c>
      <c r="C6538" s="5">
        <f>'Raw CSV'!AO6538</f>
        <v>100926</v>
      </c>
      <c r="D6538" s="5">
        <f>'Raw CSV'!AP6538</f>
        <v>100421</v>
      </c>
      <c r="E6538" s="3">
        <f t="shared" si="307"/>
        <v>0.99499633394764486</v>
      </c>
      <c r="F6538" s="5">
        <f>MIN('AC Limit'!$C$3*1000,C6538)</f>
        <v>50000</v>
      </c>
      <c r="G6538" s="4">
        <f t="shared" si="308"/>
        <v>49749.816697382244</v>
      </c>
    </row>
    <row r="6539" spans="1:7" x14ac:dyDescent="0.2">
      <c r="A6539" s="1">
        <v>33146.375</v>
      </c>
      <c r="B6539" s="8">
        <f t="shared" si="306"/>
        <v>9</v>
      </c>
      <c r="C6539" s="5">
        <f>'Raw CSV'!AO6539</f>
        <v>127754</v>
      </c>
      <c r="D6539" s="5">
        <f>'Raw CSV'!AP6539</f>
        <v>127115.03125</v>
      </c>
      <c r="E6539" s="3">
        <f t="shared" si="307"/>
        <v>0.99499844427571738</v>
      </c>
      <c r="F6539" s="5">
        <f>MIN('AC Limit'!$C$3*1000,C6539)</f>
        <v>50000</v>
      </c>
      <c r="G6539" s="4">
        <f t="shared" si="308"/>
        <v>49749.922213785867</v>
      </c>
    </row>
    <row r="6540" spans="1:7" x14ac:dyDescent="0.2">
      <c r="A6540" s="1">
        <v>33146.416666666664</v>
      </c>
      <c r="B6540" s="8">
        <f t="shared" si="306"/>
        <v>9</v>
      </c>
      <c r="C6540" s="5">
        <f>'Raw CSV'!AO6540</f>
        <v>148089</v>
      </c>
      <c r="D6540" s="5">
        <f>'Raw CSV'!AP6540</f>
        <v>147348.375</v>
      </c>
      <c r="E6540" s="3">
        <f t="shared" si="307"/>
        <v>0.99499878451471746</v>
      </c>
      <c r="F6540" s="5">
        <f>MIN('AC Limit'!$C$3*1000,C6540)</f>
        <v>50000</v>
      </c>
      <c r="G6540" s="4">
        <f t="shared" si="308"/>
        <v>49749.93922573587</v>
      </c>
    </row>
    <row r="6541" spans="1:7" x14ac:dyDescent="0.2">
      <c r="A6541" s="1">
        <v>33146.458333333336</v>
      </c>
      <c r="B6541" s="8">
        <f t="shared" si="306"/>
        <v>9</v>
      </c>
      <c r="C6541" s="5">
        <f>'Raw CSV'!AO6541</f>
        <v>161808</v>
      </c>
      <c r="D6541" s="5">
        <f>'Raw CSV'!AP6541</f>
        <v>160999.453125</v>
      </c>
      <c r="E6541" s="3">
        <f t="shared" si="307"/>
        <v>0.99500304759344405</v>
      </c>
      <c r="F6541" s="5">
        <f>MIN('AC Limit'!$C$3*1000,C6541)</f>
        <v>50000</v>
      </c>
      <c r="G6541" s="4">
        <f t="shared" si="308"/>
        <v>49750.152379672203</v>
      </c>
    </row>
    <row r="6542" spans="1:7" x14ac:dyDescent="0.2">
      <c r="A6542" s="1">
        <v>33146.5</v>
      </c>
      <c r="B6542" s="8">
        <f t="shared" si="306"/>
        <v>9</v>
      </c>
      <c r="C6542" s="5">
        <f>'Raw CSV'!AO6542</f>
        <v>166820</v>
      </c>
      <c r="D6542" s="5">
        <f>'Raw CSV'!AP6542</f>
        <v>165986.203125</v>
      </c>
      <c r="E6542" s="3">
        <f t="shared" si="307"/>
        <v>0.99500181707828794</v>
      </c>
      <c r="F6542" s="5">
        <f>MIN('AC Limit'!$C$3*1000,C6542)</f>
        <v>50000</v>
      </c>
      <c r="G6542" s="4">
        <f t="shared" si="308"/>
        <v>49750.0908539144</v>
      </c>
    </row>
    <row r="6543" spans="1:7" x14ac:dyDescent="0.2">
      <c r="A6543" s="1">
        <v>33146.541666666664</v>
      </c>
      <c r="B6543" s="8">
        <f t="shared" si="306"/>
        <v>9</v>
      </c>
      <c r="C6543" s="5">
        <f>'Raw CSV'!AO6543</f>
        <v>145652</v>
      </c>
      <c r="D6543" s="5">
        <f>'Raw CSV'!AP6543</f>
        <v>144923.296875</v>
      </c>
      <c r="E6543" s="3">
        <f t="shared" si="307"/>
        <v>0.99499695764562102</v>
      </c>
      <c r="F6543" s="5">
        <f>MIN('AC Limit'!$C$3*1000,C6543)</f>
        <v>50000</v>
      </c>
      <c r="G6543" s="4">
        <f t="shared" si="308"/>
        <v>49749.84788228105</v>
      </c>
    </row>
    <row r="6544" spans="1:7" x14ac:dyDescent="0.2">
      <c r="A6544" s="1">
        <v>33146.583333333336</v>
      </c>
      <c r="B6544" s="8">
        <f t="shared" si="306"/>
        <v>9</v>
      </c>
      <c r="C6544" s="5">
        <f>'Raw CSV'!AO6544</f>
        <v>70063.100000000006</v>
      </c>
      <c r="D6544" s="5">
        <f>'Raw CSV'!AP6544</f>
        <v>69712.828125</v>
      </c>
      <c r="E6544" s="3">
        <f t="shared" si="307"/>
        <v>0.99500062265300837</v>
      </c>
      <c r="F6544" s="5">
        <f>MIN('AC Limit'!$C$3*1000,C6544)</f>
        <v>50000</v>
      </c>
      <c r="G6544" s="4">
        <f t="shared" si="308"/>
        <v>49750.031132650416</v>
      </c>
    </row>
    <row r="6545" spans="1:7" x14ac:dyDescent="0.2">
      <c r="A6545" s="1">
        <v>33146.625</v>
      </c>
      <c r="B6545" s="8">
        <f t="shared" si="306"/>
        <v>9</v>
      </c>
      <c r="C6545" s="5">
        <f>'Raw CSV'!AO6545</f>
        <v>46432.3</v>
      </c>
      <c r="D6545" s="5">
        <f>'Raw CSV'!AP6545</f>
        <v>46200.1640625</v>
      </c>
      <c r="E6545" s="3">
        <f t="shared" si="307"/>
        <v>0.99500055053271097</v>
      </c>
      <c r="F6545" s="5">
        <f>MIN('AC Limit'!$C$3*1000,C6545)</f>
        <v>46432.3</v>
      </c>
      <c r="G6545" s="4">
        <f t="shared" si="308"/>
        <v>46200.1640625</v>
      </c>
    </row>
    <row r="6546" spans="1:7" x14ac:dyDescent="0.2">
      <c r="A6546" s="1">
        <v>33146.666666666664</v>
      </c>
      <c r="B6546" s="8">
        <f t="shared" si="306"/>
        <v>9</v>
      </c>
      <c r="C6546" s="5">
        <f>'Raw CSV'!AO6546</f>
        <v>19497.099999999999</v>
      </c>
      <c r="D6546" s="5">
        <f>'Raw CSV'!AP6546</f>
        <v>19399.580078125</v>
      </c>
      <c r="E6546" s="3">
        <f t="shared" si="307"/>
        <v>0.99499823451308156</v>
      </c>
      <c r="F6546" s="5">
        <f>MIN('AC Limit'!$C$3*1000,C6546)</f>
        <v>19497.099999999999</v>
      </c>
      <c r="G6546" s="4">
        <f t="shared" si="308"/>
        <v>19399.580078125</v>
      </c>
    </row>
    <row r="6547" spans="1:7" x14ac:dyDescent="0.2">
      <c r="A6547" s="1">
        <v>33146.708333333336</v>
      </c>
      <c r="B6547" s="8">
        <f t="shared" si="306"/>
        <v>9</v>
      </c>
      <c r="C6547" s="5">
        <f>'Raw CSV'!AO6547</f>
        <v>2660.71</v>
      </c>
      <c r="D6547" s="5">
        <f>'Raw CSV'!AP6547</f>
        <v>2647.40795898438</v>
      </c>
      <c r="E6547" s="3">
        <f t="shared" si="307"/>
        <v>0.99500056713598251</v>
      </c>
      <c r="F6547" s="5">
        <f>MIN('AC Limit'!$C$3*1000,C6547)</f>
        <v>2660.71</v>
      </c>
      <c r="G6547" s="4">
        <f t="shared" si="308"/>
        <v>2647.40795898438</v>
      </c>
    </row>
    <row r="6548" spans="1:7" x14ac:dyDescent="0.2">
      <c r="A6548" s="1">
        <v>33146.75</v>
      </c>
      <c r="B6548" s="8">
        <f t="shared" si="306"/>
        <v>9</v>
      </c>
      <c r="C6548" s="5">
        <f>'Raw CSV'!AO6548</f>
        <v>0</v>
      </c>
      <c r="D6548" s="5">
        <f>'Raw CSV'!AP6548</f>
        <v>0</v>
      </c>
      <c r="E6548" s="3">
        <f t="shared" si="307"/>
        <v>0</v>
      </c>
      <c r="F6548" s="5">
        <f>MIN('AC Limit'!$C$3*1000,C6548)</f>
        <v>0</v>
      </c>
      <c r="G6548" s="4">
        <f t="shared" si="308"/>
        <v>0</v>
      </c>
    </row>
    <row r="6549" spans="1:7" x14ac:dyDescent="0.2">
      <c r="A6549" s="1">
        <v>33146.791666666664</v>
      </c>
      <c r="B6549" s="8">
        <f t="shared" si="306"/>
        <v>9</v>
      </c>
      <c r="C6549" s="5">
        <f>'Raw CSV'!AO6549</f>
        <v>0</v>
      </c>
      <c r="D6549" s="5">
        <f>'Raw CSV'!AP6549</f>
        <v>0</v>
      </c>
      <c r="E6549" s="3">
        <f t="shared" si="307"/>
        <v>0</v>
      </c>
      <c r="F6549" s="5">
        <f>MIN('AC Limit'!$C$3*1000,C6549)</f>
        <v>0</v>
      </c>
      <c r="G6549" s="4">
        <f t="shared" si="308"/>
        <v>0</v>
      </c>
    </row>
    <row r="6550" spans="1:7" x14ac:dyDescent="0.2">
      <c r="A6550" s="1">
        <v>33146.833333333336</v>
      </c>
      <c r="B6550" s="8">
        <f t="shared" si="306"/>
        <v>9</v>
      </c>
      <c r="C6550" s="5">
        <f>'Raw CSV'!AO6550</f>
        <v>0</v>
      </c>
      <c r="D6550" s="5">
        <f>'Raw CSV'!AP6550</f>
        <v>0</v>
      </c>
      <c r="E6550" s="3">
        <f t="shared" si="307"/>
        <v>0</v>
      </c>
      <c r="F6550" s="5">
        <f>MIN('AC Limit'!$C$3*1000,C6550)</f>
        <v>0</v>
      </c>
      <c r="G6550" s="4">
        <f t="shared" si="308"/>
        <v>0</v>
      </c>
    </row>
    <row r="6551" spans="1:7" x14ac:dyDescent="0.2">
      <c r="A6551" s="1">
        <v>33146.875</v>
      </c>
      <c r="B6551" s="8">
        <f t="shared" si="306"/>
        <v>9</v>
      </c>
      <c r="C6551" s="5">
        <f>'Raw CSV'!AO6551</f>
        <v>0</v>
      </c>
      <c r="D6551" s="5">
        <f>'Raw CSV'!AP6551</f>
        <v>0</v>
      </c>
      <c r="E6551" s="3">
        <f t="shared" si="307"/>
        <v>0</v>
      </c>
      <c r="F6551" s="5">
        <f>MIN('AC Limit'!$C$3*1000,C6551)</f>
        <v>0</v>
      </c>
      <c r="G6551" s="4">
        <f t="shared" si="308"/>
        <v>0</v>
      </c>
    </row>
    <row r="6552" spans="1:7" x14ac:dyDescent="0.2">
      <c r="A6552" s="1">
        <v>33146.916666666664</v>
      </c>
      <c r="B6552" s="8">
        <f t="shared" si="306"/>
        <v>9</v>
      </c>
      <c r="C6552" s="5">
        <f>'Raw CSV'!AO6552</f>
        <v>0</v>
      </c>
      <c r="D6552" s="5">
        <f>'Raw CSV'!AP6552</f>
        <v>0</v>
      </c>
      <c r="E6552" s="3">
        <f t="shared" si="307"/>
        <v>0</v>
      </c>
      <c r="F6552" s="5">
        <f>MIN('AC Limit'!$C$3*1000,C6552)</f>
        <v>0</v>
      </c>
      <c r="G6552" s="4">
        <f t="shared" si="308"/>
        <v>0</v>
      </c>
    </row>
    <row r="6553" spans="1:7" x14ac:dyDescent="0.2">
      <c r="A6553" s="1">
        <v>33146.958333333336</v>
      </c>
      <c r="B6553" s="8">
        <f t="shared" si="306"/>
        <v>9</v>
      </c>
      <c r="C6553" s="5">
        <f>'Raw CSV'!AO6553</f>
        <v>0</v>
      </c>
      <c r="D6553" s="5">
        <f>'Raw CSV'!AP6553</f>
        <v>0</v>
      </c>
      <c r="E6553" s="3">
        <f t="shared" si="307"/>
        <v>0</v>
      </c>
      <c r="F6553" s="5">
        <f>MIN('AC Limit'!$C$3*1000,C6553)</f>
        <v>0</v>
      </c>
      <c r="G6553" s="4">
        <f t="shared" si="308"/>
        <v>0</v>
      </c>
    </row>
    <row r="6554" spans="1:7" x14ac:dyDescent="0.2">
      <c r="A6554" s="1">
        <v>32782</v>
      </c>
      <c r="B6554" s="8">
        <f t="shared" si="306"/>
        <v>10</v>
      </c>
      <c r="C6554" s="5">
        <f>'Raw CSV'!AO6554</f>
        <v>0</v>
      </c>
      <c r="D6554" s="5">
        <f>'Raw CSV'!AP6554</f>
        <v>0</v>
      </c>
      <c r="E6554" s="3">
        <f t="shared" si="307"/>
        <v>0</v>
      </c>
      <c r="F6554" s="5">
        <f>MIN('AC Limit'!$C$3*1000,C6554)</f>
        <v>0</v>
      </c>
      <c r="G6554" s="4">
        <f t="shared" si="308"/>
        <v>0</v>
      </c>
    </row>
    <row r="6555" spans="1:7" x14ac:dyDescent="0.2">
      <c r="A6555" s="1">
        <v>32782.041666666664</v>
      </c>
      <c r="B6555" s="8">
        <f t="shared" si="306"/>
        <v>10</v>
      </c>
      <c r="C6555" s="5">
        <f>'Raw CSV'!AO6555</f>
        <v>0</v>
      </c>
      <c r="D6555" s="5">
        <f>'Raw CSV'!AP6555</f>
        <v>0</v>
      </c>
      <c r="E6555" s="3">
        <f t="shared" si="307"/>
        <v>0</v>
      </c>
      <c r="F6555" s="5">
        <f>MIN('AC Limit'!$C$3*1000,C6555)</f>
        <v>0</v>
      </c>
      <c r="G6555" s="4">
        <f t="shared" si="308"/>
        <v>0</v>
      </c>
    </row>
    <row r="6556" spans="1:7" x14ac:dyDescent="0.2">
      <c r="A6556" s="1">
        <v>32782.083333333336</v>
      </c>
      <c r="B6556" s="8">
        <f t="shared" si="306"/>
        <v>10</v>
      </c>
      <c r="C6556" s="5">
        <f>'Raw CSV'!AO6556</f>
        <v>0</v>
      </c>
      <c r="D6556" s="5">
        <f>'Raw CSV'!AP6556</f>
        <v>0</v>
      </c>
      <c r="E6556" s="3">
        <f t="shared" si="307"/>
        <v>0</v>
      </c>
      <c r="F6556" s="5">
        <f>MIN('AC Limit'!$C$3*1000,C6556)</f>
        <v>0</v>
      </c>
      <c r="G6556" s="4">
        <f t="shared" si="308"/>
        <v>0</v>
      </c>
    </row>
    <row r="6557" spans="1:7" x14ac:dyDescent="0.2">
      <c r="A6557" s="1">
        <v>32782.125</v>
      </c>
      <c r="B6557" s="8">
        <f t="shared" si="306"/>
        <v>10</v>
      </c>
      <c r="C6557" s="5">
        <f>'Raw CSV'!AO6557</f>
        <v>0</v>
      </c>
      <c r="D6557" s="5">
        <f>'Raw CSV'!AP6557</f>
        <v>0</v>
      </c>
      <c r="E6557" s="3">
        <f t="shared" si="307"/>
        <v>0</v>
      </c>
      <c r="F6557" s="5">
        <f>MIN('AC Limit'!$C$3*1000,C6557)</f>
        <v>0</v>
      </c>
      <c r="G6557" s="4">
        <f t="shared" si="308"/>
        <v>0</v>
      </c>
    </row>
    <row r="6558" spans="1:7" x14ac:dyDescent="0.2">
      <c r="A6558" s="1">
        <v>32782.166666666664</v>
      </c>
      <c r="B6558" s="8">
        <f t="shared" si="306"/>
        <v>10</v>
      </c>
      <c r="C6558" s="5">
        <f>'Raw CSV'!AO6558</f>
        <v>0</v>
      </c>
      <c r="D6558" s="5">
        <f>'Raw CSV'!AP6558</f>
        <v>0</v>
      </c>
      <c r="E6558" s="3">
        <f t="shared" si="307"/>
        <v>0</v>
      </c>
      <c r="F6558" s="5">
        <f>MIN('AC Limit'!$C$3*1000,C6558)</f>
        <v>0</v>
      </c>
      <c r="G6558" s="4">
        <f t="shared" si="308"/>
        <v>0</v>
      </c>
    </row>
    <row r="6559" spans="1:7" x14ac:dyDescent="0.2">
      <c r="A6559" s="1">
        <v>32782.208333333336</v>
      </c>
      <c r="B6559" s="8">
        <f t="shared" si="306"/>
        <v>10</v>
      </c>
      <c r="C6559" s="5">
        <f>'Raw CSV'!AO6559</f>
        <v>658.34199999999998</v>
      </c>
      <c r="D6559" s="5">
        <f>'Raw CSV'!AP6559</f>
        <v>655.05047607421898</v>
      </c>
      <c r="E6559" s="3">
        <f t="shared" si="307"/>
        <v>0.99500028264066243</v>
      </c>
      <c r="F6559" s="5">
        <f>MIN('AC Limit'!$C$3*1000,C6559)</f>
        <v>658.34199999999998</v>
      </c>
      <c r="G6559" s="4">
        <f t="shared" si="308"/>
        <v>655.05047607421898</v>
      </c>
    </row>
    <row r="6560" spans="1:7" x14ac:dyDescent="0.2">
      <c r="A6560" s="1">
        <v>32782.25</v>
      </c>
      <c r="B6560" s="8">
        <f t="shared" si="306"/>
        <v>10</v>
      </c>
      <c r="C6560" s="5">
        <f>'Raw CSV'!AO6560</f>
        <v>6182.09</v>
      </c>
      <c r="D6560" s="5">
        <f>'Raw CSV'!AP6560</f>
        <v>6151.18359375</v>
      </c>
      <c r="E6560" s="3">
        <f t="shared" si="307"/>
        <v>0.9950006541072679</v>
      </c>
      <c r="F6560" s="5">
        <f>MIN('AC Limit'!$C$3*1000,C6560)</f>
        <v>6182.09</v>
      </c>
      <c r="G6560" s="4">
        <f t="shared" si="308"/>
        <v>6151.18359375</v>
      </c>
    </row>
    <row r="6561" spans="1:7" x14ac:dyDescent="0.2">
      <c r="A6561" s="1">
        <v>32782.291666666664</v>
      </c>
      <c r="B6561" s="8">
        <f t="shared" si="306"/>
        <v>10</v>
      </c>
      <c r="C6561" s="5">
        <f>'Raw CSV'!AO6561</f>
        <v>22071.1</v>
      </c>
      <c r="D6561" s="5">
        <f>'Raw CSV'!AP6561</f>
        <v>21960.7109375</v>
      </c>
      <c r="E6561" s="3">
        <f t="shared" si="307"/>
        <v>0.9949984793462946</v>
      </c>
      <c r="F6561" s="5">
        <f>MIN('AC Limit'!$C$3*1000,C6561)</f>
        <v>22071.1</v>
      </c>
      <c r="G6561" s="4">
        <f t="shared" si="308"/>
        <v>21960.7109375</v>
      </c>
    </row>
    <row r="6562" spans="1:7" x14ac:dyDescent="0.2">
      <c r="A6562" s="1">
        <v>32782.333333333336</v>
      </c>
      <c r="B6562" s="8">
        <f t="shared" si="306"/>
        <v>10</v>
      </c>
      <c r="C6562" s="5">
        <f>'Raw CSV'!AO6562</f>
        <v>99177.2</v>
      </c>
      <c r="D6562" s="5">
        <f>'Raw CSV'!AP6562</f>
        <v>98681.3359375</v>
      </c>
      <c r="E6562" s="3">
        <f t="shared" si="307"/>
        <v>0.99500022119499243</v>
      </c>
      <c r="F6562" s="5">
        <f>MIN('AC Limit'!$C$3*1000,C6562)</f>
        <v>50000</v>
      </c>
      <c r="G6562" s="4">
        <f t="shared" si="308"/>
        <v>49750.011059749624</v>
      </c>
    </row>
    <row r="6563" spans="1:7" x14ac:dyDescent="0.2">
      <c r="A6563" s="1">
        <v>32782.375</v>
      </c>
      <c r="B6563" s="8">
        <f t="shared" si="306"/>
        <v>10</v>
      </c>
      <c r="C6563" s="5">
        <f>'Raw CSV'!AO6563</f>
        <v>123726</v>
      </c>
      <c r="D6563" s="5">
        <f>'Raw CSV'!AP6563</f>
        <v>123107.5</v>
      </c>
      <c r="E6563" s="3">
        <f t="shared" si="307"/>
        <v>0.99500105070882439</v>
      </c>
      <c r="F6563" s="5">
        <f>MIN('AC Limit'!$C$3*1000,C6563)</f>
        <v>50000</v>
      </c>
      <c r="G6563" s="4">
        <f t="shared" si="308"/>
        <v>49750.052535441217</v>
      </c>
    </row>
    <row r="6564" spans="1:7" x14ac:dyDescent="0.2">
      <c r="A6564" s="1">
        <v>32782.416666666664</v>
      </c>
      <c r="B6564" s="8">
        <f t="shared" si="306"/>
        <v>10</v>
      </c>
      <c r="C6564" s="5">
        <f>'Raw CSV'!AO6564</f>
        <v>144487</v>
      </c>
      <c r="D6564" s="5">
        <f>'Raw CSV'!AP6564</f>
        <v>143764.65625</v>
      </c>
      <c r="E6564" s="3">
        <f t="shared" si="307"/>
        <v>0.99500063154470642</v>
      </c>
      <c r="F6564" s="5">
        <f>MIN('AC Limit'!$C$3*1000,C6564)</f>
        <v>50000</v>
      </c>
      <c r="G6564" s="4">
        <f t="shared" si="308"/>
        <v>49750.031577235321</v>
      </c>
    </row>
    <row r="6565" spans="1:7" x14ac:dyDescent="0.2">
      <c r="A6565" s="1">
        <v>32782.458333333336</v>
      </c>
      <c r="B6565" s="8">
        <f t="shared" si="306"/>
        <v>10</v>
      </c>
      <c r="C6565" s="5">
        <f>'Raw CSV'!AO6565</f>
        <v>154023</v>
      </c>
      <c r="D6565" s="5">
        <f>'Raw CSV'!AP6565</f>
        <v>153252.59375</v>
      </c>
      <c r="E6565" s="3">
        <f t="shared" si="307"/>
        <v>0.9949981090486486</v>
      </c>
      <c r="F6565" s="5">
        <f>MIN('AC Limit'!$C$3*1000,C6565)</f>
        <v>50000</v>
      </c>
      <c r="G6565" s="4">
        <f t="shared" si="308"/>
        <v>49749.905452432431</v>
      </c>
    </row>
    <row r="6566" spans="1:7" x14ac:dyDescent="0.2">
      <c r="A6566" s="1">
        <v>32782.5</v>
      </c>
      <c r="B6566" s="8">
        <f t="shared" si="306"/>
        <v>10</v>
      </c>
      <c r="C6566" s="5">
        <f>'Raw CSV'!AO6566</f>
        <v>167036</v>
      </c>
      <c r="D6566" s="5">
        <f>'Raw CSV'!AP6566</f>
        <v>166200.96875</v>
      </c>
      <c r="E6566" s="3">
        <f t="shared" si="307"/>
        <v>0.99500089052659302</v>
      </c>
      <c r="F6566" s="5">
        <f>MIN('AC Limit'!$C$3*1000,C6566)</f>
        <v>50000</v>
      </c>
      <c r="G6566" s="4">
        <f t="shared" si="308"/>
        <v>49750.04452632965</v>
      </c>
    </row>
    <row r="6567" spans="1:7" x14ac:dyDescent="0.2">
      <c r="A6567" s="1">
        <v>32782.541666666664</v>
      </c>
      <c r="B6567" s="8">
        <f t="shared" si="306"/>
        <v>10</v>
      </c>
      <c r="C6567" s="5">
        <f>'Raw CSV'!AO6567</f>
        <v>140712</v>
      </c>
      <c r="D6567" s="5">
        <f>'Raw CSV'!AP6567</f>
        <v>140008.421875</v>
      </c>
      <c r="E6567" s="3">
        <f t="shared" si="307"/>
        <v>0.99499987119080102</v>
      </c>
      <c r="F6567" s="5">
        <f>MIN('AC Limit'!$C$3*1000,C6567)</f>
        <v>50000</v>
      </c>
      <c r="G6567" s="4">
        <f t="shared" si="308"/>
        <v>49749.993559540053</v>
      </c>
    </row>
    <row r="6568" spans="1:7" x14ac:dyDescent="0.2">
      <c r="A6568" s="1">
        <v>32782.583333333336</v>
      </c>
      <c r="B6568" s="8">
        <f t="shared" si="306"/>
        <v>10</v>
      </c>
      <c r="C6568" s="5">
        <f>'Raw CSV'!AO6568</f>
        <v>95324.5</v>
      </c>
      <c r="D6568" s="5">
        <f>'Raw CSV'!AP6568</f>
        <v>94847.8671875</v>
      </c>
      <c r="E6568" s="3">
        <f t="shared" si="307"/>
        <v>0.99499989181689907</v>
      </c>
      <c r="F6568" s="5">
        <f>MIN('AC Limit'!$C$3*1000,C6568)</f>
        <v>50000</v>
      </c>
      <c r="G6568" s="4">
        <f t="shared" si="308"/>
        <v>49749.994590844952</v>
      </c>
    </row>
    <row r="6569" spans="1:7" x14ac:dyDescent="0.2">
      <c r="A6569" s="1">
        <v>32782.625</v>
      </c>
      <c r="B6569" s="8">
        <f t="shared" si="306"/>
        <v>10</v>
      </c>
      <c r="C6569" s="5">
        <f>'Raw CSV'!AO6569</f>
        <v>41145.800000000003</v>
      </c>
      <c r="D6569" s="5">
        <f>'Raw CSV'!AP6569</f>
        <v>40940.07421875</v>
      </c>
      <c r="E6569" s="3">
        <f t="shared" si="307"/>
        <v>0.99500007822791137</v>
      </c>
      <c r="F6569" s="5">
        <f>MIN('AC Limit'!$C$3*1000,C6569)</f>
        <v>41145.800000000003</v>
      </c>
      <c r="G6569" s="4">
        <f t="shared" si="308"/>
        <v>40940.07421875</v>
      </c>
    </row>
    <row r="6570" spans="1:7" x14ac:dyDescent="0.2">
      <c r="A6570" s="1">
        <v>32782.666666666664</v>
      </c>
      <c r="B6570" s="8">
        <f t="shared" si="306"/>
        <v>10</v>
      </c>
      <c r="C6570" s="5">
        <f>'Raw CSV'!AO6570</f>
        <v>19103.5</v>
      </c>
      <c r="D6570" s="5">
        <f>'Raw CSV'!AP6570</f>
        <v>19008.001953125</v>
      </c>
      <c r="E6570" s="3">
        <f t="shared" si="307"/>
        <v>0.99500101830162013</v>
      </c>
      <c r="F6570" s="5">
        <f>MIN('AC Limit'!$C$3*1000,C6570)</f>
        <v>19103.5</v>
      </c>
      <c r="G6570" s="4">
        <f t="shared" si="308"/>
        <v>19008.001953125</v>
      </c>
    </row>
    <row r="6571" spans="1:7" x14ac:dyDescent="0.2">
      <c r="A6571" s="1">
        <v>32782.708333333336</v>
      </c>
      <c r="B6571" s="8">
        <f t="shared" si="306"/>
        <v>10</v>
      </c>
      <c r="C6571" s="5">
        <f>'Raw CSV'!AO6571</f>
        <v>2799.01</v>
      </c>
      <c r="D6571" s="5">
        <f>'Raw CSV'!AP6571</f>
        <v>2785.0166015625</v>
      </c>
      <c r="E6571" s="3">
        <f t="shared" si="307"/>
        <v>0.99500059005237562</v>
      </c>
      <c r="F6571" s="5">
        <f>MIN('AC Limit'!$C$3*1000,C6571)</f>
        <v>2799.01</v>
      </c>
      <c r="G6571" s="4">
        <f t="shared" si="308"/>
        <v>2785.0166015625</v>
      </c>
    </row>
    <row r="6572" spans="1:7" x14ac:dyDescent="0.2">
      <c r="A6572" s="1">
        <v>32782.75</v>
      </c>
      <c r="B6572" s="8">
        <f t="shared" si="306"/>
        <v>10</v>
      </c>
      <c r="C6572" s="5">
        <f>'Raw CSV'!AO6572</f>
        <v>0</v>
      </c>
      <c r="D6572" s="5">
        <f>'Raw CSV'!AP6572</f>
        <v>0</v>
      </c>
      <c r="E6572" s="3">
        <f t="shared" si="307"/>
        <v>0</v>
      </c>
      <c r="F6572" s="5">
        <f>MIN('AC Limit'!$C$3*1000,C6572)</f>
        <v>0</v>
      </c>
      <c r="G6572" s="4">
        <f t="shared" si="308"/>
        <v>0</v>
      </c>
    </row>
    <row r="6573" spans="1:7" x14ac:dyDescent="0.2">
      <c r="A6573" s="1">
        <v>32782.791666666664</v>
      </c>
      <c r="B6573" s="8">
        <f t="shared" si="306"/>
        <v>10</v>
      </c>
      <c r="C6573" s="5">
        <f>'Raw CSV'!AO6573</f>
        <v>0</v>
      </c>
      <c r="D6573" s="5">
        <f>'Raw CSV'!AP6573</f>
        <v>0</v>
      </c>
      <c r="E6573" s="3">
        <f t="shared" si="307"/>
        <v>0</v>
      </c>
      <c r="F6573" s="5">
        <f>MIN('AC Limit'!$C$3*1000,C6573)</f>
        <v>0</v>
      </c>
      <c r="G6573" s="4">
        <f t="shared" si="308"/>
        <v>0</v>
      </c>
    </row>
    <row r="6574" spans="1:7" x14ac:dyDescent="0.2">
      <c r="A6574" s="1">
        <v>32782.833333333336</v>
      </c>
      <c r="B6574" s="8">
        <f t="shared" si="306"/>
        <v>10</v>
      </c>
      <c r="C6574" s="5">
        <f>'Raw CSV'!AO6574</f>
        <v>0</v>
      </c>
      <c r="D6574" s="5">
        <f>'Raw CSV'!AP6574</f>
        <v>0</v>
      </c>
      <c r="E6574" s="3">
        <f t="shared" si="307"/>
        <v>0</v>
      </c>
      <c r="F6574" s="5">
        <f>MIN('AC Limit'!$C$3*1000,C6574)</f>
        <v>0</v>
      </c>
      <c r="G6574" s="4">
        <f t="shared" si="308"/>
        <v>0</v>
      </c>
    </row>
    <row r="6575" spans="1:7" x14ac:dyDescent="0.2">
      <c r="A6575" s="1">
        <v>32782.875</v>
      </c>
      <c r="B6575" s="8">
        <f t="shared" si="306"/>
        <v>10</v>
      </c>
      <c r="C6575" s="5">
        <f>'Raw CSV'!AO6575</f>
        <v>0</v>
      </c>
      <c r="D6575" s="5">
        <f>'Raw CSV'!AP6575</f>
        <v>0</v>
      </c>
      <c r="E6575" s="3">
        <f t="shared" si="307"/>
        <v>0</v>
      </c>
      <c r="F6575" s="5">
        <f>MIN('AC Limit'!$C$3*1000,C6575)</f>
        <v>0</v>
      </c>
      <c r="G6575" s="4">
        <f t="shared" si="308"/>
        <v>0</v>
      </c>
    </row>
    <row r="6576" spans="1:7" x14ac:dyDescent="0.2">
      <c r="A6576" s="1">
        <v>32782.916666666664</v>
      </c>
      <c r="B6576" s="8">
        <f t="shared" si="306"/>
        <v>10</v>
      </c>
      <c r="C6576" s="5">
        <f>'Raw CSV'!AO6576</f>
        <v>0</v>
      </c>
      <c r="D6576" s="5">
        <f>'Raw CSV'!AP6576</f>
        <v>0</v>
      </c>
      <c r="E6576" s="3">
        <f t="shared" si="307"/>
        <v>0</v>
      </c>
      <c r="F6576" s="5">
        <f>MIN('AC Limit'!$C$3*1000,C6576)</f>
        <v>0</v>
      </c>
      <c r="G6576" s="4">
        <f t="shared" si="308"/>
        <v>0</v>
      </c>
    </row>
    <row r="6577" spans="1:7" x14ac:dyDescent="0.2">
      <c r="A6577" s="1">
        <v>32782.958333333336</v>
      </c>
      <c r="B6577" s="8">
        <f t="shared" si="306"/>
        <v>10</v>
      </c>
      <c r="C6577" s="5">
        <f>'Raw CSV'!AO6577</f>
        <v>0</v>
      </c>
      <c r="D6577" s="5">
        <f>'Raw CSV'!AP6577</f>
        <v>0</v>
      </c>
      <c r="E6577" s="3">
        <f t="shared" si="307"/>
        <v>0</v>
      </c>
      <c r="F6577" s="5">
        <f>MIN('AC Limit'!$C$3*1000,C6577)</f>
        <v>0</v>
      </c>
      <c r="G6577" s="4">
        <f t="shared" si="308"/>
        <v>0</v>
      </c>
    </row>
    <row r="6578" spans="1:7" x14ac:dyDescent="0.2">
      <c r="A6578" s="1">
        <v>32783</v>
      </c>
      <c r="B6578" s="8">
        <f t="shared" si="306"/>
        <v>10</v>
      </c>
      <c r="C6578" s="5">
        <f>'Raw CSV'!AO6578</f>
        <v>0</v>
      </c>
      <c r="D6578" s="5">
        <f>'Raw CSV'!AP6578</f>
        <v>0</v>
      </c>
      <c r="E6578" s="3">
        <f t="shared" si="307"/>
        <v>0</v>
      </c>
      <c r="F6578" s="5">
        <f>MIN('AC Limit'!$C$3*1000,C6578)</f>
        <v>0</v>
      </c>
      <c r="G6578" s="4">
        <f t="shared" si="308"/>
        <v>0</v>
      </c>
    </row>
    <row r="6579" spans="1:7" x14ac:dyDescent="0.2">
      <c r="A6579" s="1">
        <v>32783.041666666664</v>
      </c>
      <c r="B6579" s="8">
        <f t="shared" si="306"/>
        <v>10</v>
      </c>
      <c r="C6579" s="5">
        <f>'Raw CSV'!AO6579</f>
        <v>0</v>
      </c>
      <c r="D6579" s="5">
        <f>'Raw CSV'!AP6579</f>
        <v>0</v>
      </c>
      <c r="E6579" s="3">
        <f t="shared" si="307"/>
        <v>0</v>
      </c>
      <c r="F6579" s="5">
        <f>MIN('AC Limit'!$C$3*1000,C6579)</f>
        <v>0</v>
      </c>
      <c r="G6579" s="4">
        <f t="shared" si="308"/>
        <v>0</v>
      </c>
    </row>
    <row r="6580" spans="1:7" x14ac:dyDescent="0.2">
      <c r="A6580" s="1">
        <v>32783.083333333336</v>
      </c>
      <c r="B6580" s="8">
        <f t="shared" si="306"/>
        <v>10</v>
      </c>
      <c r="C6580" s="5">
        <f>'Raw CSV'!AO6580</f>
        <v>0</v>
      </c>
      <c r="D6580" s="5">
        <f>'Raw CSV'!AP6580</f>
        <v>0</v>
      </c>
      <c r="E6580" s="3">
        <f t="shared" si="307"/>
        <v>0</v>
      </c>
      <c r="F6580" s="5">
        <f>MIN('AC Limit'!$C$3*1000,C6580)</f>
        <v>0</v>
      </c>
      <c r="G6580" s="4">
        <f t="shared" si="308"/>
        <v>0</v>
      </c>
    </row>
    <row r="6581" spans="1:7" x14ac:dyDescent="0.2">
      <c r="A6581" s="1">
        <v>32783.125</v>
      </c>
      <c r="B6581" s="8">
        <f t="shared" si="306"/>
        <v>10</v>
      </c>
      <c r="C6581" s="5">
        <f>'Raw CSV'!AO6581</f>
        <v>0</v>
      </c>
      <c r="D6581" s="5">
        <f>'Raw CSV'!AP6581</f>
        <v>0</v>
      </c>
      <c r="E6581" s="3">
        <f t="shared" si="307"/>
        <v>0</v>
      </c>
      <c r="F6581" s="5">
        <f>MIN('AC Limit'!$C$3*1000,C6581)</f>
        <v>0</v>
      </c>
      <c r="G6581" s="4">
        <f t="shared" si="308"/>
        <v>0</v>
      </c>
    </row>
    <row r="6582" spans="1:7" x14ac:dyDescent="0.2">
      <c r="A6582" s="1">
        <v>32783.166666666664</v>
      </c>
      <c r="B6582" s="8">
        <f t="shared" si="306"/>
        <v>10</v>
      </c>
      <c r="C6582" s="5">
        <f>'Raw CSV'!AO6582</f>
        <v>0</v>
      </c>
      <c r="D6582" s="5">
        <f>'Raw CSV'!AP6582</f>
        <v>0</v>
      </c>
      <c r="E6582" s="3">
        <f t="shared" si="307"/>
        <v>0</v>
      </c>
      <c r="F6582" s="5">
        <f>MIN('AC Limit'!$C$3*1000,C6582)</f>
        <v>0</v>
      </c>
      <c r="G6582" s="4">
        <f t="shared" si="308"/>
        <v>0</v>
      </c>
    </row>
    <row r="6583" spans="1:7" x14ac:dyDescent="0.2">
      <c r="A6583" s="1">
        <v>32783.208333333336</v>
      </c>
      <c r="B6583" s="8">
        <f t="shared" si="306"/>
        <v>10</v>
      </c>
      <c r="C6583" s="5">
        <f>'Raw CSV'!AO6583</f>
        <v>510.13299999999998</v>
      </c>
      <c r="D6583" s="5">
        <f>'Raw CSV'!AP6583</f>
        <v>507.58218383789102</v>
      </c>
      <c r="E6583" s="3">
        <f t="shared" si="307"/>
        <v>0.99499970368098323</v>
      </c>
      <c r="F6583" s="5">
        <f>MIN('AC Limit'!$C$3*1000,C6583)</f>
        <v>510.13299999999998</v>
      </c>
      <c r="G6583" s="4">
        <f t="shared" si="308"/>
        <v>507.58218383789102</v>
      </c>
    </row>
    <row r="6584" spans="1:7" x14ac:dyDescent="0.2">
      <c r="A6584" s="1">
        <v>32783.25</v>
      </c>
      <c r="B6584" s="8">
        <f t="shared" si="306"/>
        <v>10</v>
      </c>
      <c r="C6584" s="5">
        <f>'Raw CSV'!AO6584</f>
        <v>10438.200000000001</v>
      </c>
      <c r="D6584" s="5">
        <f>'Raw CSV'!AP6584</f>
        <v>10385.9853515625</v>
      </c>
      <c r="E6584" s="3">
        <f t="shared" si="307"/>
        <v>0.99499773443337924</v>
      </c>
      <c r="F6584" s="5">
        <f>MIN('AC Limit'!$C$3*1000,C6584)</f>
        <v>10438.200000000001</v>
      </c>
      <c r="G6584" s="4">
        <f t="shared" si="308"/>
        <v>10385.9853515625</v>
      </c>
    </row>
    <row r="6585" spans="1:7" x14ac:dyDescent="0.2">
      <c r="A6585" s="1">
        <v>32783.291666666664</v>
      </c>
      <c r="B6585" s="8">
        <f t="shared" si="306"/>
        <v>10</v>
      </c>
      <c r="C6585" s="5">
        <f>'Raw CSV'!AO6585</f>
        <v>31531.9</v>
      </c>
      <c r="D6585" s="5">
        <f>'Raw CSV'!AP6585</f>
        <v>31374.26953125</v>
      </c>
      <c r="E6585" s="3">
        <f t="shared" si="307"/>
        <v>0.99500092069459811</v>
      </c>
      <c r="F6585" s="5">
        <f>MIN('AC Limit'!$C$3*1000,C6585)</f>
        <v>31531.9</v>
      </c>
      <c r="G6585" s="4">
        <f t="shared" si="308"/>
        <v>31374.26953125</v>
      </c>
    </row>
    <row r="6586" spans="1:7" x14ac:dyDescent="0.2">
      <c r="A6586" s="1">
        <v>32783.333333333336</v>
      </c>
      <c r="B6586" s="8">
        <f t="shared" si="306"/>
        <v>10</v>
      </c>
      <c r="C6586" s="5">
        <f>'Raw CSV'!AO6586</f>
        <v>67913.899999999994</v>
      </c>
      <c r="D6586" s="5">
        <f>'Raw CSV'!AP6586</f>
        <v>67574.375</v>
      </c>
      <c r="E6586" s="3">
        <f t="shared" si="307"/>
        <v>0.99500065524141601</v>
      </c>
      <c r="F6586" s="5">
        <f>MIN('AC Limit'!$C$3*1000,C6586)</f>
        <v>50000</v>
      </c>
      <c r="G6586" s="4">
        <f t="shared" si="308"/>
        <v>49750.032762070798</v>
      </c>
    </row>
    <row r="6587" spans="1:7" x14ac:dyDescent="0.2">
      <c r="A6587" s="1">
        <v>32783.375</v>
      </c>
      <c r="B6587" s="8">
        <f t="shared" si="306"/>
        <v>10</v>
      </c>
      <c r="C6587" s="5">
        <f>'Raw CSV'!AO6587</f>
        <v>80420.100000000006</v>
      </c>
      <c r="D6587" s="5">
        <f>'Raw CSV'!AP6587</f>
        <v>80018.015625</v>
      </c>
      <c r="E6587" s="3">
        <f t="shared" si="307"/>
        <v>0.99500020050957405</v>
      </c>
      <c r="F6587" s="5">
        <f>MIN('AC Limit'!$C$3*1000,C6587)</f>
        <v>50000</v>
      </c>
      <c r="G6587" s="4">
        <f t="shared" si="308"/>
        <v>49750.010025478703</v>
      </c>
    </row>
    <row r="6588" spans="1:7" x14ac:dyDescent="0.2">
      <c r="A6588" s="1">
        <v>32783.416666666664</v>
      </c>
      <c r="B6588" s="8">
        <f t="shared" si="306"/>
        <v>10</v>
      </c>
      <c r="C6588" s="5">
        <f>'Raw CSV'!AO6588</f>
        <v>115880</v>
      </c>
      <c r="D6588" s="5">
        <f>'Raw CSV'!AP6588</f>
        <v>115300.953125</v>
      </c>
      <c r="E6588" s="3">
        <f t="shared" si="307"/>
        <v>0.99500304733344835</v>
      </c>
      <c r="F6588" s="5">
        <f>MIN('AC Limit'!$C$3*1000,C6588)</f>
        <v>50000</v>
      </c>
      <c r="G6588" s="4">
        <f t="shared" si="308"/>
        <v>49750.152366672417</v>
      </c>
    </row>
    <row r="6589" spans="1:7" x14ac:dyDescent="0.2">
      <c r="A6589" s="1">
        <v>32783.458333333336</v>
      </c>
      <c r="B6589" s="8">
        <f t="shared" si="306"/>
        <v>10</v>
      </c>
      <c r="C6589" s="5">
        <f>'Raw CSV'!AO6589</f>
        <v>157324</v>
      </c>
      <c r="D6589" s="5">
        <f>'Raw CSV'!AP6589</f>
        <v>156537.296875</v>
      </c>
      <c r="E6589" s="3">
        <f t="shared" si="307"/>
        <v>0.9949994716317917</v>
      </c>
      <c r="F6589" s="5">
        <f>MIN('AC Limit'!$C$3*1000,C6589)</f>
        <v>50000</v>
      </c>
      <c r="G6589" s="4">
        <f t="shared" si="308"/>
        <v>49749.973581589584</v>
      </c>
    </row>
    <row r="6590" spans="1:7" x14ac:dyDescent="0.2">
      <c r="A6590" s="1">
        <v>32783.5</v>
      </c>
      <c r="B6590" s="8">
        <f t="shared" si="306"/>
        <v>10</v>
      </c>
      <c r="C6590" s="5">
        <f>'Raw CSV'!AO6590</f>
        <v>167095</v>
      </c>
      <c r="D6590" s="5">
        <f>'Raw CSV'!AP6590</f>
        <v>166259.375</v>
      </c>
      <c r="E6590" s="3">
        <f t="shared" si="307"/>
        <v>0.99499910230707078</v>
      </c>
      <c r="F6590" s="5">
        <f>MIN('AC Limit'!$C$3*1000,C6590)</f>
        <v>50000</v>
      </c>
      <c r="G6590" s="4">
        <f t="shared" si="308"/>
        <v>49749.955115353536</v>
      </c>
    </row>
    <row r="6591" spans="1:7" x14ac:dyDescent="0.2">
      <c r="A6591" s="1">
        <v>32783.541666666664</v>
      </c>
      <c r="B6591" s="8">
        <f t="shared" si="306"/>
        <v>10</v>
      </c>
      <c r="C6591" s="5">
        <f>'Raw CSV'!AO6591</f>
        <v>146387</v>
      </c>
      <c r="D6591" s="5">
        <f>'Raw CSV'!AP6591</f>
        <v>145654.953125</v>
      </c>
      <c r="E6591" s="3">
        <f t="shared" si="307"/>
        <v>0.9949992357586398</v>
      </c>
      <c r="F6591" s="5">
        <f>MIN('AC Limit'!$C$3*1000,C6591)</f>
        <v>50000</v>
      </c>
      <c r="G6591" s="4">
        <f t="shared" si="308"/>
        <v>49749.961787931992</v>
      </c>
    </row>
    <row r="6592" spans="1:7" x14ac:dyDescent="0.2">
      <c r="A6592" s="1">
        <v>32783.583333333336</v>
      </c>
      <c r="B6592" s="8">
        <f t="shared" si="306"/>
        <v>10</v>
      </c>
      <c r="C6592" s="5">
        <f>'Raw CSV'!AO6592</f>
        <v>96250.1</v>
      </c>
      <c r="D6592" s="5">
        <f>'Raw CSV'!AP6592</f>
        <v>95768.890625</v>
      </c>
      <c r="E6592" s="3">
        <f t="shared" si="307"/>
        <v>0.99500042727228333</v>
      </c>
      <c r="F6592" s="5">
        <f>MIN('AC Limit'!$C$3*1000,C6592)</f>
        <v>50000</v>
      </c>
      <c r="G6592" s="4">
        <f t="shared" si="308"/>
        <v>49750.021363614163</v>
      </c>
    </row>
    <row r="6593" spans="1:7" x14ac:dyDescent="0.2">
      <c r="A6593" s="1">
        <v>32783.625</v>
      </c>
      <c r="B6593" s="8">
        <f t="shared" si="306"/>
        <v>10</v>
      </c>
      <c r="C6593" s="5">
        <f>'Raw CSV'!AO6593</f>
        <v>56126.3</v>
      </c>
      <c r="D6593" s="5">
        <f>'Raw CSV'!AP6593</f>
        <v>55845.71484375</v>
      </c>
      <c r="E6593" s="3">
        <f t="shared" si="307"/>
        <v>0.99500082570470527</v>
      </c>
      <c r="F6593" s="5">
        <f>MIN('AC Limit'!$C$3*1000,C6593)</f>
        <v>50000</v>
      </c>
      <c r="G6593" s="4">
        <f t="shared" si="308"/>
        <v>49750.04128523526</v>
      </c>
    </row>
    <row r="6594" spans="1:7" x14ac:dyDescent="0.2">
      <c r="A6594" s="1">
        <v>32783.666666666664</v>
      </c>
      <c r="B6594" s="8">
        <f t="shared" si="306"/>
        <v>10</v>
      </c>
      <c r="C6594" s="5">
        <f>'Raw CSV'!AO6594</f>
        <v>18108.400000000001</v>
      </c>
      <c r="D6594" s="5">
        <f>'Raw CSV'!AP6594</f>
        <v>18017.87109375</v>
      </c>
      <c r="E6594" s="3">
        <f t="shared" si="307"/>
        <v>0.99500072307603094</v>
      </c>
      <c r="F6594" s="5">
        <f>MIN('AC Limit'!$C$3*1000,C6594)</f>
        <v>18108.400000000001</v>
      </c>
      <c r="G6594" s="4">
        <f t="shared" si="308"/>
        <v>18017.87109375</v>
      </c>
    </row>
    <row r="6595" spans="1:7" x14ac:dyDescent="0.2">
      <c r="A6595" s="1">
        <v>32783.708333333336</v>
      </c>
      <c r="B6595" s="8">
        <f t="shared" ref="B6595:B6658" si="309">MONTH(A6595)</f>
        <v>10</v>
      </c>
      <c r="C6595" s="5">
        <f>'Raw CSV'!AO6595</f>
        <v>1891.35</v>
      </c>
      <c r="D6595" s="5">
        <f>'Raw CSV'!AP6595</f>
        <v>1881.89477539062</v>
      </c>
      <c r="E6595" s="3">
        <f t="shared" ref="E6595:E6658" si="310">IF(C6595&gt;0,D6595/C6595,0)</f>
        <v>0.99500080650890643</v>
      </c>
      <c r="F6595" s="5">
        <f>MIN('AC Limit'!$C$3*1000,C6595)</f>
        <v>1891.35</v>
      </c>
      <c r="G6595" s="4">
        <f t="shared" ref="G6595:G6658" si="311">F6595*E6595</f>
        <v>1881.89477539062</v>
      </c>
    </row>
    <row r="6596" spans="1:7" x14ac:dyDescent="0.2">
      <c r="A6596" s="1">
        <v>32783.75</v>
      </c>
      <c r="B6596" s="8">
        <f t="shared" si="309"/>
        <v>10</v>
      </c>
      <c r="C6596" s="5">
        <f>'Raw CSV'!AO6596</f>
        <v>0</v>
      </c>
      <c r="D6596" s="5">
        <f>'Raw CSV'!AP6596</f>
        <v>0</v>
      </c>
      <c r="E6596" s="3">
        <f t="shared" si="310"/>
        <v>0</v>
      </c>
      <c r="F6596" s="5">
        <f>MIN('AC Limit'!$C$3*1000,C6596)</f>
        <v>0</v>
      </c>
      <c r="G6596" s="4">
        <f t="shared" si="311"/>
        <v>0</v>
      </c>
    </row>
    <row r="6597" spans="1:7" x14ac:dyDescent="0.2">
      <c r="A6597" s="1">
        <v>32783.791666666664</v>
      </c>
      <c r="B6597" s="8">
        <f t="shared" si="309"/>
        <v>10</v>
      </c>
      <c r="C6597" s="5">
        <f>'Raw CSV'!AO6597</f>
        <v>0</v>
      </c>
      <c r="D6597" s="5">
        <f>'Raw CSV'!AP6597</f>
        <v>0</v>
      </c>
      <c r="E6597" s="3">
        <f t="shared" si="310"/>
        <v>0</v>
      </c>
      <c r="F6597" s="5">
        <f>MIN('AC Limit'!$C$3*1000,C6597)</f>
        <v>0</v>
      </c>
      <c r="G6597" s="4">
        <f t="shared" si="311"/>
        <v>0</v>
      </c>
    </row>
    <row r="6598" spans="1:7" x14ac:dyDescent="0.2">
      <c r="A6598" s="1">
        <v>32783.833333333336</v>
      </c>
      <c r="B6598" s="8">
        <f t="shared" si="309"/>
        <v>10</v>
      </c>
      <c r="C6598" s="5">
        <f>'Raw CSV'!AO6598</f>
        <v>0</v>
      </c>
      <c r="D6598" s="5">
        <f>'Raw CSV'!AP6598</f>
        <v>0</v>
      </c>
      <c r="E6598" s="3">
        <f t="shared" si="310"/>
        <v>0</v>
      </c>
      <c r="F6598" s="5">
        <f>MIN('AC Limit'!$C$3*1000,C6598)</f>
        <v>0</v>
      </c>
      <c r="G6598" s="4">
        <f t="shared" si="311"/>
        <v>0</v>
      </c>
    </row>
    <row r="6599" spans="1:7" x14ac:dyDescent="0.2">
      <c r="A6599" s="1">
        <v>32783.875</v>
      </c>
      <c r="B6599" s="8">
        <f t="shared" si="309"/>
        <v>10</v>
      </c>
      <c r="C6599" s="5">
        <f>'Raw CSV'!AO6599</f>
        <v>0</v>
      </c>
      <c r="D6599" s="5">
        <f>'Raw CSV'!AP6599</f>
        <v>0</v>
      </c>
      <c r="E6599" s="3">
        <f t="shared" si="310"/>
        <v>0</v>
      </c>
      <c r="F6599" s="5">
        <f>MIN('AC Limit'!$C$3*1000,C6599)</f>
        <v>0</v>
      </c>
      <c r="G6599" s="4">
        <f t="shared" si="311"/>
        <v>0</v>
      </c>
    </row>
    <row r="6600" spans="1:7" x14ac:dyDescent="0.2">
      <c r="A6600" s="1">
        <v>32783.916666666664</v>
      </c>
      <c r="B6600" s="8">
        <f t="shared" si="309"/>
        <v>10</v>
      </c>
      <c r="C6600" s="5">
        <f>'Raw CSV'!AO6600</f>
        <v>0</v>
      </c>
      <c r="D6600" s="5">
        <f>'Raw CSV'!AP6600</f>
        <v>0</v>
      </c>
      <c r="E6600" s="3">
        <f t="shared" si="310"/>
        <v>0</v>
      </c>
      <c r="F6600" s="5">
        <f>MIN('AC Limit'!$C$3*1000,C6600)</f>
        <v>0</v>
      </c>
      <c r="G6600" s="4">
        <f t="shared" si="311"/>
        <v>0</v>
      </c>
    </row>
    <row r="6601" spans="1:7" x14ac:dyDescent="0.2">
      <c r="A6601" s="1">
        <v>32783.958333333336</v>
      </c>
      <c r="B6601" s="8">
        <f t="shared" si="309"/>
        <v>10</v>
      </c>
      <c r="C6601" s="5">
        <f>'Raw CSV'!AO6601</f>
        <v>0</v>
      </c>
      <c r="D6601" s="5">
        <f>'Raw CSV'!AP6601</f>
        <v>0</v>
      </c>
      <c r="E6601" s="3">
        <f t="shared" si="310"/>
        <v>0</v>
      </c>
      <c r="F6601" s="5">
        <f>MIN('AC Limit'!$C$3*1000,C6601)</f>
        <v>0</v>
      </c>
      <c r="G6601" s="4">
        <f t="shared" si="311"/>
        <v>0</v>
      </c>
    </row>
    <row r="6602" spans="1:7" x14ac:dyDescent="0.2">
      <c r="A6602" s="1">
        <v>32784</v>
      </c>
      <c r="B6602" s="8">
        <f t="shared" si="309"/>
        <v>10</v>
      </c>
      <c r="C6602" s="5">
        <f>'Raw CSV'!AO6602</f>
        <v>0</v>
      </c>
      <c r="D6602" s="5">
        <f>'Raw CSV'!AP6602</f>
        <v>0</v>
      </c>
      <c r="E6602" s="3">
        <f t="shared" si="310"/>
        <v>0</v>
      </c>
      <c r="F6602" s="5">
        <f>MIN('AC Limit'!$C$3*1000,C6602)</f>
        <v>0</v>
      </c>
      <c r="G6602" s="4">
        <f t="shared" si="311"/>
        <v>0</v>
      </c>
    </row>
    <row r="6603" spans="1:7" x14ac:dyDescent="0.2">
      <c r="A6603" s="1">
        <v>32784.041666666664</v>
      </c>
      <c r="B6603" s="8">
        <f t="shared" si="309"/>
        <v>10</v>
      </c>
      <c r="C6603" s="5">
        <f>'Raw CSV'!AO6603</f>
        <v>0</v>
      </c>
      <c r="D6603" s="5">
        <f>'Raw CSV'!AP6603</f>
        <v>0</v>
      </c>
      <c r="E6603" s="3">
        <f t="shared" si="310"/>
        <v>0</v>
      </c>
      <c r="F6603" s="5">
        <f>MIN('AC Limit'!$C$3*1000,C6603)</f>
        <v>0</v>
      </c>
      <c r="G6603" s="4">
        <f t="shared" si="311"/>
        <v>0</v>
      </c>
    </row>
    <row r="6604" spans="1:7" x14ac:dyDescent="0.2">
      <c r="A6604" s="1">
        <v>32784.083333333336</v>
      </c>
      <c r="B6604" s="8">
        <f t="shared" si="309"/>
        <v>10</v>
      </c>
      <c r="C6604" s="5">
        <f>'Raw CSV'!AO6604</f>
        <v>0</v>
      </c>
      <c r="D6604" s="5">
        <f>'Raw CSV'!AP6604</f>
        <v>0</v>
      </c>
      <c r="E6604" s="3">
        <f t="shared" si="310"/>
        <v>0</v>
      </c>
      <c r="F6604" s="5">
        <f>MIN('AC Limit'!$C$3*1000,C6604)</f>
        <v>0</v>
      </c>
      <c r="G6604" s="4">
        <f t="shared" si="311"/>
        <v>0</v>
      </c>
    </row>
    <row r="6605" spans="1:7" x14ac:dyDescent="0.2">
      <c r="A6605" s="1">
        <v>32784.125</v>
      </c>
      <c r="B6605" s="8">
        <f t="shared" si="309"/>
        <v>10</v>
      </c>
      <c r="C6605" s="5">
        <f>'Raw CSV'!AO6605</f>
        <v>0</v>
      </c>
      <c r="D6605" s="5">
        <f>'Raw CSV'!AP6605</f>
        <v>0</v>
      </c>
      <c r="E6605" s="3">
        <f t="shared" si="310"/>
        <v>0</v>
      </c>
      <c r="F6605" s="5">
        <f>MIN('AC Limit'!$C$3*1000,C6605)</f>
        <v>0</v>
      </c>
      <c r="G6605" s="4">
        <f t="shared" si="311"/>
        <v>0</v>
      </c>
    </row>
    <row r="6606" spans="1:7" x14ac:dyDescent="0.2">
      <c r="A6606" s="1">
        <v>32784.166666666664</v>
      </c>
      <c r="B6606" s="8">
        <f t="shared" si="309"/>
        <v>10</v>
      </c>
      <c r="C6606" s="5">
        <f>'Raw CSV'!AO6606</f>
        <v>0</v>
      </c>
      <c r="D6606" s="5">
        <f>'Raw CSV'!AP6606</f>
        <v>0</v>
      </c>
      <c r="E6606" s="3">
        <f t="shared" si="310"/>
        <v>0</v>
      </c>
      <c r="F6606" s="5">
        <f>MIN('AC Limit'!$C$3*1000,C6606)</f>
        <v>0</v>
      </c>
      <c r="G6606" s="4">
        <f t="shared" si="311"/>
        <v>0</v>
      </c>
    </row>
    <row r="6607" spans="1:7" x14ac:dyDescent="0.2">
      <c r="A6607" s="1">
        <v>32784.208333333336</v>
      </c>
      <c r="B6607" s="8">
        <f t="shared" si="309"/>
        <v>10</v>
      </c>
      <c r="C6607" s="5">
        <f>'Raw CSV'!AO6607</f>
        <v>0</v>
      </c>
      <c r="D6607" s="5">
        <f>'Raw CSV'!AP6607</f>
        <v>0</v>
      </c>
      <c r="E6607" s="3">
        <f t="shared" si="310"/>
        <v>0</v>
      </c>
      <c r="F6607" s="5">
        <f>MIN('AC Limit'!$C$3*1000,C6607)</f>
        <v>0</v>
      </c>
      <c r="G6607" s="4">
        <f t="shared" si="311"/>
        <v>0</v>
      </c>
    </row>
    <row r="6608" spans="1:7" x14ac:dyDescent="0.2">
      <c r="A6608" s="1">
        <v>32784.25</v>
      </c>
      <c r="B6608" s="8">
        <f t="shared" si="309"/>
        <v>10</v>
      </c>
      <c r="C6608" s="5">
        <f>'Raw CSV'!AO6608</f>
        <v>10901.3</v>
      </c>
      <c r="D6608" s="5">
        <f>'Raw CSV'!AP6608</f>
        <v>10846.8271484375</v>
      </c>
      <c r="E6608" s="3">
        <f t="shared" si="310"/>
        <v>0.99500308664448278</v>
      </c>
      <c r="F6608" s="5">
        <f>MIN('AC Limit'!$C$3*1000,C6608)</f>
        <v>10901.3</v>
      </c>
      <c r="G6608" s="4">
        <f t="shared" si="311"/>
        <v>10846.8271484375</v>
      </c>
    </row>
    <row r="6609" spans="1:7" x14ac:dyDescent="0.2">
      <c r="A6609" s="1">
        <v>32784.291666666664</v>
      </c>
      <c r="B6609" s="8">
        <f t="shared" si="309"/>
        <v>10</v>
      </c>
      <c r="C6609" s="5">
        <f>'Raw CSV'!AO6609</f>
        <v>35801.199999999997</v>
      </c>
      <c r="D6609" s="5">
        <f>'Raw CSV'!AP6609</f>
        <v>35622.1640625</v>
      </c>
      <c r="E6609" s="3">
        <f t="shared" si="310"/>
        <v>0.99499916378501285</v>
      </c>
      <c r="F6609" s="5">
        <f>MIN('AC Limit'!$C$3*1000,C6609)</f>
        <v>35801.199999999997</v>
      </c>
      <c r="G6609" s="4">
        <f t="shared" si="311"/>
        <v>35622.1640625</v>
      </c>
    </row>
    <row r="6610" spans="1:7" x14ac:dyDescent="0.2">
      <c r="A6610" s="1">
        <v>32784.333333333336</v>
      </c>
      <c r="B6610" s="8">
        <f t="shared" si="309"/>
        <v>10</v>
      </c>
      <c r="C6610" s="5">
        <f>'Raw CSV'!AO6610</f>
        <v>74365.600000000006</v>
      </c>
      <c r="D6610" s="5">
        <f>'Raw CSV'!AP6610</f>
        <v>73993.7265625</v>
      </c>
      <c r="E6610" s="3">
        <f t="shared" si="310"/>
        <v>0.99499938899840779</v>
      </c>
      <c r="F6610" s="5">
        <f>MIN('AC Limit'!$C$3*1000,C6610)</f>
        <v>50000</v>
      </c>
      <c r="G6610" s="4">
        <f t="shared" si="311"/>
        <v>49749.969449920391</v>
      </c>
    </row>
    <row r="6611" spans="1:7" x14ac:dyDescent="0.2">
      <c r="A6611" s="1">
        <v>32784.375</v>
      </c>
      <c r="B6611" s="8">
        <f t="shared" si="309"/>
        <v>10</v>
      </c>
      <c r="C6611" s="5">
        <f>'Raw CSV'!AO6611</f>
        <v>124047</v>
      </c>
      <c r="D6611" s="5">
        <f>'Raw CSV'!AP6611</f>
        <v>123426.8046875</v>
      </c>
      <c r="E6611" s="3">
        <f t="shared" si="310"/>
        <v>0.99500031993921656</v>
      </c>
      <c r="F6611" s="5">
        <f>MIN('AC Limit'!$C$3*1000,C6611)</f>
        <v>50000</v>
      </c>
      <c r="G6611" s="4">
        <f t="shared" si="311"/>
        <v>49750.015996960828</v>
      </c>
    </row>
    <row r="6612" spans="1:7" x14ac:dyDescent="0.2">
      <c r="A6612" s="1">
        <v>32784.416666666664</v>
      </c>
      <c r="B6612" s="8">
        <f t="shared" si="309"/>
        <v>10</v>
      </c>
      <c r="C6612" s="5">
        <f>'Raw CSV'!AO6612</f>
        <v>140966</v>
      </c>
      <c r="D6612" s="5">
        <f>'Raw CSV'!AP6612</f>
        <v>140260.765625</v>
      </c>
      <c r="E6612" s="3">
        <f t="shared" si="310"/>
        <v>0.99499713140047952</v>
      </c>
      <c r="F6612" s="5">
        <f>MIN('AC Limit'!$C$3*1000,C6612)</f>
        <v>50000</v>
      </c>
      <c r="G6612" s="4">
        <f t="shared" si="311"/>
        <v>49749.856570023978</v>
      </c>
    </row>
    <row r="6613" spans="1:7" x14ac:dyDescent="0.2">
      <c r="A6613" s="1">
        <v>32784.458333333336</v>
      </c>
      <c r="B6613" s="8">
        <f t="shared" si="309"/>
        <v>10</v>
      </c>
      <c r="C6613" s="5">
        <f>'Raw CSV'!AO6613</f>
        <v>161845</v>
      </c>
      <c r="D6613" s="5">
        <f>'Raw CSV'!AP6613</f>
        <v>161035.640625</v>
      </c>
      <c r="E6613" s="3">
        <f t="shared" si="310"/>
        <v>0.99499916973029756</v>
      </c>
      <c r="F6613" s="5">
        <f>MIN('AC Limit'!$C$3*1000,C6613)</f>
        <v>50000</v>
      </c>
      <c r="G6613" s="4">
        <f t="shared" si="311"/>
        <v>49749.958486514879</v>
      </c>
    </row>
    <row r="6614" spans="1:7" x14ac:dyDescent="0.2">
      <c r="A6614" s="1">
        <v>32784.5</v>
      </c>
      <c r="B6614" s="8">
        <f t="shared" si="309"/>
        <v>10</v>
      </c>
      <c r="C6614" s="5">
        <f>'Raw CSV'!AO6614</f>
        <v>165547</v>
      </c>
      <c r="D6614" s="5">
        <f>'Raw CSV'!AP6614</f>
        <v>164718.796875</v>
      </c>
      <c r="E6614" s="3">
        <f t="shared" si="310"/>
        <v>0.99499717225319695</v>
      </c>
      <c r="F6614" s="5">
        <f>MIN('AC Limit'!$C$3*1000,C6614)</f>
        <v>50000</v>
      </c>
      <c r="G6614" s="4">
        <f t="shared" si="311"/>
        <v>49749.858612659846</v>
      </c>
    </row>
    <row r="6615" spans="1:7" x14ac:dyDescent="0.2">
      <c r="A6615" s="1">
        <v>32784.541666666664</v>
      </c>
      <c r="B6615" s="8">
        <f t="shared" si="309"/>
        <v>10</v>
      </c>
      <c r="C6615" s="5">
        <f>'Raw CSV'!AO6615</f>
        <v>144141</v>
      </c>
      <c r="D6615" s="5">
        <f>'Raw CSV'!AP6615</f>
        <v>143420.078125</v>
      </c>
      <c r="E6615" s="3">
        <f t="shared" si="310"/>
        <v>0.99499849539686835</v>
      </c>
      <c r="F6615" s="5">
        <f>MIN('AC Limit'!$C$3*1000,C6615)</f>
        <v>50000</v>
      </c>
      <c r="G6615" s="4">
        <f t="shared" si="311"/>
        <v>49749.924769843419</v>
      </c>
    </row>
    <row r="6616" spans="1:7" x14ac:dyDescent="0.2">
      <c r="A6616" s="1">
        <v>32784.583333333336</v>
      </c>
      <c r="B6616" s="8">
        <f t="shared" si="309"/>
        <v>10</v>
      </c>
      <c r="C6616" s="5">
        <f>'Raw CSV'!AO6616</f>
        <v>96320</v>
      </c>
      <c r="D6616" s="5">
        <f>'Raw CSV'!AP6616</f>
        <v>95838.40625</v>
      </c>
      <c r="E6616" s="3">
        <f t="shared" si="310"/>
        <v>0.99500006488787374</v>
      </c>
      <c r="F6616" s="5">
        <f>MIN('AC Limit'!$C$3*1000,C6616)</f>
        <v>50000</v>
      </c>
      <c r="G6616" s="4">
        <f t="shared" si="311"/>
        <v>49750.003244393687</v>
      </c>
    </row>
    <row r="6617" spans="1:7" x14ac:dyDescent="0.2">
      <c r="A6617" s="1">
        <v>32784.625</v>
      </c>
      <c r="B6617" s="8">
        <f t="shared" si="309"/>
        <v>10</v>
      </c>
      <c r="C6617" s="5">
        <f>'Raw CSV'!AO6617</f>
        <v>53920.4</v>
      </c>
      <c r="D6617" s="5">
        <f>'Raw CSV'!AP6617</f>
        <v>53650.78515625</v>
      </c>
      <c r="E6617" s="3">
        <f t="shared" si="310"/>
        <v>0.99499976180165572</v>
      </c>
      <c r="F6617" s="5">
        <f>MIN('AC Limit'!$C$3*1000,C6617)</f>
        <v>50000</v>
      </c>
      <c r="G6617" s="4">
        <f t="shared" si="311"/>
        <v>49749.988090082785</v>
      </c>
    </row>
    <row r="6618" spans="1:7" x14ac:dyDescent="0.2">
      <c r="A6618" s="1">
        <v>32784.666666666664</v>
      </c>
      <c r="B6618" s="8">
        <f t="shared" si="309"/>
        <v>10</v>
      </c>
      <c r="C6618" s="5">
        <f>'Raw CSV'!AO6618</f>
        <v>18632.599999999999</v>
      </c>
      <c r="D6618" s="5">
        <f>'Raw CSV'!AP6618</f>
        <v>18539.40625</v>
      </c>
      <c r="E6618" s="3">
        <f t="shared" si="310"/>
        <v>0.9949983496667133</v>
      </c>
      <c r="F6618" s="5">
        <f>MIN('AC Limit'!$C$3*1000,C6618)</f>
        <v>18632.599999999999</v>
      </c>
      <c r="G6618" s="4">
        <f t="shared" si="311"/>
        <v>18539.40625</v>
      </c>
    </row>
    <row r="6619" spans="1:7" x14ac:dyDescent="0.2">
      <c r="A6619" s="1">
        <v>32784.708333333336</v>
      </c>
      <c r="B6619" s="8">
        <f t="shared" si="309"/>
        <v>10</v>
      </c>
      <c r="C6619" s="5">
        <f>'Raw CSV'!AO6619</f>
        <v>1836.82</v>
      </c>
      <c r="D6619" s="5">
        <f>'Raw CSV'!AP6619</f>
        <v>1827.63391113281</v>
      </c>
      <c r="E6619" s="3">
        <f t="shared" si="310"/>
        <v>0.9949989172225967</v>
      </c>
      <c r="F6619" s="5">
        <f>MIN('AC Limit'!$C$3*1000,C6619)</f>
        <v>1836.82</v>
      </c>
      <c r="G6619" s="4">
        <f t="shared" si="311"/>
        <v>1827.63391113281</v>
      </c>
    </row>
    <row r="6620" spans="1:7" x14ac:dyDescent="0.2">
      <c r="A6620" s="1">
        <v>32784.75</v>
      </c>
      <c r="B6620" s="8">
        <f t="shared" si="309"/>
        <v>10</v>
      </c>
      <c r="C6620" s="5">
        <f>'Raw CSV'!AO6620</f>
        <v>0</v>
      </c>
      <c r="D6620" s="5">
        <f>'Raw CSV'!AP6620</f>
        <v>0</v>
      </c>
      <c r="E6620" s="3">
        <f t="shared" si="310"/>
        <v>0</v>
      </c>
      <c r="F6620" s="5">
        <f>MIN('AC Limit'!$C$3*1000,C6620)</f>
        <v>0</v>
      </c>
      <c r="G6620" s="4">
        <f t="shared" si="311"/>
        <v>0</v>
      </c>
    </row>
    <row r="6621" spans="1:7" x14ac:dyDescent="0.2">
      <c r="A6621" s="1">
        <v>32784.791666666664</v>
      </c>
      <c r="B6621" s="8">
        <f t="shared" si="309"/>
        <v>10</v>
      </c>
      <c r="C6621" s="5">
        <f>'Raw CSV'!AO6621</f>
        <v>0</v>
      </c>
      <c r="D6621" s="5">
        <f>'Raw CSV'!AP6621</f>
        <v>0</v>
      </c>
      <c r="E6621" s="3">
        <f t="shared" si="310"/>
        <v>0</v>
      </c>
      <c r="F6621" s="5">
        <f>MIN('AC Limit'!$C$3*1000,C6621)</f>
        <v>0</v>
      </c>
      <c r="G6621" s="4">
        <f t="shared" si="311"/>
        <v>0</v>
      </c>
    </row>
    <row r="6622" spans="1:7" x14ac:dyDescent="0.2">
      <c r="A6622" s="1">
        <v>32784.833333333336</v>
      </c>
      <c r="B6622" s="8">
        <f t="shared" si="309"/>
        <v>10</v>
      </c>
      <c r="C6622" s="5">
        <f>'Raw CSV'!AO6622</f>
        <v>0</v>
      </c>
      <c r="D6622" s="5">
        <f>'Raw CSV'!AP6622</f>
        <v>0</v>
      </c>
      <c r="E6622" s="3">
        <f t="shared" si="310"/>
        <v>0</v>
      </c>
      <c r="F6622" s="5">
        <f>MIN('AC Limit'!$C$3*1000,C6622)</f>
        <v>0</v>
      </c>
      <c r="G6622" s="4">
        <f t="shared" si="311"/>
        <v>0</v>
      </c>
    </row>
    <row r="6623" spans="1:7" x14ac:dyDescent="0.2">
      <c r="A6623" s="1">
        <v>32784.875</v>
      </c>
      <c r="B6623" s="8">
        <f t="shared" si="309"/>
        <v>10</v>
      </c>
      <c r="C6623" s="5">
        <f>'Raw CSV'!AO6623</f>
        <v>0</v>
      </c>
      <c r="D6623" s="5">
        <f>'Raw CSV'!AP6623</f>
        <v>0</v>
      </c>
      <c r="E6623" s="3">
        <f t="shared" si="310"/>
        <v>0</v>
      </c>
      <c r="F6623" s="5">
        <f>MIN('AC Limit'!$C$3*1000,C6623)</f>
        <v>0</v>
      </c>
      <c r="G6623" s="4">
        <f t="shared" si="311"/>
        <v>0</v>
      </c>
    </row>
    <row r="6624" spans="1:7" x14ac:dyDescent="0.2">
      <c r="A6624" s="1">
        <v>32784.916666666664</v>
      </c>
      <c r="B6624" s="8">
        <f t="shared" si="309"/>
        <v>10</v>
      </c>
      <c r="C6624" s="5">
        <f>'Raw CSV'!AO6624</f>
        <v>0</v>
      </c>
      <c r="D6624" s="5">
        <f>'Raw CSV'!AP6624</f>
        <v>0</v>
      </c>
      <c r="E6624" s="3">
        <f t="shared" si="310"/>
        <v>0</v>
      </c>
      <c r="F6624" s="5">
        <f>MIN('AC Limit'!$C$3*1000,C6624)</f>
        <v>0</v>
      </c>
      <c r="G6624" s="4">
        <f t="shared" si="311"/>
        <v>0</v>
      </c>
    </row>
    <row r="6625" spans="1:7" x14ac:dyDescent="0.2">
      <c r="A6625" s="1">
        <v>32784.958333333336</v>
      </c>
      <c r="B6625" s="8">
        <f t="shared" si="309"/>
        <v>10</v>
      </c>
      <c r="C6625" s="5">
        <f>'Raw CSV'!AO6625</f>
        <v>0</v>
      </c>
      <c r="D6625" s="5">
        <f>'Raw CSV'!AP6625</f>
        <v>0</v>
      </c>
      <c r="E6625" s="3">
        <f t="shared" si="310"/>
        <v>0</v>
      </c>
      <c r="F6625" s="5">
        <f>MIN('AC Limit'!$C$3*1000,C6625)</f>
        <v>0</v>
      </c>
      <c r="G6625" s="4">
        <f t="shared" si="311"/>
        <v>0</v>
      </c>
    </row>
    <row r="6626" spans="1:7" x14ac:dyDescent="0.2">
      <c r="A6626" s="1">
        <v>32785</v>
      </c>
      <c r="B6626" s="8">
        <f t="shared" si="309"/>
        <v>10</v>
      </c>
      <c r="C6626" s="5">
        <f>'Raw CSV'!AO6626</f>
        <v>0</v>
      </c>
      <c r="D6626" s="5">
        <f>'Raw CSV'!AP6626</f>
        <v>0</v>
      </c>
      <c r="E6626" s="3">
        <f t="shared" si="310"/>
        <v>0</v>
      </c>
      <c r="F6626" s="5">
        <f>MIN('AC Limit'!$C$3*1000,C6626)</f>
        <v>0</v>
      </c>
      <c r="G6626" s="4">
        <f t="shared" si="311"/>
        <v>0</v>
      </c>
    </row>
    <row r="6627" spans="1:7" x14ac:dyDescent="0.2">
      <c r="A6627" s="1">
        <v>32785.041666666664</v>
      </c>
      <c r="B6627" s="8">
        <f t="shared" si="309"/>
        <v>10</v>
      </c>
      <c r="C6627" s="5">
        <f>'Raw CSV'!AO6627</f>
        <v>0</v>
      </c>
      <c r="D6627" s="5">
        <f>'Raw CSV'!AP6627</f>
        <v>0</v>
      </c>
      <c r="E6627" s="3">
        <f t="shared" si="310"/>
        <v>0</v>
      </c>
      <c r="F6627" s="5">
        <f>MIN('AC Limit'!$C$3*1000,C6627)</f>
        <v>0</v>
      </c>
      <c r="G6627" s="4">
        <f t="shared" si="311"/>
        <v>0</v>
      </c>
    </row>
    <row r="6628" spans="1:7" x14ac:dyDescent="0.2">
      <c r="A6628" s="1">
        <v>32785.083333333336</v>
      </c>
      <c r="B6628" s="8">
        <f t="shared" si="309"/>
        <v>10</v>
      </c>
      <c r="C6628" s="5">
        <f>'Raw CSV'!AO6628</f>
        <v>0</v>
      </c>
      <c r="D6628" s="5">
        <f>'Raw CSV'!AP6628</f>
        <v>0</v>
      </c>
      <c r="E6628" s="3">
        <f t="shared" si="310"/>
        <v>0</v>
      </c>
      <c r="F6628" s="5">
        <f>MIN('AC Limit'!$C$3*1000,C6628)</f>
        <v>0</v>
      </c>
      <c r="G6628" s="4">
        <f t="shared" si="311"/>
        <v>0</v>
      </c>
    </row>
    <row r="6629" spans="1:7" x14ac:dyDescent="0.2">
      <c r="A6629" s="1">
        <v>32785.125</v>
      </c>
      <c r="B6629" s="8">
        <f t="shared" si="309"/>
        <v>10</v>
      </c>
      <c r="C6629" s="5">
        <f>'Raw CSV'!AO6629</f>
        <v>0</v>
      </c>
      <c r="D6629" s="5">
        <f>'Raw CSV'!AP6629</f>
        <v>0</v>
      </c>
      <c r="E6629" s="3">
        <f t="shared" si="310"/>
        <v>0</v>
      </c>
      <c r="F6629" s="5">
        <f>MIN('AC Limit'!$C$3*1000,C6629)</f>
        <v>0</v>
      </c>
      <c r="G6629" s="4">
        <f t="shared" si="311"/>
        <v>0</v>
      </c>
    </row>
    <row r="6630" spans="1:7" x14ac:dyDescent="0.2">
      <c r="A6630" s="1">
        <v>32785.166666666664</v>
      </c>
      <c r="B6630" s="8">
        <f t="shared" si="309"/>
        <v>10</v>
      </c>
      <c r="C6630" s="5">
        <f>'Raw CSV'!AO6630</f>
        <v>0</v>
      </c>
      <c r="D6630" s="5">
        <f>'Raw CSV'!AP6630</f>
        <v>0</v>
      </c>
      <c r="E6630" s="3">
        <f t="shared" si="310"/>
        <v>0</v>
      </c>
      <c r="F6630" s="5">
        <f>MIN('AC Limit'!$C$3*1000,C6630)</f>
        <v>0</v>
      </c>
      <c r="G6630" s="4">
        <f t="shared" si="311"/>
        <v>0</v>
      </c>
    </row>
    <row r="6631" spans="1:7" x14ac:dyDescent="0.2">
      <c r="A6631" s="1">
        <v>32785.208333333336</v>
      </c>
      <c r="B6631" s="8">
        <f t="shared" si="309"/>
        <v>10</v>
      </c>
      <c r="C6631" s="5">
        <f>'Raw CSV'!AO6631</f>
        <v>198.11799999999999</v>
      </c>
      <c r="D6631" s="5">
        <f>'Raw CSV'!AP6631</f>
        <v>197.12747192382801</v>
      </c>
      <c r="E6631" s="3">
        <f t="shared" si="310"/>
        <v>0.99500031256033283</v>
      </c>
      <c r="F6631" s="5">
        <f>MIN('AC Limit'!$C$3*1000,C6631)</f>
        <v>198.11799999999999</v>
      </c>
      <c r="G6631" s="4">
        <f t="shared" si="311"/>
        <v>197.12747192382801</v>
      </c>
    </row>
    <row r="6632" spans="1:7" x14ac:dyDescent="0.2">
      <c r="A6632" s="1">
        <v>32785.25</v>
      </c>
      <c r="B6632" s="8">
        <f t="shared" si="309"/>
        <v>10</v>
      </c>
      <c r="C6632" s="5">
        <f>'Raw CSV'!AO6632</f>
        <v>15026.2</v>
      </c>
      <c r="D6632" s="5">
        <f>'Raw CSV'!AP6632</f>
        <v>14951.072265625</v>
      </c>
      <c r="E6632" s="3">
        <f t="shared" si="310"/>
        <v>0.99500021732873245</v>
      </c>
      <c r="F6632" s="5">
        <f>MIN('AC Limit'!$C$3*1000,C6632)</f>
        <v>15026.2</v>
      </c>
      <c r="G6632" s="4">
        <f t="shared" si="311"/>
        <v>14951.072265625</v>
      </c>
    </row>
    <row r="6633" spans="1:7" x14ac:dyDescent="0.2">
      <c r="A6633" s="1">
        <v>32785.291666666664</v>
      </c>
      <c r="B6633" s="8">
        <f t="shared" si="309"/>
        <v>10</v>
      </c>
      <c r="C6633" s="5">
        <f>'Raw CSV'!AO6633</f>
        <v>61671.199999999997</v>
      </c>
      <c r="D6633" s="5">
        <f>'Raw CSV'!AP6633</f>
        <v>61362.89453125</v>
      </c>
      <c r="E6633" s="3">
        <f t="shared" si="310"/>
        <v>0.99500081936544127</v>
      </c>
      <c r="F6633" s="5">
        <f>MIN('AC Limit'!$C$3*1000,C6633)</f>
        <v>50000</v>
      </c>
      <c r="G6633" s="4">
        <f t="shared" si="311"/>
        <v>49750.040968272064</v>
      </c>
    </row>
    <row r="6634" spans="1:7" x14ac:dyDescent="0.2">
      <c r="A6634" s="1">
        <v>32785.333333333336</v>
      </c>
      <c r="B6634" s="8">
        <f t="shared" si="309"/>
        <v>10</v>
      </c>
      <c r="C6634" s="5">
        <f>'Raw CSV'!AO6634</f>
        <v>103583</v>
      </c>
      <c r="D6634" s="5">
        <f>'Raw CSV'!AP6634</f>
        <v>103065.1640625</v>
      </c>
      <c r="E6634" s="3">
        <f t="shared" si="310"/>
        <v>0.99500076327679254</v>
      </c>
      <c r="F6634" s="5">
        <f>MIN('AC Limit'!$C$3*1000,C6634)</f>
        <v>50000</v>
      </c>
      <c r="G6634" s="4">
        <f t="shared" si="311"/>
        <v>49750.038163839628</v>
      </c>
    </row>
    <row r="6635" spans="1:7" x14ac:dyDescent="0.2">
      <c r="A6635" s="1">
        <v>32785.375</v>
      </c>
      <c r="B6635" s="8">
        <f t="shared" si="309"/>
        <v>10</v>
      </c>
      <c r="C6635" s="5">
        <f>'Raw CSV'!AO6635</f>
        <v>127302</v>
      </c>
      <c r="D6635" s="5">
        <f>'Raw CSV'!AP6635</f>
        <v>126665.2265625</v>
      </c>
      <c r="E6635" s="3">
        <f t="shared" si="310"/>
        <v>0.99499793060988828</v>
      </c>
      <c r="F6635" s="5">
        <f>MIN('AC Limit'!$C$3*1000,C6635)</f>
        <v>50000</v>
      </c>
      <c r="G6635" s="4">
        <f t="shared" si="311"/>
        <v>49749.896530494414</v>
      </c>
    </row>
    <row r="6636" spans="1:7" x14ac:dyDescent="0.2">
      <c r="A6636" s="1">
        <v>32785.416666666664</v>
      </c>
      <c r="B6636" s="8">
        <f t="shared" si="309"/>
        <v>10</v>
      </c>
      <c r="C6636" s="5">
        <f>'Raw CSV'!AO6636</f>
        <v>148376</v>
      </c>
      <c r="D6636" s="5">
        <f>'Raw CSV'!AP6636</f>
        <v>147634.265625</v>
      </c>
      <c r="E6636" s="3">
        <f t="shared" si="310"/>
        <v>0.99500098145926563</v>
      </c>
      <c r="F6636" s="5">
        <f>MIN('AC Limit'!$C$3*1000,C6636)</f>
        <v>50000</v>
      </c>
      <c r="G6636" s="4">
        <f t="shared" si="311"/>
        <v>49750.04907296328</v>
      </c>
    </row>
    <row r="6637" spans="1:7" x14ac:dyDescent="0.2">
      <c r="A6637" s="1">
        <v>32785.458333333336</v>
      </c>
      <c r="B6637" s="8">
        <f t="shared" si="309"/>
        <v>10</v>
      </c>
      <c r="C6637" s="5">
        <f>'Raw CSV'!AO6637</f>
        <v>157420</v>
      </c>
      <c r="D6637" s="5">
        <f>'Raw CSV'!AP6637</f>
        <v>156632.65625</v>
      </c>
      <c r="E6637" s="3">
        <f t="shared" si="310"/>
        <v>0.99499845159446065</v>
      </c>
      <c r="F6637" s="5">
        <f>MIN('AC Limit'!$C$3*1000,C6637)</f>
        <v>50000</v>
      </c>
      <c r="G6637" s="4">
        <f t="shared" si="311"/>
        <v>49749.922579723032</v>
      </c>
    </row>
    <row r="6638" spans="1:7" x14ac:dyDescent="0.2">
      <c r="A6638" s="1">
        <v>32785.5</v>
      </c>
      <c r="B6638" s="8">
        <f t="shared" si="309"/>
        <v>10</v>
      </c>
      <c r="C6638" s="5">
        <f>'Raw CSV'!AO6638</f>
        <v>155264</v>
      </c>
      <c r="D6638" s="5">
        <f>'Raw CSV'!AP6638</f>
        <v>154487.890625</v>
      </c>
      <c r="E6638" s="3">
        <f t="shared" si="310"/>
        <v>0.99500135656043898</v>
      </c>
      <c r="F6638" s="5">
        <f>MIN('AC Limit'!$C$3*1000,C6638)</f>
        <v>50000</v>
      </c>
      <c r="G6638" s="4">
        <f t="shared" si="311"/>
        <v>49750.067828021951</v>
      </c>
    </row>
    <row r="6639" spans="1:7" x14ac:dyDescent="0.2">
      <c r="A6639" s="1">
        <v>32785.541666666664</v>
      </c>
      <c r="B6639" s="8">
        <f t="shared" si="309"/>
        <v>10</v>
      </c>
      <c r="C6639" s="5">
        <f>'Raw CSV'!AO6639</f>
        <v>135890</v>
      </c>
      <c r="D6639" s="5">
        <f>'Raw CSV'!AP6639</f>
        <v>135210.234375</v>
      </c>
      <c r="E6639" s="3">
        <f t="shared" si="310"/>
        <v>0.99499767734932665</v>
      </c>
      <c r="F6639" s="5">
        <f>MIN('AC Limit'!$C$3*1000,C6639)</f>
        <v>50000</v>
      </c>
      <c r="G6639" s="4">
        <f t="shared" si="311"/>
        <v>49749.883867466335</v>
      </c>
    </row>
    <row r="6640" spans="1:7" x14ac:dyDescent="0.2">
      <c r="A6640" s="1">
        <v>32785.583333333336</v>
      </c>
      <c r="B6640" s="8">
        <f t="shared" si="309"/>
        <v>10</v>
      </c>
      <c r="C6640" s="5">
        <f>'Raw CSV'!AO6640</f>
        <v>89933.7</v>
      </c>
      <c r="D6640" s="5">
        <f>'Raw CSV'!AP6640</f>
        <v>89484.046875</v>
      </c>
      <c r="E6640" s="3">
        <f t="shared" si="310"/>
        <v>0.9950001709592734</v>
      </c>
      <c r="F6640" s="5">
        <f>MIN('AC Limit'!$C$3*1000,C6640)</f>
        <v>50000</v>
      </c>
      <c r="G6640" s="4">
        <f t="shared" si="311"/>
        <v>49750.008547963669</v>
      </c>
    </row>
    <row r="6641" spans="1:7" x14ac:dyDescent="0.2">
      <c r="A6641" s="1">
        <v>32785.625</v>
      </c>
      <c r="B6641" s="8">
        <f t="shared" si="309"/>
        <v>10</v>
      </c>
      <c r="C6641" s="5">
        <f>'Raw CSV'!AO6641</f>
        <v>51958.3</v>
      </c>
      <c r="D6641" s="5">
        <f>'Raw CSV'!AP6641</f>
        <v>51698.46484375</v>
      </c>
      <c r="E6641" s="3">
        <f t="shared" si="310"/>
        <v>0.99499915978294129</v>
      </c>
      <c r="F6641" s="5">
        <f>MIN('AC Limit'!$C$3*1000,C6641)</f>
        <v>50000</v>
      </c>
      <c r="G6641" s="4">
        <f t="shared" si="311"/>
        <v>49749.957989147064</v>
      </c>
    </row>
    <row r="6642" spans="1:7" x14ac:dyDescent="0.2">
      <c r="A6642" s="1">
        <v>32785.666666666664</v>
      </c>
      <c r="B6642" s="8">
        <f t="shared" si="309"/>
        <v>10</v>
      </c>
      <c r="C6642" s="5">
        <f>'Raw CSV'!AO6642</f>
        <v>22715.7</v>
      </c>
      <c r="D6642" s="5">
        <f>'Raw CSV'!AP6642</f>
        <v>22602.091796875</v>
      </c>
      <c r="E6642" s="3">
        <f t="shared" si="310"/>
        <v>0.99499869239666838</v>
      </c>
      <c r="F6642" s="5">
        <f>MIN('AC Limit'!$C$3*1000,C6642)</f>
        <v>22715.7</v>
      </c>
      <c r="G6642" s="4">
        <f t="shared" si="311"/>
        <v>22602.091796875</v>
      </c>
    </row>
    <row r="6643" spans="1:7" x14ac:dyDescent="0.2">
      <c r="A6643" s="1">
        <v>32785.708333333336</v>
      </c>
      <c r="B6643" s="8">
        <f t="shared" si="309"/>
        <v>10</v>
      </c>
      <c r="C6643" s="5">
        <f>'Raw CSV'!AO6643</f>
        <v>1753.59</v>
      </c>
      <c r="D6643" s="5">
        <f>'Raw CSV'!AP6643</f>
        <v>1744.81994628906</v>
      </c>
      <c r="E6643" s="3">
        <f t="shared" si="310"/>
        <v>0.99499880034047872</v>
      </c>
      <c r="F6643" s="5">
        <f>MIN('AC Limit'!$C$3*1000,C6643)</f>
        <v>1753.59</v>
      </c>
      <c r="G6643" s="4">
        <f t="shared" si="311"/>
        <v>1744.81994628906</v>
      </c>
    </row>
    <row r="6644" spans="1:7" x14ac:dyDescent="0.2">
      <c r="A6644" s="1">
        <v>32785.75</v>
      </c>
      <c r="B6644" s="8">
        <f t="shared" si="309"/>
        <v>10</v>
      </c>
      <c r="C6644" s="5">
        <f>'Raw CSV'!AO6644</f>
        <v>0</v>
      </c>
      <c r="D6644" s="5">
        <f>'Raw CSV'!AP6644</f>
        <v>0</v>
      </c>
      <c r="E6644" s="3">
        <f t="shared" si="310"/>
        <v>0</v>
      </c>
      <c r="F6644" s="5">
        <f>MIN('AC Limit'!$C$3*1000,C6644)</f>
        <v>0</v>
      </c>
      <c r="G6644" s="4">
        <f t="shared" si="311"/>
        <v>0</v>
      </c>
    </row>
    <row r="6645" spans="1:7" x14ac:dyDescent="0.2">
      <c r="A6645" s="1">
        <v>32785.791666666664</v>
      </c>
      <c r="B6645" s="8">
        <f t="shared" si="309"/>
        <v>10</v>
      </c>
      <c r="C6645" s="5">
        <f>'Raw CSV'!AO6645</f>
        <v>0</v>
      </c>
      <c r="D6645" s="5">
        <f>'Raw CSV'!AP6645</f>
        <v>0</v>
      </c>
      <c r="E6645" s="3">
        <f t="shared" si="310"/>
        <v>0</v>
      </c>
      <c r="F6645" s="5">
        <f>MIN('AC Limit'!$C$3*1000,C6645)</f>
        <v>0</v>
      </c>
      <c r="G6645" s="4">
        <f t="shared" si="311"/>
        <v>0</v>
      </c>
    </row>
    <row r="6646" spans="1:7" x14ac:dyDescent="0.2">
      <c r="A6646" s="1">
        <v>32785.833333333336</v>
      </c>
      <c r="B6646" s="8">
        <f t="shared" si="309"/>
        <v>10</v>
      </c>
      <c r="C6646" s="5">
        <f>'Raw CSV'!AO6646</f>
        <v>0</v>
      </c>
      <c r="D6646" s="5">
        <f>'Raw CSV'!AP6646</f>
        <v>0</v>
      </c>
      <c r="E6646" s="3">
        <f t="shared" si="310"/>
        <v>0</v>
      </c>
      <c r="F6646" s="5">
        <f>MIN('AC Limit'!$C$3*1000,C6646)</f>
        <v>0</v>
      </c>
      <c r="G6646" s="4">
        <f t="shared" si="311"/>
        <v>0</v>
      </c>
    </row>
    <row r="6647" spans="1:7" x14ac:dyDescent="0.2">
      <c r="A6647" s="1">
        <v>32785.875</v>
      </c>
      <c r="B6647" s="8">
        <f t="shared" si="309"/>
        <v>10</v>
      </c>
      <c r="C6647" s="5">
        <f>'Raw CSV'!AO6647</f>
        <v>0</v>
      </c>
      <c r="D6647" s="5">
        <f>'Raw CSV'!AP6647</f>
        <v>0</v>
      </c>
      <c r="E6647" s="3">
        <f t="shared" si="310"/>
        <v>0</v>
      </c>
      <c r="F6647" s="5">
        <f>MIN('AC Limit'!$C$3*1000,C6647)</f>
        <v>0</v>
      </c>
      <c r="G6647" s="4">
        <f t="shared" si="311"/>
        <v>0</v>
      </c>
    </row>
    <row r="6648" spans="1:7" x14ac:dyDescent="0.2">
      <c r="A6648" s="1">
        <v>32785.916666666664</v>
      </c>
      <c r="B6648" s="8">
        <f t="shared" si="309"/>
        <v>10</v>
      </c>
      <c r="C6648" s="5">
        <f>'Raw CSV'!AO6648</f>
        <v>0</v>
      </c>
      <c r="D6648" s="5">
        <f>'Raw CSV'!AP6648</f>
        <v>0</v>
      </c>
      <c r="E6648" s="3">
        <f t="shared" si="310"/>
        <v>0</v>
      </c>
      <c r="F6648" s="5">
        <f>MIN('AC Limit'!$C$3*1000,C6648)</f>
        <v>0</v>
      </c>
      <c r="G6648" s="4">
        <f t="shared" si="311"/>
        <v>0</v>
      </c>
    </row>
    <row r="6649" spans="1:7" x14ac:dyDescent="0.2">
      <c r="A6649" s="1">
        <v>32785.958333333336</v>
      </c>
      <c r="B6649" s="8">
        <f t="shared" si="309"/>
        <v>10</v>
      </c>
      <c r="C6649" s="5">
        <f>'Raw CSV'!AO6649</f>
        <v>0</v>
      </c>
      <c r="D6649" s="5">
        <f>'Raw CSV'!AP6649</f>
        <v>0</v>
      </c>
      <c r="E6649" s="3">
        <f t="shared" si="310"/>
        <v>0</v>
      </c>
      <c r="F6649" s="5">
        <f>MIN('AC Limit'!$C$3*1000,C6649)</f>
        <v>0</v>
      </c>
      <c r="G6649" s="4">
        <f t="shared" si="311"/>
        <v>0</v>
      </c>
    </row>
    <row r="6650" spans="1:7" x14ac:dyDescent="0.2">
      <c r="A6650" s="1">
        <v>32786</v>
      </c>
      <c r="B6650" s="8">
        <f t="shared" si="309"/>
        <v>10</v>
      </c>
      <c r="C6650" s="5">
        <f>'Raw CSV'!AO6650</f>
        <v>0</v>
      </c>
      <c r="D6650" s="5">
        <f>'Raw CSV'!AP6650</f>
        <v>0</v>
      </c>
      <c r="E6650" s="3">
        <f t="shared" si="310"/>
        <v>0</v>
      </c>
      <c r="F6650" s="5">
        <f>MIN('AC Limit'!$C$3*1000,C6650)</f>
        <v>0</v>
      </c>
      <c r="G6650" s="4">
        <f t="shared" si="311"/>
        <v>0</v>
      </c>
    </row>
    <row r="6651" spans="1:7" x14ac:dyDescent="0.2">
      <c r="A6651" s="1">
        <v>32786.041666666664</v>
      </c>
      <c r="B6651" s="8">
        <f t="shared" si="309"/>
        <v>10</v>
      </c>
      <c r="C6651" s="5">
        <f>'Raw CSV'!AO6651</f>
        <v>0</v>
      </c>
      <c r="D6651" s="5">
        <f>'Raw CSV'!AP6651</f>
        <v>0</v>
      </c>
      <c r="E6651" s="3">
        <f t="shared" si="310"/>
        <v>0</v>
      </c>
      <c r="F6651" s="5">
        <f>MIN('AC Limit'!$C$3*1000,C6651)</f>
        <v>0</v>
      </c>
      <c r="G6651" s="4">
        <f t="shared" si="311"/>
        <v>0</v>
      </c>
    </row>
    <row r="6652" spans="1:7" x14ac:dyDescent="0.2">
      <c r="A6652" s="1">
        <v>32786.083333333336</v>
      </c>
      <c r="B6652" s="8">
        <f t="shared" si="309"/>
        <v>10</v>
      </c>
      <c r="C6652" s="5">
        <f>'Raw CSV'!AO6652</f>
        <v>0</v>
      </c>
      <c r="D6652" s="5">
        <f>'Raw CSV'!AP6652</f>
        <v>0</v>
      </c>
      <c r="E6652" s="3">
        <f t="shared" si="310"/>
        <v>0</v>
      </c>
      <c r="F6652" s="5">
        <f>MIN('AC Limit'!$C$3*1000,C6652)</f>
        <v>0</v>
      </c>
      <c r="G6652" s="4">
        <f t="shared" si="311"/>
        <v>0</v>
      </c>
    </row>
    <row r="6653" spans="1:7" x14ac:dyDescent="0.2">
      <c r="A6653" s="1">
        <v>32786.125</v>
      </c>
      <c r="B6653" s="8">
        <f t="shared" si="309"/>
        <v>10</v>
      </c>
      <c r="C6653" s="5">
        <f>'Raw CSV'!AO6653</f>
        <v>0</v>
      </c>
      <c r="D6653" s="5">
        <f>'Raw CSV'!AP6653</f>
        <v>0</v>
      </c>
      <c r="E6653" s="3">
        <f t="shared" si="310"/>
        <v>0</v>
      </c>
      <c r="F6653" s="5">
        <f>MIN('AC Limit'!$C$3*1000,C6653)</f>
        <v>0</v>
      </c>
      <c r="G6653" s="4">
        <f t="shared" si="311"/>
        <v>0</v>
      </c>
    </row>
    <row r="6654" spans="1:7" x14ac:dyDescent="0.2">
      <c r="A6654" s="1">
        <v>32786.166666666664</v>
      </c>
      <c r="B6654" s="8">
        <f t="shared" si="309"/>
        <v>10</v>
      </c>
      <c r="C6654" s="5">
        <f>'Raw CSV'!AO6654</f>
        <v>0</v>
      </c>
      <c r="D6654" s="5">
        <f>'Raw CSV'!AP6654</f>
        <v>0</v>
      </c>
      <c r="E6654" s="3">
        <f t="shared" si="310"/>
        <v>0</v>
      </c>
      <c r="F6654" s="5">
        <f>MIN('AC Limit'!$C$3*1000,C6654)</f>
        <v>0</v>
      </c>
      <c r="G6654" s="4">
        <f t="shared" si="311"/>
        <v>0</v>
      </c>
    </row>
    <row r="6655" spans="1:7" x14ac:dyDescent="0.2">
      <c r="A6655" s="1">
        <v>32786.208333333336</v>
      </c>
      <c r="B6655" s="8">
        <f t="shared" si="309"/>
        <v>10</v>
      </c>
      <c r="C6655" s="5">
        <f>'Raw CSV'!AO6655</f>
        <v>246.81299999999999</v>
      </c>
      <c r="D6655" s="5">
        <f>'Raw CSV'!AP6655</f>
        <v>245.57922363281199</v>
      </c>
      <c r="E6655" s="3">
        <f t="shared" si="310"/>
        <v>0.99500116943925965</v>
      </c>
      <c r="F6655" s="5">
        <f>MIN('AC Limit'!$C$3*1000,C6655)</f>
        <v>246.81299999999999</v>
      </c>
      <c r="G6655" s="4">
        <f t="shared" si="311"/>
        <v>245.57922363281199</v>
      </c>
    </row>
    <row r="6656" spans="1:7" x14ac:dyDescent="0.2">
      <c r="A6656" s="1">
        <v>32786.25</v>
      </c>
      <c r="B6656" s="8">
        <f t="shared" si="309"/>
        <v>10</v>
      </c>
      <c r="C6656" s="5">
        <f>'Raw CSV'!AO6656</f>
        <v>12861.6</v>
      </c>
      <c r="D6656" s="5">
        <f>'Raw CSV'!AP6656</f>
        <v>12797.265625</v>
      </c>
      <c r="E6656" s="3">
        <f t="shared" si="310"/>
        <v>0.9949979493220128</v>
      </c>
      <c r="F6656" s="5">
        <f>MIN('AC Limit'!$C$3*1000,C6656)</f>
        <v>12861.6</v>
      </c>
      <c r="G6656" s="4">
        <f t="shared" si="311"/>
        <v>12797.265625</v>
      </c>
    </row>
    <row r="6657" spans="1:7" x14ac:dyDescent="0.2">
      <c r="A6657" s="1">
        <v>32786.291666666664</v>
      </c>
      <c r="B6657" s="8">
        <f t="shared" si="309"/>
        <v>10</v>
      </c>
      <c r="C6657" s="5">
        <f>'Raw CSV'!AO6657</f>
        <v>53795</v>
      </c>
      <c r="D6657" s="5">
        <f>'Raw CSV'!AP6657</f>
        <v>53526.0390625</v>
      </c>
      <c r="E6657" s="3">
        <f t="shared" si="310"/>
        <v>0.99500026140905284</v>
      </c>
      <c r="F6657" s="5">
        <f>MIN('AC Limit'!$C$3*1000,C6657)</f>
        <v>50000</v>
      </c>
      <c r="G6657" s="4">
        <f t="shared" si="311"/>
        <v>49750.013070452645</v>
      </c>
    </row>
    <row r="6658" spans="1:7" x14ac:dyDescent="0.2">
      <c r="A6658" s="1">
        <v>32786.333333333336</v>
      </c>
      <c r="B6658" s="8">
        <f t="shared" si="309"/>
        <v>10</v>
      </c>
      <c r="C6658" s="5">
        <f>'Raw CSV'!AO6658</f>
        <v>98182.3</v>
      </c>
      <c r="D6658" s="5">
        <f>'Raw CSV'!AP6658</f>
        <v>97691.3515625</v>
      </c>
      <c r="E6658" s="3">
        <f t="shared" si="310"/>
        <v>0.99499962378656848</v>
      </c>
      <c r="F6658" s="5">
        <f>MIN('AC Limit'!$C$3*1000,C6658)</f>
        <v>50000</v>
      </c>
      <c r="G6658" s="4">
        <f t="shared" si="311"/>
        <v>49749.98118932842</v>
      </c>
    </row>
    <row r="6659" spans="1:7" x14ac:dyDescent="0.2">
      <c r="A6659" s="1">
        <v>32786.375</v>
      </c>
      <c r="B6659" s="8">
        <f t="shared" ref="B6659:B6722" si="312">MONTH(A6659)</f>
        <v>10</v>
      </c>
      <c r="C6659" s="5">
        <f>'Raw CSV'!AO6659</f>
        <v>122757</v>
      </c>
      <c r="D6659" s="5">
        <f>'Raw CSV'!AP6659</f>
        <v>122143.2265625</v>
      </c>
      <c r="E6659" s="3">
        <f t="shared" ref="E6659:E6722" si="313">IF(C6659&gt;0,D6659/C6659,0)</f>
        <v>0.99500009419014801</v>
      </c>
      <c r="F6659" s="5">
        <f>MIN('AC Limit'!$C$3*1000,C6659)</f>
        <v>50000</v>
      </c>
      <c r="G6659" s="4">
        <f t="shared" ref="G6659:G6722" si="314">F6659*E6659</f>
        <v>49750.004709507397</v>
      </c>
    </row>
    <row r="6660" spans="1:7" x14ac:dyDescent="0.2">
      <c r="A6660" s="1">
        <v>32786.416666666664</v>
      </c>
      <c r="B6660" s="8">
        <f t="shared" si="312"/>
        <v>10</v>
      </c>
      <c r="C6660" s="5">
        <f>'Raw CSV'!AO6660</f>
        <v>135209</v>
      </c>
      <c r="D6660" s="5">
        <f>'Raw CSV'!AP6660</f>
        <v>134532.96875</v>
      </c>
      <c r="E6660" s="3">
        <f t="shared" si="313"/>
        <v>0.99500010169441389</v>
      </c>
      <c r="F6660" s="5">
        <f>MIN('AC Limit'!$C$3*1000,C6660)</f>
        <v>50000</v>
      </c>
      <c r="G6660" s="4">
        <f t="shared" si="314"/>
        <v>49750.005084720695</v>
      </c>
    </row>
    <row r="6661" spans="1:7" x14ac:dyDescent="0.2">
      <c r="A6661" s="1">
        <v>32786.458333333336</v>
      </c>
      <c r="B6661" s="8">
        <f t="shared" si="312"/>
        <v>10</v>
      </c>
      <c r="C6661" s="5">
        <f>'Raw CSV'!AO6661</f>
        <v>154311</v>
      </c>
      <c r="D6661" s="5">
        <f>'Raw CSV'!AP6661</f>
        <v>153539.34375</v>
      </c>
      <c r="E6661" s="3">
        <f t="shared" si="313"/>
        <v>0.99499934385753441</v>
      </c>
      <c r="F6661" s="5">
        <f>MIN('AC Limit'!$C$3*1000,C6661)</f>
        <v>50000</v>
      </c>
      <c r="G6661" s="4">
        <f t="shared" si="314"/>
        <v>49749.96719287672</v>
      </c>
    </row>
    <row r="6662" spans="1:7" x14ac:dyDescent="0.2">
      <c r="A6662" s="1">
        <v>32786.5</v>
      </c>
      <c r="B6662" s="8">
        <f t="shared" si="312"/>
        <v>10</v>
      </c>
      <c r="C6662" s="5">
        <f>'Raw CSV'!AO6662</f>
        <v>135234</v>
      </c>
      <c r="D6662" s="5">
        <f>'Raw CSV'!AP6662</f>
        <v>134557.484375</v>
      </c>
      <c r="E6662" s="3">
        <f t="shared" si="313"/>
        <v>0.99499744424479053</v>
      </c>
      <c r="F6662" s="5">
        <f>MIN('AC Limit'!$C$3*1000,C6662)</f>
        <v>50000</v>
      </c>
      <c r="G6662" s="4">
        <f t="shared" si="314"/>
        <v>49749.872212239527</v>
      </c>
    </row>
    <row r="6663" spans="1:7" x14ac:dyDescent="0.2">
      <c r="A6663" s="1">
        <v>32786.541666666664</v>
      </c>
      <c r="B6663" s="8">
        <f t="shared" si="312"/>
        <v>10</v>
      </c>
      <c r="C6663" s="5">
        <f>'Raw CSV'!AO6663</f>
        <v>125994</v>
      </c>
      <c r="D6663" s="5">
        <f>'Raw CSV'!AP6663</f>
        <v>125363.9375</v>
      </c>
      <c r="E6663" s="3">
        <f t="shared" si="313"/>
        <v>0.99499926583805576</v>
      </c>
      <c r="F6663" s="5">
        <f>MIN('AC Limit'!$C$3*1000,C6663)</f>
        <v>50000</v>
      </c>
      <c r="G6663" s="4">
        <f t="shared" si="314"/>
        <v>49749.963291902786</v>
      </c>
    </row>
    <row r="6664" spans="1:7" x14ac:dyDescent="0.2">
      <c r="A6664" s="1">
        <v>32786.583333333336</v>
      </c>
      <c r="B6664" s="8">
        <f t="shared" si="312"/>
        <v>10</v>
      </c>
      <c r="C6664" s="5">
        <f>'Raw CSV'!AO6664</f>
        <v>83603.8</v>
      </c>
      <c r="D6664" s="5">
        <f>'Raw CSV'!AP6664</f>
        <v>83185.765625</v>
      </c>
      <c r="E6664" s="3">
        <f t="shared" si="313"/>
        <v>0.99499981609687593</v>
      </c>
      <c r="F6664" s="5">
        <f>MIN('AC Limit'!$C$3*1000,C6664)</f>
        <v>50000</v>
      </c>
      <c r="G6664" s="4">
        <f t="shared" si="314"/>
        <v>49749.990804843794</v>
      </c>
    </row>
    <row r="6665" spans="1:7" x14ac:dyDescent="0.2">
      <c r="A6665" s="1">
        <v>32786.625</v>
      </c>
      <c r="B6665" s="8">
        <f t="shared" si="312"/>
        <v>10</v>
      </c>
      <c r="C6665" s="5">
        <f>'Raw CSV'!AO6665</f>
        <v>51732.5</v>
      </c>
      <c r="D6665" s="5">
        <f>'Raw CSV'!AP6665</f>
        <v>51473.8515625</v>
      </c>
      <c r="E6665" s="3">
        <f t="shared" si="313"/>
        <v>0.995000271831054</v>
      </c>
      <c r="F6665" s="5">
        <f>MIN('AC Limit'!$C$3*1000,C6665)</f>
        <v>50000</v>
      </c>
      <c r="G6665" s="4">
        <f t="shared" si="314"/>
        <v>49750.013591552699</v>
      </c>
    </row>
    <row r="6666" spans="1:7" x14ac:dyDescent="0.2">
      <c r="A6666" s="1">
        <v>32786.666666666664</v>
      </c>
      <c r="B6666" s="8">
        <f t="shared" si="312"/>
        <v>10</v>
      </c>
      <c r="C6666" s="5">
        <f>'Raw CSV'!AO6666</f>
        <v>14615.9</v>
      </c>
      <c r="D6666" s="5">
        <f>'Raw CSV'!AP6666</f>
        <v>14542.8544921875</v>
      </c>
      <c r="E6666" s="3">
        <f t="shared" si="313"/>
        <v>0.99500232569923852</v>
      </c>
      <c r="F6666" s="5">
        <f>MIN('AC Limit'!$C$3*1000,C6666)</f>
        <v>14615.9</v>
      </c>
      <c r="G6666" s="4">
        <f t="shared" si="314"/>
        <v>14542.8544921875</v>
      </c>
    </row>
    <row r="6667" spans="1:7" x14ac:dyDescent="0.2">
      <c r="A6667" s="1">
        <v>32786.708333333336</v>
      </c>
      <c r="B6667" s="8">
        <f t="shared" si="312"/>
        <v>10</v>
      </c>
      <c r="C6667" s="5">
        <f>'Raw CSV'!AO6667</f>
        <v>505.61599999999999</v>
      </c>
      <c r="D6667" s="5">
        <f>'Raw CSV'!AP6667</f>
        <v>503.08746337890602</v>
      </c>
      <c r="E6667" s="3">
        <f t="shared" si="313"/>
        <v>0.99499909690141541</v>
      </c>
      <c r="F6667" s="5">
        <f>MIN('AC Limit'!$C$3*1000,C6667)</f>
        <v>505.61599999999999</v>
      </c>
      <c r="G6667" s="4">
        <f t="shared" si="314"/>
        <v>503.08746337890602</v>
      </c>
    </row>
    <row r="6668" spans="1:7" x14ac:dyDescent="0.2">
      <c r="A6668" s="1">
        <v>32786.75</v>
      </c>
      <c r="B6668" s="8">
        <f t="shared" si="312"/>
        <v>10</v>
      </c>
      <c r="C6668" s="5">
        <f>'Raw CSV'!AO6668</f>
        <v>0</v>
      </c>
      <c r="D6668" s="5">
        <f>'Raw CSV'!AP6668</f>
        <v>0</v>
      </c>
      <c r="E6668" s="3">
        <f t="shared" si="313"/>
        <v>0</v>
      </c>
      <c r="F6668" s="5">
        <f>MIN('AC Limit'!$C$3*1000,C6668)</f>
        <v>0</v>
      </c>
      <c r="G6668" s="4">
        <f t="shared" si="314"/>
        <v>0</v>
      </c>
    </row>
    <row r="6669" spans="1:7" x14ac:dyDescent="0.2">
      <c r="A6669" s="1">
        <v>32786.791666666664</v>
      </c>
      <c r="B6669" s="8">
        <f t="shared" si="312"/>
        <v>10</v>
      </c>
      <c r="C6669" s="5">
        <f>'Raw CSV'!AO6669</f>
        <v>0</v>
      </c>
      <c r="D6669" s="5">
        <f>'Raw CSV'!AP6669</f>
        <v>0</v>
      </c>
      <c r="E6669" s="3">
        <f t="shared" si="313"/>
        <v>0</v>
      </c>
      <c r="F6669" s="5">
        <f>MIN('AC Limit'!$C$3*1000,C6669)</f>
        <v>0</v>
      </c>
      <c r="G6669" s="4">
        <f t="shared" si="314"/>
        <v>0</v>
      </c>
    </row>
    <row r="6670" spans="1:7" x14ac:dyDescent="0.2">
      <c r="A6670" s="1">
        <v>32786.833333333336</v>
      </c>
      <c r="B6670" s="8">
        <f t="shared" si="312"/>
        <v>10</v>
      </c>
      <c r="C6670" s="5">
        <f>'Raw CSV'!AO6670</f>
        <v>0</v>
      </c>
      <c r="D6670" s="5">
        <f>'Raw CSV'!AP6670</f>
        <v>0</v>
      </c>
      <c r="E6670" s="3">
        <f t="shared" si="313"/>
        <v>0</v>
      </c>
      <c r="F6670" s="5">
        <f>MIN('AC Limit'!$C$3*1000,C6670)</f>
        <v>0</v>
      </c>
      <c r="G6670" s="4">
        <f t="shared" si="314"/>
        <v>0</v>
      </c>
    </row>
    <row r="6671" spans="1:7" x14ac:dyDescent="0.2">
      <c r="A6671" s="1">
        <v>32786.875</v>
      </c>
      <c r="B6671" s="8">
        <f t="shared" si="312"/>
        <v>10</v>
      </c>
      <c r="C6671" s="5">
        <f>'Raw CSV'!AO6671</f>
        <v>0</v>
      </c>
      <c r="D6671" s="5">
        <f>'Raw CSV'!AP6671</f>
        <v>0</v>
      </c>
      <c r="E6671" s="3">
        <f t="shared" si="313"/>
        <v>0</v>
      </c>
      <c r="F6671" s="5">
        <f>MIN('AC Limit'!$C$3*1000,C6671)</f>
        <v>0</v>
      </c>
      <c r="G6671" s="4">
        <f t="shared" si="314"/>
        <v>0</v>
      </c>
    </row>
    <row r="6672" spans="1:7" x14ac:dyDescent="0.2">
      <c r="A6672" s="1">
        <v>32786.916666666664</v>
      </c>
      <c r="B6672" s="8">
        <f t="shared" si="312"/>
        <v>10</v>
      </c>
      <c r="C6672" s="5">
        <f>'Raw CSV'!AO6672</f>
        <v>0</v>
      </c>
      <c r="D6672" s="5">
        <f>'Raw CSV'!AP6672</f>
        <v>0</v>
      </c>
      <c r="E6672" s="3">
        <f t="shared" si="313"/>
        <v>0</v>
      </c>
      <c r="F6672" s="5">
        <f>MIN('AC Limit'!$C$3*1000,C6672)</f>
        <v>0</v>
      </c>
      <c r="G6672" s="4">
        <f t="shared" si="314"/>
        <v>0</v>
      </c>
    </row>
    <row r="6673" spans="1:7" x14ac:dyDescent="0.2">
      <c r="A6673" s="1">
        <v>32786.958333333336</v>
      </c>
      <c r="B6673" s="8">
        <f t="shared" si="312"/>
        <v>10</v>
      </c>
      <c r="C6673" s="5">
        <f>'Raw CSV'!AO6673</f>
        <v>0</v>
      </c>
      <c r="D6673" s="5">
        <f>'Raw CSV'!AP6673</f>
        <v>0</v>
      </c>
      <c r="E6673" s="3">
        <f t="shared" si="313"/>
        <v>0</v>
      </c>
      <c r="F6673" s="5">
        <f>MIN('AC Limit'!$C$3*1000,C6673)</f>
        <v>0</v>
      </c>
      <c r="G6673" s="4">
        <f t="shared" si="314"/>
        <v>0</v>
      </c>
    </row>
    <row r="6674" spans="1:7" x14ac:dyDescent="0.2">
      <c r="A6674" s="1">
        <v>32787</v>
      </c>
      <c r="B6674" s="8">
        <f t="shared" si="312"/>
        <v>10</v>
      </c>
      <c r="C6674" s="5">
        <f>'Raw CSV'!AO6674</f>
        <v>0</v>
      </c>
      <c r="D6674" s="5">
        <f>'Raw CSV'!AP6674</f>
        <v>0</v>
      </c>
      <c r="E6674" s="3">
        <f t="shared" si="313"/>
        <v>0</v>
      </c>
      <c r="F6674" s="5">
        <f>MIN('AC Limit'!$C$3*1000,C6674)</f>
        <v>0</v>
      </c>
      <c r="G6674" s="4">
        <f t="shared" si="314"/>
        <v>0</v>
      </c>
    </row>
    <row r="6675" spans="1:7" x14ac:dyDescent="0.2">
      <c r="A6675" s="1">
        <v>32787.041666666664</v>
      </c>
      <c r="B6675" s="8">
        <f t="shared" si="312"/>
        <v>10</v>
      </c>
      <c r="C6675" s="5">
        <f>'Raw CSV'!AO6675</f>
        <v>0</v>
      </c>
      <c r="D6675" s="5">
        <f>'Raw CSV'!AP6675</f>
        <v>0</v>
      </c>
      <c r="E6675" s="3">
        <f t="shared" si="313"/>
        <v>0</v>
      </c>
      <c r="F6675" s="5">
        <f>MIN('AC Limit'!$C$3*1000,C6675)</f>
        <v>0</v>
      </c>
      <c r="G6675" s="4">
        <f t="shared" si="314"/>
        <v>0</v>
      </c>
    </row>
    <row r="6676" spans="1:7" x14ac:dyDescent="0.2">
      <c r="A6676" s="1">
        <v>32787.083333333336</v>
      </c>
      <c r="B6676" s="8">
        <f t="shared" si="312"/>
        <v>10</v>
      </c>
      <c r="C6676" s="5">
        <f>'Raw CSV'!AO6676</f>
        <v>0</v>
      </c>
      <c r="D6676" s="5">
        <f>'Raw CSV'!AP6676</f>
        <v>0</v>
      </c>
      <c r="E6676" s="3">
        <f t="shared" si="313"/>
        <v>0</v>
      </c>
      <c r="F6676" s="5">
        <f>MIN('AC Limit'!$C$3*1000,C6676)</f>
        <v>0</v>
      </c>
      <c r="G6676" s="4">
        <f t="shared" si="314"/>
        <v>0</v>
      </c>
    </row>
    <row r="6677" spans="1:7" x14ac:dyDescent="0.2">
      <c r="A6677" s="1">
        <v>32787.125</v>
      </c>
      <c r="B6677" s="8">
        <f t="shared" si="312"/>
        <v>10</v>
      </c>
      <c r="C6677" s="5">
        <f>'Raw CSV'!AO6677</f>
        <v>0</v>
      </c>
      <c r="D6677" s="5">
        <f>'Raw CSV'!AP6677</f>
        <v>0</v>
      </c>
      <c r="E6677" s="3">
        <f t="shared" si="313"/>
        <v>0</v>
      </c>
      <c r="F6677" s="5">
        <f>MIN('AC Limit'!$C$3*1000,C6677)</f>
        <v>0</v>
      </c>
      <c r="G6677" s="4">
        <f t="shared" si="314"/>
        <v>0</v>
      </c>
    </row>
    <row r="6678" spans="1:7" x14ac:dyDescent="0.2">
      <c r="A6678" s="1">
        <v>32787.166666666664</v>
      </c>
      <c r="B6678" s="8">
        <f t="shared" si="312"/>
        <v>10</v>
      </c>
      <c r="C6678" s="5">
        <f>'Raw CSV'!AO6678</f>
        <v>0</v>
      </c>
      <c r="D6678" s="5">
        <f>'Raw CSV'!AP6678</f>
        <v>0</v>
      </c>
      <c r="E6678" s="3">
        <f t="shared" si="313"/>
        <v>0</v>
      </c>
      <c r="F6678" s="5">
        <f>MIN('AC Limit'!$C$3*1000,C6678)</f>
        <v>0</v>
      </c>
      <c r="G6678" s="4">
        <f t="shared" si="314"/>
        <v>0</v>
      </c>
    </row>
    <row r="6679" spans="1:7" x14ac:dyDescent="0.2">
      <c r="A6679" s="1">
        <v>32787.208333333336</v>
      </c>
      <c r="B6679" s="8">
        <f t="shared" si="312"/>
        <v>10</v>
      </c>
      <c r="C6679" s="5">
        <f>'Raw CSV'!AO6679</f>
        <v>0</v>
      </c>
      <c r="D6679" s="5">
        <f>'Raw CSV'!AP6679</f>
        <v>0</v>
      </c>
      <c r="E6679" s="3">
        <f t="shared" si="313"/>
        <v>0</v>
      </c>
      <c r="F6679" s="5">
        <f>MIN('AC Limit'!$C$3*1000,C6679)</f>
        <v>0</v>
      </c>
      <c r="G6679" s="4">
        <f t="shared" si="314"/>
        <v>0</v>
      </c>
    </row>
    <row r="6680" spans="1:7" x14ac:dyDescent="0.2">
      <c r="A6680" s="1">
        <v>32787.25</v>
      </c>
      <c r="B6680" s="8">
        <f t="shared" si="312"/>
        <v>10</v>
      </c>
      <c r="C6680" s="5">
        <f>'Raw CSV'!AO6680</f>
        <v>6500.3</v>
      </c>
      <c r="D6680" s="5">
        <f>'Raw CSV'!AP6680</f>
        <v>6467.80224609375</v>
      </c>
      <c r="E6680" s="3">
        <f t="shared" si="313"/>
        <v>0.99500057629551708</v>
      </c>
      <c r="F6680" s="5">
        <f>MIN('AC Limit'!$C$3*1000,C6680)</f>
        <v>6500.3</v>
      </c>
      <c r="G6680" s="4">
        <f t="shared" si="314"/>
        <v>6467.80224609375</v>
      </c>
    </row>
    <row r="6681" spans="1:7" x14ac:dyDescent="0.2">
      <c r="A6681" s="1">
        <v>32787.291666666664</v>
      </c>
      <c r="B6681" s="8">
        <f t="shared" si="312"/>
        <v>10</v>
      </c>
      <c r="C6681" s="5">
        <f>'Raw CSV'!AO6681</f>
        <v>25891.4</v>
      </c>
      <c r="D6681" s="5">
        <f>'Raw CSV'!AP6681</f>
        <v>25761.978515625</v>
      </c>
      <c r="E6681" s="3">
        <f t="shared" si="313"/>
        <v>0.99500137171512548</v>
      </c>
      <c r="F6681" s="5">
        <f>MIN('AC Limit'!$C$3*1000,C6681)</f>
        <v>25891.4</v>
      </c>
      <c r="G6681" s="4">
        <f t="shared" si="314"/>
        <v>25761.978515625</v>
      </c>
    </row>
    <row r="6682" spans="1:7" x14ac:dyDescent="0.2">
      <c r="A6682" s="1">
        <v>32787.333333333336</v>
      </c>
      <c r="B6682" s="8">
        <f t="shared" si="312"/>
        <v>10</v>
      </c>
      <c r="C6682" s="5">
        <f>'Raw CSV'!AO6682</f>
        <v>38461</v>
      </c>
      <c r="D6682" s="5">
        <f>'Raw CSV'!AP6682</f>
        <v>38268.6953125</v>
      </c>
      <c r="E6682" s="3">
        <f t="shared" si="313"/>
        <v>0.9950000081251138</v>
      </c>
      <c r="F6682" s="5">
        <f>MIN('AC Limit'!$C$3*1000,C6682)</f>
        <v>38461</v>
      </c>
      <c r="G6682" s="4">
        <f t="shared" si="314"/>
        <v>38268.6953125</v>
      </c>
    </row>
    <row r="6683" spans="1:7" x14ac:dyDescent="0.2">
      <c r="A6683" s="1">
        <v>32787.375</v>
      </c>
      <c r="B6683" s="8">
        <f t="shared" si="312"/>
        <v>10</v>
      </c>
      <c r="C6683" s="5">
        <f>'Raw CSV'!AO6683</f>
        <v>94266.5</v>
      </c>
      <c r="D6683" s="5">
        <f>'Raw CSV'!AP6683</f>
        <v>93795.1328125</v>
      </c>
      <c r="E6683" s="3">
        <f t="shared" si="313"/>
        <v>0.99499963202728436</v>
      </c>
      <c r="F6683" s="5">
        <f>MIN('AC Limit'!$C$3*1000,C6683)</f>
        <v>50000</v>
      </c>
      <c r="G6683" s="4">
        <f t="shared" si="314"/>
        <v>49749.981601364219</v>
      </c>
    </row>
    <row r="6684" spans="1:7" x14ac:dyDescent="0.2">
      <c r="A6684" s="1">
        <v>32787.416666666664</v>
      </c>
      <c r="B6684" s="8">
        <f t="shared" si="312"/>
        <v>10</v>
      </c>
      <c r="C6684" s="5">
        <f>'Raw CSV'!AO6684</f>
        <v>144014</v>
      </c>
      <c r="D6684" s="5">
        <f>'Raw CSV'!AP6684</f>
        <v>143293.625</v>
      </c>
      <c r="E6684" s="3">
        <f t="shared" si="313"/>
        <v>0.99499788215034646</v>
      </c>
      <c r="F6684" s="5">
        <f>MIN('AC Limit'!$C$3*1000,C6684)</f>
        <v>50000</v>
      </c>
      <c r="G6684" s="4">
        <f t="shared" si="314"/>
        <v>49749.894107517321</v>
      </c>
    </row>
    <row r="6685" spans="1:7" x14ac:dyDescent="0.2">
      <c r="A6685" s="1">
        <v>32787.458333333336</v>
      </c>
      <c r="B6685" s="8">
        <f t="shared" si="312"/>
        <v>10</v>
      </c>
      <c r="C6685" s="5">
        <f>'Raw CSV'!AO6685</f>
        <v>157283</v>
      </c>
      <c r="D6685" s="5">
        <f>'Raw CSV'!AP6685</f>
        <v>156496.28125</v>
      </c>
      <c r="E6685" s="3">
        <f t="shared" si="313"/>
        <v>0.99499806876776253</v>
      </c>
      <c r="F6685" s="5">
        <f>MIN('AC Limit'!$C$3*1000,C6685)</f>
        <v>50000</v>
      </c>
      <c r="G6685" s="4">
        <f t="shared" si="314"/>
        <v>49749.90343838813</v>
      </c>
    </row>
    <row r="6686" spans="1:7" x14ac:dyDescent="0.2">
      <c r="A6686" s="1">
        <v>32787.5</v>
      </c>
      <c r="B6686" s="8">
        <f t="shared" si="312"/>
        <v>10</v>
      </c>
      <c r="C6686" s="5">
        <f>'Raw CSV'!AO6686</f>
        <v>161717</v>
      </c>
      <c r="D6686" s="5">
        <f>'Raw CSV'!AP6686</f>
        <v>160908.328125</v>
      </c>
      <c r="E6686" s="3">
        <f t="shared" si="313"/>
        <v>0.99499946279611917</v>
      </c>
      <c r="F6686" s="5">
        <f>MIN('AC Limit'!$C$3*1000,C6686)</f>
        <v>50000</v>
      </c>
      <c r="G6686" s="4">
        <f t="shared" si="314"/>
        <v>49749.973139805959</v>
      </c>
    </row>
    <row r="6687" spans="1:7" x14ac:dyDescent="0.2">
      <c r="A6687" s="1">
        <v>32787.541666666664</v>
      </c>
      <c r="B6687" s="8">
        <f t="shared" si="312"/>
        <v>10</v>
      </c>
      <c r="C6687" s="5">
        <f>'Raw CSV'!AO6687</f>
        <v>112372</v>
      </c>
      <c r="D6687" s="5">
        <f>'Raw CSV'!AP6687</f>
        <v>111810.578125</v>
      </c>
      <c r="E6687" s="3">
        <f t="shared" si="313"/>
        <v>0.995003898880504</v>
      </c>
      <c r="F6687" s="5">
        <f>MIN('AC Limit'!$C$3*1000,C6687)</f>
        <v>50000</v>
      </c>
      <c r="G6687" s="4">
        <f t="shared" si="314"/>
        <v>49750.194944025199</v>
      </c>
    </row>
    <row r="6688" spans="1:7" x14ac:dyDescent="0.2">
      <c r="A6688" s="1">
        <v>32787.583333333336</v>
      </c>
      <c r="B6688" s="8">
        <f t="shared" si="312"/>
        <v>10</v>
      </c>
      <c r="C6688" s="5">
        <f>'Raw CSV'!AO6688</f>
        <v>86113.9</v>
      </c>
      <c r="D6688" s="5">
        <f>'Raw CSV'!AP6688</f>
        <v>85683.3671875</v>
      </c>
      <c r="E6688" s="3">
        <f t="shared" si="313"/>
        <v>0.99500042603458916</v>
      </c>
      <c r="F6688" s="5">
        <f>MIN('AC Limit'!$C$3*1000,C6688)</f>
        <v>50000</v>
      </c>
      <c r="G6688" s="4">
        <f t="shared" si="314"/>
        <v>49750.021301729459</v>
      </c>
    </row>
    <row r="6689" spans="1:7" x14ac:dyDescent="0.2">
      <c r="A6689" s="1">
        <v>32787.625</v>
      </c>
      <c r="B6689" s="8">
        <f t="shared" si="312"/>
        <v>10</v>
      </c>
      <c r="C6689" s="5">
        <f>'Raw CSV'!AO6689</f>
        <v>50103.199999999997</v>
      </c>
      <c r="D6689" s="5">
        <f>'Raw CSV'!AP6689</f>
        <v>49852.671875</v>
      </c>
      <c r="E6689" s="3">
        <f t="shared" si="313"/>
        <v>0.99499975799948914</v>
      </c>
      <c r="F6689" s="5">
        <f>MIN('AC Limit'!$C$3*1000,C6689)</f>
        <v>50000</v>
      </c>
      <c r="G6689" s="4">
        <f t="shared" si="314"/>
        <v>49749.987899974454</v>
      </c>
    </row>
    <row r="6690" spans="1:7" x14ac:dyDescent="0.2">
      <c r="A6690" s="1">
        <v>32787.666666666664</v>
      </c>
      <c r="B6690" s="8">
        <f t="shared" si="312"/>
        <v>10</v>
      </c>
      <c r="C6690" s="5">
        <f>'Raw CSV'!AO6690</f>
        <v>11513.9</v>
      </c>
      <c r="D6690" s="5">
        <f>'Raw CSV'!AP6690</f>
        <v>11456.3466796875</v>
      </c>
      <c r="E6690" s="3">
        <f t="shared" si="313"/>
        <v>0.99500140523085145</v>
      </c>
      <c r="F6690" s="5">
        <f>MIN('AC Limit'!$C$3*1000,C6690)</f>
        <v>11513.9</v>
      </c>
      <c r="G6690" s="4">
        <f t="shared" si="314"/>
        <v>11456.3466796875</v>
      </c>
    </row>
    <row r="6691" spans="1:7" x14ac:dyDescent="0.2">
      <c r="A6691" s="1">
        <v>32787.708333333336</v>
      </c>
      <c r="B6691" s="8">
        <f t="shared" si="312"/>
        <v>10</v>
      </c>
      <c r="C6691" s="5">
        <f>'Raw CSV'!AO6691</f>
        <v>506.38499999999999</v>
      </c>
      <c r="D6691" s="5">
        <f>'Raw CSV'!AP6691</f>
        <v>503.85272216796898</v>
      </c>
      <c r="E6691" s="3">
        <f t="shared" si="313"/>
        <v>0.99499930323364438</v>
      </c>
      <c r="F6691" s="5">
        <f>MIN('AC Limit'!$C$3*1000,C6691)</f>
        <v>506.38499999999999</v>
      </c>
      <c r="G6691" s="4">
        <f t="shared" si="314"/>
        <v>503.85272216796898</v>
      </c>
    </row>
    <row r="6692" spans="1:7" x14ac:dyDescent="0.2">
      <c r="A6692" s="1">
        <v>32787.75</v>
      </c>
      <c r="B6692" s="8">
        <f t="shared" si="312"/>
        <v>10</v>
      </c>
      <c r="C6692" s="5">
        <f>'Raw CSV'!AO6692</f>
        <v>0</v>
      </c>
      <c r="D6692" s="5">
        <f>'Raw CSV'!AP6692</f>
        <v>0</v>
      </c>
      <c r="E6692" s="3">
        <f t="shared" si="313"/>
        <v>0</v>
      </c>
      <c r="F6692" s="5">
        <f>MIN('AC Limit'!$C$3*1000,C6692)</f>
        <v>0</v>
      </c>
      <c r="G6692" s="4">
        <f t="shared" si="314"/>
        <v>0</v>
      </c>
    </row>
    <row r="6693" spans="1:7" x14ac:dyDescent="0.2">
      <c r="A6693" s="1">
        <v>32787.791666666664</v>
      </c>
      <c r="B6693" s="8">
        <f t="shared" si="312"/>
        <v>10</v>
      </c>
      <c r="C6693" s="5">
        <f>'Raw CSV'!AO6693</f>
        <v>0</v>
      </c>
      <c r="D6693" s="5">
        <f>'Raw CSV'!AP6693</f>
        <v>0</v>
      </c>
      <c r="E6693" s="3">
        <f t="shared" si="313"/>
        <v>0</v>
      </c>
      <c r="F6693" s="5">
        <f>MIN('AC Limit'!$C$3*1000,C6693)</f>
        <v>0</v>
      </c>
      <c r="G6693" s="4">
        <f t="shared" si="314"/>
        <v>0</v>
      </c>
    </row>
    <row r="6694" spans="1:7" x14ac:dyDescent="0.2">
      <c r="A6694" s="1">
        <v>32787.833333333336</v>
      </c>
      <c r="B6694" s="8">
        <f t="shared" si="312"/>
        <v>10</v>
      </c>
      <c r="C6694" s="5">
        <f>'Raw CSV'!AO6694</f>
        <v>0</v>
      </c>
      <c r="D6694" s="5">
        <f>'Raw CSV'!AP6694</f>
        <v>0</v>
      </c>
      <c r="E6694" s="3">
        <f t="shared" si="313"/>
        <v>0</v>
      </c>
      <c r="F6694" s="5">
        <f>MIN('AC Limit'!$C$3*1000,C6694)</f>
        <v>0</v>
      </c>
      <c r="G6694" s="4">
        <f t="shared" si="314"/>
        <v>0</v>
      </c>
    </row>
    <row r="6695" spans="1:7" x14ac:dyDescent="0.2">
      <c r="A6695" s="1">
        <v>32787.875</v>
      </c>
      <c r="B6695" s="8">
        <f t="shared" si="312"/>
        <v>10</v>
      </c>
      <c r="C6695" s="5">
        <f>'Raw CSV'!AO6695</f>
        <v>0</v>
      </c>
      <c r="D6695" s="5">
        <f>'Raw CSV'!AP6695</f>
        <v>0</v>
      </c>
      <c r="E6695" s="3">
        <f t="shared" si="313"/>
        <v>0</v>
      </c>
      <c r="F6695" s="5">
        <f>MIN('AC Limit'!$C$3*1000,C6695)</f>
        <v>0</v>
      </c>
      <c r="G6695" s="4">
        <f t="shared" si="314"/>
        <v>0</v>
      </c>
    </row>
    <row r="6696" spans="1:7" x14ac:dyDescent="0.2">
      <c r="A6696" s="1">
        <v>32787.916666666664</v>
      </c>
      <c r="B6696" s="8">
        <f t="shared" si="312"/>
        <v>10</v>
      </c>
      <c r="C6696" s="5">
        <f>'Raw CSV'!AO6696</f>
        <v>0</v>
      </c>
      <c r="D6696" s="5">
        <f>'Raw CSV'!AP6696</f>
        <v>0</v>
      </c>
      <c r="E6696" s="3">
        <f t="shared" si="313"/>
        <v>0</v>
      </c>
      <c r="F6696" s="5">
        <f>MIN('AC Limit'!$C$3*1000,C6696)</f>
        <v>0</v>
      </c>
      <c r="G6696" s="4">
        <f t="shared" si="314"/>
        <v>0</v>
      </c>
    </row>
    <row r="6697" spans="1:7" x14ac:dyDescent="0.2">
      <c r="A6697" s="1">
        <v>32787.958333333336</v>
      </c>
      <c r="B6697" s="8">
        <f t="shared" si="312"/>
        <v>10</v>
      </c>
      <c r="C6697" s="5">
        <f>'Raw CSV'!AO6697</f>
        <v>0</v>
      </c>
      <c r="D6697" s="5">
        <f>'Raw CSV'!AP6697</f>
        <v>0</v>
      </c>
      <c r="E6697" s="3">
        <f t="shared" si="313"/>
        <v>0</v>
      </c>
      <c r="F6697" s="5">
        <f>MIN('AC Limit'!$C$3*1000,C6697)</f>
        <v>0</v>
      </c>
      <c r="G6697" s="4">
        <f t="shared" si="314"/>
        <v>0</v>
      </c>
    </row>
    <row r="6698" spans="1:7" x14ac:dyDescent="0.2">
      <c r="A6698" s="1">
        <v>32788</v>
      </c>
      <c r="B6698" s="8">
        <f t="shared" si="312"/>
        <v>10</v>
      </c>
      <c r="C6698" s="5">
        <f>'Raw CSV'!AO6698</f>
        <v>0</v>
      </c>
      <c r="D6698" s="5">
        <f>'Raw CSV'!AP6698</f>
        <v>0</v>
      </c>
      <c r="E6698" s="3">
        <f t="shared" si="313"/>
        <v>0</v>
      </c>
      <c r="F6698" s="5">
        <f>MIN('AC Limit'!$C$3*1000,C6698)</f>
        <v>0</v>
      </c>
      <c r="G6698" s="4">
        <f t="shared" si="314"/>
        <v>0</v>
      </c>
    </row>
    <row r="6699" spans="1:7" x14ac:dyDescent="0.2">
      <c r="A6699" s="1">
        <v>32788.041666666664</v>
      </c>
      <c r="B6699" s="8">
        <f t="shared" si="312"/>
        <v>10</v>
      </c>
      <c r="C6699" s="5">
        <f>'Raw CSV'!AO6699</f>
        <v>0</v>
      </c>
      <c r="D6699" s="5">
        <f>'Raw CSV'!AP6699</f>
        <v>0</v>
      </c>
      <c r="E6699" s="3">
        <f t="shared" si="313"/>
        <v>0</v>
      </c>
      <c r="F6699" s="5">
        <f>MIN('AC Limit'!$C$3*1000,C6699)</f>
        <v>0</v>
      </c>
      <c r="G6699" s="4">
        <f t="shared" si="314"/>
        <v>0</v>
      </c>
    </row>
    <row r="6700" spans="1:7" x14ac:dyDescent="0.2">
      <c r="A6700" s="1">
        <v>32788.083333333336</v>
      </c>
      <c r="B6700" s="8">
        <f t="shared" si="312"/>
        <v>10</v>
      </c>
      <c r="C6700" s="5">
        <f>'Raw CSV'!AO6700</f>
        <v>0</v>
      </c>
      <c r="D6700" s="5">
        <f>'Raw CSV'!AP6700</f>
        <v>0</v>
      </c>
      <c r="E6700" s="3">
        <f t="shared" si="313"/>
        <v>0</v>
      </c>
      <c r="F6700" s="5">
        <f>MIN('AC Limit'!$C$3*1000,C6700)</f>
        <v>0</v>
      </c>
      <c r="G6700" s="4">
        <f t="shared" si="314"/>
        <v>0</v>
      </c>
    </row>
    <row r="6701" spans="1:7" x14ac:dyDescent="0.2">
      <c r="A6701" s="1">
        <v>32788.125</v>
      </c>
      <c r="B6701" s="8">
        <f t="shared" si="312"/>
        <v>10</v>
      </c>
      <c r="C6701" s="5">
        <f>'Raw CSV'!AO6701</f>
        <v>0</v>
      </c>
      <c r="D6701" s="5">
        <f>'Raw CSV'!AP6701</f>
        <v>0</v>
      </c>
      <c r="E6701" s="3">
        <f t="shared" si="313"/>
        <v>0</v>
      </c>
      <c r="F6701" s="5">
        <f>MIN('AC Limit'!$C$3*1000,C6701)</f>
        <v>0</v>
      </c>
      <c r="G6701" s="4">
        <f t="shared" si="314"/>
        <v>0</v>
      </c>
    </row>
    <row r="6702" spans="1:7" x14ac:dyDescent="0.2">
      <c r="A6702" s="1">
        <v>32788.166666666664</v>
      </c>
      <c r="B6702" s="8">
        <f t="shared" si="312"/>
        <v>10</v>
      </c>
      <c r="C6702" s="5">
        <f>'Raw CSV'!AO6702</f>
        <v>0</v>
      </c>
      <c r="D6702" s="5">
        <f>'Raw CSV'!AP6702</f>
        <v>0</v>
      </c>
      <c r="E6702" s="3">
        <f t="shared" si="313"/>
        <v>0</v>
      </c>
      <c r="F6702" s="5">
        <f>MIN('AC Limit'!$C$3*1000,C6702)</f>
        <v>0</v>
      </c>
      <c r="G6702" s="4">
        <f t="shared" si="314"/>
        <v>0</v>
      </c>
    </row>
    <row r="6703" spans="1:7" x14ac:dyDescent="0.2">
      <c r="A6703" s="1">
        <v>32788.208333333336</v>
      </c>
      <c r="B6703" s="8">
        <f t="shared" si="312"/>
        <v>10</v>
      </c>
      <c r="C6703" s="5">
        <f>'Raw CSV'!AO6703</f>
        <v>247.16</v>
      </c>
      <c r="D6703" s="5">
        <f>'Raw CSV'!AP6703</f>
        <v>245.92425537109401</v>
      </c>
      <c r="E6703" s="3">
        <f t="shared" si="313"/>
        <v>0.9950002240293494</v>
      </c>
      <c r="F6703" s="5">
        <f>MIN('AC Limit'!$C$3*1000,C6703)</f>
        <v>247.16</v>
      </c>
      <c r="G6703" s="4">
        <f t="shared" si="314"/>
        <v>245.92425537109401</v>
      </c>
    </row>
    <row r="6704" spans="1:7" x14ac:dyDescent="0.2">
      <c r="A6704" s="1">
        <v>32788.25</v>
      </c>
      <c r="B6704" s="8">
        <f t="shared" si="312"/>
        <v>10</v>
      </c>
      <c r="C6704" s="5">
        <f>'Raw CSV'!AO6704</f>
        <v>12027.5</v>
      </c>
      <c r="D6704" s="5">
        <f>'Raw CSV'!AP6704</f>
        <v>11967.3369140625</v>
      </c>
      <c r="E6704" s="3">
        <f t="shared" si="313"/>
        <v>0.99499787271357309</v>
      </c>
      <c r="F6704" s="5">
        <f>MIN('AC Limit'!$C$3*1000,C6704)</f>
        <v>12027.5</v>
      </c>
      <c r="G6704" s="4">
        <f t="shared" si="314"/>
        <v>11967.3369140625</v>
      </c>
    </row>
    <row r="6705" spans="1:7" x14ac:dyDescent="0.2">
      <c r="A6705" s="1">
        <v>32788.291666666664</v>
      </c>
      <c r="B6705" s="8">
        <f t="shared" si="312"/>
        <v>10</v>
      </c>
      <c r="C6705" s="5">
        <f>'Raw CSV'!AO6705</f>
        <v>51450.3</v>
      </c>
      <c r="D6705" s="5">
        <f>'Raw CSV'!AP6705</f>
        <v>51193.09375</v>
      </c>
      <c r="E6705" s="3">
        <f t="shared" si="313"/>
        <v>0.99500087948952676</v>
      </c>
      <c r="F6705" s="5">
        <f>MIN('AC Limit'!$C$3*1000,C6705)</f>
        <v>50000</v>
      </c>
      <c r="G6705" s="4">
        <f t="shared" si="314"/>
        <v>49750.043974476335</v>
      </c>
    </row>
    <row r="6706" spans="1:7" x14ac:dyDescent="0.2">
      <c r="A6706" s="1">
        <v>32788.333333333336</v>
      </c>
      <c r="B6706" s="8">
        <f t="shared" si="312"/>
        <v>10</v>
      </c>
      <c r="C6706" s="5">
        <f>'Raw CSV'!AO6706</f>
        <v>93650.8</v>
      </c>
      <c r="D6706" s="5">
        <f>'Raw CSV'!AP6706</f>
        <v>93182.5</v>
      </c>
      <c r="E6706" s="3">
        <f t="shared" si="313"/>
        <v>0.99499950881359256</v>
      </c>
      <c r="F6706" s="5">
        <f>MIN('AC Limit'!$C$3*1000,C6706)</f>
        <v>50000</v>
      </c>
      <c r="G6706" s="4">
        <f t="shared" si="314"/>
        <v>49749.975440679627</v>
      </c>
    </row>
    <row r="6707" spans="1:7" x14ac:dyDescent="0.2">
      <c r="A6707" s="1">
        <v>32788.375</v>
      </c>
      <c r="B6707" s="8">
        <f t="shared" si="312"/>
        <v>10</v>
      </c>
      <c r="C6707" s="5">
        <f>'Raw CSV'!AO6707</f>
        <v>119916</v>
      </c>
      <c r="D6707" s="5">
        <f>'Raw CSV'!AP6707</f>
        <v>119316.7578125</v>
      </c>
      <c r="E6707" s="3">
        <f t="shared" si="313"/>
        <v>0.99500281707611993</v>
      </c>
      <c r="F6707" s="5">
        <f>MIN('AC Limit'!$C$3*1000,C6707)</f>
        <v>50000</v>
      </c>
      <c r="G6707" s="4">
        <f t="shared" si="314"/>
        <v>49750.140853805999</v>
      </c>
    </row>
    <row r="6708" spans="1:7" x14ac:dyDescent="0.2">
      <c r="A6708" s="1">
        <v>32788.416666666664</v>
      </c>
      <c r="B6708" s="8">
        <f t="shared" si="312"/>
        <v>10</v>
      </c>
      <c r="C6708" s="5">
        <f>'Raw CSV'!AO6708</f>
        <v>140098</v>
      </c>
      <c r="D6708" s="5">
        <f>'Raw CSV'!AP6708</f>
        <v>139397.75</v>
      </c>
      <c r="E6708" s="3">
        <f t="shared" si="313"/>
        <v>0.99500171308655372</v>
      </c>
      <c r="F6708" s="5">
        <f>MIN('AC Limit'!$C$3*1000,C6708)</f>
        <v>50000</v>
      </c>
      <c r="G6708" s="4">
        <f t="shared" si="314"/>
        <v>49750.08565432769</v>
      </c>
    </row>
    <row r="6709" spans="1:7" x14ac:dyDescent="0.2">
      <c r="A6709" s="1">
        <v>32788.458333333336</v>
      </c>
      <c r="B6709" s="8">
        <f t="shared" si="312"/>
        <v>10</v>
      </c>
      <c r="C6709" s="5">
        <f>'Raw CSV'!AO6709</f>
        <v>154240</v>
      </c>
      <c r="D6709" s="5">
        <f>'Raw CSV'!AP6709</f>
        <v>153468.640625</v>
      </c>
      <c r="E6709" s="3">
        <f t="shared" si="313"/>
        <v>0.99499896670772825</v>
      </c>
      <c r="F6709" s="5">
        <f>MIN('AC Limit'!$C$3*1000,C6709)</f>
        <v>50000</v>
      </c>
      <c r="G6709" s="4">
        <f t="shared" si="314"/>
        <v>49749.948335386413</v>
      </c>
    </row>
    <row r="6710" spans="1:7" x14ac:dyDescent="0.2">
      <c r="A6710" s="1">
        <v>32788.5</v>
      </c>
      <c r="B6710" s="8">
        <f t="shared" si="312"/>
        <v>10</v>
      </c>
      <c r="C6710" s="5">
        <f>'Raw CSV'!AO6710</f>
        <v>157426</v>
      </c>
      <c r="D6710" s="5">
        <f>'Raw CSV'!AP6710</f>
        <v>156638.390625</v>
      </c>
      <c r="E6710" s="3">
        <f t="shared" si="313"/>
        <v>0.99499695491850138</v>
      </c>
      <c r="F6710" s="5">
        <f>MIN('AC Limit'!$C$3*1000,C6710)</f>
        <v>50000</v>
      </c>
      <c r="G6710" s="4">
        <f t="shared" si="314"/>
        <v>49749.847745925072</v>
      </c>
    </row>
    <row r="6711" spans="1:7" x14ac:dyDescent="0.2">
      <c r="A6711" s="1">
        <v>32788.541666666664</v>
      </c>
      <c r="B6711" s="8">
        <f t="shared" si="312"/>
        <v>10</v>
      </c>
      <c r="C6711" s="5">
        <f>'Raw CSV'!AO6711</f>
        <v>133299</v>
      </c>
      <c r="D6711" s="5">
        <f>'Raw CSV'!AP6711</f>
        <v>132632.75</v>
      </c>
      <c r="E6711" s="3">
        <f t="shared" si="313"/>
        <v>0.99500183797327812</v>
      </c>
      <c r="F6711" s="5">
        <f>MIN('AC Limit'!$C$3*1000,C6711)</f>
        <v>50000</v>
      </c>
      <c r="G6711" s="4">
        <f t="shared" si="314"/>
        <v>49750.091898663908</v>
      </c>
    </row>
    <row r="6712" spans="1:7" x14ac:dyDescent="0.2">
      <c r="A6712" s="1">
        <v>32788.583333333336</v>
      </c>
      <c r="B6712" s="8">
        <f t="shared" si="312"/>
        <v>10</v>
      </c>
      <c r="C6712" s="5">
        <f>'Raw CSV'!AO6712</f>
        <v>93208.6</v>
      </c>
      <c r="D6712" s="5">
        <f>'Raw CSV'!AP6712</f>
        <v>92742.5625</v>
      </c>
      <c r="E6712" s="3">
        <f t="shared" si="313"/>
        <v>0.9950000590074306</v>
      </c>
      <c r="F6712" s="5">
        <f>MIN('AC Limit'!$C$3*1000,C6712)</f>
        <v>50000</v>
      </c>
      <c r="G6712" s="4">
        <f t="shared" si="314"/>
        <v>49750.002950371527</v>
      </c>
    </row>
    <row r="6713" spans="1:7" x14ac:dyDescent="0.2">
      <c r="A6713" s="1">
        <v>32788.625</v>
      </c>
      <c r="B6713" s="8">
        <f t="shared" si="312"/>
        <v>10</v>
      </c>
      <c r="C6713" s="5">
        <f>'Raw CSV'!AO6713</f>
        <v>49690.6</v>
      </c>
      <c r="D6713" s="5">
        <f>'Raw CSV'!AP6713</f>
        <v>49442.1640625</v>
      </c>
      <c r="E6713" s="3">
        <f t="shared" si="313"/>
        <v>0.99500034337480336</v>
      </c>
      <c r="F6713" s="5">
        <f>MIN('AC Limit'!$C$3*1000,C6713)</f>
        <v>49690.6</v>
      </c>
      <c r="G6713" s="4">
        <f t="shared" si="314"/>
        <v>49442.1640625</v>
      </c>
    </row>
    <row r="6714" spans="1:7" x14ac:dyDescent="0.2">
      <c r="A6714" s="1">
        <v>32788.666666666664</v>
      </c>
      <c r="B6714" s="8">
        <f t="shared" si="312"/>
        <v>10</v>
      </c>
      <c r="C6714" s="5">
        <f>'Raw CSV'!AO6714</f>
        <v>16931.599999999999</v>
      </c>
      <c r="D6714" s="5">
        <f>'Raw CSV'!AP6714</f>
        <v>16846.916015625</v>
      </c>
      <c r="E6714" s="3">
        <f t="shared" si="313"/>
        <v>0.99499846533257352</v>
      </c>
      <c r="F6714" s="5">
        <f>MIN('AC Limit'!$C$3*1000,C6714)</f>
        <v>16931.599999999999</v>
      </c>
      <c r="G6714" s="4">
        <f t="shared" si="314"/>
        <v>16846.916015625</v>
      </c>
    </row>
    <row r="6715" spans="1:7" x14ac:dyDescent="0.2">
      <c r="A6715" s="1">
        <v>32788.708333333336</v>
      </c>
      <c r="B6715" s="8">
        <f t="shared" si="312"/>
        <v>10</v>
      </c>
      <c r="C6715" s="5">
        <f>'Raw CSV'!AO6715</f>
        <v>1286.6099999999999</v>
      </c>
      <c r="D6715" s="5">
        <f>'Raw CSV'!AP6715</f>
        <v>1280.1787109375</v>
      </c>
      <c r="E6715" s="3">
        <f t="shared" si="313"/>
        <v>0.99500136866455269</v>
      </c>
      <c r="F6715" s="5">
        <f>MIN('AC Limit'!$C$3*1000,C6715)</f>
        <v>1286.6099999999999</v>
      </c>
      <c r="G6715" s="4">
        <f t="shared" si="314"/>
        <v>1280.1787109375</v>
      </c>
    </row>
    <row r="6716" spans="1:7" x14ac:dyDescent="0.2">
      <c r="A6716" s="1">
        <v>32788.75</v>
      </c>
      <c r="B6716" s="8">
        <f t="shared" si="312"/>
        <v>10</v>
      </c>
      <c r="C6716" s="5">
        <f>'Raw CSV'!AO6716</f>
        <v>0</v>
      </c>
      <c r="D6716" s="5">
        <f>'Raw CSV'!AP6716</f>
        <v>0</v>
      </c>
      <c r="E6716" s="3">
        <f t="shared" si="313"/>
        <v>0</v>
      </c>
      <c r="F6716" s="5">
        <f>MIN('AC Limit'!$C$3*1000,C6716)</f>
        <v>0</v>
      </c>
      <c r="G6716" s="4">
        <f t="shared" si="314"/>
        <v>0</v>
      </c>
    </row>
    <row r="6717" spans="1:7" x14ac:dyDescent="0.2">
      <c r="A6717" s="1">
        <v>32788.791666666664</v>
      </c>
      <c r="B6717" s="8">
        <f t="shared" si="312"/>
        <v>10</v>
      </c>
      <c r="C6717" s="5">
        <f>'Raw CSV'!AO6717</f>
        <v>0</v>
      </c>
      <c r="D6717" s="5">
        <f>'Raw CSV'!AP6717</f>
        <v>0</v>
      </c>
      <c r="E6717" s="3">
        <f t="shared" si="313"/>
        <v>0</v>
      </c>
      <c r="F6717" s="5">
        <f>MIN('AC Limit'!$C$3*1000,C6717)</f>
        <v>0</v>
      </c>
      <c r="G6717" s="4">
        <f t="shared" si="314"/>
        <v>0</v>
      </c>
    </row>
    <row r="6718" spans="1:7" x14ac:dyDescent="0.2">
      <c r="A6718" s="1">
        <v>32788.833333333336</v>
      </c>
      <c r="B6718" s="8">
        <f t="shared" si="312"/>
        <v>10</v>
      </c>
      <c r="C6718" s="5">
        <f>'Raw CSV'!AO6718</f>
        <v>0</v>
      </c>
      <c r="D6718" s="5">
        <f>'Raw CSV'!AP6718</f>
        <v>0</v>
      </c>
      <c r="E6718" s="3">
        <f t="shared" si="313"/>
        <v>0</v>
      </c>
      <c r="F6718" s="5">
        <f>MIN('AC Limit'!$C$3*1000,C6718)</f>
        <v>0</v>
      </c>
      <c r="G6718" s="4">
        <f t="shared" si="314"/>
        <v>0</v>
      </c>
    </row>
    <row r="6719" spans="1:7" x14ac:dyDescent="0.2">
      <c r="A6719" s="1">
        <v>32788.875</v>
      </c>
      <c r="B6719" s="8">
        <f t="shared" si="312"/>
        <v>10</v>
      </c>
      <c r="C6719" s="5">
        <f>'Raw CSV'!AO6719</f>
        <v>0</v>
      </c>
      <c r="D6719" s="5">
        <f>'Raw CSV'!AP6719</f>
        <v>0</v>
      </c>
      <c r="E6719" s="3">
        <f t="shared" si="313"/>
        <v>0</v>
      </c>
      <c r="F6719" s="5">
        <f>MIN('AC Limit'!$C$3*1000,C6719)</f>
        <v>0</v>
      </c>
      <c r="G6719" s="4">
        <f t="shared" si="314"/>
        <v>0</v>
      </c>
    </row>
    <row r="6720" spans="1:7" x14ac:dyDescent="0.2">
      <c r="A6720" s="1">
        <v>32788.916666666664</v>
      </c>
      <c r="B6720" s="8">
        <f t="shared" si="312"/>
        <v>10</v>
      </c>
      <c r="C6720" s="5">
        <f>'Raw CSV'!AO6720</f>
        <v>0</v>
      </c>
      <c r="D6720" s="5">
        <f>'Raw CSV'!AP6720</f>
        <v>0</v>
      </c>
      <c r="E6720" s="3">
        <f t="shared" si="313"/>
        <v>0</v>
      </c>
      <c r="F6720" s="5">
        <f>MIN('AC Limit'!$C$3*1000,C6720)</f>
        <v>0</v>
      </c>
      <c r="G6720" s="4">
        <f t="shared" si="314"/>
        <v>0</v>
      </c>
    </row>
    <row r="6721" spans="1:7" x14ac:dyDescent="0.2">
      <c r="A6721" s="1">
        <v>32788.958333333336</v>
      </c>
      <c r="B6721" s="8">
        <f t="shared" si="312"/>
        <v>10</v>
      </c>
      <c r="C6721" s="5">
        <f>'Raw CSV'!AO6721</f>
        <v>0</v>
      </c>
      <c r="D6721" s="5">
        <f>'Raw CSV'!AP6721</f>
        <v>0</v>
      </c>
      <c r="E6721" s="3">
        <f t="shared" si="313"/>
        <v>0</v>
      </c>
      <c r="F6721" s="5">
        <f>MIN('AC Limit'!$C$3*1000,C6721)</f>
        <v>0</v>
      </c>
      <c r="G6721" s="4">
        <f t="shared" si="314"/>
        <v>0</v>
      </c>
    </row>
    <row r="6722" spans="1:7" x14ac:dyDescent="0.2">
      <c r="A6722" s="1">
        <v>32789</v>
      </c>
      <c r="B6722" s="8">
        <f t="shared" si="312"/>
        <v>10</v>
      </c>
      <c r="C6722" s="5">
        <f>'Raw CSV'!AO6722</f>
        <v>0</v>
      </c>
      <c r="D6722" s="5">
        <f>'Raw CSV'!AP6722</f>
        <v>0</v>
      </c>
      <c r="E6722" s="3">
        <f t="shared" si="313"/>
        <v>0</v>
      </c>
      <c r="F6722" s="5">
        <f>MIN('AC Limit'!$C$3*1000,C6722)</f>
        <v>0</v>
      </c>
      <c r="G6722" s="4">
        <f t="shared" si="314"/>
        <v>0</v>
      </c>
    </row>
    <row r="6723" spans="1:7" x14ac:dyDescent="0.2">
      <c r="A6723" s="1">
        <v>32789.041666666664</v>
      </c>
      <c r="B6723" s="8">
        <f t="shared" ref="B6723:B6786" si="315">MONTH(A6723)</f>
        <v>10</v>
      </c>
      <c r="C6723" s="5">
        <f>'Raw CSV'!AO6723</f>
        <v>0</v>
      </c>
      <c r="D6723" s="5">
        <f>'Raw CSV'!AP6723</f>
        <v>0</v>
      </c>
      <c r="E6723" s="3">
        <f t="shared" ref="E6723:E6786" si="316">IF(C6723&gt;0,D6723/C6723,0)</f>
        <v>0</v>
      </c>
      <c r="F6723" s="5">
        <f>MIN('AC Limit'!$C$3*1000,C6723)</f>
        <v>0</v>
      </c>
      <c r="G6723" s="4">
        <f t="shared" ref="G6723:G6786" si="317">F6723*E6723</f>
        <v>0</v>
      </c>
    </row>
    <row r="6724" spans="1:7" x14ac:dyDescent="0.2">
      <c r="A6724" s="1">
        <v>32789.083333333336</v>
      </c>
      <c r="B6724" s="8">
        <f t="shared" si="315"/>
        <v>10</v>
      </c>
      <c r="C6724" s="5">
        <f>'Raw CSV'!AO6724</f>
        <v>0</v>
      </c>
      <c r="D6724" s="5">
        <f>'Raw CSV'!AP6724</f>
        <v>0</v>
      </c>
      <c r="E6724" s="3">
        <f t="shared" si="316"/>
        <v>0</v>
      </c>
      <c r="F6724" s="5">
        <f>MIN('AC Limit'!$C$3*1000,C6724)</f>
        <v>0</v>
      </c>
      <c r="G6724" s="4">
        <f t="shared" si="317"/>
        <v>0</v>
      </c>
    </row>
    <row r="6725" spans="1:7" x14ac:dyDescent="0.2">
      <c r="A6725" s="1">
        <v>32789.125</v>
      </c>
      <c r="B6725" s="8">
        <f t="shared" si="315"/>
        <v>10</v>
      </c>
      <c r="C6725" s="5">
        <f>'Raw CSV'!AO6725</f>
        <v>0</v>
      </c>
      <c r="D6725" s="5">
        <f>'Raw CSV'!AP6725</f>
        <v>0</v>
      </c>
      <c r="E6725" s="3">
        <f t="shared" si="316"/>
        <v>0</v>
      </c>
      <c r="F6725" s="5">
        <f>MIN('AC Limit'!$C$3*1000,C6725)</f>
        <v>0</v>
      </c>
      <c r="G6725" s="4">
        <f t="shared" si="317"/>
        <v>0</v>
      </c>
    </row>
    <row r="6726" spans="1:7" x14ac:dyDescent="0.2">
      <c r="A6726" s="1">
        <v>32789.166666666664</v>
      </c>
      <c r="B6726" s="8">
        <f t="shared" si="315"/>
        <v>10</v>
      </c>
      <c r="C6726" s="5">
        <f>'Raw CSV'!AO6726</f>
        <v>0</v>
      </c>
      <c r="D6726" s="5">
        <f>'Raw CSV'!AP6726</f>
        <v>0</v>
      </c>
      <c r="E6726" s="3">
        <f t="shared" si="316"/>
        <v>0</v>
      </c>
      <c r="F6726" s="5">
        <f>MIN('AC Limit'!$C$3*1000,C6726)</f>
        <v>0</v>
      </c>
      <c r="G6726" s="4">
        <f t="shared" si="317"/>
        <v>0</v>
      </c>
    </row>
    <row r="6727" spans="1:7" x14ac:dyDescent="0.2">
      <c r="A6727" s="1">
        <v>32789.208333333336</v>
      </c>
      <c r="B6727" s="8">
        <f t="shared" si="315"/>
        <v>10</v>
      </c>
      <c r="C6727" s="5">
        <f>'Raw CSV'!AO6727</f>
        <v>0</v>
      </c>
      <c r="D6727" s="5">
        <f>'Raw CSV'!AP6727</f>
        <v>0</v>
      </c>
      <c r="E6727" s="3">
        <f t="shared" si="316"/>
        <v>0</v>
      </c>
      <c r="F6727" s="5">
        <f>MIN('AC Limit'!$C$3*1000,C6727)</f>
        <v>0</v>
      </c>
      <c r="G6727" s="4">
        <f t="shared" si="317"/>
        <v>0</v>
      </c>
    </row>
    <row r="6728" spans="1:7" x14ac:dyDescent="0.2">
      <c r="A6728" s="1">
        <v>32789.25</v>
      </c>
      <c r="B6728" s="8">
        <f t="shared" si="315"/>
        <v>10</v>
      </c>
      <c r="C6728" s="5">
        <f>'Raw CSV'!AO6728</f>
        <v>3885.46</v>
      </c>
      <c r="D6728" s="5">
        <f>'Raw CSV'!AP6728</f>
        <v>3866.03369140625</v>
      </c>
      <c r="E6728" s="3">
        <f t="shared" si="316"/>
        <v>0.99500025515801216</v>
      </c>
      <c r="F6728" s="5">
        <f>MIN('AC Limit'!$C$3*1000,C6728)</f>
        <v>3885.46</v>
      </c>
      <c r="G6728" s="4">
        <f t="shared" si="317"/>
        <v>3866.03369140625</v>
      </c>
    </row>
    <row r="6729" spans="1:7" x14ac:dyDescent="0.2">
      <c r="A6729" s="1">
        <v>32789.291666666664</v>
      </c>
      <c r="B6729" s="8">
        <f t="shared" si="315"/>
        <v>10</v>
      </c>
      <c r="C6729" s="5">
        <f>'Raw CSV'!AO6729</f>
        <v>49496.7</v>
      </c>
      <c r="D6729" s="5">
        <f>'Raw CSV'!AP6729</f>
        <v>49249.234375</v>
      </c>
      <c r="E6729" s="3">
        <f t="shared" si="316"/>
        <v>0.99500036113518686</v>
      </c>
      <c r="F6729" s="5">
        <f>MIN('AC Limit'!$C$3*1000,C6729)</f>
        <v>49496.7</v>
      </c>
      <c r="G6729" s="4">
        <f t="shared" si="317"/>
        <v>49249.234375</v>
      </c>
    </row>
    <row r="6730" spans="1:7" x14ac:dyDescent="0.2">
      <c r="A6730" s="1">
        <v>32789.333333333336</v>
      </c>
      <c r="B6730" s="8">
        <f t="shared" si="315"/>
        <v>10</v>
      </c>
      <c r="C6730" s="5">
        <f>'Raw CSV'!AO6730</f>
        <v>96979.9</v>
      </c>
      <c r="D6730" s="5">
        <f>'Raw CSV'!AP6730</f>
        <v>96495</v>
      </c>
      <c r="E6730" s="3">
        <f t="shared" si="316"/>
        <v>0.99499999484429258</v>
      </c>
      <c r="F6730" s="5">
        <f>MIN('AC Limit'!$C$3*1000,C6730)</f>
        <v>50000</v>
      </c>
      <c r="G6730" s="4">
        <f t="shared" si="317"/>
        <v>49749.999742214626</v>
      </c>
    </row>
    <row r="6731" spans="1:7" x14ac:dyDescent="0.2">
      <c r="A6731" s="1">
        <v>32789.375</v>
      </c>
      <c r="B6731" s="8">
        <f t="shared" si="315"/>
        <v>10</v>
      </c>
      <c r="C6731" s="5">
        <f>'Raw CSV'!AO6731</f>
        <v>118471</v>
      </c>
      <c r="D6731" s="5">
        <f>'Raw CSV'!AP6731</f>
        <v>117878.71875</v>
      </c>
      <c r="E6731" s="3">
        <f t="shared" si="316"/>
        <v>0.99500062251521471</v>
      </c>
      <c r="F6731" s="5">
        <f>MIN('AC Limit'!$C$3*1000,C6731)</f>
        <v>50000</v>
      </c>
      <c r="G6731" s="4">
        <f t="shared" si="317"/>
        <v>49750.031125760732</v>
      </c>
    </row>
    <row r="6732" spans="1:7" x14ac:dyDescent="0.2">
      <c r="A6732" s="1">
        <v>32789.416666666664</v>
      </c>
      <c r="B6732" s="8">
        <f t="shared" si="315"/>
        <v>10</v>
      </c>
      <c r="C6732" s="5">
        <f>'Raw CSV'!AO6732</f>
        <v>138905</v>
      </c>
      <c r="D6732" s="5">
        <f>'Raw CSV'!AP6732</f>
        <v>138210.921875</v>
      </c>
      <c r="E6732" s="3">
        <f t="shared" si="316"/>
        <v>0.99500321712681328</v>
      </c>
      <c r="F6732" s="5">
        <f>MIN('AC Limit'!$C$3*1000,C6732)</f>
        <v>50000</v>
      </c>
      <c r="G6732" s="4">
        <f t="shared" si="317"/>
        <v>49750.160856340663</v>
      </c>
    </row>
    <row r="6733" spans="1:7" x14ac:dyDescent="0.2">
      <c r="A6733" s="1">
        <v>32789.458333333336</v>
      </c>
      <c r="B6733" s="8">
        <f t="shared" si="315"/>
        <v>10</v>
      </c>
      <c r="C6733" s="5">
        <f>'Raw CSV'!AO6733</f>
        <v>154922</v>
      </c>
      <c r="D6733" s="5">
        <f>'Raw CSV'!AP6733</f>
        <v>154146.96875</v>
      </c>
      <c r="E6733" s="3">
        <f t="shared" si="316"/>
        <v>0.99499728088973804</v>
      </c>
      <c r="F6733" s="5">
        <f>MIN('AC Limit'!$C$3*1000,C6733)</f>
        <v>50000</v>
      </c>
      <c r="G6733" s="4">
        <f t="shared" si="317"/>
        <v>49749.864044486902</v>
      </c>
    </row>
    <row r="6734" spans="1:7" x14ac:dyDescent="0.2">
      <c r="A6734" s="1">
        <v>32789.5</v>
      </c>
      <c r="B6734" s="8">
        <f t="shared" si="315"/>
        <v>10</v>
      </c>
      <c r="C6734" s="5">
        <f>'Raw CSV'!AO6734</f>
        <v>129699</v>
      </c>
      <c r="D6734" s="5">
        <f>'Raw CSV'!AP6734</f>
        <v>129050.3828125</v>
      </c>
      <c r="E6734" s="3">
        <f t="shared" si="316"/>
        <v>0.99499905791486443</v>
      </c>
      <c r="F6734" s="5">
        <f>MIN('AC Limit'!$C$3*1000,C6734)</f>
        <v>50000</v>
      </c>
      <c r="G6734" s="4">
        <f t="shared" si="317"/>
        <v>49749.952895743219</v>
      </c>
    </row>
    <row r="6735" spans="1:7" x14ac:dyDescent="0.2">
      <c r="A6735" s="1">
        <v>32789.541666666664</v>
      </c>
      <c r="B6735" s="8">
        <f t="shared" si="315"/>
        <v>10</v>
      </c>
      <c r="C6735" s="5">
        <f>'Raw CSV'!AO6735</f>
        <v>102687</v>
      </c>
      <c r="D6735" s="5">
        <f>'Raw CSV'!AP6735</f>
        <v>102173.4453125</v>
      </c>
      <c r="E6735" s="3">
        <f t="shared" si="316"/>
        <v>0.99499883444350312</v>
      </c>
      <c r="F6735" s="5">
        <f>MIN('AC Limit'!$C$3*1000,C6735)</f>
        <v>50000</v>
      </c>
      <c r="G6735" s="4">
        <f t="shared" si="317"/>
        <v>49749.941722175157</v>
      </c>
    </row>
    <row r="6736" spans="1:7" x14ac:dyDescent="0.2">
      <c r="A6736" s="1">
        <v>32789.583333333336</v>
      </c>
      <c r="B6736" s="8">
        <f t="shared" si="315"/>
        <v>10</v>
      </c>
      <c r="C6736" s="5">
        <f>'Raw CSV'!AO6736</f>
        <v>90507.199999999997</v>
      </c>
      <c r="D6736" s="5">
        <f>'Raw CSV'!AP6736</f>
        <v>90054.6484375</v>
      </c>
      <c r="E6736" s="3">
        <f t="shared" si="316"/>
        <v>0.99499982805235387</v>
      </c>
      <c r="F6736" s="5">
        <f>MIN('AC Limit'!$C$3*1000,C6736)</f>
        <v>50000</v>
      </c>
      <c r="G6736" s="4">
        <f t="shared" si="317"/>
        <v>49749.991402617692</v>
      </c>
    </row>
    <row r="6737" spans="1:7" x14ac:dyDescent="0.2">
      <c r="A6737" s="1">
        <v>32789.625</v>
      </c>
      <c r="B6737" s="8">
        <f t="shared" si="315"/>
        <v>10</v>
      </c>
      <c r="C6737" s="5">
        <f>'Raw CSV'!AO6737</f>
        <v>49703.199999999997</v>
      </c>
      <c r="D6737" s="5">
        <f>'Raw CSV'!AP6737</f>
        <v>49454.66015625</v>
      </c>
      <c r="E6737" s="3">
        <f t="shared" si="316"/>
        <v>0.99499952027736649</v>
      </c>
      <c r="F6737" s="5">
        <f>MIN('AC Limit'!$C$3*1000,C6737)</f>
        <v>49703.199999999997</v>
      </c>
      <c r="G6737" s="4">
        <f t="shared" si="317"/>
        <v>49454.66015625</v>
      </c>
    </row>
    <row r="6738" spans="1:7" x14ac:dyDescent="0.2">
      <c r="A6738" s="1">
        <v>32789.666666666664</v>
      </c>
      <c r="B6738" s="8">
        <f t="shared" si="315"/>
        <v>10</v>
      </c>
      <c r="C6738" s="5">
        <f>'Raw CSV'!AO6738</f>
        <v>18951.8</v>
      </c>
      <c r="D6738" s="5">
        <f>'Raw CSV'!AP6738</f>
        <v>18857.04296875</v>
      </c>
      <c r="E6738" s="3">
        <f t="shared" si="316"/>
        <v>0.99500010388195326</v>
      </c>
      <c r="F6738" s="5">
        <f>MIN('AC Limit'!$C$3*1000,C6738)</f>
        <v>18951.8</v>
      </c>
      <c r="G6738" s="4">
        <f t="shared" si="317"/>
        <v>18857.04296875</v>
      </c>
    </row>
    <row r="6739" spans="1:7" x14ac:dyDescent="0.2">
      <c r="A6739" s="1">
        <v>32789.708333333336</v>
      </c>
      <c r="B6739" s="8">
        <f t="shared" si="315"/>
        <v>10</v>
      </c>
      <c r="C6739" s="5">
        <f>'Raw CSV'!AO6739</f>
        <v>858.41499999999996</v>
      </c>
      <c r="D6739" s="5">
        <f>'Raw CSV'!AP6739</f>
        <v>854.123046875</v>
      </c>
      <c r="E6739" s="3">
        <f t="shared" si="316"/>
        <v>0.99500014197678288</v>
      </c>
      <c r="F6739" s="5">
        <f>MIN('AC Limit'!$C$3*1000,C6739)</f>
        <v>858.41499999999996</v>
      </c>
      <c r="G6739" s="4">
        <f t="shared" si="317"/>
        <v>854.123046875</v>
      </c>
    </row>
    <row r="6740" spans="1:7" x14ac:dyDescent="0.2">
      <c r="A6740" s="1">
        <v>32789.75</v>
      </c>
      <c r="B6740" s="8">
        <f t="shared" si="315"/>
        <v>10</v>
      </c>
      <c r="C6740" s="5">
        <f>'Raw CSV'!AO6740</f>
        <v>0</v>
      </c>
      <c r="D6740" s="5">
        <f>'Raw CSV'!AP6740</f>
        <v>0</v>
      </c>
      <c r="E6740" s="3">
        <f t="shared" si="316"/>
        <v>0</v>
      </c>
      <c r="F6740" s="5">
        <f>MIN('AC Limit'!$C$3*1000,C6740)</f>
        <v>0</v>
      </c>
      <c r="G6740" s="4">
        <f t="shared" si="317"/>
        <v>0</v>
      </c>
    </row>
    <row r="6741" spans="1:7" x14ac:dyDescent="0.2">
      <c r="A6741" s="1">
        <v>32789.791666666664</v>
      </c>
      <c r="B6741" s="8">
        <f t="shared" si="315"/>
        <v>10</v>
      </c>
      <c r="C6741" s="5">
        <f>'Raw CSV'!AO6741</f>
        <v>0</v>
      </c>
      <c r="D6741" s="5">
        <f>'Raw CSV'!AP6741</f>
        <v>0</v>
      </c>
      <c r="E6741" s="3">
        <f t="shared" si="316"/>
        <v>0</v>
      </c>
      <c r="F6741" s="5">
        <f>MIN('AC Limit'!$C$3*1000,C6741)</f>
        <v>0</v>
      </c>
      <c r="G6741" s="4">
        <f t="shared" si="317"/>
        <v>0</v>
      </c>
    </row>
    <row r="6742" spans="1:7" x14ac:dyDescent="0.2">
      <c r="A6742" s="1">
        <v>32789.833333333336</v>
      </c>
      <c r="B6742" s="8">
        <f t="shared" si="315"/>
        <v>10</v>
      </c>
      <c r="C6742" s="5">
        <f>'Raw CSV'!AO6742</f>
        <v>0</v>
      </c>
      <c r="D6742" s="5">
        <f>'Raw CSV'!AP6742</f>
        <v>0</v>
      </c>
      <c r="E6742" s="3">
        <f t="shared" si="316"/>
        <v>0</v>
      </c>
      <c r="F6742" s="5">
        <f>MIN('AC Limit'!$C$3*1000,C6742)</f>
        <v>0</v>
      </c>
      <c r="G6742" s="4">
        <f t="shared" si="317"/>
        <v>0</v>
      </c>
    </row>
    <row r="6743" spans="1:7" x14ac:dyDescent="0.2">
      <c r="A6743" s="1">
        <v>32789.875</v>
      </c>
      <c r="B6743" s="8">
        <f t="shared" si="315"/>
        <v>10</v>
      </c>
      <c r="C6743" s="5">
        <f>'Raw CSV'!AO6743</f>
        <v>0</v>
      </c>
      <c r="D6743" s="5">
        <f>'Raw CSV'!AP6743</f>
        <v>0</v>
      </c>
      <c r="E6743" s="3">
        <f t="shared" si="316"/>
        <v>0</v>
      </c>
      <c r="F6743" s="5">
        <f>MIN('AC Limit'!$C$3*1000,C6743)</f>
        <v>0</v>
      </c>
      <c r="G6743" s="4">
        <f t="shared" si="317"/>
        <v>0</v>
      </c>
    </row>
    <row r="6744" spans="1:7" x14ac:dyDescent="0.2">
      <c r="A6744" s="1">
        <v>32789.916666666664</v>
      </c>
      <c r="B6744" s="8">
        <f t="shared" si="315"/>
        <v>10</v>
      </c>
      <c r="C6744" s="5">
        <f>'Raw CSV'!AO6744</f>
        <v>0</v>
      </c>
      <c r="D6744" s="5">
        <f>'Raw CSV'!AP6744</f>
        <v>0</v>
      </c>
      <c r="E6744" s="3">
        <f t="shared" si="316"/>
        <v>0</v>
      </c>
      <c r="F6744" s="5">
        <f>MIN('AC Limit'!$C$3*1000,C6744)</f>
        <v>0</v>
      </c>
      <c r="G6744" s="4">
        <f t="shared" si="317"/>
        <v>0</v>
      </c>
    </row>
    <row r="6745" spans="1:7" x14ac:dyDescent="0.2">
      <c r="A6745" s="1">
        <v>32789.958333333336</v>
      </c>
      <c r="B6745" s="8">
        <f t="shared" si="315"/>
        <v>10</v>
      </c>
      <c r="C6745" s="5">
        <f>'Raw CSV'!AO6745</f>
        <v>0</v>
      </c>
      <c r="D6745" s="5">
        <f>'Raw CSV'!AP6745</f>
        <v>0</v>
      </c>
      <c r="E6745" s="3">
        <f t="shared" si="316"/>
        <v>0</v>
      </c>
      <c r="F6745" s="5">
        <f>MIN('AC Limit'!$C$3*1000,C6745)</f>
        <v>0</v>
      </c>
      <c r="G6745" s="4">
        <f t="shared" si="317"/>
        <v>0</v>
      </c>
    </row>
    <row r="6746" spans="1:7" x14ac:dyDescent="0.2">
      <c r="A6746" s="1">
        <v>32790</v>
      </c>
      <c r="B6746" s="8">
        <f t="shared" si="315"/>
        <v>10</v>
      </c>
      <c r="C6746" s="5">
        <f>'Raw CSV'!AO6746</f>
        <v>0</v>
      </c>
      <c r="D6746" s="5">
        <f>'Raw CSV'!AP6746</f>
        <v>0</v>
      </c>
      <c r="E6746" s="3">
        <f t="shared" si="316"/>
        <v>0</v>
      </c>
      <c r="F6746" s="5">
        <f>MIN('AC Limit'!$C$3*1000,C6746)</f>
        <v>0</v>
      </c>
      <c r="G6746" s="4">
        <f t="shared" si="317"/>
        <v>0</v>
      </c>
    </row>
    <row r="6747" spans="1:7" x14ac:dyDescent="0.2">
      <c r="A6747" s="1">
        <v>32790.041666666664</v>
      </c>
      <c r="B6747" s="8">
        <f t="shared" si="315"/>
        <v>10</v>
      </c>
      <c r="C6747" s="5">
        <f>'Raw CSV'!AO6747</f>
        <v>0</v>
      </c>
      <c r="D6747" s="5">
        <f>'Raw CSV'!AP6747</f>
        <v>0</v>
      </c>
      <c r="E6747" s="3">
        <f t="shared" si="316"/>
        <v>0</v>
      </c>
      <c r="F6747" s="5">
        <f>MIN('AC Limit'!$C$3*1000,C6747)</f>
        <v>0</v>
      </c>
      <c r="G6747" s="4">
        <f t="shared" si="317"/>
        <v>0</v>
      </c>
    </row>
    <row r="6748" spans="1:7" x14ac:dyDescent="0.2">
      <c r="A6748" s="1">
        <v>32790.083333333336</v>
      </c>
      <c r="B6748" s="8">
        <f t="shared" si="315"/>
        <v>10</v>
      </c>
      <c r="C6748" s="5">
        <f>'Raw CSV'!AO6748</f>
        <v>0</v>
      </c>
      <c r="D6748" s="5">
        <f>'Raw CSV'!AP6748</f>
        <v>0</v>
      </c>
      <c r="E6748" s="3">
        <f t="shared" si="316"/>
        <v>0</v>
      </c>
      <c r="F6748" s="5">
        <f>MIN('AC Limit'!$C$3*1000,C6748)</f>
        <v>0</v>
      </c>
      <c r="G6748" s="4">
        <f t="shared" si="317"/>
        <v>0</v>
      </c>
    </row>
    <row r="6749" spans="1:7" x14ac:dyDescent="0.2">
      <c r="A6749" s="1">
        <v>32790.125</v>
      </c>
      <c r="B6749" s="8">
        <f t="shared" si="315"/>
        <v>10</v>
      </c>
      <c r="C6749" s="5">
        <f>'Raw CSV'!AO6749</f>
        <v>0</v>
      </c>
      <c r="D6749" s="5">
        <f>'Raw CSV'!AP6749</f>
        <v>0</v>
      </c>
      <c r="E6749" s="3">
        <f t="shared" si="316"/>
        <v>0</v>
      </c>
      <c r="F6749" s="5">
        <f>MIN('AC Limit'!$C$3*1000,C6749)</f>
        <v>0</v>
      </c>
      <c r="G6749" s="4">
        <f t="shared" si="317"/>
        <v>0</v>
      </c>
    </row>
    <row r="6750" spans="1:7" x14ac:dyDescent="0.2">
      <c r="A6750" s="1">
        <v>32790.166666666664</v>
      </c>
      <c r="B6750" s="8">
        <f t="shared" si="315"/>
        <v>10</v>
      </c>
      <c r="C6750" s="5">
        <f>'Raw CSV'!AO6750</f>
        <v>0</v>
      </c>
      <c r="D6750" s="5">
        <f>'Raw CSV'!AP6750</f>
        <v>0</v>
      </c>
      <c r="E6750" s="3">
        <f t="shared" si="316"/>
        <v>0</v>
      </c>
      <c r="F6750" s="5">
        <f>MIN('AC Limit'!$C$3*1000,C6750)</f>
        <v>0</v>
      </c>
      <c r="G6750" s="4">
        <f t="shared" si="317"/>
        <v>0</v>
      </c>
    </row>
    <row r="6751" spans="1:7" x14ac:dyDescent="0.2">
      <c r="A6751" s="1">
        <v>32790.208333333336</v>
      </c>
      <c r="B6751" s="8">
        <f t="shared" si="315"/>
        <v>10</v>
      </c>
      <c r="C6751" s="5">
        <f>'Raw CSV'!AO6751</f>
        <v>0</v>
      </c>
      <c r="D6751" s="5">
        <f>'Raw CSV'!AP6751</f>
        <v>0</v>
      </c>
      <c r="E6751" s="3">
        <f t="shared" si="316"/>
        <v>0</v>
      </c>
      <c r="F6751" s="5">
        <f>MIN('AC Limit'!$C$3*1000,C6751)</f>
        <v>0</v>
      </c>
      <c r="G6751" s="4">
        <f t="shared" si="317"/>
        <v>0</v>
      </c>
    </row>
    <row r="6752" spans="1:7" x14ac:dyDescent="0.2">
      <c r="A6752" s="1">
        <v>32790.25</v>
      </c>
      <c r="B6752" s="8">
        <f t="shared" si="315"/>
        <v>10</v>
      </c>
      <c r="C6752" s="5">
        <f>'Raw CSV'!AO6752</f>
        <v>7391.08</v>
      </c>
      <c r="D6752" s="5">
        <f>'Raw CSV'!AP6752</f>
        <v>7354.1240234375</v>
      </c>
      <c r="E6752" s="3">
        <f t="shared" si="316"/>
        <v>0.99499992199211751</v>
      </c>
      <c r="F6752" s="5">
        <f>MIN('AC Limit'!$C$3*1000,C6752)</f>
        <v>7391.08</v>
      </c>
      <c r="G6752" s="4">
        <f t="shared" si="317"/>
        <v>7354.1240234375</v>
      </c>
    </row>
    <row r="6753" spans="1:7" x14ac:dyDescent="0.2">
      <c r="A6753" s="1">
        <v>32790.291666666664</v>
      </c>
      <c r="B6753" s="8">
        <f t="shared" si="315"/>
        <v>10</v>
      </c>
      <c r="C6753" s="5">
        <f>'Raw CSV'!AO6753</f>
        <v>23684.7</v>
      </c>
      <c r="D6753" s="5">
        <f>'Raw CSV'!AP6753</f>
        <v>23566.28515625</v>
      </c>
      <c r="E6753" s="3">
        <f t="shared" si="316"/>
        <v>0.99500036547855786</v>
      </c>
      <c r="F6753" s="5">
        <f>MIN('AC Limit'!$C$3*1000,C6753)</f>
        <v>23684.7</v>
      </c>
      <c r="G6753" s="4">
        <f t="shared" si="317"/>
        <v>23566.28515625</v>
      </c>
    </row>
    <row r="6754" spans="1:7" x14ac:dyDescent="0.2">
      <c r="A6754" s="1">
        <v>32790.333333333336</v>
      </c>
      <c r="B6754" s="8">
        <f t="shared" si="315"/>
        <v>10</v>
      </c>
      <c r="C6754" s="5">
        <f>'Raw CSV'!AO6754</f>
        <v>80753.100000000006</v>
      </c>
      <c r="D6754" s="5">
        <f>'Raw CSV'!AP6754</f>
        <v>80349.3359375</v>
      </c>
      <c r="E6754" s="3">
        <f t="shared" si="316"/>
        <v>0.99500001780117409</v>
      </c>
      <c r="F6754" s="5">
        <f>MIN('AC Limit'!$C$3*1000,C6754)</f>
        <v>50000</v>
      </c>
      <c r="G6754" s="4">
        <f t="shared" si="317"/>
        <v>49750.000890058705</v>
      </c>
    </row>
    <row r="6755" spans="1:7" x14ac:dyDescent="0.2">
      <c r="A6755" s="1">
        <v>32790.375</v>
      </c>
      <c r="B6755" s="8">
        <f t="shared" si="315"/>
        <v>10</v>
      </c>
      <c r="C6755" s="5">
        <f>'Raw CSV'!AO6755</f>
        <v>118362</v>
      </c>
      <c r="D6755" s="5">
        <f>'Raw CSV'!AP6755</f>
        <v>117769.8671875</v>
      </c>
      <c r="E6755" s="3">
        <f t="shared" si="316"/>
        <v>0.99499727266774807</v>
      </c>
      <c r="F6755" s="5">
        <f>MIN('AC Limit'!$C$3*1000,C6755)</f>
        <v>50000</v>
      </c>
      <c r="G6755" s="4">
        <f t="shared" si="317"/>
        <v>49749.863633387402</v>
      </c>
    </row>
    <row r="6756" spans="1:7" x14ac:dyDescent="0.2">
      <c r="A6756" s="1">
        <v>32790.416666666664</v>
      </c>
      <c r="B6756" s="8">
        <f t="shared" si="315"/>
        <v>10</v>
      </c>
      <c r="C6756" s="5">
        <f>'Raw CSV'!AO6756</f>
        <v>140774</v>
      </c>
      <c r="D6756" s="5">
        <f>'Raw CSV'!AP6756</f>
        <v>140070.390625</v>
      </c>
      <c r="E6756" s="3">
        <f t="shared" si="316"/>
        <v>0.99500185137170216</v>
      </c>
      <c r="F6756" s="5">
        <f>MIN('AC Limit'!$C$3*1000,C6756)</f>
        <v>50000</v>
      </c>
      <c r="G6756" s="4">
        <f t="shared" si="317"/>
        <v>49750.092568585111</v>
      </c>
    </row>
    <row r="6757" spans="1:7" x14ac:dyDescent="0.2">
      <c r="A6757" s="1">
        <v>32790.458333333336</v>
      </c>
      <c r="B6757" s="8">
        <f t="shared" si="315"/>
        <v>10</v>
      </c>
      <c r="C6757" s="5">
        <f>'Raw CSV'!AO6757</f>
        <v>156646</v>
      </c>
      <c r="D6757" s="5">
        <f>'Raw CSV'!AP6757</f>
        <v>155862.921875</v>
      </c>
      <c r="E6757" s="3">
        <f t="shared" si="316"/>
        <v>0.99500096954279071</v>
      </c>
      <c r="F6757" s="5">
        <f>MIN('AC Limit'!$C$3*1000,C6757)</f>
        <v>50000</v>
      </c>
      <c r="G6757" s="4">
        <f t="shared" si="317"/>
        <v>49750.048477139535</v>
      </c>
    </row>
    <row r="6758" spans="1:7" x14ac:dyDescent="0.2">
      <c r="A6758" s="1">
        <v>32790.5</v>
      </c>
      <c r="B6758" s="8">
        <f t="shared" si="315"/>
        <v>10</v>
      </c>
      <c r="C6758" s="5">
        <f>'Raw CSV'!AO6758</f>
        <v>161303</v>
      </c>
      <c r="D6758" s="5">
        <f>'Raw CSV'!AP6758</f>
        <v>160496.96875</v>
      </c>
      <c r="E6758" s="3">
        <f t="shared" si="316"/>
        <v>0.99500299901427747</v>
      </c>
      <c r="F6758" s="5">
        <f>MIN('AC Limit'!$C$3*1000,C6758)</f>
        <v>50000</v>
      </c>
      <c r="G6758" s="4">
        <f t="shared" si="317"/>
        <v>49750.149950713872</v>
      </c>
    </row>
    <row r="6759" spans="1:7" x14ac:dyDescent="0.2">
      <c r="A6759" s="1">
        <v>32790.541666666664</v>
      </c>
      <c r="B6759" s="8">
        <f t="shared" si="315"/>
        <v>10</v>
      </c>
      <c r="C6759" s="5">
        <f>'Raw CSV'!AO6759</f>
        <v>134996</v>
      </c>
      <c r="D6759" s="5">
        <f>'Raw CSV'!AP6759</f>
        <v>134321.515625</v>
      </c>
      <c r="E6759" s="3">
        <f t="shared" si="316"/>
        <v>0.99500367140507862</v>
      </c>
      <c r="F6759" s="5">
        <f>MIN('AC Limit'!$C$3*1000,C6759)</f>
        <v>50000</v>
      </c>
      <c r="G6759" s="4">
        <f t="shared" si="317"/>
        <v>49750.183570253932</v>
      </c>
    </row>
    <row r="6760" spans="1:7" x14ac:dyDescent="0.2">
      <c r="A6760" s="1">
        <v>32790.583333333336</v>
      </c>
      <c r="B6760" s="8">
        <f t="shared" si="315"/>
        <v>10</v>
      </c>
      <c r="C6760" s="5">
        <f>'Raw CSV'!AO6760</f>
        <v>94542.8</v>
      </c>
      <c r="D6760" s="5">
        <f>'Raw CSV'!AP6760</f>
        <v>94070.0546875</v>
      </c>
      <c r="E6760" s="3">
        <f t="shared" si="316"/>
        <v>0.99499966880079704</v>
      </c>
      <c r="F6760" s="5">
        <f>MIN('AC Limit'!$C$3*1000,C6760)</f>
        <v>50000</v>
      </c>
      <c r="G6760" s="4">
        <f t="shared" si="317"/>
        <v>49749.983440039854</v>
      </c>
    </row>
    <row r="6761" spans="1:7" x14ac:dyDescent="0.2">
      <c r="A6761" s="1">
        <v>32790.625</v>
      </c>
      <c r="B6761" s="8">
        <f t="shared" si="315"/>
        <v>10</v>
      </c>
      <c r="C6761" s="5">
        <f>'Raw CSV'!AO6761</f>
        <v>52275.199999999997</v>
      </c>
      <c r="D6761" s="5">
        <f>'Raw CSV'!AP6761</f>
        <v>52013.8046875</v>
      </c>
      <c r="E6761" s="3">
        <f t="shared" si="316"/>
        <v>0.99499963056095442</v>
      </c>
      <c r="F6761" s="5">
        <f>MIN('AC Limit'!$C$3*1000,C6761)</f>
        <v>50000</v>
      </c>
      <c r="G6761" s="4">
        <f t="shared" si="317"/>
        <v>49749.98152804772</v>
      </c>
    </row>
    <row r="6762" spans="1:7" x14ac:dyDescent="0.2">
      <c r="A6762" s="1">
        <v>32790.666666666664</v>
      </c>
      <c r="B6762" s="8">
        <f t="shared" si="315"/>
        <v>10</v>
      </c>
      <c r="C6762" s="5">
        <f>'Raw CSV'!AO6762</f>
        <v>19267.8</v>
      </c>
      <c r="D6762" s="5">
        <f>'Raw CSV'!AP6762</f>
        <v>19171.509765625</v>
      </c>
      <c r="E6762" s="3">
        <f t="shared" si="316"/>
        <v>0.99500253093892399</v>
      </c>
      <c r="F6762" s="5">
        <f>MIN('AC Limit'!$C$3*1000,C6762)</f>
        <v>19267.8</v>
      </c>
      <c r="G6762" s="4">
        <f t="shared" si="317"/>
        <v>19171.509765625</v>
      </c>
    </row>
    <row r="6763" spans="1:7" x14ac:dyDescent="0.2">
      <c r="A6763" s="1">
        <v>32790.708333333336</v>
      </c>
      <c r="B6763" s="8">
        <f t="shared" si="315"/>
        <v>10</v>
      </c>
      <c r="C6763" s="5">
        <f>'Raw CSV'!AO6763</f>
        <v>796.11199999999997</v>
      </c>
      <c r="D6763" s="5">
        <f>'Raw CSV'!AP6763</f>
        <v>792.13189697265602</v>
      </c>
      <c r="E6763" s="3">
        <f t="shared" si="316"/>
        <v>0.99500057400548669</v>
      </c>
      <c r="F6763" s="5">
        <f>MIN('AC Limit'!$C$3*1000,C6763)</f>
        <v>796.11199999999997</v>
      </c>
      <c r="G6763" s="4">
        <f t="shared" si="317"/>
        <v>792.13189697265602</v>
      </c>
    </row>
    <row r="6764" spans="1:7" x14ac:dyDescent="0.2">
      <c r="A6764" s="1">
        <v>32790.75</v>
      </c>
      <c r="B6764" s="8">
        <f t="shared" si="315"/>
        <v>10</v>
      </c>
      <c r="C6764" s="5">
        <f>'Raw CSV'!AO6764</f>
        <v>0</v>
      </c>
      <c r="D6764" s="5">
        <f>'Raw CSV'!AP6764</f>
        <v>0</v>
      </c>
      <c r="E6764" s="3">
        <f t="shared" si="316"/>
        <v>0</v>
      </c>
      <c r="F6764" s="5">
        <f>MIN('AC Limit'!$C$3*1000,C6764)</f>
        <v>0</v>
      </c>
      <c r="G6764" s="4">
        <f t="shared" si="317"/>
        <v>0</v>
      </c>
    </row>
    <row r="6765" spans="1:7" x14ac:dyDescent="0.2">
      <c r="A6765" s="1">
        <v>32790.791666666664</v>
      </c>
      <c r="B6765" s="8">
        <f t="shared" si="315"/>
        <v>10</v>
      </c>
      <c r="C6765" s="5">
        <f>'Raw CSV'!AO6765</f>
        <v>0</v>
      </c>
      <c r="D6765" s="5">
        <f>'Raw CSV'!AP6765</f>
        <v>0</v>
      </c>
      <c r="E6765" s="3">
        <f t="shared" si="316"/>
        <v>0</v>
      </c>
      <c r="F6765" s="5">
        <f>MIN('AC Limit'!$C$3*1000,C6765)</f>
        <v>0</v>
      </c>
      <c r="G6765" s="4">
        <f t="shared" si="317"/>
        <v>0</v>
      </c>
    </row>
    <row r="6766" spans="1:7" x14ac:dyDescent="0.2">
      <c r="A6766" s="1">
        <v>32790.833333333336</v>
      </c>
      <c r="B6766" s="8">
        <f t="shared" si="315"/>
        <v>10</v>
      </c>
      <c r="C6766" s="5">
        <f>'Raw CSV'!AO6766</f>
        <v>0</v>
      </c>
      <c r="D6766" s="5">
        <f>'Raw CSV'!AP6766</f>
        <v>0</v>
      </c>
      <c r="E6766" s="3">
        <f t="shared" si="316"/>
        <v>0</v>
      </c>
      <c r="F6766" s="5">
        <f>MIN('AC Limit'!$C$3*1000,C6766)</f>
        <v>0</v>
      </c>
      <c r="G6766" s="4">
        <f t="shared" si="317"/>
        <v>0</v>
      </c>
    </row>
    <row r="6767" spans="1:7" x14ac:dyDescent="0.2">
      <c r="A6767" s="1">
        <v>32790.875</v>
      </c>
      <c r="B6767" s="8">
        <f t="shared" si="315"/>
        <v>10</v>
      </c>
      <c r="C6767" s="5">
        <f>'Raw CSV'!AO6767</f>
        <v>0</v>
      </c>
      <c r="D6767" s="5">
        <f>'Raw CSV'!AP6767</f>
        <v>0</v>
      </c>
      <c r="E6767" s="3">
        <f t="shared" si="316"/>
        <v>0</v>
      </c>
      <c r="F6767" s="5">
        <f>MIN('AC Limit'!$C$3*1000,C6767)</f>
        <v>0</v>
      </c>
      <c r="G6767" s="4">
        <f t="shared" si="317"/>
        <v>0</v>
      </c>
    </row>
    <row r="6768" spans="1:7" x14ac:dyDescent="0.2">
      <c r="A6768" s="1">
        <v>32790.916666666664</v>
      </c>
      <c r="B6768" s="8">
        <f t="shared" si="315"/>
        <v>10</v>
      </c>
      <c r="C6768" s="5">
        <f>'Raw CSV'!AO6768</f>
        <v>0</v>
      </c>
      <c r="D6768" s="5">
        <f>'Raw CSV'!AP6768</f>
        <v>0</v>
      </c>
      <c r="E6768" s="3">
        <f t="shared" si="316"/>
        <v>0</v>
      </c>
      <c r="F6768" s="5">
        <f>MIN('AC Limit'!$C$3*1000,C6768)</f>
        <v>0</v>
      </c>
      <c r="G6768" s="4">
        <f t="shared" si="317"/>
        <v>0</v>
      </c>
    </row>
    <row r="6769" spans="1:7" x14ac:dyDescent="0.2">
      <c r="A6769" s="1">
        <v>32790.958333333336</v>
      </c>
      <c r="B6769" s="8">
        <f t="shared" si="315"/>
        <v>10</v>
      </c>
      <c r="C6769" s="5">
        <f>'Raw CSV'!AO6769</f>
        <v>0</v>
      </c>
      <c r="D6769" s="5">
        <f>'Raw CSV'!AP6769</f>
        <v>0</v>
      </c>
      <c r="E6769" s="3">
        <f t="shared" si="316"/>
        <v>0</v>
      </c>
      <c r="F6769" s="5">
        <f>MIN('AC Limit'!$C$3*1000,C6769)</f>
        <v>0</v>
      </c>
      <c r="G6769" s="4">
        <f t="shared" si="317"/>
        <v>0</v>
      </c>
    </row>
    <row r="6770" spans="1:7" x14ac:dyDescent="0.2">
      <c r="A6770" s="1">
        <v>32791</v>
      </c>
      <c r="B6770" s="8">
        <f t="shared" si="315"/>
        <v>10</v>
      </c>
      <c r="C6770" s="5">
        <f>'Raw CSV'!AO6770</f>
        <v>0</v>
      </c>
      <c r="D6770" s="5">
        <f>'Raw CSV'!AP6770</f>
        <v>0</v>
      </c>
      <c r="E6770" s="3">
        <f t="shared" si="316"/>
        <v>0</v>
      </c>
      <c r="F6770" s="5">
        <f>MIN('AC Limit'!$C$3*1000,C6770)</f>
        <v>0</v>
      </c>
      <c r="G6770" s="4">
        <f t="shared" si="317"/>
        <v>0</v>
      </c>
    </row>
    <row r="6771" spans="1:7" x14ac:dyDescent="0.2">
      <c r="A6771" s="1">
        <v>32791.041666666664</v>
      </c>
      <c r="B6771" s="8">
        <f t="shared" si="315"/>
        <v>10</v>
      </c>
      <c r="C6771" s="5">
        <f>'Raw CSV'!AO6771</f>
        <v>0</v>
      </c>
      <c r="D6771" s="5">
        <f>'Raw CSV'!AP6771</f>
        <v>0</v>
      </c>
      <c r="E6771" s="3">
        <f t="shared" si="316"/>
        <v>0</v>
      </c>
      <c r="F6771" s="5">
        <f>MIN('AC Limit'!$C$3*1000,C6771)</f>
        <v>0</v>
      </c>
      <c r="G6771" s="4">
        <f t="shared" si="317"/>
        <v>0</v>
      </c>
    </row>
    <row r="6772" spans="1:7" x14ac:dyDescent="0.2">
      <c r="A6772" s="1">
        <v>32791.083333333336</v>
      </c>
      <c r="B6772" s="8">
        <f t="shared" si="315"/>
        <v>10</v>
      </c>
      <c r="C6772" s="5">
        <f>'Raw CSV'!AO6772</f>
        <v>0</v>
      </c>
      <c r="D6772" s="5">
        <f>'Raw CSV'!AP6772</f>
        <v>0</v>
      </c>
      <c r="E6772" s="3">
        <f t="shared" si="316"/>
        <v>0</v>
      </c>
      <c r="F6772" s="5">
        <f>MIN('AC Limit'!$C$3*1000,C6772)</f>
        <v>0</v>
      </c>
      <c r="G6772" s="4">
        <f t="shared" si="317"/>
        <v>0</v>
      </c>
    </row>
    <row r="6773" spans="1:7" x14ac:dyDescent="0.2">
      <c r="A6773" s="1">
        <v>32791.125</v>
      </c>
      <c r="B6773" s="8">
        <f t="shared" si="315"/>
        <v>10</v>
      </c>
      <c r="C6773" s="5">
        <f>'Raw CSV'!AO6773</f>
        <v>0</v>
      </c>
      <c r="D6773" s="5">
        <f>'Raw CSV'!AP6773</f>
        <v>0</v>
      </c>
      <c r="E6773" s="3">
        <f t="shared" si="316"/>
        <v>0</v>
      </c>
      <c r="F6773" s="5">
        <f>MIN('AC Limit'!$C$3*1000,C6773)</f>
        <v>0</v>
      </c>
      <c r="G6773" s="4">
        <f t="shared" si="317"/>
        <v>0</v>
      </c>
    </row>
    <row r="6774" spans="1:7" x14ac:dyDescent="0.2">
      <c r="A6774" s="1">
        <v>32791.166666666664</v>
      </c>
      <c r="B6774" s="8">
        <f t="shared" si="315"/>
        <v>10</v>
      </c>
      <c r="C6774" s="5">
        <f>'Raw CSV'!AO6774</f>
        <v>0</v>
      </c>
      <c r="D6774" s="5">
        <f>'Raw CSV'!AP6774</f>
        <v>0</v>
      </c>
      <c r="E6774" s="3">
        <f t="shared" si="316"/>
        <v>0</v>
      </c>
      <c r="F6774" s="5">
        <f>MIN('AC Limit'!$C$3*1000,C6774)</f>
        <v>0</v>
      </c>
      <c r="G6774" s="4">
        <f t="shared" si="317"/>
        <v>0</v>
      </c>
    </row>
    <row r="6775" spans="1:7" x14ac:dyDescent="0.2">
      <c r="A6775" s="1">
        <v>32791.208333333336</v>
      </c>
      <c r="B6775" s="8">
        <f t="shared" si="315"/>
        <v>10</v>
      </c>
      <c r="C6775" s="5">
        <f>'Raw CSV'!AO6775</f>
        <v>144.47399999999999</v>
      </c>
      <c r="D6775" s="5">
        <f>'Raw CSV'!AP6775</f>
        <v>143.75175476074199</v>
      </c>
      <c r="E6775" s="3">
        <f t="shared" si="316"/>
        <v>0.99500086355151796</v>
      </c>
      <c r="F6775" s="5">
        <f>MIN('AC Limit'!$C$3*1000,C6775)</f>
        <v>144.47399999999999</v>
      </c>
      <c r="G6775" s="4">
        <f t="shared" si="317"/>
        <v>143.75175476074199</v>
      </c>
    </row>
    <row r="6776" spans="1:7" x14ac:dyDescent="0.2">
      <c r="A6776" s="1">
        <v>32791.25</v>
      </c>
      <c r="B6776" s="8">
        <f t="shared" si="315"/>
        <v>10</v>
      </c>
      <c r="C6776" s="5">
        <f>'Raw CSV'!AO6776</f>
        <v>11860</v>
      </c>
      <c r="D6776" s="5">
        <f>'Raw CSV'!AP6776</f>
        <v>11800.736328125</v>
      </c>
      <c r="E6776" s="3">
        <f t="shared" si="316"/>
        <v>0.99500306307967956</v>
      </c>
      <c r="F6776" s="5">
        <f>MIN('AC Limit'!$C$3*1000,C6776)</f>
        <v>11860</v>
      </c>
      <c r="G6776" s="4">
        <f t="shared" si="317"/>
        <v>11800.736328125</v>
      </c>
    </row>
    <row r="6777" spans="1:7" x14ac:dyDescent="0.2">
      <c r="A6777" s="1">
        <v>32791.291666666664</v>
      </c>
      <c r="B6777" s="8">
        <f t="shared" si="315"/>
        <v>10</v>
      </c>
      <c r="C6777" s="5">
        <f>'Raw CSV'!AO6777</f>
        <v>27094.3</v>
      </c>
      <c r="D6777" s="5">
        <f>'Raw CSV'!AP6777</f>
        <v>26958.796875</v>
      </c>
      <c r="E6777" s="3">
        <f t="shared" si="316"/>
        <v>0.99499883278032653</v>
      </c>
      <c r="F6777" s="5">
        <f>MIN('AC Limit'!$C$3*1000,C6777)</f>
        <v>27094.3</v>
      </c>
      <c r="G6777" s="4">
        <f t="shared" si="317"/>
        <v>26958.796875</v>
      </c>
    </row>
    <row r="6778" spans="1:7" x14ac:dyDescent="0.2">
      <c r="A6778" s="1">
        <v>32791.333333333336</v>
      </c>
      <c r="B6778" s="8">
        <f t="shared" si="315"/>
        <v>10</v>
      </c>
      <c r="C6778" s="5">
        <f>'Raw CSV'!AO6778</f>
        <v>48737.599999999999</v>
      </c>
      <c r="D6778" s="5">
        <f>'Raw CSV'!AP6778</f>
        <v>48493.9375</v>
      </c>
      <c r="E6778" s="3">
        <f t="shared" si="316"/>
        <v>0.99500052321000632</v>
      </c>
      <c r="F6778" s="5">
        <f>MIN('AC Limit'!$C$3*1000,C6778)</f>
        <v>48737.599999999999</v>
      </c>
      <c r="G6778" s="4">
        <f t="shared" si="317"/>
        <v>48493.9375</v>
      </c>
    </row>
    <row r="6779" spans="1:7" x14ac:dyDescent="0.2">
      <c r="A6779" s="1">
        <v>32791.375</v>
      </c>
      <c r="B6779" s="8">
        <f t="shared" si="315"/>
        <v>10</v>
      </c>
      <c r="C6779" s="5">
        <f>'Raw CSV'!AO6779</f>
        <v>107023</v>
      </c>
      <c r="D6779" s="5">
        <f>'Raw CSV'!AP6779</f>
        <v>106487.734375</v>
      </c>
      <c r="E6779" s="3">
        <f t="shared" si="316"/>
        <v>0.99499859259224654</v>
      </c>
      <c r="F6779" s="5">
        <f>MIN('AC Limit'!$C$3*1000,C6779)</f>
        <v>50000</v>
      </c>
      <c r="G6779" s="4">
        <f t="shared" si="317"/>
        <v>49749.929629612328</v>
      </c>
    </row>
    <row r="6780" spans="1:7" x14ac:dyDescent="0.2">
      <c r="A6780" s="1">
        <v>32791.416666666664</v>
      </c>
      <c r="B6780" s="8">
        <f t="shared" si="315"/>
        <v>10</v>
      </c>
      <c r="C6780" s="5">
        <f>'Raw CSV'!AO6780</f>
        <v>116659</v>
      </c>
      <c r="D6780" s="5">
        <f>'Raw CSV'!AP6780</f>
        <v>116076.1796875</v>
      </c>
      <c r="E6780" s="3">
        <f t="shared" si="316"/>
        <v>0.99500406901739258</v>
      </c>
      <c r="F6780" s="5">
        <f>MIN('AC Limit'!$C$3*1000,C6780)</f>
        <v>50000</v>
      </c>
      <c r="G6780" s="4">
        <f t="shared" si="317"/>
        <v>49750.203450869631</v>
      </c>
    </row>
    <row r="6781" spans="1:7" x14ac:dyDescent="0.2">
      <c r="A6781" s="1">
        <v>32791.458333333336</v>
      </c>
      <c r="B6781" s="8">
        <f t="shared" si="315"/>
        <v>10</v>
      </c>
      <c r="C6781" s="5">
        <f>'Raw CSV'!AO6781</f>
        <v>142197</v>
      </c>
      <c r="D6781" s="5">
        <f>'Raw CSV'!AP6781</f>
        <v>141485.640625</v>
      </c>
      <c r="E6781" s="3">
        <f t="shared" si="316"/>
        <v>0.99499736720887222</v>
      </c>
      <c r="F6781" s="5">
        <f>MIN('AC Limit'!$C$3*1000,C6781)</f>
        <v>50000</v>
      </c>
      <c r="G6781" s="4">
        <f t="shared" si="317"/>
        <v>49749.868360443608</v>
      </c>
    </row>
    <row r="6782" spans="1:7" x14ac:dyDescent="0.2">
      <c r="A6782" s="1">
        <v>32791.5</v>
      </c>
      <c r="B6782" s="8">
        <f t="shared" si="315"/>
        <v>10</v>
      </c>
      <c r="C6782" s="5">
        <f>'Raw CSV'!AO6782</f>
        <v>145479</v>
      </c>
      <c r="D6782" s="5">
        <f>'Raw CSV'!AP6782</f>
        <v>144751.359375</v>
      </c>
      <c r="E6782" s="3">
        <f t="shared" si="316"/>
        <v>0.99499831161198526</v>
      </c>
      <c r="F6782" s="5">
        <f>MIN('AC Limit'!$C$3*1000,C6782)</f>
        <v>50000</v>
      </c>
      <c r="G6782" s="4">
        <f t="shared" si="317"/>
        <v>49749.915580599263</v>
      </c>
    </row>
    <row r="6783" spans="1:7" x14ac:dyDescent="0.2">
      <c r="A6783" s="1">
        <v>32791.541666666664</v>
      </c>
      <c r="B6783" s="8">
        <f t="shared" si="315"/>
        <v>10</v>
      </c>
      <c r="C6783" s="5">
        <f>'Raw CSV'!AO6783</f>
        <v>121243</v>
      </c>
      <c r="D6783" s="5">
        <f>'Raw CSV'!AP6783</f>
        <v>120636.359375</v>
      </c>
      <c r="E6783" s="3">
        <f t="shared" si="316"/>
        <v>0.99499648948805297</v>
      </c>
      <c r="F6783" s="5">
        <f>MIN('AC Limit'!$C$3*1000,C6783)</f>
        <v>50000</v>
      </c>
      <c r="G6783" s="4">
        <f t="shared" si="317"/>
        <v>49749.824474402645</v>
      </c>
    </row>
    <row r="6784" spans="1:7" x14ac:dyDescent="0.2">
      <c r="A6784" s="1">
        <v>32791.583333333336</v>
      </c>
      <c r="B6784" s="8">
        <f t="shared" si="315"/>
        <v>10</v>
      </c>
      <c r="C6784" s="5">
        <f>'Raw CSV'!AO6784</f>
        <v>79437.600000000006</v>
      </c>
      <c r="D6784" s="5">
        <f>'Raw CSV'!AP6784</f>
        <v>79040.3671875</v>
      </c>
      <c r="E6784" s="3">
        <f t="shared" si="316"/>
        <v>0.99499943587797202</v>
      </c>
      <c r="F6784" s="5">
        <f>MIN('AC Limit'!$C$3*1000,C6784)</f>
        <v>50000</v>
      </c>
      <c r="G6784" s="4">
        <f t="shared" si="317"/>
        <v>49749.9717938986</v>
      </c>
    </row>
    <row r="6785" spans="1:7" x14ac:dyDescent="0.2">
      <c r="A6785" s="1">
        <v>32791.625</v>
      </c>
      <c r="B6785" s="8">
        <f t="shared" si="315"/>
        <v>10</v>
      </c>
      <c r="C6785" s="5">
        <f>'Raw CSV'!AO6785</f>
        <v>52561</v>
      </c>
      <c r="D6785" s="5">
        <f>'Raw CSV'!AP6785</f>
        <v>52298.1875</v>
      </c>
      <c r="E6785" s="3">
        <f t="shared" si="316"/>
        <v>0.99499985730865093</v>
      </c>
      <c r="F6785" s="5">
        <f>MIN('AC Limit'!$C$3*1000,C6785)</f>
        <v>50000</v>
      </c>
      <c r="G6785" s="4">
        <f t="shared" si="317"/>
        <v>49749.992865432549</v>
      </c>
    </row>
    <row r="6786" spans="1:7" x14ac:dyDescent="0.2">
      <c r="A6786" s="1">
        <v>32791.666666666664</v>
      </c>
      <c r="B6786" s="8">
        <f t="shared" si="315"/>
        <v>10</v>
      </c>
      <c r="C6786" s="5">
        <f>'Raw CSV'!AO6786</f>
        <v>19273.400000000001</v>
      </c>
      <c r="D6786" s="5">
        <f>'Raw CSV'!AP6786</f>
        <v>19177.072265625</v>
      </c>
      <c r="E6786" s="3">
        <f t="shared" si="316"/>
        <v>0.99500203729622161</v>
      </c>
      <c r="F6786" s="5">
        <f>MIN('AC Limit'!$C$3*1000,C6786)</f>
        <v>19273.400000000001</v>
      </c>
      <c r="G6786" s="4">
        <f t="shared" si="317"/>
        <v>19177.072265625</v>
      </c>
    </row>
    <row r="6787" spans="1:7" x14ac:dyDescent="0.2">
      <c r="A6787" s="1">
        <v>32791.708333333336</v>
      </c>
      <c r="B6787" s="8">
        <f t="shared" ref="B6787:B6850" si="318">MONTH(A6787)</f>
        <v>10</v>
      </c>
      <c r="C6787" s="5">
        <f>'Raw CSV'!AO6787</f>
        <v>1728.35</v>
      </c>
      <c r="D6787" s="5">
        <f>'Raw CSV'!AP6787</f>
        <v>1719.70568847656</v>
      </c>
      <c r="E6787" s="3">
        <f t="shared" ref="E6787:E6850" si="319">IF(C6787&gt;0,D6787/C6787,0)</f>
        <v>0.9949985179370846</v>
      </c>
      <c r="F6787" s="5">
        <f>MIN('AC Limit'!$C$3*1000,C6787)</f>
        <v>1728.35</v>
      </c>
      <c r="G6787" s="4">
        <f t="shared" ref="G6787:G6850" si="320">F6787*E6787</f>
        <v>1719.70568847656</v>
      </c>
    </row>
    <row r="6788" spans="1:7" x14ac:dyDescent="0.2">
      <c r="A6788" s="1">
        <v>32791.75</v>
      </c>
      <c r="B6788" s="8">
        <f t="shared" si="318"/>
        <v>10</v>
      </c>
      <c r="C6788" s="5">
        <f>'Raw CSV'!AO6788</f>
        <v>0</v>
      </c>
      <c r="D6788" s="5">
        <f>'Raw CSV'!AP6788</f>
        <v>0</v>
      </c>
      <c r="E6788" s="3">
        <f t="shared" si="319"/>
        <v>0</v>
      </c>
      <c r="F6788" s="5">
        <f>MIN('AC Limit'!$C$3*1000,C6788)</f>
        <v>0</v>
      </c>
      <c r="G6788" s="4">
        <f t="shared" si="320"/>
        <v>0</v>
      </c>
    </row>
    <row r="6789" spans="1:7" x14ac:dyDescent="0.2">
      <c r="A6789" s="1">
        <v>32791.791666666664</v>
      </c>
      <c r="B6789" s="8">
        <f t="shared" si="318"/>
        <v>10</v>
      </c>
      <c r="C6789" s="5">
        <f>'Raw CSV'!AO6789</f>
        <v>0</v>
      </c>
      <c r="D6789" s="5">
        <f>'Raw CSV'!AP6789</f>
        <v>0</v>
      </c>
      <c r="E6789" s="3">
        <f t="shared" si="319"/>
        <v>0</v>
      </c>
      <c r="F6789" s="5">
        <f>MIN('AC Limit'!$C$3*1000,C6789)</f>
        <v>0</v>
      </c>
      <c r="G6789" s="4">
        <f t="shared" si="320"/>
        <v>0</v>
      </c>
    </row>
    <row r="6790" spans="1:7" x14ac:dyDescent="0.2">
      <c r="A6790" s="1">
        <v>32791.833333333336</v>
      </c>
      <c r="B6790" s="8">
        <f t="shared" si="318"/>
        <v>10</v>
      </c>
      <c r="C6790" s="5">
        <f>'Raw CSV'!AO6790</f>
        <v>0</v>
      </c>
      <c r="D6790" s="5">
        <f>'Raw CSV'!AP6790</f>
        <v>0</v>
      </c>
      <c r="E6790" s="3">
        <f t="shared" si="319"/>
        <v>0</v>
      </c>
      <c r="F6790" s="5">
        <f>MIN('AC Limit'!$C$3*1000,C6790)</f>
        <v>0</v>
      </c>
      <c r="G6790" s="4">
        <f t="shared" si="320"/>
        <v>0</v>
      </c>
    </row>
    <row r="6791" spans="1:7" x14ac:dyDescent="0.2">
      <c r="A6791" s="1">
        <v>32791.875</v>
      </c>
      <c r="B6791" s="8">
        <f t="shared" si="318"/>
        <v>10</v>
      </c>
      <c r="C6791" s="5">
        <f>'Raw CSV'!AO6791</f>
        <v>0</v>
      </c>
      <c r="D6791" s="5">
        <f>'Raw CSV'!AP6791</f>
        <v>0</v>
      </c>
      <c r="E6791" s="3">
        <f t="shared" si="319"/>
        <v>0</v>
      </c>
      <c r="F6791" s="5">
        <f>MIN('AC Limit'!$C$3*1000,C6791)</f>
        <v>0</v>
      </c>
      <c r="G6791" s="4">
        <f t="shared" si="320"/>
        <v>0</v>
      </c>
    </row>
    <row r="6792" spans="1:7" x14ac:dyDescent="0.2">
      <c r="A6792" s="1">
        <v>32791.916666666664</v>
      </c>
      <c r="B6792" s="8">
        <f t="shared" si="318"/>
        <v>10</v>
      </c>
      <c r="C6792" s="5">
        <f>'Raw CSV'!AO6792</f>
        <v>0</v>
      </c>
      <c r="D6792" s="5">
        <f>'Raw CSV'!AP6792</f>
        <v>0</v>
      </c>
      <c r="E6792" s="3">
        <f t="shared" si="319"/>
        <v>0</v>
      </c>
      <c r="F6792" s="5">
        <f>MIN('AC Limit'!$C$3*1000,C6792)</f>
        <v>0</v>
      </c>
      <c r="G6792" s="4">
        <f t="shared" si="320"/>
        <v>0</v>
      </c>
    </row>
    <row r="6793" spans="1:7" x14ac:dyDescent="0.2">
      <c r="A6793" s="1">
        <v>32791.958333333336</v>
      </c>
      <c r="B6793" s="8">
        <f t="shared" si="318"/>
        <v>10</v>
      </c>
      <c r="C6793" s="5">
        <f>'Raw CSV'!AO6793</f>
        <v>0</v>
      </c>
      <c r="D6793" s="5">
        <f>'Raw CSV'!AP6793</f>
        <v>0</v>
      </c>
      <c r="E6793" s="3">
        <f t="shared" si="319"/>
        <v>0</v>
      </c>
      <c r="F6793" s="5">
        <f>MIN('AC Limit'!$C$3*1000,C6793)</f>
        <v>0</v>
      </c>
      <c r="G6793" s="4">
        <f t="shared" si="320"/>
        <v>0</v>
      </c>
    </row>
    <row r="6794" spans="1:7" x14ac:dyDescent="0.2">
      <c r="A6794" s="1">
        <v>32792</v>
      </c>
      <c r="B6794" s="8">
        <f t="shared" si="318"/>
        <v>10</v>
      </c>
      <c r="C6794" s="5">
        <f>'Raw CSV'!AO6794</f>
        <v>0</v>
      </c>
      <c r="D6794" s="5">
        <f>'Raw CSV'!AP6794</f>
        <v>0</v>
      </c>
      <c r="E6794" s="3">
        <f t="shared" si="319"/>
        <v>0</v>
      </c>
      <c r="F6794" s="5">
        <f>MIN('AC Limit'!$C$3*1000,C6794)</f>
        <v>0</v>
      </c>
      <c r="G6794" s="4">
        <f t="shared" si="320"/>
        <v>0</v>
      </c>
    </row>
    <row r="6795" spans="1:7" x14ac:dyDescent="0.2">
      <c r="A6795" s="1">
        <v>32792.041666666664</v>
      </c>
      <c r="B6795" s="8">
        <f t="shared" si="318"/>
        <v>10</v>
      </c>
      <c r="C6795" s="5">
        <f>'Raw CSV'!AO6795</f>
        <v>0</v>
      </c>
      <c r="D6795" s="5">
        <f>'Raw CSV'!AP6795</f>
        <v>0</v>
      </c>
      <c r="E6795" s="3">
        <f t="shared" si="319"/>
        <v>0</v>
      </c>
      <c r="F6795" s="5">
        <f>MIN('AC Limit'!$C$3*1000,C6795)</f>
        <v>0</v>
      </c>
      <c r="G6795" s="4">
        <f t="shared" si="320"/>
        <v>0</v>
      </c>
    </row>
    <row r="6796" spans="1:7" x14ac:dyDescent="0.2">
      <c r="A6796" s="1">
        <v>32792.083333333336</v>
      </c>
      <c r="B6796" s="8">
        <f t="shared" si="318"/>
        <v>10</v>
      </c>
      <c r="C6796" s="5">
        <f>'Raw CSV'!AO6796</f>
        <v>0</v>
      </c>
      <c r="D6796" s="5">
        <f>'Raw CSV'!AP6796</f>
        <v>0</v>
      </c>
      <c r="E6796" s="3">
        <f t="shared" si="319"/>
        <v>0</v>
      </c>
      <c r="F6796" s="5">
        <f>MIN('AC Limit'!$C$3*1000,C6796)</f>
        <v>0</v>
      </c>
      <c r="G6796" s="4">
        <f t="shared" si="320"/>
        <v>0</v>
      </c>
    </row>
    <row r="6797" spans="1:7" x14ac:dyDescent="0.2">
      <c r="A6797" s="1">
        <v>32792.125</v>
      </c>
      <c r="B6797" s="8">
        <f t="shared" si="318"/>
        <v>10</v>
      </c>
      <c r="C6797" s="5">
        <f>'Raw CSV'!AO6797</f>
        <v>0</v>
      </c>
      <c r="D6797" s="5">
        <f>'Raw CSV'!AP6797</f>
        <v>0</v>
      </c>
      <c r="E6797" s="3">
        <f t="shared" si="319"/>
        <v>0</v>
      </c>
      <c r="F6797" s="5">
        <f>MIN('AC Limit'!$C$3*1000,C6797)</f>
        <v>0</v>
      </c>
      <c r="G6797" s="4">
        <f t="shared" si="320"/>
        <v>0</v>
      </c>
    </row>
    <row r="6798" spans="1:7" x14ac:dyDescent="0.2">
      <c r="A6798" s="1">
        <v>32792.166666666664</v>
      </c>
      <c r="B6798" s="8">
        <f t="shared" si="318"/>
        <v>10</v>
      </c>
      <c r="C6798" s="5">
        <f>'Raw CSV'!AO6798</f>
        <v>0</v>
      </c>
      <c r="D6798" s="5">
        <f>'Raw CSV'!AP6798</f>
        <v>0</v>
      </c>
      <c r="E6798" s="3">
        <f t="shared" si="319"/>
        <v>0</v>
      </c>
      <c r="F6798" s="5">
        <f>MIN('AC Limit'!$C$3*1000,C6798)</f>
        <v>0</v>
      </c>
      <c r="G6798" s="4">
        <f t="shared" si="320"/>
        <v>0</v>
      </c>
    </row>
    <row r="6799" spans="1:7" x14ac:dyDescent="0.2">
      <c r="A6799" s="1">
        <v>32792.208333333336</v>
      </c>
      <c r="B6799" s="8">
        <f t="shared" si="318"/>
        <v>10</v>
      </c>
      <c r="C6799" s="5">
        <f>'Raw CSV'!AO6799</f>
        <v>16.108000000000001</v>
      </c>
      <c r="D6799" s="5">
        <f>'Raw CSV'!AP6799</f>
        <v>16.027471542358398</v>
      </c>
      <c r="E6799" s="3">
        <f t="shared" si="319"/>
        <v>0.99500071656061573</v>
      </c>
      <c r="F6799" s="5">
        <f>MIN('AC Limit'!$C$3*1000,C6799)</f>
        <v>16.108000000000001</v>
      </c>
      <c r="G6799" s="4">
        <f t="shared" si="320"/>
        <v>16.027471542358398</v>
      </c>
    </row>
    <row r="6800" spans="1:7" x14ac:dyDescent="0.2">
      <c r="A6800" s="1">
        <v>32792.25</v>
      </c>
      <c r="B6800" s="8">
        <f t="shared" si="318"/>
        <v>10</v>
      </c>
      <c r="C6800" s="5">
        <f>'Raw CSV'!AO6800</f>
        <v>6028.28</v>
      </c>
      <c r="D6800" s="5">
        <f>'Raw CSV'!AP6800</f>
        <v>5998.1357421875</v>
      </c>
      <c r="E6800" s="3">
        <f t="shared" si="319"/>
        <v>0.99499952593235552</v>
      </c>
      <c r="F6800" s="5">
        <f>MIN('AC Limit'!$C$3*1000,C6800)</f>
        <v>6028.28</v>
      </c>
      <c r="G6800" s="4">
        <f t="shared" si="320"/>
        <v>5998.1357421875</v>
      </c>
    </row>
    <row r="6801" spans="1:7" x14ac:dyDescent="0.2">
      <c r="A6801" s="1">
        <v>32792.291666666664</v>
      </c>
      <c r="B6801" s="8">
        <f t="shared" si="318"/>
        <v>10</v>
      </c>
      <c r="C6801" s="5">
        <f>'Raw CSV'!AO6801</f>
        <v>29287.8</v>
      </c>
      <c r="D6801" s="5">
        <f>'Raw CSV'!AP6801</f>
        <v>29141.375</v>
      </c>
      <c r="E6801" s="3">
        <f t="shared" si="319"/>
        <v>0.99500047801473657</v>
      </c>
      <c r="F6801" s="5">
        <f>MIN('AC Limit'!$C$3*1000,C6801)</f>
        <v>29287.8</v>
      </c>
      <c r="G6801" s="4">
        <f t="shared" si="320"/>
        <v>29141.375</v>
      </c>
    </row>
    <row r="6802" spans="1:7" x14ac:dyDescent="0.2">
      <c r="A6802" s="1">
        <v>32792.333333333336</v>
      </c>
      <c r="B6802" s="8">
        <f t="shared" si="318"/>
        <v>10</v>
      </c>
      <c r="C6802" s="5">
        <f>'Raw CSV'!AO6802</f>
        <v>96532.2</v>
      </c>
      <c r="D6802" s="5">
        <f>'Raw CSV'!AP6802</f>
        <v>96049.5625</v>
      </c>
      <c r="E6802" s="3">
        <f t="shared" si="319"/>
        <v>0.9950002434420846</v>
      </c>
      <c r="F6802" s="5">
        <f>MIN('AC Limit'!$C$3*1000,C6802)</f>
        <v>50000</v>
      </c>
      <c r="G6802" s="4">
        <f t="shared" si="320"/>
        <v>49750.012172104231</v>
      </c>
    </row>
    <row r="6803" spans="1:7" x14ac:dyDescent="0.2">
      <c r="A6803" s="1">
        <v>32792.375</v>
      </c>
      <c r="B6803" s="8">
        <f t="shared" si="318"/>
        <v>10</v>
      </c>
      <c r="C6803" s="5">
        <f>'Raw CSV'!AO6803</f>
        <v>113479</v>
      </c>
      <c r="D6803" s="5">
        <f>'Raw CSV'!AP6803</f>
        <v>112911.4609375</v>
      </c>
      <c r="E6803" s="3">
        <f t="shared" si="319"/>
        <v>0.99499873049198528</v>
      </c>
      <c r="F6803" s="5">
        <f>MIN('AC Limit'!$C$3*1000,C6803)</f>
        <v>50000</v>
      </c>
      <c r="G6803" s="4">
        <f t="shared" si="320"/>
        <v>49749.936524599267</v>
      </c>
    </row>
    <row r="6804" spans="1:7" x14ac:dyDescent="0.2">
      <c r="A6804" s="1">
        <v>32792.416666666664</v>
      </c>
      <c r="B6804" s="8">
        <f t="shared" si="318"/>
        <v>10</v>
      </c>
      <c r="C6804" s="5">
        <f>'Raw CSV'!AO6804</f>
        <v>126618</v>
      </c>
      <c r="D6804" s="5">
        <f>'Raw CSV'!AP6804</f>
        <v>125985.109375</v>
      </c>
      <c r="E6804" s="3">
        <f t="shared" si="319"/>
        <v>0.99500157461814276</v>
      </c>
      <c r="F6804" s="5">
        <f>MIN('AC Limit'!$C$3*1000,C6804)</f>
        <v>50000</v>
      </c>
      <c r="G6804" s="4">
        <f t="shared" si="320"/>
        <v>49750.078730907138</v>
      </c>
    </row>
    <row r="6805" spans="1:7" x14ac:dyDescent="0.2">
      <c r="A6805" s="1">
        <v>32792.458333333336</v>
      </c>
      <c r="B6805" s="8">
        <f t="shared" si="318"/>
        <v>10</v>
      </c>
      <c r="C6805" s="5">
        <f>'Raw CSV'!AO6805</f>
        <v>151934</v>
      </c>
      <c r="D6805" s="5">
        <f>'Raw CSV'!AP6805</f>
        <v>151174.5</v>
      </c>
      <c r="E6805" s="3">
        <f t="shared" si="319"/>
        <v>0.9950011189068938</v>
      </c>
      <c r="F6805" s="5">
        <f>MIN('AC Limit'!$C$3*1000,C6805)</f>
        <v>50000</v>
      </c>
      <c r="G6805" s="4">
        <f t="shared" si="320"/>
        <v>49750.055945344691</v>
      </c>
    </row>
    <row r="6806" spans="1:7" x14ac:dyDescent="0.2">
      <c r="A6806" s="1">
        <v>32792.5</v>
      </c>
      <c r="B6806" s="8">
        <f t="shared" si="318"/>
        <v>10</v>
      </c>
      <c r="C6806" s="5">
        <f>'Raw CSV'!AO6806</f>
        <v>147267</v>
      </c>
      <c r="D6806" s="5">
        <f>'Raw CSV'!AP6806</f>
        <v>146530.625</v>
      </c>
      <c r="E6806" s="3">
        <f t="shared" si="319"/>
        <v>0.9949997283844989</v>
      </c>
      <c r="F6806" s="5">
        <f>MIN('AC Limit'!$C$3*1000,C6806)</f>
        <v>50000</v>
      </c>
      <c r="G6806" s="4">
        <f t="shared" si="320"/>
        <v>49749.986419224944</v>
      </c>
    </row>
    <row r="6807" spans="1:7" x14ac:dyDescent="0.2">
      <c r="A6807" s="1">
        <v>32792.541666666664</v>
      </c>
      <c r="B6807" s="8">
        <f t="shared" si="318"/>
        <v>10</v>
      </c>
      <c r="C6807" s="5">
        <f>'Raw CSV'!AO6807</f>
        <v>128979</v>
      </c>
      <c r="D6807" s="5">
        <f>'Raw CSV'!AP6807</f>
        <v>128333.6328125</v>
      </c>
      <c r="E6807" s="3">
        <f t="shared" si="319"/>
        <v>0.99499633903581208</v>
      </c>
      <c r="F6807" s="5">
        <f>MIN('AC Limit'!$C$3*1000,C6807)</f>
        <v>50000</v>
      </c>
      <c r="G6807" s="4">
        <f t="shared" si="320"/>
        <v>49749.816951790606</v>
      </c>
    </row>
    <row r="6808" spans="1:7" x14ac:dyDescent="0.2">
      <c r="A6808" s="1">
        <v>32792.583333333336</v>
      </c>
      <c r="B6808" s="8">
        <f t="shared" si="318"/>
        <v>10</v>
      </c>
      <c r="C6808" s="5">
        <f>'Raw CSV'!AO6808</f>
        <v>87275.5</v>
      </c>
      <c r="D6808" s="5">
        <f>'Raw CSV'!AP6808</f>
        <v>86839.1328125</v>
      </c>
      <c r="E6808" s="3">
        <f t="shared" si="319"/>
        <v>0.99500011816030842</v>
      </c>
      <c r="F6808" s="5">
        <f>MIN('AC Limit'!$C$3*1000,C6808)</f>
        <v>50000</v>
      </c>
      <c r="G6808" s="4">
        <f t="shared" si="320"/>
        <v>49750.005908015424</v>
      </c>
    </row>
    <row r="6809" spans="1:7" x14ac:dyDescent="0.2">
      <c r="A6809" s="1">
        <v>32792.625</v>
      </c>
      <c r="B6809" s="8">
        <f t="shared" si="318"/>
        <v>10</v>
      </c>
      <c r="C6809" s="5">
        <f>'Raw CSV'!AO6809</f>
        <v>37638.400000000001</v>
      </c>
      <c r="D6809" s="5">
        <f>'Raw CSV'!AP6809</f>
        <v>37450.20703125</v>
      </c>
      <c r="E6809" s="3">
        <f t="shared" si="319"/>
        <v>0.99499997426165832</v>
      </c>
      <c r="F6809" s="5">
        <f>MIN('AC Limit'!$C$3*1000,C6809)</f>
        <v>37638.400000000001</v>
      </c>
      <c r="G6809" s="4">
        <f t="shared" si="320"/>
        <v>37450.20703125</v>
      </c>
    </row>
    <row r="6810" spans="1:7" x14ac:dyDescent="0.2">
      <c r="A6810" s="1">
        <v>32792.666666666664</v>
      </c>
      <c r="B6810" s="8">
        <f t="shared" si="318"/>
        <v>10</v>
      </c>
      <c r="C6810" s="5">
        <f>'Raw CSV'!AO6810</f>
        <v>17664.5</v>
      </c>
      <c r="D6810" s="5">
        <f>'Raw CSV'!AP6810</f>
        <v>17576.146484375</v>
      </c>
      <c r="E6810" s="3">
        <f t="shared" si="319"/>
        <v>0.99499824418324889</v>
      </c>
      <c r="F6810" s="5">
        <f>MIN('AC Limit'!$C$3*1000,C6810)</f>
        <v>17664.5</v>
      </c>
      <c r="G6810" s="4">
        <f t="shared" si="320"/>
        <v>17576.146484375</v>
      </c>
    </row>
    <row r="6811" spans="1:7" x14ac:dyDescent="0.2">
      <c r="A6811" s="1">
        <v>32792.708333333336</v>
      </c>
      <c r="B6811" s="8">
        <f t="shared" si="318"/>
        <v>10</v>
      </c>
      <c r="C6811" s="5">
        <f>'Raw CSV'!AO6811</f>
        <v>1622.64</v>
      </c>
      <c r="D6811" s="5">
        <f>'Raw CSV'!AP6811</f>
        <v>1614.52551269531</v>
      </c>
      <c r="E6811" s="3">
        <f t="shared" si="319"/>
        <v>0.99499920666032504</v>
      </c>
      <c r="F6811" s="5">
        <f>MIN('AC Limit'!$C$3*1000,C6811)</f>
        <v>1622.64</v>
      </c>
      <c r="G6811" s="4">
        <f t="shared" si="320"/>
        <v>1614.52551269531</v>
      </c>
    </row>
    <row r="6812" spans="1:7" x14ac:dyDescent="0.2">
      <c r="A6812" s="1">
        <v>32792.75</v>
      </c>
      <c r="B6812" s="8">
        <f t="shared" si="318"/>
        <v>10</v>
      </c>
      <c r="C6812" s="5">
        <f>'Raw CSV'!AO6812</f>
        <v>0</v>
      </c>
      <c r="D6812" s="5">
        <f>'Raw CSV'!AP6812</f>
        <v>0</v>
      </c>
      <c r="E6812" s="3">
        <f t="shared" si="319"/>
        <v>0</v>
      </c>
      <c r="F6812" s="5">
        <f>MIN('AC Limit'!$C$3*1000,C6812)</f>
        <v>0</v>
      </c>
      <c r="G6812" s="4">
        <f t="shared" si="320"/>
        <v>0</v>
      </c>
    </row>
    <row r="6813" spans="1:7" x14ac:dyDescent="0.2">
      <c r="A6813" s="1">
        <v>32792.791666666664</v>
      </c>
      <c r="B6813" s="8">
        <f t="shared" si="318"/>
        <v>10</v>
      </c>
      <c r="C6813" s="5">
        <f>'Raw CSV'!AO6813</f>
        <v>0</v>
      </c>
      <c r="D6813" s="5">
        <f>'Raw CSV'!AP6813</f>
        <v>0</v>
      </c>
      <c r="E6813" s="3">
        <f t="shared" si="319"/>
        <v>0</v>
      </c>
      <c r="F6813" s="5">
        <f>MIN('AC Limit'!$C$3*1000,C6813)</f>
        <v>0</v>
      </c>
      <c r="G6813" s="4">
        <f t="shared" si="320"/>
        <v>0</v>
      </c>
    </row>
    <row r="6814" spans="1:7" x14ac:dyDescent="0.2">
      <c r="A6814" s="1">
        <v>32792.833333333336</v>
      </c>
      <c r="B6814" s="8">
        <f t="shared" si="318"/>
        <v>10</v>
      </c>
      <c r="C6814" s="5">
        <f>'Raw CSV'!AO6814</f>
        <v>0</v>
      </c>
      <c r="D6814" s="5">
        <f>'Raw CSV'!AP6814</f>
        <v>0</v>
      </c>
      <c r="E6814" s="3">
        <f t="shared" si="319"/>
        <v>0</v>
      </c>
      <c r="F6814" s="5">
        <f>MIN('AC Limit'!$C$3*1000,C6814)</f>
        <v>0</v>
      </c>
      <c r="G6814" s="4">
        <f t="shared" si="320"/>
        <v>0</v>
      </c>
    </row>
    <row r="6815" spans="1:7" x14ac:dyDescent="0.2">
      <c r="A6815" s="1">
        <v>32792.875</v>
      </c>
      <c r="B6815" s="8">
        <f t="shared" si="318"/>
        <v>10</v>
      </c>
      <c r="C6815" s="5">
        <f>'Raw CSV'!AO6815</f>
        <v>0</v>
      </c>
      <c r="D6815" s="5">
        <f>'Raw CSV'!AP6815</f>
        <v>0</v>
      </c>
      <c r="E6815" s="3">
        <f t="shared" si="319"/>
        <v>0</v>
      </c>
      <c r="F6815" s="5">
        <f>MIN('AC Limit'!$C$3*1000,C6815)</f>
        <v>0</v>
      </c>
      <c r="G6815" s="4">
        <f t="shared" si="320"/>
        <v>0</v>
      </c>
    </row>
    <row r="6816" spans="1:7" x14ac:dyDescent="0.2">
      <c r="A6816" s="1">
        <v>32792.916666666664</v>
      </c>
      <c r="B6816" s="8">
        <f t="shared" si="318"/>
        <v>10</v>
      </c>
      <c r="C6816" s="5">
        <f>'Raw CSV'!AO6816</f>
        <v>0</v>
      </c>
      <c r="D6816" s="5">
        <f>'Raw CSV'!AP6816</f>
        <v>0</v>
      </c>
      <c r="E6816" s="3">
        <f t="shared" si="319"/>
        <v>0</v>
      </c>
      <c r="F6816" s="5">
        <f>MIN('AC Limit'!$C$3*1000,C6816)</f>
        <v>0</v>
      </c>
      <c r="G6816" s="4">
        <f t="shared" si="320"/>
        <v>0</v>
      </c>
    </row>
    <row r="6817" spans="1:7" x14ac:dyDescent="0.2">
      <c r="A6817" s="1">
        <v>32792.958333333336</v>
      </c>
      <c r="B6817" s="8">
        <f t="shared" si="318"/>
        <v>10</v>
      </c>
      <c r="C6817" s="5">
        <f>'Raw CSV'!AO6817</f>
        <v>0</v>
      </c>
      <c r="D6817" s="5">
        <f>'Raw CSV'!AP6817</f>
        <v>0</v>
      </c>
      <c r="E6817" s="3">
        <f t="shared" si="319"/>
        <v>0</v>
      </c>
      <c r="F6817" s="5">
        <f>MIN('AC Limit'!$C$3*1000,C6817)</f>
        <v>0</v>
      </c>
      <c r="G6817" s="4">
        <f t="shared" si="320"/>
        <v>0</v>
      </c>
    </row>
    <row r="6818" spans="1:7" x14ac:dyDescent="0.2">
      <c r="A6818" s="1">
        <v>32793</v>
      </c>
      <c r="B6818" s="8">
        <f t="shared" si="318"/>
        <v>10</v>
      </c>
      <c r="C6818" s="5">
        <f>'Raw CSV'!AO6818</f>
        <v>0</v>
      </c>
      <c r="D6818" s="5">
        <f>'Raw CSV'!AP6818</f>
        <v>0</v>
      </c>
      <c r="E6818" s="3">
        <f t="shared" si="319"/>
        <v>0</v>
      </c>
      <c r="F6818" s="5">
        <f>MIN('AC Limit'!$C$3*1000,C6818)</f>
        <v>0</v>
      </c>
      <c r="G6818" s="4">
        <f t="shared" si="320"/>
        <v>0</v>
      </c>
    </row>
    <row r="6819" spans="1:7" x14ac:dyDescent="0.2">
      <c r="A6819" s="1">
        <v>32793.041666666664</v>
      </c>
      <c r="B6819" s="8">
        <f t="shared" si="318"/>
        <v>10</v>
      </c>
      <c r="C6819" s="5">
        <f>'Raw CSV'!AO6819</f>
        <v>0</v>
      </c>
      <c r="D6819" s="5">
        <f>'Raw CSV'!AP6819</f>
        <v>0</v>
      </c>
      <c r="E6819" s="3">
        <f t="shared" si="319"/>
        <v>0</v>
      </c>
      <c r="F6819" s="5">
        <f>MIN('AC Limit'!$C$3*1000,C6819)</f>
        <v>0</v>
      </c>
      <c r="G6819" s="4">
        <f t="shared" si="320"/>
        <v>0</v>
      </c>
    </row>
    <row r="6820" spans="1:7" x14ac:dyDescent="0.2">
      <c r="A6820" s="1">
        <v>32793.083333333336</v>
      </c>
      <c r="B6820" s="8">
        <f t="shared" si="318"/>
        <v>10</v>
      </c>
      <c r="C6820" s="5">
        <f>'Raw CSV'!AO6820</f>
        <v>0</v>
      </c>
      <c r="D6820" s="5">
        <f>'Raw CSV'!AP6820</f>
        <v>0</v>
      </c>
      <c r="E6820" s="3">
        <f t="shared" si="319"/>
        <v>0</v>
      </c>
      <c r="F6820" s="5">
        <f>MIN('AC Limit'!$C$3*1000,C6820)</f>
        <v>0</v>
      </c>
      <c r="G6820" s="4">
        <f t="shared" si="320"/>
        <v>0</v>
      </c>
    </row>
    <row r="6821" spans="1:7" x14ac:dyDescent="0.2">
      <c r="A6821" s="1">
        <v>32793.125</v>
      </c>
      <c r="B6821" s="8">
        <f t="shared" si="318"/>
        <v>10</v>
      </c>
      <c r="C6821" s="5">
        <f>'Raw CSV'!AO6821</f>
        <v>0</v>
      </c>
      <c r="D6821" s="5">
        <f>'Raw CSV'!AP6821</f>
        <v>0</v>
      </c>
      <c r="E6821" s="3">
        <f t="shared" si="319"/>
        <v>0</v>
      </c>
      <c r="F6821" s="5">
        <f>MIN('AC Limit'!$C$3*1000,C6821)</f>
        <v>0</v>
      </c>
      <c r="G6821" s="4">
        <f t="shared" si="320"/>
        <v>0</v>
      </c>
    </row>
    <row r="6822" spans="1:7" x14ac:dyDescent="0.2">
      <c r="A6822" s="1">
        <v>32793.166666666664</v>
      </c>
      <c r="B6822" s="8">
        <f t="shared" si="318"/>
        <v>10</v>
      </c>
      <c r="C6822" s="5">
        <f>'Raw CSV'!AO6822</f>
        <v>0</v>
      </c>
      <c r="D6822" s="5">
        <f>'Raw CSV'!AP6822</f>
        <v>0</v>
      </c>
      <c r="E6822" s="3">
        <f t="shared" si="319"/>
        <v>0</v>
      </c>
      <c r="F6822" s="5">
        <f>MIN('AC Limit'!$C$3*1000,C6822)</f>
        <v>0</v>
      </c>
      <c r="G6822" s="4">
        <f t="shared" si="320"/>
        <v>0</v>
      </c>
    </row>
    <row r="6823" spans="1:7" x14ac:dyDescent="0.2">
      <c r="A6823" s="1">
        <v>32793.208333333336</v>
      </c>
      <c r="B6823" s="8">
        <f t="shared" si="318"/>
        <v>10</v>
      </c>
      <c r="C6823" s="5">
        <f>'Raw CSV'!AO6823</f>
        <v>0</v>
      </c>
      <c r="D6823" s="5">
        <f>'Raw CSV'!AP6823</f>
        <v>0</v>
      </c>
      <c r="E6823" s="3">
        <f t="shared" si="319"/>
        <v>0</v>
      </c>
      <c r="F6823" s="5">
        <f>MIN('AC Limit'!$C$3*1000,C6823)</f>
        <v>0</v>
      </c>
      <c r="G6823" s="4">
        <f t="shared" si="320"/>
        <v>0</v>
      </c>
    </row>
    <row r="6824" spans="1:7" x14ac:dyDescent="0.2">
      <c r="A6824" s="1">
        <v>32793.25</v>
      </c>
      <c r="B6824" s="8">
        <f t="shared" si="318"/>
        <v>10</v>
      </c>
      <c r="C6824" s="5">
        <f>'Raw CSV'!AO6824</f>
        <v>4849.92</v>
      </c>
      <c r="D6824" s="5">
        <f>'Raw CSV'!AP6824</f>
        <v>4825.67431640625</v>
      </c>
      <c r="E6824" s="3">
        <f t="shared" si="319"/>
        <v>0.99500080751976316</v>
      </c>
      <c r="F6824" s="5">
        <f>MIN('AC Limit'!$C$3*1000,C6824)</f>
        <v>4849.92</v>
      </c>
      <c r="G6824" s="4">
        <f t="shared" si="320"/>
        <v>4825.67431640625</v>
      </c>
    </row>
    <row r="6825" spans="1:7" x14ac:dyDescent="0.2">
      <c r="A6825" s="1">
        <v>32793.291666666664</v>
      </c>
      <c r="B6825" s="8">
        <f t="shared" si="318"/>
        <v>10</v>
      </c>
      <c r="C6825" s="5">
        <f>'Raw CSV'!AO6825</f>
        <v>19995.3</v>
      </c>
      <c r="D6825" s="5">
        <f>'Raw CSV'!AP6825</f>
        <v>19895.3125</v>
      </c>
      <c r="E6825" s="3">
        <f t="shared" si="319"/>
        <v>0.99499944987071964</v>
      </c>
      <c r="F6825" s="5">
        <f>MIN('AC Limit'!$C$3*1000,C6825)</f>
        <v>19995.3</v>
      </c>
      <c r="G6825" s="4">
        <f t="shared" si="320"/>
        <v>19895.3125</v>
      </c>
    </row>
    <row r="6826" spans="1:7" x14ac:dyDescent="0.2">
      <c r="A6826" s="1">
        <v>32793.333333333336</v>
      </c>
      <c r="B6826" s="8">
        <f t="shared" si="318"/>
        <v>10</v>
      </c>
      <c r="C6826" s="5">
        <f>'Raw CSV'!AO6826</f>
        <v>34247.699999999997</v>
      </c>
      <c r="D6826" s="5">
        <f>'Raw CSV'!AP6826</f>
        <v>34076.4765625</v>
      </c>
      <c r="E6826" s="3">
        <f t="shared" si="319"/>
        <v>0.99500043981055675</v>
      </c>
      <c r="F6826" s="5">
        <f>MIN('AC Limit'!$C$3*1000,C6826)</f>
        <v>34247.699999999997</v>
      </c>
      <c r="G6826" s="4">
        <f t="shared" si="320"/>
        <v>34076.4765625</v>
      </c>
    </row>
    <row r="6827" spans="1:7" x14ac:dyDescent="0.2">
      <c r="A6827" s="1">
        <v>32793.375</v>
      </c>
      <c r="B6827" s="8">
        <f t="shared" si="318"/>
        <v>10</v>
      </c>
      <c r="C6827" s="5">
        <f>'Raw CSV'!AO6827</f>
        <v>53195.4</v>
      </c>
      <c r="D6827" s="5">
        <f>'Raw CSV'!AP6827</f>
        <v>52929.38671875</v>
      </c>
      <c r="E6827" s="3">
        <f t="shared" si="319"/>
        <v>0.9949993179626434</v>
      </c>
      <c r="F6827" s="5">
        <f>MIN('AC Limit'!$C$3*1000,C6827)</f>
        <v>50000</v>
      </c>
      <c r="G6827" s="4">
        <f t="shared" si="320"/>
        <v>49749.96589813217</v>
      </c>
    </row>
    <row r="6828" spans="1:7" x14ac:dyDescent="0.2">
      <c r="A6828" s="1">
        <v>32793.416666666664</v>
      </c>
      <c r="B6828" s="8">
        <f t="shared" si="318"/>
        <v>10</v>
      </c>
      <c r="C6828" s="5">
        <f>'Raw CSV'!AO6828</f>
        <v>109987</v>
      </c>
      <c r="D6828" s="5">
        <f>'Raw CSV'!AP6828</f>
        <v>109436.6015625</v>
      </c>
      <c r="E6828" s="3">
        <f t="shared" si="319"/>
        <v>0.99499578643385123</v>
      </c>
      <c r="F6828" s="5">
        <f>MIN('AC Limit'!$C$3*1000,C6828)</f>
        <v>50000</v>
      </c>
      <c r="G6828" s="4">
        <f t="shared" si="320"/>
        <v>49749.789321692559</v>
      </c>
    </row>
    <row r="6829" spans="1:7" x14ac:dyDescent="0.2">
      <c r="A6829" s="1">
        <v>32793.458333333336</v>
      </c>
      <c r="B6829" s="8">
        <f t="shared" si="318"/>
        <v>10</v>
      </c>
      <c r="C6829" s="5">
        <f>'Raw CSV'!AO6829</f>
        <v>88571.3</v>
      </c>
      <c r="D6829" s="5">
        <f>'Raw CSV'!AP6829</f>
        <v>88128.40625</v>
      </c>
      <c r="E6829" s="3">
        <f t="shared" si="319"/>
        <v>0.99499957943487338</v>
      </c>
      <c r="F6829" s="5">
        <f>MIN('AC Limit'!$C$3*1000,C6829)</f>
        <v>50000</v>
      </c>
      <c r="G6829" s="4">
        <f t="shared" si="320"/>
        <v>49749.978971743672</v>
      </c>
    </row>
    <row r="6830" spans="1:7" x14ac:dyDescent="0.2">
      <c r="A6830" s="1">
        <v>32793.5</v>
      </c>
      <c r="B6830" s="8">
        <f t="shared" si="318"/>
        <v>10</v>
      </c>
      <c r="C6830" s="5">
        <f>'Raw CSV'!AO6830</f>
        <v>113668</v>
      </c>
      <c r="D6830" s="5">
        <f>'Raw CSV'!AP6830</f>
        <v>113099.46875</v>
      </c>
      <c r="E6830" s="3">
        <f t="shared" si="319"/>
        <v>0.99499831746841683</v>
      </c>
      <c r="F6830" s="5">
        <f>MIN('AC Limit'!$C$3*1000,C6830)</f>
        <v>50000</v>
      </c>
      <c r="G6830" s="4">
        <f t="shared" si="320"/>
        <v>49749.915873420839</v>
      </c>
    </row>
    <row r="6831" spans="1:7" x14ac:dyDescent="0.2">
      <c r="A6831" s="1">
        <v>32793.541666666664</v>
      </c>
      <c r="B6831" s="8">
        <f t="shared" si="318"/>
        <v>10</v>
      </c>
      <c r="C6831" s="5">
        <f>'Raw CSV'!AO6831</f>
        <v>89452.5</v>
      </c>
      <c r="D6831" s="5">
        <f>'Raw CSV'!AP6831</f>
        <v>89005.21875</v>
      </c>
      <c r="E6831" s="3">
        <f t="shared" si="319"/>
        <v>0.99499979039154862</v>
      </c>
      <c r="F6831" s="5">
        <f>MIN('AC Limit'!$C$3*1000,C6831)</f>
        <v>50000</v>
      </c>
      <c r="G6831" s="4">
        <f t="shared" si="320"/>
        <v>49749.98951957743</v>
      </c>
    </row>
    <row r="6832" spans="1:7" x14ac:dyDescent="0.2">
      <c r="A6832" s="1">
        <v>32793.583333333336</v>
      </c>
      <c r="B6832" s="8">
        <f t="shared" si="318"/>
        <v>10</v>
      </c>
      <c r="C6832" s="5">
        <f>'Raw CSV'!AO6832</f>
        <v>77272.2</v>
      </c>
      <c r="D6832" s="5">
        <f>'Raw CSV'!AP6832</f>
        <v>76885.875</v>
      </c>
      <c r="E6832" s="3">
        <f t="shared" si="319"/>
        <v>0.99500046588553193</v>
      </c>
      <c r="F6832" s="5">
        <f>MIN('AC Limit'!$C$3*1000,C6832)</f>
        <v>50000</v>
      </c>
      <c r="G6832" s="4">
        <f t="shared" si="320"/>
        <v>49750.023294276594</v>
      </c>
    </row>
    <row r="6833" spans="1:7" x14ac:dyDescent="0.2">
      <c r="A6833" s="1">
        <v>32793.625</v>
      </c>
      <c r="B6833" s="8">
        <f t="shared" si="318"/>
        <v>10</v>
      </c>
      <c r="C6833" s="5">
        <f>'Raw CSV'!AO6833</f>
        <v>39067.199999999997</v>
      </c>
      <c r="D6833" s="5">
        <f>'Raw CSV'!AP6833</f>
        <v>38871.88671875</v>
      </c>
      <c r="E6833" s="3">
        <f t="shared" si="319"/>
        <v>0.99500058153003035</v>
      </c>
      <c r="F6833" s="5">
        <f>MIN('AC Limit'!$C$3*1000,C6833)</f>
        <v>39067.199999999997</v>
      </c>
      <c r="G6833" s="4">
        <f t="shared" si="320"/>
        <v>38871.88671875</v>
      </c>
    </row>
    <row r="6834" spans="1:7" x14ac:dyDescent="0.2">
      <c r="A6834" s="1">
        <v>32793.666666666664</v>
      </c>
      <c r="B6834" s="8">
        <f t="shared" si="318"/>
        <v>10</v>
      </c>
      <c r="C6834" s="5">
        <f>'Raw CSV'!AO6834</f>
        <v>6858.78</v>
      </c>
      <c r="D6834" s="5">
        <f>'Raw CSV'!AP6834</f>
        <v>6824.48681640625</v>
      </c>
      <c r="E6834" s="3">
        <f t="shared" si="319"/>
        <v>0.99500010445097387</v>
      </c>
      <c r="F6834" s="5">
        <f>MIN('AC Limit'!$C$3*1000,C6834)</f>
        <v>6858.78</v>
      </c>
      <c r="G6834" s="4">
        <f t="shared" si="320"/>
        <v>6824.48681640625</v>
      </c>
    </row>
    <row r="6835" spans="1:7" x14ac:dyDescent="0.2">
      <c r="A6835" s="1">
        <v>32793.708333333336</v>
      </c>
      <c r="B6835" s="8">
        <f t="shared" si="318"/>
        <v>10</v>
      </c>
      <c r="C6835" s="5">
        <f>'Raw CSV'!AO6835</f>
        <v>659.529</v>
      </c>
      <c r="D6835" s="5">
        <f>'Raw CSV'!AP6835</f>
        <v>656.23095703125</v>
      </c>
      <c r="E6835" s="3">
        <f t="shared" si="319"/>
        <v>0.99499939658642755</v>
      </c>
      <c r="F6835" s="5">
        <f>MIN('AC Limit'!$C$3*1000,C6835)</f>
        <v>659.529</v>
      </c>
      <c r="G6835" s="4">
        <f t="shared" si="320"/>
        <v>656.23095703125</v>
      </c>
    </row>
    <row r="6836" spans="1:7" x14ac:dyDescent="0.2">
      <c r="A6836" s="1">
        <v>32793.75</v>
      </c>
      <c r="B6836" s="8">
        <f t="shared" si="318"/>
        <v>10</v>
      </c>
      <c r="C6836" s="5">
        <f>'Raw CSV'!AO6836</f>
        <v>0</v>
      </c>
      <c r="D6836" s="5">
        <f>'Raw CSV'!AP6836</f>
        <v>0</v>
      </c>
      <c r="E6836" s="3">
        <f t="shared" si="319"/>
        <v>0</v>
      </c>
      <c r="F6836" s="5">
        <f>MIN('AC Limit'!$C$3*1000,C6836)</f>
        <v>0</v>
      </c>
      <c r="G6836" s="4">
        <f t="shared" si="320"/>
        <v>0</v>
      </c>
    </row>
    <row r="6837" spans="1:7" x14ac:dyDescent="0.2">
      <c r="A6837" s="1">
        <v>32793.791666666664</v>
      </c>
      <c r="B6837" s="8">
        <f t="shared" si="318"/>
        <v>10</v>
      </c>
      <c r="C6837" s="5">
        <f>'Raw CSV'!AO6837</f>
        <v>0</v>
      </c>
      <c r="D6837" s="5">
        <f>'Raw CSV'!AP6837</f>
        <v>0</v>
      </c>
      <c r="E6837" s="3">
        <f t="shared" si="319"/>
        <v>0</v>
      </c>
      <c r="F6837" s="5">
        <f>MIN('AC Limit'!$C$3*1000,C6837)</f>
        <v>0</v>
      </c>
      <c r="G6837" s="4">
        <f t="shared" si="320"/>
        <v>0</v>
      </c>
    </row>
    <row r="6838" spans="1:7" x14ac:dyDescent="0.2">
      <c r="A6838" s="1">
        <v>32793.833333333336</v>
      </c>
      <c r="B6838" s="8">
        <f t="shared" si="318"/>
        <v>10</v>
      </c>
      <c r="C6838" s="5">
        <f>'Raw CSV'!AO6838</f>
        <v>0</v>
      </c>
      <c r="D6838" s="5">
        <f>'Raw CSV'!AP6838</f>
        <v>0</v>
      </c>
      <c r="E6838" s="3">
        <f t="shared" si="319"/>
        <v>0</v>
      </c>
      <c r="F6838" s="5">
        <f>MIN('AC Limit'!$C$3*1000,C6838)</f>
        <v>0</v>
      </c>
      <c r="G6838" s="4">
        <f t="shared" si="320"/>
        <v>0</v>
      </c>
    </row>
    <row r="6839" spans="1:7" x14ac:dyDescent="0.2">
      <c r="A6839" s="1">
        <v>32793.875</v>
      </c>
      <c r="B6839" s="8">
        <f t="shared" si="318"/>
        <v>10</v>
      </c>
      <c r="C6839" s="5">
        <f>'Raw CSV'!AO6839</f>
        <v>0</v>
      </c>
      <c r="D6839" s="5">
        <f>'Raw CSV'!AP6839</f>
        <v>0</v>
      </c>
      <c r="E6839" s="3">
        <f t="shared" si="319"/>
        <v>0</v>
      </c>
      <c r="F6839" s="5">
        <f>MIN('AC Limit'!$C$3*1000,C6839)</f>
        <v>0</v>
      </c>
      <c r="G6839" s="4">
        <f t="shared" si="320"/>
        <v>0</v>
      </c>
    </row>
    <row r="6840" spans="1:7" x14ac:dyDescent="0.2">
      <c r="A6840" s="1">
        <v>32793.916666666664</v>
      </c>
      <c r="B6840" s="8">
        <f t="shared" si="318"/>
        <v>10</v>
      </c>
      <c r="C6840" s="5">
        <f>'Raw CSV'!AO6840</f>
        <v>0</v>
      </c>
      <c r="D6840" s="5">
        <f>'Raw CSV'!AP6840</f>
        <v>0</v>
      </c>
      <c r="E6840" s="3">
        <f t="shared" si="319"/>
        <v>0</v>
      </c>
      <c r="F6840" s="5">
        <f>MIN('AC Limit'!$C$3*1000,C6840)</f>
        <v>0</v>
      </c>
      <c r="G6840" s="4">
        <f t="shared" si="320"/>
        <v>0</v>
      </c>
    </row>
    <row r="6841" spans="1:7" x14ac:dyDescent="0.2">
      <c r="A6841" s="1">
        <v>32793.958333333336</v>
      </c>
      <c r="B6841" s="8">
        <f t="shared" si="318"/>
        <v>10</v>
      </c>
      <c r="C6841" s="5">
        <f>'Raw CSV'!AO6841</f>
        <v>0</v>
      </c>
      <c r="D6841" s="5">
        <f>'Raw CSV'!AP6841</f>
        <v>0</v>
      </c>
      <c r="E6841" s="3">
        <f t="shared" si="319"/>
        <v>0</v>
      </c>
      <c r="F6841" s="5">
        <f>MIN('AC Limit'!$C$3*1000,C6841)</f>
        <v>0</v>
      </c>
      <c r="G6841" s="4">
        <f t="shared" si="320"/>
        <v>0</v>
      </c>
    </row>
    <row r="6842" spans="1:7" x14ac:dyDescent="0.2">
      <c r="A6842" s="1">
        <v>32794</v>
      </c>
      <c r="B6842" s="8">
        <f t="shared" si="318"/>
        <v>10</v>
      </c>
      <c r="C6842" s="5">
        <f>'Raw CSV'!AO6842</f>
        <v>0</v>
      </c>
      <c r="D6842" s="5">
        <f>'Raw CSV'!AP6842</f>
        <v>0</v>
      </c>
      <c r="E6842" s="3">
        <f t="shared" si="319"/>
        <v>0</v>
      </c>
      <c r="F6842" s="5">
        <f>MIN('AC Limit'!$C$3*1000,C6842)</f>
        <v>0</v>
      </c>
      <c r="G6842" s="4">
        <f t="shared" si="320"/>
        <v>0</v>
      </c>
    </row>
    <row r="6843" spans="1:7" x14ac:dyDescent="0.2">
      <c r="A6843" s="1">
        <v>32794.041666666664</v>
      </c>
      <c r="B6843" s="8">
        <f t="shared" si="318"/>
        <v>10</v>
      </c>
      <c r="C6843" s="5">
        <f>'Raw CSV'!AO6843</f>
        <v>0</v>
      </c>
      <c r="D6843" s="5">
        <f>'Raw CSV'!AP6843</f>
        <v>0</v>
      </c>
      <c r="E6843" s="3">
        <f t="shared" si="319"/>
        <v>0</v>
      </c>
      <c r="F6843" s="5">
        <f>MIN('AC Limit'!$C$3*1000,C6843)</f>
        <v>0</v>
      </c>
      <c r="G6843" s="4">
        <f t="shared" si="320"/>
        <v>0</v>
      </c>
    </row>
    <row r="6844" spans="1:7" x14ac:dyDescent="0.2">
      <c r="A6844" s="1">
        <v>32794.083333333336</v>
      </c>
      <c r="B6844" s="8">
        <f t="shared" si="318"/>
        <v>10</v>
      </c>
      <c r="C6844" s="5">
        <f>'Raw CSV'!AO6844</f>
        <v>0</v>
      </c>
      <c r="D6844" s="5">
        <f>'Raw CSV'!AP6844</f>
        <v>0</v>
      </c>
      <c r="E6844" s="3">
        <f t="shared" si="319"/>
        <v>0</v>
      </c>
      <c r="F6844" s="5">
        <f>MIN('AC Limit'!$C$3*1000,C6844)</f>
        <v>0</v>
      </c>
      <c r="G6844" s="4">
        <f t="shared" si="320"/>
        <v>0</v>
      </c>
    </row>
    <row r="6845" spans="1:7" x14ac:dyDescent="0.2">
      <c r="A6845" s="1">
        <v>32794.125</v>
      </c>
      <c r="B6845" s="8">
        <f t="shared" si="318"/>
        <v>10</v>
      </c>
      <c r="C6845" s="5">
        <f>'Raw CSV'!AO6845</f>
        <v>0</v>
      </c>
      <c r="D6845" s="5">
        <f>'Raw CSV'!AP6845</f>
        <v>0</v>
      </c>
      <c r="E6845" s="3">
        <f t="shared" si="319"/>
        <v>0</v>
      </c>
      <c r="F6845" s="5">
        <f>MIN('AC Limit'!$C$3*1000,C6845)</f>
        <v>0</v>
      </c>
      <c r="G6845" s="4">
        <f t="shared" si="320"/>
        <v>0</v>
      </c>
    </row>
    <row r="6846" spans="1:7" x14ac:dyDescent="0.2">
      <c r="A6846" s="1">
        <v>32794.166666666664</v>
      </c>
      <c r="B6846" s="8">
        <f t="shared" si="318"/>
        <v>10</v>
      </c>
      <c r="C6846" s="5">
        <f>'Raw CSV'!AO6846</f>
        <v>0</v>
      </c>
      <c r="D6846" s="5">
        <f>'Raw CSV'!AP6846</f>
        <v>0</v>
      </c>
      <c r="E6846" s="3">
        <f t="shared" si="319"/>
        <v>0</v>
      </c>
      <c r="F6846" s="5">
        <f>MIN('AC Limit'!$C$3*1000,C6846)</f>
        <v>0</v>
      </c>
      <c r="G6846" s="4">
        <f t="shared" si="320"/>
        <v>0</v>
      </c>
    </row>
    <row r="6847" spans="1:7" x14ac:dyDescent="0.2">
      <c r="A6847" s="1">
        <v>32794.208333333336</v>
      </c>
      <c r="B6847" s="8">
        <f t="shared" si="318"/>
        <v>10</v>
      </c>
      <c r="C6847" s="5">
        <f>'Raw CSV'!AO6847</f>
        <v>0</v>
      </c>
      <c r="D6847" s="5">
        <f>'Raw CSV'!AP6847</f>
        <v>0</v>
      </c>
      <c r="E6847" s="3">
        <f t="shared" si="319"/>
        <v>0</v>
      </c>
      <c r="F6847" s="5">
        <f>MIN('AC Limit'!$C$3*1000,C6847)</f>
        <v>0</v>
      </c>
      <c r="G6847" s="4">
        <f t="shared" si="320"/>
        <v>0</v>
      </c>
    </row>
    <row r="6848" spans="1:7" x14ac:dyDescent="0.2">
      <c r="A6848" s="1">
        <v>32794.25</v>
      </c>
      <c r="B6848" s="8">
        <f t="shared" si="318"/>
        <v>10</v>
      </c>
      <c r="C6848" s="5">
        <f>'Raw CSV'!AO6848</f>
        <v>5043.87</v>
      </c>
      <c r="D6848" s="5">
        <f>'Raw CSV'!AP6848</f>
        <v>5018.65185546875</v>
      </c>
      <c r="E6848" s="3">
        <f t="shared" si="319"/>
        <v>0.99500023899679213</v>
      </c>
      <c r="F6848" s="5">
        <f>MIN('AC Limit'!$C$3*1000,C6848)</f>
        <v>5043.87</v>
      </c>
      <c r="G6848" s="4">
        <f t="shared" si="320"/>
        <v>5018.65185546875</v>
      </c>
    </row>
    <row r="6849" spans="1:7" x14ac:dyDescent="0.2">
      <c r="A6849" s="1">
        <v>32794.291666666664</v>
      </c>
      <c r="B6849" s="8">
        <f t="shared" si="318"/>
        <v>10</v>
      </c>
      <c r="C6849" s="5">
        <f>'Raw CSV'!AO6849</f>
        <v>19416.099999999999</v>
      </c>
      <c r="D6849" s="5">
        <f>'Raw CSV'!AP6849</f>
        <v>19319.060546875</v>
      </c>
      <c r="E6849" s="3">
        <f t="shared" si="319"/>
        <v>0.99500211406384398</v>
      </c>
      <c r="F6849" s="5">
        <f>MIN('AC Limit'!$C$3*1000,C6849)</f>
        <v>19416.099999999999</v>
      </c>
      <c r="G6849" s="4">
        <f t="shared" si="320"/>
        <v>19319.060546875</v>
      </c>
    </row>
    <row r="6850" spans="1:7" x14ac:dyDescent="0.2">
      <c r="A6850" s="1">
        <v>32794.333333333336</v>
      </c>
      <c r="B6850" s="8">
        <f t="shared" si="318"/>
        <v>10</v>
      </c>
      <c r="C6850" s="5">
        <f>'Raw CSV'!AO6850</f>
        <v>42890.5</v>
      </c>
      <c r="D6850" s="5">
        <f>'Raw CSV'!AP6850</f>
        <v>42676.02734375</v>
      </c>
      <c r="E6850" s="3">
        <f t="shared" si="319"/>
        <v>0.99499953005327524</v>
      </c>
      <c r="F6850" s="5">
        <f>MIN('AC Limit'!$C$3*1000,C6850)</f>
        <v>42890.5</v>
      </c>
      <c r="G6850" s="4">
        <f t="shared" si="320"/>
        <v>42676.02734375</v>
      </c>
    </row>
    <row r="6851" spans="1:7" x14ac:dyDescent="0.2">
      <c r="A6851" s="1">
        <v>32794.375</v>
      </c>
      <c r="B6851" s="8">
        <f t="shared" ref="B6851:B6914" si="321">MONTH(A6851)</f>
        <v>10</v>
      </c>
      <c r="C6851" s="5">
        <f>'Raw CSV'!AO6851</f>
        <v>66616.5</v>
      </c>
      <c r="D6851" s="5">
        <f>'Raw CSV'!AP6851</f>
        <v>66283.3984375</v>
      </c>
      <c r="E6851" s="3">
        <f t="shared" ref="E6851:E6914" si="322">IF(C6851&gt;0,D6851/C6851,0)</f>
        <v>0.99499971384717001</v>
      </c>
      <c r="F6851" s="5">
        <f>MIN('AC Limit'!$C$3*1000,C6851)</f>
        <v>50000</v>
      </c>
      <c r="G6851" s="4">
        <f t="shared" ref="G6851:G6914" si="323">F6851*E6851</f>
        <v>49749.985692358503</v>
      </c>
    </row>
    <row r="6852" spans="1:7" x14ac:dyDescent="0.2">
      <c r="A6852" s="1">
        <v>32794.416666666664</v>
      </c>
      <c r="B6852" s="8">
        <f t="shared" si="321"/>
        <v>10</v>
      </c>
      <c r="C6852" s="5">
        <f>'Raw CSV'!AO6852</f>
        <v>67101.7</v>
      </c>
      <c r="D6852" s="5">
        <f>'Raw CSV'!AP6852</f>
        <v>66766.1875</v>
      </c>
      <c r="E6852" s="3">
        <f t="shared" si="322"/>
        <v>0.99499994038899164</v>
      </c>
      <c r="F6852" s="5">
        <f>MIN('AC Limit'!$C$3*1000,C6852)</f>
        <v>50000</v>
      </c>
      <c r="G6852" s="4">
        <f t="shared" si="323"/>
        <v>49749.997019449584</v>
      </c>
    </row>
    <row r="6853" spans="1:7" x14ac:dyDescent="0.2">
      <c r="A6853" s="1">
        <v>32794.458333333336</v>
      </c>
      <c r="B6853" s="8">
        <f t="shared" si="321"/>
        <v>10</v>
      </c>
      <c r="C6853" s="5">
        <f>'Raw CSV'!AO6853</f>
        <v>107661</v>
      </c>
      <c r="D6853" s="5">
        <f>'Raw CSV'!AP6853</f>
        <v>107122.703125</v>
      </c>
      <c r="E6853" s="3">
        <f t="shared" si="322"/>
        <v>0.99500007546836833</v>
      </c>
      <c r="F6853" s="5">
        <f>MIN('AC Limit'!$C$3*1000,C6853)</f>
        <v>50000</v>
      </c>
      <c r="G6853" s="4">
        <f t="shared" si="323"/>
        <v>49750.003773418415</v>
      </c>
    </row>
    <row r="6854" spans="1:7" x14ac:dyDescent="0.2">
      <c r="A6854" s="1">
        <v>32794.5</v>
      </c>
      <c r="B6854" s="8">
        <f t="shared" si="321"/>
        <v>10</v>
      </c>
      <c r="C6854" s="5">
        <f>'Raw CSV'!AO6854</f>
        <v>115945</v>
      </c>
      <c r="D6854" s="5">
        <f>'Raw CSV'!AP6854</f>
        <v>115365.6640625</v>
      </c>
      <c r="E6854" s="3">
        <f t="shared" si="322"/>
        <v>0.99500335557807584</v>
      </c>
      <c r="F6854" s="5">
        <f>MIN('AC Limit'!$C$3*1000,C6854)</f>
        <v>50000</v>
      </c>
      <c r="G6854" s="4">
        <f t="shared" si="323"/>
        <v>49750.167778903793</v>
      </c>
    </row>
    <row r="6855" spans="1:7" x14ac:dyDescent="0.2">
      <c r="A6855" s="1">
        <v>32794.541666666664</v>
      </c>
      <c r="B6855" s="8">
        <f t="shared" si="321"/>
        <v>10</v>
      </c>
      <c r="C6855" s="5">
        <f>'Raw CSV'!AO6855</f>
        <v>113542</v>
      </c>
      <c r="D6855" s="5">
        <f>'Raw CSV'!AP6855</f>
        <v>112974.359375</v>
      </c>
      <c r="E6855" s="3">
        <f t="shared" si="322"/>
        <v>0.99500061100738058</v>
      </c>
      <c r="F6855" s="5">
        <f>MIN('AC Limit'!$C$3*1000,C6855)</f>
        <v>50000</v>
      </c>
      <c r="G6855" s="4">
        <f t="shared" si="323"/>
        <v>49750.030550369025</v>
      </c>
    </row>
    <row r="6856" spans="1:7" x14ac:dyDescent="0.2">
      <c r="A6856" s="1">
        <v>32794.583333333336</v>
      </c>
      <c r="B6856" s="8">
        <f t="shared" si="321"/>
        <v>10</v>
      </c>
      <c r="C6856" s="5">
        <f>'Raw CSV'!AO6856</f>
        <v>58322</v>
      </c>
      <c r="D6856" s="5">
        <f>'Raw CSV'!AP6856</f>
        <v>58030.3671875</v>
      </c>
      <c r="E6856" s="3">
        <f t="shared" si="322"/>
        <v>0.9949996088525771</v>
      </c>
      <c r="F6856" s="5">
        <f>MIN('AC Limit'!$C$3*1000,C6856)</f>
        <v>50000</v>
      </c>
      <c r="G6856" s="4">
        <f t="shared" si="323"/>
        <v>49749.980442628854</v>
      </c>
    </row>
    <row r="6857" spans="1:7" x14ac:dyDescent="0.2">
      <c r="A6857" s="1">
        <v>32794.625</v>
      </c>
      <c r="B6857" s="8">
        <f t="shared" si="321"/>
        <v>10</v>
      </c>
      <c r="C6857" s="5">
        <f>'Raw CSV'!AO6857</f>
        <v>32360.6</v>
      </c>
      <c r="D6857" s="5">
        <f>'Raw CSV'!AP6857</f>
        <v>32198.78125</v>
      </c>
      <c r="E6857" s="3">
        <f t="shared" si="322"/>
        <v>0.99499951329703407</v>
      </c>
      <c r="F6857" s="5">
        <f>MIN('AC Limit'!$C$3*1000,C6857)</f>
        <v>32360.6</v>
      </c>
      <c r="G6857" s="4">
        <f t="shared" si="323"/>
        <v>32198.78125</v>
      </c>
    </row>
    <row r="6858" spans="1:7" x14ac:dyDescent="0.2">
      <c r="A6858" s="1">
        <v>32794.666666666664</v>
      </c>
      <c r="B6858" s="8">
        <f t="shared" si="321"/>
        <v>10</v>
      </c>
      <c r="C6858" s="5">
        <f>'Raw CSV'!AO6858</f>
        <v>12538.5</v>
      </c>
      <c r="D6858" s="5">
        <f>'Raw CSV'!AP6858</f>
        <v>12475.8310546875</v>
      </c>
      <c r="E6858" s="3">
        <f t="shared" si="322"/>
        <v>0.99500187858894606</v>
      </c>
      <c r="F6858" s="5">
        <f>MIN('AC Limit'!$C$3*1000,C6858)</f>
        <v>12538.5</v>
      </c>
      <c r="G6858" s="4">
        <f t="shared" si="323"/>
        <v>12475.8310546875</v>
      </c>
    </row>
    <row r="6859" spans="1:7" x14ac:dyDescent="0.2">
      <c r="A6859" s="1">
        <v>32794.708333333336</v>
      </c>
      <c r="B6859" s="8">
        <f t="shared" si="321"/>
        <v>10</v>
      </c>
      <c r="C6859" s="5">
        <f>'Raw CSV'!AO6859</f>
        <v>1394.08</v>
      </c>
      <c r="D6859" s="5">
        <f>'Raw CSV'!AP6859</f>
        <v>1387.10681152344</v>
      </c>
      <c r="E6859" s="3">
        <f t="shared" si="322"/>
        <v>0.99499799977292558</v>
      </c>
      <c r="F6859" s="5">
        <f>MIN('AC Limit'!$C$3*1000,C6859)</f>
        <v>1394.08</v>
      </c>
      <c r="G6859" s="4">
        <f t="shared" si="323"/>
        <v>1387.10681152344</v>
      </c>
    </row>
    <row r="6860" spans="1:7" x14ac:dyDescent="0.2">
      <c r="A6860" s="1">
        <v>32794.75</v>
      </c>
      <c r="B6860" s="8">
        <f t="shared" si="321"/>
        <v>10</v>
      </c>
      <c r="C6860" s="5">
        <f>'Raw CSV'!AO6860</f>
        <v>0</v>
      </c>
      <c r="D6860" s="5">
        <f>'Raw CSV'!AP6860</f>
        <v>0</v>
      </c>
      <c r="E6860" s="3">
        <f t="shared" si="322"/>
        <v>0</v>
      </c>
      <c r="F6860" s="5">
        <f>MIN('AC Limit'!$C$3*1000,C6860)</f>
        <v>0</v>
      </c>
      <c r="G6860" s="4">
        <f t="shared" si="323"/>
        <v>0</v>
      </c>
    </row>
    <row r="6861" spans="1:7" x14ac:dyDescent="0.2">
      <c r="A6861" s="1">
        <v>32794.791666666664</v>
      </c>
      <c r="B6861" s="8">
        <f t="shared" si="321"/>
        <v>10</v>
      </c>
      <c r="C6861" s="5">
        <f>'Raw CSV'!AO6861</f>
        <v>0</v>
      </c>
      <c r="D6861" s="5">
        <f>'Raw CSV'!AP6861</f>
        <v>0</v>
      </c>
      <c r="E6861" s="3">
        <f t="shared" si="322"/>
        <v>0</v>
      </c>
      <c r="F6861" s="5">
        <f>MIN('AC Limit'!$C$3*1000,C6861)</f>
        <v>0</v>
      </c>
      <c r="G6861" s="4">
        <f t="shared" si="323"/>
        <v>0</v>
      </c>
    </row>
    <row r="6862" spans="1:7" x14ac:dyDescent="0.2">
      <c r="A6862" s="1">
        <v>32794.833333333336</v>
      </c>
      <c r="B6862" s="8">
        <f t="shared" si="321"/>
        <v>10</v>
      </c>
      <c r="C6862" s="5">
        <f>'Raw CSV'!AO6862</f>
        <v>0</v>
      </c>
      <c r="D6862" s="5">
        <f>'Raw CSV'!AP6862</f>
        <v>0</v>
      </c>
      <c r="E6862" s="3">
        <f t="shared" si="322"/>
        <v>0</v>
      </c>
      <c r="F6862" s="5">
        <f>MIN('AC Limit'!$C$3*1000,C6862)</f>
        <v>0</v>
      </c>
      <c r="G6862" s="4">
        <f t="shared" si="323"/>
        <v>0</v>
      </c>
    </row>
    <row r="6863" spans="1:7" x14ac:dyDescent="0.2">
      <c r="A6863" s="1">
        <v>32794.875</v>
      </c>
      <c r="B6863" s="8">
        <f t="shared" si="321"/>
        <v>10</v>
      </c>
      <c r="C6863" s="5">
        <f>'Raw CSV'!AO6863</f>
        <v>0</v>
      </c>
      <c r="D6863" s="5">
        <f>'Raw CSV'!AP6863</f>
        <v>0</v>
      </c>
      <c r="E6863" s="3">
        <f t="shared" si="322"/>
        <v>0</v>
      </c>
      <c r="F6863" s="5">
        <f>MIN('AC Limit'!$C$3*1000,C6863)</f>
        <v>0</v>
      </c>
      <c r="G6863" s="4">
        <f t="shared" si="323"/>
        <v>0</v>
      </c>
    </row>
    <row r="6864" spans="1:7" x14ac:dyDescent="0.2">
      <c r="A6864" s="1">
        <v>32794.916666666664</v>
      </c>
      <c r="B6864" s="8">
        <f t="shared" si="321"/>
        <v>10</v>
      </c>
      <c r="C6864" s="5">
        <f>'Raw CSV'!AO6864</f>
        <v>0</v>
      </c>
      <c r="D6864" s="5">
        <f>'Raw CSV'!AP6864</f>
        <v>0</v>
      </c>
      <c r="E6864" s="3">
        <f t="shared" si="322"/>
        <v>0</v>
      </c>
      <c r="F6864" s="5">
        <f>MIN('AC Limit'!$C$3*1000,C6864)</f>
        <v>0</v>
      </c>
      <c r="G6864" s="4">
        <f t="shared" si="323"/>
        <v>0</v>
      </c>
    </row>
    <row r="6865" spans="1:7" x14ac:dyDescent="0.2">
      <c r="A6865" s="1">
        <v>32794.958333333336</v>
      </c>
      <c r="B6865" s="8">
        <f t="shared" si="321"/>
        <v>10</v>
      </c>
      <c r="C6865" s="5">
        <f>'Raw CSV'!AO6865</f>
        <v>0</v>
      </c>
      <c r="D6865" s="5">
        <f>'Raw CSV'!AP6865</f>
        <v>0</v>
      </c>
      <c r="E6865" s="3">
        <f t="shared" si="322"/>
        <v>0</v>
      </c>
      <c r="F6865" s="5">
        <f>MIN('AC Limit'!$C$3*1000,C6865)</f>
        <v>0</v>
      </c>
      <c r="G6865" s="4">
        <f t="shared" si="323"/>
        <v>0</v>
      </c>
    </row>
    <row r="6866" spans="1:7" x14ac:dyDescent="0.2">
      <c r="A6866" s="1">
        <v>32795</v>
      </c>
      <c r="B6866" s="8">
        <f t="shared" si="321"/>
        <v>10</v>
      </c>
      <c r="C6866" s="5">
        <f>'Raw CSV'!AO6866</f>
        <v>0</v>
      </c>
      <c r="D6866" s="5">
        <f>'Raw CSV'!AP6866</f>
        <v>0</v>
      </c>
      <c r="E6866" s="3">
        <f t="shared" si="322"/>
        <v>0</v>
      </c>
      <c r="F6866" s="5">
        <f>MIN('AC Limit'!$C$3*1000,C6866)</f>
        <v>0</v>
      </c>
      <c r="G6866" s="4">
        <f t="shared" si="323"/>
        <v>0</v>
      </c>
    </row>
    <row r="6867" spans="1:7" x14ac:dyDescent="0.2">
      <c r="A6867" s="1">
        <v>32795.041666666664</v>
      </c>
      <c r="B6867" s="8">
        <f t="shared" si="321"/>
        <v>10</v>
      </c>
      <c r="C6867" s="5">
        <f>'Raw CSV'!AO6867</f>
        <v>0</v>
      </c>
      <c r="D6867" s="5">
        <f>'Raw CSV'!AP6867</f>
        <v>0</v>
      </c>
      <c r="E6867" s="3">
        <f t="shared" si="322"/>
        <v>0</v>
      </c>
      <c r="F6867" s="5">
        <f>MIN('AC Limit'!$C$3*1000,C6867)</f>
        <v>0</v>
      </c>
      <c r="G6867" s="4">
        <f t="shared" si="323"/>
        <v>0</v>
      </c>
    </row>
    <row r="6868" spans="1:7" x14ac:dyDescent="0.2">
      <c r="A6868" s="1">
        <v>32795.083333333336</v>
      </c>
      <c r="B6868" s="8">
        <f t="shared" si="321"/>
        <v>10</v>
      </c>
      <c r="C6868" s="5">
        <f>'Raw CSV'!AO6868</f>
        <v>0</v>
      </c>
      <c r="D6868" s="5">
        <f>'Raw CSV'!AP6868</f>
        <v>0</v>
      </c>
      <c r="E6868" s="3">
        <f t="shared" si="322"/>
        <v>0</v>
      </c>
      <c r="F6868" s="5">
        <f>MIN('AC Limit'!$C$3*1000,C6868)</f>
        <v>0</v>
      </c>
      <c r="G6868" s="4">
        <f t="shared" si="323"/>
        <v>0</v>
      </c>
    </row>
    <row r="6869" spans="1:7" x14ac:dyDescent="0.2">
      <c r="A6869" s="1">
        <v>32795.125</v>
      </c>
      <c r="B6869" s="8">
        <f t="shared" si="321"/>
        <v>10</v>
      </c>
      <c r="C6869" s="5">
        <f>'Raw CSV'!AO6869</f>
        <v>0</v>
      </c>
      <c r="D6869" s="5">
        <f>'Raw CSV'!AP6869</f>
        <v>0</v>
      </c>
      <c r="E6869" s="3">
        <f t="shared" si="322"/>
        <v>0</v>
      </c>
      <c r="F6869" s="5">
        <f>MIN('AC Limit'!$C$3*1000,C6869)</f>
        <v>0</v>
      </c>
      <c r="G6869" s="4">
        <f t="shared" si="323"/>
        <v>0</v>
      </c>
    </row>
    <row r="6870" spans="1:7" x14ac:dyDescent="0.2">
      <c r="A6870" s="1">
        <v>32795.166666666664</v>
      </c>
      <c r="B6870" s="8">
        <f t="shared" si="321"/>
        <v>10</v>
      </c>
      <c r="C6870" s="5">
        <f>'Raw CSV'!AO6870</f>
        <v>0</v>
      </c>
      <c r="D6870" s="5">
        <f>'Raw CSV'!AP6870</f>
        <v>0</v>
      </c>
      <c r="E6870" s="3">
        <f t="shared" si="322"/>
        <v>0</v>
      </c>
      <c r="F6870" s="5">
        <f>MIN('AC Limit'!$C$3*1000,C6870)</f>
        <v>0</v>
      </c>
      <c r="G6870" s="4">
        <f t="shared" si="323"/>
        <v>0</v>
      </c>
    </row>
    <row r="6871" spans="1:7" x14ac:dyDescent="0.2">
      <c r="A6871" s="1">
        <v>32795.208333333336</v>
      </c>
      <c r="B6871" s="8">
        <f t="shared" si="321"/>
        <v>10</v>
      </c>
      <c r="C6871" s="5">
        <f>'Raw CSV'!AO6871</f>
        <v>16.140499999999999</v>
      </c>
      <c r="D6871" s="5">
        <f>'Raw CSV'!AP6871</f>
        <v>16.059818267822301</v>
      </c>
      <c r="E6871" s="3">
        <f t="shared" si="322"/>
        <v>0.99500128669014598</v>
      </c>
      <c r="F6871" s="5">
        <f>MIN('AC Limit'!$C$3*1000,C6871)</f>
        <v>16.140499999999999</v>
      </c>
      <c r="G6871" s="4">
        <f t="shared" si="323"/>
        <v>16.059818267822301</v>
      </c>
    </row>
    <row r="6872" spans="1:7" x14ac:dyDescent="0.2">
      <c r="A6872" s="1">
        <v>32795.25</v>
      </c>
      <c r="B6872" s="8">
        <f t="shared" si="321"/>
        <v>10</v>
      </c>
      <c r="C6872" s="5">
        <f>'Raw CSV'!AO6872</f>
        <v>6594.11</v>
      </c>
      <c r="D6872" s="5">
        <f>'Raw CSV'!AP6872</f>
        <v>6561.1357421875</v>
      </c>
      <c r="E6872" s="3">
        <f t="shared" si="322"/>
        <v>0.99499943770842469</v>
      </c>
      <c r="F6872" s="5">
        <f>MIN('AC Limit'!$C$3*1000,C6872)</f>
        <v>6594.11</v>
      </c>
      <c r="G6872" s="4">
        <f t="shared" si="323"/>
        <v>6561.1357421875</v>
      </c>
    </row>
    <row r="6873" spans="1:7" x14ac:dyDescent="0.2">
      <c r="A6873" s="1">
        <v>32795.291666666664</v>
      </c>
      <c r="B6873" s="8">
        <f t="shared" si="321"/>
        <v>10</v>
      </c>
      <c r="C6873" s="5">
        <f>'Raw CSV'!AO6873</f>
        <v>18570.599999999999</v>
      </c>
      <c r="D6873" s="5">
        <f>'Raw CSV'!AP6873</f>
        <v>18477.791015625</v>
      </c>
      <c r="E6873" s="3">
        <f t="shared" si="322"/>
        <v>0.99500237017786186</v>
      </c>
      <c r="F6873" s="5">
        <f>MIN('AC Limit'!$C$3*1000,C6873)</f>
        <v>18570.599999999999</v>
      </c>
      <c r="G6873" s="4">
        <f t="shared" si="323"/>
        <v>18477.791015625</v>
      </c>
    </row>
    <row r="6874" spans="1:7" x14ac:dyDescent="0.2">
      <c r="A6874" s="1">
        <v>32795.333333333336</v>
      </c>
      <c r="B6874" s="8">
        <f t="shared" si="321"/>
        <v>10</v>
      </c>
      <c r="C6874" s="5">
        <f>'Raw CSV'!AO6874</f>
        <v>44879.1</v>
      </c>
      <c r="D6874" s="5">
        <f>'Raw CSV'!AP6874</f>
        <v>44654.7109375</v>
      </c>
      <c r="E6874" s="3">
        <f t="shared" si="322"/>
        <v>0.99500014344093357</v>
      </c>
      <c r="F6874" s="5">
        <f>MIN('AC Limit'!$C$3*1000,C6874)</f>
        <v>44879.1</v>
      </c>
      <c r="G6874" s="4">
        <f t="shared" si="323"/>
        <v>44654.7109375</v>
      </c>
    </row>
    <row r="6875" spans="1:7" x14ac:dyDescent="0.2">
      <c r="A6875" s="1">
        <v>32795.375</v>
      </c>
      <c r="B6875" s="8">
        <f t="shared" si="321"/>
        <v>10</v>
      </c>
      <c r="C6875" s="5">
        <f>'Raw CSV'!AO6875</f>
        <v>55793.9</v>
      </c>
      <c r="D6875" s="5">
        <f>'Raw CSV'!AP6875</f>
        <v>55514.94921875</v>
      </c>
      <c r="E6875" s="3">
        <f t="shared" si="322"/>
        <v>0.99500033549814582</v>
      </c>
      <c r="F6875" s="5">
        <f>MIN('AC Limit'!$C$3*1000,C6875)</f>
        <v>50000</v>
      </c>
      <c r="G6875" s="4">
        <f t="shared" si="323"/>
        <v>49750.016774907293</v>
      </c>
    </row>
    <row r="6876" spans="1:7" x14ac:dyDescent="0.2">
      <c r="A6876" s="1">
        <v>32795.416666666664</v>
      </c>
      <c r="B6876" s="8">
        <f t="shared" si="321"/>
        <v>10</v>
      </c>
      <c r="C6876" s="5">
        <f>'Raw CSV'!AO6876</f>
        <v>65588.800000000003</v>
      </c>
      <c r="D6876" s="5">
        <f>'Raw CSV'!AP6876</f>
        <v>65260.85546875</v>
      </c>
      <c r="E6876" s="3">
        <f t="shared" si="322"/>
        <v>0.99499999190029387</v>
      </c>
      <c r="F6876" s="5">
        <f>MIN('AC Limit'!$C$3*1000,C6876)</f>
        <v>50000</v>
      </c>
      <c r="G6876" s="4">
        <f t="shared" si="323"/>
        <v>49749.999595014691</v>
      </c>
    </row>
    <row r="6877" spans="1:7" x14ac:dyDescent="0.2">
      <c r="A6877" s="1">
        <v>32795.458333333336</v>
      </c>
      <c r="B6877" s="8">
        <f t="shared" si="321"/>
        <v>10</v>
      </c>
      <c r="C6877" s="5">
        <f>'Raw CSV'!AO6877</f>
        <v>81727.8</v>
      </c>
      <c r="D6877" s="5">
        <f>'Raw CSV'!AP6877</f>
        <v>81319.15625</v>
      </c>
      <c r="E6877" s="3">
        <f t="shared" si="322"/>
        <v>0.99499994188024143</v>
      </c>
      <c r="F6877" s="5">
        <f>MIN('AC Limit'!$C$3*1000,C6877)</f>
        <v>50000</v>
      </c>
      <c r="G6877" s="4">
        <f t="shared" si="323"/>
        <v>49749.997094012069</v>
      </c>
    </row>
    <row r="6878" spans="1:7" x14ac:dyDescent="0.2">
      <c r="A6878" s="1">
        <v>32795.5</v>
      </c>
      <c r="B6878" s="8">
        <f t="shared" si="321"/>
        <v>10</v>
      </c>
      <c r="C6878" s="5">
        <f>'Raw CSV'!AO6878</f>
        <v>51324.1</v>
      </c>
      <c r="D6878" s="5">
        <f>'Raw CSV'!AP6878</f>
        <v>51067.51171875</v>
      </c>
      <c r="E6878" s="3">
        <f t="shared" si="322"/>
        <v>0.9950006277509007</v>
      </c>
      <c r="F6878" s="5">
        <f>MIN('AC Limit'!$C$3*1000,C6878)</f>
        <v>50000</v>
      </c>
      <c r="G6878" s="4">
        <f t="shared" si="323"/>
        <v>49750.031387545037</v>
      </c>
    </row>
    <row r="6879" spans="1:7" x14ac:dyDescent="0.2">
      <c r="A6879" s="1">
        <v>32795.541666666664</v>
      </c>
      <c r="B6879" s="8">
        <f t="shared" si="321"/>
        <v>10</v>
      </c>
      <c r="C6879" s="5">
        <f>'Raw CSV'!AO6879</f>
        <v>135097</v>
      </c>
      <c r="D6879" s="5">
        <f>'Raw CSV'!AP6879</f>
        <v>134421.296875</v>
      </c>
      <c r="E6879" s="3">
        <f t="shared" si="322"/>
        <v>0.99499838541936536</v>
      </c>
      <c r="F6879" s="5">
        <f>MIN('AC Limit'!$C$3*1000,C6879)</f>
        <v>50000</v>
      </c>
      <c r="G6879" s="4">
        <f t="shared" si="323"/>
        <v>49749.919270968268</v>
      </c>
    </row>
    <row r="6880" spans="1:7" x14ac:dyDescent="0.2">
      <c r="A6880" s="1">
        <v>32795.583333333336</v>
      </c>
      <c r="B6880" s="8">
        <f t="shared" si="321"/>
        <v>10</v>
      </c>
      <c r="C6880" s="5">
        <f>'Raw CSV'!AO6880</f>
        <v>54569.8</v>
      </c>
      <c r="D6880" s="5">
        <f>'Raw CSV'!AP6880</f>
        <v>54296.9609375</v>
      </c>
      <c r="E6880" s="3">
        <f t="shared" si="322"/>
        <v>0.99500018210621988</v>
      </c>
      <c r="F6880" s="5">
        <f>MIN('AC Limit'!$C$3*1000,C6880)</f>
        <v>50000</v>
      </c>
      <c r="G6880" s="4">
        <f t="shared" si="323"/>
        <v>49750.009105310994</v>
      </c>
    </row>
    <row r="6881" spans="1:7" x14ac:dyDescent="0.2">
      <c r="A6881" s="1">
        <v>32795.625</v>
      </c>
      <c r="B6881" s="8">
        <f t="shared" si="321"/>
        <v>10</v>
      </c>
      <c r="C6881" s="5">
        <f>'Raw CSV'!AO6881</f>
        <v>25063</v>
      </c>
      <c r="D6881" s="5">
        <f>'Raw CSV'!AP6881</f>
        <v>24937.65234375</v>
      </c>
      <c r="E6881" s="3">
        <f t="shared" si="322"/>
        <v>0.99499869703347565</v>
      </c>
      <c r="F6881" s="5">
        <f>MIN('AC Limit'!$C$3*1000,C6881)</f>
        <v>25063</v>
      </c>
      <c r="G6881" s="4">
        <f t="shared" si="323"/>
        <v>24937.65234375</v>
      </c>
    </row>
    <row r="6882" spans="1:7" x14ac:dyDescent="0.2">
      <c r="A6882" s="1">
        <v>32795.666666666664</v>
      </c>
      <c r="B6882" s="8">
        <f t="shared" si="321"/>
        <v>10</v>
      </c>
      <c r="C6882" s="5">
        <f>'Raw CSV'!AO6882</f>
        <v>7794.57</v>
      </c>
      <c r="D6882" s="5">
        <f>'Raw CSV'!AP6882</f>
        <v>7755.59423828125</v>
      </c>
      <c r="E6882" s="3">
        <f t="shared" si="322"/>
        <v>0.99499962644267104</v>
      </c>
      <c r="F6882" s="5">
        <f>MIN('AC Limit'!$C$3*1000,C6882)</f>
        <v>7794.57</v>
      </c>
      <c r="G6882" s="4">
        <f t="shared" si="323"/>
        <v>7755.59423828125</v>
      </c>
    </row>
    <row r="6883" spans="1:7" x14ac:dyDescent="0.2">
      <c r="A6883" s="1">
        <v>32795.708333333336</v>
      </c>
      <c r="B6883" s="8">
        <f t="shared" si="321"/>
        <v>10</v>
      </c>
      <c r="C6883" s="5">
        <f>'Raw CSV'!AO6883</f>
        <v>142.99799999999999</v>
      </c>
      <c r="D6883" s="5">
        <f>'Raw CSV'!AP6883</f>
        <v>142.28289794921901</v>
      </c>
      <c r="E6883" s="3">
        <f t="shared" si="322"/>
        <v>0.99499921641714584</v>
      </c>
      <c r="F6883" s="5">
        <f>MIN('AC Limit'!$C$3*1000,C6883)</f>
        <v>142.99799999999999</v>
      </c>
      <c r="G6883" s="4">
        <f t="shared" si="323"/>
        <v>142.28289794921901</v>
      </c>
    </row>
    <row r="6884" spans="1:7" x14ac:dyDescent="0.2">
      <c r="A6884" s="1">
        <v>32795.75</v>
      </c>
      <c r="B6884" s="8">
        <f t="shared" si="321"/>
        <v>10</v>
      </c>
      <c r="C6884" s="5">
        <f>'Raw CSV'!AO6884</f>
        <v>0</v>
      </c>
      <c r="D6884" s="5">
        <f>'Raw CSV'!AP6884</f>
        <v>0</v>
      </c>
      <c r="E6884" s="3">
        <f t="shared" si="322"/>
        <v>0</v>
      </c>
      <c r="F6884" s="5">
        <f>MIN('AC Limit'!$C$3*1000,C6884)</f>
        <v>0</v>
      </c>
      <c r="G6884" s="4">
        <f t="shared" si="323"/>
        <v>0</v>
      </c>
    </row>
    <row r="6885" spans="1:7" x14ac:dyDescent="0.2">
      <c r="A6885" s="1">
        <v>32795.791666666664</v>
      </c>
      <c r="B6885" s="8">
        <f t="shared" si="321"/>
        <v>10</v>
      </c>
      <c r="C6885" s="5">
        <f>'Raw CSV'!AO6885</f>
        <v>0</v>
      </c>
      <c r="D6885" s="5">
        <f>'Raw CSV'!AP6885</f>
        <v>0</v>
      </c>
      <c r="E6885" s="3">
        <f t="shared" si="322"/>
        <v>0</v>
      </c>
      <c r="F6885" s="5">
        <f>MIN('AC Limit'!$C$3*1000,C6885)</f>
        <v>0</v>
      </c>
      <c r="G6885" s="4">
        <f t="shared" si="323"/>
        <v>0</v>
      </c>
    </row>
    <row r="6886" spans="1:7" x14ac:dyDescent="0.2">
      <c r="A6886" s="1">
        <v>32795.833333333336</v>
      </c>
      <c r="B6886" s="8">
        <f t="shared" si="321"/>
        <v>10</v>
      </c>
      <c r="C6886" s="5">
        <f>'Raw CSV'!AO6886</f>
        <v>0</v>
      </c>
      <c r="D6886" s="5">
        <f>'Raw CSV'!AP6886</f>
        <v>0</v>
      </c>
      <c r="E6886" s="3">
        <f t="shared" si="322"/>
        <v>0</v>
      </c>
      <c r="F6886" s="5">
        <f>MIN('AC Limit'!$C$3*1000,C6886)</f>
        <v>0</v>
      </c>
      <c r="G6886" s="4">
        <f t="shared" si="323"/>
        <v>0</v>
      </c>
    </row>
    <row r="6887" spans="1:7" x14ac:dyDescent="0.2">
      <c r="A6887" s="1">
        <v>32795.875</v>
      </c>
      <c r="B6887" s="8">
        <f t="shared" si="321"/>
        <v>10</v>
      </c>
      <c r="C6887" s="5">
        <f>'Raw CSV'!AO6887</f>
        <v>0</v>
      </c>
      <c r="D6887" s="5">
        <f>'Raw CSV'!AP6887</f>
        <v>0</v>
      </c>
      <c r="E6887" s="3">
        <f t="shared" si="322"/>
        <v>0</v>
      </c>
      <c r="F6887" s="5">
        <f>MIN('AC Limit'!$C$3*1000,C6887)</f>
        <v>0</v>
      </c>
      <c r="G6887" s="4">
        <f t="shared" si="323"/>
        <v>0</v>
      </c>
    </row>
    <row r="6888" spans="1:7" x14ac:dyDescent="0.2">
      <c r="A6888" s="1">
        <v>32795.916666666664</v>
      </c>
      <c r="B6888" s="8">
        <f t="shared" si="321"/>
        <v>10</v>
      </c>
      <c r="C6888" s="5">
        <f>'Raw CSV'!AO6888</f>
        <v>0</v>
      </c>
      <c r="D6888" s="5">
        <f>'Raw CSV'!AP6888</f>
        <v>0</v>
      </c>
      <c r="E6888" s="3">
        <f t="shared" si="322"/>
        <v>0</v>
      </c>
      <c r="F6888" s="5">
        <f>MIN('AC Limit'!$C$3*1000,C6888)</f>
        <v>0</v>
      </c>
      <c r="G6888" s="4">
        <f t="shared" si="323"/>
        <v>0</v>
      </c>
    </row>
    <row r="6889" spans="1:7" x14ac:dyDescent="0.2">
      <c r="A6889" s="1">
        <v>32795.958333333336</v>
      </c>
      <c r="B6889" s="8">
        <f t="shared" si="321"/>
        <v>10</v>
      </c>
      <c r="C6889" s="5">
        <f>'Raw CSV'!AO6889</f>
        <v>0</v>
      </c>
      <c r="D6889" s="5">
        <f>'Raw CSV'!AP6889</f>
        <v>0</v>
      </c>
      <c r="E6889" s="3">
        <f t="shared" si="322"/>
        <v>0</v>
      </c>
      <c r="F6889" s="5">
        <f>MIN('AC Limit'!$C$3*1000,C6889)</f>
        <v>0</v>
      </c>
      <c r="G6889" s="4">
        <f t="shared" si="323"/>
        <v>0</v>
      </c>
    </row>
    <row r="6890" spans="1:7" x14ac:dyDescent="0.2">
      <c r="A6890" s="1">
        <v>32796</v>
      </c>
      <c r="B6890" s="8">
        <f t="shared" si="321"/>
        <v>10</v>
      </c>
      <c r="C6890" s="5">
        <f>'Raw CSV'!AO6890</f>
        <v>0</v>
      </c>
      <c r="D6890" s="5">
        <f>'Raw CSV'!AP6890</f>
        <v>0</v>
      </c>
      <c r="E6890" s="3">
        <f t="shared" si="322"/>
        <v>0</v>
      </c>
      <c r="F6890" s="5">
        <f>MIN('AC Limit'!$C$3*1000,C6890)</f>
        <v>0</v>
      </c>
      <c r="G6890" s="4">
        <f t="shared" si="323"/>
        <v>0</v>
      </c>
    </row>
    <row r="6891" spans="1:7" x14ac:dyDescent="0.2">
      <c r="A6891" s="1">
        <v>32796.041666666664</v>
      </c>
      <c r="B6891" s="8">
        <f t="shared" si="321"/>
        <v>10</v>
      </c>
      <c r="C6891" s="5">
        <f>'Raw CSV'!AO6891</f>
        <v>0</v>
      </c>
      <c r="D6891" s="5">
        <f>'Raw CSV'!AP6891</f>
        <v>0</v>
      </c>
      <c r="E6891" s="3">
        <f t="shared" si="322"/>
        <v>0</v>
      </c>
      <c r="F6891" s="5">
        <f>MIN('AC Limit'!$C$3*1000,C6891)</f>
        <v>0</v>
      </c>
      <c r="G6891" s="4">
        <f t="shared" si="323"/>
        <v>0</v>
      </c>
    </row>
    <row r="6892" spans="1:7" x14ac:dyDescent="0.2">
      <c r="A6892" s="1">
        <v>32796.083333333336</v>
      </c>
      <c r="B6892" s="8">
        <f t="shared" si="321"/>
        <v>10</v>
      </c>
      <c r="C6892" s="5">
        <f>'Raw CSV'!AO6892</f>
        <v>0</v>
      </c>
      <c r="D6892" s="5">
        <f>'Raw CSV'!AP6892</f>
        <v>0</v>
      </c>
      <c r="E6892" s="3">
        <f t="shared" si="322"/>
        <v>0</v>
      </c>
      <c r="F6892" s="5">
        <f>MIN('AC Limit'!$C$3*1000,C6892)</f>
        <v>0</v>
      </c>
      <c r="G6892" s="4">
        <f t="shared" si="323"/>
        <v>0</v>
      </c>
    </row>
    <row r="6893" spans="1:7" x14ac:dyDescent="0.2">
      <c r="A6893" s="1">
        <v>32796.125</v>
      </c>
      <c r="B6893" s="8">
        <f t="shared" si="321"/>
        <v>10</v>
      </c>
      <c r="C6893" s="5">
        <f>'Raw CSV'!AO6893</f>
        <v>0</v>
      </c>
      <c r="D6893" s="5">
        <f>'Raw CSV'!AP6893</f>
        <v>0</v>
      </c>
      <c r="E6893" s="3">
        <f t="shared" si="322"/>
        <v>0</v>
      </c>
      <c r="F6893" s="5">
        <f>MIN('AC Limit'!$C$3*1000,C6893)</f>
        <v>0</v>
      </c>
      <c r="G6893" s="4">
        <f t="shared" si="323"/>
        <v>0</v>
      </c>
    </row>
    <row r="6894" spans="1:7" x14ac:dyDescent="0.2">
      <c r="A6894" s="1">
        <v>32796.166666666664</v>
      </c>
      <c r="B6894" s="8">
        <f t="shared" si="321"/>
        <v>10</v>
      </c>
      <c r="C6894" s="5">
        <f>'Raw CSV'!AO6894</f>
        <v>0</v>
      </c>
      <c r="D6894" s="5">
        <f>'Raw CSV'!AP6894</f>
        <v>0</v>
      </c>
      <c r="E6894" s="3">
        <f t="shared" si="322"/>
        <v>0</v>
      </c>
      <c r="F6894" s="5">
        <f>MIN('AC Limit'!$C$3*1000,C6894)</f>
        <v>0</v>
      </c>
      <c r="G6894" s="4">
        <f t="shared" si="323"/>
        <v>0</v>
      </c>
    </row>
    <row r="6895" spans="1:7" x14ac:dyDescent="0.2">
      <c r="A6895" s="1">
        <v>32796.208333333336</v>
      </c>
      <c r="B6895" s="8">
        <f t="shared" si="321"/>
        <v>10</v>
      </c>
      <c r="C6895" s="5">
        <f>'Raw CSV'!AO6895</f>
        <v>0</v>
      </c>
      <c r="D6895" s="5">
        <f>'Raw CSV'!AP6895</f>
        <v>0</v>
      </c>
      <c r="E6895" s="3">
        <f t="shared" si="322"/>
        <v>0</v>
      </c>
      <c r="F6895" s="5">
        <f>MIN('AC Limit'!$C$3*1000,C6895)</f>
        <v>0</v>
      </c>
      <c r="G6895" s="4">
        <f t="shared" si="323"/>
        <v>0</v>
      </c>
    </row>
    <row r="6896" spans="1:7" x14ac:dyDescent="0.2">
      <c r="A6896" s="1">
        <v>32796.25</v>
      </c>
      <c r="B6896" s="8">
        <f t="shared" si="321"/>
        <v>10</v>
      </c>
      <c r="C6896" s="5">
        <f>'Raw CSV'!AO6896</f>
        <v>7899.95</v>
      </c>
      <c r="D6896" s="5">
        <f>'Raw CSV'!AP6896</f>
        <v>7860.4462890625</v>
      </c>
      <c r="E6896" s="3">
        <f t="shared" si="322"/>
        <v>0.99499949861233306</v>
      </c>
      <c r="F6896" s="5">
        <f>MIN('AC Limit'!$C$3*1000,C6896)</f>
        <v>7899.95</v>
      </c>
      <c r="G6896" s="4">
        <f t="shared" si="323"/>
        <v>7860.4462890625</v>
      </c>
    </row>
    <row r="6897" spans="1:7" x14ac:dyDescent="0.2">
      <c r="A6897" s="1">
        <v>32796.291666666664</v>
      </c>
      <c r="B6897" s="8">
        <f t="shared" si="321"/>
        <v>10</v>
      </c>
      <c r="C6897" s="5">
        <f>'Raw CSV'!AO6897</f>
        <v>36720.699999999997</v>
      </c>
      <c r="D6897" s="5">
        <f>'Raw CSV'!AP6897</f>
        <v>36537.07421875</v>
      </c>
      <c r="E6897" s="3">
        <f t="shared" si="322"/>
        <v>0.99499939322371311</v>
      </c>
      <c r="F6897" s="5">
        <f>MIN('AC Limit'!$C$3*1000,C6897)</f>
        <v>36720.699999999997</v>
      </c>
      <c r="G6897" s="4">
        <f t="shared" si="323"/>
        <v>36537.07421875</v>
      </c>
    </row>
    <row r="6898" spans="1:7" x14ac:dyDescent="0.2">
      <c r="A6898" s="1">
        <v>32796.333333333336</v>
      </c>
      <c r="B6898" s="8">
        <f t="shared" si="321"/>
        <v>10</v>
      </c>
      <c r="C6898" s="5">
        <f>'Raw CSV'!AO6898</f>
        <v>33072</v>
      </c>
      <c r="D6898" s="5">
        <f>'Raw CSV'!AP6898</f>
        <v>32906.6328125</v>
      </c>
      <c r="E6898" s="3">
        <f t="shared" si="322"/>
        <v>0.99499978267114175</v>
      </c>
      <c r="F6898" s="5">
        <f>MIN('AC Limit'!$C$3*1000,C6898)</f>
        <v>33072</v>
      </c>
      <c r="G6898" s="4">
        <f t="shared" si="323"/>
        <v>32906.6328125</v>
      </c>
    </row>
    <row r="6899" spans="1:7" x14ac:dyDescent="0.2">
      <c r="A6899" s="1">
        <v>32796.375</v>
      </c>
      <c r="B6899" s="8">
        <f t="shared" si="321"/>
        <v>10</v>
      </c>
      <c r="C6899" s="5">
        <f>'Raw CSV'!AO6899</f>
        <v>70308.600000000006</v>
      </c>
      <c r="D6899" s="5">
        <f>'Raw CSV'!AP6899</f>
        <v>69957.0390625</v>
      </c>
      <c r="E6899" s="3">
        <f t="shared" si="322"/>
        <v>0.99499974487473786</v>
      </c>
      <c r="F6899" s="5">
        <f>MIN('AC Limit'!$C$3*1000,C6899)</f>
        <v>50000</v>
      </c>
      <c r="G6899" s="4">
        <f t="shared" si="323"/>
        <v>49749.98724373689</v>
      </c>
    </row>
    <row r="6900" spans="1:7" x14ac:dyDescent="0.2">
      <c r="A6900" s="1">
        <v>32796.416666666664</v>
      </c>
      <c r="B6900" s="8">
        <f t="shared" si="321"/>
        <v>10</v>
      </c>
      <c r="C6900" s="5">
        <f>'Raw CSV'!AO6900</f>
        <v>106275</v>
      </c>
      <c r="D6900" s="5">
        <f>'Raw CSV'!AP6900</f>
        <v>105743.5390625</v>
      </c>
      <c r="E6900" s="3">
        <f t="shared" si="322"/>
        <v>0.9949991913667372</v>
      </c>
      <c r="F6900" s="5">
        <f>MIN('AC Limit'!$C$3*1000,C6900)</f>
        <v>50000</v>
      </c>
      <c r="G6900" s="4">
        <f t="shared" si="323"/>
        <v>49749.959568336861</v>
      </c>
    </row>
    <row r="6901" spans="1:7" x14ac:dyDescent="0.2">
      <c r="A6901" s="1">
        <v>32796.458333333336</v>
      </c>
      <c r="B6901" s="8">
        <f t="shared" si="321"/>
        <v>10</v>
      </c>
      <c r="C6901" s="5">
        <f>'Raw CSV'!AO6901</f>
        <v>128941</v>
      </c>
      <c r="D6901" s="5">
        <f>'Raw CSV'!AP6901</f>
        <v>128296.453125</v>
      </c>
      <c r="E6901" s="3">
        <f t="shared" si="322"/>
        <v>0.99500122633607624</v>
      </c>
      <c r="F6901" s="5">
        <f>MIN('AC Limit'!$C$3*1000,C6901)</f>
        <v>50000</v>
      </c>
      <c r="G6901" s="4">
        <f t="shared" si="323"/>
        <v>49750.061316803811</v>
      </c>
    </row>
    <row r="6902" spans="1:7" x14ac:dyDescent="0.2">
      <c r="A6902" s="1">
        <v>32796.5</v>
      </c>
      <c r="B6902" s="8">
        <f t="shared" si="321"/>
        <v>10</v>
      </c>
      <c r="C6902" s="5">
        <f>'Raw CSV'!AO6902</f>
        <v>130271</v>
      </c>
      <c r="D6902" s="5">
        <f>'Raw CSV'!AP6902</f>
        <v>129619.5546875</v>
      </c>
      <c r="E6902" s="3">
        <f t="shared" si="322"/>
        <v>0.99499930673365522</v>
      </c>
      <c r="F6902" s="5">
        <f>MIN('AC Limit'!$C$3*1000,C6902)</f>
        <v>50000</v>
      </c>
      <c r="G6902" s="4">
        <f t="shared" si="323"/>
        <v>49749.965336682762</v>
      </c>
    </row>
    <row r="6903" spans="1:7" x14ac:dyDescent="0.2">
      <c r="A6903" s="1">
        <v>32796.541666666664</v>
      </c>
      <c r="B6903" s="8">
        <f t="shared" si="321"/>
        <v>10</v>
      </c>
      <c r="C6903" s="5">
        <f>'Raw CSV'!AO6903</f>
        <v>123641</v>
      </c>
      <c r="D6903" s="5">
        <f>'Raw CSV'!AP6903</f>
        <v>123022.6171875</v>
      </c>
      <c r="E6903" s="3">
        <f t="shared" si="322"/>
        <v>0.99499856186459179</v>
      </c>
      <c r="F6903" s="5">
        <f>MIN('AC Limit'!$C$3*1000,C6903)</f>
        <v>50000</v>
      </c>
      <c r="G6903" s="4">
        <f t="shared" si="323"/>
        <v>49749.928093229588</v>
      </c>
    </row>
    <row r="6904" spans="1:7" x14ac:dyDescent="0.2">
      <c r="A6904" s="1">
        <v>32796.583333333336</v>
      </c>
      <c r="B6904" s="8">
        <f t="shared" si="321"/>
        <v>10</v>
      </c>
      <c r="C6904" s="5">
        <f>'Raw CSV'!AO6904</f>
        <v>79904.399999999994</v>
      </c>
      <c r="D6904" s="5">
        <f>'Raw CSV'!AP6904</f>
        <v>79504.9140625</v>
      </c>
      <c r="E6904" s="3">
        <f t="shared" si="322"/>
        <v>0.99500045132057813</v>
      </c>
      <c r="F6904" s="5">
        <f>MIN('AC Limit'!$C$3*1000,C6904)</f>
        <v>50000</v>
      </c>
      <c r="G6904" s="4">
        <f t="shared" si="323"/>
        <v>49750.022566028907</v>
      </c>
    </row>
    <row r="6905" spans="1:7" x14ac:dyDescent="0.2">
      <c r="A6905" s="1">
        <v>32796.625</v>
      </c>
      <c r="B6905" s="8">
        <f t="shared" si="321"/>
        <v>10</v>
      </c>
      <c r="C6905" s="5">
        <f>'Raw CSV'!AO6905</f>
        <v>44422.3</v>
      </c>
      <c r="D6905" s="5">
        <f>'Raw CSV'!AP6905</f>
        <v>44200.19140625</v>
      </c>
      <c r="E6905" s="3">
        <f t="shared" si="322"/>
        <v>0.99500006542322206</v>
      </c>
      <c r="F6905" s="5">
        <f>MIN('AC Limit'!$C$3*1000,C6905)</f>
        <v>44422.3</v>
      </c>
      <c r="G6905" s="4">
        <f t="shared" si="323"/>
        <v>44200.19140625</v>
      </c>
    </row>
    <row r="6906" spans="1:7" x14ac:dyDescent="0.2">
      <c r="A6906" s="1">
        <v>32796.666666666664</v>
      </c>
      <c r="B6906" s="8">
        <f t="shared" si="321"/>
        <v>10</v>
      </c>
      <c r="C6906" s="5">
        <f>'Raw CSV'!AO6906</f>
        <v>14580.3</v>
      </c>
      <c r="D6906" s="5">
        <f>'Raw CSV'!AP6906</f>
        <v>14507.37890625</v>
      </c>
      <c r="E6906" s="3">
        <f t="shared" si="322"/>
        <v>0.99499865614905048</v>
      </c>
      <c r="F6906" s="5">
        <f>MIN('AC Limit'!$C$3*1000,C6906)</f>
        <v>14580.3</v>
      </c>
      <c r="G6906" s="4">
        <f t="shared" si="323"/>
        <v>14507.37890625</v>
      </c>
    </row>
    <row r="6907" spans="1:7" x14ac:dyDescent="0.2">
      <c r="A6907" s="1">
        <v>32796.708333333336</v>
      </c>
      <c r="B6907" s="8">
        <f t="shared" si="321"/>
        <v>10</v>
      </c>
      <c r="C6907" s="5">
        <f>'Raw CSV'!AO6907</f>
        <v>462.76100000000002</v>
      </c>
      <c r="D6907" s="5">
        <f>'Raw CSV'!AP6907</f>
        <v>460.44677734375</v>
      </c>
      <c r="E6907" s="3">
        <f t="shared" si="322"/>
        <v>0.99499909746877968</v>
      </c>
      <c r="F6907" s="5">
        <f>MIN('AC Limit'!$C$3*1000,C6907)</f>
        <v>462.76100000000002</v>
      </c>
      <c r="G6907" s="4">
        <f t="shared" si="323"/>
        <v>460.44677734375</v>
      </c>
    </row>
    <row r="6908" spans="1:7" x14ac:dyDescent="0.2">
      <c r="A6908" s="1">
        <v>32796.75</v>
      </c>
      <c r="B6908" s="8">
        <f t="shared" si="321"/>
        <v>10</v>
      </c>
      <c r="C6908" s="5">
        <f>'Raw CSV'!AO6908</f>
        <v>0</v>
      </c>
      <c r="D6908" s="5">
        <f>'Raw CSV'!AP6908</f>
        <v>0</v>
      </c>
      <c r="E6908" s="3">
        <f t="shared" si="322"/>
        <v>0</v>
      </c>
      <c r="F6908" s="5">
        <f>MIN('AC Limit'!$C$3*1000,C6908)</f>
        <v>0</v>
      </c>
      <c r="G6908" s="4">
        <f t="shared" si="323"/>
        <v>0</v>
      </c>
    </row>
    <row r="6909" spans="1:7" x14ac:dyDescent="0.2">
      <c r="A6909" s="1">
        <v>32796.791666666664</v>
      </c>
      <c r="B6909" s="8">
        <f t="shared" si="321"/>
        <v>10</v>
      </c>
      <c r="C6909" s="5">
        <f>'Raw CSV'!AO6909</f>
        <v>0</v>
      </c>
      <c r="D6909" s="5">
        <f>'Raw CSV'!AP6909</f>
        <v>0</v>
      </c>
      <c r="E6909" s="3">
        <f t="shared" si="322"/>
        <v>0</v>
      </c>
      <c r="F6909" s="5">
        <f>MIN('AC Limit'!$C$3*1000,C6909)</f>
        <v>0</v>
      </c>
      <c r="G6909" s="4">
        <f t="shared" si="323"/>
        <v>0</v>
      </c>
    </row>
    <row r="6910" spans="1:7" x14ac:dyDescent="0.2">
      <c r="A6910" s="1">
        <v>32796.833333333336</v>
      </c>
      <c r="B6910" s="8">
        <f t="shared" si="321"/>
        <v>10</v>
      </c>
      <c r="C6910" s="5">
        <f>'Raw CSV'!AO6910</f>
        <v>0</v>
      </c>
      <c r="D6910" s="5">
        <f>'Raw CSV'!AP6910</f>
        <v>0</v>
      </c>
      <c r="E6910" s="3">
        <f t="shared" si="322"/>
        <v>0</v>
      </c>
      <c r="F6910" s="5">
        <f>MIN('AC Limit'!$C$3*1000,C6910)</f>
        <v>0</v>
      </c>
      <c r="G6910" s="4">
        <f t="shared" si="323"/>
        <v>0</v>
      </c>
    </row>
    <row r="6911" spans="1:7" x14ac:dyDescent="0.2">
      <c r="A6911" s="1">
        <v>32796.875</v>
      </c>
      <c r="B6911" s="8">
        <f t="shared" si="321"/>
        <v>10</v>
      </c>
      <c r="C6911" s="5">
        <f>'Raw CSV'!AO6911</f>
        <v>0</v>
      </c>
      <c r="D6911" s="5">
        <f>'Raw CSV'!AP6911</f>
        <v>0</v>
      </c>
      <c r="E6911" s="3">
        <f t="shared" si="322"/>
        <v>0</v>
      </c>
      <c r="F6911" s="5">
        <f>MIN('AC Limit'!$C$3*1000,C6911)</f>
        <v>0</v>
      </c>
      <c r="G6911" s="4">
        <f t="shared" si="323"/>
        <v>0</v>
      </c>
    </row>
    <row r="6912" spans="1:7" x14ac:dyDescent="0.2">
      <c r="A6912" s="1">
        <v>32796.916666666664</v>
      </c>
      <c r="B6912" s="8">
        <f t="shared" si="321"/>
        <v>10</v>
      </c>
      <c r="C6912" s="5">
        <f>'Raw CSV'!AO6912</f>
        <v>0</v>
      </c>
      <c r="D6912" s="5">
        <f>'Raw CSV'!AP6912</f>
        <v>0</v>
      </c>
      <c r="E6912" s="3">
        <f t="shared" si="322"/>
        <v>0</v>
      </c>
      <c r="F6912" s="5">
        <f>MIN('AC Limit'!$C$3*1000,C6912)</f>
        <v>0</v>
      </c>
      <c r="G6912" s="4">
        <f t="shared" si="323"/>
        <v>0</v>
      </c>
    </row>
    <row r="6913" spans="1:7" x14ac:dyDescent="0.2">
      <c r="A6913" s="1">
        <v>32796.958333333336</v>
      </c>
      <c r="B6913" s="8">
        <f t="shared" si="321"/>
        <v>10</v>
      </c>
      <c r="C6913" s="5">
        <f>'Raw CSV'!AO6913</f>
        <v>0</v>
      </c>
      <c r="D6913" s="5">
        <f>'Raw CSV'!AP6913</f>
        <v>0</v>
      </c>
      <c r="E6913" s="3">
        <f t="shared" si="322"/>
        <v>0</v>
      </c>
      <c r="F6913" s="5">
        <f>MIN('AC Limit'!$C$3*1000,C6913)</f>
        <v>0</v>
      </c>
      <c r="G6913" s="4">
        <f t="shared" si="323"/>
        <v>0</v>
      </c>
    </row>
    <row r="6914" spans="1:7" x14ac:dyDescent="0.2">
      <c r="A6914" s="1">
        <v>32797</v>
      </c>
      <c r="B6914" s="8">
        <f t="shared" si="321"/>
        <v>10</v>
      </c>
      <c r="C6914" s="5">
        <f>'Raw CSV'!AO6914</f>
        <v>0</v>
      </c>
      <c r="D6914" s="5">
        <f>'Raw CSV'!AP6914</f>
        <v>0</v>
      </c>
      <c r="E6914" s="3">
        <f t="shared" si="322"/>
        <v>0</v>
      </c>
      <c r="F6914" s="5">
        <f>MIN('AC Limit'!$C$3*1000,C6914)</f>
        <v>0</v>
      </c>
      <c r="G6914" s="4">
        <f t="shared" si="323"/>
        <v>0</v>
      </c>
    </row>
    <row r="6915" spans="1:7" x14ac:dyDescent="0.2">
      <c r="A6915" s="1">
        <v>32797.041666666664</v>
      </c>
      <c r="B6915" s="8">
        <f t="shared" ref="B6915:B6978" si="324">MONTH(A6915)</f>
        <v>10</v>
      </c>
      <c r="C6915" s="5">
        <f>'Raw CSV'!AO6915</f>
        <v>0</v>
      </c>
      <c r="D6915" s="5">
        <f>'Raw CSV'!AP6915</f>
        <v>0</v>
      </c>
      <c r="E6915" s="3">
        <f t="shared" ref="E6915:E6978" si="325">IF(C6915&gt;0,D6915/C6915,0)</f>
        <v>0</v>
      </c>
      <c r="F6915" s="5">
        <f>MIN('AC Limit'!$C$3*1000,C6915)</f>
        <v>0</v>
      </c>
      <c r="G6915" s="4">
        <f t="shared" ref="G6915:G6978" si="326">F6915*E6915</f>
        <v>0</v>
      </c>
    </row>
    <row r="6916" spans="1:7" x14ac:dyDescent="0.2">
      <c r="A6916" s="1">
        <v>32797.083333333336</v>
      </c>
      <c r="B6916" s="8">
        <f t="shared" si="324"/>
        <v>10</v>
      </c>
      <c r="C6916" s="5">
        <f>'Raw CSV'!AO6916</f>
        <v>0</v>
      </c>
      <c r="D6916" s="5">
        <f>'Raw CSV'!AP6916</f>
        <v>0</v>
      </c>
      <c r="E6916" s="3">
        <f t="shared" si="325"/>
        <v>0</v>
      </c>
      <c r="F6916" s="5">
        <f>MIN('AC Limit'!$C$3*1000,C6916)</f>
        <v>0</v>
      </c>
      <c r="G6916" s="4">
        <f t="shared" si="326"/>
        <v>0</v>
      </c>
    </row>
    <row r="6917" spans="1:7" x14ac:dyDescent="0.2">
      <c r="A6917" s="1">
        <v>32797.125</v>
      </c>
      <c r="B6917" s="8">
        <f t="shared" si="324"/>
        <v>10</v>
      </c>
      <c r="C6917" s="5">
        <f>'Raw CSV'!AO6917</f>
        <v>0</v>
      </c>
      <c r="D6917" s="5">
        <f>'Raw CSV'!AP6917</f>
        <v>0</v>
      </c>
      <c r="E6917" s="3">
        <f t="shared" si="325"/>
        <v>0</v>
      </c>
      <c r="F6917" s="5">
        <f>MIN('AC Limit'!$C$3*1000,C6917)</f>
        <v>0</v>
      </c>
      <c r="G6917" s="4">
        <f t="shared" si="326"/>
        <v>0</v>
      </c>
    </row>
    <row r="6918" spans="1:7" x14ac:dyDescent="0.2">
      <c r="A6918" s="1">
        <v>32797.166666666664</v>
      </c>
      <c r="B6918" s="8">
        <f t="shared" si="324"/>
        <v>10</v>
      </c>
      <c r="C6918" s="5">
        <f>'Raw CSV'!AO6918</f>
        <v>0</v>
      </c>
      <c r="D6918" s="5">
        <f>'Raw CSV'!AP6918</f>
        <v>0</v>
      </c>
      <c r="E6918" s="3">
        <f t="shared" si="325"/>
        <v>0</v>
      </c>
      <c r="F6918" s="5">
        <f>MIN('AC Limit'!$C$3*1000,C6918)</f>
        <v>0</v>
      </c>
      <c r="G6918" s="4">
        <f t="shared" si="326"/>
        <v>0</v>
      </c>
    </row>
    <row r="6919" spans="1:7" x14ac:dyDescent="0.2">
      <c r="A6919" s="1">
        <v>32797.208333333336</v>
      </c>
      <c r="B6919" s="8">
        <f t="shared" si="324"/>
        <v>10</v>
      </c>
      <c r="C6919" s="5">
        <f>'Raw CSV'!AO6919</f>
        <v>0</v>
      </c>
      <c r="D6919" s="5">
        <f>'Raw CSV'!AP6919</f>
        <v>0</v>
      </c>
      <c r="E6919" s="3">
        <f t="shared" si="325"/>
        <v>0</v>
      </c>
      <c r="F6919" s="5">
        <f>MIN('AC Limit'!$C$3*1000,C6919)</f>
        <v>0</v>
      </c>
      <c r="G6919" s="4">
        <f t="shared" si="326"/>
        <v>0</v>
      </c>
    </row>
    <row r="6920" spans="1:7" x14ac:dyDescent="0.2">
      <c r="A6920" s="1">
        <v>32797.25</v>
      </c>
      <c r="B6920" s="8">
        <f t="shared" si="324"/>
        <v>10</v>
      </c>
      <c r="C6920" s="5">
        <f>'Raw CSV'!AO6920</f>
        <v>5040.92</v>
      </c>
      <c r="D6920" s="5">
        <f>'Raw CSV'!AP6920</f>
        <v>5015.71435546875</v>
      </c>
      <c r="E6920" s="3">
        <f t="shared" si="325"/>
        <v>0.99499979278956019</v>
      </c>
      <c r="F6920" s="5">
        <f>MIN('AC Limit'!$C$3*1000,C6920)</f>
        <v>5040.92</v>
      </c>
      <c r="G6920" s="4">
        <f t="shared" si="326"/>
        <v>5015.71435546875</v>
      </c>
    </row>
    <row r="6921" spans="1:7" x14ac:dyDescent="0.2">
      <c r="A6921" s="1">
        <v>32797.291666666664</v>
      </c>
      <c r="B6921" s="8">
        <f t="shared" si="324"/>
        <v>10</v>
      </c>
      <c r="C6921" s="5">
        <f>'Raw CSV'!AO6921</f>
        <v>21054.6</v>
      </c>
      <c r="D6921" s="5">
        <f>'Raw CSV'!AP6921</f>
        <v>20949.326171875</v>
      </c>
      <c r="E6921" s="3">
        <f t="shared" si="325"/>
        <v>0.9949999606677401</v>
      </c>
      <c r="F6921" s="5">
        <f>MIN('AC Limit'!$C$3*1000,C6921)</f>
        <v>21054.6</v>
      </c>
      <c r="G6921" s="4">
        <f t="shared" si="326"/>
        <v>20949.326171875</v>
      </c>
    </row>
    <row r="6922" spans="1:7" x14ac:dyDescent="0.2">
      <c r="A6922" s="1">
        <v>32797.333333333336</v>
      </c>
      <c r="B6922" s="8">
        <f t="shared" si="324"/>
        <v>10</v>
      </c>
      <c r="C6922" s="5">
        <f>'Raw CSV'!AO6922</f>
        <v>76014.899999999994</v>
      </c>
      <c r="D6922" s="5">
        <f>'Raw CSV'!AP6922</f>
        <v>75634.78125</v>
      </c>
      <c r="E6922" s="3">
        <f t="shared" si="325"/>
        <v>0.99499941787728463</v>
      </c>
      <c r="F6922" s="5">
        <f>MIN('AC Limit'!$C$3*1000,C6922)</f>
        <v>50000</v>
      </c>
      <c r="G6922" s="4">
        <f t="shared" si="326"/>
        <v>49749.970893864229</v>
      </c>
    </row>
    <row r="6923" spans="1:7" x14ac:dyDescent="0.2">
      <c r="A6923" s="1">
        <v>32797.375</v>
      </c>
      <c r="B6923" s="8">
        <f t="shared" si="324"/>
        <v>10</v>
      </c>
      <c r="C6923" s="5">
        <f>'Raw CSV'!AO6923</f>
        <v>53436.1</v>
      </c>
      <c r="D6923" s="5">
        <f>'Raw CSV'!AP6923</f>
        <v>53168.88671875</v>
      </c>
      <c r="E6923" s="3">
        <f t="shared" si="325"/>
        <v>0.99499938653363551</v>
      </c>
      <c r="F6923" s="5">
        <f>MIN('AC Limit'!$C$3*1000,C6923)</f>
        <v>50000</v>
      </c>
      <c r="G6923" s="4">
        <f t="shared" si="326"/>
        <v>49749.969326681778</v>
      </c>
    </row>
    <row r="6924" spans="1:7" x14ac:dyDescent="0.2">
      <c r="A6924" s="1">
        <v>32797.416666666664</v>
      </c>
      <c r="B6924" s="8">
        <f t="shared" si="324"/>
        <v>10</v>
      </c>
      <c r="C6924" s="5">
        <f>'Raw CSV'!AO6924</f>
        <v>125920</v>
      </c>
      <c r="D6924" s="5">
        <f>'Raw CSV'!AP6924</f>
        <v>125290.1796875</v>
      </c>
      <c r="E6924" s="3">
        <f t="shared" si="325"/>
        <v>0.99499825037722367</v>
      </c>
      <c r="F6924" s="5">
        <f>MIN('AC Limit'!$C$3*1000,C6924)</f>
        <v>50000</v>
      </c>
      <c r="G6924" s="4">
        <f t="shared" si="326"/>
        <v>49749.912518861187</v>
      </c>
    </row>
    <row r="6925" spans="1:7" x14ac:dyDescent="0.2">
      <c r="A6925" s="1">
        <v>32797.458333333336</v>
      </c>
      <c r="B6925" s="8">
        <f t="shared" si="324"/>
        <v>10</v>
      </c>
      <c r="C6925" s="5">
        <f>'Raw CSV'!AO6925</f>
        <v>143603</v>
      </c>
      <c r="D6925" s="5">
        <f>'Raw CSV'!AP6925</f>
        <v>142884.609375</v>
      </c>
      <c r="E6925" s="3">
        <f t="shared" si="325"/>
        <v>0.9949973842816654</v>
      </c>
      <c r="F6925" s="5">
        <f>MIN('AC Limit'!$C$3*1000,C6925)</f>
        <v>50000</v>
      </c>
      <c r="G6925" s="4">
        <f t="shared" si="326"/>
        <v>49749.869214083272</v>
      </c>
    </row>
    <row r="6926" spans="1:7" x14ac:dyDescent="0.2">
      <c r="A6926" s="1">
        <v>32797.5</v>
      </c>
      <c r="B6926" s="8">
        <f t="shared" si="324"/>
        <v>10</v>
      </c>
      <c r="C6926" s="5">
        <f>'Raw CSV'!AO6926</f>
        <v>147933</v>
      </c>
      <c r="D6926" s="5">
        <f>'Raw CSV'!AP6926</f>
        <v>147193.125</v>
      </c>
      <c r="E6926" s="3">
        <f t="shared" si="325"/>
        <v>0.99499858043844169</v>
      </c>
      <c r="F6926" s="5">
        <f>MIN('AC Limit'!$C$3*1000,C6926)</f>
        <v>50000</v>
      </c>
      <c r="G6926" s="4">
        <f t="shared" si="326"/>
        <v>49749.929021922086</v>
      </c>
    </row>
    <row r="6927" spans="1:7" x14ac:dyDescent="0.2">
      <c r="A6927" s="1">
        <v>32797.541666666664</v>
      </c>
      <c r="B6927" s="8">
        <f t="shared" si="324"/>
        <v>10</v>
      </c>
      <c r="C6927" s="5">
        <f>'Raw CSV'!AO6927</f>
        <v>118461</v>
      </c>
      <c r="D6927" s="5">
        <f>'Raw CSV'!AP6927</f>
        <v>117869.1640625</v>
      </c>
      <c r="E6927" s="3">
        <f t="shared" si="325"/>
        <v>0.99500395963650479</v>
      </c>
      <c r="F6927" s="5">
        <f>MIN('AC Limit'!$C$3*1000,C6927)</f>
        <v>50000</v>
      </c>
      <c r="G6927" s="4">
        <f t="shared" si="326"/>
        <v>49750.197981825237</v>
      </c>
    </row>
    <row r="6928" spans="1:7" x14ac:dyDescent="0.2">
      <c r="A6928" s="1">
        <v>32797.583333333336</v>
      </c>
      <c r="B6928" s="8">
        <f t="shared" si="324"/>
        <v>10</v>
      </c>
      <c r="C6928" s="5">
        <f>'Raw CSV'!AO6928</f>
        <v>89343.5</v>
      </c>
      <c r="D6928" s="5">
        <f>'Raw CSV'!AP6928</f>
        <v>88896.75</v>
      </c>
      <c r="E6928" s="3">
        <f t="shared" si="325"/>
        <v>0.99499963623542842</v>
      </c>
      <c r="F6928" s="5">
        <f>MIN('AC Limit'!$C$3*1000,C6928)</f>
        <v>50000</v>
      </c>
      <c r="G6928" s="4">
        <f t="shared" si="326"/>
        <v>49749.981811771424</v>
      </c>
    </row>
    <row r="6929" spans="1:7" x14ac:dyDescent="0.2">
      <c r="A6929" s="1">
        <v>32797.625</v>
      </c>
      <c r="B6929" s="8">
        <f t="shared" si="324"/>
        <v>10</v>
      </c>
      <c r="C6929" s="5">
        <f>'Raw CSV'!AO6929</f>
        <v>46325.8</v>
      </c>
      <c r="D6929" s="5">
        <f>'Raw CSV'!AP6929</f>
        <v>46094.1640625</v>
      </c>
      <c r="E6929" s="3">
        <f t="shared" si="325"/>
        <v>0.99499985024543558</v>
      </c>
      <c r="F6929" s="5">
        <f>MIN('AC Limit'!$C$3*1000,C6929)</f>
        <v>46325.8</v>
      </c>
      <c r="G6929" s="4">
        <f t="shared" si="326"/>
        <v>46094.1640625</v>
      </c>
    </row>
    <row r="6930" spans="1:7" x14ac:dyDescent="0.2">
      <c r="A6930" s="1">
        <v>32797.666666666664</v>
      </c>
      <c r="B6930" s="8">
        <f t="shared" si="324"/>
        <v>10</v>
      </c>
      <c r="C6930" s="5">
        <f>'Raw CSV'!AO6930</f>
        <v>14642.7</v>
      </c>
      <c r="D6930" s="5">
        <f>'Raw CSV'!AP6930</f>
        <v>14569.4677734375</v>
      </c>
      <c r="E6930" s="3">
        <f t="shared" si="325"/>
        <v>0.99499872109908005</v>
      </c>
      <c r="F6930" s="5">
        <f>MIN('AC Limit'!$C$3*1000,C6930)</f>
        <v>14642.7</v>
      </c>
      <c r="G6930" s="4">
        <f t="shared" si="326"/>
        <v>14569.4677734375</v>
      </c>
    </row>
    <row r="6931" spans="1:7" x14ac:dyDescent="0.2">
      <c r="A6931" s="1">
        <v>32797.708333333336</v>
      </c>
      <c r="B6931" s="8">
        <f t="shared" si="324"/>
        <v>10</v>
      </c>
      <c r="C6931" s="5">
        <f>'Raw CSV'!AO6931</f>
        <v>290.33199999999999</v>
      </c>
      <c r="D6931" s="5">
        <f>'Raw CSV'!AP6931</f>
        <v>288.88034057617199</v>
      </c>
      <c r="E6931" s="3">
        <f t="shared" si="325"/>
        <v>0.99500000198452809</v>
      </c>
      <c r="F6931" s="5">
        <f>MIN('AC Limit'!$C$3*1000,C6931)</f>
        <v>290.33199999999999</v>
      </c>
      <c r="G6931" s="4">
        <f t="shared" si="326"/>
        <v>288.88034057617199</v>
      </c>
    </row>
    <row r="6932" spans="1:7" x14ac:dyDescent="0.2">
      <c r="A6932" s="1">
        <v>32797.75</v>
      </c>
      <c r="B6932" s="8">
        <f t="shared" si="324"/>
        <v>10</v>
      </c>
      <c r="C6932" s="5">
        <f>'Raw CSV'!AO6932</f>
        <v>0</v>
      </c>
      <c r="D6932" s="5">
        <f>'Raw CSV'!AP6932</f>
        <v>0</v>
      </c>
      <c r="E6932" s="3">
        <f t="shared" si="325"/>
        <v>0</v>
      </c>
      <c r="F6932" s="5">
        <f>MIN('AC Limit'!$C$3*1000,C6932)</f>
        <v>0</v>
      </c>
      <c r="G6932" s="4">
        <f t="shared" si="326"/>
        <v>0</v>
      </c>
    </row>
    <row r="6933" spans="1:7" x14ac:dyDescent="0.2">
      <c r="A6933" s="1">
        <v>32797.791666666664</v>
      </c>
      <c r="B6933" s="8">
        <f t="shared" si="324"/>
        <v>10</v>
      </c>
      <c r="C6933" s="5">
        <f>'Raw CSV'!AO6933</f>
        <v>0</v>
      </c>
      <c r="D6933" s="5">
        <f>'Raw CSV'!AP6933</f>
        <v>0</v>
      </c>
      <c r="E6933" s="3">
        <f t="shared" si="325"/>
        <v>0</v>
      </c>
      <c r="F6933" s="5">
        <f>MIN('AC Limit'!$C$3*1000,C6933)</f>
        <v>0</v>
      </c>
      <c r="G6933" s="4">
        <f t="shared" si="326"/>
        <v>0</v>
      </c>
    </row>
    <row r="6934" spans="1:7" x14ac:dyDescent="0.2">
      <c r="A6934" s="1">
        <v>32797.833333333336</v>
      </c>
      <c r="B6934" s="8">
        <f t="shared" si="324"/>
        <v>10</v>
      </c>
      <c r="C6934" s="5">
        <f>'Raw CSV'!AO6934</f>
        <v>0</v>
      </c>
      <c r="D6934" s="5">
        <f>'Raw CSV'!AP6934</f>
        <v>0</v>
      </c>
      <c r="E6934" s="3">
        <f t="shared" si="325"/>
        <v>0</v>
      </c>
      <c r="F6934" s="5">
        <f>MIN('AC Limit'!$C$3*1000,C6934)</f>
        <v>0</v>
      </c>
      <c r="G6934" s="4">
        <f t="shared" si="326"/>
        <v>0</v>
      </c>
    </row>
    <row r="6935" spans="1:7" x14ac:dyDescent="0.2">
      <c r="A6935" s="1">
        <v>32797.875</v>
      </c>
      <c r="B6935" s="8">
        <f t="shared" si="324"/>
        <v>10</v>
      </c>
      <c r="C6935" s="5">
        <f>'Raw CSV'!AO6935</f>
        <v>0</v>
      </c>
      <c r="D6935" s="5">
        <f>'Raw CSV'!AP6935</f>
        <v>0</v>
      </c>
      <c r="E6935" s="3">
        <f t="shared" si="325"/>
        <v>0</v>
      </c>
      <c r="F6935" s="5">
        <f>MIN('AC Limit'!$C$3*1000,C6935)</f>
        <v>0</v>
      </c>
      <c r="G6935" s="4">
        <f t="shared" si="326"/>
        <v>0</v>
      </c>
    </row>
    <row r="6936" spans="1:7" x14ac:dyDescent="0.2">
      <c r="A6936" s="1">
        <v>32797.916666666664</v>
      </c>
      <c r="B6936" s="8">
        <f t="shared" si="324"/>
        <v>10</v>
      </c>
      <c r="C6936" s="5">
        <f>'Raw CSV'!AO6936</f>
        <v>0</v>
      </c>
      <c r="D6936" s="5">
        <f>'Raw CSV'!AP6936</f>
        <v>0</v>
      </c>
      <c r="E6936" s="3">
        <f t="shared" si="325"/>
        <v>0</v>
      </c>
      <c r="F6936" s="5">
        <f>MIN('AC Limit'!$C$3*1000,C6936)</f>
        <v>0</v>
      </c>
      <c r="G6936" s="4">
        <f t="shared" si="326"/>
        <v>0</v>
      </c>
    </row>
    <row r="6937" spans="1:7" x14ac:dyDescent="0.2">
      <c r="A6937" s="1">
        <v>32797.958333333336</v>
      </c>
      <c r="B6937" s="8">
        <f t="shared" si="324"/>
        <v>10</v>
      </c>
      <c r="C6937" s="5">
        <f>'Raw CSV'!AO6937</f>
        <v>0</v>
      </c>
      <c r="D6937" s="5">
        <f>'Raw CSV'!AP6937</f>
        <v>0</v>
      </c>
      <c r="E6937" s="3">
        <f t="shared" si="325"/>
        <v>0</v>
      </c>
      <c r="F6937" s="5">
        <f>MIN('AC Limit'!$C$3*1000,C6937)</f>
        <v>0</v>
      </c>
      <c r="G6937" s="4">
        <f t="shared" si="326"/>
        <v>0</v>
      </c>
    </row>
    <row r="6938" spans="1:7" x14ac:dyDescent="0.2">
      <c r="A6938" s="1">
        <v>32798</v>
      </c>
      <c r="B6938" s="8">
        <f t="shared" si="324"/>
        <v>10</v>
      </c>
      <c r="C6938" s="5">
        <f>'Raw CSV'!AO6938</f>
        <v>0</v>
      </c>
      <c r="D6938" s="5">
        <f>'Raw CSV'!AP6938</f>
        <v>0</v>
      </c>
      <c r="E6938" s="3">
        <f t="shared" si="325"/>
        <v>0</v>
      </c>
      <c r="F6938" s="5">
        <f>MIN('AC Limit'!$C$3*1000,C6938)</f>
        <v>0</v>
      </c>
      <c r="G6938" s="4">
        <f t="shared" si="326"/>
        <v>0</v>
      </c>
    </row>
    <row r="6939" spans="1:7" x14ac:dyDescent="0.2">
      <c r="A6939" s="1">
        <v>32798.041666666664</v>
      </c>
      <c r="B6939" s="8">
        <f t="shared" si="324"/>
        <v>10</v>
      </c>
      <c r="C6939" s="5">
        <f>'Raw CSV'!AO6939</f>
        <v>0</v>
      </c>
      <c r="D6939" s="5">
        <f>'Raw CSV'!AP6939</f>
        <v>0</v>
      </c>
      <c r="E6939" s="3">
        <f t="shared" si="325"/>
        <v>0</v>
      </c>
      <c r="F6939" s="5">
        <f>MIN('AC Limit'!$C$3*1000,C6939)</f>
        <v>0</v>
      </c>
      <c r="G6939" s="4">
        <f t="shared" si="326"/>
        <v>0</v>
      </c>
    </row>
    <row r="6940" spans="1:7" x14ac:dyDescent="0.2">
      <c r="A6940" s="1">
        <v>32798.083333333336</v>
      </c>
      <c r="B6940" s="8">
        <f t="shared" si="324"/>
        <v>10</v>
      </c>
      <c r="C6940" s="5">
        <f>'Raw CSV'!AO6940</f>
        <v>0</v>
      </c>
      <c r="D6940" s="5">
        <f>'Raw CSV'!AP6940</f>
        <v>0</v>
      </c>
      <c r="E6940" s="3">
        <f t="shared" si="325"/>
        <v>0</v>
      </c>
      <c r="F6940" s="5">
        <f>MIN('AC Limit'!$C$3*1000,C6940)</f>
        <v>0</v>
      </c>
      <c r="G6940" s="4">
        <f t="shared" si="326"/>
        <v>0</v>
      </c>
    </row>
    <row r="6941" spans="1:7" x14ac:dyDescent="0.2">
      <c r="A6941" s="1">
        <v>32798.125</v>
      </c>
      <c r="B6941" s="8">
        <f t="shared" si="324"/>
        <v>10</v>
      </c>
      <c r="C6941" s="5">
        <f>'Raw CSV'!AO6941</f>
        <v>0</v>
      </c>
      <c r="D6941" s="5">
        <f>'Raw CSV'!AP6941</f>
        <v>0</v>
      </c>
      <c r="E6941" s="3">
        <f t="shared" si="325"/>
        <v>0</v>
      </c>
      <c r="F6941" s="5">
        <f>MIN('AC Limit'!$C$3*1000,C6941)</f>
        <v>0</v>
      </c>
      <c r="G6941" s="4">
        <f t="shared" si="326"/>
        <v>0</v>
      </c>
    </row>
    <row r="6942" spans="1:7" x14ac:dyDescent="0.2">
      <c r="A6942" s="1">
        <v>32798.166666666664</v>
      </c>
      <c r="B6942" s="8">
        <f t="shared" si="324"/>
        <v>10</v>
      </c>
      <c r="C6942" s="5">
        <f>'Raw CSV'!AO6942</f>
        <v>0</v>
      </c>
      <c r="D6942" s="5">
        <f>'Raw CSV'!AP6942</f>
        <v>0</v>
      </c>
      <c r="E6942" s="3">
        <f t="shared" si="325"/>
        <v>0</v>
      </c>
      <c r="F6942" s="5">
        <f>MIN('AC Limit'!$C$3*1000,C6942)</f>
        <v>0</v>
      </c>
      <c r="G6942" s="4">
        <f t="shared" si="326"/>
        <v>0</v>
      </c>
    </row>
    <row r="6943" spans="1:7" x14ac:dyDescent="0.2">
      <c r="A6943" s="1">
        <v>32798.208333333336</v>
      </c>
      <c r="B6943" s="8">
        <f t="shared" si="324"/>
        <v>10</v>
      </c>
      <c r="C6943" s="5">
        <f>'Raw CSV'!AO6943</f>
        <v>2.1280899999999998E-2</v>
      </c>
      <c r="D6943" s="5">
        <f>'Raw CSV'!AP6943</f>
        <v>2.1174523979425399E-2</v>
      </c>
      <c r="E6943" s="3">
        <f t="shared" si="325"/>
        <v>0.99500133826226334</v>
      </c>
      <c r="F6943" s="5">
        <f>MIN('AC Limit'!$C$3*1000,C6943)</f>
        <v>2.1280899999999998E-2</v>
      </c>
      <c r="G6943" s="4">
        <f t="shared" si="326"/>
        <v>2.1174523979425399E-2</v>
      </c>
    </row>
    <row r="6944" spans="1:7" x14ac:dyDescent="0.2">
      <c r="A6944" s="1">
        <v>32798.25</v>
      </c>
      <c r="B6944" s="8">
        <f t="shared" si="324"/>
        <v>10</v>
      </c>
      <c r="C6944" s="5">
        <f>'Raw CSV'!AO6944</f>
        <v>4507</v>
      </c>
      <c r="D6944" s="5">
        <f>'Raw CSV'!AP6944</f>
        <v>4484.46630859375</v>
      </c>
      <c r="E6944" s="3">
        <f t="shared" si="325"/>
        <v>0.99500029034696025</v>
      </c>
      <c r="F6944" s="5">
        <f>MIN('AC Limit'!$C$3*1000,C6944)</f>
        <v>4507</v>
      </c>
      <c r="G6944" s="4">
        <f t="shared" si="326"/>
        <v>4484.46630859375</v>
      </c>
    </row>
    <row r="6945" spans="1:7" x14ac:dyDescent="0.2">
      <c r="A6945" s="1">
        <v>32798.291666666664</v>
      </c>
      <c r="B6945" s="8">
        <f t="shared" si="324"/>
        <v>10</v>
      </c>
      <c r="C6945" s="5">
        <f>'Raw CSV'!AO6945</f>
        <v>28164.400000000001</v>
      </c>
      <c r="D6945" s="5">
        <f>'Raw CSV'!AP6945</f>
        <v>28023.583984375</v>
      </c>
      <c r="E6945" s="3">
        <f t="shared" si="325"/>
        <v>0.99500021248011672</v>
      </c>
      <c r="F6945" s="5">
        <f>MIN('AC Limit'!$C$3*1000,C6945)</f>
        <v>28164.400000000001</v>
      </c>
      <c r="G6945" s="4">
        <f t="shared" si="326"/>
        <v>28023.583984375</v>
      </c>
    </row>
    <row r="6946" spans="1:7" x14ac:dyDescent="0.2">
      <c r="A6946" s="1">
        <v>32798.333333333336</v>
      </c>
      <c r="B6946" s="8">
        <f t="shared" si="324"/>
        <v>10</v>
      </c>
      <c r="C6946" s="5">
        <f>'Raw CSV'!AO6946</f>
        <v>45275.1</v>
      </c>
      <c r="D6946" s="5">
        <f>'Raw CSV'!AP6946</f>
        <v>45048.734375</v>
      </c>
      <c r="E6946" s="3">
        <f t="shared" si="325"/>
        <v>0.99500021811105888</v>
      </c>
      <c r="F6946" s="5">
        <f>MIN('AC Limit'!$C$3*1000,C6946)</f>
        <v>45275.1</v>
      </c>
      <c r="G6946" s="4">
        <f t="shared" si="326"/>
        <v>45048.734375</v>
      </c>
    </row>
    <row r="6947" spans="1:7" x14ac:dyDescent="0.2">
      <c r="A6947" s="1">
        <v>32798.375</v>
      </c>
      <c r="B6947" s="8">
        <f t="shared" si="324"/>
        <v>10</v>
      </c>
      <c r="C6947" s="5">
        <f>'Raw CSV'!AO6947</f>
        <v>111847</v>
      </c>
      <c r="D6947" s="5">
        <f>'Raw CSV'!AP6947</f>
        <v>111288.0234375</v>
      </c>
      <c r="E6947" s="3">
        <f t="shared" si="325"/>
        <v>0.99500231063416988</v>
      </c>
      <c r="F6947" s="5">
        <f>MIN('AC Limit'!$C$3*1000,C6947)</f>
        <v>50000</v>
      </c>
      <c r="G6947" s="4">
        <f t="shared" si="326"/>
        <v>49750.115531708492</v>
      </c>
    </row>
    <row r="6948" spans="1:7" x14ac:dyDescent="0.2">
      <c r="A6948" s="1">
        <v>32798.416666666664</v>
      </c>
      <c r="B6948" s="8">
        <f t="shared" si="324"/>
        <v>10</v>
      </c>
      <c r="C6948" s="5">
        <f>'Raw CSV'!AO6948</f>
        <v>130404</v>
      </c>
      <c r="D6948" s="5">
        <f>'Raw CSV'!AP6948</f>
        <v>129751.9375</v>
      </c>
      <c r="E6948" s="3">
        <f t="shared" si="325"/>
        <v>0.99499967408975187</v>
      </c>
      <c r="F6948" s="5">
        <f>MIN('AC Limit'!$C$3*1000,C6948)</f>
        <v>50000</v>
      </c>
      <c r="G6948" s="4">
        <f t="shared" si="326"/>
        <v>49749.983704487597</v>
      </c>
    </row>
    <row r="6949" spans="1:7" x14ac:dyDescent="0.2">
      <c r="A6949" s="1">
        <v>32798.458333333336</v>
      </c>
      <c r="B6949" s="8">
        <f t="shared" si="324"/>
        <v>10</v>
      </c>
      <c r="C6949" s="5">
        <f>'Raw CSV'!AO6949</f>
        <v>150115</v>
      </c>
      <c r="D6949" s="5">
        <f>'Raw CSV'!AP6949</f>
        <v>149364.90625</v>
      </c>
      <c r="E6949" s="3">
        <f t="shared" si="325"/>
        <v>0.9950032058754954</v>
      </c>
      <c r="F6949" s="5">
        <f>MIN('AC Limit'!$C$3*1000,C6949)</f>
        <v>50000</v>
      </c>
      <c r="G6949" s="4">
        <f t="shared" si="326"/>
        <v>49750.160293774767</v>
      </c>
    </row>
    <row r="6950" spans="1:7" x14ac:dyDescent="0.2">
      <c r="A6950" s="1">
        <v>32798.5</v>
      </c>
      <c r="B6950" s="8">
        <f t="shared" si="324"/>
        <v>10</v>
      </c>
      <c r="C6950" s="5">
        <f>'Raw CSV'!AO6950</f>
        <v>153315</v>
      </c>
      <c r="D6950" s="5">
        <f>'Raw CSV'!AP6950</f>
        <v>152548.671875</v>
      </c>
      <c r="E6950" s="3">
        <f t="shared" si="325"/>
        <v>0.99500161024687739</v>
      </c>
      <c r="F6950" s="5">
        <f>MIN('AC Limit'!$C$3*1000,C6950)</f>
        <v>50000</v>
      </c>
      <c r="G6950" s="4">
        <f t="shared" si="326"/>
        <v>49750.080512343869</v>
      </c>
    </row>
    <row r="6951" spans="1:7" x14ac:dyDescent="0.2">
      <c r="A6951" s="1">
        <v>32798.541666666664</v>
      </c>
      <c r="B6951" s="8">
        <f t="shared" si="324"/>
        <v>10</v>
      </c>
      <c r="C6951" s="5">
        <f>'Raw CSV'!AO6951</f>
        <v>130561</v>
      </c>
      <c r="D6951" s="5">
        <f>'Raw CSV'!AP6951</f>
        <v>129907.9140625</v>
      </c>
      <c r="E6951" s="3">
        <f t="shared" si="325"/>
        <v>0.99499784822803139</v>
      </c>
      <c r="F6951" s="5">
        <f>MIN('AC Limit'!$C$3*1000,C6951)</f>
        <v>50000</v>
      </c>
      <c r="G6951" s="4">
        <f t="shared" si="326"/>
        <v>49749.892411401568</v>
      </c>
    </row>
    <row r="6952" spans="1:7" x14ac:dyDescent="0.2">
      <c r="A6952" s="1">
        <v>32798.583333333336</v>
      </c>
      <c r="B6952" s="8">
        <f t="shared" si="324"/>
        <v>10</v>
      </c>
      <c r="C6952" s="5">
        <f>'Raw CSV'!AO6952</f>
        <v>86408.9</v>
      </c>
      <c r="D6952" s="5">
        <f>'Raw CSV'!AP6952</f>
        <v>85976.859375</v>
      </c>
      <c r="E6952" s="3">
        <f t="shared" si="325"/>
        <v>0.99500004484491766</v>
      </c>
      <c r="F6952" s="5">
        <f>MIN('AC Limit'!$C$3*1000,C6952)</f>
        <v>50000</v>
      </c>
      <c r="G6952" s="4">
        <f t="shared" si="326"/>
        <v>49750.002242245886</v>
      </c>
    </row>
    <row r="6953" spans="1:7" x14ac:dyDescent="0.2">
      <c r="A6953" s="1">
        <v>32798.625</v>
      </c>
      <c r="B6953" s="8">
        <f t="shared" si="324"/>
        <v>10</v>
      </c>
      <c r="C6953" s="5">
        <f>'Raw CSV'!AO6953</f>
        <v>27486.1</v>
      </c>
      <c r="D6953" s="5">
        <f>'Raw CSV'!AP6953</f>
        <v>27348.67578125</v>
      </c>
      <c r="E6953" s="3">
        <f t="shared" si="325"/>
        <v>0.99500022852459979</v>
      </c>
      <c r="F6953" s="5">
        <f>MIN('AC Limit'!$C$3*1000,C6953)</f>
        <v>27486.1</v>
      </c>
      <c r="G6953" s="4">
        <f t="shared" si="326"/>
        <v>27348.67578125</v>
      </c>
    </row>
    <row r="6954" spans="1:7" x14ac:dyDescent="0.2">
      <c r="A6954" s="1">
        <v>32798.666666666664</v>
      </c>
      <c r="B6954" s="8">
        <f t="shared" si="324"/>
        <v>10</v>
      </c>
      <c r="C6954" s="5">
        <f>'Raw CSV'!AO6954</f>
        <v>10928.2</v>
      </c>
      <c r="D6954" s="5">
        <f>'Raw CSV'!AP6954</f>
        <v>10873.5732421875</v>
      </c>
      <c r="E6954" s="3">
        <f t="shared" si="325"/>
        <v>0.99500130325099279</v>
      </c>
      <c r="F6954" s="5">
        <f>MIN('AC Limit'!$C$3*1000,C6954)</f>
        <v>10928.2</v>
      </c>
      <c r="G6954" s="4">
        <f t="shared" si="326"/>
        <v>10873.5732421875</v>
      </c>
    </row>
    <row r="6955" spans="1:7" x14ac:dyDescent="0.2">
      <c r="A6955" s="1">
        <v>32798.708333333336</v>
      </c>
      <c r="B6955" s="8">
        <f t="shared" si="324"/>
        <v>10</v>
      </c>
      <c r="C6955" s="5">
        <f>'Raw CSV'!AO6955</f>
        <v>144.11699999999999</v>
      </c>
      <c r="D6955" s="5">
        <f>'Raw CSV'!AP6955</f>
        <v>143.39683532714801</v>
      </c>
      <c r="E6955" s="3">
        <f t="shared" si="325"/>
        <v>0.99500291656881579</v>
      </c>
      <c r="F6955" s="5">
        <f>MIN('AC Limit'!$C$3*1000,C6955)</f>
        <v>144.11699999999999</v>
      </c>
      <c r="G6955" s="4">
        <f t="shared" si="326"/>
        <v>143.39683532714801</v>
      </c>
    </row>
    <row r="6956" spans="1:7" x14ac:dyDescent="0.2">
      <c r="A6956" s="1">
        <v>32798.75</v>
      </c>
      <c r="B6956" s="8">
        <f t="shared" si="324"/>
        <v>10</v>
      </c>
      <c r="C6956" s="5">
        <f>'Raw CSV'!AO6956</f>
        <v>0</v>
      </c>
      <c r="D6956" s="5">
        <f>'Raw CSV'!AP6956</f>
        <v>0</v>
      </c>
      <c r="E6956" s="3">
        <f t="shared" si="325"/>
        <v>0</v>
      </c>
      <c r="F6956" s="5">
        <f>MIN('AC Limit'!$C$3*1000,C6956)</f>
        <v>0</v>
      </c>
      <c r="G6956" s="4">
        <f t="shared" si="326"/>
        <v>0</v>
      </c>
    </row>
    <row r="6957" spans="1:7" x14ac:dyDescent="0.2">
      <c r="A6957" s="1">
        <v>32798.791666666664</v>
      </c>
      <c r="B6957" s="8">
        <f t="shared" si="324"/>
        <v>10</v>
      </c>
      <c r="C6957" s="5">
        <f>'Raw CSV'!AO6957</f>
        <v>0</v>
      </c>
      <c r="D6957" s="5">
        <f>'Raw CSV'!AP6957</f>
        <v>0</v>
      </c>
      <c r="E6957" s="3">
        <f t="shared" si="325"/>
        <v>0</v>
      </c>
      <c r="F6957" s="5">
        <f>MIN('AC Limit'!$C$3*1000,C6957)</f>
        <v>0</v>
      </c>
      <c r="G6957" s="4">
        <f t="shared" si="326"/>
        <v>0</v>
      </c>
    </row>
    <row r="6958" spans="1:7" x14ac:dyDescent="0.2">
      <c r="A6958" s="1">
        <v>32798.833333333336</v>
      </c>
      <c r="B6958" s="8">
        <f t="shared" si="324"/>
        <v>10</v>
      </c>
      <c r="C6958" s="5">
        <f>'Raw CSV'!AO6958</f>
        <v>0</v>
      </c>
      <c r="D6958" s="5">
        <f>'Raw CSV'!AP6958</f>
        <v>0</v>
      </c>
      <c r="E6958" s="3">
        <f t="shared" si="325"/>
        <v>0</v>
      </c>
      <c r="F6958" s="5">
        <f>MIN('AC Limit'!$C$3*1000,C6958)</f>
        <v>0</v>
      </c>
      <c r="G6958" s="4">
        <f t="shared" si="326"/>
        <v>0</v>
      </c>
    </row>
    <row r="6959" spans="1:7" x14ac:dyDescent="0.2">
      <c r="A6959" s="1">
        <v>32798.875</v>
      </c>
      <c r="B6959" s="8">
        <f t="shared" si="324"/>
        <v>10</v>
      </c>
      <c r="C6959" s="5">
        <f>'Raw CSV'!AO6959</f>
        <v>0</v>
      </c>
      <c r="D6959" s="5">
        <f>'Raw CSV'!AP6959</f>
        <v>0</v>
      </c>
      <c r="E6959" s="3">
        <f t="shared" si="325"/>
        <v>0</v>
      </c>
      <c r="F6959" s="5">
        <f>MIN('AC Limit'!$C$3*1000,C6959)</f>
        <v>0</v>
      </c>
      <c r="G6959" s="4">
        <f t="shared" si="326"/>
        <v>0</v>
      </c>
    </row>
    <row r="6960" spans="1:7" x14ac:dyDescent="0.2">
      <c r="A6960" s="1">
        <v>32798.916666666664</v>
      </c>
      <c r="B6960" s="8">
        <f t="shared" si="324"/>
        <v>10</v>
      </c>
      <c r="C6960" s="5">
        <f>'Raw CSV'!AO6960</f>
        <v>0</v>
      </c>
      <c r="D6960" s="5">
        <f>'Raw CSV'!AP6960</f>
        <v>0</v>
      </c>
      <c r="E6960" s="3">
        <f t="shared" si="325"/>
        <v>0</v>
      </c>
      <c r="F6960" s="5">
        <f>MIN('AC Limit'!$C$3*1000,C6960)</f>
        <v>0</v>
      </c>
      <c r="G6960" s="4">
        <f t="shared" si="326"/>
        <v>0</v>
      </c>
    </row>
    <row r="6961" spans="1:7" x14ac:dyDescent="0.2">
      <c r="A6961" s="1">
        <v>32798.958333333336</v>
      </c>
      <c r="B6961" s="8">
        <f t="shared" si="324"/>
        <v>10</v>
      </c>
      <c r="C6961" s="5">
        <f>'Raw CSV'!AO6961</f>
        <v>0</v>
      </c>
      <c r="D6961" s="5">
        <f>'Raw CSV'!AP6961</f>
        <v>0</v>
      </c>
      <c r="E6961" s="3">
        <f t="shared" si="325"/>
        <v>0</v>
      </c>
      <c r="F6961" s="5">
        <f>MIN('AC Limit'!$C$3*1000,C6961)</f>
        <v>0</v>
      </c>
      <c r="G6961" s="4">
        <f t="shared" si="326"/>
        <v>0</v>
      </c>
    </row>
    <row r="6962" spans="1:7" x14ac:dyDescent="0.2">
      <c r="A6962" s="1">
        <v>32799</v>
      </c>
      <c r="B6962" s="8">
        <f t="shared" si="324"/>
        <v>10</v>
      </c>
      <c r="C6962" s="5">
        <f>'Raw CSV'!AO6962</f>
        <v>0</v>
      </c>
      <c r="D6962" s="5">
        <f>'Raw CSV'!AP6962</f>
        <v>0</v>
      </c>
      <c r="E6962" s="3">
        <f t="shared" si="325"/>
        <v>0</v>
      </c>
      <c r="F6962" s="5">
        <f>MIN('AC Limit'!$C$3*1000,C6962)</f>
        <v>0</v>
      </c>
      <c r="G6962" s="4">
        <f t="shared" si="326"/>
        <v>0</v>
      </c>
    </row>
    <row r="6963" spans="1:7" x14ac:dyDescent="0.2">
      <c r="A6963" s="1">
        <v>32799.041666666664</v>
      </c>
      <c r="B6963" s="8">
        <f t="shared" si="324"/>
        <v>10</v>
      </c>
      <c r="C6963" s="5">
        <f>'Raw CSV'!AO6963</f>
        <v>0</v>
      </c>
      <c r="D6963" s="5">
        <f>'Raw CSV'!AP6963</f>
        <v>0</v>
      </c>
      <c r="E6963" s="3">
        <f t="shared" si="325"/>
        <v>0</v>
      </c>
      <c r="F6963" s="5">
        <f>MIN('AC Limit'!$C$3*1000,C6963)</f>
        <v>0</v>
      </c>
      <c r="G6963" s="4">
        <f t="shared" si="326"/>
        <v>0</v>
      </c>
    </row>
    <row r="6964" spans="1:7" x14ac:dyDescent="0.2">
      <c r="A6964" s="1">
        <v>32799.083333333336</v>
      </c>
      <c r="B6964" s="8">
        <f t="shared" si="324"/>
        <v>10</v>
      </c>
      <c r="C6964" s="5">
        <f>'Raw CSV'!AO6964</f>
        <v>0</v>
      </c>
      <c r="D6964" s="5">
        <f>'Raw CSV'!AP6964</f>
        <v>0</v>
      </c>
      <c r="E6964" s="3">
        <f t="shared" si="325"/>
        <v>0</v>
      </c>
      <c r="F6964" s="5">
        <f>MIN('AC Limit'!$C$3*1000,C6964)</f>
        <v>0</v>
      </c>
      <c r="G6964" s="4">
        <f t="shared" si="326"/>
        <v>0</v>
      </c>
    </row>
    <row r="6965" spans="1:7" x14ac:dyDescent="0.2">
      <c r="A6965" s="1">
        <v>32799.125</v>
      </c>
      <c r="B6965" s="8">
        <f t="shared" si="324"/>
        <v>10</v>
      </c>
      <c r="C6965" s="5">
        <f>'Raw CSV'!AO6965</f>
        <v>0</v>
      </c>
      <c r="D6965" s="5">
        <f>'Raw CSV'!AP6965</f>
        <v>0</v>
      </c>
      <c r="E6965" s="3">
        <f t="shared" si="325"/>
        <v>0</v>
      </c>
      <c r="F6965" s="5">
        <f>MIN('AC Limit'!$C$3*1000,C6965)</f>
        <v>0</v>
      </c>
      <c r="G6965" s="4">
        <f t="shared" si="326"/>
        <v>0</v>
      </c>
    </row>
    <row r="6966" spans="1:7" x14ac:dyDescent="0.2">
      <c r="A6966" s="1">
        <v>32799.166666666664</v>
      </c>
      <c r="B6966" s="8">
        <f t="shared" si="324"/>
        <v>10</v>
      </c>
      <c r="C6966" s="5">
        <f>'Raw CSV'!AO6966</f>
        <v>0</v>
      </c>
      <c r="D6966" s="5">
        <f>'Raw CSV'!AP6966</f>
        <v>0</v>
      </c>
      <c r="E6966" s="3">
        <f t="shared" si="325"/>
        <v>0</v>
      </c>
      <c r="F6966" s="5">
        <f>MIN('AC Limit'!$C$3*1000,C6966)</f>
        <v>0</v>
      </c>
      <c r="G6966" s="4">
        <f t="shared" si="326"/>
        <v>0</v>
      </c>
    </row>
    <row r="6967" spans="1:7" x14ac:dyDescent="0.2">
      <c r="A6967" s="1">
        <v>32799.208333333336</v>
      </c>
      <c r="B6967" s="8">
        <f t="shared" si="324"/>
        <v>10</v>
      </c>
      <c r="C6967" s="5">
        <f>'Raw CSV'!AO6967</f>
        <v>0</v>
      </c>
      <c r="D6967" s="5">
        <f>'Raw CSV'!AP6967</f>
        <v>0</v>
      </c>
      <c r="E6967" s="3">
        <f t="shared" si="325"/>
        <v>0</v>
      </c>
      <c r="F6967" s="5">
        <f>MIN('AC Limit'!$C$3*1000,C6967)</f>
        <v>0</v>
      </c>
      <c r="G6967" s="4">
        <f t="shared" si="326"/>
        <v>0</v>
      </c>
    </row>
    <row r="6968" spans="1:7" x14ac:dyDescent="0.2">
      <c r="A6968" s="1">
        <v>32799.25</v>
      </c>
      <c r="B6968" s="8">
        <f t="shared" si="324"/>
        <v>10</v>
      </c>
      <c r="C6968" s="5">
        <f>'Raw CSV'!AO6968</f>
        <v>8275.59</v>
      </c>
      <c r="D6968" s="5">
        <f>'Raw CSV'!AP6968</f>
        <v>8234.208984375</v>
      </c>
      <c r="E6968" s="3">
        <f t="shared" si="325"/>
        <v>0.99499962955813426</v>
      </c>
      <c r="F6968" s="5">
        <f>MIN('AC Limit'!$C$3*1000,C6968)</f>
        <v>8275.59</v>
      </c>
      <c r="G6968" s="4">
        <f t="shared" si="326"/>
        <v>8234.208984375</v>
      </c>
    </row>
    <row r="6969" spans="1:7" x14ac:dyDescent="0.2">
      <c r="A6969" s="1">
        <v>32799.291666666664</v>
      </c>
      <c r="B6969" s="8">
        <f t="shared" si="324"/>
        <v>10</v>
      </c>
      <c r="C6969" s="5">
        <f>'Raw CSV'!AO6969</f>
        <v>50084.800000000003</v>
      </c>
      <c r="D6969" s="5">
        <f>'Raw CSV'!AP6969</f>
        <v>49834.34765625</v>
      </c>
      <c r="E6969" s="3">
        <f t="shared" si="325"/>
        <v>0.99499943408479219</v>
      </c>
      <c r="F6969" s="5">
        <f>MIN('AC Limit'!$C$3*1000,C6969)</f>
        <v>50000</v>
      </c>
      <c r="G6969" s="4">
        <f t="shared" si="326"/>
        <v>49749.971704239608</v>
      </c>
    </row>
    <row r="6970" spans="1:7" x14ac:dyDescent="0.2">
      <c r="A6970" s="1">
        <v>32799.333333333336</v>
      </c>
      <c r="B6970" s="8">
        <f t="shared" si="324"/>
        <v>10</v>
      </c>
      <c r="C6970" s="5">
        <f>'Raw CSV'!AO6970</f>
        <v>91967.8</v>
      </c>
      <c r="D6970" s="5">
        <f>'Raw CSV'!AP6970</f>
        <v>91507.9140625</v>
      </c>
      <c r="E6970" s="3">
        <f t="shared" si="325"/>
        <v>0.99499948963115348</v>
      </c>
      <c r="F6970" s="5">
        <f>MIN('AC Limit'!$C$3*1000,C6970)</f>
        <v>50000</v>
      </c>
      <c r="G6970" s="4">
        <f t="shared" si="326"/>
        <v>49749.974481557671</v>
      </c>
    </row>
    <row r="6971" spans="1:7" x14ac:dyDescent="0.2">
      <c r="A6971" s="1">
        <v>32799.375</v>
      </c>
      <c r="B6971" s="8">
        <f t="shared" si="324"/>
        <v>10</v>
      </c>
      <c r="C6971" s="5">
        <f>'Raw CSV'!AO6971</f>
        <v>110121</v>
      </c>
      <c r="D6971" s="5">
        <f>'Raw CSV'!AP6971</f>
        <v>109570.0078125</v>
      </c>
      <c r="E6971" s="3">
        <f t="shared" si="325"/>
        <v>0.99499648398125695</v>
      </c>
      <c r="F6971" s="5">
        <f>MIN('AC Limit'!$C$3*1000,C6971)</f>
        <v>50000</v>
      </c>
      <c r="G6971" s="4">
        <f t="shared" si="326"/>
        <v>49749.824199062845</v>
      </c>
    </row>
    <row r="6972" spans="1:7" x14ac:dyDescent="0.2">
      <c r="A6972" s="1">
        <v>32799.416666666664</v>
      </c>
      <c r="B6972" s="8">
        <f t="shared" si="324"/>
        <v>10</v>
      </c>
      <c r="C6972" s="5">
        <f>'Raw CSV'!AO6972</f>
        <v>130049</v>
      </c>
      <c r="D6972" s="5">
        <f>'Raw CSV'!AP6972</f>
        <v>129398.3828125</v>
      </c>
      <c r="E6972" s="3">
        <f t="shared" si="325"/>
        <v>0.99499713809794765</v>
      </c>
      <c r="F6972" s="5">
        <f>MIN('AC Limit'!$C$3*1000,C6972)</f>
        <v>50000</v>
      </c>
      <c r="G6972" s="4">
        <f t="shared" si="326"/>
        <v>49749.85690489738</v>
      </c>
    </row>
    <row r="6973" spans="1:7" x14ac:dyDescent="0.2">
      <c r="A6973" s="1">
        <v>32799.458333333336</v>
      </c>
      <c r="B6973" s="8">
        <f t="shared" si="324"/>
        <v>10</v>
      </c>
      <c r="C6973" s="5">
        <f>'Raw CSV'!AO6973</f>
        <v>149931</v>
      </c>
      <c r="D6973" s="5">
        <f>'Raw CSV'!AP6973</f>
        <v>149181.796875</v>
      </c>
      <c r="E6973" s="3">
        <f t="shared" si="325"/>
        <v>0.99500301388638779</v>
      </c>
      <c r="F6973" s="5">
        <f>MIN('AC Limit'!$C$3*1000,C6973)</f>
        <v>50000</v>
      </c>
      <c r="G6973" s="4">
        <f t="shared" si="326"/>
        <v>49750.150694319389</v>
      </c>
    </row>
    <row r="6974" spans="1:7" x14ac:dyDescent="0.2">
      <c r="A6974" s="1">
        <v>32799.5</v>
      </c>
      <c r="B6974" s="8">
        <f t="shared" si="324"/>
        <v>10</v>
      </c>
      <c r="C6974" s="5">
        <f>'Raw CSV'!AO6974</f>
        <v>149485</v>
      </c>
      <c r="D6974" s="5">
        <f>'Raw CSV'!AP6974</f>
        <v>148737.984375</v>
      </c>
      <c r="E6974" s="3">
        <f t="shared" si="325"/>
        <v>0.99500273856908716</v>
      </c>
      <c r="F6974" s="5">
        <f>MIN('AC Limit'!$C$3*1000,C6974)</f>
        <v>50000</v>
      </c>
      <c r="G6974" s="4">
        <f t="shared" si="326"/>
        <v>49750.136928454362</v>
      </c>
    </row>
    <row r="6975" spans="1:7" x14ac:dyDescent="0.2">
      <c r="A6975" s="1">
        <v>32799.541666666664</v>
      </c>
      <c r="B6975" s="8">
        <f t="shared" si="324"/>
        <v>10</v>
      </c>
      <c r="C6975" s="5">
        <f>'Raw CSV'!AO6975</f>
        <v>126399</v>
      </c>
      <c r="D6975" s="5">
        <f>'Raw CSV'!AP6975</f>
        <v>125766.703125</v>
      </c>
      <c r="E6975" s="3">
        <f t="shared" si="325"/>
        <v>0.99499761172952317</v>
      </c>
      <c r="F6975" s="5">
        <f>MIN('AC Limit'!$C$3*1000,C6975)</f>
        <v>50000</v>
      </c>
      <c r="G6975" s="4">
        <f t="shared" si="326"/>
        <v>49749.88058647616</v>
      </c>
    </row>
    <row r="6976" spans="1:7" x14ac:dyDescent="0.2">
      <c r="A6976" s="1">
        <v>32799.583333333336</v>
      </c>
      <c r="B6976" s="8">
        <f t="shared" si="324"/>
        <v>10</v>
      </c>
      <c r="C6976" s="5">
        <f>'Raw CSV'!AO6976</f>
        <v>85559.6</v>
      </c>
      <c r="D6976" s="5">
        <f>'Raw CSV'!AP6976</f>
        <v>85131.796875</v>
      </c>
      <c r="E6976" s="3">
        <f t="shared" si="325"/>
        <v>0.99499994010023418</v>
      </c>
      <c r="F6976" s="5">
        <f>MIN('AC Limit'!$C$3*1000,C6976)</f>
        <v>50000</v>
      </c>
      <c r="G6976" s="4">
        <f t="shared" si="326"/>
        <v>49749.997005011712</v>
      </c>
    </row>
    <row r="6977" spans="1:7" x14ac:dyDescent="0.2">
      <c r="A6977" s="1">
        <v>32799.625</v>
      </c>
      <c r="B6977" s="8">
        <f t="shared" si="324"/>
        <v>10</v>
      </c>
      <c r="C6977" s="5">
        <f>'Raw CSV'!AO6977</f>
        <v>41178.6</v>
      </c>
      <c r="D6977" s="5">
        <f>'Raw CSV'!AP6977</f>
        <v>40972.73046875</v>
      </c>
      <c r="E6977" s="3">
        <f t="shared" si="325"/>
        <v>0.99500056992588382</v>
      </c>
      <c r="F6977" s="5">
        <f>MIN('AC Limit'!$C$3*1000,C6977)</f>
        <v>41178.6</v>
      </c>
      <c r="G6977" s="4">
        <f t="shared" si="326"/>
        <v>40972.73046875</v>
      </c>
    </row>
    <row r="6978" spans="1:7" x14ac:dyDescent="0.2">
      <c r="A6978" s="1">
        <v>32799.666666666664</v>
      </c>
      <c r="B6978" s="8">
        <f t="shared" si="324"/>
        <v>10</v>
      </c>
      <c r="C6978" s="5">
        <f>'Raw CSV'!AO6978</f>
        <v>12613.2</v>
      </c>
      <c r="D6978" s="5">
        <f>'Raw CSV'!AP6978</f>
        <v>12550.1640625</v>
      </c>
      <c r="E6978" s="3">
        <f t="shared" si="325"/>
        <v>0.99500238341578662</v>
      </c>
      <c r="F6978" s="5">
        <f>MIN('AC Limit'!$C$3*1000,C6978)</f>
        <v>12613.2</v>
      </c>
      <c r="G6978" s="4">
        <f t="shared" si="326"/>
        <v>12550.1640625</v>
      </c>
    </row>
    <row r="6979" spans="1:7" x14ac:dyDescent="0.2">
      <c r="A6979" s="1">
        <v>32799.708333333336</v>
      </c>
      <c r="B6979" s="8">
        <f t="shared" ref="B6979:B7042" si="327">MONTH(A6979)</f>
        <v>10</v>
      </c>
      <c r="C6979" s="5">
        <f>'Raw CSV'!AO6979</f>
        <v>24.239799999999999</v>
      </c>
      <c r="D6979" s="5">
        <f>'Raw CSV'!AP6979</f>
        <v>24.118627548217798</v>
      </c>
      <c r="E6979" s="3">
        <f t="shared" ref="E6979:E7042" si="328">IF(C6979&gt;0,D6979/C6979,0)</f>
        <v>0.9950010952325431</v>
      </c>
      <c r="F6979" s="5">
        <f>MIN('AC Limit'!$C$3*1000,C6979)</f>
        <v>24.239799999999999</v>
      </c>
      <c r="G6979" s="4">
        <f t="shared" ref="G6979:G7042" si="329">F6979*E6979</f>
        <v>24.118627548217798</v>
      </c>
    </row>
    <row r="6980" spans="1:7" x14ac:dyDescent="0.2">
      <c r="A6980" s="1">
        <v>32799.75</v>
      </c>
      <c r="B6980" s="8">
        <f t="shared" si="327"/>
        <v>10</v>
      </c>
      <c r="C6980" s="5">
        <f>'Raw CSV'!AO6980</f>
        <v>0</v>
      </c>
      <c r="D6980" s="5">
        <f>'Raw CSV'!AP6980</f>
        <v>0</v>
      </c>
      <c r="E6980" s="3">
        <f t="shared" si="328"/>
        <v>0</v>
      </c>
      <c r="F6980" s="5">
        <f>MIN('AC Limit'!$C$3*1000,C6980)</f>
        <v>0</v>
      </c>
      <c r="G6980" s="4">
        <f t="shared" si="329"/>
        <v>0</v>
      </c>
    </row>
    <row r="6981" spans="1:7" x14ac:dyDescent="0.2">
      <c r="A6981" s="1">
        <v>32799.791666666664</v>
      </c>
      <c r="B6981" s="8">
        <f t="shared" si="327"/>
        <v>10</v>
      </c>
      <c r="C6981" s="5">
        <f>'Raw CSV'!AO6981</f>
        <v>0</v>
      </c>
      <c r="D6981" s="5">
        <f>'Raw CSV'!AP6981</f>
        <v>0</v>
      </c>
      <c r="E6981" s="3">
        <f t="shared" si="328"/>
        <v>0</v>
      </c>
      <c r="F6981" s="5">
        <f>MIN('AC Limit'!$C$3*1000,C6981)</f>
        <v>0</v>
      </c>
      <c r="G6981" s="4">
        <f t="shared" si="329"/>
        <v>0</v>
      </c>
    </row>
    <row r="6982" spans="1:7" x14ac:dyDescent="0.2">
      <c r="A6982" s="1">
        <v>32799.833333333336</v>
      </c>
      <c r="B6982" s="8">
        <f t="shared" si="327"/>
        <v>10</v>
      </c>
      <c r="C6982" s="5">
        <f>'Raw CSV'!AO6982</f>
        <v>0</v>
      </c>
      <c r="D6982" s="5">
        <f>'Raw CSV'!AP6982</f>
        <v>0</v>
      </c>
      <c r="E6982" s="3">
        <f t="shared" si="328"/>
        <v>0</v>
      </c>
      <c r="F6982" s="5">
        <f>MIN('AC Limit'!$C$3*1000,C6982)</f>
        <v>0</v>
      </c>
      <c r="G6982" s="4">
        <f t="shared" si="329"/>
        <v>0</v>
      </c>
    </row>
    <row r="6983" spans="1:7" x14ac:dyDescent="0.2">
      <c r="A6983" s="1">
        <v>32799.875</v>
      </c>
      <c r="B6983" s="8">
        <f t="shared" si="327"/>
        <v>10</v>
      </c>
      <c r="C6983" s="5">
        <f>'Raw CSV'!AO6983</f>
        <v>0</v>
      </c>
      <c r="D6983" s="5">
        <f>'Raw CSV'!AP6983</f>
        <v>0</v>
      </c>
      <c r="E6983" s="3">
        <f t="shared" si="328"/>
        <v>0</v>
      </c>
      <c r="F6983" s="5">
        <f>MIN('AC Limit'!$C$3*1000,C6983)</f>
        <v>0</v>
      </c>
      <c r="G6983" s="4">
        <f t="shared" si="329"/>
        <v>0</v>
      </c>
    </row>
    <row r="6984" spans="1:7" x14ac:dyDescent="0.2">
      <c r="A6984" s="1">
        <v>32799.916666666664</v>
      </c>
      <c r="B6984" s="8">
        <f t="shared" si="327"/>
        <v>10</v>
      </c>
      <c r="C6984" s="5">
        <f>'Raw CSV'!AO6984</f>
        <v>0</v>
      </c>
      <c r="D6984" s="5">
        <f>'Raw CSV'!AP6984</f>
        <v>0</v>
      </c>
      <c r="E6984" s="3">
        <f t="shared" si="328"/>
        <v>0</v>
      </c>
      <c r="F6984" s="5">
        <f>MIN('AC Limit'!$C$3*1000,C6984)</f>
        <v>0</v>
      </c>
      <c r="G6984" s="4">
        <f t="shared" si="329"/>
        <v>0</v>
      </c>
    </row>
    <row r="6985" spans="1:7" x14ac:dyDescent="0.2">
      <c r="A6985" s="1">
        <v>32799.958333333336</v>
      </c>
      <c r="B6985" s="8">
        <f t="shared" si="327"/>
        <v>10</v>
      </c>
      <c r="C6985" s="5">
        <f>'Raw CSV'!AO6985</f>
        <v>0</v>
      </c>
      <c r="D6985" s="5">
        <f>'Raw CSV'!AP6985</f>
        <v>0</v>
      </c>
      <c r="E6985" s="3">
        <f t="shared" si="328"/>
        <v>0</v>
      </c>
      <c r="F6985" s="5">
        <f>MIN('AC Limit'!$C$3*1000,C6985)</f>
        <v>0</v>
      </c>
      <c r="G6985" s="4">
        <f t="shared" si="329"/>
        <v>0</v>
      </c>
    </row>
    <row r="6986" spans="1:7" x14ac:dyDescent="0.2">
      <c r="A6986" s="1">
        <v>32800</v>
      </c>
      <c r="B6986" s="8">
        <f t="shared" si="327"/>
        <v>10</v>
      </c>
      <c r="C6986" s="5">
        <f>'Raw CSV'!AO6986</f>
        <v>0</v>
      </c>
      <c r="D6986" s="5">
        <f>'Raw CSV'!AP6986</f>
        <v>0</v>
      </c>
      <c r="E6986" s="3">
        <f t="shared" si="328"/>
        <v>0</v>
      </c>
      <c r="F6986" s="5">
        <f>MIN('AC Limit'!$C$3*1000,C6986)</f>
        <v>0</v>
      </c>
      <c r="G6986" s="4">
        <f t="shared" si="329"/>
        <v>0</v>
      </c>
    </row>
    <row r="6987" spans="1:7" x14ac:dyDescent="0.2">
      <c r="A6987" s="1">
        <v>32800.041666666664</v>
      </c>
      <c r="B6987" s="8">
        <f t="shared" si="327"/>
        <v>10</v>
      </c>
      <c r="C6987" s="5">
        <f>'Raw CSV'!AO6987</f>
        <v>0</v>
      </c>
      <c r="D6987" s="5">
        <f>'Raw CSV'!AP6987</f>
        <v>0</v>
      </c>
      <c r="E6987" s="3">
        <f t="shared" si="328"/>
        <v>0</v>
      </c>
      <c r="F6987" s="5">
        <f>MIN('AC Limit'!$C$3*1000,C6987)</f>
        <v>0</v>
      </c>
      <c r="G6987" s="4">
        <f t="shared" si="329"/>
        <v>0</v>
      </c>
    </row>
    <row r="6988" spans="1:7" x14ac:dyDescent="0.2">
      <c r="A6988" s="1">
        <v>32800.083333333336</v>
      </c>
      <c r="B6988" s="8">
        <f t="shared" si="327"/>
        <v>10</v>
      </c>
      <c r="C6988" s="5">
        <f>'Raw CSV'!AO6988</f>
        <v>0</v>
      </c>
      <c r="D6988" s="5">
        <f>'Raw CSV'!AP6988</f>
        <v>0</v>
      </c>
      <c r="E6988" s="3">
        <f t="shared" si="328"/>
        <v>0</v>
      </c>
      <c r="F6988" s="5">
        <f>MIN('AC Limit'!$C$3*1000,C6988)</f>
        <v>0</v>
      </c>
      <c r="G6988" s="4">
        <f t="shared" si="329"/>
        <v>0</v>
      </c>
    </row>
    <row r="6989" spans="1:7" x14ac:dyDescent="0.2">
      <c r="A6989" s="1">
        <v>32800.125</v>
      </c>
      <c r="B6989" s="8">
        <f t="shared" si="327"/>
        <v>10</v>
      </c>
      <c r="C6989" s="5">
        <f>'Raw CSV'!AO6989</f>
        <v>0</v>
      </c>
      <c r="D6989" s="5">
        <f>'Raw CSV'!AP6989</f>
        <v>0</v>
      </c>
      <c r="E6989" s="3">
        <f t="shared" si="328"/>
        <v>0</v>
      </c>
      <c r="F6989" s="5">
        <f>MIN('AC Limit'!$C$3*1000,C6989)</f>
        <v>0</v>
      </c>
      <c r="G6989" s="4">
        <f t="shared" si="329"/>
        <v>0</v>
      </c>
    </row>
    <row r="6990" spans="1:7" x14ac:dyDescent="0.2">
      <c r="A6990" s="1">
        <v>32800.166666666664</v>
      </c>
      <c r="B6990" s="8">
        <f t="shared" si="327"/>
        <v>10</v>
      </c>
      <c r="C6990" s="5">
        <f>'Raw CSV'!AO6990</f>
        <v>0</v>
      </c>
      <c r="D6990" s="5">
        <f>'Raw CSV'!AP6990</f>
        <v>0</v>
      </c>
      <c r="E6990" s="3">
        <f t="shared" si="328"/>
        <v>0</v>
      </c>
      <c r="F6990" s="5">
        <f>MIN('AC Limit'!$C$3*1000,C6990)</f>
        <v>0</v>
      </c>
      <c r="G6990" s="4">
        <f t="shared" si="329"/>
        <v>0</v>
      </c>
    </row>
    <row r="6991" spans="1:7" x14ac:dyDescent="0.2">
      <c r="A6991" s="1">
        <v>32800.208333333336</v>
      </c>
      <c r="B6991" s="8">
        <f t="shared" si="327"/>
        <v>10</v>
      </c>
      <c r="C6991" s="5">
        <f>'Raw CSV'!AO6991</f>
        <v>0</v>
      </c>
      <c r="D6991" s="5">
        <f>'Raw CSV'!AP6991</f>
        <v>0</v>
      </c>
      <c r="E6991" s="3">
        <f t="shared" si="328"/>
        <v>0</v>
      </c>
      <c r="F6991" s="5">
        <f>MIN('AC Limit'!$C$3*1000,C6991)</f>
        <v>0</v>
      </c>
      <c r="G6991" s="4">
        <f t="shared" si="329"/>
        <v>0</v>
      </c>
    </row>
    <row r="6992" spans="1:7" x14ac:dyDescent="0.2">
      <c r="A6992" s="1">
        <v>32800.25</v>
      </c>
      <c r="B6992" s="8">
        <f t="shared" si="327"/>
        <v>10</v>
      </c>
      <c r="C6992" s="5">
        <f>'Raw CSV'!AO6992</f>
        <v>8767.0499999999993</v>
      </c>
      <c r="D6992" s="5">
        <f>'Raw CSV'!AP6992</f>
        <v>8723.2177734375</v>
      </c>
      <c r="E6992" s="3">
        <f t="shared" si="328"/>
        <v>0.9950003448637228</v>
      </c>
      <c r="F6992" s="5">
        <f>MIN('AC Limit'!$C$3*1000,C6992)</f>
        <v>8767.0499999999993</v>
      </c>
      <c r="G6992" s="4">
        <f t="shared" si="329"/>
        <v>8723.2177734375</v>
      </c>
    </row>
    <row r="6993" spans="1:7" x14ac:dyDescent="0.2">
      <c r="A6993" s="1">
        <v>32800.291666666664</v>
      </c>
      <c r="B6993" s="8">
        <f t="shared" si="327"/>
        <v>10</v>
      </c>
      <c r="C6993" s="5">
        <f>'Raw CSV'!AO6993</f>
        <v>17146.599999999999</v>
      </c>
      <c r="D6993" s="5">
        <f>'Raw CSV'!AP6993</f>
        <v>17060.908203125</v>
      </c>
      <c r="E6993" s="3">
        <f t="shared" si="328"/>
        <v>0.99500240299097209</v>
      </c>
      <c r="F6993" s="5">
        <f>MIN('AC Limit'!$C$3*1000,C6993)</f>
        <v>17146.599999999999</v>
      </c>
      <c r="G6993" s="4">
        <f t="shared" si="329"/>
        <v>17060.908203125</v>
      </c>
    </row>
    <row r="6994" spans="1:7" x14ac:dyDescent="0.2">
      <c r="A6994" s="1">
        <v>32800.333333333336</v>
      </c>
      <c r="B6994" s="8">
        <f t="shared" si="327"/>
        <v>10</v>
      </c>
      <c r="C6994" s="5">
        <f>'Raw CSV'!AO6994</f>
        <v>33407.300000000003</v>
      </c>
      <c r="D6994" s="5">
        <f>'Raw CSV'!AP6994</f>
        <v>33240.265625</v>
      </c>
      <c r="E6994" s="3">
        <f t="shared" si="328"/>
        <v>0.99500006360885185</v>
      </c>
      <c r="F6994" s="5">
        <f>MIN('AC Limit'!$C$3*1000,C6994)</f>
        <v>33407.300000000003</v>
      </c>
      <c r="G6994" s="4">
        <f t="shared" si="329"/>
        <v>33240.265625</v>
      </c>
    </row>
    <row r="6995" spans="1:7" x14ac:dyDescent="0.2">
      <c r="A6995" s="1">
        <v>32800.375</v>
      </c>
      <c r="B6995" s="8">
        <f t="shared" si="327"/>
        <v>10</v>
      </c>
      <c r="C6995" s="5">
        <f>'Raw CSV'!AO6995</f>
        <v>43982.1</v>
      </c>
      <c r="D6995" s="5">
        <f>'Raw CSV'!AP6995</f>
        <v>43762.19921875</v>
      </c>
      <c r="E6995" s="3">
        <f t="shared" si="328"/>
        <v>0.99500022097057672</v>
      </c>
      <c r="F6995" s="5">
        <f>MIN('AC Limit'!$C$3*1000,C6995)</f>
        <v>43982.1</v>
      </c>
      <c r="G6995" s="4">
        <f t="shared" si="329"/>
        <v>43762.19921875</v>
      </c>
    </row>
    <row r="6996" spans="1:7" x14ac:dyDescent="0.2">
      <c r="A6996" s="1">
        <v>32800.416666666664</v>
      </c>
      <c r="B6996" s="8">
        <f t="shared" si="327"/>
        <v>10</v>
      </c>
      <c r="C6996" s="5">
        <f>'Raw CSV'!AO6996</f>
        <v>64024.800000000003</v>
      </c>
      <c r="D6996" s="5">
        <f>'Raw CSV'!AP6996</f>
        <v>63704.62890625</v>
      </c>
      <c r="E6996" s="3">
        <f t="shared" si="328"/>
        <v>0.99499926444518372</v>
      </c>
      <c r="F6996" s="5">
        <f>MIN('AC Limit'!$C$3*1000,C6996)</f>
        <v>50000</v>
      </c>
      <c r="G6996" s="4">
        <f t="shared" si="329"/>
        <v>49749.963222259183</v>
      </c>
    </row>
    <row r="6997" spans="1:7" x14ac:dyDescent="0.2">
      <c r="A6997" s="1">
        <v>32800.458333333336</v>
      </c>
      <c r="B6997" s="8">
        <f t="shared" si="327"/>
        <v>10</v>
      </c>
      <c r="C6997" s="5">
        <f>'Raw CSV'!AO6997</f>
        <v>65902.100000000006</v>
      </c>
      <c r="D6997" s="5">
        <f>'Raw CSV'!AP6997</f>
        <v>65572.59375</v>
      </c>
      <c r="E6997" s="3">
        <f t="shared" si="328"/>
        <v>0.99500006448959888</v>
      </c>
      <c r="F6997" s="5">
        <f>MIN('AC Limit'!$C$3*1000,C6997)</f>
        <v>50000</v>
      </c>
      <c r="G6997" s="4">
        <f t="shared" si="329"/>
        <v>49750.003224479944</v>
      </c>
    </row>
    <row r="6998" spans="1:7" x14ac:dyDescent="0.2">
      <c r="A6998" s="1">
        <v>32800.5</v>
      </c>
      <c r="B6998" s="8">
        <f t="shared" si="327"/>
        <v>10</v>
      </c>
      <c r="C6998" s="5">
        <f>'Raw CSV'!AO6998</f>
        <v>62288.1</v>
      </c>
      <c r="D6998" s="5">
        <f>'Raw CSV'!AP6998</f>
        <v>61976.6328125</v>
      </c>
      <c r="E6998" s="3">
        <f t="shared" si="328"/>
        <v>0.99499957154737428</v>
      </c>
      <c r="F6998" s="5">
        <f>MIN('AC Limit'!$C$3*1000,C6998)</f>
        <v>50000</v>
      </c>
      <c r="G6998" s="4">
        <f t="shared" si="329"/>
        <v>49749.978577368711</v>
      </c>
    </row>
    <row r="6999" spans="1:7" x14ac:dyDescent="0.2">
      <c r="A6999" s="1">
        <v>32800.541666666664</v>
      </c>
      <c r="B6999" s="8">
        <f t="shared" si="327"/>
        <v>10</v>
      </c>
      <c r="C6999" s="5">
        <f>'Raw CSV'!AO6999</f>
        <v>52702.8</v>
      </c>
      <c r="D6999" s="5">
        <f>'Raw CSV'!AP6999</f>
        <v>52439.2890625</v>
      </c>
      <c r="E6999" s="3">
        <f t="shared" si="328"/>
        <v>0.99500005810886705</v>
      </c>
      <c r="F6999" s="5">
        <f>MIN('AC Limit'!$C$3*1000,C6999)</f>
        <v>50000</v>
      </c>
      <c r="G6999" s="4">
        <f t="shared" si="329"/>
        <v>49750.002905443354</v>
      </c>
    </row>
    <row r="7000" spans="1:7" x14ac:dyDescent="0.2">
      <c r="A7000" s="1">
        <v>32800.583333333336</v>
      </c>
      <c r="B7000" s="8">
        <f t="shared" si="327"/>
        <v>10</v>
      </c>
      <c r="C7000" s="5">
        <f>'Raw CSV'!AO7000</f>
        <v>44651.8</v>
      </c>
      <c r="D7000" s="5">
        <f>'Raw CSV'!AP7000</f>
        <v>44428.5390625</v>
      </c>
      <c r="E7000" s="3">
        <f t="shared" si="328"/>
        <v>0.99499995660869212</v>
      </c>
      <c r="F7000" s="5">
        <f>MIN('AC Limit'!$C$3*1000,C7000)</f>
        <v>44651.8</v>
      </c>
      <c r="G7000" s="4">
        <f t="shared" si="329"/>
        <v>44428.5390625</v>
      </c>
    </row>
    <row r="7001" spans="1:7" x14ac:dyDescent="0.2">
      <c r="A7001" s="1">
        <v>32800.625</v>
      </c>
      <c r="B7001" s="8">
        <f t="shared" si="327"/>
        <v>10</v>
      </c>
      <c r="C7001" s="5">
        <f>'Raw CSV'!AO7001</f>
        <v>24419.599999999999</v>
      </c>
      <c r="D7001" s="5">
        <f>'Raw CSV'!AP7001</f>
        <v>24297.509765625</v>
      </c>
      <c r="E7001" s="3">
        <f t="shared" si="328"/>
        <v>0.99500031800787081</v>
      </c>
      <c r="F7001" s="5">
        <f>MIN('AC Limit'!$C$3*1000,C7001)</f>
        <v>24419.599999999999</v>
      </c>
      <c r="G7001" s="4">
        <f t="shared" si="329"/>
        <v>24297.509765625</v>
      </c>
    </row>
    <row r="7002" spans="1:7" x14ac:dyDescent="0.2">
      <c r="A7002" s="1">
        <v>32800.666666666664</v>
      </c>
      <c r="B7002" s="8">
        <f t="shared" si="327"/>
        <v>10</v>
      </c>
      <c r="C7002" s="5">
        <f>'Raw CSV'!AO7002</f>
        <v>8605.94</v>
      </c>
      <c r="D7002" s="5">
        <f>'Raw CSV'!AP7002</f>
        <v>8562.9150390625</v>
      </c>
      <c r="E7002" s="3">
        <f t="shared" si="328"/>
        <v>0.99500055067343018</v>
      </c>
      <c r="F7002" s="5">
        <f>MIN('AC Limit'!$C$3*1000,C7002)</f>
        <v>8605.94</v>
      </c>
      <c r="G7002" s="4">
        <f t="shared" si="329"/>
        <v>8562.9150390625</v>
      </c>
    </row>
    <row r="7003" spans="1:7" x14ac:dyDescent="0.2">
      <c r="A7003" s="1">
        <v>32800.708333333336</v>
      </c>
      <c r="B7003" s="8">
        <f t="shared" si="327"/>
        <v>10</v>
      </c>
      <c r="C7003" s="5">
        <f>'Raw CSV'!AO7003</f>
        <v>0</v>
      </c>
      <c r="D7003" s="5">
        <f>'Raw CSV'!AP7003</f>
        <v>0</v>
      </c>
      <c r="E7003" s="3">
        <f t="shared" si="328"/>
        <v>0</v>
      </c>
      <c r="F7003" s="5">
        <f>MIN('AC Limit'!$C$3*1000,C7003)</f>
        <v>0</v>
      </c>
      <c r="G7003" s="4">
        <f t="shared" si="329"/>
        <v>0</v>
      </c>
    </row>
    <row r="7004" spans="1:7" x14ac:dyDescent="0.2">
      <c r="A7004" s="1">
        <v>32800.75</v>
      </c>
      <c r="B7004" s="8">
        <f t="shared" si="327"/>
        <v>10</v>
      </c>
      <c r="C7004" s="5">
        <f>'Raw CSV'!AO7004</f>
        <v>0</v>
      </c>
      <c r="D7004" s="5">
        <f>'Raw CSV'!AP7004</f>
        <v>0</v>
      </c>
      <c r="E7004" s="3">
        <f t="shared" si="328"/>
        <v>0</v>
      </c>
      <c r="F7004" s="5">
        <f>MIN('AC Limit'!$C$3*1000,C7004)</f>
        <v>0</v>
      </c>
      <c r="G7004" s="4">
        <f t="shared" si="329"/>
        <v>0</v>
      </c>
    </row>
    <row r="7005" spans="1:7" x14ac:dyDescent="0.2">
      <c r="A7005" s="1">
        <v>32800.791666666664</v>
      </c>
      <c r="B7005" s="8">
        <f t="shared" si="327"/>
        <v>10</v>
      </c>
      <c r="C7005" s="5">
        <f>'Raw CSV'!AO7005</f>
        <v>0</v>
      </c>
      <c r="D7005" s="5">
        <f>'Raw CSV'!AP7005</f>
        <v>0</v>
      </c>
      <c r="E7005" s="3">
        <f t="shared" si="328"/>
        <v>0</v>
      </c>
      <c r="F7005" s="5">
        <f>MIN('AC Limit'!$C$3*1000,C7005)</f>
        <v>0</v>
      </c>
      <c r="G7005" s="4">
        <f t="shared" si="329"/>
        <v>0</v>
      </c>
    </row>
    <row r="7006" spans="1:7" x14ac:dyDescent="0.2">
      <c r="A7006" s="1">
        <v>32800.833333333336</v>
      </c>
      <c r="B7006" s="8">
        <f t="shared" si="327"/>
        <v>10</v>
      </c>
      <c r="C7006" s="5">
        <f>'Raw CSV'!AO7006</f>
        <v>0</v>
      </c>
      <c r="D7006" s="5">
        <f>'Raw CSV'!AP7006</f>
        <v>0</v>
      </c>
      <c r="E7006" s="3">
        <f t="shared" si="328"/>
        <v>0</v>
      </c>
      <c r="F7006" s="5">
        <f>MIN('AC Limit'!$C$3*1000,C7006)</f>
        <v>0</v>
      </c>
      <c r="G7006" s="4">
        <f t="shared" si="329"/>
        <v>0</v>
      </c>
    </row>
    <row r="7007" spans="1:7" x14ac:dyDescent="0.2">
      <c r="A7007" s="1">
        <v>32800.875</v>
      </c>
      <c r="B7007" s="8">
        <f t="shared" si="327"/>
        <v>10</v>
      </c>
      <c r="C7007" s="5">
        <f>'Raw CSV'!AO7007</f>
        <v>0</v>
      </c>
      <c r="D7007" s="5">
        <f>'Raw CSV'!AP7007</f>
        <v>0</v>
      </c>
      <c r="E7007" s="3">
        <f t="shared" si="328"/>
        <v>0</v>
      </c>
      <c r="F7007" s="5">
        <f>MIN('AC Limit'!$C$3*1000,C7007)</f>
        <v>0</v>
      </c>
      <c r="G7007" s="4">
        <f t="shared" si="329"/>
        <v>0</v>
      </c>
    </row>
    <row r="7008" spans="1:7" x14ac:dyDescent="0.2">
      <c r="A7008" s="1">
        <v>32800.916666666664</v>
      </c>
      <c r="B7008" s="8">
        <f t="shared" si="327"/>
        <v>10</v>
      </c>
      <c r="C7008" s="5">
        <f>'Raw CSV'!AO7008</f>
        <v>0</v>
      </c>
      <c r="D7008" s="5">
        <f>'Raw CSV'!AP7008</f>
        <v>0</v>
      </c>
      <c r="E7008" s="3">
        <f t="shared" si="328"/>
        <v>0</v>
      </c>
      <c r="F7008" s="5">
        <f>MIN('AC Limit'!$C$3*1000,C7008)</f>
        <v>0</v>
      </c>
      <c r="G7008" s="4">
        <f t="shared" si="329"/>
        <v>0</v>
      </c>
    </row>
    <row r="7009" spans="1:7" x14ac:dyDescent="0.2">
      <c r="A7009" s="1">
        <v>32800.958333333336</v>
      </c>
      <c r="B7009" s="8">
        <f t="shared" si="327"/>
        <v>10</v>
      </c>
      <c r="C7009" s="5">
        <f>'Raw CSV'!AO7009</f>
        <v>0</v>
      </c>
      <c r="D7009" s="5">
        <f>'Raw CSV'!AP7009</f>
        <v>0</v>
      </c>
      <c r="E7009" s="3">
        <f t="shared" si="328"/>
        <v>0</v>
      </c>
      <c r="F7009" s="5">
        <f>MIN('AC Limit'!$C$3*1000,C7009)</f>
        <v>0</v>
      </c>
      <c r="G7009" s="4">
        <f t="shared" si="329"/>
        <v>0</v>
      </c>
    </row>
    <row r="7010" spans="1:7" x14ac:dyDescent="0.2">
      <c r="A7010" s="1">
        <v>32801</v>
      </c>
      <c r="B7010" s="8">
        <f t="shared" si="327"/>
        <v>10</v>
      </c>
      <c r="C7010" s="5">
        <f>'Raw CSV'!AO7010</f>
        <v>0</v>
      </c>
      <c r="D7010" s="5">
        <f>'Raw CSV'!AP7010</f>
        <v>0</v>
      </c>
      <c r="E7010" s="3">
        <f t="shared" si="328"/>
        <v>0</v>
      </c>
      <c r="F7010" s="5">
        <f>MIN('AC Limit'!$C$3*1000,C7010)</f>
        <v>0</v>
      </c>
      <c r="G7010" s="4">
        <f t="shared" si="329"/>
        <v>0</v>
      </c>
    </row>
    <row r="7011" spans="1:7" x14ac:dyDescent="0.2">
      <c r="A7011" s="1">
        <v>32801.041666666664</v>
      </c>
      <c r="B7011" s="8">
        <f t="shared" si="327"/>
        <v>10</v>
      </c>
      <c r="C7011" s="5">
        <f>'Raw CSV'!AO7011</f>
        <v>0</v>
      </c>
      <c r="D7011" s="5">
        <f>'Raw CSV'!AP7011</f>
        <v>0</v>
      </c>
      <c r="E7011" s="3">
        <f t="shared" si="328"/>
        <v>0</v>
      </c>
      <c r="F7011" s="5">
        <f>MIN('AC Limit'!$C$3*1000,C7011)</f>
        <v>0</v>
      </c>
      <c r="G7011" s="4">
        <f t="shared" si="329"/>
        <v>0</v>
      </c>
    </row>
    <row r="7012" spans="1:7" x14ac:dyDescent="0.2">
      <c r="A7012" s="1">
        <v>32801.083333333336</v>
      </c>
      <c r="B7012" s="8">
        <f t="shared" si="327"/>
        <v>10</v>
      </c>
      <c r="C7012" s="5">
        <f>'Raw CSV'!AO7012</f>
        <v>0</v>
      </c>
      <c r="D7012" s="5">
        <f>'Raw CSV'!AP7012</f>
        <v>0</v>
      </c>
      <c r="E7012" s="3">
        <f t="shared" si="328"/>
        <v>0</v>
      </c>
      <c r="F7012" s="5">
        <f>MIN('AC Limit'!$C$3*1000,C7012)</f>
        <v>0</v>
      </c>
      <c r="G7012" s="4">
        <f t="shared" si="329"/>
        <v>0</v>
      </c>
    </row>
    <row r="7013" spans="1:7" x14ac:dyDescent="0.2">
      <c r="A7013" s="1">
        <v>32801.125</v>
      </c>
      <c r="B7013" s="8">
        <f t="shared" si="327"/>
        <v>10</v>
      </c>
      <c r="C7013" s="5">
        <f>'Raw CSV'!AO7013</f>
        <v>0</v>
      </c>
      <c r="D7013" s="5">
        <f>'Raw CSV'!AP7013</f>
        <v>0</v>
      </c>
      <c r="E7013" s="3">
        <f t="shared" si="328"/>
        <v>0</v>
      </c>
      <c r="F7013" s="5">
        <f>MIN('AC Limit'!$C$3*1000,C7013)</f>
        <v>0</v>
      </c>
      <c r="G7013" s="4">
        <f t="shared" si="329"/>
        <v>0</v>
      </c>
    </row>
    <row r="7014" spans="1:7" x14ac:dyDescent="0.2">
      <c r="A7014" s="1">
        <v>32801.166666666664</v>
      </c>
      <c r="B7014" s="8">
        <f t="shared" si="327"/>
        <v>10</v>
      </c>
      <c r="C7014" s="5">
        <f>'Raw CSV'!AO7014</f>
        <v>0</v>
      </c>
      <c r="D7014" s="5">
        <f>'Raw CSV'!AP7014</f>
        <v>0</v>
      </c>
      <c r="E7014" s="3">
        <f t="shared" si="328"/>
        <v>0</v>
      </c>
      <c r="F7014" s="5">
        <f>MIN('AC Limit'!$C$3*1000,C7014)</f>
        <v>0</v>
      </c>
      <c r="G7014" s="4">
        <f t="shared" si="329"/>
        <v>0</v>
      </c>
    </row>
    <row r="7015" spans="1:7" x14ac:dyDescent="0.2">
      <c r="A7015" s="1">
        <v>32801.208333333336</v>
      </c>
      <c r="B7015" s="8">
        <f t="shared" si="327"/>
        <v>10</v>
      </c>
      <c r="C7015" s="5">
        <f>'Raw CSV'!AO7015</f>
        <v>0</v>
      </c>
      <c r="D7015" s="5">
        <f>'Raw CSV'!AP7015</f>
        <v>0</v>
      </c>
      <c r="E7015" s="3">
        <f t="shared" si="328"/>
        <v>0</v>
      </c>
      <c r="F7015" s="5">
        <f>MIN('AC Limit'!$C$3*1000,C7015)</f>
        <v>0</v>
      </c>
      <c r="G7015" s="4">
        <f t="shared" si="329"/>
        <v>0</v>
      </c>
    </row>
    <row r="7016" spans="1:7" x14ac:dyDescent="0.2">
      <c r="A7016" s="1">
        <v>32801.25</v>
      </c>
      <c r="B7016" s="8">
        <f t="shared" si="327"/>
        <v>10</v>
      </c>
      <c r="C7016" s="5">
        <f>'Raw CSV'!AO7016</f>
        <v>6196.88</v>
      </c>
      <c r="D7016" s="5">
        <f>'Raw CSV'!AP7016</f>
        <v>6165.8955078125</v>
      </c>
      <c r="E7016" s="3">
        <f t="shared" si="328"/>
        <v>0.99499998512356214</v>
      </c>
      <c r="F7016" s="5">
        <f>MIN('AC Limit'!$C$3*1000,C7016)</f>
        <v>6196.88</v>
      </c>
      <c r="G7016" s="4">
        <f t="shared" si="329"/>
        <v>6165.8955078125</v>
      </c>
    </row>
    <row r="7017" spans="1:7" x14ac:dyDescent="0.2">
      <c r="A7017" s="1">
        <v>32801.291666666664</v>
      </c>
      <c r="B7017" s="8">
        <f t="shared" si="327"/>
        <v>10</v>
      </c>
      <c r="C7017" s="5">
        <f>'Raw CSV'!AO7017</f>
        <v>26635.7</v>
      </c>
      <c r="D7017" s="5">
        <f>'Raw CSV'!AP7017</f>
        <v>26502.55078125</v>
      </c>
      <c r="E7017" s="3">
        <f t="shared" si="328"/>
        <v>0.99500109932346437</v>
      </c>
      <c r="F7017" s="5">
        <f>MIN('AC Limit'!$C$3*1000,C7017)</f>
        <v>26635.7</v>
      </c>
      <c r="G7017" s="4">
        <f t="shared" si="329"/>
        <v>26502.55078125</v>
      </c>
    </row>
    <row r="7018" spans="1:7" x14ac:dyDescent="0.2">
      <c r="A7018" s="1">
        <v>32801.333333333336</v>
      </c>
      <c r="B7018" s="8">
        <f t="shared" si="327"/>
        <v>10</v>
      </c>
      <c r="C7018" s="5">
        <f>'Raw CSV'!AO7018</f>
        <v>33944.300000000003</v>
      </c>
      <c r="D7018" s="5">
        <f>'Raw CSV'!AP7018</f>
        <v>33774.58203125</v>
      </c>
      <c r="E7018" s="3">
        <f t="shared" si="328"/>
        <v>0.99500010403072081</v>
      </c>
      <c r="F7018" s="5">
        <f>MIN('AC Limit'!$C$3*1000,C7018)</f>
        <v>33944.300000000003</v>
      </c>
      <c r="G7018" s="4">
        <f t="shared" si="329"/>
        <v>33774.58203125</v>
      </c>
    </row>
    <row r="7019" spans="1:7" x14ac:dyDescent="0.2">
      <c r="A7019" s="1">
        <v>32801.375</v>
      </c>
      <c r="B7019" s="8">
        <f t="shared" si="327"/>
        <v>10</v>
      </c>
      <c r="C7019" s="5">
        <f>'Raw CSV'!AO7019</f>
        <v>74121.600000000006</v>
      </c>
      <c r="D7019" s="5">
        <f>'Raw CSV'!AP7019</f>
        <v>73751.03125</v>
      </c>
      <c r="E7019" s="3">
        <f t="shared" si="328"/>
        <v>0.99500052953525009</v>
      </c>
      <c r="F7019" s="5">
        <f>MIN('AC Limit'!$C$3*1000,C7019)</f>
        <v>50000</v>
      </c>
      <c r="G7019" s="4">
        <f t="shared" si="329"/>
        <v>49750.026476762505</v>
      </c>
    </row>
    <row r="7020" spans="1:7" x14ac:dyDescent="0.2">
      <c r="A7020" s="1">
        <v>32801.416666666664</v>
      </c>
      <c r="B7020" s="8">
        <f t="shared" si="327"/>
        <v>10</v>
      </c>
      <c r="C7020" s="5">
        <f>'Raw CSV'!AO7020</f>
        <v>119601</v>
      </c>
      <c r="D7020" s="5">
        <f>'Raw CSV'!AP7020</f>
        <v>119003.484375</v>
      </c>
      <c r="E7020" s="3">
        <f t="shared" si="328"/>
        <v>0.99500409173000226</v>
      </c>
      <c r="F7020" s="5">
        <f>MIN('AC Limit'!$C$3*1000,C7020)</f>
        <v>50000</v>
      </c>
      <c r="G7020" s="4">
        <f t="shared" si="329"/>
        <v>49750.204586500113</v>
      </c>
    </row>
    <row r="7021" spans="1:7" x14ac:dyDescent="0.2">
      <c r="A7021" s="1">
        <v>32801.458333333336</v>
      </c>
      <c r="B7021" s="8">
        <f t="shared" si="327"/>
        <v>10</v>
      </c>
      <c r="C7021" s="5">
        <f>'Raw CSV'!AO7021</f>
        <v>151192</v>
      </c>
      <c r="D7021" s="5">
        <f>'Raw CSV'!AP7021</f>
        <v>150436.40625</v>
      </c>
      <c r="E7021" s="3">
        <f t="shared" si="328"/>
        <v>0.99500242241653003</v>
      </c>
      <c r="F7021" s="5">
        <f>MIN('AC Limit'!$C$3*1000,C7021)</f>
        <v>50000</v>
      </c>
      <c r="G7021" s="4">
        <f t="shared" si="329"/>
        <v>49750.121120826501</v>
      </c>
    </row>
    <row r="7022" spans="1:7" x14ac:dyDescent="0.2">
      <c r="A7022" s="1">
        <v>32801.5</v>
      </c>
      <c r="B7022" s="8">
        <f t="shared" si="327"/>
        <v>10</v>
      </c>
      <c r="C7022" s="5">
        <f>'Raw CSV'!AO7022</f>
        <v>134943</v>
      </c>
      <c r="D7022" s="5">
        <f>'Raw CSV'!AP7022</f>
        <v>134267.90625</v>
      </c>
      <c r="E7022" s="3">
        <f t="shared" si="328"/>
        <v>0.99499719325937619</v>
      </c>
      <c r="F7022" s="5">
        <f>MIN('AC Limit'!$C$3*1000,C7022)</f>
        <v>50000</v>
      </c>
      <c r="G7022" s="4">
        <f t="shared" si="329"/>
        <v>49749.859662968811</v>
      </c>
    </row>
    <row r="7023" spans="1:7" x14ac:dyDescent="0.2">
      <c r="A7023" s="1">
        <v>32801.541666666664</v>
      </c>
      <c r="B7023" s="8">
        <f t="shared" si="327"/>
        <v>10</v>
      </c>
      <c r="C7023" s="5">
        <f>'Raw CSV'!AO7023</f>
        <v>117327</v>
      </c>
      <c r="D7023" s="5">
        <f>'Raw CSV'!AP7023</f>
        <v>116740.265625</v>
      </c>
      <c r="E7023" s="3">
        <f t="shared" si="328"/>
        <v>0.99499915300825892</v>
      </c>
      <c r="F7023" s="5">
        <f>MIN('AC Limit'!$C$3*1000,C7023)</f>
        <v>50000</v>
      </c>
      <c r="G7023" s="4">
        <f t="shared" si="329"/>
        <v>49749.957650412944</v>
      </c>
    </row>
    <row r="7024" spans="1:7" x14ac:dyDescent="0.2">
      <c r="A7024" s="1">
        <v>32801.583333333336</v>
      </c>
      <c r="B7024" s="8">
        <f t="shared" si="327"/>
        <v>10</v>
      </c>
      <c r="C7024" s="5">
        <f>'Raw CSV'!AO7024</f>
        <v>79676.5</v>
      </c>
      <c r="D7024" s="5">
        <f>'Raw CSV'!AP7024</f>
        <v>79278.1015625</v>
      </c>
      <c r="E7024" s="3">
        <f t="shared" si="328"/>
        <v>0.9949997999723883</v>
      </c>
      <c r="F7024" s="5">
        <f>MIN('AC Limit'!$C$3*1000,C7024)</f>
        <v>50000</v>
      </c>
      <c r="G7024" s="4">
        <f t="shared" si="329"/>
        <v>49749.989998619414</v>
      </c>
    </row>
    <row r="7025" spans="1:7" x14ac:dyDescent="0.2">
      <c r="A7025" s="1">
        <v>32801.625</v>
      </c>
      <c r="B7025" s="8">
        <f t="shared" si="327"/>
        <v>10</v>
      </c>
      <c r="C7025" s="5">
        <f>'Raw CSV'!AO7025</f>
        <v>42491.199999999997</v>
      </c>
      <c r="D7025" s="5">
        <f>'Raw CSV'!AP7025</f>
        <v>42278.75</v>
      </c>
      <c r="E7025" s="3">
        <f t="shared" si="328"/>
        <v>0.99500014120570857</v>
      </c>
      <c r="F7025" s="5">
        <f>MIN('AC Limit'!$C$3*1000,C7025)</f>
        <v>42491.199999999997</v>
      </c>
      <c r="G7025" s="4">
        <f t="shared" si="329"/>
        <v>42278.75</v>
      </c>
    </row>
    <row r="7026" spans="1:7" x14ac:dyDescent="0.2">
      <c r="A7026" s="1">
        <v>32801.666666666664</v>
      </c>
      <c r="B7026" s="8">
        <f t="shared" si="327"/>
        <v>10</v>
      </c>
      <c r="C7026" s="5">
        <f>'Raw CSV'!AO7026</f>
        <v>12017.6</v>
      </c>
      <c r="D7026" s="5">
        <f>'Raw CSV'!AP7026</f>
        <v>11957.4658203125</v>
      </c>
      <c r="E7026" s="3">
        <f t="shared" si="328"/>
        <v>0.99499615732862634</v>
      </c>
      <c r="F7026" s="5">
        <f>MIN('AC Limit'!$C$3*1000,C7026)</f>
        <v>12017.6</v>
      </c>
      <c r="G7026" s="4">
        <f t="shared" si="329"/>
        <v>11957.4658203125</v>
      </c>
    </row>
    <row r="7027" spans="1:7" x14ac:dyDescent="0.2">
      <c r="A7027" s="1">
        <v>32801.708333333336</v>
      </c>
      <c r="B7027" s="8">
        <f t="shared" si="327"/>
        <v>10</v>
      </c>
      <c r="C7027" s="5">
        <f>'Raw CSV'!AO7027</f>
        <v>143.46899999999999</v>
      </c>
      <c r="D7027" s="5">
        <f>'Raw CSV'!AP7027</f>
        <v>142.75204467773401</v>
      </c>
      <c r="E7027" s="3">
        <f t="shared" si="328"/>
        <v>0.99500271611103452</v>
      </c>
      <c r="F7027" s="5">
        <f>MIN('AC Limit'!$C$3*1000,C7027)</f>
        <v>143.46899999999999</v>
      </c>
      <c r="G7027" s="4">
        <f t="shared" si="329"/>
        <v>142.75204467773401</v>
      </c>
    </row>
    <row r="7028" spans="1:7" x14ac:dyDescent="0.2">
      <c r="A7028" s="1">
        <v>32801.75</v>
      </c>
      <c r="B7028" s="8">
        <f t="shared" si="327"/>
        <v>10</v>
      </c>
      <c r="C7028" s="5">
        <f>'Raw CSV'!AO7028</f>
        <v>0</v>
      </c>
      <c r="D7028" s="5">
        <f>'Raw CSV'!AP7028</f>
        <v>0</v>
      </c>
      <c r="E7028" s="3">
        <f t="shared" si="328"/>
        <v>0</v>
      </c>
      <c r="F7028" s="5">
        <f>MIN('AC Limit'!$C$3*1000,C7028)</f>
        <v>0</v>
      </c>
      <c r="G7028" s="4">
        <f t="shared" si="329"/>
        <v>0</v>
      </c>
    </row>
    <row r="7029" spans="1:7" x14ac:dyDescent="0.2">
      <c r="A7029" s="1">
        <v>32801.791666666664</v>
      </c>
      <c r="B7029" s="8">
        <f t="shared" si="327"/>
        <v>10</v>
      </c>
      <c r="C7029" s="5">
        <f>'Raw CSV'!AO7029</f>
        <v>0</v>
      </c>
      <c r="D7029" s="5">
        <f>'Raw CSV'!AP7029</f>
        <v>0</v>
      </c>
      <c r="E7029" s="3">
        <f t="shared" si="328"/>
        <v>0</v>
      </c>
      <c r="F7029" s="5">
        <f>MIN('AC Limit'!$C$3*1000,C7029)</f>
        <v>0</v>
      </c>
      <c r="G7029" s="4">
        <f t="shared" si="329"/>
        <v>0</v>
      </c>
    </row>
    <row r="7030" spans="1:7" x14ac:dyDescent="0.2">
      <c r="A7030" s="1">
        <v>32801.833333333336</v>
      </c>
      <c r="B7030" s="8">
        <f t="shared" si="327"/>
        <v>10</v>
      </c>
      <c r="C7030" s="5">
        <f>'Raw CSV'!AO7030</f>
        <v>0</v>
      </c>
      <c r="D7030" s="5">
        <f>'Raw CSV'!AP7030</f>
        <v>0</v>
      </c>
      <c r="E7030" s="3">
        <f t="shared" si="328"/>
        <v>0</v>
      </c>
      <c r="F7030" s="5">
        <f>MIN('AC Limit'!$C$3*1000,C7030)</f>
        <v>0</v>
      </c>
      <c r="G7030" s="4">
        <f t="shared" si="329"/>
        <v>0</v>
      </c>
    </row>
    <row r="7031" spans="1:7" x14ac:dyDescent="0.2">
      <c r="A7031" s="1">
        <v>32801.875</v>
      </c>
      <c r="B7031" s="8">
        <f t="shared" si="327"/>
        <v>10</v>
      </c>
      <c r="C7031" s="5">
        <f>'Raw CSV'!AO7031</f>
        <v>0</v>
      </c>
      <c r="D7031" s="5">
        <f>'Raw CSV'!AP7031</f>
        <v>0</v>
      </c>
      <c r="E7031" s="3">
        <f t="shared" si="328"/>
        <v>0</v>
      </c>
      <c r="F7031" s="5">
        <f>MIN('AC Limit'!$C$3*1000,C7031)</f>
        <v>0</v>
      </c>
      <c r="G7031" s="4">
        <f t="shared" si="329"/>
        <v>0</v>
      </c>
    </row>
    <row r="7032" spans="1:7" x14ac:dyDescent="0.2">
      <c r="A7032" s="1">
        <v>32801.916666666664</v>
      </c>
      <c r="B7032" s="8">
        <f t="shared" si="327"/>
        <v>10</v>
      </c>
      <c r="C7032" s="5">
        <f>'Raw CSV'!AO7032</f>
        <v>0</v>
      </c>
      <c r="D7032" s="5">
        <f>'Raw CSV'!AP7032</f>
        <v>0</v>
      </c>
      <c r="E7032" s="3">
        <f t="shared" si="328"/>
        <v>0</v>
      </c>
      <c r="F7032" s="5">
        <f>MIN('AC Limit'!$C$3*1000,C7032)</f>
        <v>0</v>
      </c>
      <c r="G7032" s="4">
        <f t="shared" si="329"/>
        <v>0</v>
      </c>
    </row>
    <row r="7033" spans="1:7" x14ac:dyDescent="0.2">
      <c r="A7033" s="1">
        <v>32801.958333333336</v>
      </c>
      <c r="B7033" s="8">
        <f t="shared" si="327"/>
        <v>10</v>
      </c>
      <c r="C7033" s="5">
        <f>'Raw CSV'!AO7033</f>
        <v>0</v>
      </c>
      <c r="D7033" s="5">
        <f>'Raw CSV'!AP7033</f>
        <v>0</v>
      </c>
      <c r="E7033" s="3">
        <f t="shared" si="328"/>
        <v>0</v>
      </c>
      <c r="F7033" s="5">
        <f>MIN('AC Limit'!$C$3*1000,C7033)</f>
        <v>0</v>
      </c>
      <c r="G7033" s="4">
        <f t="shared" si="329"/>
        <v>0</v>
      </c>
    </row>
    <row r="7034" spans="1:7" x14ac:dyDescent="0.2">
      <c r="A7034" s="1">
        <v>32802</v>
      </c>
      <c r="B7034" s="8">
        <f t="shared" si="327"/>
        <v>10</v>
      </c>
      <c r="C7034" s="5">
        <f>'Raw CSV'!AO7034</f>
        <v>0</v>
      </c>
      <c r="D7034" s="5">
        <f>'Raw CSV'!AP7034</f>
        <v>0</v>
      </c>
      <c r="E7034" s="3">
        <f t="shared" si="328"/>
        <v>0</v>
      </c>
      <c r="F7034" s="5">
        <f>MIN('AC Limit'!$C$3*1000,C7034)</f>
        <v>0</v>
      </c>
      <c r="G7034" s="4">
        <f t="shared" si="329"/>
        <v>0</v>
      </c>
    </row>
    <row r="7035" spans="1:7" x14ac:dyDescent="0.2">
      <c r="A7035" s="1">
        <v>32802.041666666664</v>
      </c>
      <c r="B7035" s="8">
        <f t="shared" si="327"/>
        <v>10</v>
      </c>
      <c r="C7035" s="5">
        <f>'Raw CSV'!AO7035</f>
        <v>0</v>
      </c>
      <c r="D7035" s="5">
        <f>'Raw CSV'!AP7035</f>
        <v>0</v>
      </c>
      <c r="E7035" s="3">
        <f t="shared" si="328"/>
        <v>0</v>
      </c>
      <c r="F7035" s="5">
        <f>MIN('AC Limit'!$C$3*1000,C7035)</f>
        <v>0</v>
      </c>
      <c r="G7035" s="4">
        <f t="shared" si="329"/>
        <v>0</v>
      </c>
    </row>
    <row r="7036" spans="1:7" x14ac:dyDescent="0.2">
      <c r="A7036" s="1">
        <v>32802.083333333336</v>
      </c>
      <c r="B7036" s="8">
        <f t="shared" si="327"/>
        <v>10</v>
      </c>
      <c r="C7036" s="5">
        <f>'Raw CSV'!AO7036</f>
        <v>0</v>
      </c>
      <c r="D7036" s="5">
        <f>'Raw CSV'!AP7036</f>
        <v>0</v>
      </c>
      <c r="E7036" s="3">
        <f t="shared" si="328"/>
        <v>0</v>
      </c>
      <c r="F7036" s="5">
        <f>MIN('AC Limit'!$C$3*1000,C7036)</f>
        <v>0</v>
      </c>
      <c r="G7036" s="4">
        <f t="shared" si="329"/>
        <v>0</v>
      </c>
    </row>
    <row r="7037" spans="1:7" x14ac:dyDescent="0.2">
      <c r="A7037" s="1">
        <v>32802.125</v>
      </c>
      <c r="B7037" s="8">
        <f t="shared" si="327"/>
        <v>10</v>
      </c>
      <c r="C7037" s="5">
        <f>'Raw CSV'!AO7037</f>
        <v>0</v>
      </c>
      <c r="D7037" s="5">
        <f>'Raw CSV'!AP7037</f>
        <v>0</v>
      </c>
      <c r="E7037" s="3">
        <f t="shared" si="328"/>
        <v>0</v>
      </c>
      <c r="F7037" s="5">
        <f>MIN('AC Limit'!$C$3*1000,C7037)</f>
        <v>0</v>
      </c>
      <c r="G7037" s="4">
        <f t="shared" si="329"/>
        <v>0</v>
      </c>
    </row>
    <row r="7038" spans="1:7" x14ac:dyDescent="0.2">
      <c r="A7038" s="1">
        <v>32802.166666666664</v>
      </c>
      <c r="B7038" s="8">
        <f t="shared" si="327"/>
        <v>10</v>
      </c>
      <c r="C7038" s="5">
        <f>'Raw CSV'!AO7038</f>
        <v>0</v>
      </c>
      <c r="D7038" s="5">
        <f>'Raw CSV'!AP7038</f>
        <v>0</v>
      </c>
      <c r="E7038" s="3">
        <f t="shared" si="328"/>
        <v>0</v>
      </c>
      <c r="F7038" s="5">
        <f>MIN('AC Limit'!$C$3*1000,C7038)</f>
        <v>0</v>
      </c>
      <c r="G7038" s="4">
        <f t="shared" si="329"/>
        <v>0</v>
      </c>
    </row>
    <row r="7039" spans="1:7" x14ac:dyDescent="0.2">
      <c r="A7039" s="1">
        <v>32802.208333333336</v>
      </c>
      <c r="B7039" s="8">
        <f t="shared" si="327"/>
        <v>10</v>
      </c>
      <c r="C7039" s="5">
        <f>'Raw CSV'!AO7039</f>
        <v>0</v>
      </c>
      <c r="D7039" s="5">
        <f>'Raw CSV'!AP7039</f>
        <v>0</v>
      </c>
      <c r="E7039" s="3">
        <f t="shared" si="328"/>
        <v>0</v>
      </c>
      <c r="F7039" s="5">
        <f>MIN('AC Limit'!$C$3*1000,C7039)</f>
        <v>0</v>
      </c>
      <c r="G7039" s="4">
        <f t="shared" si="329"/>
        <v>0</v>
      </c>
    </row>
    <row r="7040" spans="1:7" x14ac:dyDescent="0.2">
      <c r="A7040" s="1">
        <v>32802.25</v>
      </c>
      <c r="B7040" s="8">
        <f t="shared" si="327"/>
        <v>10</v>
      </c>
      <c r="C7040" s="5">
        <f>'Raw CSV'!AO7040</f>
        <v>1907.26</v>
      </c>
      <c r="D7040" s="5">
        <f>'Raw CSV'!AP7040</f>
        <v>1897.72729492188</v>
      </c>
      <c r="E7040" s="3">
        <f t="shared" si="328"/>
        <v>0.99500188486199048</v>
      </c>
      <c r="F7040" s="5">
        <f>MIN('AC Limit'!$C$3*1000,C7040)</f>
        <v>1907.26</v>
      </c>
      <c r="G7040" s="4">
        <f t="shared" si="329"/>
        <v>1897.72729492188</v>
      </c>
    </row>
    <row r="7041" spans="1:7" x14ac:dyDescent="0.2">
      <c r="A7041" s="1">
        <v>32802.291666666664</v>
      </c>
      <c r="B7041" s="8">
        <f t="shared" si="327"/>
        <v>10</v>
      </c>
      <c r="C7041" s="5">
        <f>'Raw CSV'!AO7041</f>
        <v>11108.1</v>
      </c>
      <c r="D7041" s="5">
        <f>'Raw CSV'!AP7041</f>
        <v>11052.53515625</v>
      </c>
      <c r="E7041" s="3">
        <f t="shared" si="328"/>
        <v>0.99499780846859498</v>
      </c>
      <c r="F7041" s="5">
        <f>MIN('AC Limit'!$C$3*1000,C7041)</f>
        <v>11108.1</v>
      </c>
      <c r="G7041" s="4">
        <f t="shared" si="329"/>
        <v>11052.53515625</v>
      </c>
    </row>
    <row r="7042" spans="1:7" x14ac:dyDescent="0.2">
      <c r="A7042" s="1">
        <v>32802.333333333336</v>
      </c>
      <c r="B7042" s="8">
        <f t="shared" si="327"/>
        <v>10</v>
      </c>
      <c r="C7042" s="5">
        <f>'Raw CSV'!AO7042</f>
        <v>29450.9</v>
      </c>
      <c r="D7042" s="5">
        <f>'Raw CSV'!AP7042</f>
        <v>29303.62109375</v>
      </c>
      <c r="E7042" s="3">
        <f t="shared" si="328"/>
        <v>0.99499917129018123</v>
      </c>
      <c r="F7042" s="5">
        <f>MIN('AC Limit'!$C$3*1000,C7042)</f>
        <v>29450.9</v>
      </c>
      <c r="G7042" s="4">
        <f t="shared" si="329"/>
        <v>29303.62109375</v>
      </c>
    </row>
    <row r="7043" spans="1:7" x14ac:dyDescent="0.2">
      <c r="A7043" s="1">
        <v>32802.375</v>
      </c>
      <c r="B7043" s="8">
        <f t="shared" ref="B7043:B7106" si="330">MONTH(A7043)</f>
        <v>10</v>
      </c>
      <c r="C7043" s="5">
        <f>'Raw CSV'!AO7043</f>
        <v>44086.8</v>
      </c>
      <c r="D7043" s="5">
        <f>'Raw CSV'!AP7043</f>
        <v>43866.375</v>
      </c>
      <c r="E7043" s="3">
        <f t="shared" ref="E7043:E7106" si="331">IF(C7043&gt;0,D7043/C7043,0)</f>
        <v>0.99500020414273649</v>
      </c>
      <c r="F7043" s="5">
        <f>MIN('AC Limit'!$C$3*1000,C7043)</f>
        <v>44086.8</v>
      </c>
      <c r="G7043" s="4">
        <f t="shared" ref="G7043:G7106" si="332">F7043*E7043</f>
        <v>43866.375</v>
      </c>
    </row>
    <row r="7044" spans="1:7" x14ac:dyDescent="0.2">
      <c r="A7044" s="1">
        <v>32802.416666666664</v>
      </c>
      <c r="B7044" s="8">
        <f t="shared" si="330"/>
        <v>10</v>
      </c>
      <c r="C7044" s="5">
        <f>'Raw CSV'!AO7044</f>
        <v>91244.9</v>
      </c>
      <c r="D7044" s="5">
        <f>'Raw CSV'!AP7044</f>
        <v>90788.6484375</v>
      </c>
      <c r="E7044" s="3">
        <f t="shared" si="331"/>
        <v>0.99499970340808097</v>
      </c>
      <c r="F7044" s="5">
        <f>MIN('AC Limit'!$C$3*1000,C7044)</f>
        <v>50000</v>
      </c>
      <c r="G7044" s="4">
        <f t="shared" si="332"/>
        <v>49749.985170404048</v>
      </c>
    </row>
    <row r="7045" spans="1:7" x14ac:dyDescent="0.2">
      <c r="A7045" s="1">
        <v>32802.458333333336</v>
      </c>
      <c r="B7045" s="8">
        <f t="shared" si="330"/>
        <v>10</v>
      </c>
      <c r="C7045" s="5">
        <f>'Raw CSV'!AO7045</f>
        <v>91078.5</v>
      </c>
      <c r="D7045" s="5">
        <f>'Raw CSV'!AP7045</f>
        <v>90623.0703125</v>
      </c>
      <c r="E7045" s="3">
        <f t="shared" si="331"/>
        <v>0.99499959169837005</v>
      </c>
      <c r="F7045" s="5">
        <f>MIN('AC Limit'!$C$3*1000,C7045)</f>
        <v>50000</v>
      </c>
      <c r="G7045" s="4">
        <f t="shared" si="332"/>
        <v>49749.979584918503</v>
      </c>
    </row>
    <row r="7046" spans="1:7" x14ac:dyDescent="0.2">
      <c r="A7046" s="1">
        <v>32802.5</v>
      </c>
      <c r="B7046" s="8">
        <f t="shared" si="330"/>
        <v>10</v>
      </c>
      <c r="C7046" s="5">
        <f>'Raw CSV'!AO7046</f>
        <v>40350.400000000001</v>
      </c>
      <c r="D7046" s="5">
        <f>'Raw CSV'!AP7046</f>
        <v>40148.640625</v>
      </c>
      <c r="E7046" s="3">
        <f t="shared" si="331"/>
        <v>0.99499981722609931</v>
      </c>
      <c r="F7046" s="5">
        <f>MIN('AC Limit'!$C$3*1000,C7046)</f>
        <v>40350.400000000001</v>
      </c>
      <c r="G7046" s="4">
        <f t="shared" si="332"/>
        <v>40148.640625</v>
      </c>
    </row>
    <row r="7047" spans="1:7" x14ac:dyDescent="0.2">
      <c r="A7047" s="1">
        <v>32802.541666666664</v>
      </c>
      <c r="B7047" s="8">
        <f t="shared" si="330"/>
        <v>10</v>
      </c>
      <c r="C7047" s="5">
        <f>'Raw CSV'!AO7047</f>
        <v>68872.899999999994</v>
      </c>
      <c r="D7047" s="5">
        <f>'Raw CSV'!AP7047</f>
        <v>68528.546875</v>
      </c>
      <c r="E7047" s="3">
        <f t="shared" si="331"/>
        <v>0.99500016515930079</v>
      </c>
      <c r="F7047" s="5">
        <f>MIN('AC Limit'!$C$3*1000,C7047)</f>
        <v>50000</v>
      </c>
      <c r="G7047" s="4">
        <f t="shared" si="332"/>
        <v>49750.008257965041</v>
      </c>
    </row>
    <row r="7048" spans="1:7" x14ac:dyDescent="0.2">
      <c r="A7048" s="1">
        <v>32802.583333333336</v>
      </c>
      <c r="B7048" s="8">
        <f t="shared" si="330"/>
        <v>10</v>
      </c>
      <c r="C7048" s="5">
        <f>'Raw CSV'!AO7048</f>
        <v>52104.2</v>
      </c>
      <c r="D7048" s="5">
        <f>'Raw CSV'!AP7048</f>
        <v>51843.69921875</v>
      </c>
      <c r="E7048" s="3">
        <f t="shared" si="331"/>
        <v>0.99500038804453395</v>
      </c>
      <c r="F7048" s="5">
        <f>MIN('AC Limit'!$C$3*1000,C7048)</f>
        <v>50000</v>
      </c>
      <c r="G7048" s="4">
        <f t="shared" si="332"/>
        <v>49750.019402226695</v>
      </c>
    </row>
    <row r="7049" spans="1:7" x14ac:dyDescent="0.2">
      <c r="A7049" s="1">
        <v>32802.625</v>
      </c>
      <c r="B7049" s="8">
        <f t="shared" si="330"/>
        <v>10</v>
      </c>
      <c r="C7049" s="5">
        <f>'Raw CSV'!AO7049</f>
        <v>36038.800000000003</v>
      </c>
      <c r="D7049" s="5">
        <f>'Raw CSV'!AP7049</f>
        <v>35858.5859375</v>
      </c>
      <c r="E7049" s="3">
        <f t="shared" si="331"/>
        <v>0.99499944330832313</v>
      </c>
      <c r="F7049" s="5">
        <f>MIN('AC Limit'!$C$3*1000,C7049)</f>
        <v>36038.800000000003</v>
      </c>
      <c r="G7049" s="4">
        <f t="shared" si="332"/>
        <v>35858.5859375</v>
      </c>
    </row>
    <row r="7050" spans="1:7" x14ac:dyDescent="0.2">
      <c r="A7050" s="1">
        <v>32802.666666666664</v>
      </c>
      <c r="B7050" s="8">
        <f t="shared" si="330"/>
        <v>10</v>
      </c>
      <c r="C7050" s="5">
        <f>'Raw CSV'!AO7050</f>
        <v>11395.3</v>
      </c>
      <c r="D7050" s="5">
        <f>'Raw CSV'!AP7050</f>
        <v>11338.3515625</v>
      </c>
      <c r="E7050" s="3">
        <f t="shared" si="331"/>
        <v>0.99500246263810521</v>
      </c>
      <c r="F7050" s="5">
        <f>MIN('AC Limit'!$C$3*1000,C7050)</f>
        <v>11395.3</v>
      </c>
      <c r="G7050" s="4">
        <f t="shared" si="332"/>
        <v>11338.3515625</v>
      </c>
    </row>
    <row r="7051" spans="1:7" x14ac:dyDescent="0.2">
      <c r="A7051" s="1">
        <v>32802.708333333336</v>
      </c>
      <c r="B7051" s="8">
        <f t="shared" si="330"/>
        <v>10</v>
      </c>
      <c r="C7051" s="5">
        <f>'Raw CSV'!AO7051</f>
        <v>0</v>
      </c>
      <c r="D7051" s="5">
        <f>'Raw CSV'!AP7051</f>
        <v>0</v>
      </c>
      <c r="E7051" s="3">
        <f t="shared" si="331"/>
        <v>0</v>
      </c>
      <c r="F7051" s="5">
        <f>MIN('AC Limit'!$C$3*1000,C7051)</f>
        <v>0</v>
      </c>
      <c r="G7051" s="4">
        <f t="shared" si="332"/>
        <v>0</v>
      </c>
    </row>
    <row r="7052" spans="1:7" x14ac:dyDescent="0.2">
      <c r="A7052" s="1">
        <v>32802.75</v>
      </c>
      <c r="B7052" s="8">
        <f t="shared" si="330"/>
        <v>10</v>
      </c>
      <c r="C7052" s="5">
        <f>'Raw CSV'!AO7052</f>
        <v>0</v>
      </c>
      <c r="D7052" s="5">
        <f>'Raw CSV'!AP7052</f>
        <v>0</v>
      </c>
      <c r="E7052" s="3">
        <f t="shared" si="331"/>
        <v>0</v>
      </c>
      <c r="F7052" s="5">
        <f>MIN('AC Limit'!$C$3*1000,C7052)</f>
        <v>0</v>
      </c>
      <c r="G7052" s="4">
        <f t="shared" si="332"/>
        <v>0</v>
      </c>
    </row>
    <row r="7053" spans="1:7" x14ac:dyDescent="0.2">
      <c r="A7053" s="1">
        <v>32802.791666666664</v>
      </c>
      <c r="B7053" s="8">
        <f t="shared" si="330"/>
        <v>10</v>
      </c>
      <c r="C7053" s="5">
        <f>'Raw CSV'!AO7053</f>
        <v>0</v>
      </c>
      <c r="D7053" s="5">
        <f>'Raw CSV'!AP7053</f>
        <v>0</v>
      </c>
      <c r="E7053" s="3">
        <f t="shared" si="331"/>
        <v>0</v>
      </c>
      <c r="F7053" s="5">
        <f>MIN('AC Limit'!$C$3*1000,C7053)</f>
        <v>0</v>
      </c>
      <c r="G7053" s="4">
        <f t="shared" si="332"/>
        <v>0</v>
      </c>
    </row>
    <row r="7054" spans="1:7" x14ac:dyDescent="0.2">
      <c r="A7054" s="1">
        <v>32802.833333333336</v>
      </c>
      <c r="B7054" s="8">
        <f t="shared" si="330"/>
        <v>10</v>
      </c>
      <c r="C7054" s="5">
        <f>'Raw CSV'!AO7054</f>
        <v>0</v>
      </c>
      <c r="D7054" s="5">
        <f>'Raw CSV'!AP7054</f>
        <v>0</v>
      </c>
      <c r="E7054" s="3">
        <f t="shared" si="331"/>
        <v>0</v>
      </c>
      <c r="F7054" s="5">
        <f>MIN('AC Limit'!$C$3*1000,C7054)</f>
        <v>0</v>
      </c>
      <c r="G7054" s="4">
        <f t="shared" si="332"/>
        <v>0</v>
      </c>
    </row>
    <row r="7055" spans="1:7" x14ac:dyDescent="0.2">
      <c r="A7055" s="1">
        <v>32802.875</v>
      </c>
      <c r="B7055" s="8">
        <f t="shared" si="330"/>
        <v>10</v>
      </c>
      <c r="C7055" s="5">
        <f>'Raw CSV'!AO7055</f>
        <v>0</v>
      </c>
      <c r="D7055" s="5">
        <f>'Raw CSV'!AP7055</f>
        <v>0</v>
      </c>
      <c r="E7055" s="3">
        <f t="shared" si="331"/>
        <v>0</v>
      </c>
      <c r="F7055" s="5">
        <f>MIN('AC Limit'!$C$3*1000,C7055)</f>
        <v>0</v>
      </c>
      <c r="G7055" s="4">
        <f t="shared" si="332"/>
        <v>0</v>
      </c>
    </row>
    <row r="7056" spans="1:7" x14ac:dyDescent="0.2">
      <c r="A7056" s="1">
        <v>32802.916666666664</v>
      </c>
      <c r="B7056" s="8">
        <f t="shared" si="330"/>
        <v>10</v>
      </c>
      <c r="C7056" s="5">
        <f>'Raw CSV'!AO7056</f>
        <v>0</v>
      </c>
      <c r="D7056" s="5">
        <f>'Raw CSV'!AP7056</f>
        <v>0</v>
      </c>
      <c r="E7056" s="3">
        <f t="shared" si="331"/>
        <v>0</v>
      </c>
      <c r="F7056" s="5">
        <f>MIN('AC Limit'!$C$3*1000,C7056)</f>
        <v>0</v>
      </c>
      <c r="G7056" s="4">
        <f t="shared" si="332"/>
        <v>0</v>
      </c>
    </row>
    <row r="7057" spans="1:7" x14ac:dyDescent="0.2">
      <c r="A7057" s="1">
        <v>32802.958333333336</v>
      </c>
      <c r="B7057" s="8">
        <f t="shared" si="330"/>
        <v>10</v>
      </c>
      <c r="C7057" s="5">
        <f>'Raw CSV'!AO7057</f>
        <v>0</v>
      </c>
      <c r="D7057" s="5">
        <f>'Raw CSV'!AP7057</f>
        <v>0</v>
      </c>
      <c r="E7057" s="3">
        <f t="shared" si="331"/>
        <v>0</v>
      </c>
      <c r="F7057" s="5">
        <f>MIN('AC Limit'!$C$3*1000,C7057)</f>
        <v>0</v>
      </c>
      <c r="G7057" s="4">
        <f t="shared" si="332"/>
        <v>0</v>
      </c>
    </row>
    <row r="7058" spans="1:7" x14ac:dyDescent="0.2">
      <c r="A7058" s="1">
        <v>32803</v>
      </c>
      <c r="B7058" s="8">
        <f t="shared" si="330"/>
        <v>10</v>
      </c>
      <c r="C7058" s="5">
        <f>'Raw CSV'!AO7058</f>
        <v>0</v>
      </c>
      <c r="D7058" s="5">
        <f>'Raw CSV'!AP7058</f>
        <v>0</v>
      </c>
      <c r="E7058" s="3">
        <f t="shared" si="331"/>
        <v>0</v>
      </c>
      <c r="F7058" s="5">
        <f>MIN('AC Limit'!$C$3*1000,C7058)</f>
        <v>0</v>
      </c>
      <c r="G7058" s="4">
        <f t="shared" si="332"/>
        <v>0</v>
      </c>
    </row>
    <row r="7059" spans="1:7" x14ac:dyDescent="0.2">
      <c r="A7059" s="1">
        <v>32803.041666666664</v>
      </c>
      <c r="B7059" s="8">
        <f t="shared" si="330"/>
        <v>10</v>
      </c>
      <c r="C7059" s="5">
        <f>'Raw CSV'!AO7059</f>
        <v>0</v>
      </c>
      <c r="D7059" s="5">
        <f>'Raw CSV'!AP7059</f>
        <v>0</v>
      </c>
      <c r="E7059" s="3">
        <f t="shared" si="331"/>
        <v>0</v>
      </c>
      <c r="F7059" s="5">
        <f>MIN('AC Limit'!$C$3*1000,C7059)</f>
        <v>0</v>
      </c>
      <c r="G7059" s="4">
        <f t="shared" si="332"/>
        <v>0</v>
      </c>
    </row>
    <row r="7060" spans="1:7" x14ac:dyDescent="0.2">
      <c r="A7060" s="1">
        <v>32803.083333333336</v>
      </c>
      <c r="B7060" s="8">
        <f t="shared" si="330"/>
        <v>10</v>
      </c>
      <c r="C7060" s="5">
        <f>'Raw CSV'!AO7060</f>
        <v>0</v>
      </c>
      <c r="D7060" s="5">
        <f>'Raw CSV'!AP7060</f>
        <v>0</v>
      </c>
      <c r="E7060" s="3">
        <f t="shared" si="331"/>
        <v>0</v>
      </c>
      <c r="F7060" s="5">
        <f>MIN('AC Limit'!$C$3*1000,C7060)</f>
        <v>0</v>
      </c>
      <c r="G7060" s="4">
        <f t="shared" si="332"/>
        <v>0</v>
      </c>
    </row>
    <row r="7061" spans="1:7" x14ac:dyDescent="0.2">
      <c r="A7061" s="1">
        <v>32803.125</v>
      </c>
      <c r="B7061" s="8">
        <f t="shared" si="330"/>
        <v>10</v>
      </c>
      <c r="C7061" s="5">
        <f>'Raw CSV'!AO7061</f>
        <v>0</v>
      </c>
      <c r="D7061" s="5">
        <f>'Raw CSV'!AP7061</f>
        <v>0</v>
      </c>
      <c r="E7061" s="3">
        <f t="shared" si="331"/>
        <v>0</v>
      </c>
      <c r="F7061" s="5">
        <f>MIN('AC Limit'!$C$3*1000,C7061)</f>
        <v>0</v>
      </c>
      <c r="G7061" s="4">
        <f t="shared" si="332"/>
        <v>0</v>
      </c>
    </row>
    <row r="7062" spans="1:7" x14ac:dyDescent="0.2">
      <c r="A7062" s="1">
        <v>32803.166666666664</v>
      </c>
      <c r="B7062" s="8">
        <f t="shared" si="330"/>
        <v>10</v>
      </c>
      <c r="C7062" s="5">
        <f>'Raw CSV'!AO7062</f>
        <v>0</v>
      </c>
      <c r="D7062" s="5">
        <f>'Raw CSV'!AP7062</f>
        <v>0</v>
      </c>
      <c r="E7062" s="3">
        <f t="shared" si="331"/>
        <v>0</v>
      </c>
      <c r="F7062" s="5">
        <f>MIN('AC Limit'!$C$3*1000,C7062)</f>
        <v>0</v>
      </c>
      <c r="G7062" s="4">
        <f t="shared" si="332"/>
        <v>0</v>
      </c>
    </row>
    <row r="7063" spans="1:7" x14ac:dyDescent="0.2">
      <c r="A7063" s="1">
        <v>32803.208333333336</v>
      </c>
      <c r="B7063" s="8">
        <f t="shared" si="330"/>
        <v>10</v>
      </c>
      <c r="C7063" s="5">
        <f>'Raw CSV'!AO7063</f>
        <v>0</v>
      </c>
      <c r="D7063" s="5">
        <f>'Raw CSV'!AP7063</f>
        <v>0</v>
      </c>
      <c r="E7063" s="3">
        <f t="shared" si="331"/>
        <v>0</v>
      </c>
      <c r="F7063" s="5">
        <f>MIN('AC Limit'!$C$3*1000,C7063)</f>
        <v>0</v>
      </c>
      <c r="G7063" s="4">
        <f t="shared" si="332"/>
        <v>0</v>
      </c>
    </row>
    <row r="7064" spans="1:7" x14ac:dyDescent="0.2">
      <c r="A7064" s="1">
        <v>32803.25</v>
      </c>
      <c r="B7064" s="8">
        <f t="shared" si="330"/>
        <v>10</v>
      </c>
      <c r="C7064" s="5">
        <f>'Raw CSV'!AO7064</f>
        <v>8695.65</v>
      </c>
      <c r="D7064" s="5">
        <f>'Raw CSV'!AP7064</f>
        <v>8652.1767578125</v>
      </c>
      <c r="E7064" s="3">
        <f t="shared" si="331"/>
        <v>0.99500057589858149</v>
      </c>
      <c r="F7064" s="5">
        <f>MIN('AC Limit'!$C$3*1000,C7064)</f>
        <v>8695.65</v>
      </c>
      <c r="G7064" s="4">
        <f t="shared" si="332"/>
        <v>8652.1767578125</v>
      </c>
    </row>
    <row r="7065" spans="1:7" x14ac:dyDescent="0.2">
      <c r="A7065" s="1">
        <v>32803.291666666664</v>
      </c>
      <c r="B7065" s="8">
        <f t="shared" si="330"/>
        <v>10</v>
      </c>
      <c r="C7065" s="5">
        <f>'Raw CSV'!AO7065</f>
        <v>20251.099999999999</v>
      </c>
      <c r="D7065" s="5">
        <f>'Raw CSV'!AP7065</f>
        <v>20149.806640625</v>
      </c>
      <c r="E7065" s="3">
        <f t="shared" si="331"/>
        <v>0.99499813050278763</v>
      </c>
      <c r="F7065" s="5">
        <f>MIN('AC Limit'!$C$3*1000,C7065)</f>
        <v>20251.099999999999</v>
      </c>
      <c r="G7065" s="4">
        <f t="shared" si="332"/>
        <v>20149.806640625</v>
      </c>
    </row>
    <row r="7066" spans="1:7" x14ac:dyDescent="0.2">
      <c r="A7066" s="1">
        <v>32803.333333333336</v>
      </c>
      <c r="B7066" s="8">
        <f t="shared" si="330"/>
        <v>10</v>
      </c>
      <c r="C7066" s="5">
        <f>'Raw CSV'!AO7066</f>
        <v>47330.5</v>
      </c>
      <c r="D7066" s="5">
        <f>'Raw CSV'!AP7066</f>
        <v>47093.88671875</v>
      </c>
      <c r="E7066" s="3">
        <f t="shared" si="331"/>
        <v>0.99500082861474104</v>
      </c>
      <c r="F7066" s="5">
        <f>MIN('AC Limit'!$C$3*1000,C7066)</f>
        <v>47330.5</v>
      </c>
      <c r="G7066" s="4">
        <f t="shared" si="332"/>
        <v>47093.88671875</v>
      </c>
    </row>
    <row r="7067" spans="1:7" x14ac:dyDescent="0.2">
      <c r="A7067" s="1">
        <v>32803.375</v>
      </c>
      <c r="B7067" s="8">
        <f t="shared" si="330"/>
        <v>10</v>
      </c>
      <c r="C7067" s="5">
        <f>'Raw CSV'!AO7067</f>
        <v>50168.1</v>
      </c>
      <c r="D7067" s="5">
        <f>'Raw CSV'!AP7067</f>
        <v>49917.25390625</v>
      </c>
      <c r="E7067" s="3">
        <f t="shared" si="331"/>
        <v>0.99499988849986354</v>
      </c>
      <c r="F7067" s="5">
        <f>MIN('AC Limit'!$C$3*1000,C7067)</f>
        <v>50000</v>
      </c>
      <c r="G7067" s="4">
        <f t="shared" si="332"/>
        <v>49749.99442499318</v>
      </c>
    </row>
    <row r="7068" spans="1:7" x14ac:dyDescent="0.2">
      <c r="A7068" s="1">
        <v>32803.416666666664</v>
      </c>
      <c r="B7068" s="8">
        <f t="shared" si="330"/>
        <v>10</v>
      </c>
      <c r="C7068" s="5">
        <f>'Raw CSV'!AO7068</f>
        <v>48283.7</v>
      </c>
      <c r="D7068" s="5">
        <f>'Raw CSV'!AP7068</f>
        <v>48042.30078125</v>
      </c>
      <c r="E7068" s="3">
        <f t="shared" si="331"/>
        <v>0.99500039933248696</v>
      </c>
      <c r="F7068" s="5">
        <f>MIN('AC Limit'!$C$3*1000,C7068)</f>
        <v>48283.7</v>
      </c>
      <c r="G7068" s="4">
        <f t="shared" si="332"/>
        <v>48042.30078125</v>
      </c>
    </row>
    <row r="7069" spans="1:7" x14ac:dyDescent="0.2">
      <c r="A7069" s="1">
        <v>32803.458333333336</v>
      </c>
      <c r="B7069" s="8">
        <f t="shared" si="330"/>
        <v>10</v>
      </c>
      <c r="C7069" s="5">
        <f>'Raw CSV'!AO7069</f>
        <v>78455.600000000006</v>
      </c>
      <c r="D7069" s="5">
        <f>'Raw CSV'!AP7069</f>
        <v>78063.328125</v>
      </c>
      <c r="E7069" s="3">
        <f t="shared" si="331"/>
        <v>0.9950000780696342</v>
      </c>
      <c r="F7069" s="5">
        <f>MIN('AC Limit'!$C$3*1000,C7069)</f>
        <v>50000</v>
      </c>
      <c r="G7069" s="4">
        <f t="shared" si="332"/>
        <v>49750.003903481709</v>
      </c>
    </row>
    <row r="7070" spans="1:7" x14ac:dyDescent="0.2">
      <c r="A7070" s="1">
        <v>32803.5</v>
      </c>
      <c r="B7070" s="8">
        <f t="shared" si="330"/>
        <v>10</v>
      </c>
      <c r="C7070" s="5">
        <f>'Raw CSV'!AO7070</f>
        <v>101718</v>
      </c>
      <c r="D7070" s="5">
        <f>'Raw CSV'!AP7070</f>
        <v>101209.65625</v>
      </c>
      <c r="E7070" s="3">
        <f t="shared" si="331"/>
        <v>0.99500242090878699</v>
      </c>
      <c r="F7070" s="5">
        <f>MIN('AC Limit'!$C$3*1000,C7070)</f>
        <v>50000</v>
      </c>
      <c r="G7070" s="4">
        <f t="shared" si="332"/>
        <v>49750.121045439351</v>
      </c>
    </row>
    <row r="7071" spans="1:7" x14ac:dyDescent="0.2">
      <c r="A7071" s="1">
        <v>32803.541666666664</v>
      </c>
      <c r="B7071" s="8">
        <f t="shared" si="330"/>
        <v>10</v>
      </c>
      <c r="C7071" s="5">
        <f>'Raw CSV'!AO7071</f>
        <v>103639</v>
      </c>
      <c r="D7071" s="5">
        <f>'Raw CSV'!AP7071</f>
        <v>103121.2890625</v>
      </c>
      <c r="E7071" s="3">
        <f t="shared" si="331"/>
        <v>0.99500467065969378</v>
      </c>
      <c r="F7071" s="5">
        <f>MIN('AC Limit'!$C$3*1000,C7071)</f>
        <v>50000</v>
      </c>
      <c r="G7071" s="4">
        <f t="shared" si="332"/>
        <v>49750.23353298469</v>
      </c>
    </row>
    <row r="7072" spans="1:7" x14ac:dyDescent="0.2">
      <c r="A7072" s="1">
        <v>32803.583333333336</v>
      </c>
      <c r="B7072" s="8">
        <f t="shared" si="330"/>
        <v>10</v>
      </c>
      <c r="C7072" s="5">
        <f>'Raw CSV'!AO7072</f>
        <v>79777.2</v>
      </c>
      <c r="D7072" s="5">
        <f>'Raw CSV'!AP7072</f>
        <v>79378.3515625</v>
      </c>
      <c r="E7072" s="3">
        <f t="shared" si="331"/>
        <v>0.9950004708425465</v>
      </c>
      <c r="F7072" s="5">
        <f>MIN('AC Limit'!$C$3*1000,C7072)</f>
        <v>50000</v>
      </c>
      <c r="G7072" s="4">
        <f t="shared" si="332"/>
        <v>49750.023542127325</v>
      </c>
    </row>
    <row r="7073" spans="1:7" x14ac:dyDescent="0.2">
      <c r="A7073" s="1">
        <v>32803.625</v>
      </c>
      <c r="B7073" s="8">
        <f t="shared" si="330"/>
        <v>10</v>
      </c>
      <c r="C7073" s="5">
        <f>'Raw CSV'!AO7073</f>
        <v>41442.400000000001</v>
      </c>
      <c r="D7073" s="5">
        <f>'Raw CSV'!AP7073</f>
        <v>41235.16796875</v>
      </c>
      <c r="E7073" s="3">
        <f t="shared" si="331"/>
        <v>0.99499951664840836</v>
      </c>
      <c r="F7073" s="5">
        <f>MIN('AC Limit'!$C$3*1000,C7073)</f>
        <v>41442.400000000001</v>
      </c>
      <c r="G7073" s="4">
        <f t="shared" si="332"/>
        <v>41235.16796875</v>
      </c>
    </row>
    <row r="7074" spans="1:7" x14ac:dyDescent="0.2">
      <c r="A7074" s="1">
        <v>32803.666666666664</v>
      </c>
      <c r="B7074" s="8">
        <f t="shared" si="330"/>
        <v>10</v>
      </c>
      <c r="C7074" s="5">
        <f>'Raw CSV'!AO7074</f>
        <v>10570.6</v>
      </c>
      <c r="D7074" s="5">
        <f>'Raw CSV'!AP7074</f>
        <v>10517.7607421875</v>
      </c>
      <c r="E7074" s="3">
        <f t="shared" si="331"/>
        <v>0.99500130003855025</v>
      </c>
      <c r="F7074" s="5">
        <f>MIN('AC Limit'!$C$3*1000,C7074)</f>
        <v>10570.6</v>
      </c>
      <c r="G7074" s="4">
        <f t="shared" si="332"/>
        <v>10517.7607421875</v>
      </c>
    </row>
    <row r="7075" spans="1:7" x14ac:dyDescent="0.2">
      <c r="A7075" s="1">
        <v>32803.708333333336</v>
      </c>
      <c r="B7075" s="8">
        <f t="shared" si="330"/>
        <v>10</v>
      </c>
      <c r="C7075" s="5">
        <f>'Raw CSV'!AO7075</f>
        <v>0</v>
      </c>
      <c r="D7075" s="5">
        <f>'Raw CSV'!AP7075</f>
        <v>0</v>
      </c>
      <c r="E7075" s="3">
        <f t="shared" si="331"/>
        <v>0</v>
      </c>
      <c r="F7075" s="5">
        <f>MIN('AC Limit'!$C$3*1000,C7075)</f>
        <v>0</v>
      </c>
      <c r="G7075" s="4">
        <f t="shared" si="332"/>
        <v>0</v>
      </c>
    </row>
    <row r="7076" spans="1:7" x14ac:dyDescent="0.2">
      <c r="A7076" s="1">
        <v>32803.75</v>
      </c>
      <c r="B7076" s="8">
        <f t="shared" si="330"/>
        <v>10</v>
      </c>
      <c r="C7076" s="5">
        <f>'Raw CSV'!AO7076</f>
        <v>0</v>
      </c>
      <c r="D7076" s="5">
        <f>'Raw CSV'!AP7076</f>
        <v>0</v>
      </c>
      <c r="E7076" s="3">
        <f t="shared" si="331"/>
        <v>0</v>
      </c>
      <c r="F7076" s="5">
        <f>MIN('AC Limit'!$C$3*1000,C7076)</f>
        <v>0</v>
      </c>
      <c r="G7076" s="4">
        <f t="shared" si="332"/>
        <v>0</v>
      </c>
    </row>
    <row r="7077" spans="1:7" x14ac:dyDescent="0.2">
      <c r="A7077" s="1">
        <v>32803.791666666664</v>
      </c>
      <c r="B7077" s="8">
        <f t="shared" si="330"/>
        <v>10</v>
      </c>
      <c r="C7077" s="5">
        <f>'Raw CSV'!AO7077</f>
        <v>0</v>
      </c>
      <c r="D7077" s="5">
        <f>'Raw CSV'!AP7077</f>
        <v>0</v>
      </c>
      <c r="E7077" s="3">
        <f t="shared" si="331"/>
        <v>0</v>
      </c>
      <c r="F7077" s="5">
        <f>MIN('AC Limit'!$C$3*1000,C7077)</f>
        <v>0</v>
      </c>
      <c r="G7077" s="4">
        <f t="shared" si="332"/>
        <v>0</v>
      </c>
    </row>
    <row r="7078" spans="1:7" x14ac:dyDescent="0.2">
      <c r="A7078" s="1">
        <v>32803.833333333336</v>
      </c>
      <c r="B7078" s="8">
        <f t="shared" si="330"/>
        <v>10</v>
      </c>
      <c r="C7078" s="5">
        <f>'Raw CSV'!AO7078</f>
        <v>0</v>
      </c>
      <c r="D7078" s="5">
        <f>'Raw CSV'!AP7078</f>
        <v>0</v>
      </c>
      <c r="E7078" s="3">
        <f t="shared" si="331"/>
        <v>0</v>
      </c>
      <c r="F7078" s="5">
        <f>MIN('AC Limit'!$C$3*1000,C7078)</f>
        <v>0</v>
      </c>
      <c r="G7078" s="4">
        <f t="shared" si="332"/>
        <v>0</v>
      </c>
    </row>
    <row r="7079" spans="1:7" x14ac:dyDescent="0.2">
      <c r="A7079" s="1">
        <v>32803.875</v>
      </c>
      <c r="B7079" s="8">
        <f t="shared" si="330"/>
        <v>10</v>
      </c>
      <c r="C7079" s="5">
        <f>'Raw CSV'!AO7079</f>
        <v>0</v>
      </c>
      <c r="D7079" s="5">
        <f>'Raw CSV'!AP7079</f>
        <v>0</v>
      </c>
      <c r="E7079" s="3">
        <f t="shared" si="331"/>
        <v>0</v>
      </c>
      <c r="F7079" s="5">
        <f>MIN('AC Limit'!$C$3*1000,C7079)</f>
        <v>0</v>
      </c>
      <c r="G7079" s="4">
        <f t="shared" si="332"/>
        <v>0</v>
      </c>
    </row>
    <row r="7080" spans="1:7" x14ac:dyDescent="0.2">
      <c r="A7080" s="1">
        <v>32803.916666666664</v>
      </c>
      <c r="B7080" s="8">
        <f t="shared" si="330"/>
        <v>10</v>
      </c>
      <c r="C7080" s="5">
        <f>'Raw CSV'!AO7080</f>
        <v>0</v>
      </c>
      <c r="D7080" s="5">
        <f>'Raw CSV'!AP7080</f>
        <v>0</v>
      </c>
      <c r="E7080" s="3">
        <f t="shared" si="331"/>
        <v>0</v>
      </c>
      <c r="F7080" s="5">
        <f>MIN('AC Limit'!$C$3*1000,C7080)</f>
        <v>0</v>
      </c>
      <c r="G7080" s="4">
        <f t="shared" si="332"/>
        <v>0</v>
      </c>
    </row>
    <row r="7081" spans="1:7" x14ac:dyDescent="0.2">
      <c r="A7081" s="1">
        <v>32803.958333333336</v>
      </c>
      <c r="B7081" s="8">
        <f t="shared" si="330"/>
        <v>10</v>
      </c>
      <c r="C7081" s="5">
        <f>'Raw CSV'!AO7081</f>
        <v>0</v>
      </c>
      <c r="D7081" s="5">
        <f>'Raw CSV'!AP7081</f>
        <v>0</v>
      </c>
      <c r="E7081" s="3">
        <f t="shared" si="331"/>
        <v>0</v>
      </c>
      <c r="F7081" s="5">
        <f>MIN('AC Limit'!$C$3*1000,C7081)</f>
        <v>0</v>
      </c>
      <c r="G7081" s="4">
        <f t="shared" si="332"/>
        <v>0</v>
      </c>
    </row>
    <row r="7082" spans="1:7" x14ac:dyDescent="0.2">
      <c r="A7082" s="1">
        <v>32804</v>
      </c>
      <c r="B7082" s="8">
        <f t="shared" si="330"/>
        <v>10</v>
      </c>
      <c r="C7082" s="5">
        <f>'Raw CSV'!AO7082</f>
        <v>0</v>
      </c>
      <c r="D7082" s="5">
        <f>'Raw CSV'!AP7082</f>
        <v>0</v>
      </c>
      <c r="E7082" s="3">
        <f t="shared" si="331"/>
        <v>0</v>
      </c>
      <c r="F7082" s="5">
        <f>MIN('AC Limit'!$C$3*1000,C7082)</f>
        <v>0</v>
      </c>
      <c r="G7082" s="4">
        <f t="shared" si="332"/>
        <v>0</v>
      </c>
    </row>
    <row r="7083" spans="1:7" x14ac:dyDescent="0.2">
      <c r="A7083" s="1">
        <v>32804.041666666664</v>
      </c>
      <c r="B7083" s="8">
        <f t="shared" si="330"/>
        <v>10</v>
      </c>
      <c r="C7083" s="5">
        <f>'Raw CSV'!AO7083</f>
        <v>0</v>
      </c>
      <c r="D7083" s="5">
        <f>'Raw CSV'!AP7083</f>
        <v>0</v>
      </c>
      <c r="E7083" s="3">
        <f t="shared" si="331"/>
        <v>0</v>
      </c>
      <c r="F7083" s="5">
        <f>MIN('AC Limit'!$C$3*1000,C7083)</f>
        <v>0</v>
      </c>
      <c r="G7083" s="4">
        <f t="shared" si="332"/>
        <v>0</v>
      </c>
    </row>
    <row r="7084" spans="1:7" x14ac:dyDescent="0.2">
      <c r="A7084" s="1">
        <v>32804.083333333336</v>
      </c>
      <c r="B7084" s="8">
        <f t="shared" si="330"/>
        <v>10</v>
      </c>
      <c r="C7084" s="5">
        <f>'Raw CSV'!AO7084</f>
        <v>0</v>
      </c>
      <c r="D7084" s="5">
        <f>'Raw CSV'!AP7084</f>
        <v>0</v>
      </c>
      <c r="E7084" s="3">
        <f t="shared" si="331"/>
        <v>0</v>
      </c>
      <c r="F7084" s="5">
        <f>MIN('AC Limit'!$C$3*1000,C7084)</f>
        <v>0</v>
      </c>
      <c r="G7084" s="4">
        <f t="shared" si="332"/>
        <v>0</v>
      </c>
    </row>
    <row r="7085" spans="1:7" x14ac:dyDescent="0.2">
      <c r="A7085" s="1">
        <v>32804.125</v>
      </c>
      <c r="B7085" s="8">
        <f t="shared" si="330"/>
        <v>10</v>
      </c>
      <c r="C7085" s="5">
        <f>'Raw CSV'!AO7085</f>
        <v>0</v>
      </c>
      <c r="D7085" s="5">
        <f>'Raw CSV'!AP7085</f>
        <v>0</v>
      </c>
      <c r="E7085" s="3">
        <f t="shared" si="331"/>
        <v>0</v>
      </c>
      <c r="F7085" s="5">
        <f>MIN('AC Limit'!$C$3*1000,C7085)</f>
        <v>0</v>
      </c>
      <c r="G7085" s="4">
        <f t="shared" si="332"/>
        <v>0</v>
      </c>
    </row>
    <row r="7086" spans="1:7" x14ac:dyDescent="0.2">
      <c r="A7086" s="1">
        <v>32804.166666666664</v>
      </c>
      <c r="B7086" s="8">
        <f t="shared" si="330"/>
        <v>10</v>
      </c>
      <c r="C7086" s="5">
        <f>'Raw CSV'!AO7086</f>
        <v>0</v>
      </c>
      <c r="D7086" s="5">
        <f>'Raw CSV'!AP7086</f>
        <v>0</v>
      </c>
      <c r="E7086" s="3">
        <f t="shared" si="331"/>
        <v>0</v>
      </c>
      <c r="F7086" s="5">
        <f>MIN('AC Limit'!$C$3*1000,C7086)</f>
        <v>0</v>
      </c>
      <c r="G7086" s="4">
        <f t="shared" si="332"/>
        <v>0</v>
      </c>
    </row>
    <row r="7087" spans="1:7" x14ac:dyDescent="0.2">
      <c r="A7087" s="1">
        <v>32804.208333333336</v>
      </c>
      <c r="B7087" s="8">
        <f t="shared" si="330"/>
        <v>10</v>
      </c>
      <c r="C7087" s="5">
        <f>'Raw CSV'!AO7087</f>
        <v>0</v>
      </c>
      <c r="D7087" s="5">
        <f>'Raw CSV'!AP7087</f>
        <v>0</v>
      </c>
      <c r="E7087" s="3">
        <f t="shared" si="331"/>
        <v>0</v>
      </c>
      <c r="F7087" s="5">
        <f>MIN('AC Limit'!$C$3*1000,C7087)</f>
        <v>0</v>
      </c>
      <c r="G7087" s="4">
        <f t="shared" si="332"/>
        <v>0</v>
      </c>
    </row>
    <row r="7088" spans="1:7" x14ac:dyDescent="0.2">
      <c r="A7088" s="1">
        <v>32804.25</v>
      </c>
      <c r="B7088" s="8">
        <f t="shared" si="330"/>
        <v>10</v>
      </c>
      <c r="C7088" s="5">
        <f>'Raw CSV'!AO7088</f>
        <v>5427.82</v>
      </c>
      <c r="D7088" s="5">
        <f>'Raw CSV'!AP7088</f>
        <v>5400.68408203125</v>
      </c>
      <c r="E7088" s="3">
        <f t="shared" si="331"/>
        <v>0.99500058624480003</v>
      </c>
      <c r="F7088" s="5">
        <f>MIN('AC Limit'!$C$3*1000,C7088)</f>
        <v>5427.82</v>
      </c>
      <c r="G7088" s="4">
        <f t="shared" si="332"/>
        <v>5400.68408203125</v>
      </c>
    </row>
    <row r="7089" spans="1:7" x14ac:dyDescent="0.2">
      <c r="A7089" s="1">
        <v>32804.291666666664</v>
      </c>
      <c r="B7089" s="8">
        <f t="shared" si="330"/>
        <v>10</v>
      </c>
      <c r="C7089" s="5">
        <f>'Raw CSV'!AO7089</f>
        <v>28433</v>
      </c>
      <c r="D7089" s="5">
        <f>'Raw CSV'!AP7089</f>
        <v>28290.8125</v>
      </c>
      <c r="E7089" s="3">
        <f t="shared" si="331"/>
        <v>0.99499920866598668</v>
      </c>
      <c r="F7089" s="5">
        <f>MIN('AC Limit'!$C$3*1000,C7089)</f>
        <v>28433</v>
      </c>
      <c r="G7089" s="4">
        <f t="shared" si="332"/>
        <v>28290.8125</v>
      </c>
    </row>
    <row r="7090" spans="1:7" x14ac:dyDescent="0.2">
      <c r="A7090" s="1">
        <v>32804.333333333336</v>
      </c>
      <c r="B7090" s="8">
        <f t="shared" si="330"/>
        <v>10</v>
      </c>
      <c r="C7090" s="5">
        <f>'Raw CSV'!AO7090</f>
        <v>59194.6</v>
      </c>
      <c r="D7090" s="5">
        <f>'Raw CSV'!AP7090</f>
        <v>58898.66015625</v>
      </c>
      <c r="E7090" s="3">
        <f t="shared" si="331"/>
        <v>0.99500056012288285</v>
      </c>
      <c r="F7090" s="5">
        <f>MIN('AC Limit'!$C$3*1000,C7090)</f>
        <v>50000</v>
      </c>
      <c r="G7090" s="4">
        <f t="shared" si="332"/>
        <v>49750.028006144144</v>
      </c>
    </row>
    <row r="7091" spans="1:7" x14ac:dyDescent="0.2">
      <c r="A7091" s="1">
        <v>32804.375</v>
      </c>
      <c r="B7091" s="8">
        <f t="shared" si="330"/>
        <v>10</v>
      </c>
      <c r="C7091" s="5">
        <f>'Raw CSV'!AO7091</f>
        <v>79404.800000000003</v>
      </c>
      <c r="D7091" s="5">
        <f>'Raw CSV'!AP7091</f>
        <v>79007.8046875</v>
      </c>
      <c r="E7091" s="3">
        <f t="shared" si="331"/>
        <v>0.99500036128168567</v>
      </c>
      <c r="F7091" s="5">
        <f>MIN('AC Limit'!$C$3*1000,C7091)</f>
        <v>50000</v>
      </c>
      <c r="G7091" s="4">
        <f t="shared" si="332"/>
        <v>49750.018064084281</v>
      </c>
    </row>
    <row r="7092" spans="1:7" x14ac:dyDescent="0.2">
      <c r="A7092" s="1">
        <v>32804.416666666664</v>
      </c>
      <c r="B7092" s="8">
        <f t="shared" si="330"/>
        <v>10</v>
      </c>
      <c r="C7092" s="5">
        <f>'Raw CSV'!AO7092</f>
        <v>101695</v>
      </c>
      <c r="D7092" s="5">
        <f>'Raw CSV'!AP7092</f>
        <v>101186.8359375</v>
      </c>
      <c r="E7092" s="3">
        <f t="shared" si="331"/>
        <v>0.99500305754953533</v>
      </c>
      <c r="F7092" s="5">
        <f>MIN('AC Limit'!$C$3*1000,C7092)</f>
        <v>50000</v>
      </c>
      <c r="G7092" s="4">
        <f t="shared" si="332"/>
        <v>49750.152877476765</v>
      </c>
    </row>
    <row r="7093" spans="1:7" x14ac:dyDescent="0.2">
      <c r="A7093" s="1">
        <v>32804.458333333336</v>
      </c>
      <c r="B7093" s="8">
        <f t="shared" si="330"/>
        <v>10</v>
      </c>
      <c r="C7093" s="5">
        <f>'Raw CSV'!AO7093</f>
        <v>128341</v>
      </c>
      <c r="D7093" s="5">
        <f>'Raw CSV'!AP7093</f>
        <v>127699.2109375</v>
      </c>
      <c r="E7093" s="3">
        <f t="shared" si="331"/>
        <v>0.99499934500666198</v>
      </c>
      <c r="F7093" s="5">
        <f>MIN('AC Limit'!$C$3*1000,C7093)</f>
        <v>50000</v>
      </c>
      <c r="G7093" s="4">
        <f t="shared" si="332"/>
        <v>49749.967250333102</v>
      </c>
    </row>
    <row r="7094" spans="1:7" x14ac:dyDescent="0.2">
      <c r="A7094" s="1">
        <v>32804.5</v>
      </c>
      <c r="B7094" s="8">
        <f t="shared" si="330"/>
        <v>10</v>
      </c>
      <c r="C7094" s="5">
        <f>'Raw CSV'!AO7094</f>
        <v>140950</v>
      </c>
      <c r="D7094" s="5">
        <f>'Raw CSV'!AP7094</f>
        <v>140245.453125</v>
      </c>
      <c r="E7094" s="3">
        <f t="shared" si="331"/>
        <v>0.99500144111387012</v>
      </c>
      <c r="F7094" s="5">
        <f>MIN('AC Limit'!$C$3*1000,C7094)</f>
        <v>50000</v>
      </c>
      <c r="G7094" s="4">
        <f t="shared" si="332"/>
        <v>49750.072055693505</v>
      </c>
    </row>
    <row r="7095" spans="1:7" x14ac:dyDescent="0.2">
      <c r="A7095" s="1">
        <v>32804.541666666664</v>
      </c>
      <c r="B7095" s="8">
        <f t="shared" si="330"/>
        <v>10</v>
      </c>
      <c r="C7095" s="5">
        <f>'Raw CSV'!AO7095</f>
        <v>116671</v>
      </c>
      <c r="D7095" s="5">
        <f>'Raw CSV'!AP7095</f>
        <v>116087.8203125</v>
      </c>
      <c r="E7095" s="3">
        <f t="shared" si="331"/>
        <v>0.99500150262275977</v>
      </c>
      <c r="F7095" s="5">
        <f>MIN('AC Limit'!$C$3*1000,C7095)</f>
        <v>50000</v>
      </c>
      <c r="G7095" s="4">
        <f t="shared" si="332"/>
        <v>49750.075131137986</v>
      </c>
    </row>
    <row r="7096" spans="1:7" x14ac:dyDescent="0.2">
      <c r="A7096" s="1">
        <v>32804.583333333336</v>
      </c>
      <c r="B7096" s="8">
        <f t="shared" si="330"/>
        <v>10</v>
      </c>
      <c r="C7096" s="5">
        <f>'Raw CSV'!AO7096</f>
        <v>79239.100000000006</v>
      </c>
      <c r="D7096" s="5">
        <f>'Raw CSV'!AP7096</f>
        <v>78842.890625</v>
      </c>
      <c r="E7096" s="3">
        <f t="shared" si="331"/>
        <v>0.99499982489705197</v>
      </c>
      <c r="F7096" s="5">
        <f>MIN('AC Limit'!$C$3*1000,C7096)</f>
        <v>50000</v>
      </c>
      <c r="G7096" s="4">
        <f t="shared" si="332"/>
        <v>49749.991244852601</v>
      </c>
    </row>
    <row r="7097" spans="1:7" x14ac:dyDescent="0.2">
      <c r="A7097" s="1">
        <v>32804.625</v>
      </c>
      <c r="B7097" s="8">
        <f t="shared" si="330"/>
        <v>10</v>
      </c>
      <c r="C7097" s="5">
        <f>'Raw CSV'!AO7097</f>
        <v>40243.699999999997</v>
      </c>
      <c r="D7097" s="5">
        <f>'Raw CSV'!AP7097</f>
        <v>40042.484375</v>
      </c>
      <c r="E7097" s="3">
        <f t="shared" si="331"/>
        <v>0.99500007143975333</v>
      </c>
      <c r="F7097" s="5">
        <f>MIN('AC Limit'!$C$3*1000,C7097)</f>
        <v>40243.699999999997</v>
      </c>
      <c r="G7097" s="4">
        <f t="shared" si="332"/>
        <v>40042.484375</v>
      </c>
    </row>
    <row r="7098" spans="1:7" x14ac:dyDescent="0.2">
      <c r="A7098" s="1">
        <v>32804.666666666664</v>
      </c>
      <c r="B7098" s="8">
        <f t="shared" si="330"/>
        <v>10</v>
      </c>
      <c r="C7098" s="5">
        <f>'Raw CSV'!AO7098</f>
        <v>10735.8</v>
      </c>
      <c r="D7098" s="5">
        <f>'Raw CSV'!AP7098</f>
        <v>10682.083984375</v>
      </c>
      <c r="E7098" s="3">
        <f t="shared" si="331"/>
        <v>0.99499655213165306</v>
      </c>
      <c r="F7098" s="5">
        <f>MIN('AC Limit'!$C$3*1000,C7098)</f>
        <v>10735.8</v>
      </c>
      <c r="G7098" s="4">
        <f t="shared" si="332"/>
        <v>10682.083984375</v>
      </c>
    </row>
    <row r="7099" spans="1:7" x14ac:dyDescent="0.2">
      <c r="A7099" s="1">
        <v>32804.708333333336</v>
      </c>
      <c r="B7099" s="8">
        <f t="shared" si="330"/>
        <v>10</v>
      </c>
      <c r="C7099" s="5">
        <f>'Raw CSV'!AO7099</f>
        <v>0</v>
      </c>
      <c r="D7099" s="5">
        <f>'Raw CSV'!AP7099</f>
        <v>0</v>
      </c>
      <c r="E7099" s="3">
        <f t="shared" si="331"/>
        <v>0</v>
      </c>
      <c r="F7099" s="5">
        <f>MIN('AC Limit'!$C$3*1000,C7099)</f>
        <v>0</v>
      </c>
      <c r="G7099" s="4">
        <f t="shared" si="332"/>
        <v>0</v>
      </c>
    </row>
    <row r="7100" spans="1:7" x14ac:dyDescent="0.2">
      <c r="A7100" s="1">
        <v>32804.75</v>
      </c>
      <c r="B7100" s="8">
        <f t="shared" si="330"/>
        <v>10</v>
      </c>
      <c r="C7100" s="5">
        <f>'Raw CSV'!AO7100</f>
        <v>0</v>
      </c>
      <c r="D7100" s="5">
        <f>'Raw CSV'!AP7100</f>
        <v>0</v>
      </c>
      <c r="E7100" s="3">
        <f t="shared" si="331"/>
        <v>0</v>
      </c>
      <c r="F7100" s="5">
        <f>MIN('AC Limit'!$C$3*1000,C7100)</f>
        <v>0</v>
      </c>
      <c r="G7100" s="4">
        <f t="shared" si="332"/>
        <v>0</v>
      </c>
    </row>
    <row r="7101" spans="1:7" x14ac:dyDescent="0.2">
      <c r="A7101" s="1">
        <v>32804.791666666664</v>
      </c>
      <c r="B7101" s="8">
        <f t="shared" si="330"/>
        <v>10</v>
      </c>
      <c r="C7101" s="5">
        <f>'Raw CSV'!AO7101</f>
        <v>0</v>
      </c>
      <c r="D7101" s="5">
        <f>'Raw CSV'!AP7101</f>
        <v>0</v>
      </c>
      <c r="E7101" s="3">
        <f t="shared" si="331"/>
        <v>0</v>
      </c>
      <c r="F7101" s="5">
        <f>MIN('AC Limit'!$C$3*1000,C7101)</f>
        <v>0</v>
      </c>
      <c r="G7101" s="4">
        <f t="shared" si="332"/>
        <v>0</v>
      </c>
    </row>
    <row r="7102" spans="1:7" x14ac:dyDescent="0.2">
      <c r="A7102" s="1">
        <v>32804.833333333336</v>
      </c>
      <c r="B7102" s="8">
        <f t="shared" si="330"/>
        <v>10</v>
      </c>
      <c r="C7102" s="5">
        <f>'Raw CSV'!AO7102</f>
        <v>0</v>
      </c>
      <c r="D7102" s="5">
        <f>'Raw CSV'!AP7102</f>
        <v>0</v>
      </c>
      <c r="E7102" s="3">
        <f t="shared" si="331"/>
        <v>0</v>
      </c>
      <c r="F7102" s="5">
        <f>MIN('AC Limit'!$C$3*1000,C7102)</f>
        <v>0</v>
      </c>
      <c r="G7102" s="4">
        <f t="shared" si="332"/>
        <v>0</v>
      </c>
    </row>
    <row r="7103" spans="1:7" x14ac:dyDescent="0.2">
      <c r="A7103" s="1">
        <v>32804.875</v>
      </c>
      <c r="B7103" s="8">
        <f t="shared" si="330"/>
        <v>10</v>
      </c>
      <c r="C7103" s="5">
        <f>'Raw CSV'!AO7103</f>
        <v>0</v>
      </c>
      <c r="D7103" s="5">
        <f>'Raw CSV'!AP7103</f>
        <v>0</v>
      </c>
      <c r="E7103" s="3">
        <f t="shared" si="331"/>
        <v>0</v>
      </c>
      <c r="F7103" s="5">
        <f>MIN('AC Limit'!$C$3*1000,C7103)</f>
        <v>0</v>
      </c>
      <c r="G7103" s="4">
        <f t="shared" si="332"/>
        <v>0</v>
      </c>
    </row>
    <row r="7104" spans="1:7" x14ac:dyDescent="0.2">
      <c r="A7104" s="1">
        <v>32804.916666666664</v>
      </c>
      <c r="B7104" s="8">
        <f t="shared" si="330"/>
        <v>10</v>
      </c>
      <c r="C7104" s="5">
        <f>'Raw CSV'!AO7104</f>
        <v>0</v>
      </c>
      <c r="D7104" s="5">
        <f>'Raw CSV'!AP7104</f>
        <v>0</v>
      </c>
      <c r="E7104" s="3">
        <f t="shared" si="331"/>
        <v>0</v>
      </c>
      <c r="F7104" s="5">
        <f>MIN('AC Limit'!$C$3*1000,C7104)</f>
        <v>0</v>
      </c>
      <c r="G7104" s="4">
        <f t="shared" si="332"/>
        <v>0</v>
      </c>
    </row>
    <row r="7105" spans="1:7" x14ac:dyDescent="0.2">
      <c r="A7105" s="1">
        <v>32804.958333333336</v>
      </c>
      <c r="B7105" s="8">
        <f t="shared" si="330"/>
        <v>10</v>
      </c>
      <c r="C7105" s="5">
        <f>'Raw CSV'!AO7105</f>
        <v>0</v>
      </c>
      <c r="D7105" s="5">
        <f>'Raw CSV'!AP7105</f>
        <v>0</v>
      </c>
      <c r="E7105" s="3">
        <f t="shared" si="331"/>
        <v>0</v>
      </c>
      <c r="F7105" s="5">
        <f>MIN('AC Limit'!$C$3*1000,C7105)</f>
        <v>0</v>
      </c>
      <c r="G7105" s="4">
        <f t="shared" si="332"/>
        <v>0</v>
      </c>
    </row>
    <row r="7106" spans="1:7" x14ac:dyDescent="0.2">
      <c r="A7106" s="1">
        <v>32805</v>
      </c>
      <c r="B7106" s="8">
        <f t="shared" si="330"/>
        <v>10</v>
      </c>
      <c r="C7106" s="5">
        <f>'Raw CSV'!AO7106</f>
        <v>0</v>
      </c>
      <c r="D7106" s="5">
        <f>'Raw CSV'!AP7106</f>
        <v>0</v>
      </c>
      <c r="E7106" s="3">
        <f t="shared" si="331"/>
        <v>0</v>
      </c>
      <c r="F7106" s="5">
        <f>MIN('AC Limit'!$C$3*1000,C7106)</f>
        <v>0</v>
      </c>
      <c r="G7106" s="4">
        <f t="shared" si="332"/>
        <v>0</v>
      </c>
    </row>
    <row r="7107" spans="1:7" x14ac:dyDescent="0.2">
      <c r="A7107" s="1">
        <v>32805.041666666664</v>
      </c>
      <c r="B7107" s="8">
        <f t="shared" ref="B7107:B7170" si="333">MONTH(A7107)</f>
        <v>10</v>
      </c>
      <c r="C7107" s="5">
        <f>'Raw CSV'!AO7107</f>
        <v>0</v>
      </c>
      <c r="D7107" s="5">
        <f>'Raw CSV'!AP7107</f>
        <v>0</v>
      </c>
      <c r="E7107" s="3">
        <f t="shared" ref="E7107:E7170" si="334">IF(C7107&gt;0,D7107/C7107,0)</f>
        <v>0</v>
      </c>
      <c r="F7107" s="5">
        <f>MIN('AC Limit'!$C$3*1000,C7107)</f>
        <v>0</v>
      </c>
      <c r="G7107" s="4">
        <f t="shared" ref="G7107:G7170" si="335">F7107*E7107</f>
        <v>0</v>
      </c>
    </row>
    <row r="7108" spans="1:7" x14ac:dyDescent="0.2">
      <c r="A7108" s="1">
        <v>32805.083333333336</v>
      </c>
      <c r="B7108" s="8">
        <f t="shared" si="333"/>
        <v>10</v>
      </c>
      <c r="C7108" s="5">
        <f>'Raw CSV'!AO7108</f>
        <v>0</v>
      </c>
      <c r="D7108" s="5">
        <f>'Raw CSV'!AP7108</f>
        <v>0</v>
      </c>
      <c r="E7108" s="3">
        <f t="shared" si="334"/>
        <v>0</v>
      </c>
      <c r="F7108" s="5">
        <f>MIN('AC Limit'!$C$3*1000,C7108)</f>
        <v>0</v>
      </c>
      <c r="G7108" s="4">
        <f t="shared" si="335"/>
        <v>0</v>
      </c>
    </row>
    <row r="7109" spans="1:7" x14ac:dyDescent="0.2">
      <c r="A7109" s="1">
        <v>32805.125</v>
      </c>
      <c r="B7109" s="8">
        <f t="shared" si="333"/>
        <v>10</v>
      </c>
      <c r="C7109" s="5">
        <f>'Raw CSV'!AO7109</f>
        <v>0</v>
      </c>
      <c r="D7109" s="5">
        <f>'Raw CSV'!AP7109</f>
        <v>0</v>
      </c>
      <c r="E7109" s="3">
        <f t="shared" si="334"/>
        <v>0</v>
      </c>
      <c r="F7109" s="5">
        <f>MIN('AC Limit'!$C$3*1000,C7109)</f>
        <v>0</v>
      </c>
      <c r="G7109" s="4">
        <f t="shared" si="335"/>
        <v>0</v>
      </c>
    </row>
    <row r="7110" spans="1:7" x14ac:dyDescent="0.2">
      <c r="A7110" s="1">
        <v>32805.166666666664</v>
      </c>
      <c r="B7110" s="8">
        <f t="shared" si="333"/>
        <v>10</v>
      </c>
      <c r="C7110" s="5">
        <f>'Raw CSV'!AO7110</f>
        <v>0</v>
      </c>
      <c r="D7110" s="5">
        <f>'Raw CSV'!AP7110</f>
        <v>0</v>
      </c>
      <c r="E7110" s="3">
        <f t="shared" si="334"/>
        <v>0</v>
      </c>
      <c r="F7110" s="5">
        <f>MIN('AC Limit'!$C$3*1000,C7110)</f>
        <v>0</v>
      </c>
      <c r="G7110" s="4">
        <f t="shared" si="335"/>
        <v>0</v>
      </c>
    </row>
    <row r="7111" spans="1:7" x14ac:dyDescent="0.2">
      <c r="A7111" s="1">
        <v>32805.208333333336</v>
      </c>
      <c r="B7111" s="8">
        <f t="shared" si="333"/>
        <v>10</v>
      </c>
      <c r="C7111" s="5">
        <f>'Raw CSV'!AO7111</f>
        <v>0</v>
      </c>
      <c r="D7111" s="5">
        <f>'Raw CSV'!AP7111</f>
        <v>0</v>
      </c>
      <c r="E7111" s="3">
        <f t="shared" si="334"/>
        <v>0</v>
      </c>
      <c r="F7111" s="5">
        <f>MIN('AC Limit'!$C$3*1000,C7111)</f>
        <v>0</v>
      </c>
      <c r="G7111" s="4">
        <f t="shared" si="335"/>
        <v>0</v>
      </c>
    </row>
    <row r="7112" spans="1:7" x14ac:dyDescent="0.2">
      <c r="A7112" s="1">
        <v>32805.25</v>
      </c>
      <c r="B7112" s="8">
        <f t="shared" si="333"/>
        <v>10</v>
      </c>
      <c r="C7112" s="5">
        <f>'Raw CSV'!AO7112</f>
        <v>6609.62</v>
      </c>
      <c r="D7112" s="5">
        <f>'Raw CSV'!AP7112</f>
        <v>6576.568359375</v>
      </c>
      <c r="E7112" s="3">
        <f t="shared" si="334"/>
        <v>0.99499946432245734</v>
      </c>
      <c r="F7112" s="5">
        <f>MIN('AC Limit'!$C$3*1000,C7112)</f>
        <v>6609.62</v>
      </c>
      <c r="G7112" s="4">
        <f t="shared" si="335"/>
        <v>6576.568359375</v>
      </c>
    </row>
    <row r="7113" spans="1:7" x14ac:dyDescent="0.2">
      <c r="A7113" s="1">
        <v>32805.291666666664</v>
      </c>
      <c r="B7113" s="8">
        <f t="shared" si="333"/>
        <v>10</v>
      </c>
      <c r="C7113" s="5">
        <f>'Raw CSV'!AO7113</f>
        <v>31460.6</v>
      </c>
      <c r="D7113" s="5">
        <f>'Raw CSV'!AP7113</f>
        <v>31303.310546875</v>
      </c>
      <c r="E7113" s="3">
        <f t="shared" si="334"/>
        <v>0.99500043059811327</v>
      </c>
      <c r="F7113" s="5">
        <f>MIN('AC Limit'!$C$3*1000,C7113)</f>
        <v>31460.6</v>
      </c>
      <c r="G7113" s="4">
        <f t="shared" si="335"/>
        <v>31303.310546875</v>
      </c>
    </row>
    <row r="7114" spans="1:7" x14ac:dyDescent="0.2">
      <c r="A7114" s="1">
        <v>32805.333333333336</v>
      </c>
      <c r="B7114" s="8">
        <f t="shared" si="333"/>
        <v>10</v>
      </c>
      <c r="C7114" s="5">
        <f>'Raw CSV'!AO7114</f>
        <v>68086.7</v>
      </c>
      <c r="D7114" s="5">
        <f>'Raw CSV'!AP7114</f>
        <v>67746.2734375</v>
      </c>
      <c r="E7114" s="3">
        <f t="shared" si="334"/>
        <v>0.99500010189214638</v>
      </c>
      <c r="F7114" s="5">
        <f>MIN('AC Limit'!$C$3*1000,C7114)</f>
        <v>50000</v>
      </c>
      <c r="G7114" s="4">
        <f t="shared" si="335"/>
        <v>49750.005094607317</v>
      </c>
    </row>
    <row r="7115" spans="1:7" x14ac:dyDescent="0.2">
      <c r="A7115" s="1">
        <v>32805.375</v>
      </c>
      <c r="B7115" s="8">
        <f t="shared" si="333"/>
        <v>10</v>
      </c>
      <c r="C7115" s="5">
        <f>'Raw CSV'!AO7115</f>
        <v>91587.4</v>
      </c>
      <c r="D7115" s="5">
        <f>'Raw CSV'!AP7115</f>
        <v>91129.4140625</v>
      </c>
      <c r="E7115" s="3">
        <f t="shared" si="334"/>
        <v>0.99499946567431774</v>
      </c>
      <c r="F7115" s="5">
        <f>MIN('AC Limit'!$C$3*1000,C7115)</f>
        <v>50000</v>
      </c>
      <c r="G7115" s="4">
        <f t="shared" si="335"/>
        <v>49749.973283715888</v>
      </c>
    </row>
    <row r="7116" spans="1:7" x14ac:dyDescent="0.2">
      <c r="A7116" s="1">
        <v>32805.416666666664</v>
      </c>
      <c r="B7116" s="8">
        <f t="shared" si="333"/>
        <v>10</v>
      </c>
      <c r="C7116" s="5">
        <f>'Raw CSV'!AO7116</f>
        <v>121415</v>
      </c>
      <c r="D7116" s="5">
        <f>'Raw CSV'!AP7116</f>
        <v>120807.9375</v>
      </c>
      <c r="E7116" s="3">
        <f t="shared" si="334"/>
        <v>0.99500010295268293</v>
      </c>
      <c r="F7116" s="5">
        <f>MIN('AC Limit'!$C$3*1000,C7116)</f>
        <v>50000</v>
      </c>
      <c r="G7116" s="4">
        <f t="shared" si="335"/>
        <v>49750.005147634147</v>
      </c>
    </row>
    <row r="7117" spans="1:7" x14ac:dyDescent="0.2">
      <c r="A7117" s="1">
        <v>32805.458333333336</v>
      </c>
      <c r="B7117" s="8">
        <f t="shared" si="333"/>
        <v>10</v>
      </c>
      <c r="C7117" s="5">
        <f>'Raw CSV'!AO7117</f>
        <v>135947</v>
      </c>
      <c r="D7117" s="5">
        <f>'Raw CSV'!AP7117</f>
        <v>135267.484375</v>
      </c>
      <c r="E7117" s="3">
        <f t="shared" si="334"/>
        <v>0.99500161368033135</v>
      </c>
      <c r="F7117" s="5">
        <f>MIN('AC Limit'!$C$3*1000,C7117)</f>
        <v>50000</v>
      </c>
      <c r="G7117" s="4">
        <f t="shared" si="335"/>
        <v>49750.080684016568</v>
      </c>
    </row>
    <row r="7118" spans="1:7" x14ac:dyDescent="0.2">
      <c r="A7118" s="1">
        <v>32805.5</v>
      </c>
      <c r="B7118" s="8">
        <f t="shared" si="333"/>
        <v>10</v>
      </c>
      <c r="C7118" s="5">
        <f>'Raw CSV'!AO7118</f>
        <v>140281</v>
      </c>
      <c r="D7118" s="5">
        <f>'Raw CSV'!AP7118</f>
        <v>139579.53125</v>
      </c>
      <c r="E7118" s="3">
        <f t="shared" si="334"/>
        <v>0.99499954555499315</v>
      </c>
      <c r="F7118" s="5">
        <f>MIN('AC Limit'!$C$3*1000,C7118)</f>
        <v>50000</v>
      </c>
      <c r="G7118" s="4">
        <f t="shared" si="335"/>
        <v>49749.977277749655</v>
      </c>
    </row>
    <row r="7119" spans="1:7" x14ac:dyDescent="0.2">
      <c r="A7119" s="1">
        <v>32805.541666666664</v>
      </c>
      <c r="B7119" s="8">
        <f t="shared" si="333"/>
        <v>10</v>
      </c>
      <c r="C7119" s="5">
        <f>'Raw CSV'!AO7119</f>
        <v>120111</v>
      </c>
      <c r="D7119" s="5">
        <f>'Raw CSV'!AP7119</f>
        <v>119510.296875</v>
      </c>
      <c r="E7119" s="3">
        <f t="shared" si="334"/>
        <v>0.99499876676574173</v>
      </c>
      <c r="F7119" s="5">
        <f>MIN('AC Limit'!$C$3*1000,C7119)</f>
        <v>50000</v>
      </c>
      <c r="G7119" s="4">
        <f t="shared" si="335"/>
        <v>49749.938338287087</v>
      </c>
    </row>
    <row r="7120" spans="1:7" x14ac:dyDescent="0.2">
      <c r="A7120" s="1">
        <v>32805.583333333336</v>
      </c>
      <c r="B7120" s="8">
        <f t="shared" si="333"/>
        <v>10</v>
      </c>
      <c r="C7120" s="5">
        <f>'Raw CSV'!AO7120</f>
        <v>64658.3</v>
      </c>
      <c r="D7120" s="5">
        <f>'Raw CSV'!AP7120</f>
        <v>64334.9765625</v>
      </c>
      <c r="E7120" s="3">
        <f t="shared" si="334"/>
        <v>0.99499950605722698</v>
      </c>
      <c r="F7120" s="5">
        <f>MIN('AC Limit'!$C$3*1000,C7120)</f>
        <v>50000</v>
      </c>
      <c r="G7120" s="4">
        <f t="shared" si="335"/>
        <v>49749.975302861349</v>
      </c>
    </row>
    <row r="7121" spans="1:7" x14ac:dyDescent="0.2">
      <c r="A7121" s="1">
        <v>32805.625</v>
      </c>
      <c r="B7121" s="8">
        <f t="shared" si="333"/>
        <v>10</v>
      </c>
      <c r="C7121" s="5">
        <f>'Raw CSV'!AO7121</f>
        <v>38518.300000000003</v>
      </c>
      <c r="D7121" s="5">
        <f>'Raw CSV'!AP7121</f>
        <v>38325.671875</v>
      </c>
      <c r="E7121" s="3">
        <f t="shared" si="334"/>
        <v>0.99499904915325954</v>
      </c>
      <c r="F7121" s="5">
        <f>MIN('AC Limit'!$C$3*1000,C7121)</f>
        <v>38518.300000000003</v>
      </c>
      <c r="G7121" s="4">
        <f t="shared" si="335"/>
        <v>38325.671875</v>
      </c>
    </row>
    <row r="7122" spans="1:7" x14ac:dyDescent="0.2">
      <c r="A7122" s="1">
        <v>32805.666666666664</v>
      </c>
      <c r="B7122" s="8">
        <f t="shared" si="333"/>
        <v>10</v>
      </c>
      <c r="C7122" s="5">
        <f>'Raw CSV'!AO7122</f>
        <v>9899.2000000000007</v>
      </c>
      <c r="D7122" s="5">
        <f>'Raw CSV'!AP7122</f>
        <v>9849.7001953125</v>
      </c>
      <c r="E7122" s="3">
        <f t="shared" si="334"/>
        <v>0.99499961565707318</v>
      </c>
      <c r="F7122" s="5">
        <f>MIN('AC Limit'!$C$3*1000,C7122)</f>
        <v>9899.2000000000007</v>
      </c>
      <c r="G7122" s="4">
        <f t="shared" si="335"/>
        <v>9849.7001953125</v>
      </c>
    </row>
    <row r="7123" spans="1:7" x14ac:dyDescent="0.2">
      <c r="A7123" s="1">
        <v>32805.708333333336</v>
      </c>
      <c r="B7123" s="8">
        <f t="shared" si="333"/>
        <v>10</v>
      </c>
      <c r="C7123" s="5">
        <f>'Raw CSV'!AO7123</f>
        <v>16.169599999999999</v>
      </c>
      <c r="D7123" s="5">
        <f>'Raw CSV'!AP7123</f>
        <v>16.0887546539307</v>
      </c>
      <c r="E7123" s="3">
        <f t="shared" si="334"/>
        <v>0.99500016413088144</v>
      </c>
      <c r="F7123" s="5">
        <f>MIN('AC Limit'!$C$3*1000,C7123)</f>
        <v>16.169599999999999</v>
      </c>
      <c r="G7123" s="4">
        <f t="shared" si="335"/>
        <v>16.0887546539307</v>
      </c>
    </row>
    <row r="7124" spans="1:7" x14ac:dyDescent="0.2">
      <c r="A7124" s="1">
        <v>32805.75</v>
      </c>
      <c r="B7124" s="8">
        <f t="shared" si="333"/>
        <v>10</v>
      </c>
      <c r="C7124" s="5">
        <f>'Raw CSV'!AO7124</f>
        <v>0</v>
      </c>
      <c r="D7124" s="5">
        <f>'Raw CSV'!AP7124</f>
        <v>0</v>
      </c>
      <c r="E7124" s="3">
        <f t="shared" si="334"/>
        <v>0</v>
      </c>
      <c r="F7124" s="5">
        <f>MIN('AC Limit'!$C$3*1000,C7124)</f>
        <v>0</v>
      </c>
      <c r="G7124" s="4">
        <f t="shared" si="335"/>
        <v>0</v>
      </c>
    </row>
    <row r="7125" spans="1:7" x14ac:dyDescent="0.2">
      <c r="A7125" s="1">
        <v>32805.791666666664</v>
      </c>
      <c r="B7125" s="8">
        <f t="shared" si="333"/>
        <v>10</v>
      </c>
      <c r="C7125" s="5">
        <f>'Raw CSV'!AO7125</f>
        <v>0</v>
      </c>
      <c r="D7125" s="5">
        <f>'Raw CSV'!AP7125</f>
        <v>0</v>
      </c>
      <c r="E7125" s="3">
        <f t="shared" si="334"/>
        <v>0</v>
      </c>
      <c r="F7125" s="5">
        <f>MIN('AC Limit'!$C$3*1000,C7125)</f>
        <v>0</v>
      </c>
      <c r="G7125" s="4">
        <f t="shared" si="335"/>
        <v>0</v>
      </c>
    </row>
    <row r="7126" spans="1:7" x14ac:dyDescent="0.2">
      <c r="A7126" s="1">
        <v>32805.833333333336</v>
      </c>
      <c r="B7126" s="8">
        <f t="shared" si="333"/>
        <v>10</v>
      </c>
      <c r="C7126" s="5">
        <f>'Raw CSV'!AO7126</f>
        <v>0</v>
      </c>
      <c r="D7126" s="5">
        <f>'Raw CSV'!AP7126</f>
        <v>0</v>
      </c>
      <c r="E7126" s="3">
        <f t="shared" si="334"/>
        <v>0</v>
      </c>
      <c r="F7126" s="5">
        <f>MIN('AC Limit'!$C$3*1000,C7126)</f>
        <v>0</v>
      </c>
      <c r="G7126" s="4">
        <f t="shared" si="335"/>
        <v>0</v>
      </c>
    </row>
    <row r="7127" spans="1:7" x14ac:dyDescent="0.2">
      <c r="A7127" s="1">
        <v>32805.875</v>
      </c>
      <c r="B7127" s="8">
        <f t="shared" si="333"/>
        <v>10</v>
      </c>
      <c r="C7127" s="5">
        <f>'Raw CSV'!AO7127</f>
        <v>0</v>
      </c>
      <c r="D7127" s="5">
        <f>'Raw CSV'!AP7127</f>
        <v>0</v>
      </c>
      <c r="E7127" s="3">
        <f t="shared" si="334"/>
        <v>0</v>
      </c>
      <c r="F7127" s="5">
        <f>MIN('AC Limit'!$C$3*1000,C7127)</f>
        <v>0</v>
      </c>
      <c r="G7127" s="4">
        <f t="shared" si="335"/>
        <v>0</v>
      </c>
    </row>
    <row r="7128" spans="1:7" x14ac:dyDescent="0.2">
      <c r="A7128" s="1">
        <v>32805.916666666664</v>
      </c>
      <c r="B7128" s="8">
        <f t="shared" si="333"/>
        <v>10</v>
      </c>
      <c r="C7128" s="5">
        <f>'Raw CSV'!AO7128</f>
        <v>0</v>
      </c>
      <c r="D7128" s="5">
        <f>'Raw CSV'!AP7128</f>
        <v>0</v>
      </c>
      <c r="E7128" s="3">
        <f t="shared" si="334"/>
        <v>0</v>
      </c>
      <c r="F7128" s="5">
        <f>MIN('AC Limit'!$C$3*1000,C7128)</f>
        <v>0</v>
      </c>
      <c r="G7128" s="4">
        <f t="shared" si="335"/>
        <v>0</v>
      </c>
    </row>
    <row r="7129" spans="1:7" x14ac:dyDescent="0.2">
      <c r="A7129" s="1">
        <v>32805.958333333336</v>
      </c>
      <c r="B7129" s="8">
        <f t="shared" si="333"/>
        <v>10</v>
      </c>
      <c r="C7129" s="5">
        <f>'Raw CSV'!AO7129</f>
        <v>0</v>
      </c>
      <c r="D7129" s="5">
        <f>'Raw CSV'!AP7129</f>
        <v>0</v>
      </c>
      <c r="E7129" s="3">
        <f t="shared" si="334"/>
        <v>0</v>
      </c>
      <c r="F7129" s="5">
        <f>MIN('AC Limit'!$C$3*1000,C7129)</f>
        <v>0</v>
      </c>
      <c r="G7129" s="4">
        <f t="shared" si="335"/>
        <v>0</v>
      </c>
    </row>
    <row r="7130" spans="1:7" x14ac:dyDescent="0.2">
      <c r="A7130" s="1">
        <v>32806</v>
      </c>
      <c r="B7130" s="8">
        <f t="shared" si="333"/>
        <v>10</v>
      </c>
      <c r="C7130" s="5">
        <f>'Raw CSV'!AO7130</f>
        <v>0</v>
      </c>
      <c r="D7130" s="5">
        <f>'Raw CSV'!AP7130</f>
        <v>0</v>
      </c>
      <c r="E7130" s="3">
        <f t="shared" si="334"/>
        <v>0</v>
      </c>
      <c r="F7130" s="5">
        <f>MIN('AC Limit'!$C$3*1000,C7130)</f>
        <v>0</v>
      </c>
      <c r="G7130" s="4">
        <f t="shared" si="335"/>
        <v>0</v>
      </c>
    </row>
    <row r="7131" spans="1:7" x14ac:dyDescent="0.2">
      <c r="A7131" s="1">
        <v>32806.041666666664</v>
      </c>
      <c r="B7131" s="8">
        <f t="shared" si="333"/>
        <v>10</v>
      </c>
      <c r="C7131" s="5">
        <f>'Raw CSV'!AO7131</f>
        <v>0</v>
      </c>
      <c r="D7131" s="5">
        <f>'Raw CSV'!AP7131</f>
        <v>0</v>
      </c>
      <c r="E7131" s="3">
        <f t="shared" si="334"/>
        <v>0</v>
      </c>
      <c r="F7131" s="5">
        <f>MIN('AC Limit'!$C$3*1000,C7131)</f>
        <v>0</v>
      </c>
      <c r="G7131" s="4">
        <f t="shared" si="335"/>
        <v>0</v>
      </c>
    </row>
    <row r="7132" spans="1:7" x14ac:dyDescent="0.2">
      <c r="A7132" s="1">
        <v>32806.083333333336</v>
      </c>
      <c r="B7132" s="8">
        <f t="shared" si="333"/>
        <v>10</v>
      </c>
      <c r="C7132" s="5">
        <f>'Raw CSV'!AO7132</f>
        <v>0</v>
      </c>
      <c r="D7132" s="5">
        <f>'Raw CSV'!AP7132</f>
        <v>0</v>
      </c>
      <c r="E7132" s="3">
        <f t="shared" si="334"/>
        <v>0</v>
      </c>
      <c r="F7132" s="5">
        <f>MIN('AC Limit'!$C$3*1000,C7132)</f>
        <v>0</v>
      </c>
      <c r="G7132" s="4">
        <f t="shared" si="335"/>
        <v>0</v>
      </c>
    </row>
    <row r="7133" spans="1:7" x14ac:dyDescent="0.2">
      <c r="A7133" s="1">
        <v>32806.125</v>
      </c>
      <c r="B7133" s="8">
        <f t="shared" si="333"/>
        <v>10</v>
      </c>
      <c r="C7133" s="5">
        <f>'Raw CSV'!AO7133</f>
        <v>0</v>
      </c>
      <c r="D7133" s="5">
        <f>'Raw CSV'!AP7133</f>
        <v>0</v>
      </c>
      <c r="E7133" s="3">
        <f t="shared" si="334"/>
        <v>0</v>
      </c>
      <c r="F7133" s="5">
        <f>MIN('AC Limit'!$C$3*1000,C7133)</f>
        <v>0</v>
      </c>
      <c r="G7133" s="4">
        <f t="shared" si="335"/>
        <v>0</v>
      </c>
    </row>
    <row r="7134" spans="1:7" x14ac:dyDescent="0.2">
      <c r="A7134" s="1">
        <v>32806.166666666664</v>
      </c>
      <c r="B7134" s="8">
        <f t="shared" si="333"/>
        <v>10</v>
      </c>
      <c r="C7134" s="5">
        <f>'Raw CSV'!AO7134</f>
        <v>0</v>
      </c>
      <c r="D7134" s="5">
        <f>'Raw CSV'!AP7134</f>
        <v>0</v>
      </c>
      <c r="E7134" s="3">
        <f t="shared" si="334"/>
        <v>0</v>
      </c>
      <c r="F7134" s="5">
        <f>MIN('AC Limit'!$C$3*1000,C7134)</f>
        <v>0</v>
      </c>
      <c r="G7134" s="4">
        <f t="shared" si="335"/>
        <v>0</v>
      </c>
    </row>
    <row r="7135" spans="1:7" x14ac:dyDescent="0.2">
      <c r="A7135" s="1">
        <v>32806.208333333336</v>
      </c>
      <c r="B7135" s="8">
        <f t="shared" si="333"/>
        <v>10</v>
      </c>
      <c r="C7135" s="5">
        <f>'Raw CSV'!AO7135</f>
        <v>0</v>
      </c>
      <c r="D7135" s="5">
        <f>'Raw CSV'!AP7135</f>
        <v>0</v>
      </c>
      <c r="E7135" s="3">
        <f t="shared" si="334"/>
        <v>0</v>
      </c>
      <c r="F7135" s="5">
        <f>MIN('AC Limit'!$C$3*1000,C7135)</f>
        <v>0</v>
      </c>
      <c r="G7135" s="4">
        <f t="shared" si="335"/>
        <v>0</v>
      </c>
    </row>
    <row r="7136" spans="1:7" x14ac:dyDescent="0.2">
      <c r="A7136" s="1">
        <v>32806.25</v>
      </c>
      <c r="B7136" s="8">
        <f t="shared" si="333"/>
        <v>10</v>
      </c>
      <c r="C7136" s="5">
        <f>'Raw CSV'!AO7136</f>
        <v>3689.43</v>
      </c>
      <c r="D7136" s="5">
        <f>'Raw CSV'!AP7136</f>
        <v>3670.986328125</v>
      </c>
      <c r="E7136" s="3">
        <f t="shared" si="334"/>
        <v>0.9950009427269253</v>
      </c>
      <c r="F7136" s="5">
        <f>MIN('AC Limit'!$C$3*1000,C7136)</f>
        <v>3689.43</v>
      </c>
      <c r="G7136" s="4">
        <f t="shared" si="335"/>
        <v>3670.986328125</v>
      </c>
    </row>
    <row r="7137" spans="1:7" x14ac:dyDescent="0.2">
      <c r="A7137" s="1">
        <v>32806.291666666664</v>
      </c>
      <c r="B7137" s="8">
        <f t="shared" si="333"/>
        <v>10</v>
      </c>
      <c r="C7137" s="5">
        <f>'Raw CSV'!AO7137</f>
        <v>31513.9</v>
      </c>
      <c r="D7137" s="5">
        <f>'Raw CSV'!AP7137</f>
        <v>31356.310546875</v>
      </c>
      <c r="E7137" s="3">
        <f t="shared" si="334"/>
        <v>0.99499936684685164</v>
      </c>
      <c r="F7137" s="5">
        <f>MIN('AC Limit'!$C$3*1000,C7137)</f>
        <v>31513.9</v>
      </c>
      <c r="G7137" s="4">
        <f t="shared" si="335"/>
        <v>31356.310546875</v>
      </c>
    </row>
    <row r="7138" spans="1:7" x14ac:dyDescent="0.2">
      <c r="A7138" s="1">
        <v>32806.333333333336</v>
      </c>
      <c r="B7138" s="8">
        <f t="shared" si="333"/>
        <v>10</v>
      </c>
      <c r="C7138" s="5">
        <f>'Raw CSV'!AO7138</f>
        <v>86607.5</v>
      </c>
      <c r="D7138" s="5">
        <f>'Raw CSV'!AP7138</f>
        <v>86174.46875</v>
      </c>
      <c r="E7138" s="3">
        <f t="shared" si="334"/>
        <v>0.99500007216465092</v>
      </c>
      <c r="F7138" s="5">
        <f>MIN('AC Limit'!$C$3*1000,C7138)</f>
        <v>50000</v>
      </c>
      <c r="G7138" s="4">
        <f t="shared" si="335"/>
        <v>49750.003608232546</v>
      </c>
    </row>
    <row r="7139" spans="1:7" x14ac:dyDescent="0.2">
      <c r="A7139" s="1">
        <v>32806.375</v>
      </c>
      <c r="B7139" s="8">
        <f t="shared" si="333"/>
        <v>10</v>
      </c>
      <c r="C7139" s="5">
        <f>'Raw CSV'!AO7139</f>
        <v>104597</v>
      </c>
      <c r="D7139" s="5">
        <f>'Raw CSV'!AP7139</f>
        <v>104074.2265625</v>
      </c>
      <c r="E7139" s="3">
        <f t="shared" si="334"/>
        <v>0.99500202264405291</v>
      </c>
      <c r="F7139" s="5">
        <f>MIN('AC Limit'!$C$3*1000,C7139)</f>
        <v>50000</v>
      </c>
      <c r="G7139" s="4">
        <f t="shared" si="335"/>
        <v>49750.101132202646</v>
      </c>
    </row>
    <row r="7140" spans="1:7" x14ac:dyDescent="0.2">
      <c r="A7140" s="1">
        <v>32806.416666666664</v>
      </c>
      <c r="B7140" s="8">
        <f t="shared" si="333"/>
        <v>10</v>
      </c>
      <c r="C7140" s="5">
        <f>'Raw CSV'!AO7140</f>
        <v>121169</v>
      </c>
      <c r="D7140" s="5">
        <f>'Raw CSV'!AP7140</f>
        <v>120562.90625</v>
      </c>
      <c r="E7140" s="3">
        <f t="shared" si="334"/>
        <v>0.99499794708217448</v>
      </c>
      <c r="F7140" s="5">
        <f>MIN('AC Limit'!$C$3*1000,C7140)</f>
        <v>50000</v>
      </c>
      <c r="G7140" s="4">
        <f t="shared" si="335"/>
        <v>49749.897354108725</v>
      </c>
    </row>
    <row r="7141" spans="1:7" x14ac:dyDescent="0.2">
      <c r="A7141" s="1">
        <v>32806.458333333336</v>
      </c>
      <c r="B7141" s="8">
        <f t="shared" si="333"/>
        <v>10</v>
      </c>
      <c r="C7141" s="5">
        <f>'Raw CSV'!AO7141</f>
        <v>140725</v>
      </c>
      <c r="D7141" s="5">
        <f>'Raw CSV'!AP7141</f>
        <v>140021.828125</v>
      </c>
      <c r="E7141" s="3">
        <f t="shared" si="334"/>
        <v>0.99500321993249241</v>
      </c>
      <c r="F7141" s="5">
        <f>MIN('AC Limit'!$C$3*1000,C7141)</f>
        <v>50000</v>
      </c>
      <c r="G7141" s="4">
        <f t="shared" si="335"/>
        <v>49750.160996624618</v>
      </c>
    </row>
    <row r="7142" spans="1:7" x14ac:dyDescent="0.2">
      <c r="A7142" s="1">
        <v>32806.5</v>
      </c>
      <c r="B7142" s="8">
        <f t="shared" si="333"/>
        <v>10</v>
      </c>
      <c r="C7142" s="5">
        <f>'Raw CSV'!AO7142</f>
        <v>122060</v>
      </c>
      <c r="D7142" s="5">
        <f>'Raw CSV'!AP7142</f>
        <v>121449.734375</v>
      </c>
      <c r="E7142" s="3">
        <f t="shared" si="334"/>
        <v>0.99500028162379162</v>
      </c>
      <c r="F7142" s="5">
        <f>MIN('AC Limit'!$C$3*1000,C7142)</f>
        <v>50000</v>
      </c>
      <c r="G7142" s="4">
        <f t="shared" si="335"/>
        <v>49750.014081189584</v>
      </c>
    </row>
    <row r="7143" spans="1:7" x14ac:dyDescent="0.2">
      <c r="A7143" s="1">
        <v>32806.541666666664</v>
      </c>
      <c r="B7143" s="8">
        <f t="shared" si="333"/>
        <v>10</v>
      </c>
      <c r="C7143" s="5">
        <f>'Raw CSV'!AO7143</f>
        <v>123759</v>
      </c>
      <c r="D7143" s="5">
        <f>'Raw CSV'!AP7143</f>
        <v>123140.3671875</v>
      </c>
      <c r="E7143" s="3">
        <f t="shared" si="334"/>
        <v>0.99500131051075069</v>
      </c>
      <c r="F7143" s="5">
        <f>MIN('AC Limit'!$C$3*1000,C7143)</f>
        <v>50000</v>
      </c>
      <c r="G7143" s="4">
        <f t="shared" si="335"/>
        <v>49750.065525537531</v>
      </c>
    </row>
    <row r="7144" spans="1:7" x14ac:dyDescent="0.2">
      <c r="A7144" s="1">
        <v>32806.583333333336</v>
      </c>
      <c r="B7144" s="8">
        <f t="shared" si="333"/>
        <v>10</v>
      </c>
      <c r="C7144" s="5">
        <f>'Raw CSV'!AO7144</f>
        <v>56308</v>
      </c>
      <c r="D7144" s="5">
        <f>'Raw CSV'!AP7144</f>
        <v>56026.47265625</v>
      </c>
      <c r="E7144" s="3">
        <f t="shared" si="334"/>
        <v>0.99500022476823902</v>
      </c>
      <c r="F7144" s="5">
        <f>MIN('AC Limit'!$C$3*1000,C7144)</f>
        <v>50000</v>
      </c>
      <c r="G7144" s="4">
        <f t="shared" si="335"/>
        <v>49750.011238411949</v>
      </c>
    </row>
    <row r="7145" spans="1:7" x14ac:dyDescent="0.2">
      <c r="A7145" s="1">
        <v>32806.625</v>
      </c>
      <c r="B7145" s="8">
        <f t="shared" si="333"/>
        <v>10</v>
      </c>
      <c r="C7145" s="5">
        <f>'Raw CSV'!AO7145</f>
        <v>31293.5</v>
      </c>
      <c r="D7145" s="5">
        <f>'Raw CSV'!AP7145</f>
        <v>31137.064453125</v>
      </c>
      <c r="E7145" s="3">
        <f t="shared" si="334"/>
        <v>0.99500102107865851</v>
      </c>
      <c r="F7145" s="5">
        <f>MIN('AC Limit'!$C$3*1000,C7145)</f>
        <v>31293.5</v>
      </c>
      <c r="G7145" s="4">
        <f t="shared" si="335"/>
        <v>31137.064453125</v>
      </c>
    </row>
    <row r="7146" spans="1:7" x14ac:dyDescent="0.2">
      <c r="A7146" s="1">
        <v>32806.666666666664</v>
      </c>
      <c r="B7146" s="8">
        <f t="shared" si="333"/>
        <v>10</v>
      </c>
      <c r="C7146" s="5">
        <f>'Raw CSV'!AO7146</f>
        <v>10044.200000000001</v>
      </c>
      <c r="D7146" s="5">
        <f>'Raw CSV'!AP7146</f>
        <v>9993.9736328125</v>
      </c>
      <c r="E7146" s="3">
        <f t="shared" si="334"/>
        <v>0.99499946564310737</v>
      </c>
      <c r="F7146" s="5">
        <f>MIN('AC Limit'!$C$3*1000,C7146)</f>
        <v>10044.200000000001</v>
      </c>
      <c r="G7146" s="4">
        <f t="shared" si="335"/>
        <v>9993.9736328125</v>
      </c>
    </row>
    <row r="7147" spans="1:7" x14ac:dyDescent="0.2">
      <c r="A7147" s="1">
        <v>32806.708333333336</v>
      </c>
      <c r="B7147" s="8">
        <f t="shared" si="333"/>
        <v>10</v>
      </c>
      <c r="C7147" s="5">
        <f>'Raw CSV'!AO7147</f>
        <v>0</v>
      </c>
      <c r="D7147" s="5">
        <f>'Raw CSV'!AP7147</f>
        <v>0</v>
      </c>
      <c r="E7147" s="3">
        <f t="shared" si="334"/>
        <v>0</v>
      </c>
      <c r="F7147" s="5">
        <f>MIN('AC Limit'!$C$3*1000,C7147)</f>
        <v>0</v>
      </c>
      <c r="G7147" s="4">
        <f t="shared" si="335"/>
        <v>0</v>
      </c>
    </row>
    <row r="7148" spans="1:7" x14ac:dyDescent="0.2">
      <c r="A7148" s="1">
        <v>32806.75</v>
      </c>
      <c r="B7148" s="8">
        <f t="shared" si="333"/>
        <v>10</v>
      </c>
      <c r="C7148" s="5">
        <f>'Raw CSV'!AO7148</f>
        <v>0</v>
      </c>
      <c r="D7148" s="5">
        <f>'Raw CSV'!AP7148</f>
        <v>0</v>
      </c>
      <c r="E7148" s="3">
        <f t="shared" si="334"/>
        <v>0</v>
      </c>
      <c r="F7148" s="5">
        <f>MIN('AC Limit'!$C$3*1000,C7148)</f>
        <v>0</v>
      </c>
      <c r="G7148" s="4">
        <f t="shared" si="335"/>
        <v>0</v>
      </c>
    </row>
    <row r="7149" spans="1:7" x14ac:dyDescent="0.2">
      <c r="A7149" s="1">
        <v>32806.791666666664</v>
      </c>
      <c r="B7149" s="8">
        <f t="shared" si="333"/>
        <v>10</v>
      </c>
      <c r="C7149" s="5">
        <f>'Raw CSV'!AO7149</f>
        <v>0</v>
      </c>
      <c r="D7149" s="5">
        <f>'Raw CSV'!AP7149</f>
        <v>0</v>
      </c>
      <c r="E7149" s="3">
        <f t="shared" si="334"/>
        <v>0</v>
      </c>
      <c r="F7149" s="5">
        <f>MIN('AC Limit'!$C$3*1000,C7149)</f>
        <v>0</v>
      </c>
      <c r="G7149" s="4">
        <f t="shared" si="335"/>
        <v>0</v>
      </c>
    </row>
    <row r="7150" spans="1:7" x14ac:dyDescent="0.2">
      <c r="A7150" s="1">
        <v>32806.833333333336</v>
      </c>
      <c r="B7150" s="8">
        <f t="shared" si="333"/>
        <v>10</v>
      </c>
      <c r="C7150" s="5">
        <f>'Raw CSV'!AO7150</f>
        <v>0</v>
      </c>
      <c r="D7150" s="5">
        <f>'Raw CSV'!AP7150</f>
        <v>0</v>
      </c>
      <c r="E7150" s="3">
        <f t="shared" si="334"/>
        <v>0</v>
      </c>
      <c r="F7150" s="5">
        <f>MIN('AC Limit'!$C$3*1000,C7150)</f>
        <v>0</v>
      </c>
      <c r="G7150" s="4">
        <f t="shared" si="335"/>
        <v>0</v>
      </c>
    </row>
    <row r="7151" spans="1:7" x14ac:dyDescent="0.2">
      <c r="A7151" s="1">
        <v>32806.875</v>
      </c>
      <c r="B7151" s="8">
        <f t="shared" si="333"/>
        <v>10</v>
      </c>
      <c r="C7151" s="5">
        <f>'Raw CSV'!AO7151</f>
        <v>0</v>
      </c>
      <c r="D7151" s="5">
        <f>'Raw CSV'!AP7151</f>
        <v>0</v>
      </c>
      <c r="E7151" s="3">
        <f t="shared" si="334"/>
        <v>0</v>
      </c>
      <c r="F7151" s="5">
        <f>MIN('AC Limit'!$C$3*1000,C7151)</f>
        <v>0</v>
      </c>
      <c r="G7151" s="4">
        <f t="shared" si="335"/>
        <v>0</v>
      </c>
    </row>
    <row r="7152" spans="1:7" x14ac:dyDescent="0.2">
      <c r="A7152" s="1">
        <v>32806.916666666664</v>
      </c>
      <c r="B7152" s="8">
        <f t="shared" si="333"/>
        <v>10</v>
      </c>
      <c r="C7152" s="5">
        <f>'Raw CSV'!AO7152</f>
        <v>0</v>
      </c>
      <c r="D7152" s="5">
        <f>'Raw CSV'!AP7152</f>
        <v>0</v>
      </c>
      <c r="E7152" s="3">
        <f t="shared" si="334"/>
        <v>0</v>
      </c>
      <c r="F7152" s="5">
        <f>MIN('AC Limit'!$C$3*1000,C7152)</f>
        <v>0</v>
      </c>
      <c r="G7152" s="4">
        <f t="shared" si="335"/>
        <v>0</v>
      </c>
    </row>
    <row r="7153" spans="1:7" x14ac:dyDescent="0.2">
      <c r="A7153" s="1">
        <v>32806.958333333336</v>
      </c>
      <c r="B7153" s="8">
        <f t="shared" si="333"/>
        <v>10</v>
      </c>
      <c r="C7153" s="5">
        <f>'Raw CSV'!AO7153</f>
        <v>0</v>
      </c>
      <c r="D7153" s="5">
        <f>'Raw CSV'!AP7153</f>
        <v>0</v>
      </c>
      <c r="E7153" s="3">
        <f t="shared" si="334"/>
        <v>0</v>
      </c>
      <c r="F7153" s="5">
        <f>MIN('AC Limit'!$C$3*1000,C7153)</f>
        <v>0</v>
      </c>
      <c r="G7153" s="4">
        <f t="shared" si="335"/>
        <v>0</v>
      </c>
    </row>
    <row r="7154" spans="1:7" x14ac:dyDescent="0.2">
      <c r="A7154" s="1">
        <v>32807</v>
      </c>
      <c r="B7154" s="8">
        <f t="shared" si="333"/>
        <v>10</v>
      </c>
      <c r="C7154" s="5">
        <f>'Raw CSV'!AO7154</f>
        <v>0</v>
      </c>
      <c r="D7154" s="5">
        <f>'Raw CSV'!AP7154</f>
        <v>0</v>
      </c>
      <c r="E7154" s="3">
        <f t="shared" si="334"/>
        <v>0</v>
      </c>
      <c r="F7154" s="5">
        <f>MIN('AC Limit'!$C$3*1000,C7154)</f>
        <v>0</v>
      </c>
      <c r="G7154" s="4">
        <f t="shared" si="335"/>
        <v>0</v>
      </c>
    </row>
    <row r="7155" spans="1:7" x14ac:dyDescent="0.2">
      <c r="A7155" s="1">
        <v>32807.041666666664</v>
      </c>
      <c r="B7155" s="8">
        <f t="shared" si="333"/>
        <v>10</v>
      </c>
      <c r="C7155" s="5">
        <f>'Raw CSV'!AO7155</f>
        <v>0</v>
      </c>
      <c r="D7155" s="5">
        <f>'Raw CSV'!AP7155</f>
        <v>0</v>
      </c>
      <c r="E7155" s="3">
        <f t="shared" si="334"/>
        <v>0</v>
      </c>
      <c r="F7155" s="5">
        <f>MIN('AC Limit'!$C$3*1000,C7155)</f>
        <v>0</v>
      </c>
      <c r="G7155" s="4">
        <f t="shared" si="335"/>
        <v>0</v>
      </c>
    </row>
    <row r="7156" spans="1:7" x14ac:dyDescent="0.2">
      <c r="A7156" s="1">
        <v>32807.083333333336</v>
      </c>
      <c r="B7156" s="8">
        <f t="shared" si="333"/>
        <v>10</v>
      </c>
      <c r="C7156" s="5">
        <f>'Raw CSV'!AO7156</f>
        <v>0</v>
      </c>
      <c r="D7156" s="5">
        <f>'Raw CSV'!AP7156</f>
        <v>0</v>
      </c>
      <c r="E7156" s="3">
        <f t="shared" si="334"/>
        <v>0</v>
      </c>
      <c r="F7156" s="5">
        <f>MIN('AC Limit'!$C$3*1000,C7156)</f>
        <v>0</v>
      </c>
      <c r="G7156" s="4">
        <f t="shared" si="335"/>
        <v>0</v>
      </c>
    </row>
    <row r="7157" spans="1:7" x14ac:dyDescent="0.2">
      <c r="A7157" s="1">
        <v>32807.125</v>
      </c>
      <c r="B7157" s="8">
        <f t="shared" si="333"/>
        <v>10</v>
      </c>
      <c r="C7157" s="5">
        <f>'Raw CSV'!AO7157</f>
        <v>0</v>
      </c>
      <c r="D7157" s="5">
        <f>'Raw CSV'!AP7157</f>
        <v>0</v>
      </c>
      <c r="E7157" s="3">
        <f t="shared" si="334"/>
        <v>0</v>
      </c>
      <c r="F7157" s="5">
        <f>MIN('AC Limit'!$C$3*1000,C7157)</f>
        <v>0</v>
      </c>
      <c r="G7157" s="4">
        <f t="shared" si="335"/>
        <v>0</v>
      </c>
    </row>
    <row r="7158" spans="1:7" x14ac:dyDescent="0.2">
      <c r="A7158" s="1">
        <v>32807.166666666664</v>
      </c>
      <c r="B7158" s="8">
        <f t="shared" si="333"/>
        <v>10</v>
      </c>
      <c r="C7158" s="5">
        <f>'Raw CSV'!AO7158</f>
        <v>0</v>
      </c>
      <c r="D7158" s="5">
        <f>'Raw CSV'!AP7158</f>
        <v>0</v>
      </c>
      <c r="E7158" s="3">
        <f t="shared" si="334"/>
        <v>0</v>
      </c>
      <c r="F7158" s="5">
        <f>MIN('AC Limit'!$C$3*1000,C7158)</f>
        <v>0</v>
      </c>
      <c r="G7158" s="4">
        <f t="shared" si="335"/>
        <v>0</v>
      </c>
    </row>
    <row r="7159" spans="1:7" x14ac:dyDescent="0.2">
      <c r="A7159" s="1">
        <v>32807.208333333336</v>
      </c>
      <c r="B7159" s="8">
        <f t="shared" si="333"/>
        <v>10</v>
      </c>
      <c r="C7159" s="5">
        <f>'Raw CSV'!AO7159</f>
        <v>0</v>
      </c>
      <c r="D7159" s="5">
        <f>'Raw CSV'!AP7159</f>
        <v>0</v>
      </c>
      <c r="E7159" s="3">
        <f t="shared" si="334"/>
        <v>0</v>
      </c>
      <c r="F7159" s="5">
        <f>MIN('AC Limit'!$C$3*1000,C7159)</f>
        <v>0</v>
      </c>
      <c r="G7159" s="4">
        <f t="shared" si="335"/>
        <v>0</v>
      </c>
    </row>
    <row r="7160" spans="1:7" x14ac:dyDescent="0.2">
      <c r="A7160" s="1">
        <v>32807.25</v>
      </c>
      <c r="B7160" s="8">
        <f t="shared" si="333"/>
        <v>10</v>
      </c>
      <c r="C7160" s="5">
        <f>'Raw CSV'!AO7160</f>
        <v>7533.74</v>
      </c>
      <c r="D7160" s="5">
        <f>'Raw CSV'!AP7160</f>
        <v>7496.0751953125</v>
      </c>
      <c r="E7160" s="3">
        <f t="shared" si="334"/>
        <v>0.99500051704896908</v>
      </c>
      <c r="F7160" s="5">
        <f>MIN('AC Limit'!$C$3*1000,C7160)</f>
        <v>7533.74</v>
      </c>
      <c r="G7160" s="4">
        <f t="shared" si="335"/>
        <v>7496.0751953125</v>
      </c>
    </row>
    <row r="7161" spans="1:7" x14ac:dyDescent="0.2">
      <c r="A7161" s="1">
        <v>32807.291666666664</v>
      </c>
      <c r="B7161" s="8">
        <f t="shared" si="333"/>
        <v>10</v>
      </c>
      <c r="C7161" s="5">
        <f>'Raw CSV'!AO7161</f>
        <v>48361.8</v>
      </c>
      <c r="D7161" s="5">
        <f>'Raw CSV'!AP7161</f>
        <v>48119.984375</v>
      </c>
      <c r="E7161" s="3">
        <f t="shared" si="334"/>
        <v>0.99499986301171583</v>
      </c>
      <c r="F7161" s="5">
        <f>MIN('AC Limit'!$C$3*1000,C7161)</f>
        <v>48361.8</v>
      </c>
      <c r="G7161" s="4">
        <f t="shared" si="335"/>
        <v>48119.984375</v>
      </c>
    </row>
    <row r="7162" spans="1:7" x14ac:dyDescent="0.2">
      <c r="A7162" s="1">
        <v>32807.333333333336</v>
      </c>
      <c r="B7162" s="8">
        <f t="shared" si="333"/>
        <v>10</v>
      </c>
      <c r="C7162" s="5">
        <f>'Raw CSV'!AO7162</f>
        <v>87863.9</v>
      </c>
      <c r="D7162" s="5">
        <f>'Raw CSV'!AP7162</f>
        <v>87424.625</v>
      </c>
      <c r="E7162" s="3">
        <f t="shared" si="334"/>
        <v>0.99500050646511262</v>
      </c>
      <c r="F7162" s="5">
        <f>MIN('AC Limit'!$C$3*1000,C7162)</f>
        <v>50000</v>
      </c>
      <c r="G7162" s="4">
        <f t="shared" si="335"/>
        <v>49750.025323255628</v>
      </c>
    </row>
    <row r="7163" spans="1:7" x14ac:dyDescent="0.2">
      <c r="A7163" s="1">
        <v>32807.375</v>
      </c>
      <c r="B7163" s="8">
        <f t="shared" si="333"/>
        <v>10</v>
      </c>
      <c r="C7163" s="5">
        <f>'Raw CSV'!AO7163</f>
        <v>103577</v>
      </c>
      <c r="D7163" s="5">
        <f>'Raw CSV'!AP7163</f>
        <v>103058.8203125</v>
      </c>
      <c r="E7163" s="3">
        <f t="shared" si="334"/>
        <v>0.99499715489442642</v>
      </c>
      <c r="F7163" s="5">
        <f>MIN('AC Limit'!$C$3*1000,C7163)</f>
        <v>50000</v>
      </c>
      <c r="G7163" s="4">
        <f t="shared" si="335"/>
        <v>49749.857744721317</v>
      </c>
    </row>
    <row r="7164" spans="1:7" x14ac:dyDescent="0.2">
      <c r="A7164" s="1">
        <v>32807.416666666664</v>
      </c>
      <c r="B7164" s="8">
        <f t="shared" si="333"/>
        <v>10</v>
      </c>
      <c r="C7164" s="5">
        <f>'Raw CSV'!AO7164</f>
        <v>125254</v>
      </c>
      <c r="D7164" s="5">
        <f>'Raw CSV'!AP7164</f>
        <v>124627.4609375</v>
      </c>
      <c r="E7164" s="3">
        <f t="shared" si="334"/>
        <v>0.99499785186501033</v>
      </c>
      <c r="F7164" s="5">
        <f>MIN('AC Limit'!$C$3*1000,C7164)</f>
        <v>50000</v>
      </c>
      <c r="G7164" s="4">
        <f t="shared" si="335"/>
        <v>49749.892593250515</v>
      </c>
    </row>
    <row r="7165" spans="1:7" x14ac:dyDescent="0.2">
      <c r="A7165" s="1">
        <v>32807.458333333336</v>
      </c>
      <c r="B7165" s="8">
        <f t="shared" si="333"/>
        <v>10</v>
      </c>
      <c r="C7165" s="5">
        <f>'Raw CSV'!AO7165</f>
        <v>148706</v>
      </c>
      <c r="D7165" s="5">
        <f>'Raw CSV'!AP7165</f>
        <v>147962.71875</v>
      </c>
      <c r="E7165" s="3">
        <f t="shared" si="334"/>
        <v>0.99500167276370821</v>
      </c>
      <c r="F7165" s="5">
        <f>MIN('AC Limit'!$C$3*1000,C7165)</f>
        <v>50000</v>
      </c>
      <c r="G7165" s="4">
        <f t="shared" si="335"/>
        <v>49750.08363818541</v>
      </c>
    </row>
    <row r="7166" spans="1:7" x14ac:dyDescent="0.2">
      <c r="A7166" s="1">
        <v>32807.5</v>
      </c>
      <c r="B7166" s="8">
        <f t="shared" si="333"/>
        <v>10</v>
      </c>
      <c r="C7166" s="5">
        <f>'Raw CSV'!AO7166</f>
        <v>152099</v>
      </c>
      <c r="D7166" s="5">
        <f>'Raw CSV'!AP7166</f>
        <v>151338.375</v>
      </c>
      <c r="E7166" s="3">
        <f t="shared" si="334"/>
        <v>0.99499914529352596</v>
      </c>
      <c r="F7166" s="5">
        <f>MIN('AC Limit'!$C$3*1000,C7166)</f>
        <v>50000</v>
      </c>
      <c r="G7166" s="4">
        <f t="shared" si="335"/>
        <v>49749.957264676297</v>
      </c>
    </row>
    <row r="7167" spans="1:7" x14ac:dyDescent="0.2">
      <c r="A7167" s="1">
        <v>32807.541666666664</v>
      </c>
      <c r="B7167" s="8">
        <f t="shared" si="333"/>
        <v>10</v>
      </c>
      <c r="C7167" s="5">
        <f>'Raw CSV'!AO7167</f>
        <v>124682</v>
      </c>
      <c r="D7167" s="5">
        <f>'Raw CSV'!AP7167</f>
        <v>124058.9921875</v>
      </c>
      <c r="E7167" s="3">
        <f t="shared" si="334"/>
        <v>0.99500322570619659</v>
      </c>
      <c r="F7167" s="5">
        <f>MIN('AC Limit'!$C$3*1000,C7167)</f>
        <v>50000</v>
      </c>
      <c r="G7167" s="4">
        <f t="shared" si="335"/>
        <v>49750.161285309827</v>
      </c>
    </row>
    <row r="7168" spans="1:7" x14ac:dyDescent="0.2">
      <c r="A7168" s="1">
        <v>32807.583333333336</v>
      </c>
      <c r="B7168" s="8">
        <f t="shared" si="333"/>
        <v>10</v>
      </c>
      <c r="C7168" s="5">
        <f>'Raw CSV'!AO7168</f>
        <v>85005.6</v>
      </c>
      <c r="D7168" s="5">
        <f>'Raw CSV'!AP7168</f>
        <v>84580.5859375</v>
      </c>
      <c r="E7168" s="3">
        <f t="shared" si="334"/>
        <v>0.99500016395978608</v>
      </c>
      <c r="F7168" s="5">
        <f>MIN('AC Limit'!$C$3*1000,C7168)</f>
        <v>50000</v>
      </c>
      <c r="G7168" s="4">
        <f t="shared" si="335"/>
        <v>49750.0081979893</v>
      </c>
    </row>
    <row r="7169" spans="1:7" x14ac:dyDescent="0.2">
      <c r="A7169" s="1">
        <v>32807.625</v>
      </c>
      <c r="B7169" s="8">
        <f t="shared" si="333"/>
        <v>10</v>
      </c>
      <c r="C7169" s="5">
        <f>'Raw CSV'!AO7169</f>
        <v>40388.400000000001</v>
      </c>
      <c r="D7169" s="5">
        <f>'Raw CSV'!AP7169</f>
        <v>40186.40625</v>
      </c>
      <c r="E7169" s="3">
        <f t="shared" si="334"/>
        <v>0.99499871869150547</v>
      </c>
      <c r="F7169" s="5">
        <f>MIN('AC Limit'!$C$3*1000,C7169)</f>
        <v>40388.400000000001</v>
      </c>
      <c r="G7169" s="4">
        <f t="shared" si="335"/>
        <v>40186.40625</v>
      </c>
    </row>
    <row r="7170" spans="1:7" x14ac:dyDescent="0.2">
      <c r="A7170" s="1">
        <v>32807.666666666664</v>
      </c>
      <c r="B7170" s="8">
        <f t="shared" si="333"/>
        <v>10</v>
      </c>
      <c r="C7170" s="5">
        <f>'Raw CSV'!AO7170</f>
        <v>9678.42</v>
      </c>
      <c r="D7170" s="5">
        <f>'Raw CSV'!AP7170</f>
        <v>9630.0244140625</v>
      </c>
      <c r="E7170" s="3">
        <f t="shared" si="334"/>
        <v>0.99499963982370054</v>
      </c>
      <c r="F7170" s="5">
        <f>MIN('AC Limit'!$C$3*1000,C7170)</f>
        <v>9678.42</v>
      </c>
      <c r="G7170" s="4">
        <f t="shared" si="335"/>
        <v>9630.0244140625</v>
      </c>
    </row>
    <row r="7171" spans="1:7" x14ac:dyDescent="0.2">
      <c r="A7171" s="1">
        <v>32807.708333333336</v>
      </c>
      <c r="B7171" s="8">
        <f t="shared" ref="B7171:B7234" si="336">MONTH(A7171)</f>
        <v>10</v>
      </c>
      <c r="C7171" s="5">
        <f>'Raw CSV'!AO7171</f>
        <v>5.3121799999999997</v>
      </c>
      <c r="D7171" s="5">
        <f>'Raw CSV'!AP7171</f>
        <v>5.2856163978576696</v>
      </c>
      <c r="E7171" s="3">
        <f t="shared" ref="E7171:E7234" si="337">IF(C7171&gt;0,D7171/C7171,0)</f>
        <v>0.9949994913308039</v>
      </c>
      <c r="F7171" s="5">
        <f>MIN('AC Limit'!$C$3*1000,C7171)</f>
        <v>5.3121799999999997</v>
      </c>
      <c r="G7171" s="4">
        <f t="shared" ref="G7171:G7234" si="338">F7171*E7171</f>
        <v>5.2856163978576696</v>
      </c>
    </row>
    <row r="7172" spans="1:7" x14ac:dyDescent="0.2">
      <c r="A7172" s="1">
        <v>32807.75</v>
      </c>
      <c r="B7172" s="8">
        <f t="shared" si="336"/>
        <v>10</v>
      </c>
      <c r="C7172" s="5">
        <f>'Raw CSV'!AO7172</f>
        <v>0</v>
      </c>
      <c r="D7172" s="5">
        <f>'Raw CSV'!AP7172</f>
        <v>0</v>
      </c>
      <c r="E7172" s="3">
        <f t="shared" si="337"/>
        <v>0</v>
      </c>
      <c r="F7172" s="5">
        <f>MIN('AC Limit'!$C$3*1000,C7172)</f>
        <v>0</v>
      </c>
      <c r="G7172" s="4">
        <f t="shared" si="338"/>
        <v>0</v>
      </c>
    </row>
    <row r="7173" spans="1:7" x14ac:dyDescent="0.2">
      <c r="A7173" s="1">
        <v>32807.791666666664</v>
      </c>
      <c r="B7173" s="8">
        <f t="shared" si="336"/>
        <v>10</v>
      </c>
      <c r="C7173" s="5">
        <f>'Raw CSV'!AO7173</f>
        <v>0</v>
      </c>
      <c r="D7173" s="5">
        <f>'Raw CSV'!AP7173</f>
        <v>0</v>
      </c>
      <c r="E7173" s="3">
        <f t="shared" si="337"/>
        <v>0</v>
      </c>
      <c r="F7173" s="5">
        <f>MIN('AC Limit'!$C$3*1000,C7173)</f>
        <v>0</v>
      </c>
      <c r="G7173" s="4">
        <f t="shared" si="338"/>
        <v>0</v>
      </c>
    </row>
    <row r="7174" spans="1:7" x14ac:dyDescent="0.2">
      <c r="A7174" s="1">
        <v>32807.833333333336</v>
      </c>
      <c r="B7174" s="8">
        <f t="shared" si="336"/>
        <v>10</v>
      </c>
      <c r="C7174" s="5">
        <f>'Raw CSV'!AO7174</f>
        <v>0</v>
      </c>
      <c r="D7174" s="5">
        <f>'Raw CSV'!AP7174</f>
        <v>0</v>
      </c>
      <c r="E7174" s="3">
        <f t="shared" si="337"/>
        <v>0</v>
      </c>
      <c r="F7174" s="5">
        <f>MIN('AC Limit'!$C$3*1000,C7174)</f>
        <v>0</v>
      </c>
      <c r="G7174" s="4">
        <f t="shared" si="338"/>
        <v>0</v>
      </c>
    </row>
    <row r="7175" spans="1:7" x14ac:dyDescent="0.2">
      <c r="A7175" s="1">
        <v>32807.875</v>
      </c>
      <c r="B7175" s="8">
        <f t="shared" si="336"/>
        <v>10</v>
      </c>
      <c r="C7175" s="5">
        <f>'Raw CSV'!AO7175</f>
        <v>0</v>
      </c>
      <c r="D7175" s="5">
        <f>'Raw CSV'!AP7175</f>
        <v>0</v>
      </c>
      <c r="E7175" s="3">
        <f t="shared" si="337"/>
        <v>0</v>
      </c>
      <c r="F7175" s="5">
        <f>MIN('AC Limit'!$C$3*1000,C7175)</f>
        <v>0</v>
      </c>
      <c r="G7175" s="4">
        <f t="shared" si="338"/>
        <v>0</v>
      </c>
    </row>
    <row r="7176" spans="1:7" x14ac:dyDescent="0.2">
      <c r="A7176" s="1">
        <v>32807.916666666664</v>
      </c>
      <c r="B7176" s="8">
        <f t="shared" si="336"/>
        <v>10</v>
      </c>
      <c r="C7176" s="5">
        <f>'Raw CSV'!AO7176</f>
        <v>0</v>
      </c>
      <c r="D7176" s="5">
        <f>'Raw CSV'!AP7176</f>
        <v>0</v>
      </c>
      <c r="E7176" s="3">
        <f t="shared" si="337"/>
        <v>0</v>
      </c>
      <c r="F7176" s="5">
        <f>MIN('AC Limit'!$C$3*1000,C7176)</f>
        <v>0</v>
      </c>
      <c r="G7176" s="4">
        <f t="shared" si="338"/>
        <v>0</v>
      </c>
    </row>
    <row r="7177" spans="1:7" x14ac:dyDescent="0.2">
      <c r="A7177" s="1">
        <v>32807.958333333336</v>
      </c>
      <c r="B7177" s="8">
        <f t="shared" si="336"/>
        <v>10</v>
      </c>
      <c r="C7177" s="5">
        <f>'Raw CSV'!AO7177</f>
        <v>0</v>
      </c>
      <c r="D7177" s="5">
        <f>'Raw CSV'!AP7177</f>
        <v>0</v>
      </c>
      <c r="E7177" s="3">
        <f t="shared" si="337"/>
        <v>0</v>
      </c>
      <c r="F7177" s="5">
        <f>MIN('AC Limit'!$C$3*1000,C7177)</f>
        <v>0</v>
      </c>
      <c r="G7177" s="4">
        <f t="shared" si="338"/>
        <v>0</v>
      </c>
    </row>
    <row r="7178" spans="1:7" x14ac:dyDescent="0.2">
      <c r="A7178" s="1">
        <v>32808</v>
      </c>
      <c r="B7178" s="8">
        <f t="shared" si="336"/>
        <v>10</v>
      </c>
      <c r="C7178" s="5">
        <f>'Raw CSV'!AO7178</f>
        <v>0</v>
      </c>
      <c r="D7178" s="5">
        <f>'Raw CSV'!AP7178</f>
        <v>0</v>
      </c>
      <c r="E7178" s="3">
        <f t="shared" si="337"/>
        <v>0</v>
      </c>
      <c r="F7178" s="5">
        <f>MIN('AC Limit'!$C$3*1000,C7178)</f>
        <v>0</v>
      </c>
      <c r="G7178" s="4">
        <f t="shared" si="338"/>
        <v>0</v>
      </c>
    </row>
    <row r="7179" spans="1:7" x14ac:dyDescent="0.2">
      <c r="A7179" s="1">
        <v>32808.041666666664</v>
      </c>
      <c r="B7179" s="8">
        <f t="shared" si="336"/>
        <v>10</v>
      </c>
      <c r="C7179" s="5">
        <f>'Raw CSV'!AO7179</f>
        <v>0</v>
      </c>
      <c r="D7179" s="5">
        <f>'Raw CSV'!AP7179</f>
        <v>0</v>
      </c>
      <c r="E7179" s="3">
        <f t="shared" si="337"/>
        <v>0</v>
      </c>
      <c r="F7179" s="5">
        <f>MIN('AC Limit'!$C$3*1000,C7179)</f>
        <v>0</v>
      </c>
      <c r="G7179" s="4">
        <f t="shared" si="338"/>
        <v>0</v>
      </c>
    </row>
    <row r="7180" spans="1:7" x14ac:dyDescent="0.2">
      <c r="A7180" s="1">
        <v>32808.083333333336</v>
      </c>
      <c r="B7180" s="8">
        <f t="shared" si="336"/>
        <v>10</v>
      </c>
      <c r="C7180" s="5">
        <f>'Raw CSV'!AO7180</f>
        <v>0</v>
      </c>
      <c r="D7180" s="5">
        <f>'Raw CSV'!AP7180</f>
        <v>0</v>
      </c>
      <c r="E7180" s="3">
        <f t="shared" si="337"/>
        <v>0</v>
      </c>
      <c r="F7180" s="5">
        <f>MIN('AC Limit'!$C$3*1000,C7180)</f>
        <v>0</v>
      </c>
      <c r="G7180" s="4">
        <f t="shared" si="338"/>
        <v>0</v>
      </c>
    </row>
    <row r="7181" spans="1:7" x14ac:dyDescent="0.2">
      <c r="A7181" s="1">
        <v>32808.125</v>
      </c>
      <c r="B7181" s="8">
        <f t="shared" si="336"/>
        <v>10</v>
      </c>
      <c r="C7181" s="5">
        <f>'Raw CSV'!AO7181</f>
        <v>0</v>
      </c>
      <c r="D7181" s="5">
        <f>'Raw CSV'!AP7181</f>
        <v>0</v>
      </c>
      <c r="E7181" s="3">
        <f t="shared" si="337"/>
        <v>0</v>
      </c>
      <c r="F7181" s="5">
        <f>MIN('AC Limit'!$C$3*1000,C7181)</f>
        <v>0</v>
      </c>
      <c r="G7181" s="4">
        <f t="shared" si="338"/>
        <v>0</v>
      </c>
    </row>
    <row r="7182" spans="1:7" x14ac:dyDescent="0.2">
      <c r="A7182" s="1">
        <v>32808.166666666664</v>
      </c>
      <c r="B7182" s="8">
        <f t="shared" si="336"/>
        <v>10</v>
      </c>
      <c r="C7182" s="5">
        <f>'Raw CSV'!AO7182</f>
        <v>0</v>
      </c>
      <c r="D7182" s="5">
        <f>'Raw CSV'!AP7182</f>
        <v>0</v>
      </c>
      <c r="E7182" s="3">
        <f t="shared" si="337"/>
        <v>0</v>
      </c>
      <c r="F7182" s="5">
        <f>MIN('AC Limit'!$C$3*1000,C7182)</f>
        <v>0</v>
      </c>
      <c r="G7182" s="4">
        <f t="shared" si="338"/>
        <v>0</v>
      </c>
    </row>
    <row r="7183" spans="1:7" x14ac:dyDescent="0.2">
      <c r="A7183" s="1">
        <v>32808.208333333336</v>
      </c>
      <c r="B7183" s="8">
        <f t="shared" si="336"/>
        <v>10</v>
      </c>
      <c r="C7183" s="5">
        <f>'Raw CSV'!AO7183</f>
        <v>0</v>
      </c>
      <c r="D7183" s="5">
        <f>'Raw CSV'!AP7183</f>
        <v>0</v>
      </c>
      <c r="E7183" s="3">
        <f t="shared" si="337"/>
        <v>0</v>
      </c>
      <c r="F7183" s="5">
        <f>MIN('AC Limit'!$C$3*1000,C7183)</f>
        <v>0</v>
      </c>
      <c r="G7183" s="4">
        <f t="shared" si="338"/>
        <v>0</v>
      </c>
    </row>
    <row r="7184" spans="1:7" x14ac:dyDescent="0.2">
      <c r="A7184" s="1">
        <v>32808.25</v>
      </c>
      <c r="B7184" s="8">
        <f t="shared" si="336"/>
        <v>10</v>
      </c>
      <c r="C7184" s="5">
        <f>'Raw CSV'!AO7184</f>
        <v>6795.04</v>
      </c>
      <c r="D7184" s="5">
        <f>'Raw CSV'!AP7184</f>
        <v>6761.0615234375</v>
      </c>
      <c r="E7184" s="3">
        <f t="shared" si="337"/>
        <v>0.99499951780085183</v>
      </c>
      <c r="F7184" s="5">
        <f>MIN('AC Limit'!$C$3*1000,C7184)</f>
        <v>6795.04</v>
      </c>
      <c r="G7184" s="4">
        <f t="shared" si="338"/>
        <v>6761.0615234375</v>
      </c>
    </row>
    <row r="7185" spans="1:7" x14ac:dyDescent="0.2">
      <c r="A7185" s="1">
        <v>32808.291666666664</v>
      </c>
      <c r="B7185" s="8">
        <f t="shared" si="336"/>
        <v>10</v>
      </c>
      <c r="C7185" s="5">
        <f>'Raw CSV'!AO7185</f>
        <v>42521.7</v>
      </c>
      <c r="D7185" s="5">
        <f>'Raw CSV'!AP7185</f>
        <v>42309.046875</v>
      </c>
      <c r="E7185" s="3">
        <f t="shared" si="337"/>
        <v>0.99499895053584408</v>
      </c>
      <c r="F7185" s="5">
        <f>MIN('AC Limit'!$C$3*1000,C7185)</f>
        <v>42521.7</v>
      </c>
      <c r="G7185" s="4">
        <f t="shared" si="338"/>
        <v>42309.046875</v>
      </c>
    </row>
    <row r="7186" spans="1:7" x14ac:dyDescent="0.2">
      <c r="A7186" s="1">
        <v>32808.333333333336</v>
      </c>
      <c r="B7186" s="8">
        <f t="shared" si="336"/>
        <v>10</v>
      </c>
      <c r="C7186" s="5">
        <f>'Raw CSV'!AO7186</f>
        <v>82135.899999999994</v>
      </c>
      <c r="D7186" s="5">
        <f>'Raw CSV'!AP7186</f>
        <v>81725.2109375</v>
      </c>
      <c r="E7186" s="3">
        <f t="shared" si="337"/>
        <v>0.99499988357709612</v>
      </c>
      <c r="F7186" s="5">
        <f>MIN('AC Limit'!$C$3*1000,C7186)</f>
        <v>50000</v>
      </c>
      <c r="G7186" s="4">
        <f t="shared" si="338"/>
        <v>49749.994178854809</v>
      </c>
    </row>
    <row r="7187" spans="1:7" x14ac:dyDescent="0.2">
      <c r="A7187" s="1">
        <v>32808.375</v>
      </c>
      <c r="B7187" s="8">
        <f t="shared" si="336"/>
        <v>10</v>
      </c>
      <c r="C7187" s="5">
        <f>'Raw CSV'!AO7187</f>
        <v>102112</v>
      </c>
      <c r="D7187" s="5">
        <f>'Raw CSV'!AP7187</f>
        <v>101601.015625</v>
      </c>
      <c r="E7187" s="3">
        <f t="shared" si="337"/>
        <v>0.99499584402420871</v>
      </c>
      <c r="F7187" s="5">
        <f>MIN('AC Limit'!$C$3*1000,C7187)</f>
        <v>50000</v>
      </c>
      <c r="G7187" s="4">
        <f t="shared" si="338"/>
        <v>49749.792201210432</v>
      </c>
    </row>
    <row r="7188" spans="1:7" x14ac:dyDescent="0.2">
      <c r="A7188" s="1">
        <v>32808.416666666664</v>
      </c>
      <c r="B7188" s="8">
        <f t="shared" si="336"/>
        <v>10</v>
      </c>
      <c r="C7188" s="5">
        <f>'Raw CSV'!AO7188</f>
        <v>124469</v>
      </c>
      <c r="D7188" s="5">
        <f>'Raw CSV'!AP7188</f>
        <v>123846.4609375</v>
      </c>
      <c r="E7188" s="3">
        <f t="shared" si="337"/>
        <v>0.99499844087684486</v>
      </c>
      <c r="F7188" s="5">
        <f>MIN('AC Limit'!$C$3*1000,C7188)</f>
        <v>50000</v>
      </c>
      <c r="G7188" s="4">
        <f t="shared" si="338"/>
        <v>49749.922043842242</v>
      </c>
    </row>
    <row r="7189" spans="1:7" x14ac:dyDescent="0.2">
      <c r="A7189" s="1">
        <v>32808.458333333336</v>
      </c>
      <c r="B7189" s="8">
        <f t="shared" si="336"/>
        <v>10</v>
      </c>
      <c r="C7189" s="5">
        <f>'Raw CSV'!AO7189</f>
        <v>142457</v>
      </c>
      <c r="D7189" s="5">
        <f>'Raw CSV'!AP7189</f>
        <v>141745.125</v>
      </c>
      <c r="E7189" s="3">
        <f t="shared" si="337"/>
        <v>0.99500287806145016</v>
      </c>
      <c r="F7189" s="5">
        <f>MIN('AC Limit'!$C$3*1000,C7189)</f>
        <v>50000</v>
      </c>
      <c r="G7189" s="4">
        <f t="shared" si="338"/>
        <v>49750.143903072509</v>
      </c>
    </row>
    <row r="7190" spans="1:7" x14ac:dyDescent="0.2">
      <c r="A7190" s="1">
        <v>32808.5</v>
      </c>
      <c r="B7190" s="8">
        <f t="shared" si="336"/>
        <v>10</v>
      </c>
      <c r="C7190" s="5">
        <f>'Raw CSV'!AO7190</f>
        <v>144363</v>
      </c>
      <c r="D7190" s="5">
        <f>'Raw CSV'!AP7190</f>
        <v>143640.921875</v>
      </c>
      <c r="E7190" s="3">
        <f t="shared" si="337"/>
        <v>0.99499817733768348</v>
      </c>
      <c r="F7190" s="5">
        <f>MIN('AC Limit'!$C$3*1000,C7190)</f>
        <v>50000</v>
      </c>
      <c r="G7190" s="4">
        <f t="shared" si="338"/>
        <v>49749.908866884172</v>
      </c>
    </row>
    <row r="7191" spans="1:7" x14ac:dyDescent="0.2">
      <c r="A7191" s="1">
        <v>32808.541666666664</v>
      </c>
      <c r="B7191" s="8">
        <f t="shared" si="336"/>
        <v>10</v>
      </c>
      <c r="C7191" s="5">
        <f>'Raw CSV'!AO7191</f>
        <v>119061</v>
      </c>
      <c r="D7191" s="5">
        <f>'Raw CSV'!AP7191</f>
        <v>118465.7734375</v>
      </c>
      <c r="E7191" s="3">
        <f t="shared" si="337"/>
        <v>0.99500065880095079</v>
      </c>
      <c r="F7191" s="5">
        <f>MIN('AC Limit'!$C$3*1000,C7191)</f>
        <v>50000</v>
      </c>
      <c r="G7191" s="4">
        <f t="shared" si="338"/>
        <v>49750.032940047538</v>
      </c>
    </row>
    <row r="7192" spans="1:7" x14ac:dyDescent="0.2">
      <c r="A7192" s="1">
        <v>32808.583333333336</v>
      </c>
      <c r="B7192" s="8">
        <f t="shared" si="336"/>
        <v>10</v>
      </c>
      <c r="C7192" s="5">
        <f>'Raw CSV'!AO7192</f>
        <v>80477.3</v>
      </c>
      <c r="D7192" s="5">
        <f>'Raw CSV'!AP7192</f>
        <v>80074.9375</v>
      </c>
      <c r="E7192" s="3">
        <f t="shared" si="337"/>
        <v>0.99500029822074043</v>
      </c>
      <c r="F7192" s="5">
        <f>MIN('AC Limit'!$C$3*1000,C7192)</f>
        <v>50000</v>
      </c>
      <c r="G7192" s="4">
        <f t="shared" si="338"/>
        <v>49750.014911037018</v>
      </c>
    </row>
    <row r="7193" spans="1:7" x14ac:dyDescent="0.2">
      <c r="A7193" s="1">
        <v>32808.625</v>
      </c>
      <c r="B7193" s="8">
        <f t="shared" si="336"/>
        <v>10</v>
      </c>
      <c r="C7193" s="5">
        <f>'Raw CSV'!AO7193</f>
        <v>37726.5</v>
      </c>
      <c r="D7193" s="5">
        <f>'Raw CSV'!AP7193</f>
        <v>37537.89453125</v>
      </c>
      <c r="E7193" s="3">
        <f t="shared" si="337"/>
        <v>0.99500071650563926</v>
      </c>
      <c r="F7193" s="5">
        <f>MIN('AC Limit'!$C$3*1000,C7193)</f>
        <v>37726.5</v>
      </c>
      <c r="G7193" s="4">
        <f t="shared" si="338"/>
        <v>37537.89453125</v>
      </c>
    </row>
    <row r="7194" spans="1:7" x14ac:dyDescent="0.2">
      <c r="A7194" s="1">
        <v>32808.666666666664</v>
      </c>
      <c r="B7194" s="8">
        <f t="shared" si="336"/>
        <v>10</v>
      </c>
      <c r="C7194" s="5">
        <f>'Raw CSV'!AO7194</f>
        <v>8876.5400000000009</v>
      </c>
      <c r="D7194" s="5">
        <f>'Raw CSV'!AP7194</f>
        <v>8832.1591796875</v>
      </c>
      <c r="E7194" s="3">
        <f t="shared" si="337"/>
        <v>0.99500021175902986</v>
      </c>
      <c r="F7194" s="5">
        <f>MIN('AC Limit'!$C$3*1000,C7194)</f>
        <v>8876.5400000000009</v>
      </c>
      <c r="G7194" s="4">
        <f t="shared" si="338"/>
        <v>8832.1591796875</v>
      </c>
    </row>
    <row r="7195" spans="1:7" x14ac:dyDescent="0.2">
      <c r="A7195" s="1">
        <v>32808.708333333336</v>
      </c>
      <c r="B7195" s="8">
        <f t="shared" si="336"/>
        <v>10</v>
      </c>
      <c r="C7195" s="5">
        <f>'Raw CSV'!AO7195</f>
        <v>0</v>
      </c>
      <c r="D7195" s="5">
        <f>'Raw CSV'!AP7195</f>
        <v>0</v>
      </c>
      <c r="E7195" s="3">
        <f t="shared" si="337"/>
        <v>0</v>
      </c>
      <c r="F7195" s="5">
        <f>MIN('AC Limit'!$C$3*1000,C7195)</f>
        <v>0</v>
      </c>
      <c r="G7195" s="4">
        <f t="shared" si="338"/>
        <v>0</v>
      </c>
    </row>
    <row r="7196" spans="1:7" x14ac:dyDescent="0.2">
      <c r="A7196" s="1">
        <v>32808.75</v>
      </c>
      <c r="B7196" s="8">
        <f t="shared" si="336"/>
        <v>10</v>
      </c>
      <c r="C7196" s="5">
        <f>'Raw CSV'!AO7196</f>
        <v>0</v>
      </c>
      <c r="D7196" s="5">
        <f>'Raw CSV'!AP7196</f>
        <v>0</v>
      </c>
      <c r="E7196" s="3">
        <f t="shared" si="337"/>
        <v>0</v>
      </c>
      <c r="F7196" s="5">
        <f>MIN('AC Limit'!$C$3*1000,C7196)</f>
        <v>0</v>
      </c>
      <c r="G7196" s="4">
        <f t="shared" si="338"/>
        <v>0</v>
      </c>
    </row>
    <row r="7197" spans="1:7" x14ac:dyDescent="0.2">
      <c r="A7197" s="1">
        <v>32808.791666666664</v>
      </c>
      <c r="B7197" s="8">
        <f t="shared" si="336"/>
        <v>10</v>
      </c>
      <c r="C7197" s="5">
        <f>'Raw CSV'!AO7197</f>
        <v>0</v>
      </c>
      <c r="D7197" s="5">
        <f>'Raw CSV'!AP7197</f>
        <v>0</v>
      </c>
      <c r="E7197" s="3">
        <f t="shared" si="337"/>
        <v>0</v>
      </c>
      <c r="F7197" s="5">
        <f>MIN('AC Limit'!$C$3*1000,C7197)</f>
        <v>0</v>
      </c>
      <c r="G7197" s="4">
        <f t="shared" si="338"/>
        <v>0</v>
      </c>
    </row>
    <row r="7198" spans="1:7" x14ac:dyDescent="0.2">
      <c r="A7198" s="1">
        <v>32808.833333333336</v>
      </c>
      <c r="B7198" s="8">
        <f t="shared" si="336"/>
        <v>10</v>
      </c>
      <c r="C7198" s="5">
        <f>'Raw CSV'!AO7198</f>
        <v>0</v>
      </c>
      <c r="D7198" s="5">
        <f>'Raw CSV'!AP7198</f>
        <v>0</v>
      </c>
      <c r="E7198" s="3">
        <f t="shared" si="337"/>
        <v>0</v>
      </c>
      <c r="F7198" s="5">
        <f>MIN('AC Limit'!$C$3*1000,C7198)</f>
        <v>0</v>
      </c>
      <c r="G7198" s="4">
        <f t="shared" si="338"/>
        <v>0</v>
      </c>
    </row>
    <row r="7199" spans="1:7" x14ac:dyDescent="0.2">
      <c r="A7199" s="1">
        <v>32808.875</v>
      </c>
      <c r="B7199" s="8">
        <f t="shared" si="336"/>
        <v>10</v>
      </c>
      <c r="C7199" s="5">
        <f>'Raw CSV'!AO7199</f>
        <v>0</v>
      </c>
      <c r="D7199" s="5">
        <f>'Raw CSV'!AP7199</f>
        <v>0</v>
      </c>
      <c r="E7199" s="3">
        <f t="shared" si="337"/>
        <v>0</v>
      </c>
      <c r="F7199" s="5">
        <f>MIN('AC Limit'!$C$3*1000,C7199)</f>
        <v>0</v>
      </c>
      <c r="G7199" s="4">
        <f t="shared" si="338"/>
        <v>0</v>
      </c>
    </row>
    <row r="7200" spans="1:7" x14ac:dyDescent="0.2">
      <c r="A7200" s="1">
        <v>32808.916666666664</v>
      </c>
      <c r="B7200" s="8">
        <f t="shared" si="336"/>
        <v>10</v>
      </c>
      <c r="C7200" s="5">
        <f>'Raw CSV'!AO7200</f>
        <v>0</v>
      </c>
      <c r="D7200" s="5">
        <f>'Raw CSV'!AP7200</f>
        <v>0</v>
      </c>
      <c r="E7200" s="3">
        <f t="shared" si="337"/>
        <v>0</v>
      </c>
      <c r="F7200" s="5">
        <f>MIN('AC Limit'!$C$3*1000,C7200)</f>
        <v>0</v>
      </c>
      <c r="G7200" s="4">
        <f t="shared" si="338"/>
        <v>0</v>
      </c>
    </row>
    <row r="7201" spans="1:7" x14ac:dyDescent="0.2">
      <c r="A7201" s="1">
        <v>32808.958333333336</v>
      </c>
      <c r="B7201" s="8">
        <f t="shared" si="336"/>
        <v>10</v>
      </c>
      <c r="C7201" s="5">
        <f>'Raw CSV'!AO7201</f>
        <v>0</v>
      </c>
      <c r="D7201" s="5">
        <f>'Raw CSV'!AP7201</f>
        <v>0</v>
      </c>
      <c r="E7201" s="3">
        <f t="shared" si="337"/>
        <v>0</v>
      </c>
      <c r="F7201" s="5">
        <f>MIN('AC Limit'!$C$3*1000,C7201)</f>
        <v>0</v>
      </c>
      <c r="G7201" s="4">
        <f t="shared" si="338"/>
        <v>0</v>
      </c>
    </row>
    <row r="7202" spans="1:7" x14ac:dyDescent="0.2">
      <c r="A7202" s="1">
        <v>32809</v>
      </c>
      <c r="B7202" s="8">
        <f t="shared" si="336"/>
        <v>10</v>
      </c>
      <c r="C7202" s="5">
        <f>'Raw CSV'!AO7202</f>
        <v>0</v>
      </c>
      <c r="D7202" s="5">
        <f>'Raw CSV'!AP7202</f>
        <v>0</v>
      </c>
      <c r="E7202" s="3">
        <f t="shared" si="337"/>
        <v>0</v>
      </c>
      <c r="F7202" s="5">
        <f>MIN('AC Limit'!$C$3*1000,C7202)</f>
        <v>0</v>
      </c>
      <c r="G7202" s="4">
        <f t="shared" si="338"/>
        <v>0</v>
      </c>
    </row>
    <row r="7203" spans="1:7" x14ac:dyDescent="0.2">
      <c r="A7203" s="1">
        <v>32809.041666666664</v>
      </c>
      <c r="B7203" s="8">
        <f t="shared" si="336"/>
        <v>10</v>
      </c>
      <c r="C7203" s="5">
        <f>'Raw CSV'!AO7203</f>
        <v>0</v>
      </c>
      <c r="D7203" s="5">
        <f>'Raw CSV'!AP7203</f>
        <v>0</v>
      </c>
      <c r="E7203" s="3">
        <f t="shared" si="337"/>
        <v>0</v>
      </c>
      <c r="F7203" s="5">
        <f>MIN('AC Limit'!$C$3*1000,C7203)</f>
        <v>0</v>
      </c>
      <c r="G7203" s="4">
        <f t="shared" si="338"/>
        <v>0</v>
      </c>
    </row>
    <row r="7204" spans="1:7" x14ac:dyDescent="0.2">
      <c r="A7204" s="1">
        <v>32809.083333333336</v>
      </c>
      <c r="B7204" s="8">
        <f t="shared" si="336"/>
        <v>10</v>
      </c>
      <c r="C7204" s="5">
        <f>'Raw CSV'!AO7204</f>
        <v>0</v>
      </c>
      <c r="D7204" s="5">
        <f>'Raw CSV'!AP7204</f>
        <v>0</v>
      </c>
      <c r="E7204" s="3">
        <f t="shared" si="337"/>
        <v>0</v>
      </c>
      <c r="F7204" s="5">
        <f>MIN('AC Limit'!$C$3*1000,C7204)</f>
        <v>0</v>
      </c>
      <c r="G7204" s="4">
        <f t="shared" si="338"/>
        <v>0</v>
      </c>
    </row>
    <row r="7205" spans="1:7" x14ac:dyDescent="0.2">
      <c r="A7205" s="1">
        <v>32809.125</v>
      </c>
      <c r="B7205" s="8">
        <f t="shared" si="336"/>
        <v>10</v>
      </c>
      <c r="C7205" s="5">
        <f>'Raw CSV'!AO7205</f>
        <v>0</v>
      </c>
      <c r="D7205" s="5">
        <f>'Raw CSV'!AP7205</f>
        <v>0</v>
      </c>
      <c r="E7205" s="3">
        <f t="shared" si="337"/>
        <v>0</v>
      </c>
      <c r="F7205" s="5">
        <f>MIN('AC Limit'!$C$3*1000,C7205)</f>
        <v>0</v>
      </c>
      <c r="G7205" s="4">
        <f t="shared" si="338"/>
        <v>0</v>
      </c>
    </row>
    <row r="7206" spans="1:7" x14ac:dyDescent="0.2">
      <c r="A7206" s="1">
        <v>32809.166666666664</v>
      </c>
      <c r="B7206" s="8">
        <f t="shared" si="336"/>
        <v>10</v>
      </c>
      <c r="C7206" s="5">
        <f>'Raw CSV'!AO7206</f>
        <v>0</v>
      </c>
      <c r="D7206" s="5">
        <f>'Raw CSV'!AP7206</f>
        <v>0</v>
      </c>
      <c r="E7206" s="3">
        <f t="shared" si="337"/>
        <v>0</v>
      </c>
      <c r="F7206" s="5">
        <f>MIN('AC Limit'!$C$3*1000,C7206)</f>
        <v>0</v>
      </c>
      <c r="G7206" s="4">
        <f t="shared" si="338"/>
        <v>0</v>
      </c>
    </row>
    <row r="7207" spans="1:7" x14ac:dyDescent="0.2">
      <c r="A7207" s="1">
        <v>32809.208333333336</v>
      </c>
      <c r="B7207" s="8">
        <f t="shared" si="336"/>
        <v>10</v>
      </c>
      <c r="C7207" s="5">
        <f>'Raw CSV'!AO7207</f>
        <v>0</v>
      </c>
      <c r="D7207" s="5">
        <f>'Raw CSV'!AP7207</f>
        <v>0</v>
      </c>
      <c r="E7207" s="3">
        <f t="shared" si="337"/>
        <v>0</v>
      </c>
      <c r="F7207" s="5">
        <f>MIN('AC Limit'!$C$3*1000,C7207)</f>
        <v>0</v>
      </c>
      <c r="G7207" s="4">
        <f t="shared" si="338"/>
        <v>0</v>
      </c>
    </row>
    <row r="7208" spans="1:7" x14ac:dyDescent="0.2">
      <c r="A7208" s="1">
        <v>32809.25</v>
      </c>
      <c r="B7208" s="8">
        <f t="shared" si="336"/>
        <v>10</v>
      </c>
      <c r="C7208" s="5">
        <f>'Raw CSV'!AO7208</f>
        <v>7117.29</v>
      </c>
      <c r="D7208" s="5">
        <f>'Raw CSV'!AP7208</f>
        <v>7081.70703125</v>
      </c>
      <c r="E7208" s="3">
        <f t="shared" si="337"/>
        <v>0.99500048912577677</v>
      </c>
      <c r="F7208" s="5">
        <f>MIN('AC Limit'!$C$3*1000,C7208)</f>
        <v>7117.29</v>
      </c>
      <c r="G7208" s="4">
        <f t="shared" si="338"/>
        <v>7081.70703125</v>
      </c>
    </row>
    <row r="7209" spans="1:7" x14ac:dyDescent="0.2">
      <c r="A7209" s="1">
        <v>32809.291666666664</v>
      </c>
      <c r="B7209" s="8">
        <f t="shared" si="336"/>
        <v>10</v>
      </c>
      <c r="C7209" s="5">
        <f>'Raw CSV'!AO7209</f>
        <v>45964.6</v>
      </c>
      <c r="D7209" s="5">
        <f>'Raw CSV'!AP7209</f>
        <v>45734.74609375</v>
      </c>
      <c r="E7209" s="3">
        <f t="shared" si="337"/>
        <v>0.99499932760755017</v>
      </c>
      <c r="F7209" s="5">
        <f>MIN('AC Limit'!$C$3*1000,C7209)</f>
        <v>45964.6</v>
      </c>
      <c r="G7209" s="4">
        <f t="shared" si="338"/>
        <v>45734.74609375</v>
      </c>
    </row>
    <row r="7210" spans="1:7" x14ac:dyDescent="0.2">
      <c r="A7210" s="1">
        <v>32809.333333333336</v>
      </c>
      <c r="B7210" s="8">
        <f t="shared" si="336"/>
        <v>10</v>
      </c>
      <c r="C7210" s="5">
        <f>'Raw CSV'!AO7210</f>
        <v>86651</v>
      </c>
      <c r="D7210" s="5">
        <f>'Raw CSV'!AP7210</f>
        <v>86217.734375</v>
      </c>
      <c r="E7210" s="3">
        <f t="shared" si="337"/>
        <v>0.9949998773816805</v>
      </c>
      <c r="F7210" s="5">
        <f>MIN('AC Limit'!$C$3*1000,C7210)</f>
        <v>50000</v>
      </c>
      <c r="G7210" s="4">
        <f t="shared" si="338"/>
        <v>49749.993869084028</v>
      </c>
    </row>
    <row r="7211" spans="1:7" x14ac:dyDescent="0.2">
      <c r="A7211" s="1">
        <v>32809.375</v>
      </c>
      <c r="B7211" s="8">
        <f t="shared" si="336"/>
        <v>10</v>
      </c>
      <c r="C7211" s="5">
        <f>'Raw CSV'!AO7211</f>
        <v>103047</v>
      </c>
      <c r="D7211" s="5">
        <f>'Raw CSV'!AP7211</f>
        <v>102531.375</v>
      </c>
      <c r="E7211" s="3">
        <f t="shared" si="337"/>
        <v>0.99499621531922322</v>
      </c>
      <c r="F7211" s="5">
        <f>MIN('AC Limit'!$C$3*1000,C7211)</f>
        <v>50000</v>
      </c>
      <c r="G7211" s="4">
        <f t="shared" si="338"/>
        <v>49749.810765961163</v>
      </c>
    </row>
    <row r="7212" spans="1:7" x14ac:dyDescent="0.2">
      <c r="A7212" s="1">
        <v>32809.416666666664</v>
      </c>
      <c r="B7212" s="8">
        <f t="shared" si="336"/>
        <v>10</v>
      </c>
      <c r="C7212" s="5">
        <f>'Raw CSV'!AO7212</f>
        <v>116159</v>
      </c>
      <c r="D7212" s="5">
        <f>'Raw CSV'!AP7212</f>
        <v>115578.1328125</v>
      </c>
      <c r="E7212" s="3">
        <f t="shared" si="337"/>
        <v>0.99499937854578635</v>
      </c>
      <c r="F7212" s="5">
        <f>MIN('AC Limit'!$C$3*1000,C7212)</f>
        <v>50000</v>
      </c>
      <c r="G7212" s="4">
        <f t="shared" si="338"/>
        <v>49749.968927289316</v>
      </c>
    </row>
    <row r="7213" spans="1:7" x14ac:dyDescent="0.2">
      <c r="A7213" s="1">
        <v>32809.458333333336</v>
      </c>
      <c r="B7213" s="8">
        <f t="shared" si="336"/>
        <v>10</v>
      </c>
      <c r="C7213" s="5">
        <f>'Raw CSV'!AO7213</f>
        <v>137149</v>
      </c>
      <c r="D7213" s="5">
        <f>'Raw CSV'!AP7213</f>
        <v>136463.4375</v>
      </c>
      <c r="E7213" s="3">
        <f t="shared" si="337"/>
        <v>0.99500133066956375</v>
      </c>
      <c r="F7213" s="5">
        <f>MIN('AC Limit'!$C$3*1000,C7213)</f>
        <v>50000</v>
      </c>
      <c r="G7213" s="4">
        <f t="shared" si="338"/>
        <v>49750.066533478188</v>
      </c>
    </row>
    <row r="7214" spans="1:7" x14ac:dyDescent="0.2">
      <c r="A7214" s="1">
        <v>32809.5</v>
      </c>
      <c r="B7214" s="8">
        <f t="shared" si="336"/>
        <v>10</v>
      </c>
      <c r="C7214" s="5">
        <f>'Raw CSV'!AO7214</f>
        <v>119311</v>
      </c>
      <c r="D7214" s="5">
        <f>'Raw CSV'!AP7214</f>
        <v>118714.2421875</v>
      </c>
      <c r="E7214" s="3">
        <f t="shared" si="337"/>
        <v>0.99499830013577961</v>
      </c>
      <c r="F7214" s="5">
        <f>MIN('AC Limit'!$C$3*1000,C7214)</f>
        <v>50000</v>
      </c>
      <c r="G7214" s="4">
        <f t="shared" si="338"/>
        <v>49749.915006788979</v>
      </c>
    </row>
    <row r="7215" spans="1:7" x14ac:dyDescent="0.2">
      <c r="A7215" s="1">
        <v>32809.541666666664</v>
      </c>
      <c r="B7215" s="8">
        <f t="shared" si="336"/>
        <v>10</v>
      </c>
      <c r="C7215" s="5">
        <f>'Raw CSV'!AO7215</f>
        <v>109550</v>
      </c>
      <c r="D7215" s="5">
        <f>'Raw CSV'!AP7215</f>
        <v>109001.8359375</v>
      </c>
      <c r="E7215" s="3">
        <f t="shared" si="337"/>
        <v>0.99499622033318125</v>
      </c>
      <c r="F7215" s="5">
        <f>MIN('AC Limit'!$C$3*1000,C7215)</f>
        <v>50000</v>
      </c>
      <c r="G7215" s="4">
        <f t="shared" si="338"/>
        <v>49749.811016659063</v>
      </c>
    </row>
    <row r="7216" spans="1:7" x14ac:dyDescent="0.2">
      <c r="A7216" s="1">
        <v>32809.583333333336</v>
      </c>
      <c r="B7216" s="8">
        <f t="shared" si="336"/>
        <v>10</v>
      </c>
      <c r="C7216" s="5">
        <f>'Raw CSV'!AO7216</f>
        <v>72930.399999999994</v>
      </c>
      <c r="D7216" s="5">
        <f>'Raw CSV'!AP7216</f>
        <v>72565.7578125</v>
      </c>
      <c r="E7216" s="3">
        <f t="shared" si="337"/>
        <v>0.99500013454608782</v>
      </c>
      <c r="F7216" s="5">
        <f>MIN('AC Limit'!$C$3*1000,C7216)</f>
        <v>50000</v>
      </c>
      <c r="G7216" s="4">
        <f t="shared" si="338"/>
        <v>49750.00672730439</v>
      </c>
    </row>
    <row r="7217" spans="1:7" x14ac:dyDescent="0.2">
      <c r="A7217" s="1">
        <v>32809.625</v>
      </c>
      <c r="B7217" s="8">
        <f t="shared" si="336"/>
        <v>10</v>
      </c>
      <c r="C7217" s="5">
        <f>'Raw CSV'!AO7217</f>
        <v>33926.1</v>
      </c>
      <c r="D7217" s="5">
        <f>'Raw CSV'!AP7217</f>
        <v>33756.453125</v>
      </c>
      <c r="E7217" s="3">
        <f t="shared" si="337"/>
        <v>0.99499951733326264</v>
      </c>
      <c r="F7217" s="5">
        <f>MIN('AC Limit'!$C$3*1000,C7217)</f>
        <v>33926.1</v>
      </c>
      <c r="G7217" s="4">
        <f t="shared" si="338"/>
        <v>33756.453125</v>
      </c>
    </row>
    <row r="7218" spans="1:7" x14ac:dyDescent="0.2">
      <c r="A7218" s="1">
        <v>32809.666666666664</v>
      </c>
      <c r="B7218" s="8">
        <f t="shared" si="336"/>
        <v>10</v>
      </c>
      <c r="C7218" s="5">
        <f>'Raw CSV'!AO7218</f>
        <v>9616.41</v>
      </c>
      <c r="D7218" s="5">
        <f>'Raw CSV'!AP7218</f>
        <v>9568.3291015625</v>
      </c>
      <c r="E7218" s="3">
        <f t="shared" si="337"/>
        <v>0.99500011974972991</v>
      </c>
      <c r="F7218" s="5">
        <f>MIN('AC Limit'!$C$3*1000,C7218)</f>
        <v>9616.41</v>
      </c>
      <c r="G7218" s="4">
        <f t="shared" si="338"/>
        <v>9568.3291015625</v>
      </c>
    </row>
    <row r="7219" spans="1:7" x14ac:dyDescent="0.2">
      <c r="A7219" s="1">
        <v>32809.708333333336</v>
      </c>
      <c r="B7219" s="8">
        <f t="shared" si="336"/>
        <v>10</v>
      </c>
      <c r="C7219" s="5">
        <f>'Raw CSV'!AO7219</f>
        <v>0</v>
      </c>
      <c r="D7219" s="5">
        <f>'Raw CSV'!AP7219</f>
        <v>0</v>
      </c>
      <c r="E7219" s="3">
        <f t="shared" si="337"/>
        <v>0</v>
      </c>
      <c r="F7219" s="5">
        <f>MIN('AC Limit'!$C$3*1000,C7219)</f>
        <v>0</v>
      </c>
      <c r="G7219" s="4">
        <f t="shared" si="338"/>
        <v>0</v>
      </c>
    </row>
    <row r="7220" spans="1:7" x14ac:dyDescent="0.2">
      <c r="A7220" s="1">
        <v>32809.75</v>
      </c>
      <c r="B7220" s="8">
        <f t="shared" si="336"/>
        <v>10</v>
      </c>
      <c r="C7220" s="5">
        <f>'Raw CSV'!AO7220</f>
        <v>0</v>
      </c>
      <c r="D7220" s="5">
        <f>'Raw CSV'!AP7220</f>
        <v>0</v>
      </c>
      <c r="E7220" s="3">
        <f t="shared" si="337"/>
        <v>0</v>
      </c>
      <c r="F7220" s="5">
        <f>MIN('AC Limit'!$C$3*1000,C7220)</f>
        <v>0</v>
      </c>
      <c r="G7220" s="4">
        <f t="shared" si="338"/>
        <v>0</v>
      </c>
    </row>
    <row r="7221" spans="1:7" x14ac:dyDescent="0.2">
      <c r="A7221" s="1">
        <v>32809.791666666664</v>
      </c>
      <c r="B7221" s="8">
        <f t="shared" si="336"/>
        <v>10</v>
      </c>
      <c r="C7221" s="5">
        <f>'Raw CSV'!AO7221</f>
        <v>0</v>
      </c>
      <c r="D7221" s="5">
        <f>'Raw CSV'!AP7221</f>
        <v>0</v>
      </c>
      <c r="E7221" s="3">
        <f t="shared" si="337"/>
        <v>0</v>
      </c>
      <c r="F7221" s="5">
        <f>MIN('AC Limit'!$C$3*1000,C7221)</f>
        <v>0</v>
      </c>
      <c r="G7221" s="4">
        <f t="shared" si="338"/>
        <v>0</v>
      </c>
    </row>
    <row r="7222" spans="1:7" x14ac:dyDescent="0.2">
      <c r="A7222" s="1">
        <v>32809.833333333336</v>
      </c>
      <c r="B7222" s="8">
        <f t="shared" si="336"/>
        <v>10</v>
      </c>
      <c r="C7222" s="5">
        <f>'Raw CSV'!AO7222</f>
        <v>0</v>
      </c>
      <c r="D7222" s="5">
        <f>'Raw CSV'!AP7222</f>
        <v>0</v>
      </c>
      <c r="E7222" s="3">
        <f t="shared" si="337"/>
        <v>0</v>
      </c>
      <c r="F7222" s="5">
        <f>MIN('AC Limit'!$C$3*1000,C7222)</f>
        <v>0</v>
      </c>
      <c r="G7222" s="4">
        <f t="shared" si="338"/>
        <v>0</v>
      </c>
    </row>
    <row r="7223" spans="1:7" x14ac:dyDescent="0.2">
      <c r="A7223" s="1">
        <v>32809.875</v>
      </c>
      <c r="B7223" s="8">
        <f t="shared" si="336"/>
        <v>10</v>
      </c>
      <c r="C7223" s="5">
        <f>'Raw CSV'!AO7223</f>
        <v>0</v>
      </c>
      <c r="D7223" s="5">
        <f>'Raw CSV'!AP7223</f>
        <v>0</v>
      </c>
      <c r="E7223" s="3">
        <f t="shared" si="337"/>
        <v>0</v>
      </c>
      <c r="F7223" s="5">
        <f>MIN('AC Limit'!$C$3*1000,C7223)</f>
        <v>0</v>
      </c>
      <c r="G7223" s="4">
        <f t="shared" si="338"/>
        <v>0</v>
      </c>
    </row>
    <row r="7224" spans="1:7" x14ac:dyDescent="0.2">
      <c r="A7224" s="1">
        <v>32809.916666666664</v>
      </c>
      <c r="B7224" s="8">
        <f t="shared" si="336"/>
        <v>10</v>
      </c>
      <c r="C7224" s="5">
        <f>'Raw CSV'!AO7224</f>
        <v>0</v>
      </c>
      <c r="D7224" s="5">
        <f>'Raw CSV'!AP7224</f>
        <v>0</v>
      </c>
      <c r="E7224" s="3">
        <f t="shared" si="337"/>
        <v>0</v>
      </c>
      <c r="F7224" s="5">
        <f>MIN('AC Limit'!$C$3*1000,C7224)</f>
        <v>0</v>
      </c>
      <c r="G7224" s="4">
        <f t="shared" si="338"/>
        <v>0</v>
      </c>
    </row>
    <row r="7225" spans="1:7" x14ac:dyDescent="0.2">
      <c r="A7225" s="1">
        <v>32809.958333333336</v>
      </c>
      <c r="B7225" s="8">
        <f t="shared" si="336"/>
        <v>10</v>
      </c>
      <c r="C7225" s="5">
        <f>'Raw CSV'!AO7225</f>
        <v>0</v>
      </c>
      <c r="D7225" s="5">
        <f>'Raw CSV'!AP7225</f>
        <v>0</v>
      </c>
      <c r="E7225" s="3">
        <f t="shared" si="337"/>
        <v>0</v>
      </c>
      <c r="F7225" s="5">
        <f>MIN('AC Limit'!$C$3*1000,C7225)</f>
        <v>0</v>
      </c>
      <c r="G7225" s="4">
        <f t="shared" si="338"/>
        <v>0</v>
      </c>
    </row>
    <row r="7226" spans="1:7" x14ac:dyDescent="0.2">
      <c r="A7226" s="1">
        <v>32810</v>
      </c>
      <c r="B7226" s="8">
        <f t="shared" si="336"/>
        <v>10</v>
      </c>
      <c r="C7226" s="5">
        <f>'Raw CSV'!AO7226</f>
        <v>0</v>
      </c>
      <c r="D7226" s="5">
        <f>'Raw CSV'!AP7226</f>
        <v>0</v>
      </c>
      <c r="E7226" s="3">
        <f t="shared" si="337"/>
        <v>0</v>
      </c>
      <c r="F7226" s="5">
        <f>MIN('AC Limit'!$C$3*1000,C7226)</f>
        <v>0</v>
      </c>
      <c r="G7226" s="4">
        <f t="shared" si="338"/>
        <v>0</v>
      </c>
    </row>
    <row r="7227" spans="1:7" x14ac:dyDescent="0.2">
      <c r="A7227" s="1">
        <v>32810.041666666664</v>
      </c>
      <c r="B7227" s="8">
        <f t="shared" si="336"/>
        <v>10</v>
      </c>
      <c r="C7227" s="5">
        <f>'Raw CSV'!AO7227</f>
        <v>0</v>
      </c>
      <c r="D7227" s="5">
        <f>'Raw CSV'!AP7227</f>
        <v>0</v>
      </c>
      <c r="E7227" s="3">
        <f t="shared" si="337"/>
        <v>0</v>
      </c>
      <c r="F7227" s="5">
        <f>MIN('AC Limit'!$C$3*1000,C7227)</f>
        <v>0</v>
      </c>
      <c r="G7227" s="4">
        <f t="shared" si="338"/>
        <v>0</v>
      </c>
    </row>
    <row r="7228" spans="1:7" x14ac:dyDescent="0.2">
      <c r="A7228" s="1">
        <v>32810.083333333336</v>
      </c>
      <c r="B7228" s="8">
        <f t="shared" si="336"/>
        <v>10</v>
      </c>
      <c r="C7228" s="5">
        <f>'Raw CSV'!AO7228</f>
        <v>0</v>
      </c>
      <c r="D7228" s="5">
        <f>'Raw CSV'!AP7228</f>
        <v>0</v>
      </c>
      <c r="E7228" s="3">
        <f t="shared" si="337"/>
        <v>0</v>
      </c>
      <c r="F7228" s="5">
        <f>MIN('AC Limit'!$C$3*1000,C7228)</f>
        <v>0</v>
      </c>
      <c r="G7228" s="4">
        <f t="shared" si="338"/>
        <v>0</v>
      </c>
    </row>
    <row r="7229" spans="1:7" x14ac:dyDescent="0.2">
      <c r="A7229" s="1">
        <v>32810.125</v>
      </c>
      <c r="B7229" s="8">
        <f t="shared" si="336"/>
        <v>10</v>
      </c>
      <c r="C7229" s="5">
        <f>'Raw CSV'!AO7229</f>
        <v>0</v>
      </c>
      <c r="D7229" s="5">
        <f>'Raw CSV'!AP7229</f>
        <v>0</v>
      </c>
      <c r="E7229" s="3">
        <f t="shared" si="337"/>
        <v>0</v>
      </c>
      <c r="F7229" s="5">
        <f>MIN('AC Limit'!$C$3*1000,C7229)</f>
        <v>0</v>
      </c>
      <c r="G7229" s="4">
        <f t="shared" si="338"/>
        <v>0</v>
      </c>
    </row>
    <row r="7230" spans="1:7" x14ac:dyDescent="0.2">
      <c r="A7230" s="1">
        <v>32810.166666666664</v>
      </c>
      <c r="B7230" s="8">
        <f t="shared" si="336"/>
        <v>10</v>
      </c>
      <c r="C7230" s="5">
        <f>'Raw CSV'!AO7230</f>
        <v>0</v>
      </c>
      <c r="D7230" s="5">
        <f>'Raw CSV'!AP7230</f>
        <v>0</v>
      </c>
      <c r="E7230" s="3">
        <f t="shared" si="337"/>
        <v>0</v>
      </c>
      <c r="F7230" s="5">
        <f>MIN('AC Limit'!$C$3*1000,C7230)</f>
        <v>0</v>
      </c>
      <c r="G7230" s="4">
        <f t="shared" si="338"/>
        <v>0</v>
      </c>
    </row>
    <row r="7231" spans="1:7" x14ac:dyDescent="0.2">
      <c r="A7231" s="1">
        <v>32810.208333333336</v>
      </c>
      <c r="B7231" s="8">
        <f t="shared" si="336"/>
        <v>10</v>
      </c>
      <c r="C7231" s="5">
        <f>'Raw CSV'!AO7231</f>
        <v>0</v>
      </c>
      <c r="D7231" s="5">
        <f>'Raw CSV'!AP7231</f>
        <v>0</v>
      </c>
      <c r="E7231" s="3">
        <f t="shared" si="337"/>
        <v>0</v>
      </c>
      <c r="F7231" s="5">
        <f>MIN('AC Limit'!$C$3*1000,C7231)</f>
        <v>0</v>
      </c>
      <c r="G7231" s="4">
        <f t="shared" si="338"/>
        <v>0</v>
      </c>
    </row>
    <row r="7232" spans="1:7" x14ac:dyDescent="0.2">
      <c r="A7232" s="1">
        <v>32810.25</v>
      </c>
      <c r="B7232" s="8">
        <f t="shared" si="336"/>
        <v>10</v>
      </c>
      <c r="C7232" s="5">
        <f>'Raw CSV'!AO7232</f>
        <v>7090.66</v>
      </c>
      <c r="D7232" s="5">
        <f>'Raw CSV'!AP7232</f>
        <v>7055.2109375</v>
      </c>
      <c r="E7232" s="3">
        <f t="shared" si="337"/>
        <v>0.9950005976171471</v>
      </c>
      <c r="F7232" s="5">
        <f>MIN('AC Limit'!$C$3*1000,C7232)</f>
        <v>7090.66</v>
      </c>
      <c r="G7232" s="4">
        <f t="shared" si="338"/>
        <v>7055.2109375</v>
      </c>
    </row>
    <row r="7233" spans="1:7" x14ac:dyDescent="0.2">
      <c r="A7233" s="1">
        <v>32810.291666666664</v>
      </c>
      <c r="B7233" s="8">
        <f t="shared" si="336"/>
        <v>10</v>
      </c>
      <c r="C7233" s="5">
        <f>'Raw CSV'!AO7233</f>
        <v>31200.799999999999</v>
      </c>
      <c r="D7233" s="5">
        <f>'Raw CSV'!AP7233</f>
        <v>31044.79296875</v>
      </c>
      <c r="E7233" s="3">
        <f t="shared" si="337"/>
        <v>0.99499990284704243</v>
      </c>
      <c r="F7233" s="5">
        <f>MIN('AC Limit'!$C$3*1000,C7233)</f>
        <v>31200.799999999999</v>
      </c>
      <c r="G7233" s="4">
        <f t="shared" si="338"/>
        <v>31044.79296875</v>
      </c>
    </row>
    <row r="7234" spans="1:7" x14ac:dyDescent="0.2">
      <c r="A7234" s="1">
        <v>32810.333333333336</v>
      </c>
      <c r="B7234" s="8">
        <f t="shared" si="336"/>
        <v>10</v>
      </c>
      <c r="C7234" s="5">
        <f>'Raw CSV'!AO7234</f>
        <v>79424.100000000006</v>
      </c>
      <c r="D7234" s="5">
        <f>'Raw CSV'!AP7234</f>
        <v>79026.9375</v>
      </c>
      <c r="E7234" s="3">
        <f t="shared" si="337"/>
        <v>0.99499947119325238</v>
      </c>
      <c r="F7234" s="5">
        <f>MIN('AC Limit'!$C$3*1000,C7234)</f>
        <v>50000</v>
      </c>
      <c r="G7234" s="4">
        <f t="shared" si="338"/>
        <v>49749.97355966262</v>
      </c>
    </row>
    <row r="7235" spans="1:7" x14ac:dyDescent="0.2">
      <c r="A7235" s="1">
        <v>32810.375</v>
      </c>
      <c r="B7235" s="8">
        <f t="shared" ref="B7235:B7298" si="339">MONTH(A7235)</f>
        <v>10</v>
      </c>
      <c r="C7235" s="5">
        <f>'Raw CSV'!AO7235</f>
        <v>100048</v>
      </c>
      <c r="D7235" s="5">
        <f>'Raw CSV'!AP7235</f>
        <v>99548.0078125</v>
      </c>
      <c r="E7235" s="3">
        <f t="shared" ref="E7235:E7298" si="340">IF(C7235&gt;0,D7235/C7235,0)</f>
        <v>0.99500247693607069</v>
      </c>
      <c r="F7235" s="5">
        <f>MIN('AC Limit'!$C$3*1000,C7235)</f>
        <v>50000</v>
      </c>
      <c r="G7235" s="4">
        <f t="shared" ref="G7235:G7298" si="341">F7235*E7235</f>
        <v>49750.123846803537</v>
      </c>
    </row>
    <row r="7236" spans="1:7" x14ac:dyDescent="0.2">
      <c r="A7236" s="1">
        <v>32810.416666666664</v>
      </c>
      <c r="B7236" s="8">
        <f t="shared" si="339"/>
        <v>10</v>
      </c>
      <c r="C7236" s="5">
        <f>'Raw CSV'!AO7236</f>
        <v>124314</v>
      </c>
      <c r="D7236" s="5">
        <f>'Raw CSV'!AP7236</f>
        <v>123692.2109375</v>
      </c>
      <c r="E7236" s="3">
        <f t="shared" si="340"/>
        <v>0.99499823782920671</v>
      </c>
      <c r="F7236" s="5">
        <f>MIN('AC Limit'!$C$3*1000,C7236)</f>
        <v>50000</v>
      </c>
      <c r="G7236" s="4">
        <f t="shared" si="341"/>
        <v>49749.911891460339</v>
      </c>
    </row>
    <row r="7237" spans="1:7" x14ac:dyDescent="0.2">
      <c r="A7237" s="1">
        <v>32810.458333333336</v>
      </c>
      <c r="B7237" s="8">
        <f t="shared" si="339"/>
        <v>10</v>
      </c>
      <c r="C7237" s="5">
        <f>'Raw CSV'!AO7237</f>
        <v>142734</v>
      </c>
      <c r="D7237" s="5">
        <f>'Raw CSV'!AP7237</f>
        <v>142020.234375</v>
      </c>
      <c r="E7237" s="3">
        <f t="shared" si="340"/>
        <v>0.99499933004750096</v>
      </c>
      <c r="F7237" s="5">
        <f>MIN('AC Limit'!$C$3*1000,C7237)</f>
        <v>50000</v>
      </c>
      <c r="G7237" s="4">
        <f t="shared" si="341"/>
        <v>49749.966502375049</v>
      </c>
    </row>
    <row r="7238" spans="1:7" x14ac:dyDescent="0.2">
      <c r="A7238" s="1">
        <v>32810.5</v>
      </c>
      <c r="B7238" s="8">
        <f t="shared" si="339"/>
        <v>10</v>
      </c>
      <c r="C7238" s="5">
        <f>'Raw CSV'!AO7238</f>
        <v>148541</v>
      </c>
      <c r="D7238" s="5">
        <f>'Raw CSV'!AP7238</f>
        <v>147798.625</v>
      </c>
      <c r="E7238" s="3">
        <f t="shared" si="340"/>
        <v>0.99500222160884877</v>
      </c>
      <c r="F7238" s="5">
        <f>MIN('AC Limit'!$C$3*1000,C7238)</f>
        <v>50000</v>
      </c>
      <c r="G7238" s="4">
        <f t="shared" si="341"/>
        <v>49750.111080442439</v>
      </c>
    </row>
    <row r="7239" spans="1:7" x14ac:dyDescent="0.2">
      <c r="A7239" s="1">
        <v>32810.541666666664</v>
      </c>
      <c r="B7239" s="8">
        <f t="shared" si="339"/>
        <v>10</v>
      </c>
      <c r="C7239" s="5">
        <f>'Raw CSV'!AO7239</f>
        <v>110945</v>
      </c>
      <c r="D7239" s="5">
        <f>'Raw CSV'!AP7239</f>
        <v>110390.5703125</v>
      </c>
      <c r="E7239" s="3">
        <f t="shared" si="340"/>
        <v>0.99500266179187891</v>
      </c>
      <c r="F7239" s="5">
        <f>MIN('AC Limit'!$C$3*1000,C7239)</f>
        <v>50000</v>
      </c>
      <c r="G7239" s="4">
        <f t="shared" si="341"/>
        <v>49750.133089593946</v>
      </c>
    </row>
    <row r="7240" spans="1:7" x14ac:dyDescent="0.2">
      <c r="A7240" s="1">
        <v>32810.583333333336</v>
      </c>
      <c r="B7240" s="8">
        <f t="shared" si="339"/>
        <v>10</v>
      </c>
      <c r="C7240" s="5">
        <f>'Raw CSV'!AO7240</f>
        <v>77805.600000000006</v>
      </c>
      <c r="D7240" s="5">
        <f>'Raw CSV'!AP7240</f>
        <v>77416.5234375</v>
      </c>
      <c r="E7240" s="3">
        <f t="shared" si="340"/>
        <v>0.99499937584826792</v>
      </c>
      <c r="F7240" s="5">
        <f>MIN('AC Limit'!$C$3*1000,C7240)</f>
        <v>50000</v>
      </c>
      <c r="G7240" s="4">
        <f t="shared" si="341"/>
        <v>49749.968792413398</v>
      </c>
    </row>
    <row r="7241" spans="1:7" x14ac:dyDescent="0.2">
      <c r="A7241" s="1">
        <v>32810.625</v>
      </c>
      <c r="B7241" s="8">
        <f t="shared" si="339"/>
        <v>10</v>
      </c>
      <c r="C7241" s="5">
        <f>'Raw CSV'!AO7241</f>
        <v>36688.800000000003</v>
      </c>
      <c r="D7241" s="5">
        <f>'Raw CSV'!AP7241</f>
        <v>36505.328125</v>
      </c>
      <c r="E7241" s="3">
        <f t="shared" si="340"/>
        <v>0.99499924023135122</v>
      </c>
      <c r="F7241" s="5">
        <f>MIN('AC Limit'!$C$3*1000,C7241)</f>
        <v>36688.800000000003</v>
      </c>
      <c r="G7241" s="4">
        <f t="shared" si="341"/>
        <v>36505.328125</v>
      </c>
    </row>
    <row r="7242" spans="1:7" x14ac:dyDescent="0.2">
      <c r="A7242" s="1">
        <v>32810.666666666664</v>
      </c>
      <c r="B7242" s="8">
        <f t="shared" si="339"/>
        <v>10</v>
      </c>
      <c r="C7242" s="5">
        <f>'Raw CSV'!AO7242</f>
        <v>8991.6200000000008</v>
      </c>
      <c r="D7242" s="5">
        <f>'Raw CSV'!AP7242</f>
        <v>8946.662109375</v>
      </c>
      <c r="E7242" s="3">
        <f t="shared" si="340"/>
        <v>0.99500002328557025</v>
      </c>
      <c r="F7242" s="5">
        <f>MIN('AC Limit'!$C$3*1000,C7242)</f>
        <v>8991.6200000000008</v>
      </c>
      <c r="G7242" s="4">
        <f t="shared" si="341"/>
        <v>8946.662109375</v>
      </c>
    </row>
    <row r="7243" spans="1:7" x14ac:dyDescent="0.2">
      <c r="A7243" s="1">
        <v>32810.708333333336</v>
      </c>
      <c r="B7243" s="8">
        <f t="shared" si="339"/>
        <v>10</v>
      </c>
      <c r="C7243" s="5">
        <f>'Raw CSV'!AO7243</f>
        <v>0</v>
      </c>
      <c r="D7243" s="5">
        <f>'Raw CSV'!AP7243</f>
        <v>0</v>
      </c>
      <c r="E7243" s="3">
        <f t="shared" si="340"/>
        <v>0</v>
      </c>
      <c r="F7243" s="5">
        <f>MIN('AC Limit'!$C$3*1000,C7243)</f>
        <v>0</v>
      </c>
      <c r="G7243" s="4">
        <f t="shared" si="341"/>
        <v>0</v>
      </c>
    </row>
    <row r="7244" spans="1:7" x14ac:dyDescent="0.2">
      <c r="A7244" s="1">
        <v>32810.75</v>
      </c>
      <c r="B7244" s="8">
        <f t="shared" si="339"/>
        <v>10</v>
      </c>
      <c r="C7244" s="5">
        <f>'Raw CSV'!AO7244</f>
        <v>0</v>
      </c>
      <c r="D7244" s="5">
        <f>'Raw CSV'!AP7244</f>
        <v>0</v>
      </c>
      <c r="E7244" s="3">
        <f t="shared" si="340"/>
        <v>0</v>
      </c>
      <c r="F7244" s="5">
        <f>MIN('AC Limit'!$C$3*1000,C7244)</f>
        <v>0</v>
      </c>
      <c r="G7244" s="4">
        <f t="shared" si="341"/>
        <v>0</v>
      </c>
    </row>
    <row r="7245" spans="1:7" x14ac:dyDescent="0.2">
      <c r="A7245" s="1">
        <v>32810.791666666664</v>
      </c>
      <c r="B7245" s="8">
        <f t="shared" si="339"/>
        <v>10</v>
      </c>
      <c r="C7245" s="5">
        <f>'Raw CSV'!AO7245</f>
        <v>0</v>
      </c>
      <c r="D7245" s="5">
        <f>'Raw CSV'!AP7245</f>
        <v>0</v>
      </c>
      <c r="E7245" s="3">
        <f t="shared" si="340"/>
        <v>0</v>
      </c>
      <c r="F7245" s="5">
        <f>MIN('AC Limit'!$C$3*1000,C7245)</f>
        <v>0</v>
      </c>
      <c r="G7245" s="4">
        <f t="shared" si="341"/>
        <v>0</v>
      </c>
    </row>
    <row r="7246" spans="1:7" x14ac:dyDescent="0.2">
      <c r="A7246" s="1">
        <v>32810.833333333336</v>
      </c>
      <c r="B7246" s="8">
        <f t="shared" si="339"/>
        <v>10</v>
      </c>
      <c r="C7246" s="5">
        <f>'Raw CSV'!AO7246</f>
        <v>0</v>
      </c>
      <c r="D7246" s="5">
        <f>'Raw CSV'!AP7246</f>
        <v>0</v>
      </c>
      <c r="E7246" s="3">
        <f t="shared" si="340"/>
        <v>0</v>
      </c>
      <c r="F7246" s="5">
        <f>MIN('AC Limit'!$C$3*1000,C7246)</f>
        <v>0</v>
      </c>
      <c r="G7246" s="4">
        <f t="shared" si="341"/>
        <v>0</v>
      </c>
    </row>
    <row r="7247" spans="1:7" x14ac:dyDescent="0.2">
      <c r="A7247" s="1">
        <v>32810.875</v>
      </c>
      <c r="B7247" s="8">
        <f t="shared" si="339"/>
        <v>10</v>
      </c>
      <c r="C7247" s="5">
        <f>'Raw CSV'!AO7247</f>
        <v>0</v>
      </c>
      <c r="D7247" s="5">
        <f>'Raw CSV'!AP7247</f>
        <v>0</v>
      </c>
      <c r="E7247" s="3">
        <f t="shared" si="340"/>
        <v>0</v>
      </c>
      <c r="F7247" s="5">
        <f>MIN('AC Limit'!$C$3*1000,C7247)</f>
        <v>0</v>
      </c>
      <c r="G7247" s="4">
        <f t="shared" si="341"/>
        <v>0</v>
      </c>
    </row>
    <row r="7248" spans="1:7" x14ac:dyDescent="0.2">
      <c r="A7248" s="1">
        <v>32810.916666666664</v>
      </c>
      <c r="B7248" s="8">
        <f t="shared" si="339"/>
        <v>10</v>
      </c>
      <c r="C7248" s="5">
        <f>'Raw CSV'!AO7248</f>
        <v>0</v>
      </c>
      <c r="D7248" s="5">
        <f>'Raw CSV'!AP7248</f>
        <v>0</v>
      </c>
      <c r="E7248" s="3">
        <f t="shared" si="340"/>
        <v>0</v>
      </c>
      <c r="F7248" s="5">
        <f>MIN('AC Limit'!$C$3*1000,C7248)</f>
        <v>0</v>
      </c>
      <c r="G7248" s="4">
        <f t="shared" si="341"/>
        <v>0</v>
      </c>
    </row>
    <row r="7249" spans="1:7" x14ac:dyDescent="0.2">
      <c r="A7249" s="1">
        <v>32810.958333333336</v>
      </c>
      <c r="B7249" s="8">
        <f t="shared" si="339"/>
        <v>10</v>
      </c>
      <c r="C7249" s="5">
        <f>'Raw CSV'!AO7249</f>
        <v>0</v>
      </c>
      <c r="D7249" s="5">
        <f>'Raw CSV'!AP7249</f>
        <v>0</v>
      </c>
      <c r="E7249" s="3">
        <f t="shared" si="340"/>
        <v>0</v>
      </c>
      <c r="F7249" s="5">
        <f>MIN('AC Limit'!$C$3*1000,C7249)</f>
        <v>0</v>
      </c>
      <c r="G7249" s="4">
        <f t="shared" si="341"/>
        <v>0</v>
      </c>
    </row>
    <row r="7250" spans="1:7" x14ac:dyDescent="0.2">
      <c r="A7250" s="1">
        <v>32811</v>
      </c>
      <c r="B7250" s="8">
        <f t="shared" si="339"/>
        <v>10</v>
      </c>
      <c r="C7250" s="5">
        <f>'Raw CSV'!AO7250</f>
        <v>0</v>
      </c>
      <c r="D7250" s="5">
        <f>'Raw CSV'!AP7250</f>
        <v>0</v>
      </c>
      <c r="E7250" s="3">
        <f t="shared" si="340"/>
        <v>0</v>
      </c>
      <c r="F7250" s="5">
        <f>MIN('AC Limit'!$C$3*1000,C7250)</f>
        <v>0</v>
      </c>
      <c r="G7250" s="4">
        <f t="shared" si="341"/>
        <v>0</v>
      </c>
    </row>
    <row r="7251" spans="1:7" x14ac:dyDescent="0.2">
      <c r="A7251" s="1">
        <v>32811.041666666664</v>
      </c>
      <c r="B7251" s="8">
        <f t="shared" si="339"/>
        <v>10</v>
      </c>
      <c r="C7251" s="5">
        <f>'Raw CSV'!AO7251</f>
        <v>0</v>
      </c>
      <c r="D7251" s="5">
        <f>'Raw CSV'!AP7251</f>
        <v>0</v>
      </c>
      <c r="E7251" s="3">
        <f t="shared" si="340"/>
        <v>0</v>
      </c>
      <c r="F7251" s="5">
        <f>MIN('AC Limit'!$C$3*1000,C7251)</f>
        <v>0</v>
      </c>
      <c r="G7251" s="4">
        <f t="shared" si="341"/>
        <v>0</v>
      </c>
    </row>
    <row r="7252" spans="1:7" x14ac:dyDescent="0.2">
      <c r="A7252" s="1">
        <v>32811.083333333336</v>
      </c>
      <c r="B7252" s="8">
        <f t="shared" si="339"/>
        <v>10</v>
      </c>
      <c r="C7252" s="5">
        <f>'Raw CSV'!AO7252</f>
        <v>0</v>
      </c>
      <c r="D7252" s="5">
        <f>'Raw CSV'!AP7252</f>
        <v>0</v>
      </c>
      <c r="E7252" s="3">
        <f t="shared" si="340"/>
        <v>0</v>
      </c>
      <c r="F7252" s="5">
        <f>MIN('AC Limit'!$C$3*1000,C7252)</f>
        <v>0</v>
      </c>
      <c r="G7252" s="4">
        <f t="shared" si="341"/>
        <v>0</v>
      </c>
    </row>
    <row r="7253" spans="1:7" x14ac:dyDescent="0.2">
      <c r="A7253" s="1">
        <v>32811.125</v>
      </c>
      <c r="B7253" s="8">
        <f t="shared" si="339"/>
        <v>10</v>
      </c>
      <c r="C7253" s="5">
        <f>'Raw CSV'!AO7253</f>
        <v>0</v>
      </c>
      <c r="D7253" s="5">
        <f>'Raw CSV'!AP7253</f>
        <v>0</v>
      </c>
      <c r="E7253" s="3">
        <f t="shared" si="340"/>
        <v>0</v>
      </c>
      <c r="F7253" s="5">
        <f>MIN('AC Limit'!$C$3*1000,C7253)</f>
        <v>0</v>
      </c>
      <c r="G7253" s="4">
        <f t="shared" si="341"/>
        <v>0</v>
      </c>
    </row>
    <row r="7254" spans="1:7" x14ac:dyDescent="0.2">
      <c r="A7254" s="1">
        <v>32811.166666666664</v>
      </c>
      <c r="B7254" s="8">
        <f t="shared" si="339"/>
        <v>10</v>
      </c>
      <c r="C7254" s="5">
        <f>'Raw CSV'!AO7254</f>
        <v>0</v>
      </c>
      <c r="D7254" s="5">
        <f>'Raw CSV'!AP7254</f>
        <v>0</v>
      </c>
      <c r="E7254" s="3">
        <f t="shared" si="340"/>
        <v>0</v>
      </c>
      <c r="F7254" s="5">
        <f>MIN('AC Limit'!$C$3*1000,C7254)</f>
        <v>0</v>
      </c>
      <c r="G7254" s="4">
        <f t="shared" si="341"/>
        <v>0</v>
      </c>
    </row>
    <row r="7255" spans="1:7" x14ac:dyDescent="0.2">
      <c r="A7255" s="1">
        <v>32811.208333333336</v>
      </c>
      <c r="B7255" s="8">
        <f t="shared" si="339"/>
        <v>10</v>
      </c>
      <c r="C7255" s="5">
        <f>'Raw CSV'!AO7255</f>
        <v>0</v>
      </c>
      <c r="D7255" s="5">
        <f>'Raw CSV'!AP7255</f>
        <v>0</v>
      </c>
      <c r="E7255" s="3">
        <f t="shared" si="340"/>
        <v>0</v>
      </c>
      <c r="F7255" s="5">
        <f>MIN('AC Limit'!$C$3*1000,C7255)</f>
        <v>0</v>
      </c>
      <c r="G7255" s="4">
        <f t="shared" si="341"/>
        <v>0</v>
      </c>
    </row>
    <row r="7256" spans="1:7" x14ac:dyDescent="0.2">
      <c r="A7256" s="1">
        <v>32811.25</v>
      </c>
      <c r="B7256" s="8">
        <f t="shared" si="339"/>
        <v>10</v>
      </c>
      <c r="C7256" s="5">
        <f>'Raw CSV'!AO7256</f>
        <v>7321.97</v>
      </c>
      <c r="D7256" s="5">
        <f>'Raw CSV'!AP7256</f>
        <v>7285.35986328125</v>
      </c>
      <c r="E7256" s="3">
        <f t="shared" si="340"/>
        <v>0.99499996084131048</v>
      </c>
      <c r="F7256" s="5">
        <f>MIN('AC Limit'!$C$3*1000,C7256)</f>
        <v>7321.97</v>
      </c>
      <c r="G7256" s="4">
        <f t="shared" si="341"/>
        <v>7285.35986328125</v>
      </c>
    </row>
    <row r="7257" spans="1:7" x14ac:dyDescent="0.2">
      <c r="A7257" s="1">
        <v>32811.291666666664</v>
      </c>
      <c r="B7257" s="8">
        <f t="shared" si="339"/>
        <v>10</v>
      </c>
      <c r="C7257" s="5">
        <f>'Raw CSV'!AO7257</f>
        <v>40232</v>
      </c>
      <c r="D7257" s="5">
        <f>'Raw CSV'!AP7257</f>
        <v>40030.796875</v>
      </c>
      <c r="E7257" s="3">
        <f t="shared" si="340"/>
        <v>0.99499892809206603</v>
      </c>
      <c r="F7257" s="5">
        <f>MIN('AC Limit'!$C$3*1000,C7257)</f>
        <v>40232</v>
      </c>
      <c r="G7257" s="4">
        <f t="shared" si="341"/>
        <v>40030.796875</v>
      </c>
    </row>
    <row r="7258" spans="1:7" x14ac:dyDescent="0.2">
      <c r="A7258" s="1">
        <v>32811.333333333336</v>
      </c>
      <c r="B7258" s="8">
        <f t="shared" si="339"/>
        <v>10</v>
      </c>
      <c r="C7258" s="5">
        <f>'Raw CSV'!AO7258</f>
        <v>75888.3</v>
      </c>
      <c r="D7258" s="5">
        <f>'Raw CSV'!AP7258</f>
        <v>75508.8125</v>
      </c>
      <c r="E7258" s="3">
        <f t="shared" si="340"/>
        <v>0.99499939384595515</v>
      </c>
      <c r="F7258" s="5">
        <f>MIN('AC Limit'!$C$3*1000,C7258)</f>
        <v>50000</v>
      </c>
      <c r="G7258" s="4">
        <f t="shared" si="341"/>
        <v>49749.96969229776</v>
      </c>
    </row>
    <row r="7259" spans="1:7" x14ac:dyDescent="0.2">
      <c r="A7259" s="1">
        <v>32811.375</v>
      </c>
      <c r="B7259" s="8">
        <f t="shared" si="339"/>
        <v>10</v>
      </c>
      <c r="C7259" s="5">
        <f>'Raw CSV'!AO7259</f>
        <v>90112</v>
      </c>
      <c r="D7259" s="5">
        <f>'Raw CSV'!AP7259</f>
        <v>89661.3984375</v>
      </c>
      <c r="E7259" s="3">
        <f t="shared" si="340"/>
        <v>0.99499953876842151</v>
      </c>
      <c r="F7259" s="5">
        <f>MIN('AC Limit'!$C$3*1000,C7259)</f>
        <v>50000</v>
      </c>
      <c r="G7259" s="4">
        <f t="shared" si="341"/>
        <v>49749.976938421074</v>
      </c>
    </row>
    <row r="7260" spans="1:7" x14ac:dyDescent="0.2">
      <c r="A7260" s="1">
        <v>32811.416666666664</v>
      </c>
      <c r="B7260" s="8">
        <f t="shared" si="339"/>
        <v>10</v>
      </c>
      <c r="C7260" s="5">
        <f>'Raw CSV'!AO7260</f>
        <v>90826.7</v>
      </c>
      <c r="D7260" s="5">
        <f>'Raw CSV'!AP7260</f>
        <v>90372.5625</v>
      </c>
      <c r="E7260" s="3">
        <f t="shared" si="340"/>
        <v>0.99499995596008661</v>
      </c>
      <c r="F7260" s="5">
        <f>MIN('AC Limit'!$C$3*1000,C7260)</f>
        <v>50000</v>
      </c>
      <c r="G7260" s="4">
        <f t="shared" si="341"/>
        <v>49749.997798004333</v>
      </c>
    </row>
    <row r="7261" spans="1:7" x14ac:dyDescent="0.2">
      <c r="A7261" s="1">
        <v>32811.458333333336</v>
      </c>
      <c r="B7261" s="8">
        <f t="shared" si="339"/>
        <v>10</v>
      </c>
      <c r="C7261" s="5">
        <f>'Raw CSV'!AO7261</f>
        <v>77621</v>
      </c>
      <c r="D7261" s="5">
        <f>'Raw CSV'!AP7261</f>
        <v>77232.8984375</v>
      </c>
      <c r="E7261" s="3">
        <f t="shared" si="340"/>
        <v>0.99500004428569588</v>
      </c>
      <c r="F7261" s="5">
        <f>MIN('AC Limit'!$C$3*1000,C7261)</f>
        <v>50000</v>
      </c>
      <c r="G7261" s="4">
        <f t="shared" si="341"/>
        <v>49750.002214284796</v>
      </c>
    </row>
    <row r="7262" spans="1:7" x14ac:dyDescent="0.2">
      <c r="A7262" s="1">
        <v>32811.5</v>
      </c>
      <c r="B7262" s="8">
        <f t="shared" si="339"/>
        <v>10</v>
      </c>
      <c r="C7262" s="5">
        <f>'Raw CSV'!AO7262</f>
        <v>93004.7</v>
      </c>
      <c r="D7262" s="5">
        <f>'Raw CSV'!AP7262</f>
        <v>92539.6328125</v>
      </c>
      <c r="E7262" s="3">
        <f t="shared" si="340"/>
        <v>0.99499953026567478</v>
      </c>
      <c r="F7262" s="5">
        <f>MIN('AC Limit'!$C$3*1000,C7262)</f>
        <v>50000</v>
      </c>
      <c r="G7262" s="4">
        <f t="shared" si="341"/>
        <v>49749.976513283742</v>
      </c>
    </row>
    <row r="7263" spans="1:7" x14ac:dyDescent="0.2">
      <c r="A7263" s="1">
        <v>32811.541666666664</v>
      </c>
      <c r="B7263" s="8">
        <f t="shared" si="339"/>
        <v>10</v>
      </c>
      <c r="C7263" s="5">
        <f>'Raw CSV'!AO7263</f>
        <v>76348.100000000006</v>
      </c>
      <c r="D7263" s="5">
        <f>'Raw CSV'!AP7263</f>
        <v>75966.328125</v>
      </c>
      <c r="E7263" s="3">
        <f t="shared" si="340"/>
        <v>0.99499958905329655</v>
      </c>
      <c r="F7263" s="5">
        <f>MIN('AC Limit'!$C$3*1000,C7263)</f>
        <v>50000</v>
      </c>
      <c r="G7263" s="4">
        <f t="shared" si="341"/>
        <v>49749.979452664826</v>
      </c>
    </row>
    <row r="7264" spans="1:7" x14ac:dyDescent="0.2">
      <c r="A7264" s="1">
        <v>32811.583333333336</v>
      </c>
      <c r="B7264" s="8">
        <f t="shared" si="339"/>
        <v>10</v>
      </c>
      <c r="C7264" s="5">
        <f>'Raw CSV'!AO7264</f>
        <v>62796.2</v>
      </c>
      <c r="D7264" s="5">
        <f>'Raw CSV'!AP7264</f>
        <v>62482.1875</v>
      </c>
      <c r="E7264" s="3">
        <f t="shared" si="340"/>
        <v>0.9949994983772904</v>
      </c>
      <c r="F7264" s="5">
        <f>MIN('AC Limit'!$C$3*1000,C7264)</f>
        <v>50000</v>
      </c>
      <c r="G7264" s="4">
        <f t="shared" si="341"/>
        <v>49749.974918864522</v>
      </c>
    </row>
    <row r="7265" spans="1:7" x14ac:dyDescent="0.2">
      <c r="A7265" s="1">
        <v>32811.625</v>
      </c>
      <c r="B7265" s="8">
        <f t="shared" si="339"/>
        <v>10</v>
      </c>
      <c r="C7265" s="5">
        <f>'Raw CSV'!AO7265</f>
        <v>26704.6</v>
      </c>
      <c r="D7265" s="5">
        <f>'Raw CSV'!AP7265</f>
        <v>26571.083984375</v>
      </c>
      <c r="E7265" s="3">
        <f t="shared" si="340"/>
        <v>0.99500026154201904</v>
      </c>
      <c r="F7265" s="5">
        <f>MIN('AC Limit'!$C$3*1000,C7265)</f>
        <v>26704.6</v>
      </c>
      <c r="G7265" s="4">
        <f t="shared" si="341"/>
        <v>26571.083984375</v>
      </c>
    </row>
    <row r="7266" spans="1:7" x14ac:dyDescent="0.2">
      <c r="A7266" s="1">
        <v>32811.666666666664</v>
      </c>
      <c r="B7266" s="8">
        <f t="shared" si="339"/>
        <v>10</v>
      </c>
      <c r="C7266" s="5">
        <f>'Raw CSV'!AO7266</f>
        <v>5007.33</v>
      </c>
      <c r="D7266" s="5">
        <f>'Raw CSV'!AP7266</f>
        <v>4982.28857421875</v>
      </c>
      <c r="E7266" s="3">
        <f t="shared" si="340"/>
        <v>0.99499904624195934</v>
      </c>
      <c r="F7266" s="5">
        <f>MIN('AC Limit'!$C$3*1000,C7266)</f>
        <v>5007.33</v>
      </c>
      <c r="G7266" s="4">
        <f t="shared" si="341"/>
        <v>4982.28857421875</v>
      </c>
    </row>
    <row r="7267" spans="1:7" x14ac:dyDescent="0.2">
      <c r="A7267" s="1">
        <v>32811.708333333336</v>
      </c>
      <c r="B7267" s="8">
        <f t="shared" si="339"/>
        <v>10</v>
      </c>
      <c r="C7267" s="5">
        <f>'Raw CSV'!AO7267</f>
        <v>0</v>
      </c>
      <c r="D7267" s="5">
        <f>'Raw CSV'!AP7267</f>
        <v>0</v>
      </c>
      <c r="E7267" s="3">
        <f t="shared" si="340"/>
        <v>0</v>
      </c>
      <c r="F7267" s="5">
        <f>MIN('AC Limit'!$C$3*1000,C7267)</f>
        <v>0</v>
      </c>
      <c r="G7267" s="4">
        <f t="shared" si="341"/>
        <v>0</v>
      </c>
    </row>
    <row r="7268" spans="1:7" x14ac:dyDescent="0.2">
      <c r="A7268" s="1">
        <v>32811.75</v>
      </c>
      <c r="B7268" s="8">
        <f t="shared" si="339"/>
        <v>10</v>
      </c>
      <c r="C7268" s="5">
        <f>'Raw CSV'!AO7268</f>
        <v>0</v>
      </c>
      <c r="D7268" s="5">
        <f>'Raw CSV'!AP7268</f>
        <v>0</v>
      </c>
      <c r="E7268" s="3">
        <f t="shared" si="340"/>
        <v>0</v>
      </c>
      <c r="F7268" s="5">
        <f>MIN('AC Limit'!$C$3*1000,C7268)</f>
        <v>0</v>
      </c>
      <c r="G7268" s="4">
        <f t="shared" si="341"/>
        <v>0</v>
      </c>
    </row>
    <row r="7269" spans="1:7" x14ac:dyDescent="0.2">
      <c r="A7269" s="1">
        <v>32811.791666666664</v>
      </c>
      <c r="B7269" s="8">
        <f t="shared" si="339"/>
        <v>10</v>
      </c>
      <c r="C7269" s="5">
        <f>'Raw CSV'!AO7269</f>
        <v>0</v>
      </c>
      <c r="D7269" s="5">
        <f>'Raw CSV'!AP7269</f>
        <v>0</v>
      </c>
      <c r="E7269" s="3">
        <f t="shared" si="340"/>
        <v>0</v>
      </c>
      <c r="F7269" s="5">
        <f>MIN('AC Limit'!$C$3*1000,C7269)</f>
        <v>0</v>
      </c>
      <c r="G7269" s="4">
        <f t="shared" si="341"/>
        <v>0</v>
      </c>
    </row>
    <row r="7270" spans="1:7" x14ac:dyDescent="0.2">
      <c r="A7270" s="1">
        <v>32811.833333333336</v>
      </c>
      <c r="B7270" s="8">
        <f t="shared" si="339"/>
        <v>10</v>
      </c>
      <c r="C7270" s="5">
        <f>'Raw CSV'!AO7270</f>
        <v>0</v>
      </c>
      <c r="D7270" s="5">
        <f>'Raw CSV'!AP7270</f>
        <v>0</v>
      </c>
      <c r="E7270" s="3">
        <f t="shared" si="340"/>
        <v>0</v>
      </c>
      <c r="F7270" s="5">
        <f>MIN('AC Limit'!$C$3*1000,C7270)</f>
        <v>0</v>
      </c>
      <c r="G7270" s="4">
        <f t="shared" si="341"/>
        <v>0</v>
      </c>
    </row>
    <row r="7271" spans="1:7" x14ac:dyDescent="0.2">
      <c r="A7271" s="1">
        <v>32811.875</v>
      </c>
      <c r="B7271" s="8">
        <f t="shared" si="339"/>
        <v>10</v>
      </c>
      <c r="C7271" s="5">
        <f>'Raw CSV'!AO7271</f>
        <v>0</v>
      </c>
      <c r="D7271" s="5">
        <f>'Raw CSV'!AP7271</f>
        <v>0</v>
      </c>
      <c r="E7271" s="3">
        <f t="shared" si="340"/>
        <v>0</v>
      </c>
      <c r="F7271" s="5">
        <f>MIN('AC Limit'!$C$3*1000,C7271)</f>
        <v>0</v>
      </c>
      <c r="G7271" s="4">
        <f t="shared" si="341"/>
        <v>0</v>
      </c>
    </row>
    <row r="7272" spans="1:7" x14ac:dyDescent="0.2">
      <c r="A7272" s="1">
        <v>32811.916666666664</v>
      </c>
      <c r="B7272" s="8">
        <f t="shared" si="339"/>
        <v>10</v>
      </c>
      <c r="C7272" s="5">
        <f>'Raw CSV'!AO7272</f>
        <v>0</v>
      </c>
      <c r="D7272" s="5">
        <f>'Raw CSV'!AP7272</f>
        <v>0</v>
      </c>
      <c r="E7272" s="3">
        <f t="shared" si="340"/>
        <v>0</v>
      </c>
      <c r="F7272" s="5">
        <f>MIN('AC Limit'!$C$3*1000,C7272)</f>
        <v>0</v>
      </c>
      <c r="G7272" s="4">
        <f t="shared" si="341"/>
        <v>0</v>
      </c>
    </row>
    <row r="7273" spans="1:7" x14ac:dyDescent="0.2">
      <c r="A7273" s="1">
        <v>32811.958333333336</v>
      </c>
      <c r="B7273" s="8">
        <f t="shared" si="339"/>
        <v>10</v>
      </c>
      <c r="C7273" s="5">
        <f>'Raw CSV'!AO7273</f>
        <v>0</v>
      </c>
      <c r="D7273" s="5">
        <f>'Raw CSV'!AP7273</f>
        <v>0</v>
      </c>
      <c r="E7273" s="3">
        <f t="shared" si="340"/>
        <v>0</v>
      </c>
      <c r="F7273" s="5">
        <f>MIN('AC Limit'!$C$3*1000,C7273)</f>
        <v>0</v>
      </c>
      <c r="G7273" s="4">
        <f t="shared" si="341"/>
        <v>0</v>
      </c>
    </row>
    <row r="7274" spans="1:7" x14ac:dyDescent="0.2">
      <c r="A7274" s="1">
        <v>32812</v>
      </c>
      <c r="B7274" s="8">
        <f t="shared" si="339"/>
        <v>10</v>
      </c>
      <c r="C7274" s="5">
        <f>'Raw CSV'!AO7274</f>
        <v>0</v>
      </c>
      <c r="D7274" s="5">
        <f>'Raw CSV'!AP7274</f>
        <v>0</v>
      </c>
      <c r="E7274" s="3">
        <f t="shared" si="340"/>
        <v>0</v>
      </c>
      <c r="F7274" s="5">
        <f>MIN('AC Limit'!$C$3*1000,C7274)</f>
        <v>0</v>
      </c>
      <c r="G7274" s="4">
        <f t="shared" si="341"/>
        <v>0</v>
      </c>
    </row>
    <row r="7275" spans="1:7" x14ac:dyDescent="0.2">
      <c r="A7275" s="1">
        <v>32812.041666666664</v>
      </c>
      <c r="B7275" s="8">
        <f t="shared" si="339"/>
        <v>10</v>
      </c>
      <c r="C7275" s="5">
        <f>'Raw CSV'!AO7275</f>
        <v>0</v>
      </c>
      <c r="D7275" s="5">
        <f>'Raw CSV'!AP7275</f>
        <v>0</v>
      </c>
      <c r="E7275" s="3">
        <f t="shared" si="340"/>
        <v>0</v>
      </c>
      <c r="F7275" s="5">
        <f>MIN('AC Limit'!$C$3*1000,C7275)</f>
        <v>0</v>
      </c>
      <c r="G7275" s="4">
        <f t="shared" si="341"/>
        <v>0</v>
      </c>
    </row>
    <row r="7276" spans="1:7" x14ac:dyDescent="0.2">
      <c r="A7276" s="1">
        <v>32812.083333333336</v>
      </c>
      <c r="B7276" s="8">
        <f t="shared" si="339"/>
        <v>10</v>
      </c>
      <c r="C7276" s="5">
        <f>'Raw CSV'!AO7276</f>
        <v>0</v>
      </c>
      <c r="D7276" s="5">
        <f>'Raw CSV'!AP7276</f>
        <v>0</v>
      </c>
      <c r="E7276" s="3">
        <f t="shared" si="340"/>
        <v>0</v>
      </c>
      <c r="F7276" s="5">
        <f>MIN('AC Limit'!$C$3*1000,C7276)</f>
        <v>0</v>
      </c>
      <c r="G7276" s="4">
        <f t="shared" si="341"/>
        <v>0</v>
      </c>
    </row>
    <row r="7277" spans="1:7" x14ac:dyDescent="0.2">
      <c r="A7277" s="1">
        <v>32812.125</v>
      </c>
      <c r="B7277" s="8">
        <f t="shared" si="339"/>
        <v>10</v>
      </c>
      <c r="C7277" s="5">
        <f>'Raw CSV'!AO7277</f>
        <v>0</v>
      </c>
      <c r="D7277" s="5">
        <f>'Raw CSV'!AP7277</f>
        <v>0</v>
      </c>
      <c r="E7277" s="3">
        <f t="shared" si="340"/>
        <v>0</v>
      </c>
      <c r="F7277" s="5">
        <f>MIN('AC Limit'!$C$3*1000,C7277)</f>
        <v>0</v>
      </c>
      <c r="G7277" s="4">
        <f t="shared" si="341"/>
        <v>0</v>
      </c>
    </row>
    <row r="7278" spans="1:7" x14ac:dyDescent="0.2">
      <c r="A7278" s="1">
        <v>32812.166666666664</v>
      </c>
      <c r="B7278" s="8">
        <f t="shared" si="339"/>
        <v>10</v>
      </c>
      <c r="C7278" s="5">
        <f>'Raw CSV'!AO7278</f>
        <v>0</v>
      </c>
      <c r="D7278" s="5">
        <f>'Raw CSV'!AP7278</f>
        <v>0</v>
      </c>
      <c r="E7278" s="3">
        <f t="shared" si="340"/>
        <v>0</v>
      </c>
      <c r="F7278" s="5">
        <f>MIN('AC Limit'!$C$3*1000,C7278)</f>
        <v>0</v>
      </c>
      <c r="G7278" s="4">
        <f t="shared" si="341"/>
        <v>0</v>
      </c>
    </row>
    <row r="7279" spans="1:7" x14ac:dyDescent="0.2">
      <c r="A7279" s="1">
        <v>32812.208333333336</v>
      </c>
      <c r="B7279" s="8">
        <f t="shared" si="339"/>
        <v>10</v>
      </c>
      <c r="C7279" s="5">
        <f>'Raw CSV'!AO7279</f>
        <v>0</v>
      </c>
      <c r="D7279" s="5">
        <f>'Raw CSV'!AP7279</f>
        <v>0</v>
      </c>
      <c r="E7279" s="3">
        <f t="shared" si="340"/>
        <v>0</v>
      </c>
      <c r="F7279" s="5">
        <f>MIN('AC Limit'!$C$3*1000,C7279)</f>
        <v>0</v>
      </c>
      <c r="G7279" s="4">
        <f t="shared" si="341"/>
        <v>0</v>
      </c>
    </row>
    <row r="7280" spans="1:7" x14ac:dyDescent="0.2">
      <c r="A7280" s="1">
        <v>32812.25</v>
      </c>
      <c r="B7280" s="8">
        <f t="shared" si="339"/>
        <v>10</v>
      </c>
      <c r="C7280" s="5">
        <f>'Raw CSV'!AO7280</f>
        <v>2472.0100000000002</v>
      </c>
      <c r="D7280" s="5">
        <f>'Raw CSV'!AP7280</f>
        <v>2459.64526367188</v>
      </c>
      <c r="E7280" s="3">
        <f t="shared" si="340"/>
        <v>0.99499810424386625</v>
      </c>
      <c r="F7280" s="5">
        <f>MIN('AC Limit'!$C$3*1000,C7280)</f>
        <v>2472.0100000000002</v>
      </c>
      <c r="G7280" s="4">
        <f t="shared" si="341"/>
        <v>2459.64526367188</v>
      </c>
    </row>
    <row r="7281" spans="1:7" x14ac:dyDescent="0.2">
      <c r="A7281" s="1">
        <v>32812.291666666664</v>
      </c>
      <c r="B7281" s="8">
        <f t="shared" si="339"/>
        <v>10</v>
      </c>
      <c r="C7281" s="5">
        <f>'Raw CSV'!AO7281</f>
        <v>31936.6</v>
      </c>
      <c r="D7281" s="5">
        <f>'Raw CSV'!AP7281</f>
        <v>31776.931640625</v>
      </c>
      <c r="E7281" s="3">
        <f t="shared" si="340"/>
        <v>0.99500045842779139</v>
      </c>
      <c r="F7281" s="5">
        <f>MIN('AC Limit'!$C$3*1000,C7281)</f>
        <v>31936.6</v>
      </c>
      <c r="G7281" s="4">
        <f t="shared" si="341"/>
        <v>31776.931640625</v>
      </c>
    </row>
    <row r="7282" spans="1:7" x14ac:dyDescent="0.2">
      <c r="A7282" s="1">
        <v>32812.333333333336</v>
      </c>
      <c r="B7282" s="8">
        <f t="shared" si="339"/>
        <v>10</v>
      </c>
      <c r="C7282" s="5">
        <f>'Raw CSV'!AO7282</f>
        <v>81062.399999999994</v>
      </c>
      <c r="D7282" s="5">
        <f>'Raw CSV'!AP7282</f>
        <v>80657.0703125</v>
      </c>
      <c r="E7282" s="3">
        <f t="shared" si="340"/>
        <v>0.99499978180389437</v>
      </c>
      <c r="F7282" s="5">
        <f>MIN('AC Limit'!$C$3*1000,C7282)</f>
        <v>50000</v>
      </c>
      <c r="G7282" s="4">
        <f t="shared" si="341"/>
        <v>49749.989090194722</v>
      </c>
    </row>
    <row r="7283" spans="1:7" x14ac:dyDescent="0.2">
      <c r="A7283" s="1">
        <v>32812.375</v>
      </c>
      <c r="B7283" s="8">
        <f t="shared" si="339"/>
        <v>10</v>
      </c>
      <c r="C7283" s="5">
        <f>'Raw CSV'!AO7283</f>
        <v>90532</v>
      </c>
      <c r="D7283" s="5">
        <f>'Raw CSV'!AP7283</f>
        <v>90079.3125</v>
      </c>
      <c r="E7283" s="3">
        <f t="shared" si="340"/>
        <v>0.99499969624000351</v>
      </c>
      <c r="F7283" s="5">
        <f>MIN('AC Limit'!$C$3*1000,C7283)</f>
        <v>50000</v>
      </c>
      <c r="G7283" s="4">
        <f t="shared" si="341"/>
        <v>49749.984812000177</v>
      </c>
    </row>
    <row r="7284" spans="1:7" x14ac:dyDescent="0.2">
      <c r="A7284" s="1">
        <v>32812.416666666664</v>
      </c>
      <c r="B7284" s="8">
        <f t="shared" si="339"/>
        <v>10</v>
      </c>
      <c r="C7284" s="5">
        <f>'Raw CSV'!AO7284</f>
        <v>109879</v>
      </c>
      <c r="D7284" s="5">
        <f>'Raw CSV'!AP7284</f>
        <v>109330.09375</v>
      </c>
      <c r="E7284" s="3">
        <f t="shared" si="340"/>
        <v>0.99500444807470034</v>
      </c>
      <c r="F7284" s="5">
        <f>MIN('AC Limit'!$C$3*1000,C7284)</f>
        <v>50000</v>
      </c>
      <c r="G7284" s="4">
        <f t="shared" si="341"/>
        <v>49750.222403735017</v>
      </c>
    </row>
    <row r="7285" spans="1:7" x14ac:dyDescent="0.2">
      <c r="A7285" s="1">
        <v>32812.458333333336</v>
      </c>
      <c r="B7285" s="8">
        <f t="shared" si="339"/>
        <v>10</v>
      </c>
      <c r="C7285" s="5">
        <f>'Raw CSV'!AO7285</f>
        <v>106759</v>
      </c>
      <c r="D7285" s="5">
        <f>'Raw CSV'!AP7285</f>
        <v>106225.5234375</v>
      </c>
      <c r="E7285" s="3">
        <f t="shared" si="340"/>
        <v>0.99500298276960253</v>
      </c>
      <c r="F7285" s="5">
        <f>MIN('AC Limit'!$C$3*1000,C7285)</f>
        <v>50000</v>
      </c>
      <c r="G7285" s="4">
        <f t="shared" si="341"/>
        <v>49750.149138480127</v>
      </c>
    </row>
    <row r="7286" spans="1:7" x14ac:dyDescent="0.2">
      <c r="A7286" s="1">
        <v>32812.5</v>
      </c>
      <c r="B7286" s="8">
        <f t="shared" si="339"/>
        <v>10</v>
      </c>
      <c r="C7286" s="5">
        <f>'Raw CSV'!AO7286</f>
        <v>137790</v>
      </c>
      <c r="D7286" s="5">
        <f>'Raw CSV'!AP7286</f>
        <v>137101.046875</v>
      </c>
      <c r="E7286" s="3">
        <f t="shared" si="340"/>
        <v>0.99499997732056022</v>
      </c>
      <c r="F7286" s="5">
        <f>MIN('AC Limit'!$C$3*1000,C7286)</f>
        <v>50000</v>
      </c>
      <c r="G7286" s="4">
        <f t="shared" si="341"/>
        <v>49749.998866028014</v>
      </c>
    </row>
    <row r="7287" spans="1:7" x14ac:dyDescent="0.2">
      <c r="A7287" s="1">
        <v>32812.541666666664</v>
      </c>
      <c r="B7287" s="8">
        <f t="shared" si="339"/>
        <v>10</v>
      </c>
      <c r="C7287" s="5">
        <f>'Raw CSV'!AO7287</f>
        <v>118009</v>
      </c>
      <c r="D7287" s="5">
        <f>'Raw CSV'!AP7287</f>
        <v>117418.9765625</v>
      </c>
      <c r="E7287" s="3">
        <f t="shared" si="340"/>
        <v>0.99500018271911461</v>
      </c>
      <c r="F7287" s="5">
        <f>MIN('AC Limit'!$C$3*1000,C7287)</f>
        <v>50000</v>
      </c>
      <c r="G7287" s="4">
        <f t="shared" si="341"/>
        <v>49750.009135955734</v>
      </c>
    </row>
    <row r="7288" spans="1:7" x14ac:dyDescent="0.2">
      <c r="A7288" s="1">
        <v>32812.583333333336</v>
      </c>
      <c r="B7288" s="8">
        <f t="shared" si="339"/>
        <v>10</v>
      </c>
      <c r="C7288" s="5">
        <f>'Raw CSV'!AO7288</f>
        <v>80696.800000000003</v>
      </c>
      <c r="D7288" s="5">
        <f>'Raw CSV'!AP7288</f>
        <v>80293.2890625</v>
      </c>
      <c r="E7288" s="3">
        <f t="shared" si="340"/>
        <v>0.99499966618874602</v>
      </c>
      <c r="F7288" s="5">
        <f>MIN('AC Limit'!$C$3*1000,C7288)</f>
        <v>50000</v>
      </c>
      <c r="G7288" s="4">
        <f t="shared" si="341"/>
        <v>49749.983309437303</v>
      </c>
    </row>
    <row r="7289" spans="1:7" x14ac:dyDescent="0.2">
      <c r="A7289" s="1">
        <v>32812.625</v>
      </c>
      <c r="B7289" s="8">
        <f t="shared" si="339"/>
        <v>10</v>
      </c>
      <c r="C7289" s="5">
        <f>'Raw CSV'!AO7289</f>
        <v>36715.599999999999</v>
      </c>
      <c r="D7289" s="5">
        <f>'Raw CSV'!AP7289</f>
        <v>36531.984375</v>
      </c>
      <c r="E7289" s="3">
        <f t="shared" si="340"/>
        <v>0.99499897523123693</v>
      </c>
      <c r="F7289" s="5">
        <f>MIN('AC Limit'!$C$3*1000,C7289)</f>
        <v>36715.599999999999</v>
      </c>
      <c r="G7289" s="4">
        <f t="shared" si="341"/>
        <v>36531.984375</v>
      </c>
    </row>
    <row r="7290" spans="1:7" x14ac:dyDescent="0.2">
      <c r="A7290" s="1">
        <v>32812.666666666664</v>
      </c>
      <c r="B7290" s="8">
        <f t="shared" si="339"/>
        <v>10</v>
      </c>
      <c r="C7290" s="5">
        <f>'Raw CSV'!AO7290</f>
        <v>8344.52</v>
      </c>
      <c r="D7290" s="5">
        <f>'Raw CSV'!AP7290</f>
        <v>8302.7939453125</v>
      </c>
      <c r="E7290" s="3">
        <f t="shared" si="340"/>
        <v>0.99499958599326255</v>
      </c>
      <c r="F7290" s="5">
        <f>MIN('AC Limit'!$C$3*1000,C7290)</f>
        <v>8344.52</v>
      </c>
      <c r="G7290" s="4">
        <f t="shared" si="341"/>
        <v>8302.7939453125</v>
      </c>
    </row>
    <row r="7291" spans="1:7" x14ac:dyDescent="0.2">
      <c r="A7291" s="1">
        <v>32812.708333333336</v>
      </c>
      <c r="B7291" s="8">
        <f t="shared" si="339"/>
        <v>10</v>
      </c>
      <c r="C7291" s="5">
        <f>'Raw CSV'!AO7291</f>
        <v>0</v>
      </c>
      <c r="D7291" s="5">
        <f>'Raw CSV'!AP7291</f>
        <v>0</v>
      </c>
      <c r="E7291" s="3">
        <f t="shared" si="340"/>
        <v>0</v>
      </c>
      <c r="F7291" s="5">
        <f>MIN('AC Limit'!$C$3*1000,C7291)</f>
        <v>0</v>
      </c>
      <c r="G7291" s="4">
        <f t="shared" si="341"/>
        <v>0</v>
      </c>
    </row>
    <row r="7292" spans="1:7" x14ac:dyDescent="0.2">
      <c r="A7292" s="1">
        <v>32812.75</v>
      </c>
      <c r="B7292" s="8">
        <f t="shared" si="339"/>
        <v>10</v>
      </c>
      <c r="C7292" s="5">
        <f>'Raw CSV'!AO7292</f>
        <v>0</v>
      </c>
      <c r="D7292" s="5">
        <f>'Raw CSV'!AP7292</f>
        <v>0</v>
      </c>
      <c r="E7292" s="3">
        <f t="shared" si="340"/>
        <v>0</v>
      </c>
      <c r="F7292" s="5">
        <f>MIN('AC Limit'!$C$3*1000,C7292)</f>
        <v>0</v>
      </c>
      <c r="G7292" s="4">
        <f t="shared" si="341"/>
        <v>0</v>
      </c>
    </row>
    <row r="7293" spans="1:7" x14ac:dyDescent="0.2">
      <c r="A7293" s="1">
        <v>32812.791666666664</v>
      </c>
      <c r="B7293" s="8">
        <f t="shared" si="339"/>
        <v>10</v>
      </c>
      <c r="C7293" s="5">
        <f>'Raw CSV'!AO7293</f>
        <v>0</v>
      </c>
      <c r="D7293" s="5">
        <f>'Raw CSV'!AP7293</f>
        <v>0</v>
      </c>
      <c r="E7293" s="3">
        <f t="shared" si="340"/>
        <v>0</v>
      </c>
      <c r="F7293" s="5">
        <f>MIN('AC Limit'!$C$3*1000,C7293)</f>
        <v>0</v>
      </c>
      <c r="G7293" s="4">
        <f t="shared" si="341"/>
        <v>0</v>
      </c>
    </row>
    <row r="7294" spans="1:7" x14ac:dyDescent="0.2">
      <c r="A7294" s="1">
        <v>32812.833333333336</v>
      </c>
      <c r="B7294" s="8">
        <f t="shared" si="339"/>
        <v>10</v>
      </c>
      <c r="C7294" s="5">
        <f>'Raw CSV'!AO7294</f>
        <v>0</v>
      </c>
      <c r="D7294" s="5">
        <f>'Raw CSV'!AP7294</f>
        <v>0</v>
      </c>
      <c r="E7294" s="3">
        <f t="shared" si="340"/>
        <v>0</v>
      </c>
      <c r="F7294" s="5">
        <f>MIN('AC Limit'!$C$3*1000,C7294)</f>
        <v>0</v>
      </c>
      <c r="G7294" s="4">
        <f t="shared" si="341"/>
        <v>0</v>
      </c>
    </row>
    <row r="7295" spans="1:7" x14ac:dyDescent="0.2">
      <c r="A7295" s="1">
        <v>32812.875</v>
      </c>
      <c r="B7295" s="8">
        <f t="shared" si="339"/>
        <v>10</v>
      </c>
      <c r="C7295" s="5">
        <f>'Raw CSV'!AO7295</f>
        <v>0</v>
      </c>
      <c r="D7295" s="5">
        <f>'Raw CSV'!AP7295</f>
        <v>0</v>
      </c>
      <c r="E7295" s="3">
        <f t="shared" si="340"/>
        <v>0</v>
      </c>
      <c r="F7295" s="5">
        <f>MIN('AC Limit'!$C$3*1000,C7295)</f>
        <v>0</v>
      </c>
      <c r="G7295" s="4">
        <f t="shared" si="341"/>
        <v>0</v>
      </c>
    </row>
    <row r="7296" spans="1:7" x14ac:dyDescent="0.2">
      <c r="A7296" s="1">
        <v>32812.916666666664</v>
      </c>
      <c r="B7296" s="8">
        <f t="shared" si="339"/>
        <v>10</v>
      </c>
      <c r="C7296" s="5">
        <f>'Raw CSV'!AO7296</f>
        <v>0</v>
      </c>
      <c r="D7296" s="5">
        <f>'Raw CSV'!AP7296</f>
        <v>0</v>
      </c>
      <c r="E7296" s="3">
        <f t="shared" si="340"/>
        <v>0</v>
      </c>
      <c r="F7296" s="5">
        <f>MIN('AC Limit'!$C$3*1000,C7296)</f>
        <v>0</v>
      </c>
      <c r="G7296" s="4">
        <f t="shared" si="341"/>
        <v>0</v>
      </c>
    </row>
    <row r="7297" spans="1:7" x14ac:dyDescent="0.2">
      <c r="A7297" s="1">
        <v>32812.958333333336</v>
      </c>
      <c r="B7297" s="8">
        <f t="shared" si="339"/>
        <v>10</v>
      </c>
      <c r="C7297" s="5">
        <f>'Raw CSV'!AO7297</f>
        <v>0</v>
      </c>
      <c r="D7297" s="5">
        <f>'Raw CSV'!AP7297</f>
        <v>0</v>
      </c>
      <c r="E7297" s="3">
        <f t="shared" si="340"/>
        <v>0</v>
      </c>
      <c r="F7297" s="5">
        <f>MIN('AC Limit'!$C$3*1000,C7297)</f>
        <v>0</v>
      </c>
      <c r="G7297" s="4">
        <f t="shared" si="341"/>
        <v>0</v>
      </c>
    </row>
    <row r="7298" spans="1:7" x14ac:dyDescent="0.2">
      <c r="A7298" s="1">
        <v>29526</v>
      </c>
      <c r="B7298" s="8">
        <f t="shared" si="339"/>
        <v>11</v>
      </c>
      <c r="C7298" s="5">
        <f>'Raw CSV'!AO7298</f>
        <v>0</v>
      </c>
      <c r="D7298" s="5">
        <f>'Raw CSV'!AP7298</f>
        <v>0</v>
      </c>
      <c r="E7298" s="3">
        <f t="shared" si="340"/>
        <v>0</v>
      </c>
      <c r="F7298" s="5">
        <f>MIN('AC Limit'!$C$3*1000,C7298)</f>
        <v>0</v>
      </c>
      <c r="G7298" s="4">
        <f t="shared" si="341"/>
        <v>0</v>
      </c>
    </row>
    <row r="7299" spans="1:7" x14ac:dyDescent="0.2">
      <c r="A7299" s="1">
        <v>29526.041666666668</v>
      </c>
      <c r="B7299" s="8">
        <f t="shared" ref="B7299:B7362" si="342">MONTH(A7299)</f>
        <v>11</v>
      </c>
      <c r="C7299" s="5">
        <f>'Raw CSV'!AO7299</f>
        <v>0</v>
      </c>
      <c r="D7299" s="5">
        <f>'Raw CSV'!AP7299</f>
        <v>0</v>
      </c>
      <c r="E7299" s="3">
        <f t="shared" ref="E7299:E7362" si="343">IF(C7299&gt;0,D7299/C7299,0)</f>
        <v>0</v>
      </c>
      <c r="F7299" s="5">
        <f>MIN('AC Limit'!$C$3*1000,C7299)</f>
        <v>0</v>
      </c>
      <c r="G7299" s="4">
        <f t="shared" ref="G7299:G7362" si="344">F7299*E7299</f>
        <v>0</v>
      </c>
    </row>
    <row r="7300" spans="1:7" x14ac:dyDescent="0.2">
      <c r="A7300" s="1">
        <v>29526.083333333332</v>
      </c>
      <c r="B7300" s="8">
        <f t="shared" si="342"/>
        <v>11</v>
      </c>
      <c r="C7300" s="5">
        <f>'Raw CSV'!AO7300</f>
        <v>0</v>
      </c>
      <c r="D7300" s="5">
        <f>'Raw CSV'!AP7300</f>
        <v>0</v>
      </c>
      <c r="E7300" s="3">
        <f t="shared" si="343"/>
        <v>0</v>
      </c>
      <c r="F7300" s="5">
        <f>MIN('AC Limit'!$C$3*1000,C7300)</f>
        <v>0</v>
      </c>
      <c r="G7300" s="4">
        <f t="shared" si="344"/>
        <v>0</v>
      </c>
    </row>
    <row r="7301" spans="1:7" x14ac:dyDescent="0.2">
      <c r="A7301" s="1">
        <v>29526.125</v>
      </c>
      <c r="B7301" s="8">
        <f t="shared" si="342"/>
        <v>11</v>
      </c>
      <c r="C7301" s="5">
        <f>'Raw CSV'!AO7301</f>
        <v>0</v>
      </c>
      <c r="D7301" s="5">
        <f>'Raw CSV'!AP7301</f>
        <v>0</v>
      </c>
      <c r="E7301" s="3">
        <f t="shared" si="343"/>
        <v>0</v>
      </c>
      <c r="F7301" s="5">
        <f>MIN('AC Limit'!$C$3*1000,C7301)</f>
        <v>0</v>
      </c>
      <c r="G7301" s="4">
        <f t="shared" si="344"/>
        <v>0</v>
      </c>
    </row>
    <row r="7302" spans="1:7" x14ac:dyDescent="0.2">
      <c r="A7302" s="1">
        <v>29526.166666666668</v>
      </c>
      <c r="B7302" s="8">
        <f t="shared" si="342"/>
        <v>11</v>
      </c>
      <c r="C7302" s="5">
        <f>'Raw CSV'!AO7302</f>
        <v>0</v>
      </c>
      <c r="D7302" s="5">
        <f>'Raw CSV'!AP7302</f>
        <v>0</v>
      </c>
      <c r="E7302" s="3">
        <f t="shared" si="343"/>
        <v>0</v>
      </c>
      <c r="F7302" s="5">
        <f>MIN('AC Limit'!$C$3*1000,C7302)</f>
        <v>0</v>
      </c>
      <c r="G7302" s="4">
        <f t="shared" si="344"/>
        <v>0</v>
      </c>
    </row>
    <row r="7303" spans="1:7" x14ac:dyDescent="0.2">
      <c r="A7303" s="1">
        <v>29526.208333333332</v>
      </c>
      <c r="B7303" s="8">
        <f t="shared" si="342"/>
        <v>11</v>
      </c>
      <c r="C7303" s="5">
        <f>'Raw CSV'!AO7303</f>
        <v>0</v>
      </c>
      <c r="D7303" s="5">
        <f>'Raw CSV'!AP7303</f>
        <v>0</v>
      </c>
      <c r="E7303" s="3">
        <f t="shared" si="343"/>
        <v>0</v>
      </c>
      <c r="F7303" s="5">
        <f>MIN('AC Limit'!$C$3*1000,C7303)</f>
        <v>0</v>
      </c>
      <c r="G7303" s="4">
        <f t="shared" si="344"/>
        <v>0</v>
      </c>
    </row>
    <row r="7304" spans="1:7" x14ac:dyDescent="0.2">
      <c r="A7304" s="1">
        <v>29526.25</v>
      </c>
      <c r="B7304" s="8">
        <f t="shared" si="342"/>
        <v>11</v>
      </c>
      <c r="C7304" s="5">
        <f>'Raw CSV'!AO7304</f>
        <v>4634.88</v>
      </c>
      <c r="D7304" s="5">
        <f>'Raw CSV'!AP7304</f>
        <v>4611.70751953125</v>
      </c>
      <c r="E7304" s="3">
        <f t="shared" si="343"/>
        <v>0.99500041414907181</v>
      </c>
      <c r="F7304" s="5">
        <f>MIN('AC Limit'!$C$3*1000,C7304)</f>
        <v>4634.88</v>
      </c>
      <c r="G7304" s="4">
        <f t="shared" si="344"/>
        <v>4611.70751953125</v>
      </c>
    </row>
    <row r="7305" spans="1:7" x14ac:dyDescent="0.2">
      <c r="A7305" s="1">
        <v>29526.291666666668</v>
      </c>
      <c r="B7305" s="8">
        <f t="shared" si="342"/>
        <v>11</v>
      </c>
      <c r="C7305" s="5">
        <f>'Raw CSV'!AO7305</f>
        <v>43621.9</v>
      </c>
      <c r="D7305" s="5">
        <f>'Raw CSV'!AP7305</f>
        <v>43403.77734375</v>
      </c>
      <c r="E7305" s="3">
        <f t="shared" si="343"/>
        <v>0.99499969840263713</v>
      </c>
      <c r="F7305" s="5">
        <f>MIN('AC Limit'!$C$3*1000,C7305)</f>
        <v>43621.9</v>
      </c>
      <c r="G7305" s="4">
        <f t="shared" si="344"/>
        <v>43403.77734375</v>
      </c>
    </row>
    <row r="7306" spans="1:7" x14ac:dyDescent="0.2">
      <c r="A7306" s="1">
        <v>29526.333333333332</v>
      </c>
      <c r="B7306" s="8">
        <f t="shared" si="342"/>
        <v>11</v>
      </c>
      <c r="C7306" s="5">
        <f>'Raw CSV'!AO7306</f>
        <v>80311.199999999997</v>
      </c>
      <c r="D7306" s="5">
        <f>'Raw CSV'!AP7306</f>
        <v>79909.6640625</v>
      </c>
      <c r="E7306" s="3">
        <f t="shared" si="343"/>
        <v>0.99500024980949109</v>
      </c>
      <c r="F7306" s="5">
        <f>MIN('AC Limit'!$C$3*1000,C7306)</f>
        <v>50000</v>
      </c>
      <c r="G7306" s="4">
        <f t="shared" si="344"/>
        <v>49750.012490474553</v>
      </c>
    </row>
    <row r="7307" spans="1:7" x14ac:dyDescent="0.2">
      <c r="A7307" s="1">
        <v>29526.375</v>
      </c>
      <c r="B7307" s="8">
        <f t="shared" si="342"/>
        <v>11</v>
      </c>
      <c r="C7307" s="5">
        <f>'Raw CSV'!AO7307</f>
        <v>92409</v>
      </c>
      <c r="D7307" s="5">
        <f>'Raw CSV'!AP7307</f>
        <v>91946.984375</v>
      </c>
      <c r="E7307" s="3">
        <f t="shared" si="343"/>
        <v>0.99500031788029308</v>
      </c>
      <c r="F7307" s="5">
        <f>MIN('AC Limit'!$C$3*1000,C7307)</f>
        <v>50000</v>
      </c>
      <c r="G7307" s="4">
        <f t="shared" si="344"/>
        <v>49750.015894014658</v>
      </c>
    </row>
    <row r="7308" spans="1:7" x14ac:dyDescent="0.2">
      <c r="A7308" s="1">
        <v>29526.416666666668</v>
      </c>
      <c r="B7308" s="8">
        <f t="shared" si="342"/>
        <v>11</v>
      </c>
      <c r="C7308" s="5">
        <f>'Raw CSV'!AO7308</f>
        <v>116141</v>
      </c>
      <c r="D7308" s="5">
        <f>'Raw CSV'!AP7308</f>
        <v>115560.609375</v>
      </c>
      <c r="E7308" s="3">
        <f t="shared" si="343"/>
        <v>0.99500270683910075</v>
      </c>
      <c r="F7308" s="5">
        <f>MIN('AC Limit'!$C$3*1000,C7308)</f>
        <v>50000</v>
      </c>
      <c r="G7308" s="4">
        <f t="shared" si="344"/>
        <v>49750.135341955036</v>
      </c>
    </row>
    <row r="7309" spans="1:7" x14ac:dyDescent="0.2">
      <c r="A7309" s="1">
        <v>29526.458333333332</v>
      </c>
      <c r="B7309" s="8">
        <f t="shared" si="342"/>
        <v>11</v>
      </c>
      <c r="C7309" s="5">
        <f>'Raw CSV'!AO7309</f>
        <v>136629</v>
      </c>
      <c r="D7309" s="5">
        <f>'Raw CSV'!AP7309</f>
        <v>135945.9375</v>
      </c>
      <c r="E7309" s="3">
        <f t="shared" si="343"/>
        <v>0.99500060382495659</v>
      </c>
      <c r="F7309" s="5">
        <f>MIN('AC Limit'!$C$3*1000,C7309)</f>
        <v>50000</v>
      </c>
      <c r="G7309" s="4">
        <f t="shared" si="344"/>
        <v>49750.030191247832</v>
      </c>
    </row>
    <row r="7310" spans="1:7" x14ac:dyDescent="0.2">
      <c r="A7310" s="1">
        <v>29526.5</v>
      </c>
      <c r="B7310" s="8">
        <f t="shared" si="342"/>
        <v>11</v>
      </c>
      <c r="C7310" s="5">
        <f>'Raw CSV'!AO7310</f>
        <v>140129</v>
      </c>
      <c r="D7310" s="5">
        <f>'Raw CSV'!AP7310</f>
        <v>139428.421875</v>
      </c>
      <c r="E7310" s="3">
        <f t="shared" si="343"/>
        <v>0.99500047723882989</v>
      </c>
      <c r="F7310" s="5">
        <f>MIN('AC Limit'!$C$3*1000,C7310)</f>
        <v>50000</v>
      </c>
      <c r="G7310" s="4">
        <f t="shared" si="344"/>
        <v>49750.023861941496</v>
      </c>
    </row>
    <row r="7311" spans="1:7" x14ac:dyDescent="0.2">
      <c r="A7311" s="1">
        <v>29526.541666666668</v>
      </c>
      <c r="B7311" s="8">
        <f t="shared" si="342"/>
        <v>11</v>
      </c>
      <c r="C7311" s="5">
        <f>'Raw CSV'!AO7311</f>
        <v>113727</v>
      </c>
      <c r="D7311" s="5">
        <f>'Raw CSV'!AP7311</f>
        <v>113158.2890625</v>
      </c>
      <c r="E7311" s="3">
        <f t="shared" si="343"/>
        <v>0.99499933228257142</v>
      </c>
      <c r="F7311" s="5">
        <f>MIN('AC Limit'!$C$3*1000,C7311)</f>
        <v>50000</v>
      </c>
      <c r="G7311" s="4">
        <f t="shared" si="344"/>
        <v>49749.966614128571</v>
      </c>
    </row>
    <row r="7312" spans="1:7" x14ac:dyDescent="0.2">
      <c r="A7312" s="1">
        <v>29526.583333333332</v>
      </c>
      <c r="B7312" s="8">
        <f t="shared" si="342"/>
        <v>11</v>
      </c>
      <c r="C7312" s="5">
        <f>'Raw CSV'!AO7312</f>
        <v>76471.399999999994</v>
      </c>
      <c r="D7312" s="5">
        <f>'Raw CSV'!AP7312</f>
        <v>76088.9921875</v>
      </c>
      <c r="E7312" s="3">
        <f t="shared" si="343"/>
        <v>0.99499933553589981</v>
      </c>
      <c r="F7312" s="5">
        <f>MIN('AC Limit'!$C$3*1000,C7312)</f>
        <v>50000</v>
      </c>
      <c r="G7312" s="4">
        <f t="shared" si="344"/>
        <v>49749.966776794994</v>
      </c>
    </row>
    <row r="7313" spans="1:7" x14ac:dyDescent="0.2">
      <c r="A7313" s="1">
        <v>29526.625</v>
      </c>
      <c r="B7313" s="8">
        <f t="shared" si="342"/>
        <v>11</v>
      </c>
      <c r="C7313" s="5">
        <f>'Raw CSV'!AO7313</f>
        <v>36087.800000000003</v>
      </c>
      <c r="D7313" s="5">
        <f>'Raw CSV'!AP7313</f>
        <v>35907.37109375</v>
      </c>
      <c r="E7313" s="3">
        <f t="shared" si="343"/>
        <v>0.99500027969978766</v>
      </c>
      <c r="F7313" s="5">
        <f>MIN('AC Limit'!$C$3*1000,C7313)</f>
        <v>36087.800000000003</v>
      </c>
      <c r="G7313" s="4">
        <f t="shared" si="344"/>
        <v>35907.37109375</v>
      </c>
    </row>
    <row r="7314" spans="1:7" x14ac:dyDescent="0.2">
      <c r="A7314" s="1">
        <v>29526.666666666668</v>
      </c>
      <c r="B7314" s="8">
        <f t="shared" si="342"/>
        <v>11</v>
      </c>
      <c r="C7314" s="5">
        <f>'Raw CSV'!AO7314</f>
        <v>9024.26</v>
      </c>
      <c r="D7314" s="5">
        <f>'Raw CSV'!AP7314</f>
        <v>8979.142578125</v>
      </c>
      <c r="E7314" s="3">
        <f t="shared" si="343"/>
        <v>0.99500042974437786</v>
      </c>
      <c r="F7314" s="5">
        <f>MIN('AC Limit'!$C$3*1000,C7314)</f>
        <v>9024.26</v>
      </c>
      <c r="G7314" s="4">
        <f t="shared" si="344"/>
        <v>8979.142578125</v>
      </c>
    </row>
    <row r="7315" spans="1:7" x14ac:dyDescent="0.2">
      <c r="A7315" s="1">
        <v>29526.708333333332</v>
      </c>
      <c r="B7315" s="8">
        <f t="shared" si="342"/>
        <v>11</v>
      </c>
      <c r="C7315" s="5">
        <f>'Raw CSV'!AO7315</f>
        <v>0</v>
      </c>
      <c r="D7315" s="5">
        <f>'Raw CSV'!AP7315</f>
        <v>0</v>
      </c>
      <c r="E7315" s="3">
        <f t="shared" si="343"/>
        <v>0</v>
      </c>
      <c r="F7315" s="5">
        <f>MIN('AC Limit'!$C$3*1000,C7315)</f>
        <v>0</v>
      </c>
      <c r="G7315" s="4">
        <f t="shared" si="344"/>
        <v>0</v>
      </c>
    </row>
    <row r="7316" spans="1:7" x14ac:dyDescent="0.2">
      <c r="A7316" s="1">
        <v>29526.75</v>
      </c>
      <c r="B7316" s="8">
        <f t="shared" si="342"/>
        <v>11</v>
      </c>
      <c r="C7316" s="5">
        <f>'Raw CSV'!AO7316</f>
        <v>0</v>
      </c>
      <c r="D7316" s="5">
        <f>'Raw CSV'!AP7316</f>
        <v>0</v>
      </c>
      <c r="E7316" s="3">
        <f t="shared" si="343"/>
        <v>0</v>
      </c>
      <c r="F7316" s="5">
        <f>MIN('AC Limit'!$C$3*1000,C7316)</f>
        <v>0</v>
      </c>
      <c r="G7316" s="4">
        <f t="shared" si="344"/>
        <v>0</v>
      </c>
    </row>
    <row r="7317" spans="1:7" x14ac:dyDescent="0.2">
      <c r="A7317" s="1">
        <v>29526.791666666668</v>
      </c>
      <c r="B7317" s="8">
        <f t="shared" si="342"/>
        <v>11</v>
      </c>
      <c r="C7317" s="5">
        <f>'Raw CSV'!AO7317</f>
        <v>0</v>
      </c>
      <c r="D7317" s="5">
        <f>'Raw CSV'!AP7317</f>
        <v>0</v>
      </c>
      <c r="E7317" s="3">
        <f t="shared" si="343"/>
        <v>0</v>
      </c>
      <c r="F7317" s="5">
        <f>MIN('AC Limit'!$C$3*1000,C7317)</f>
        <v>0</v>
      </c>
      <c r="G7317" s="4">
        <f t="shared" si="344"/>
        <v>0</v>
      </c>
    </row>
    <row r="7318" spans="1:7" x14ac:dyDescent="0.2">
      <c r="A7318" s="1">
        <v>29526.833333333332</v>
      </c>
      <c r="B7318" s="8">
        <f t="shared" si="342"/>
        <v>11</v>
      </c>
      <c r="C7318" s="5">
        <f>'Raw CSV'!AO7318</f>
        <v>0</v>
      </c>
      <c r="D7318" s="5">
        <f>'Raw CSV'!AP7318</f>
        <v>0</v>
      </c>
      <c r="E7318" s="3">
        <f t="shared" si="343"/>
        <v>0</v>
      </c>
      <c r="F7318" s="5">
        <f>MIN('AC Limit'!$C$3*1000,C7318)</f>
        <v>0</v>
      </c>
      <c r="G7318" s="4">
        <f t="shared" si="344"/>
        <v>0</v>
      </c>
    </row>
    <row r="7319" spans="1:7" x14ac:dyDescent="0.2">
      <c r="A7319" s="1">
        <v>29526.875</v>
      </c>
      <c r="B7319" s="8">
        <f t="shared" si="342"/>
        <v>11</v>
      </c>
      <c r="C7319" s="5">
        <f>'Raw CSV'!AO7319</f>
        <v>0</v>
      </c>
      <c r="D7319" s="5">
        <f>'Raw CSV'!AP7319</f>
        <v>0</v>
      </c>
      <c r="E7319" s="3">
        <f t="shared" si="343"/>
        <v>0</v>
      </c>
      <c r="F7319" s="5">
        <f>MIN('AC Limit'!$C$3*1000,C7319)</f>
        <v>0</v>
      </c>
      <c r="G7319" s="4">
        <f t="shared" si="344"/>
        <v>0</v>
      </c>
    </row>
    <row r="7320" spans="1:7" x14ac:dyDescent="0.2">
      <c r="A7320" s="1">
        <v>29526.916666666668</v>
      </c>
      <c r="B7320" s="8">
        <f t="shared" si="342"/>
        <v>11</v>
      </c>
      <c r="C7320" s="5">
        <f>'Raw CSV'!AO7320</f>
        <v>0</v>
      </c>
      <c r="D7320" s="5">
        <f>'Raw CSV'!AP7320</f>
        <v>0</v>
      </c>
      <c r="E7320" s="3">
        <f t="shared" si="343"/>
        <v>0</v>
      </c>
      <c r="F7320" s="5">
        <f>MIN('AC Limit'!$C$3*1000,C7320)</f>
        <v>0</v>
      </c>
      <c r="G7320" s="4">
        <f t="shared" si="344"/>
        <v>0</v>
      </c>
    </row>
    <row r="7321" spans="1:7" x14ac:dyDescent="0.2">
      <c r="A7321" s="1">
        <v>29526.958333333332</v>
      </c>
      <c r="B7321" s="8">
        <f t="shared" si="342"/>
        <v>11</v>
      </c>
      <c r="C7321" s="5">
        <f>'Raw CSV'!AO7321</f>
        <v>0</v>
      </c>
      <c r="D7321" s="5">
        <f>'Raw CSV'!AP7321</f>
        <v>0</v>
      </c>
      <c r="E7321" s="3">
        <f t="shared" si="343"/>
        <v>0</v>
      </c>
      <c r="F7321" s="5">
        <f>MIN('AC Limit'!$C$3*1000,C7321)</f>
        <v>0</v>
      </c>
      <c r="G7321" s="4">
        <f t="shared" si="344"/>
        <v>0</v>
      </c>
    </row>
    <row r="7322" spans="1:7" x14ac:dyDescent="0.2">
      <c r="A7322" s="1">
        <v>29527</v>
      </c>
      <c r="B7322" s="8">
        <f t="shared" si="342"/>
        <v>11</v>
      </c>
      <c r="C7322" s="5">
        <f>'Raw CSV'!AO7322</f>
        <v>0</v>
      </c>
      <c r="D7322" s="5">
        <f>'Raw CSV'!AP7322</f>
        <v>0</v>
      </c>
      <c r="E7322" s="3">
        <f t="shared" si="343"/>
        <v>0</v>
      </c>
      <c r="F7322" s="5">
        <f>MIN('AC Limit'!$C$3*1000,C7322)</f>
        <v>0</v>
      </c>
      <c r="G7322" s="4">
        <f t="shared" si="344"/>
        <v>0</v>
      </c>
    </row>
    <row r="7323" spans="1:7" x14ac:dyDescent="0.2">
      <c r="A7323" s="1">
        <v>29527.041666666668</v>
      </c>
      <c r="B7323" s="8">
        <f t="shared" si="342"/>
        <v>11</v>
      </c>
      <c r="C7323" s="5">
        <f>'Raw CSV'!AO7323</f>
        <v>0</v>
      </c>
      <c r="D7323" s="5">
        <f>'Raw CSV'!AP7323</f>
        <v>0</v>
      </c>
      <c r="E7323" s="3">
        <f t="shared" si="343"/>
        <v>0</v>
      </c>
      <c r="F7323" s="5">
        <f>MIN('AC Limit'!$C$3*1000,C7323)</f>
        <v>0</v>
      </c>
      <c r="G7323" s="4">
        <f t="shared" si="344"/>
        <v>0</v>
      </c>
    </row>
    <row r="7324" spans="1:7" x14ac:dyDescent="0.2">
      <c r="A7324" s="1">
        <v>29527.083333333332</v>
      </c>
      <c r="B7324" s="8">
        <f t="shared" si="342"/>
        <v>11</v>
      </c>
      <c r="C7324" s="5">
        <f>'Raw CSV'!AO7324</f>
        <v>0</v>
      </c>
      <c r="D7324" s="5">
        <f>'Raw CSV'!AP7324</f>
        <v>0</v>
      </c>
      <c r="E7324" s="3">
        <f t="shared" si="343"/>
        <v>0</v>
      </c>
      <c r="F7324" s="5">
        <f>MIN('AC Limit'!$C$3*1000,C7324)</f>
        <v>0</v>
      </c>
      <c r="G7324" s="4">
        <f t="shared" si="344"/>
        <v>0</v>
      </c>
    </row>
    <row r="7325" spans="1:7" x14ac:dyDescent="0.2">
      <c r="A7325" s="1">
        <v>29527.125</v>
      </c>
      <c r="B7325" s="8">
        <f t="shared" si="342"/>
        <v>11</v>
      </c>
      <c r="C7325" s="5">
        <f>'Raw CSV'!AO7325</f>
        <v>0</v>
      </c>
      <c r="D7325" s="5">
        <f>'Raw CSV'!AP7325</f>
        <v>0</v>
      </c>
      <c r="E7325" s="3">
        <f t="shared" si="343"/>
        <v>0</v>
      </c>
      <c r="F7325" s="5">
        <f>MIN('AC Limit'!$C$3*1000,C7325)</f>
        <v>0</v>
      </c>
      <c r="G7325" s="4">
        <f t="shared" si="344"/>
        <v>0</v>
      </c>
    </row>
    <row r="7326" spans="1:7" x14ac:dyDescent="0.2">
      <c r="A7326" s="1">
        <v>29527.166666666668</v>
      </c>
      <c r="B7326" s="8">
        <f t="shared" si="342"/>
        <v>11</v>
      </c>
      <c r="C7326" s="5">
        <f>'Raw CSV'!AO7326</f>
        <v>0</v>
      </c>
      <c r="D7326" s="5">
        <f>'Raw CSV'!AP7326</f>
        <v>0</v>
      </c>
      <c r="E7326" s="3">
        <f t="shared" si="343"/>
        <v>0</v>
      </c>
      <c r="F7326" s="5">
        <f>MIN('AC Limit'!$C$3*1000,C7326)</f>
        <v>0</v>
      </c>
      <c r="G7326" s="4">
        <f t="shared" si="344"/>
        <v>0</v>
      </c>
    </row>
    <row r="7327" spans="1:7" x14ac:dyDescent="0.2">
      <c r="A7327" s="1">
        <v>29527.208333333332</v>
      </c>
      <c r="B7327" s="8">
        <f t="shared" si="342"/>
        <v>11</v>
      </c>
      <c r="C7327" s="5">
        <f>'Raw CSV'!AO7327</f>
        <v>0</v>
      </c>
      <c r="D7327" s="5">
        <f>'Raw CSV'!AP7327</f>
        <v>0</v>
      </c>
      <c r="E7327" s="3">
        <f t="shared" si="343"/>
        <v>0</v>
      </c>
      <c r="F7327" s="5">
        <f>MIN('AC Limit'!$C$3*1000,C7327)</f>
        <v>0</v>
      </c>
      <c r="G7327" s="4">
        <f t="shared" si="344"/>
        <v>0</v>
      </c>
    </row>
    <row r="7328" spans="1:7" x14ac:dyDescent="0.2">
      <c r="A7328" s="1">
        <v>29527.25</v>
      </c>
      <c r="B7328" s="8">
        <f t="shared" si="342"/>
        <v>11</v>
      </c>
      <c r="C7328" s="5">
        <f>'Raw CSV'!AO7328</f>
        <v>4285.49</v>
      </c>
      <c r="D7328" s="5">
        <f>'Raw CSV'!AP7328</f>
        <v>4264.05908203125</v>
      </c>
      <c r="E7328" s="3">
        <f t="shared" si="343"/>
        <v>0.9949991907649417</v>
      </c>
      <c r="F7328" s="5">
        <f>MIN('AC Limit'!$C$3*1000,C7328)</f>
        <v>4285.49</v>
      </c>
      <c r="G7328" s="4">
        <f t="shared" si="344"/>
        <v>4264.05908203125</v>
      </c>
    </row>
    <row r="7329" spans="1:7" x14ac:dyDescent="0.2">
      <c r="A7329" s="1">
        <v>29527.291666666668</v>
      </c>
      <c r="B7329" s="8">
        <f t="shared" si="342"/>
        <v>11</v>
      </c>
      <c r="C7329" s="5">
        <f>'Raw CSV'!AO7329</f>
        <v>44046.3</v>
      </c>
      <c r="D7329" s="5">
        <f>'Raw CSV'!AP7329</f>
        <v>43826.05078125</v>
      </c>
      <c r="E7329" s="3">
        <f t="shared" si="343"/>
        <v>0.99499959772443991</v>
      </c>
      <c r="F7329" s="5">
        <f>MIN('AC Limit'!$C$3*1000,C7329)</f>
        <v>44046.3</v>
      </c>
      <c r="G7329" s="4">
        <f t="shared" si="344"/>
        <v>43826.05078125</v>
      </c>
    </row>
    <row r="7330" spans="1:7" x14ac:dyDescent="0.2">
      <c r="A7330" s="1">
        <v>29527.333333333332</v>
      </c>
      <c r="B7330" s="8">
        <f t="shared" si="342"/>
        <v>11</v>
      </c>
      <c r="C7330" s="5">
        <f>'Raw CSV'!AO7330</f>
        <v>81689.3</v>
      </c>
      <c r="D7330" s="5">
        <f>'Raw CSV'!AP7330</f>
        <v>81280.828125</v>
      </c>
      <c r="E7330" s="3">
        <f t="shared" si="343"/>
        <v>0.99499968937180261</v>
      </c>
      <c r="F7330" s="5">
        <f>MIN('AC Limit'!$C$3*1000,C7330)</f>
        <v>50000</v>
      </c>
      <c r="G7330" s="4">
        <f t="shared" si="344"/>
        <v>49749.984468590133</v>
      </c>
    </row>
    <row r="7331" spans="1:7" x14ac:dyDescent="0.2">
      <c r="A7331" s="1">
        <v>29527.375</v>
      </c>
      <c r="B7331" s="8">
        <f t="shared" si="342"/>
        <v>11</v>
      </c>
      <c r="C7331" s="5">
        <f>'Raw CSV'!AO7331</f>
        <v>94094.9</v>
      </c>
      <c r="D7331" s="5">
        <f>'Raw CSV'!AP7331</f>
        <v>93624.421875</v>
      </c>
      <c r="E7331" s="3">
        <f t="shared" si="343"/>
        <v>0.99499996147506409</v>
      </c>
      <c r="F7331" s="5">
        <f>MIN('AC Limit'!$C$3*1000,C7331)</f>
        <v>50000</v>
      </c>
      <c r="G7331" s="4">
        <f t="shared" si="344"/>
        <v>49749.998073753202</v>
      </c>
    </row>
    <row r="7332" spans="1:7" x14ac:dyDescent="0.2">
      <c r="A7332" s="1">
        <v>29527.416666666668</v>
      </c>
      <c r="B7332" s="8">
        <f t="shared" si="342"/>
        <v>11</v>
      </c>
      <c r="C7332" s="5">
        <f>'Raw CSV'!AO7332</f>
        <v>117818</v>
      </c>
      <c r="D7332" s="5">
        <f>'Raw CSV'!AP7332</f>
        <v>117229.078125</v>
      </c>
      <c r="E7332" s="3">
        <f t="shared" si="343"/>
        <v>0.99500142698908489</v>
      </c>
      <c r="F7332" s="5">
        <f>MIN('AC Limit'!$C$3*1000,C7332)</f>
        <v>50000</v>
      </c>
      <c r="G7332" s="4">
        <f t="shared" si="344"/>
        <v>49750.071349454243</v>
      </c>
    </row>
    <row r="7333" spans="1:7" x14ac:dyDescent="0.2">
      <c r="A7333" s="1">
        <v>29527.458333333332</v>
      </c>
      <c r="B7333" s="8">
        <f t="shared" si="342"/>
        <v>11</v>
      </c>
      <c r="C7333" s="5">
        <f>'Raw CSV'!AO7333</f>
        <v>139632</v>
      </c>
      <c r="D7333" s="5">
        <f>'Raw CSV'!AP7333</f>
        <v>138933.84375</v>
      </c>
      <c r="E7333" s="3">
        <f t="shared" si="343"/>
        <v>0.99500002685630806</v>
      </c>
      <c r="F7333" s="5">
        <f>MIN('AC Limit'!$C$3*1000,C7333)</f>
        <v>50000</v>
      </c>
      <c r="G7333" s="4">
        <f t="shared" si="344"/>
        <v>49750.001342815405</v>
      </c>
    </row>
    <row r="7334" spans="1:7" x14ac:dyDescent="0.2">
      <c r="A7334" s="1">
        <v>29527.5</v>
      </c>
      <c r="B7334" s="8">
        <f t="shared" si="342"/>
        <v>11</v>
      </c>
      <c r="C7334" s="5">
        <f>'Raw CSV'!AO7334</f>
        <v>142086</v>
      </c>
      <c r="D7334" s="5">
        <f>'Raw CSV'!AP7334</f>
        <v>141375.3125</v>
      </c>
      <c r="E7334" s="3">
        <f t="shared" si="343"/>
        <v>0.99499818771729798</v>
      </c>
      <c r="F7334" s="5">
        <f>MIN('AC Limit'!$C$3*1000,C7334)</f>
        <v>50000</v>
      </c>
      <c r="G7334" s="4">
        <f t="shared" si="344"/>
        <v>49749.909385864899</v>
      </c>
    </row>
    <row r="7335" spans="1:7" x14ac:dyDescent="0.2">
      <c r="A7335" s="1">
        <v>29527.541666666668</v>
      </c>
      <c r="B7335" s="8">
        <f t="shared" si="342"/>
        <v>11</v>
      </c>
      <c r="C7335" s="5">
        <f>'Raw CSV'!AO7335</f>
        <v>115291</v>
      </c>
      <c r="D7335" s="5">
        <f>'Raw CSV'!AP7335</f>
        <v>114714.5625</v>
      </c>
      <c r="E7335" s="3">
        <f t="shared" si="343"/>
        <v>0.99500015178981882</v>
      </c>
      <c r="F7335" s="5">
        <f>MIN('AC Limit'!$C$3*1000,C7335)</f>
        <v>50000</v>
      </c>
      <c r="G7335" s="4">
        <f t="shared" si="344"/>
        <v>49750.007589490939</v>
      </c>
    </row>
    <row r="7336" spans="1:7" x14ac:dyDescent="0.2">
      <c r="A7336" s="1">
        <v>29527.583333333332</v>
      </c>
      <c r="B7336" s="8">
        <f t="shared" si="342"/>
        <v>11</v>
      </c>
      <c r="C7336" s="5">
        <f>'Raw CSV'!AO7336</f>
        <v>71887.600000000006</v>
      </c>
      <c r="D7336" s="5">
        <f>'Raw CSV'!AP7336</f>
        <v>71528.140625</v>
      </c>
      <c r="E7336" s="3">
        <f t="shared" si="343"/>
        <v>0.99499970266082038</v>
      </c>
      <c r="F7336" s="5">
        <f>MIN('AC Limit'!$C$3*1000,C7336)</f>
        <v>50000</v>
      </c>
      <c r="G7336" s="4">
        <f t="shared" si="344"/>
        <v>49749.985133041017</v>
      </c>
    </row>
    <row r="7337" spans="1:7" x14ac:dyDescent="0.2">
      <c r="A7337" s="1">
        <v>29527.625</v>
      </c>
      <c r="B7337" s="8">
        <f t="shared" si="342"/>
        <v>11</v>
      </c>
      <c r="C7337" s="5">
        <f>'Raw CSV'!AO7337</f>
        <v>17101.900000000001</v>
      </c>
      <c r="D7337" s="5">
        <f>'Raw CSV'!AP7337</f>
        <v>17016.357421875</v>
      </c>
      <c r="E7337" s="3">
        <f t="shared" si="343"/>
        <v>0.99499806582163375</v>
      </c>
      <c r="F7337" s="5">
        <f>MIN('AC Limit'!$C$3*1000,C7337)</f>
        <v>17101.900000000001</v>
      </c>
      <c r="G7337" s="4">
        <f t="shared" si="344"/>
        <v>17016.357421875</v>
      </c>
    </row>
    <row r="7338" spans="1:7" x14ac:dyDescent="0.2">
      <c r="A7338" s="1">
        <v>29527.666666666668</v>
      </c>
      <c r="B7338" s="8">
        <f t="shared" si="342"/>
        <v>11</v>
      </c>
      <c r="C7338" s="5">
        <f>'Raw CSV'!AO7338</f>
        <v>8717.0499999999993</v>
      </c>
      <c r="D7338" s="5">
        <f>'Raw CSV'!AP7338</f>
        <v>8673.4677734375</v>
      </c>
      <c r="E7338" s="3">
        <f t="shared" si="343"/>
        <v>0.99500034684182159</v>
      </c>
      <c r="F7338" s="5">
        <f>MIN('AC Limit'!$C$3*1000,C7338)</f>
        <v>8717.0499999999993</v>
      </c>
      <c r="G7338" s="4">
        <f t="shared" si="344"/>
        <v>8673.4677734375</v>
      </c>
    </row>
    <row r="7339" spans="1:7" x14ac:dyDescent="0.2">
      <c r="A7339" s="1">
        <v>29527.708333333332</v>
      </c>
      <c r="B7339" s="8">
        <f t="shared" si="342"/>
        <v>11</v>
      </c>
      <c r="C7339" s="5">
        <f>'Raw CSV'!AO7339</f>
        <v>0</v>
      </c>
      <c r="D7339" s="5">
        <f>'Raw CSV'!AP7339</f>
        <v>0</v>
      </c>
      <c r="E7339" s="3">
        <f t="shared" si="343"/>
        <v>0</v>
      </c>
      <c r="F7339" s="5">
        <f>MIN('AC Limit'!$C$3*1000,C7339)</f>
        <v>0</v>
      </c>
      <c r="G7339" s="4">
        <f t="shared" si="344"/>
        <v>0</v>
      </c>
    </row>
    <row r="7340" spans="1:7" x14ac:dyDescent="0.2">
      <c r="A7340" s="1">
        <v>29527.75</v>
      </c>
      <c r="B7340" s="8">
        <f t="shared" si="342"/>
        <v>11</v>
      </c>
      <c r="C7340" s="5">
        <f>'Raw CSV'!AO7340</f>
        <v>0</v>
      </c>
      <c r="D7340" s="5">
        <f>'Raw CSV'!AP7340</f>
        <v>0</v>
      </c>
      <c r="E7340" s="3">
        <f t="shared" si="343"/>
        <v>0</v>
      </c>
      <c r="F7340" s="5">
        <f>MIN('AC Limit'!$C$3*1000,C7340)</f>
        <v>0</v>
      </c>
      <c r="G7340" s="4">
        <f t="shared" si="344"/>
        <v>0</v>
      </c>
    </row>
    <row r="7341" spans="1:7" x14ac:dyDescent="0.2">
      <c r="A7341" s="1">
        <v>29527.791666666668</v>
      </c>
      <c r="B7341" s="8">
        <f t="shared" si="342"/>
        <v>11</v>
      </c>
      <c r="C7341" s="5">
        <f>'Raw CSV'!AO7341</f>
        <v>0</v>
      </c>
      <c r="D7341" s="5">
        <f>'Raw CSV'!AP7341</f>
        <v>0</v>
      </c>
      <c r="E7341" s="3">
        <f t="shared" si="343"/>
        <v>0</v>
      </c>
      <c r="F7341" s="5">
        <f>MIN('AC Limit'!$C$3*1000,C7341)</f>
        <v>0</v>
      </c>
      <c r="G7341" s="4">
        <f t="shared" si="344"/>
        <v>0</v>
      </c>
    </row>
    <row r="7342" spans="1:7" x14ac:dyDescent="0.2">
      <c r="A7342" s="1">
        <v>29527.833333333332</v>
      </c>
      <c r="B7342" s="8">
        <f t="shared" si="342"/>
        <v>11</v>
      </c>
      <c r="C7342" s="5">
        <f>'Raw CSV'!AO7342</f>
        <v>0</v>
      </c>
      <c r="D7342" s="5">
        <f>'Raw CSV'!AP7342</f>
        <v>0</v>
      </c>
      <c r="E7342" s="3">
        <f t="shared" si="343"/>
        <v>0</v>
      </c>
      <c r="F7342" s="5">
        <f>MIN('AC Limit'!$C$3*1000,C7342)</f>
        <v>0</v>
      </c>
      <c r="G7342" s="4">
        <f t="shared" si="344"/>
        <v>0</v>
      </c>
    </row>
    <row r="7343" spans="1:7" x14ac:dyDescent="0.2">
      <c r="A7343" s="1">
        <v>29527.875</v>
      </c>
      <c r="B7343" s="8">
        <f t="shared" si="342"/>
        <v>11</v>
      </c>
      <c r="C7343" s="5">
        <f>'Raw CSV'!AO7343</f>
        <v>0</v>
      </c>
      <c r="D7343" s="5">
        <f>'Raw CSV'!AP7343</f>
        <v>0</v>
      </c>
      <c r="E7343" s="3">
        <f t="shared" si="343"/>
        <v>0</v>
      </c>
      <c r="F7343" s="5">
        <f>MIN('AC Limit'!$C$3*1000,C7343)</f>
        <v>0</v>
      </c>
      <c r="G7343" s="4">
        <f t="shared" si="344"/>
        <v>0</v>
      </c>
    </row>
    <row r="7344" spans="1:7" x14ac:dyDescent="0.2">
      <c r="A7344" s="1">
        <v>29527.916666666668</v>
      </c>
      <c r="B7344" s="8">
        <f t="shared" si="342"/>
        <v>11</v>
      </c>
      <c r="C7344" s="5">
        <f>'Raw CSV'!AO7344</f>
        <v>0</v>
      </c>
      <c r="D7344" s="5">
        <f>'Raw CSV'!AP7344</f>
        <v>0</v>
      </c>
      <c r="E7344" s="3">
        <f t="shared" si="343"/>
        <v>0</v>
      </c>
      <c r="F7344" s="5">
        <f>MIN('AC Limit'!$C$3*1000,C7344)</f>
        <v>0</v>
      </c>
      <c r="G7344" s="4">
        <f t="shared" si="344"/>
        <v>0</v>
      </c>
    </row>
    <row r="7345" spans="1:7" x14ac:dyDescent="0.2">
      <c r="A7345" s="1">
        <v>29527.958333333332</v>
      </c>
      <c r="B7345" s="8">
        <f t="shared" si="342"/>
        <v>11</v>
      </c>
      <c r="C7345" s="5">
        <f>'Raw CSV'!AO7345</f>
        <v>0</v>
      </c>
      <c r="D7345" s="5">
        <f>'Raw CSV'!AP7345</f>
        <v>0</v>
      </c>
      <c r="E7345" s="3">
        <f t="shared" si="343"/>
        <v>0</v>
      </c>
      <c r="F7345" s="5">
        <f>MIN('AC Limit'!$C$3*1000,C7345)</f>
        <v>0</v>
      </c>
      <c r="G7345" s="4">
        <f t="shared" si="344"/>
        <v>0</v>
      </c>
    </row>
    <row r="7346" spans="1:7" x14ac:dyDescent="0.2">
      <c r="A7346" s="1">
        <v>29528</v>
      </c>
      <c r="B7346" s="8">
        <f t="shared" si="342"/>
        <v>11</v>
      </c>
      <c r="C7346" s="5">
        <f>'Raw CSV'!AO7346</f>
        <v>0</v>
      </c>
      <c r="D7346" s="5">
        <f>'Raw CSV'!AP7346</f>
        <v>0</v>
      </c>
      <c r="E7346" s="3">
        <f t="shared" si="343"/>
        <v>0</v>
      </c>
      <c r="F7346" s="5">
        <f>MIN('AC Limit'!$C$3*1000,C7346)</f>
        <v>0</v>
      </c>
      <c r="G7346" s="4">
        <f t="shared" si="344"/>
        <v>0</v>
      </c>
    </row>
    <row r="7347" spans="1:7" x14ac:dyDescent="0.2">
      <c r="A7347" s="1">
        <v>29528.041666666668</v>
      </c>
      <c r="B7347" s="8">
        <f t="shared" si="342"/>
        <v>11</v>
      </c>
      <c r="C7347" s="5">
        <f>'Raw CSV'!AO7347</f>
        <v>0</v>
      </c>
      <c r="D7347" s="5">
        <f>'Raw CSV'!AP7347</f>
        <v>0</v>
      </c>
      <c r="E7347" s="3">
        <f t="shared" si="343"/>
        <v>0</v>
      </c>
      <c r="F7347" s="5">
        <f>MIN('AC Limit'!$C$3*1000,C7347)</f>
        <v>0</v>
      </c>
      <c r="G7347" s="4">
        <f t="shared" si="344"/>
        <v>0</v>
      </c>
    </row>
    <row r="7348" spans="1:7" x14ac:dyDescent="0.2">
      <c r="A7348" s="1">
        <v>29528.083333333332</v>
      </c>
      <c r="B7348" s="8">
        <f t="shared" si="342"/>
        <v>11</v>
      </c>
      <c r="C7348" s="5">
        <f>'Raw CSV'!AO7348</f>
        <v>0</v>
      </c>
      <c r="D7348" s="5">
        <f>'Raw CSV'!AP7348</f>
        <v>0</v>
      </c>
      <c r="E7348" s="3">
        <f t="shared" si="343"/>
        <v>0</v>
      </c>
      <c r="F7348" s="5">
        <f>MIN('AC Limit'!$C$3*1000,C7348)</f>
        <v>0</v>
      </c>
      <c r="G7348" s="4">
        <f t="shared" si="344"/>
        <v>0</v>
      </c>
    </row>
    <row r="7349" spans="1:7" x14ac:dyDescent="0.2">
      <c r="A7349" s="1">
        <v>29528.125</v>
      </c>
      <c r="B7349" s="8">
        <f t="shared" si="342"/>
        <v>11</v>
      </c>
      <c r="C7349" s="5">
        <f>'Raw CSV'!AO7349</f>
        <v>0</v>
      </c>
      <c r="D7349" s="5">
        <f>'Raw CSV'!AP7349</f>
        <v>0</v>
      </c>
      <c r="E7349" s="3">
        <f t="shared" si="343"/>
        <v>0</v>
      </c>
      <c r="F7349" s="5">
        <f>MIN('AC Limit'!$C$3*1000,C7349)</f>
        <v>0</v>
      </c>
      <c r="G7349" s="4">
        <f t="shared" si="344"/>
        <v>0</v>
      </c>
    </row>
    <row r="7350" spans="1:7" x14ac:dyDescent="0.2">
      <c r="A7350" s="1">
        <v>29528.166666666668</v>
      </c>
      <c r="B7350" s="8">
        <f t="shared" si="342"/>
        <v>11</v>
      </c>
      <c r="C7350" s="5">
        <f>'Raw CSV'!AO7350</f>
        <v>0</v>
      </c>
      <c r="D7350" s="5">
        <f>'Raw CSV'!AP7350</f>
        <v>0</v>
      </c>
      <c r="E7350" s="3">
        <f t="shared" si="343"/>
        <v>0</v>
      </c>
      <c r="F7350" s="5">
        <f>MIN('AC Limit'!$C$3*1000,C7350)</f>
        <v>0</v>
      </c>
      <c r="G7350" s="4">
        <f t="shared" si="344"/>
        <v>0</v>
      </c>
    </row>
    <row r="7351" spans="1:7" x14ac:dyDescent="0.2">
      <c r="A7351" s="1">
        <v>29528.208333333332</v>
      </c>
      <c r="B7351" s="8">
        <f t="shared" si="342"/>
        <v>11</v>
      </c>
      <c r="C7351" s="5">
        <f>'Raw CSV'!AO7351</f>
        <v>0</v>
      </c>
      <c r="D7351" s="5">
        <f>'Raw CSV'!AP7351</f>
        <v>0</v>
      </c>
      <c r="E7351" s="3">
        <f t="shared" si="343"/>
        <v>0</v>
      </c>
      <c r="F7351" s="5">
        <f>MIN('AC Limit'!$C$3*1000,C7351)</f>
        <v>0</v>
      </c>
      <c r="G7351" s="4">
        <f t="shared" si="344"/>
        <v>0</v>
      </c>
    </row>
    <row r="7352" spans="1:7" x14ac:dyDescent="0.2">
      <c r="A7352" s="1">
        <v>29528.25</v>
      </c>
      <c r="B7352" s="8">
        <f t="shared" si="342"/>
        <v>11</v>
      </c>
      <c r="C7352" s="5">
        <f>'Raw CSV'!AO7352</f>
        <v>4190.22</v>
      </c>
      <c r="D7352" s="5">
        <f>'Raw CSV'!AP7352</f>
        <v>4169.26611328125</v>
      </c>
      <c r="E7352" s="3">
        <f t="shared" si="343"/>
        <v>0.99499933494691206</v>
      </c>
      <c r="F7352" s="5">
        <f>MIN('AC Limit'!$C$3*1000,C7352)</f>
        <v>4190.22</v>
      </c>
      <c r="G7352" s="4">
        <f t="shared" si="344"/>
        <v>4169.26611328125</v>
      </c>
    </row>
    <row r="7353" spans="1:7" x14ac:dyDescent="0.2">
      <c r="A7353" s="1">
        <v>29528.291666666668</v>
      </c>
      <c r="B7353" s="8">
        <f t="shared" si="342"/>
        <v>11</v>
      </c>
      <c r="C7353" s="5">
        <f>'Raw CSV'!AO7353</f>
        <v>41219.4</v>
      </c>
      <c r="D7353" s="5">
        <f>'Raw CSV'!AP7353</f>
        <v>41013.26171875</v>
      </c>
      <c r="E7353" s="3">
        <f t="shared" si="343"/>
        <v>0.99499899849949291</v>
      </c>
      <c r="F7353" s="5">
        <f>MIN('AC Limit'!$C$3*1000,C7353)</f>
        <v>41219.4</v>
      </c>
      <c r="G7353" s="4">
        <f t="shared" si="344"/>
        <v>41013.26171875</v>
      </c>
    </row>
    <row r="7354" spans="1:7" x14ac:dyDescent="0.2">
      <c r="A7354" s="1">
        <v>29528.333333333332</v>
      </c>
      <c r="B7354" s="8">
        <f t="shared" si="342"/>
        <v>11</v>
      </c>
      <c r="C7354" s="5">
        <f>'Raw CSV'!AO7354</f>
        <v>76286.899999999994</v>
      </c>
      <c r="D7354" s="5">
        <f>'Raw CSV'!AP7354</f>
        <v>75905.4375</v>
      </c>
      <c r="E7354" s="3">
        <f t="shared" si="343"/>
        <v>0.99499963296450644</v>
      </c>
      <c r="F7354" s="5">
        <f>MIN('AC Limit'!$C$3*1000,C7354)</f>
        <v>50000</v>
      </c>
      <c r="G7354" s="4">
        <f t="shared" si="344"/>
        <v>49749.981648225323</v>
      </c>
    </row>
    <row r="7355" spans="1:7" x14ac:dyDescent="0.2">
      <c r="A7355" s="1">
        <v>29528.375</v>
      </c>
      <c r="B7355" s="8">
        <f t="shared" si="342"/>
        <v>11</v>
      </c>
      <c r="C7355" s="5">
        <f>'Raw CSV'!AO7355</f>
        <v>91630</v>
      </c>
      <c r="D7355" s="5">
        <f>'Raw CSV'!AP7355</f>
        <v>91171.8671875</v>
      </c>
      <c r="E7355" s="3">
        <f t="shared" si="343"/>
        <v>0.99500018757503006</v>
      </c>
      <c r="F7355" s="5">
        <f>MIN('AC Limit'!$C$3*1000,C7355)</f>
        <v>50000</v>
      </c>
      <c r="G7355" s="4">
        <f t="shared" si="344"/>
        <v>49750.0093787515</v>
      </c>
    </row>
    <row r="7356" spans="1:7" x14ac:dyDescent="0.2">
      <c r="A7356" s="1">
        <v>29528.416666666668</v>
      </c>
      <c r="B7356" s="8">
        <f t="shared" si="342"/>
        <v>11</v>
      </c>
      <c r="C7356" s="5">
        <f>'Raw CSV'!AO7356</f>
        <v>114259</v>
      </c>
      <c r="D7356" s="5">
        <f>'Raw CSV'!AP7356</f>
        <v>113687.8984375</v>
      </c>
      <c r="E7356" s="3">
        <f t="shared" si="343"/>
        <v>0.99500169297385765</v>
      </c>
      <c r="F7356" s="5">
        <f>MIN('AC Limit'!$C$3*1000,C7356)</f>
        <v>50000</v>
      </c>
      <c r="G7356" s="4">
        <f t="shared" si="344"/>
        <v>49750.084648692886</v>
      </c>
    </row>
    <row r="7357" spans="1:7" x14ac:dyDescent="0.2">
      <c r="A7357" s="1">
        <v>29528.458333333332</v>
      </c>
      <c r="B7357" s="8">
        <f t="shared" si="342"/>
        <v>11</v>
      </c>
      <c r="C7357" s="5">
        <f>'Raw CSV'!AO7357</f>
        <v>135173</v>
      </c>
      <c r="D7357" s="5">
        <f>'Raw CSV'!AP7357</f>
        <v>134497.3125</v>
      </c>
      <c r="E7357" s="3">
        <f t="shared" si="343"/>
        <v>0.99500131313206042</v>
      </c>
      <c r="F7357" s="5">
        <f>MIN('AC Limit'!$C$3*1000,C7357)</f>
        <v>50000</v>
      </c>
      <c r="G7357" s="4">
        <f t="shared" si="344"/>
        <v>49750.065656603023</v>
      </c>
    </row>
    <row r="7358" spans="1:7" x14ac:dyDescent="0.2">
      <c r="A7358" s="1">
        <v>29528.5</v>
      </c>
      <c r="B7358" s="8">
        <f t="shared" si="342"/>
        <v>11</v>
      </c>
      <c r="C7358" s="5">
        <f>'Raw CSV'!AO7358</f>
        <v>136706</v>
      </c>
      <c r="D7358" s="5">
        <f>'Raw CSV'!AP7358</f>
        <v>136022.640625</v>
      </c>
      <c r="E7358" s="3">
        <f t="shared" si="343"/>
        <v>0.99500124811639579</v>
      </c>
      <c r="F7358" s="5">
        <f>MIN('AC Limit'!$C$3*1000,C7358)</f>
        <v>50000</v>
      </c>
      <c r="G7358" s="4">
        <f t="shared" si="344"/>
        <v>49750.062405819786</v>
      </c>
    </row>
    <row r="7359" spans="1:7" x14ac:dyDescent="0.2">
      <c r="A7359" s="1">
        <v>29528.541666666668</v>
      </c>
      <c r="B7359" s="8">
        <f t="shared" si="342"/>
        <v>11</v>
      </c>
      <c r="C7359" s="5">
        <f>'Raw CSV'!AO7359</f>
        <v>110005</v>
      </c>
      <c r="D7359" s="5">
        <f>'Raw CSV'!AP7359</f>
        <v>109454.515625</v>
      </c>
      <c r="E7359" s="3">
        <f t="shared" si="343"/>
        <v>0.9949958240534521</v>
      </c>
      <c r="F7359" s="5">
        <f>MIN('AC Limit'!$C$3*1000,C7359)</f>
        <v>50000</v>
      </c>
      <c r="G7359" s="4">
        <f t="shared" si="344"/>
        <v>49749.791202672604</v>
      </c>
    </row>
    <row r="7360" spans="1:7" x14ac:dyDescent="0.2">
      <c r="A7360" s="1">
        <v>29528.583333333332</v>
      </c>
      <c r="B7360" s="8">
        <f t="shared" si="342"/>
        <v>11</v>
      </c>
      <c r="C7360" s="5">
        <f>'Raw CSV'!AO7360</f>
        <v>74541.100000000006</v>
      </c>
      <c r="D7360" s="5">
        <f>'Raw CSV'!AP7360</f>
        <v>74168.4140625</v>
      </c>
      <c r="E7360" s="3">
        <f t="shared" si="343"/>
        <v>0.99500026243911066</v>
      </c>
      <c r="F7360" s="5">
        <f>MIN('AC Limit'!$C$3*1000,C7360)</f>
        <v>50000</v>
      </c>
      <c r="G7360" s="4">
        <f t="shared" si="344"/>
        <v>49750.013121955533</v>
      </c>
    </row>
    <row r="7361" spans="1:7" x14ac:dyDescent="0.2">
      <c r="A7361" s="1">
        <v>29528.625</v>
      </c>
      <c r="B7361" s="8">
        <f t="shared" si="342"/>
        <v>11</v>
      </c>
      <c r="C7361" s="5">
        <f>'Raw CSV'!AO7361</f>
        <v>34946.1</v>
      </c>
      <c r="D7361" s="5">
        <f>'Raw CSV'!AP7361</f>
        <v>34771.40625</v>
      </c>
      <c r="E7361" s="3">
        <f t="shared" si="343"/>
        <v>0.99500105161949404</v>
      </c>
      <c r="F7361" s="5">
        <f>MIN('AC Limit'!$C$3*1000,C7361)</f>
        <v>34946.1</v>
      </c>
      <c r="G7361" s="4">
        <f t="shared" si="344"/>
        <v>34771.40625</v>
      </c>
    </row>
    <row r="7362" spans="1:7" x14ac:dyDescent="0.2">
      <c r="A7362" s="1">
        <v>29528.666666666668</v>
      </c>
      <c r="B7362" s="8">
        <f t="shared" si="342"/>
        <v>11</v>
      </c>
      <c r="C7362" s="5">
        <f>'Raw CSV'!AO7362</f>
        <v>7695.95</v>
      </c>
      <c r="D7362" s="5">
        <f>'Raw CSV'!AP7362</f>
        <v>7657.47265625</v>
      </c>
      <c r="E7362" s="3">
        <f t="shared" si="343"/>
        <v>0.99500031266445343</v>
      </c>
      <c r="F7362" s="5">
        <f>MIN('AC Limit'!$C$3*1000,C7362)</f>
        <v>7695.95</v>
      </c>
      <c r="G7362" s="4">
        <f t="shared" si="344"/>
        <v>7657.47265625</v>
      </c>
    </row>
    <row r="7363" spans="1:7" x14ac:dyDescent="0.2">
      <c r="A7363" s="1">
        <v>29528.708333333332</v>
      </c>
      <c r="B7363" s="8">
        <f t="shared" ref="B7363:B7426" si="345">MONTH(A7363)</f>
        <v>11</v>
      </c>
      <c r="C7363" s="5">
        <f>'Raw CSV'!AO7363</f>
        <v>0</v>
      </c>
      <c r="D7363" s="5">
        <f>'Raw CSV'!AP7363</f>
        <v>0</v>
      </c>
      <c r="E7363" s="3">
        <f t="shared" ref="E7363:E7426" si="346">IF(C7363&gt;0,D7363/C7363,0)</f>
        <v>0</v>
      </c>
      <c r="F7363" s="5">
        <f>MIN('AC Limit'!$C$3*1000,C7363)</f>
        <v>0</v>
      </c>
      <c r="G7363" s="4">
        <f t="shared" ref="G7363:G7426" si="347">F7363*E7363</f>
        <v>0</v>
      </c>
    </row>
    <row r="7364" spans="1:7" x14ac:dyDescent="0.2">
      <c r="A7364" s="1">
        <v>29528.75</v>
      </c>
      <c r="B7364" s="8">
        <f t="shared" si="345"/>
        <v>11</v>
      </c>
      <c r="C7364" s="5">
        <f>'Raw CSV'!AO7364</f>
        <v>0</v>
      </c>
      <c r="D7364" s="5">
        <f>'Raw CSV'!AP7364</f>
        <v>0</v>
      </c>
      <c r="E7364" s="3">
        <f t="shared" si="346"/>
        <v>0</v>
      </c>
      <c r="F7364" s="5">
        <f>MIN('AC Limit'!$C$3*1000,C7364)</f>
        <v>0</v>
      </c>
      <c r="G7364" s="4">
        <f t="shared" si="347"/>
        <v>0</v>
      </c>
    </row>
    <row r="7365" spans="1:7" x14ac:dyDescent="0.2">
      <c r="A7365" s="1">
        <v>29528.791666666668</v>
      </c>
      <c r="B7365" s="8">
        <f t="shared" si="345"/>
        <v>11</v>
      </c>
      <c r="C7365" s="5">
        <f>'Raw CSV'!AO7365</f>
        <v>0</v>
      </c>
      <c r="D7365" s="5">
        <f>'Raw CSV'!AP7365</f>
        <v>0</v>
      </c>
      <c r="E7365" s="3">
        <f t="shared" si="346"/>
        <v>0</v>
      </c>
      <c r="F7365" s="5">
        <f>MIN('AC Limit'!$C$3*1000,C7365)</f>
        <v>0</v>
      </c>
      <c r="G7365" s="4">
        <f t="shared" si="347"/>
        <v>0</v>
      </c>
    </row>
    <row r="7366" spans="1:7" x14ac:dyDescent="0.2">
      <c r="A7366" s="1">
        <v>29528.833333333332</v>
      </c>
      <c r="B7366" s="8">
        <f t="shared" si="345"/>
        <v>11</v>
      </c>
      <c r="C7366" s="5">
        <f>'Raw CSV'!AO7366</f>
        <v>0</v>
      </c>
      <c r="D7366" s="5">
        <f>'Raw CSV'!AP7366</f>
        <v>0</v>
      </c>
      <c r="E7366" s="3">
        <f t="shared" si="346"/>
        <v>0</v>
      </c>
      <c r="F7366" s="5">
        <f>MIN('AC Limit'!$C$3*1000,C7366)</f>
        <v>0</v>
      </c>
      <c r="G7366" s="4">
        <f t="shared" si="347"/>
        <v>0</v>
      </c>
    </row>
    <row r="7367" spans="1:7" x14ac:dyDescent="0.2">
      <c r="A7367" s="1">
        <v>29528.875</v>
      </c>
      <c r="B7367" s="8">
        <f t="shared" si="345"/>
        <v>11</v>
      </c>
      <c r="C7367" s="5">
        <f>'Raw CSV'!AO7367</f>
        <v>0</v>
      </c>
      <c r="D7367" s="5">
        <f>'Raw CSV'!AP7367</f>
        <v>0</v>
      </c>
      <c r="E7367" s="3">
        <f t="shared" si="346"/>
        <v>0</v>
      </c>
      <c r="F7367" s="5">
        <f>MIN('AC Limit'!$C$3*1000,C7367)</f>
        <v>0</v>
      </c>
      <c r="G7367" s="4">
        <f t="shared" si="347"/>
        <v>0</v>
      </c>
    </row>
    <row r="7368" spans="1:7" x14ac:dyDescent="0.2">
      <c r="A7368" s="1">
        <v>29528.916666666668</v>
      </c>
      <c r="B7368" s="8">
        <f t="shared" si="345"/>
        <v>11</v>
      </c>
      <c r="C7368" s="5">
        <f>'Raw CSV'!AO7368</f>
        <v>0</v>
      </c>
      <c r="D7368" s="5">
        <f>'Raw CSV'!AP7368</f>
        <v>0</v>
      </c>
      <c r="E7368" s="3">
        <f t="shared" si="346"/>
        <v>0</v>
      </c>
      <c r="F7368" s="5">
        <f>MIN('AC Limit'!$C$3*1000,C7368)</f>
        <v>0</v>
      </c>
      <c r="G7368" s="4">
        <f t="shared" si="347"/>
        <v>0</v>
      </c>
    </row>
    <row r="7369" spans="1:7" x14ac:dyDescent="0.2">
      <c r="A7369" s="1">
        <v>29528.958333333332</v>
      </c>
      <c r="B7369" s="8">
        <f t="shared" si="345"/>
        <v>11</v>
      </c>
      <c r="C7369" s="5">
        <f>'Raw CSV'!AO7369</f>
        <v>0</v>
      </c>
      <c r="D7369" s="5">
        <f>'Raw CSV'!AP7369</f>
        <v>0</v>
      </c>
      <c r="E7369" s="3">
        <f t="shared" si="346"/>
        <v>0</v>
      </c>
      <c r="F7369" s="5">
        <f>MIN('AC Limit'!$C$3*1000,C7369)</f>
        <v>0</v>
      </c>
      <c r="G7369" s="4">
        <f t="shared" si="347"/>
        <v>0</v>
      </c>
    </row>
    <row r="7370" spans="1:7" x14ac:dyDescent="0.2">
      <c r="A7370" s="1">
        <v>29529</v>
      </c>
      <c r="B7370" s="8">
        <f t="shared" si="345"/>
        <v>11</v>
      </c>
      <c r="C7370" s="5">
        <f>'Raw CSV'!AO7370</f>
        <v>0</v>
      </c>
      <c r="D7370" s="5">
        <f>'Raw CSV'!AP7370</f>
        <v>0</v>
      </c>
      <c r="E7370" s="3">
        <f t="shared" si="346"/>
        <v>0</v>
      </c>
      <c r="F7370" s="5">
        <f>MIN('AC Limit'!$C$3*1000,C7370)</f>
        <v>0</v>
      </c>
      <c r="G7370" s="4">
        <f t="shared" si="347"/>
        <v>0</v>
      </c>
    </row>
    <row r="7371" spans="1:7" x14ac:dyDescent="0.2">
      <c r="A7371" s="1">
        <v>29529.041666666668</v>
      </c>
      <c r="B7371" s="8">
        <f t="shared" si="345"/>
        <v>11</v>
      </c>
      <c r="C7371" s="5">
        <f>'Raw CSV'!AO7371</f>
        <v>0</v>
      </c>
      <c r="D7371" s="5">
        <f>'Raw CSV'!AP7371</f>
        <v>0</v>
      </c>
      <c r="E7371" s="3">
        <f t="shared" si="346"/>
        <v>0</v>
      </c>
      <c r="F7371" s="5">
        <f>MIN('AC Limit'!$C$3*1000,C7371)</f>
        <v>0</v>
      </c>
      <c r="G7371" s="4">
        <f t="shared" si="347"/>
        <v>0</v>
      </c>
    </row>
    <row r="7372" spans="1:7" x14ac:dyDescent="0.2">
      <c r="A7372" s="1">
        <v>29529.083333333332</v>
      </c>
      <c r="B7372" s="8">
        <f t="shared" si="345"/>
        <v>11</v>
      </c>
      <c r="C7372" s="5">
        <f>'Raw CSV'!AO7372</f>
        <v>0</v>
      </c>
      <c r="D7372" s="5">
        <f>'Raw CSV'!AP7372</f>
        <v>0</v>
      </c>
      <c r="E7372" s="3">
        <f t="shared" si="346"/>
        <v>0</v>
      </c>
      <c r="F7372" s="5">
        <f>MIN('AC Limit'!$C$3*1000,C7372)</f>
        <v>0</v>
      </c>
      <c r="G7372" s="4">
        <f t="shared" si="347"/>
        <v>0</v>
      </c>
    </row>
    <row r="7373" spans="1:7" x14ac:dyDescent="0.2">
      <c r="A7373" s="1">
        <v>29529.125</v>
      </c>
      <c r="B7373" s="8">
        <f t="shared" si="345"/>
        <v>11</v>
      </c>
      <c r="C7373" s="5">
        <f>'Raw CSV'!AO7373</f>
        <v>0</v>
      </c>
      <c r="D7373" s="5">
        <f>'Raw CSV'!AP7373</f>
        <v>0</v>
      </c>
      <c r="E7373" s="3">
        <f t="shared" si="346"/>
        <v>0</v>
      </c>
      <c r="F7373" s="5">
        <f>MIN('AC Limit'!$C$3*1000,C7373)</f>
        <v>0</v>
      </c>
      <c r="G7373" s="4">
        <f t="shared" si="347"/>
        <v>0</v>
      </c>
    </row>
    <row r="7374" spans="1:7" x14ac:dyDescent="0.2">
      <c r="A7374" s="1">
        <v>29529.166666666668</v>
      </c>
      <c r="B7374" s="8">
        <f t="shared" si="345"/>
        <v>11</v>
      </c>
      <c r="C7374" s="5">
        <f>'Raw CSV'!AO7374</f>
        <v>0</v>
      </c>
      <c r="D7374" s="5">
        <f>'Raw CSV'!AP7374</f>
        <v>0</v>
      </c>
      <c r="E7374" s="3">
        <f t="shared" si="346"/>
        <v>0</v>
      </c>
      <c r="F7374" s="5">
        <f>MIN('AC Limit'!$C$3*1000,C7374)</f>
        <v>0</v>
      </c>
      <c r="G7374" s="4">
        <f t="shared" si="347"/>
        <v>0</v>
      </c>
    </row>
    <row r="7375" spans="1:7" x14ac:dyDescent="0.2">
      <c r="A7375" s="1">
        <v>29529.208333333332</v>
      </c>
      <c r="B7375" s="8">
        <f t="shared" si="345"/>
        <v>11</v>
      </c>
      <c r="C7375" s="5">
        <f>'Raw CSV'!AO7375</f>
        <v>0</v>
      </c>
      <c r="D7375" s="5">
        <f>'Raw CSV'!AP7375</f>
        <v>0</v>
      </c>
      <c r="E7375" s="3">
        <f t="shared" si="346"/>
        <v>0</v>
      </c>
      <c r="F7375" s="5">
        <f>MIN('AC Limit'!$C$3*1000,C7375)</f>
        <v>0</v>
      </c>
      <c r="G7375" s="4">
        <f t="shared" si="347"/>
        <v>0</v>
      </c>
    </row>
    <row r="7376" spans="1:7" x14ac:dyDescent="0.2">
      <c r="A7376" s="1">
        <v>29529.25</v>
      </c>
      <c r="B7376" s="8">
        <f t="shared" si="345"/>
        <v>11</v>
      </c>
      <c r="C7376" s="5">
        <f>'Raw CSV'!AO7376</f>
        <v>3991.23</v>
      </c>
      <c r="D7376" s="5">
        <f>'Raw CSV'!AP7376</f>
        <v>3971.27319335938</v>
      </c>
      <c r="E7376" s="3">
        <f t="shared" si="346"/>
        <v>0.99499983547913295</v>
      </c>
      <c r="F7376" s="5">
        <f>MIN('AC Limit'!$C$3*1000,C7376)</f>
        <v>3991.23</v>
      </c>
      <c r="G7376" s="4">
        <f t="shared" si="347"/>
        <v>3971.27319335938</v>
      </c>
    </row>
    <row r="7377" spans="1:7" x14ac:dyDescent="0.2">
      <c r="A7377" s="1">
        <v>29529.291666666668</v>
      </c>
      <c r="B7377" s="8">
        <f t="shared" si="345"/>
        <v>11</v>
      </c>
      <c r="C7377" s="5">
        <f>'Raw CSV'!AO7377</f>
        <v>41006</v>
      </c>
      <c r="D7377" s="5">
        <f>'Raw CSV'!AP7377</f>
        <v>40800.9296875</v>
      </c>
      <c r="E7377" s="3">
        <f t="shared" si="346"/>
        <v>0.9949990169121592</v>
      </c>
      <c r="F7377" s="5">
        <f>MIN('AC Limit'!$C$3*1000,C7377)</f>
        <v>41006</v>
      </c>
      <c r="G7377" s="4">
        <f t="shared" si="347"/>
        <v>40800.9296875</v>
      </c>
    </row>
    <row r="7378" spans="1:7" x14ac:dyDescent="0.2">
      <c r="A7378" s="1">
        <v>29529.333333333332</v>
      </c>
      <c r="B7378" s="8">
        <f t="shared" si="345"/>
        <v>11</v>
      </c>
      <c r="C7378" s="5">
        <f>'Raw CSV'!AO7378</f>
        <v>79576.3</v>
      </c>
      <c r="D7378" s="5">
        <f>'Raw CSV'!AP7378</f>
        <v>79178.4609375</v>
      </c>
      <c r="E7378" s="3">
        <f t="shared" si="346"/>
        <v>0.99500053329320415</v>
      </c>
      <c r="F7378" s="5">
        <f>MIN('AC Limit'!$C$3*1000,C7378)</f>
        <v>50000</v>
      </c>
      <c r="G7378" s="4">
        <f t="shared" si="347"/>
        <v>49750.02666466021</v>
      </c>
    </row>
    <row r="7379" spans="1:7" x14ac:dyDescent="0.2">
      <c r="A7379" s="1">
        <v>29529.375</v>
      </c>
      <c r="B7379" s="8">
        <f t="shared" si="345"/>
        <v>11</v>
      </c>
      <c r="C7379" s="5">
        <f>'Raw CSV'!AO7379</f>
        <v>94484.800000000003</v>
      </c>
      <c r="D7379" s="5">
        <f>'Raw CSV'!AP7379</f>
        <v>94012.3828125</v>
      </c>
      <c r="E7379" s="3">
        <f t="shared" si="346"/>
        <v>0.9950000721015444</v>
      </c>
      <c r="F7379" s="5">
        <f>MIN('AC Limit'!$C$3*1000,C7379)</f>
        <v>50000</v>
      </c>
      <c r="G7379" s="4">
        <f t="shared" si="347"/>
        <v>49750.003605077218</v>
      </c>
    </row>
    <row r="7380" spans="1:7" x14ac:dyDescent="0.2">
      <c r="A7380" s="1">
        <v>29529.416666666668</v>
      </c>
      <c r="B7380" s="8">
        <f t="shared" si="345"/>
        <v>11</v>
      </c>
      <c r="C7380" s="5">
        <f>'Raw CSV'!AO7380</f>
        <v>117256</v>
      </c>
      <c r="D7380" s="5">
        <f>'Raw CSV'!AP7380</f>
        <v>116669.515625</v>
      </c>
      <c r="E7380" s="3">
        <f t="shared" si="346"/>
        <v>0.9949982570188306</v>
      </c>
      <c r="F7380" s="5">
        <f>MIN('AC Limit'!$C$3*1000,C7380)</f>
        <v>50000</v>
      </c>
      <c r="G7380" s="4">
        <f t="shared" si="347"/>
        <v>49749.912850941531</v>
      </c>
    </row>
    <row r="7381" spans="1:7" x14ac:dyDescent="0.2">
      <c r="A7381" s="1">
        <v>29529.458333333332</v>
      </c>
      <c r="B7381" s="8">
        <f t="shared" si="345"/>
        <v>11</v>
      </c>
      <c r="C7381" s="5">
        <f>'Raw CSV'!AO7381</f>
        <v>136040</v>
      </c>
      <c r="D7381" s="5">
        <f>'Raw CSV'!AP7381</f>
        <v>135359.328125</v>
      </c>
      <c r="E7381" s="3">
        <f t="shared" si="346"/>
        <v>0.99499653135107324</v>
      </c>
      <c r="F7381" s="5">
        <f>MIN('AC Limit'!$C$3*1000,C7381)</f>
        <v>50000</v>
      </c>
      <c r="G7381" s="4">
        <f t="shared" si="347"/>
        <v>49749.82656755366</v>
      </c>
    </row>
    <row r="7382" spans="1:7" x14ac:dyDescent="0.2">
      <c r="A7382" s="1">
        <v>29529.5</v>
      </c>
      <c r="B7382" s="8">
        <f t="shared" si="345"/>
        <v>11</v>
      </c>
      <c r="C7382" s="5">
        <f>'Raw CSV'!AO7382</f>
        <v>135848</v>
      </c>
      <c r="D7382" s="5">
        <f>'Raw CSV'!AP7382</f>
        <v>135168.5625</v>
      </c>
      <c r="E7382" s="3">
        <f t="shared" si="346"/>
        <v>0.99499854616924799</v>
      </c>
      <c r="F7382" s="5">
        <f>MIN('AC Limit'!$C$3*1000,C7382)</f>
        <v>50000</v>
      </c>
      <c r="G7382" s="4">
        <f t="shared" si="347"/>
        <v>49749.9273084624</v>
      </c>
    </row>
    <row r="7383" spans="1:7" x14ac:dyDescent="0.2">
      <c r="A7383" s="1">
        <v>29529.541666666668</v>
      </c>
      <c r="B7383" s="8">
        <f t="shared" si="345"/>
        <v>11</v>
      </c>
      <c r="C7383" s="5">
        <f>'Raw CSV'!AO7383</f>
        <v>109020</v>
      </c>
      <c r="D7383" s="5">
        <f>'Raw CSV'!AP7383</f>
        <v>108474.921875</v>
      </c>
      <c r="E7383" s="3">
        <f t="shared" si="346"/>
        <v>0.99500020065125661</v>
      </c>
      <c r="F7383" s="5">
        <f>MIN('AC Limit'!$C$3*1000,C7383)</f>
        <v>50000</v>
      </c>
      <c r="G7383" s="4">
        <f t="shared" si="347"/>
        <v>49750.01003256283</v>
      </c>
    </row>
    <row r="7384" spans="1:7" x14ac:dyDescent="0.2">
      <c r="A7384" s="1">
        <v>29529.583333333332</v>
      </c>
      <c r="B7384" s="8">
        <f t="shared" si="345"/>
        <v>11</v>
      </c>
      <c r="C7384" s="5">
        <f>'Raw CSV'!AO7384</f>
        <v>74697</v>
      </c>
      <c r="D7384" s="5">
        <f>'Raw CSV'!AP7384</f>
        <v>74323.46875</v>
      </c>
      <c r="E7384" s="3">
        <f t="shared" si="346"/>
        <v>0.99499938083189421</v>
      </c>
      <c r="F7384" s="5">
        <f>MIN('AC Limit'!$C$3*1000,C7384)</f>
        <v>50000</v>
      </c>
      <c r="G7384" s="4">
        <f t="shared" si="347"/>
        <v>49749.969041594712</v>
      </c>
    </row>
    <row r="7385" spans="1:7" x14ac:dyDescent="0.2">
      <c r="A7385" s="1">
        <v>29529.625</v>
      </c>
      <c r="B7385" s="8">
        <f t="shared" si="345"/>
        <v>11</v>
      </c>
      <c r="C7385" s="5">
        <f>'Raw CSV'!AO7385</f>
        <v>34710.9</v>
      </c>
      <c r="D7385" s="5">
        <f>'Raw CSV'!AP7385</f>
        <v>34537.375</v>
      </c>
      <c r="E7385" s="3">
        <f t="shared" si="346"/>
        <v>0.99500084987712789</v>
      </c>
      <c r="F7385" s="5">
        <f>MIN('AC Limit'!$C$3*1000,C7385)</f>
        <v>34710.9</v>
      </c>
      <c r="G7385" s="4">
        <f t="shared" si="347"/>
        <v>34537.375</v>
      </c>
    </row>
    <row r="7386" spans="1:7" x14ac:dyDescent="0.2">
      <c r="A7386" s="1">
        <v>29529.666666666668</v>
      </c>
      <c r="B7386" s="8">
        <f t="shared" si="345"/>
        <v>11</v>
      </c>
      <c r="C7386" s="5">
        <f>'Raw CSV'!AO7386</f>
        <v>6467.39</v>
      </c>
      <c r="D7386" s="5">
        <f>'Raw CSV'!AP7386</f>
        <v>6435.04931640625</v>
      </c>
      <c r="E7386" s="3">
        <f t="shared" si="346"/>
        <v>0.99499942270471542</v>
      </c>
      <c r="F7386" s="5">
        <f>MIN('AC Limit'!$C$3*1000,C7386)</f>
        <v>6467.39</v>
      </c>
      <c r="G7386" s="4">
        <f t="shared" si="347"/>
        <v>6435.04931640625</v>
      </c>
    </row>
    <row r="7387" spans="1:7" x14ac:dyDescent="0.2">
      <c r="A7387" s="1">
        <v>29529.708333333332</v>
      </c>
      <c r="B7387" s="8">
        <f t="shared" si="345"/>
        <v>11</v>
      </c>
      <c r="C7387" s="5">
        <f>'Raw CSV'!AO7387</f>
        <v>0</v>
      </c>
      <c r="D7387" s="5">
        <f>'Raw CSV'!AP7387</f>
        <v>0</v>
      </c>
      <c r="E7387" s="3">
        <f t="shared" si="346"/>
        <v>0</v>
      </c>
      <c r="F7387" s="5">
        <f>MIN('AC Limit'!$C$3*1000,C7387)</f>
        <v>0</v>
      </c>
      <c r="G7387" s="4">
        <f t="shared" si="347"/>
        <v>0</v>
      </c>
    </row>
    <row r="7388" spans="1:7" x14ac:dyDescent="0.2">
      <c r="A7388" s="1">
        <v>29529.75</v>
      </c>
      <c r="B7388" s="8">
        <f t="shared" si="345"/>
        <v>11</v>
      </c>
      <c r="C7388" s="5">
        <f>'Raw CSV'!AO7388</f>
        <v>0</v>
      </c>
      <c r="D7388" s="5">
        <f>'Raw CSV'!AP7388</f>
        <v>0</v>
      </c>
      <c r="E7388" s="3">
        <f t="shared" si="346"/>
        <v>0</v>
      </c>
      <c r="F7388" s="5">
        <f>MIN('AC Limit'!$C$3*1000,C7388)</f>
        <v>0</v>
      </c>
      <c r="G7388" s="4">
        <f t="shared" si="347"/>
        <v>0</v>
      </c>
    </row>
    <row r="7389" spans="1:7" x14ac:dyDescent="0.2">
      <c r="A7389" s="1">
        <v>29529.791666666668</v>
      </c>
      <c r="B7389" s="8">
        <f t="shared" si="345"/>
        <v>11</v>
      </c>
      <c r="C7389" s="5">
        <f>'Raw CSV'!AO7389</f>
        <v>0</v>
      </c>
      <c r="D7389" s="5">
        <f>'Raw CSV'!AP7389</f>
        <v>0</v>
      </c>
      <c r="E7389" s="3">
        <f t="shared" si="346"/>
        <v>0</v>
      </c>
      <c r="F7389" s="5">
        <f>MIN('AC Limit'!$C$3*1000,C7389)</f>
        <v>0</v>
      </c>
      <c r="G7389" s="4">
        <f t="shared" si="347"/>
        <v>0</v>
      </c>
    </row>
    <row r="7390" spans="1:7" x14ac:dyDescent="0.2">
      <c r="A7390" s="1">
        <v>29529.833333333332</v>
      </c>
      <c r="B7390" s="8">
        <f t="shared" si="345"/>
        <v>11</v>
      </c>
      <c r="C7390" s="5">
        <f>'Raw CSV'!AO7390</f>
        <v>0</v>
      </c>
      <c r="D7390" s="5">
        <f>'Raw CSV'!AP7390</f>
        <v>0</v>
      </c>
      <c r="E7390" s="3">
        <f t="shared" si="346"/>
        <v>0</v>
      </c>
      <c r="F7390" s="5">
        <f>MIN('AC Limit'!$C$3*1000,C7390)</f>
        <v>0</v>
      </c>
      <c r="G7390" s="4">
        <f t="shared" si="347"/>
        <v>0</v>
      </c>
    </row>
    <row r="7391" spans="1:7" x14ac:dyDescent="0.2">
      <c r="A7391" s="1">
        <v>29529.875</v>
      </c>
      <c r="B7391" s="8">
        <f t="shared" si="345"/>
        <v>11</v>
      </c>
      <c r="C7391" s="5">
        <f>'Raw CSV'!AO7391</f>
        <v>0</v>
      </c>
      <c r="D7391" s="5">
        <f>'Raw CSV'!AP7391</f>
        <v>0</v>
      </c>
      <c r="E7391" s="3">
        <f t="shared" si="346"/>
        <v>0</v>
      </c>
      <c r="F7391" s="5">
        <f>MIN('AC Limit'!$C$3*1000,C7391)</f>
        <v>0</v>
      </c>
      <c r="G7391" s="4">
        <f t="shared" si="347"/>
        <v>0</v>
      </c>
    </row>
    <row r="7392" spans="1:7" x14ac:dyDescent="0.2">
      <c r="A7392" s="1">
        <v>29529.916666666668</v>
      </c>
      <c r="B7392" s="8">
        <f t="shared" si="345"/>
        <v>11</v>
      </c>
      <c r="C7392" s="5">
        <f>'Raw CSV'!AO7392</f>
        <v>0</v>
      </c>
      <c r="D7392" s="5">
        <f>'Raw CSV'!AP7392</f>
        <v>0</v>
      </c>
      <c r="E7392" s="3">
        <f t="shared" si="346"/>
        <v>0</v>
      </c>
      <c r="F7392" s="5">
        <f>MIN('AC Limit'!$C$3*1000,C7392)</f>
        <v>0</v>
      </c>
      <c r="G7392" s="4">
        <f t="shared" si="347"/>
        <v>0</v>
      </c>
    </row>
    <row r="7393" spans="1:7" x14ac:dyDescent="0.2">
      <c r="A7393" s="1">
        <v>29529.958333333332</v>
      </c>
      <c r="B7393" s="8">
        <f t="shared" si="345"/>
        <v>11</v>
      </c>
      <c r="C7393" s="5">
        <f>'Raw CSV'!AO7393</f>
        <v>0</v>
      </c>
      <c r="D7393" s="5">
        <f>'Raw CSV'!AP7393</f>
        <v>0</v>
      </c>
      <c r="E7393" s="3">
        <f t="shared" si="346"/>
        <v>0</v>
      </c>
      <c r="F7393" s="5">
        <f>MIN('AC Limit'!$C$3*1000,C7393)</f>
        <v>0</v>
      </c>
      <c r="G7393" s="4">
        <f t="shared" si="347"/>
        <v>0</v>
      </c>
    </row>
    <row r="7394" spans="1:7" x14ac:dyDescent="0.2">
      <c r="A7394" s="1">
        <v>29530</v>
      </c>
      <c r="B7394" s="8">
        <f t="shared" si="345"/>
        <v>11</v>
      </c>
      <c r="C7394" s="5">
        <f>'Raw CSV'!AO7394</f>
        <v>0</v>
      </c>
      <c r="D7394" s="5">
        <f>'Raw CSV'!AP7394</f>
        <v>0</v>
      </c>
      <c r="E7394" s="3">
        <f t="shared" si="346"/>
        <v>0</v>
      </c>
      <c r="F7394" s="5">
        <f>MIN('AC Limit'!$C$3*1000,C7394)</f>
        <v>0</v>
      </c>
      <c r="G7394" s="4">
        <f t="shared" si="347"/>
        <v>0</v>
      </c>
    </row>
    <row r="7395" spans="1:7" x14ac:dyDescent="0.2">
      <c r="A7395" s="1">
        <v>29530.041666666668</v>
      </c>
      <c r="B7395" s="8">
        <f t="shared" si="345"/>
        <v>11</v>
      </c>
      <c r="C7395" s="5">
        <f>'Raw CSV'!AO7395</f>
        <v>0</v>
      </c>
      <c r="D7395" s="5">
        <f>'Raw CSV'!AP7395</f>
        <v>0</v>
      </c>
      <c r="E7395" s="3">
        <f t="shared" si="346"/>
        <v>0</v>
      </c>
      <c r="F7395" s="5">
        <f>MIN('AC Limit'!$C$3*1000,C7395)</f>
        <v>0</v>
      </c>
      <c r="G7395" s="4">
        <f t="shared" si="347"/>
        <v>0</v>
      </c>
    </row>
    <row r="7396" spans="1:7" x14ac:dyDescent="0.2">
      <c r="A7396" s="1">
        <v>29530.083333333332</v>
      </c>
      <c r="B7396" s="8">
        <f t="shared" si="345"/>
        <v>11</v>
      </c>
      <c r="C7396" s="5">
        <f>'Raw CSV'!AO7396</f>
        <v>0</v>
      </c>
      <c r="D7396" s="5">
        <f>'Raw CSV'!AP7396</f>
        <v>0</v>
      </c>
      <c r="E7396" s="3">
        <f t="shared" si="346"/>
        <v>0</v>
      </c>
      <c r="F7396" s="5">
        <f>MIN('AC Limit'!$C$3*1000,C7396)</f>
        <v>0</v>
      </c>
      <c r="G7396" s="4">
        <f t="shared" si="347"/>
        <v>0</v>
      </c>
    </row>
    <row r="7397" spans="1:7" x14ac:dyDescent="0.2">
      <c r="A7397" s="1">
        <v>29530.125</v>
      </c>
      <c r="B7397" s="8">
        <f t="shared" si="345"/>
        <v>11</v>
      </c>
      <c r="C7397" s="5">
        <f>'Raw CSV'!AO7397</f>
        <v>0</v>
      </c>
      <c r="D7397" s="5">
        <f>'Raw CSV'!AP7397</f>
        <v>0</v>
      </c>
      <c r="E7397" s="3">
        <f t="shared" si="346"/>
        <v>0</v>
      </c>
      <c r="F7397" s="5">
        <f>MIN('AC Limit'!$C$3*1000,C7397)</f>
        <v>0</v>
      </c>
      <c r="G7397" s="4">
        <f t="shared" si="347"/>
        <v>0</v>
      </c>
    </row>
    <row r="7398" spans="1:7" x14ac:dyDescent="0.2">
      <c r="A7398" s="1">
        <v>29530.166666666668</v>
      </c>
      <c r="B7398" s="8">
        <f t="shared" si="345"/>
        <v>11</v>
      </c>
      <c r="C7398" s="5">
        <f>'Raw CSV'!AO7398</f>
        <v>0</v>
      </c>
      <c r="D7398" s="5">
        <f>'Raw CSV'!AP7398</f>
        <v>0</v>
      </c>
      <c r="E7398" s="3">
        <f t="shared" si="346"/>
        <v>0</v>
      </c>
      <c r="F7398" s="5">
        <f>MIN('AC Limit'!$C$3*1000,C7398)</f>
        <v>0</v>
      </c>
      <c r="G7398" s="4">
        <f t="shared" si="347"/>
        <v>0</v>
      </c>
    </row>
    <row r="7399" spans="1:7" x14ac:dyDescent="0.2">
      <c r="A7399" s="1">
        <v>29530.208333333332</v>
      </c>
      <c r="B7399" s="8">
        <f t="shared" si="345"/>
        <v>11</v>
      </c>
      <c r="C7399" s="5">
        <f>'Raw CSV'!AO7399</f>
        <v>0</v>
      </c>
      <c r="D7399" s="5">
        <f>'Raw CSV'!AP7399</f>
        <v>0</v>
      </c>
      <c r="E7399" s="3">
        <f t="shared" si="346"/>
        <v>0</v>
      </c>
      <c r="F7399" s="5">
        <f>MIN('AC Limit'!$C$3*1000,C7399)</f>
        <v>0</v>
      </c>
      <c r="G7399" s="4">
        <f t="shared" si="347"/>
        <v>0</v>
      </c>
    </row>
    <row r="7400" spans="1:7" x14ac:dyDescent="0.2">
      <c r="A7400" s="1">
        <v>29530.25</v>
      </c>
      <c r="B7400" s="8">
        <f t="shared" si="345"/>
        <v>11</v>
      </c>
      <c r="C7400" s="5">
        <f>'Raw CSV'!AO7400</f>
        <v>691.80799999999999</v>
      </c>
      <c r="D7400" s="5">
        <f>'Raw CSV'!AP7400</f>
        <v>688.34912109375</v>
      </c>
      <c r="E7400" s="3">
        <f t="shared" si="346"/>
        <v>0.99500023285904471</v>
      </c>
      <c r="F7400" s="5">
        <f>MIN('AC Limit'!$C$3*1000,C7400)</f>
        <v>691.80799999999999</v>
      </c>
      <c r="G7400" s="4">
        <f t="shared" si="347"/>
        <v>688.34912109375</v>
      </c>
    </row>
    <row r="7401" spans="1:7" x14ac:dyDescent="0.2">
      <c r="A7401" s="1">
        <v>29530.291666666668</v>
      </c>
      <c r="B7401" s="8">
        <f t="shared" si="345"/>
        <v>11</v>
      </c>
      <c r="C7401" s="5">
        <f>'Raw CSV'!AO7401</f>
        <v>8845.41</v>
      </c>
      <c r="D7401" s="5">
        <f>'Raw CSV'!AP7401</f>
        <v>8801.18359375</v>
      </c>
      <c r="E7401" s="3">
        <f t="shared" si="346"/>
        <v>0.99500007277785885</v>
      </c>
      <c r="F7401" s="5">
        <f>MIN('AC Limit'!$C$3*1000,C7401)</f>
        <v>8845.41</v>
      </c>
      <c r="G7401" s="4">
        <f t="shared" si="347"/>
        <v>8801.18359375</v>
      </c>
    </row>
    <row r="7402" spans="1:7" x14ac:dyDescent="0.2">
      <c r="A7402" s="1">
        <v>29530.333333333332</v>
      </c>
      <c r="B7402" s="8">
        <f t="shared" si="345"/>
        <v>11</v>
      </c>
      <c r="C7402" s="5">
        <f>'Raw CSV'!AO7402</f>
        <v>19639.400000000001</v>
      </c>
      <c r="D7402" s="5">
        <f>'Raw CSV'!AP7402</f>
        <v>19541.1640625</v>
      </c>
      <c r="E7402" s="3">
        <f t="shared" si="346"/>
        <v>0.99499801737833127</v>
      </c>
      <c r="F7402" s="5">
        <f>MIN('AC Limit'!$C$3*1000,C7402)</f>
        <v>19639.400000000001</v>
      </c>
      <c r="G7402" s="4">
        <f t="shared" si="347"/>
        <v>19541.1640625</v>
      </c>
    </row>
    <row r="7403" spans="1:7" x14ac:dyDescent="0.2">
      <c r="A7403" s="1">
        <v>29530.375</v>
      </c>
      <c r="B7403" s="8">
        <f t="shared" si="345"/>
        <v>11</v>
      </c>
      <c r="C7403" s="5">
        <f>'Raw CSV'!AO7403</f>
        <v>33340.699999999997</v>
      </c>
      <c r="D7403" s="5">
        <f>'Raw CSV'!AP7403</f>
        <v>33173.98046875</v>
      </c>
      <c r="E7403" s="3">
        <f t="shared" si="346"/>
        <v>0.99499951916876384</v>
      </c>
      <c r="F7403" s="5">
        <f>MIN('AC Limit'!$C$3*1000,C7403)</f>
        <v>33340.699999999997</v>
      </c>
      <c r="G7403" s="4">
        <f t="shared" si="347"/>
        <v>33173.98046875</v>
      </c>
    </row>
    <row r="7404" spans="1:7" x14ac:dyDescent="0.2">
      <c r="A7404" s="1">
        <v>29530.416666666668</v>
      </c>
      <c r="B7404" s="8">
        <f t="shared" si="345"/>
        <v>11</v>
      </c>
      <c r="C7404" s="5">
        <f>'Raw CSV'!AO7404</f>
        <v>77728.7</v>
      </c>
      <c r="D7404" s="5">
        <f>'Raw CSV'!AP7404</f>
        <v>77340.0859375</v>
      </c>
      <c r="E7404" s="3">
        <f t="shared" si="346"/>
        <v>0.99500037872111591</v>
      </c>
      <c r="F7404" s="5">
        <f>MIN('AC Limit'!$C$3*1000,C7404)</f>
        <v>50000</v>
      </c>
      <c r="G7404" s="4">
        <f t="shared" si="347"/>
        <v>49750.018936055792</v>
      </c>
    </row>
    <row r="7405" spans="1:7" x14ac:dyDescent="0.2">
      <c r="A7405" s="1">
        <v>29530.458333333332</v>
      </c>
      <c r="B7405" s="8">
        <f t="shared" si="345"/>
        <v>11</v>
      </c>
      <c r="C7405" s="5">
        <f>'Raw CSV'!AO7405</f>
        <v>127092</v>
      </c>
      <c r="D7405" s="5">
        <f>'Raw CSV'!AP7405</f>
        <v>126456.1875</v>
      </c>
      <c r="E7405" s="3">
        <f t="shared" si="346"/>
        <v>0.9949972264186574</v>
      </c>
      <c r="F7405" s="5">
        <f>MIN('AC Limit'!$C$3*1000,C7405)</f>
        <v>50000</v>
      </c>
      <c r="G7405" s="4">
        <f t="shared" si="347"/>
        <v>49749.861320932869</v>
      </c>
    </row>
    <row r="7406" spans="1:7" x14ac:dyDescent="0.2">
      <c r="A7406" s="1">
        <v>29530.5</v>
      </c>
      <c r="B7406" s="8">
        <f t="shared" si="345"/>
        <v>11</v>
      </c>
      <c r="C7406" s="5">
        <f>'Raw CSV'!AO7406</f>
        <v>130223</v>
      </c>
      <c r="D7406" s="5">
        <f>'Raw CSV'!AP7406</f>
        <v>129572.15625</v>
      </c>
      <c r="E7406" s="3">
        <f t="shared" si="346"/>
        <v>0.99500208296537473</v>
      </c>
      <c r="F7406" s="5">
        <f>MIN('AC Limit'!$C$3*1000,C7406)</f>
        <v>50000</v>
      </c>
      <c r="G7406" s="4">
        <f t="shared" si="347"/>
        <v>49750.104148268736</v>
      </c>
    </row>
    <row r="7407" spans="1:7" x14ac:dyDescent="0.2">
      <c r="A7407" s="1">
        <v>29530.541666666668</v>
      </c>
      <c r="B7407" s="8">
        <f t="shared" si="345"/>
        <v>11</v>
      </c>
      <c r="C7407" s="5">
        <f>'Raw CSV'!AO7407</f>
        <v>107472</v>
      </c>
      <c r="D7407" s="5">
        <f>'Raw CSV'!AP7407</f>
        <v>106934.2578125</v>
      </c>
      <c r="E7407" s="3">
        <f t="shared" si="346"/>
        <v>0.99499644384118657</v>
      </c>
      <c r="F7407" s="5">
        <f>MIN('AC Limit'!$C$3*1000,C7407)</f>
        <v>50000</v>
      </c>
      <c r="G7407" s="4">
        <f t="shared" si="347"/>
        <v>49749.822192059328</v>
      </c>
    </row>
    <row r="7408" spans="1:7" x14ac:dyDescent="0.2">
      <c r="A7408" s="1">
        <v>29530.583333333332</v>
      </c>
      <c r="B7408" s="8">
        <f t="shared" si="345"/>
        <v>11</v>
      </c>
      <c r="C7408" s="5">
        <f>'Raw CSV'!AO7408</f>
        <v>73569.2</v>
      </c>
      <c r="D7408" s="5">
        <f>'Raw CSV'!AP7408</f>
        <v>73201.390625</v>
      </c>
      <c r="E7408" s="3">
        <f t="shared" si="346"/>
        <v>0.99500049783061395</v>
      </c>
      <c r="F7408" s="5">
        <f>MIN('AC Limit'!$C$3*1000,C7408)</f>
        <v>50000</v>
      </c>
      <c r="G7408" s="4">
        <f t="shared" si="347"/>
        <v>49750.024891530695</v>
      </c>
    </row>
    <row r="7409" spans="1:7" x14ac:dyDescent="0.2">
      <c r="A7409" s="1">
        <v>29530.625</v>
      </c>
      <c r="B7409" s="8">
        <f t="shared" si="345"/>
        <v>11</v>
      </c>
      <c r="C7409" s="5">
        <f>'Raw CSV'!AO7409</f>
        <v>33188.6</v>
      </c>
      <c r="D7409" s="5">
        <f>'Raw CSV'!AP7409</f>
        <v>33022.625</v>
      </c>
      <c r="E7409" s="3">
        <f t="shared" si="346"/>
        <v>0.99499903581350224</v>
      </c>
      <c r="F7409" s="5">
        <f>MIN('AC Limit'!$C$3*1000,C7409)</f>
        <v>33188.6</v>
      </c>
      <c r="G7409" s="4">
        <f t="shared" si="347"/>
        <v>33022.625</v>
      </c>
    </row>
    <row r="7410" spans="1:7" x14ac:dyDescent="0.2">
      <c r="A7410" s="1">
        <v>29530.666666666668</v>
      </c>
      <c r="B7410" s="8">
        <f t="shared" si="345"/>
        <v>11</v>
      </c>
      <c r="C7410" s="5">
        <f>'Raw CSV'!AO7410</f>
        <v>5579.04</v>
      </c>
      <c r="D7410" s="5">
        <f>'Raw CSV'!AP7410</f>
        <v>5551.14990234375</v>
      </c>
      <c r="E7410" s="3">
        <f t="shared" si="346"/>
        <v>0.99500091455586448</v>
      </c>
      <c r="F7410" s="5">
        <f>MIN('AC Limit'!$C$3*1000,C7410)</f>
        <v>5579.04</v>
      </c>
      <c r="G7410" s="4">
        <f t="shared" si="347"/>
        <v>5551.14990234375</v>
      </c>
    </row>
    <row r="7411" spans="1:7" x14ac:dyDescent="0.2">
      <c r="A7411" s="1">
        <v>29530.708333333332</v>
      </c>
      <c r="B7411" s="8">
        <f t="shared" si="345"/>
        <v>11</v>
      </c>
      <c r="C7411" s="5">
        <f>'Raw CSV'!AO7411</f>
        <v>0</v>
      </c>
      <c r="D7411" s="5">
        <f>'Raw CSV'!AP7411</f>
        <v>0</v>
      </c>
      <c r="E7411" s="3">
        <f t="shared" si="346"/>
        <v>0</v>
      </c>
      <c r="F7411" s="5">
        <f>MIN('AC Limit'!$C$3*1000,C7411)</f>
        <v>0</v>
      </c>
      <c r="G7411" s="4">
        <f t="shared" si="347"/>
        <v>0</v>
      </c>
    </row>
    <row r="7412" spans="1:7" x14ac:dyDescent="0.2">
      <c r="A7412" s="1">
        <v>29530.75</v>
      </c>
      <c r="B7412" s="8">
        <f t="shared" si="345"/>
        <v>11</v>
      </c>
      <c r="C7412" s="5">
        <f>'Raw CSV'!AO7412</f>
        <v>0</v>
      </c>
      <c r="D7412" s="5">
        <f>'Raw CSV'!AP7412</f>
        <v>0</v>
      </c>
      <c r="E7412" s="3">
        <f t="shared" si="346"/>
        <v>0</v>
      </c>
      <c r="F7412" s="5">
        <f>MIN('AC Limit'!$C$3*1000,C7412)</f>
        <v>0</v>
      </c>
      <c r="G7412" s="4">
        <f t="shared" si="347"/>
        <v>0</v>
      </c>
    </row>
    <row r="7413" spans="1:7" x14ac:dyDescent="0.2">
      <c r="A7413" s="1">
        <v>29530.791666666668</v>
      </c>
      <c r="B7413" s="8">
        <f t="shared" si="345"/>
        <v>11</v>
      </c>
      <c r="C7413" s="5">
        <f>'Raw CSV'!AO7413</f>
        <v>0</v>
      </c>
      <c r="D7413" s="5">
        <f>'Raw CSV'!AP7413</f>
        <v>0</v>
      </c>
      <c r="E7413" s="3">
        <f t="shared" si="346"/>
        <v>0</v>
      </c>
      <c r="F7413" s="5">
        <f>MIN('AC Limit'!$C$3*1000,C7413)</f>
        <v>0</v>
      </c>
      <c r="G7413" s="4">
        <f t="shared" si="347"/>
        <v>0</v>
      </c>
    </row>
    <row r="7414" spans="1:7" x14ac:dyDescent="0.2">
      <c r="A7414" s="1">
        <v>29530.833333333332</v>
      </c>
      <c r="B7414" s="8">
        <f t="shared" si="345"/>
        <v>11</v>
      </c>
      <c r="C7414" s="5">
        <f>'Raw CSV'!AO7414</f>
        <v>0</v>
      </c>
      <c r="D7414" s="5">
        <f>'Raw CSV'!AP7414</f>
        <v>0</v>
      </c>
      <c r="E7414" s="3">
        <f t="shared" si="346"/>
        <v>0</v>
      </c>
      <c r="F7414" s="5">
        <f>MIN('AC Limit'!$C$3*1000,C7414)</f>
        <v>0</v>
      </c>
      <c r="G7414" s="4">
        <f t="shared" si="347"/>
        <v>0</v>
      </c>
    </row>
    <row r="7415" spans="1:7" x14ac:dyDescent="0.2">
      <c r="A7415" s="1">
        <v>29530.875</v>
      </c>
      <c r="B7415" s="8">
        <f t="shared" si="345"/>
        <v>11</v>
      </c>
      <c r="C7415" s="5">
        <f>'Raw CSV'!AO7415</f>
        <v>0</v>
      </c>
      <c r="D7415" s="5">
        <f>'Raw CSV'!AP7415</f>
        <v>0</v>
      </c>
      <c r="E7415" s="3">
        <f t="shared" si="346"/>
        <v>0</v>
      </c>
      <c r="F7415" s="5">
        <f>MIN('AC Limit'!$C$3*1000,C7415)</f>
        <v>0</v>
      </c>
      <c r="G7415" s="4">
        <f t="shared" si="347"/>
        <v>0</v>
      </c>
    </row>
    <row r="7416" spans="1:7" x14ac:dyDescent="0.2">
      <c r="A7416" s="1">
        <v>29530.916666666668</v>
      </c>
      <c r="B7416" s="8">
        <f t="shared" si="345"/>
        <v>11</v>
      </c>
      <c r="C7416" s="5">
        <f>'Raw CSV'!AO7416</f>
        <v>0</v>
      </c>
      <c r="D7416" s="5">
        <f>'Raw CSV'!AP7416</f>
        <v>0</v>
      </c>
      <c r="E7416" s="3">
        <f t="shared" si="346"/>
        <v>0</v>
      </c>
      <c r="F7416" s="5">
        <f>MIN('AC Limit'!$C$3*1000,C7416)</f>
        <v>0</v>
      </c>
      <c r="G7416" s="4">
        <f t="shared" si="347"/>
        <v>0</v>
      </c>
    </row>
    <row r="7417" spans="1:7" x14ac:dyDescent="0.2">
      <c r="A7417" s="1">
        <v>29530.958333333332</v>
      </c>
      <c r="B7417" s="8">
        <f t="shared" si="345"/>
        <v>11</v>
      </c>
      <c r="C7417" s="5">
        <f>'Raw CSV'!AO7417</f>
        <v>0</v>
      </c>
      <c r="D7417" s="5">
        <f>'Raw CSV'!AP7417</f>
        <v>0</v>
      </c>
      <c r="E7417" s="3">
        <f t="shared" si="346"/>
        <v>0</v>
      </c>
      <c r="F7417" s="5">
        <f>MIN('AC Limit'!$C$3*1000,C7417)</f>
        <v>0</v>
      </c>
      <c r="G7417" s="4">
        <f t="shared" si="347"/>
        <v>0</v>
      </c>
    </row>
    <row r="7418" spans="1:7" x14ac:dyDescent="0.2">
      <c r="A7418" s="1">
        <v>29531</v>
      </c>
      <c r="B7418" s="8">
        <f t="shared" si="345"/>
        <v>11</v>
      </c>
      <c r="C7418" s="5">
        <f>'Raw CSV'!AO7418</f>
        <v>0</v>
      </c>
      <c r="D7418" s="5">
        <f>'Raw CSV'!AP7418</f>
        <v>0</v>
      </c>
      <c r="E7418" s="3">
        <f t="shared" si="346"/>
        <v>0</v>
      </c>
      <c r="F7418" s="5">
        <f>MIN('AC Limit'!$C$3*1000,C7418)</f>
        <v>0</v>
      </c>
      <c r="G7418" s="4">
        <f t="shared" si="347"/>
        <v>0</v>
      </c>
    </row>
    <row r="7419" spans="1:7" x14ac:dyDescent="0.2">
      <c r="A7419" s="1">
        <v>29531.041666666668</v>
      </c>
      <c r="B7419" s="8">
        <f t="shared" si="345"/>
        <v>11</v>
      </c>
      <c r="C7419" s="5">
        <f>'Raw CSV'!AO7419</f>
        <v>0</v>
      </c>
      <c r="D7419" s="5">
        <f>'Raw CSV'!AP7419</f>
        <v>0</v>
      </c>
      <c r="E7419" s="3">
        <f t="shared" si="346"/>
        <v>0</v>
      </c>
      <c r="F7419" s="5">
        <f>MIN('AC Limit'!$C$3*1000,C7419)</f>
        <v>0</v>
      </c>
      <c r="G7419" s="4">
        <f t="shared" si="347"/>
        <v>0</v>
      </c>
    </row>
    <row r="7420" spans="1:7" x14ac:dyDescent="0.2">
      <c r="A7420" s="1">
        <v>29531.083333333332</v>
      </c>
      <c r="B7420" s="8">
        <f t="shared" si="345"/>
        <v>11</v>
      </c>
      <c r="C7420" s="5">
        <f>'Raw CSV'!AO7420</f>
        <v>0</v>
      </c>
      <c r="D7420" s="5">
        <f>'Raw CSV'!AP7420</f>
        <v>0</v>
      </c>
      <c r="E7420" s="3">
        <f t="shared" si="346"/>
        <v>0</v>
      </c>
      <c r="F7420" s="5">
        <f>MIN('AC Limit'!$C$3*1000,C7420)</f>
        <v>0</v>
      </c>
      <c r="G7420" s="4">
        <f t="shared" si="347"/>
        <v>0</v>
      </c>
    </row>
    <row r="7421" spans="1:7" x14ac:dyDescent="0.2">
      <c r="A7421" s="1">
        <v>29531.125</v>
      </c>
      <c r="B7421" s="8">
        <f t="shared" si="345"/>
        <v>11</v>
      </c>
      <c r="C7421" s="5">
        <f>'Raw CSV'!AO7421</f>
        <v>0</v>
      </c>
      <c r="D7421" s="5">
        <f>'Raw CSV'!AP7421</f>
        <v>0</v>
      </c>
      <c r="E7421" s="3">
        <f t="shared" si="346"/>
        <v>0</v>
      </c>
      <c r="F7421" s="5">
        <f>MIN('AC Limit'!$C$3*1000,C7421)</f>
        <v>0</v>
      </c>
      <c r="G7421" s="4">
        <f t="shared" si="347"/>
        <v>0</v>
      </c>
    </row>
    <row r="7422" spans="1:7" x14ac:dyDescent="0.2">
      <c r="A7422" s="1">
        <v>29531.166666666668</v>
      </c>
      <c r="B7422" s="8">
        <f t="shared" si="345"/>
        <v>11</v>
      </c>
      <c r="C7422" s="5">
        <f>'Raw CSV'!AO7422</f>
        <v>0</v>
      </c>
      <c r="D7422" s="5">
        <f>'Raw CSV'!AP7422</f>
        <v>0</v>
      </c>
      <c r="E7422" s="3">
        <f t="shared" si="346"/>
        <v>0</v>
      </c>
      <c r="F7422" s="5">
        <f>MIN('AC Limit'!$C$3*1000,C7422)</f>
        <v>0</v>
      </c>
      <c r="G7422" s="4">
        <f t="shared" si="347"/>
        <v>0</v>
      </c>
    </row>
    <row r="7423" spans="1:7" x14ac:dyDescent="0.2">
      <c r="A7423" s="1">
        <v>29531.208333333332</v>
      </c>
      <c r="B7423" s="8">
        <f t="shared" si="345"/>
        <v>11</v>
      </c>
      <c r="C7423" s="5">
        <f>'Raw CSV'!AO7423</f>
        <v>0</v>
      </c>
      <c r="D7423" s="5">
        <f>'Raw CSV'!AP7423</f>
        <v>0</v>
      </c>
      <c r="E7423" s="3">
        <f t="shared" si="346"/>
        <v>0</v>
      </c>
      <c r="F7423" s="5">
        <f>MIN('AC Limit'!$C$3*1000,C7423)</f>
        <v>0</v>
      </c>
      <c r="G7423" s="4">
        <f t="shared" si="347"/>
        <v>0</v>
      </c>
    </row>
    <row r="7424" spans="1:7" x14ac:dyDescent="0.2">
      <c r="A7424" s="1">
        <v>29531.25</v>
      </c>
      <c r="B7424" s="8">
        <f t="shared" si="345"/>
        <v>11</v>
      </c>
      <c r="C7424" s="5">
        <f>'Raw CSV'!AO7424</f>
        <v>1781.86</v>
      </c>
      <c r="D7424" s="5">
        <f>'Raw CSV'!AP7424</f>
        <v>1772.95324707031</v>
      </c>
      <c r="E7424" s="3">
        <f t="shared" si="346"/>
        <v>0.99500142944468706</v>
      </c>
      <c r="F7424" s="5">
        <f>MIN('AC Limit'!$C$3*1000,C7424)</f>
        <v>1781.86</v>
      </c>
      <c r="G7424" s="4">
        <f t="shared" si="347"/>
        <v>1772.95324707031</v>
      </c>
    </row>
    <row r="7425" spans="1:7" x14ac:dyDescent="0.2">
      <c r="A7425" s="1">
        <v>29531.291666666668</v>
      </c>
      <c r="B7425" s="8">
        <f t="shared" si="345"/>
        <v>11</v>
      </c>
      <c r="C7425" s="5">
        <f>'Raw CSV'!AO7425</f>
        <v>9836.77</v>
      </c>
      <c r="D7425" s="5">
        <f>'Raw CSV'!AP7425</f>
        <v>9787.5830078125</v>
      </c>
      <c r="E7425" s="3">
        <f t="shared" si="346"/>
        <v>0.99499968056714749</v>
      </c>
      <c r="F7425" s="5">
        <f>MIN('AC Limit'!$C$3*1000,C7425)</f>
        <v>9836.77</v>
      </c>
      <c r="G7425" s="4">
        <f t="shared" si="347"/>
        <v>9787.5830078125</v>
      </c>
    </row>
    <row r="7426" spans="1:7" x14ac:dyDescent="0.2">
      <c r="A7426" s="1">
        <v>29531.333333333332</v>
      </c>
      <c r="B7426" s="8">
        <f t="shared" si="345"/>
        <v>11</v>
      </c>
      <c r="C7426" s="5">
        <f>'Raw CSV'!AO7426</f>
        <v>23962.799999999999</v>
      </c>
      <c r="D7426" s="5">
        <f>'Raw CSV'!AP7426</f>
        <v>23843.01171875</v>
      </c>
      <c r="E7426" s="3">
        <f t="shared" si="346"/>
        <v>0.99500107327816456</v>
      </c>
      <c r="F7426" s="5">
        <f>MIN('AC Limit'!$C$3*1000,C7426)</f>
        <v>23962.799999999999</v>
      </c>
      <c r="G7426" s="4">
        <f t="shared" si="347"/>
        <v>23843.01171875</v>
      </c>
    </row>
    <row r="7427" spans="1:7" x14ac:dyDescent="0.2">
      <c r="A7427" s="1">
        <v>29531.375</v>
      </c>
      <c r="B7427" s="8">
        <f t="shared" ref="B7427:B7490" si="348">MONTH(A7427)</f>
        <v>11</v>
      </c>
      <c r="C7427" s="5">
        <f>'Raw CSV'!AO7427</f>
        <v>56164.9</v>
      </c>
      <c r="D7427" s="5">
        <f>'Raw CSV'!AP7427</f>
        <v>55884.078125</v>
      </c>
      <c r="E7427" s="3">
        <f t="shared" ref="E7427:E7490" si="349">IF(C7427&gt;0,D7427/C7427,0)</f>
        <v>0.99500004673737508</v>
      </c>
      <c r="F7427" s="5">
        <f>MIN('AC Limit'!$C$3*1000,C7427)</f>
        <v>50000</v>
      </c>
      <c r="G7427" s="4">
        <f t="shared" ref="G7427:G7490" si="350">F7427*E7427</f>
        <v>49750.002336868754</v>
      </c>
    </row>
    <row r="7428" spans="1:7" x14ac:dyDescent="0.2">
      <c r="A7428" s="1">
        <v>29531.416666666668</v>
      </c>
      <c r="B7428" s="8">
        <f t="shared" si="348"/>
        <v>11</v>
      </c>
      <c r="C7428" s="5">
        <f>'Raw CSV'!AO7428</f>
        <v>112218</v>
      </c>
      <c r="D7428" s="5">
        <f>'Raw CSV'!AP7428</f>
        <v>111657.3671875</v>
      </c>
      <c r="E7428" s="3">
        <f t="shared" si="349"/>
        <v>0.99500407410130287</v>
      </c>
      <c r="F7428" s="5">
        <f>MIN('AC Limit'!$C$3*1000,C7428)</f>
        <v>50000</v>
      </c>
      <c r="G7428" s="4">
        <f t="shared" si="350"/>
        <v>49750.203705065142</v>
      </c>
    </row>
    <row r="7429" spans="1:7" x14ac:dyDescent="0.2">
      <c r="A7429" s="1">
        <v>29531.458333333332</v>
      </c>
      <c r="B7429" s="8">
        <f t="shared" si="348"/>
        <v>11</v>
      </c>
      <c r="C7429" s="5">
        <f>'Raw CSV'!AO7429</f>
        <v>110774</v>
      </c>
      <c r="D7429" s="5">
        <f>'Raw CSV'!AP7429</f>
        <v>110220.0859375</v>
      </c>
      <c r="E7429" s="3">
        <f t="shared" si="349"/>
        <v>0.99499960223066786</v>
      </c>
      <c r="F7429" s="5">
        <f>MIN('AC Limit'!$C$3*1000,C7429)</f>
        <v>50000</v>
      </c>
      <c r="G7429" s="4">
        <f t="shared" si="350"/>
        <v>49749.98011153339</v>
      </c>
    </row>
    <row r="7430" spans="1:7" x14ac:dyDescent="0.2">
      <c r="A7430" s="1">
        <v>29531.5</v>
      </c>
      <c r="B7430" s="8">
        <f t="shared" si="348"/>
        <v>11</v>
      </c>
      <c r="C7430" s="5">
        <f>'Raw CSV'!AO7430</f>
        <v>106423</v>
      </c>
      <c r="D7430" s="5">
        <f>'Raw CSV'!AP7430</f>
        <v>105890.9375</v>
      </c>
      <c r="E7430" s="3">
        <f t="shared" si="349"/>
        <v>0.99500049331441509</v>
      </c>
      <c r="F7430" s="5">
        <f>MIN('AC Limit'!$C$3*1000,C7430)</f>
        <v>50000</v>
      </c>
      <c r="G7430" s="4">
        <f t="shared" si="350"/>
        <v>49750.024665720754</v>
      </c>
    </row>
    <row r="7431" spans="1:7" x14ac:dyDescent="0.2">
      <c r="A7431" s="1">
        <v>29531.541666666668</v>
      </c>
      <c r="B7431" s="8">
        <f t="shared" si="348"/>
        <v>11</v>
      </c>
      <c r="C7431" s="5">
        <f>'Raw CSV'!AO7431</f>
        <v>46260.9</v>
      </c>
      <c r="D7431" s="5">
        <f>'Raw CSV'!AP7431</f>
        <v>46029.63671875</v>
      </c>
      <c r="E7431" s="3">
        <f t="shared" si="349"/>
        <v>0.99500089100622768</v>
      </c>
      <c r="F7431" s="5">
        <f>MIN('AC Limit'!$C$3*1000,C7431)</f>
        <v>46260.9</v>
      </c>
      <c r="G7431" s="4">
        <f t="shared" si="350"/>
        <v>46029.63671875</v>
      </c>
    </row>
    <row r="7432" spans="1:7" x14ac:dyDescent="0.2">
      <c r="A7432" s="1">
        <v>29531.583333333332</v>
      </c>
      <c r="B7432" s="8">
        <f t="shared" si="348"/>
        <v>11</v>
      </c>
      <c r="C7432" s="5">
        <f>'Raw CSV'!AO7432</f>
        <v>74311</v>
      </c>
      <c r="D7432" s="5">
        <f>'Raw CSV'!AP7432</f>
        <v>73939.4453125</v>
      </c>
      <c r="E7432" s="3">
        <f t="shared" si="349"/>
        <v>0.99500000420529933</v>
      </c>
      <c r="F7432" s="5">
        <f>MIN('AC Limit'!$C$3*1000,C7432)</f>
        <v>50000</v>
      </c>
      <c r="G7432" s="4">
        <f t="shared" si="350"/>
        <v>49750.000210264967</v>
      </c>
    </row>
    <row r="7433" spans="1:7" x14ac:dyDescent="0.2">
      <c r="A7433" s="1">
        <v>29531.625</v>
      </c>
      <c r="B7433" s="8">
        <f t="shared" si="348"/>
        <v>11</v>
      </c>
      <c r="C7433" s="5">
        <f>'Raw CSV'!AO7433</f>
        <v>40602.800000000003</v>
      </c>
      <c r="D7433" s="5">
        <f>'Raw CSV'!AP7433</f>
        <v>40399.81640625</v>
      </c>
      <c r="E7433" s="3">
        <f t="shared" si="349"/>
        <v>0.9950007488707675</v>
      </c>
      <c r="F7433" s="5">
        <f>MIN('AC Limit'!$C$3*1000,C7433)</f>
        <v>40602.800000000003</v>
      </c>
      <c r="G7433" s="4">
        <f t="shared" si="350"/>
        <v>40399.81640625</v>
      </c>
    </row>
    <row r="7434" spans="1:7" x14ac:dyDescent="0.2">
      <c r="A7434" s="1">
        <v>29531.666666666668</v>
      </c>
      <c r="B7434" s="8">
        <f t="shared" si="348"/>
        <v>11</v>
      </c>
      <c r="C7434" s="5">
        <f>'Raw CSV'!AO7434</f>
        <v>6229.82</v>
      </c>
      <c r="D7434" s="5">
        <f>'Raw CSV'!AP7434</f>
        <v>6198.671875</v>
      </c>
      <c r="E7434" s="3">
        <f t="shared" si="349"/>
        <v>0.99500015650532447</v>
      </c>
      <c r="F7434" s="5">
        <f>MIN('AC Limit'!$C$3*1000,C7434)</f>
        <v>6229.82</v>
      </c>
      <c r="G7434" s="4">
        <f t="shared" si="350"/>
        <v>6198.671875</v>
      </c>
    </row>
    <row r="7435" spans="1:7" x14ac:dyDescent="0.2">
      <c r="A7435" s="1">
        <v>29531.708333333332</v>
      </c>
      <c r="B7435" s="8">
        <f t="shared" si="348"/>
        <v>11</v>
      </c>
      <c r="C7435" s="5">
        <f>'Raw CSV'!AO7435</f>
        <v>0</v>
      </c>
      <c r="D7435" s="5">
        <f>'Raw CSV'!AP7435</f>
        <v>0</v>
      </c>
      <c r="E7435" s="3">
        <f t="shared" si="349"/>
        <v>0</v>
      </c>
      <c r="F7435" s="5">
        <f>MIN('AC Limit'!$C$3*1000,C7435)</f>
        <v>0</v>
      </c>
      <c r="G7435" s="4">
        <f t="shared" si="350"/>
        <v>0</v>
      </c>
    </row>
    <row r="7436" spans="1:7" x14ac:dyDescent="0.2">
      <c r="A7436" s="1">
        <v>29531.75</v>
      </c>
      <c r="B7436" s="8">
        <f t="shared" si="348"/>
        <v>11</v>
      </c>
      <c r="C7436" s="5">
        <f>'Raw CSV'!AO7436</f>
        <v>0</v>
      </c>
      <c r="D7436" s="5">
        <f>'Raw CSV'!AP7436</f>
        <v>0</v>
      </c>
      <c r="E7436" s="3">
        <f t="shared" si="349"/>
        <v>0</v>
      </c>
      <c r="F7436" s="5">
        <f>MIN('AC Limit'!$C$3*1000,C7436)</f>
        <v>0</v>
      </c>
      <c r="G7436" s="4">
        <f t="shared" si="350"/>
        <v>0</v>
      </c>
    </row>
    <row r="7437" spans="1:7" x14ac:dyDescent="0.2">
      <c r="A7437" s="1">
        <v>29531.791666666668</v>
      </c>
      <c r="B7437" s="8">
        <f t="shared" si="348"/>
        <v>11</v>
      </c>
      <c r="C7437" s="5">
        <f>'Raw CSV'!AO7437</f>
        <v>0</v>
      </c>
      <c r="D7437" s="5">
        <f>'Raw CSV'!AP7437</f>
        <v>0</v>
      </c>
      <c r="E7437" s="3">
        <f t="shared" si="349"/>
        <v>0</v>
      </c>
      <c r="F7437" s="5">
        <f>MIN('AC Limit'!$C$3*1000,C7437)</f>
        <v>0</v>
      </c>
      <c r="G7437" s="4">
        <f t="shared" si="350"/>
        <v>0</v>
      </c>
    </row>
    <row r="7438" spans="1:7" x14ac:dyDescent="0.2">
      <c r="A7438" s="1">
        <v>29531.833333333332</v>
      </c>
      <c r="B7438" s="8">
        <f t="shared" si="348"/>
        <v>11</v>
      </c>
      <c r="C7438" s="5">
        <f>'Raw CSV'!AO7438</f>
        <v>0</v>
      </c>
      <c r="D7438" s="5">
        <f>'Raw CSV'!AP7438</f>
        <v>0</v>
      </c>
      <c r="E7438" s="3">
        <f t="shared" si="349"/>
        <v>0</v>
      </c>
      <c r="F7438" s="5">
        <f>MIN('AC Limit'!$C$3*1000,C7438)</f>
        <v>0</v>
      </c>
      <c r="G7438" s="4">
        <f t="shared" si="350"/>
        <v>0</v>
      </c>
    </row>
    <row r="7439" spans="1:7" x14ac:dyDescent="0.2">
      <c r="A7439" s="1">
        <v>29531.875</v>
      </c>
      <c r="B7439" s="8">
        <f t="shared" si="348"/>
        <v>11</v>
      </c>
      <c r="C7439" s="5">
        <f>'Raw CSV'!AO7439</f>
        <v>0</v>
      </c>
      <c r="D7439" s="5">
        <f>'Raw CSV'!AP7439</f>
        <v>0</v>
      </c>
      <c r="E7439" s="3">
        <f t="shared" si="349"/>
        <v>0</v>
      </c>
      <c r="F7439" s="5">
        <f>MIN('AC Limit'!$C$3*1000,C7439)</f>
        <v>0</v>
      </c>
      <c r="G7439" s="4">
        <f t="shared" si="350"/>
        <v>0</v>
      </c>
    </row>
    <row r="7440" spans="1:7" x14ac:dyDescent="0.2">
      <c r="A7440" s="1">
        <v>29531.916666666668</v>
      </c>
      <c r="B7440" s="8">
        <f t="shared" si="348"/>
        <v>11</v>
      </c>
      <c r="C7440" s="5">
        <f>'Raw CSV'!AO7440</f>
        <v>0</v>
      </c>
      <c r="D7440" s="5">
        <f>'Raw CSV'!AP7440</f>
        <v>0</v>
      </c>
      <c r="E7440" s="3">
        <f t="shared" si="349"/>
        <v>0</v>
      </c>
      <c r="F7440" s="5">
        <f>MIN('AC Limit'!$C$3*1000,C7440)</f>
        <v>0</v>
      </c>
      <c r="G7440" s="4">
        <f t="shared" si="350"/>
        <v>0</v>
      </c>
    </row>
    <row r="7441" spans="1:7" x14ac:dyDescent="0.2">
      <c r="A7441" s="1">
        <v>29531.958333333332</v>
      </c>
      <c r="B7441" s="8">
        <f t="shared" si="348"/>
        <v>11</v>
      </c>
      <c r="C7441" s="5">
        <f>'Raw CSV'!AO7441</f>
        <v>0</v>
      </c>
      <c r="D7441" s="5">
        <f>'Raw CSV'!AP7441</f>
        <v>0</v>
      </c>
      <c r="E7441" s="3">
        <f t="shared" si="349"/>
        <v>0</v>
      </c>
      <c r="F7441" s="5">
        <f>MIN('AC Limit'!$C$3*1000,C7441)</f>
        <v>0</v>
      </c>
      <c r="G7441" s="4">
        <f t="shared" si="350"/>
        <v>0</v>
      </c>
    </row>
    <row r="7442" spans="1:7" x14ac:dyDescent="0.2">
      <c r="A7442" s="1">
        <v>29532</v>
      </c>
      <c r="B7442" s="8">
        <f t="shared" si="348"/>
        <v>11</v>
      </c>
      <c r="C7442" s="5">
        <f>'Raw CSV'!AO7442</f>
        <v>0</v>
      </c>
      <c r="D7442" s="5">
        <f>'Raw CSV'!AP7442</f>
        <v>0</v>
      </c>
      <c r="E7442" s="3">
        <f t="shared" si="349"/>
        <v>0</v>
      </c>
      <c r="F7442" s="5">
        <f>MIN('AC Limit'!$C$3*1000,C7442)</f>
        <v>0</v>
      </c>
      <c r="G7442" s="4">
        <f t="shared" si="350"/>
        <v>0</v>
      </c>
    </row>
    <row r="7443" spans="1:7" x14ac:dyDescent="0.2">
      <c r="A7443" s="1">
        <v>29532.041666666668</v>
      </c>
      <c r="B7443" s="8">
        <f t="shared" si="348"/>
        <v>11</v>
      </c>
      <c r="C7443" s="5">
        <f>'Raw CSV'!AO7443</f>
        <v>0</v>
      </c>
      <c r="D7443" s="5">
        <f>'Raw CSV'!AP7443</f>
        <v>0</v>
      </c>
      <c r="E7443" s="3">
        <f t="shared" si="349"/>
        <v>0</v>
      </c>
      <c r="F7443" s="5">
        <f>MIN('AC Limit'!$C$3*1000,C7443)</f>
        <v>0</v>
      </c>
      <c r="G7443" s="4">
        <f t="shared" si="350"/>
        <v>0</v>
      </c>
    </row>
    <row r="7444" spans="1:7" x14ac:dyDescent="0.2">
      <c r="A7444" s="1">
        <v>29532.083333333332</v>
      </c>
      <c r="B7444" s="8">
        <f t="shared" si="348"/>
        <v>11</v>
      </c>
      <c r="C7444" s="5">
        <f>'Raw CSV'!AO7444</f>
        <v>0</v>
      </c>
      <c r="D7444" s="5">
        <f>'Raw CSV'!AP7444</f>
        <v>0</v>
      </c>
      <c r="E7444" s="3">
        <f t="shared" si="349"/>
        <v>0</v>
      </c>
      <c r="F7444" s="5">
        <f>MIN('AC Limit'!$C$3*1000,C7444)</f>
        <v>0</v>
      </c>
      <c r="G7444" s="4">
        <f t="shared" si="350"/>
        <v>0</v>
      </c>
    </row>
    <row r="7445" spans="1:7" x14ac:dyDescent="0.2">
      <c r="A7445" s="1">
        <v>29532.125</v>
      </c>
      <c r="B7445" s="8">
        <f t="shared" si="348"/>
        <v>11</v>
      </c>
      <c r="C7445" s="5">
        <f>'Raw CSV'!AO7445</f>
        <v>0</v>
      </c>
      <c r="D7445" s="5">
        <f>'Raw CSV'!AP7445</f>
        <v>0</v>
      </c>
      <c r="E7445" s="3">
        <f t="shared" si="349"/>
        <v>0</v>
      </c>
      <c r="F7445" s="5">
        <f>MIN('AC Limit'!$C$3*1000,C7445)</f>
        <v>0</v>
      </c>
      <c r="G7445" s="4">
        <f t="shared" si="350"/>
        <v>0</v>
      </c>
    </row>
    <row r="7446" spans="1:7" x14ac:dyDescent="0.2">
      <c r="A7446" s="1">
        <v>29532.166666666668</v>
      </c>
      <c r="B7446" s="8">
        <f t="shared" si="348"/>
        <v>11</v>
      </c>
      <c r="C7446" s="5">
        <f>'Raw CSV'!AO7446</f>
        <v>0</v>
      </c>
      <c r="D7446" s="5">
        <f>'Raw CSV'!AP7446</f>
        <v>0</v>
      </c>
      <c r="E7446" s="3">
        <f t="shared" si="349"/>
        <v>0</v>
      </c>
      <c r="F7446" s="5">
        <f>MIN('AC Limit'!$C$3*1000,C7446)</f>
        <v>0</v>
      </c>
      <c r="G7446" s="4">
        <f t="shared" si="350"/>
        <v>0</v>
      </c>
    </row>
    <row r="7447" spans="1:7" x14ac:dyDescent="0.2">
      <c r="A7447" s="1">
        <v>29532.208333333332</v>
      </c>
      <c r="B7447" s="8">
        <f t="shared" si="348"/>
        <v>11</v>
      </c>
      <c r="C7447" s="5">
        <f>'Raw CSV'!AO7447</f>
        <v>0</v>
      </c>
      <c r="D7447" s="5">
        <f>'Raw CSV'!AP7447</f>
        <v>0</v>
      </c>
      <c r="E7447" s="3">
        <f t="shared" si="349"/>
        <v>0</v>
      </c>
      <c r="F7447" s="5">
        <f>MIN('AC Limit'!$C$3*1000,C7447)</f>
        <v>0</v>
      </c>
      <c r="G7447" s="4">
        <f t="shared" si="350"/>
        <v>0</v>
      </c>
    </row>
    <row r="7448" spans="1:7" x14ac:dyDescent="0.2">
      <c r="A7448" s="1">
        <v>29532.25</v>
      </c>
      <c r="B7448" s="8">
        <f t="shared" si="348"/>
        <v>11</v>
      </c>
      <c r="C7448" s="5">
        <f>'Raw CSV'!AO7448</f>
        <v>1794.76</v>
      </c>
      <c r="D7448" s="5">
        <f>'Raw CSV'!AP7448</f>
        <v>1785.79040527344</v>
      </c>
      <c r="E7448" s="3">
        <f t="shared" si="349"/>
        <v>0.99500234308400004</v>
      </c>
      <c r="F7448" s="5">
        <f>MIN('AC Limit'!$C$3*1000,C7448)</f>
        <v>1794.76</v>
      </c>
      <c r="G7448" s="4">
        <f t="shared" si="350"/>
        <v>1785.79040527344</v>
      </c>
    </row>
    <row r="7449" spans="1:7" x14ac:dyDescent="0.2">
      <c r="A7449" s="1">
        <v>29532.291666666668</v>
      </c>
      <c r="B7449" s="8">
        <f t="shared" si="348"/>
        <v>11</v>
      </c>
      <c r="C7449" s="5">
        <f>'Raw CSV'!AO7449</f>
        <v>27989.5</v>
      </c>
      <c r="D7449" s="5">
        <f>'Raw CSV'!AP7449</f>
        <v>27849.560546875</v>
      </c>
      <c r="E7449" s="3">
        <f t="shared" si="349"/>
        <v>0.99500028749620395</v>
      </c>
      <c r="F7449" s="5">
        <f>MIN('AC Limit'!$C$3*1000,C7449)</f>
        <v>27989.5</v>
      </c>
      <c r="G7449" s="4">
        <f t="shared" si="350"/>
        <v>27849.560546875</v>
      </c>
    </row>
    <row r="7450" spans="1:7" x14ac:dyDescent="0.2">
      <c r="A7450" s="1">
        <v>29532.333333333332</v>
      </c>
      <c r="B7450" s="8">
        <f t="shared" si="348"/>
        <v>11</v>
      </c>
      <c r="C7450" s="5">
        <f>'Raw CSV'!AO7450</f>
        <v>67019.8</v>
      </c>
      <c r="D7450" s="5">
        <f>'Raw CSV'!AP7450</f>
        <v>66684.734375</v>
      </c>
      <c r="E7450" s="3">
        <f t="shared" si="349"/>
        <v>0.99500049798716195</v>
      </c>
      <c r="F7450" s="5">
        <f>MIN('AC Limit'!$C$3*1000,C7450)</f>
        <v>50000</v>
      </c>
      <c r="G7450" s="4">
        <f t="shared" si="350"/>
        <v>49750.024899358097</v>
      </c>
    </row>
    <row r="7451" spans="1:7" x14ac:dyDescent="0.2">
      <c r="A7451" s="1">
        <v>29532.375</v>
      </c>
      <c r="B7451" s="8">
        <f t="shared" si="348"/>
        <v>11</v>
      </c>
      <c r="C7451" s="5">
        <f>'Raw CSV'!AO7451</f>
        <v>92339.5</v>
      </c>
      <c r="D7451" s="5">
        <f>'Raw CSV'!AP7451</f>
        <v>91877.765625</v>
      </c>
      <c r="E7451" s="3">
        <f t="shared" si="349"/>
        <v>0.99499960065843973</v>
      </c>
      <c r="F7451" s="5">
        <f>MIN('AC Limit'!$C$3*1000,C7451)</f>
        <v>50000</v>
      </c>
      <c r="G7451" s="4">
        <f t="shared" si="350"/>
        <v>49749.980032921987</v>
      </c>
    </row>
    <row r="7452" spans="1:7" x14ac:dyDescent="0.2">
      <c r="A7452" s="1">
        <v>29532.416666666668</v>
      </c>
      <c r="B7452" s="8">
        <f t="shared" si="348"/>
        <v>11</v>
      </c>
      <c r="C7452" s="5">
        <f>'Raw CSV'!AO7452</f>
        <v>113393</v>
      </c>
      <c r="D7452" s="5">
        <f>'Raw CSV'!AP7452</f>
        <v>112826.1015625</v>
      </c>
      <c r="E7452" s="3">
        <f t="shared" si="349"/>
        <v>0.99500058700713445</v>
      </c>
      <c r="F7452" s="5">
        <f>MIN('AC Limit'!$C$3*1000,C7452)</f>
        <v>50000</v>
      </c>
      <c r="G7452" s="4">
        <f t="shared" si="350"/>
        <v>49750.029350356723</v>
      </c>
    </row>
    <row r="7453" spans="1:7" x14ac:dyDescent="0.2">
      <c r="A7453" s="1">
        <v>29532.458333333332</v>
      </c>
      <c r="B7453" s="8">
        <f t="shared" si="348"/>
        <v>11</v>
      </c>
      <c r="C7453" s="5">
        <f>'Raw CSV'!AO7453</f>
        <v>128365</v>
      </c>
      <c r="D7453" s="5">
        <f>'Raw CSV'!AP7453</f>
        <v>127722.7734375</v>
      </c>
      <c r="E7453" s="3">
        <f t="shared" si="349"/>
        <v>0.99499687171347329</v>
      </c>
      <c r="F7453" s="5">
        <f>MIN('AC Limit'!$C$3*1000,C7453)</f>
        <v>50000</v>
      </c>
      <c r="G7453" s="4">
        <f t="shared" si="350"/>
        <v>49749.843585673661</v>
      </c>
    </row>
    <row r="7454" spans="1:7" x14ac:dyDescent="0.2">
      <c r="A7454" s="1">
        <v>29532.5</v>
      </c>
      <c r="B7454" s="8">
        <f t="shared" si="348"/>
        <v>11</v>
      </c>
      <c r="C7454" s="5">
        <f>'Raw CSV'!AO7454</f>
        <v>127358</v>
      </c>
      <c r="D7454" s="5">
        <f>'Raw CSV'!AP7454</f>
        <v>126721.703125</v>
      </c>
      <c r="E7454" s="3">
        <f t="shared" si="349"/>
        <v>0.99500387195935869</v>
      </c>
      <c r="F7454" s="5">
        <f>MIN('AC Limit'!$C$3*1000,C7454)</f>
        <v>50000</v>
      </c>
      <c r="G7454" s="4">
        <f t="shared" si="350"/>
        <v>49750.193597967933</v>
      </c>
    </row>
    <row r="7455" spans="1:7" x14ac:dyDescent="0.2">
      <c r="A7455" s="1">
        <v>29532.541666666668</v>
      </c>
      <c r="B7455" s="8">
        <f t="shared" si="348"/>
        <v>11</v>
      </c>
      <c r="C7455" s="5">
        <f>'Raw CSV'!AO7455</f>
        <v>104396</v>
      </c>
      <c r="D7455" s="5">
        <f>'Raw CSV'!AP7455</f>
        <v>103874.4375</v>
      </c>
      <c r="E7455" s="3">
        <f t="shared" si="349"/>
        <v>0.99500399919537152</v>
      </c>
      <c r="F7455" s="5">
        <f>MIN('AC Limit'!$C$3*1000,C7455)</f>
        <v>50000</v>
      </c>
      <c r="G7455" s="4">
        <f t="shared" si="350"/>
        <v>49750.199959768579</v>
      </c>
    </row>
    <row r="7456" spans="1:7" x14ac:dyDescent="0.2">
      <c r="A7456" s="1">
        <v>29532.583333333332</v>
      </c>
      <c r="B7456" s="8">
        <f t="shared" si="348"/>
        <v>11</v>
      </c>
      <c r="C7456" s="5">
        <f>'Raw CSV'!AO7456</f>
        <v>71739.3</v>
      </c>
      <c r="D7456" s="5">
        <f>'Raw CSV'!AP7456</f>
        <v>71380.578125</v>
      </c>
      <c r="E7456" s="3">
        <f t="shared" si="349"/>
        <v>0.99499964628871485</v>
      </c>
      <c r="F7456" s="5">
        <f>MIN('AC Limit'!$C$3*1000,C7456)</f>
        <v>50000</v>
      </c>
      <c r="G7456" s="4">
        <f t="shared" si="350"/>
        <v>49749.982314435743</v>
      </c>
    </row>
    <row r="7457" spans="1:7" x14ac:dyDescent="0.2">
      <c r="A7457" s="1">
        <v>29532.625</v>
      </c>
      <c r="B7457" s="8">
        <f t="shared" si="348"/>
        <v>11</v>
      </c>
      <c r="C7457" s="5">
        <f>'Raw CSV'!AO7457</f>
        <v>33204</v>
      </c>
      <c r="D7457" s="5">
        <f>'Raw CSV'!AP7457</f>
        <v>33037.9921875</v>
      </c>
      <c r="E7457" s="3">
        <f t="shared" si="349"/>
        <v>0.99500036704915074</v>
      </c>
      <c r="F7457" s="5">
        <f>MIN('AC Limit'!$C$3*1000,C7457)</f>
        <v>33204</v>
      </c>
      <c r="G7457" s="4">
        <f t="shared" si="350"/>
        <v>33037.9921875</v>
      </c>
    </row>
    <row r="7458" spans="1:7" x14ac:dyDescent="0.2">
      <c r="A7458" s="1">
        <v>29532.666666666668</v>
      </c>
      <c r="B7458" s="8">
        <f t="shared" si="348"/>
        <v>11</v>
      </c>
      <c r="C7458" s="5">
        <f>'Raw CSV'!AO7458</f>
        <v>4526.26</v>
      </c>
      <c r="D7458" s="5">
        <f>'Raw CSV'!AP7458</f>
        <v>4503.6240234375</v>
      </c>
      <c r="E7458" s="3">
        <f t="shared" si="349"/>
        <v>0.99499896679322442</v>
      </c>
      <c r="F7458" s="5">
        <f>MIN('AC Limit'!$C$3*1000,C7458)</f>
        <v>4526.26</v>
      </c>
      <c r="G7458" s="4">
        <f t="shared" si="350"/>
        <v>4503.6240234375</v>
      </c>
    </row>
    <row r="7459" spans="1:7" x14ac:dyDescent="0.2">
      <c r="A7459" s="1">
        <v>29532.708333333332</v>
      </c>
      <c r="B7459" s="8">
        <f t="shared" si="348"/>
        <v>11</v>
      </c>
      <c r="C7459" s="5">
        <f>'Raw CSV'!AO7459</f>
        <v>0</v>
      </c>
      <c r="D7459" s="5">
        <f>'Raw CSV'!AP7459</f>
        <v>0</v>
      </c>
      <c r="E7459" s="3">
        <f t="shared" si="349"/>
        <v>0</v>
      </c>
      <c r="F7459" s="5">
        <f>MIN('AC Limit'!$C$3*1000,C7459)</f>
        <v>0</v>
      </c>
      <c r="G7459" s="4">
        <f t="shared" si="350"/>
        <v>0</v>
      </c>
    </row>
    <row r="7460" spans="1:7" x14ac:dyDescent="0.2">
      <c r="A7460" s="1">
        <v>29532.75</v>
      </c>
      <c r="B7460" s="8">
        <f t="shared" si="348"/>
        <v>11</v>
      </c>
      <c r="C7460" s="5">
        <f>'Raw CSV'!AO7460</f>
        <v>0</v>
      </c>
      <c r="D7460" s="5">
        <f>'Raw CSV'!AP7460</f>
        <v>0</v>
      </c>
      <c r="E7460" s="3">
        <f t="shared" si="349"/>
        <v>0</v>
      </c>
      <c r="F7460" s="5">
        <f>MIN('AC Limit'!$C$3*1000,C7460)</f>
        <v>0</v>
      </c>
      <c r="G7460" s="4">
        <f t="shared" si="350"/>
        <v>0</v>
      </c>
    </row>
    <row r="7461" spans="1:7" x14ac:dyDescent="0.2">
      <c r="A7461" s="1">
        <v>29532.791666666668</v>
      </c>
      <c r="B7461" s="8">
        <f t="shared" si="348"/>
        <v>11</v>
      </c>
      <c r="C7461" s="5">
        <f>'Raw CSV'!AO7461</f>
        <v>0</v>
      </c>
      <c r="D7461" s="5">
        <f>'Raw CSV'!AP7461</f>
        <v>0</v>
      </c>
      <c r="E7461" s="3">
        <f t="shared" si="349"/>
        <v>0</v>
      </c>
      <c r="F7461" s="5">
        <f>MIN('AC Limit'!$C$3*1000,C7461)</f>
        <v>0</v>
      </c>
      <c r="G7461" s="4">
        <f t="shared" si="350"/>
        <v>0</v>
      </c>
    </row>
    <row r="7462" spans="1:7" x14ac:dyDescent="0.2">
      <c r="A7462" s="1">
        <v>29532.833333333332</v>
      </c>
      <c r="B7462" s="8">
        <f t="shared" si="348"/>
        <v>11</v>
      </c>
      <c r="C7462" s="5">
        <f>'Raw CSV'!AO7462</f>
        <v>0</v>
      </c>
      <c r="D7462" s="5">
        <f>'Raw CSV'!AP7462</f>
        <v>0</v>
      </c>
      <c r="E7462" s="3">
        <f t="shared" si="349"/>
        <v>0</v>
      </c>
      <c r="F7462" s="5">
        <f>MIN('AC Limit'!$C$3*1000,C7462)</f>
        <v>0</v>
      </c>
      <c r="G7462" s="4">
        <f t="shared" si="350"/>
        <v>0</v>
      </c>
    </row>
    <row r="7463" spans="1:7" x14ac:dyDescent="0.2">
      <c r="A7463" s="1">
        <v>29532.875</v>
      </c>
      <c r="B7463" s="8">
        <f t="shared" si="348"/>
        <v>11</v>
      </c>
      <c r="C7463" s="5">
        <f>'Raw CSV'!AO7463</f>
        <v>0</v>
      </c>
      <c r="D7463" s="5">
        <f>'Raw CSV'!AP7463</f>
        <v>0</v>
      </c>
      <c r="E7463" s="3">
        <f t="shared" si="349"/>
        <v>0</v>
      </c>
      <c r="F7463" s="5">
        <f>MIN('AC Limit'!$C$3*1000,C7463)</f>
        <v>0</v>
      </c>
      <c r="G7463" s="4">
        <f t="shared" si="350"/>
        <v>0</v>
      </c>
    </row>
    <row r="7464" spans="1:7" x14ac:dyDescent="0.2">
      <c r="A7464" s="1">
        <v>29532.916666666668</v>
      </c>
      <c r="B7464" s="8">
        <f t="shared" si="348"/>
        <v>11</v>
      </c>
      <c r="C7464" s="5">
        <f>'Raw CSV'!AO7464</f>
        <v>0</v>
      </c>
      <c r="D7464" s="5">
        <f>'Raw CSV'!AP7464</f>
        <v>0</v>
      </c>
      <c r="E7464" s="3">
        <f t="shared" si="349"/>
        <v>0</v>
      </c>
      <c r="F7464" s="5">
        <f>MIN('AC Limit'!$C$3*1000,C7464)</f>
        <v>0</v>
      </c>
      <c r="G7464" s="4">
        <f t="shared" si="350"/>
        <v>0</v>
      </c>
    </row>
    <row r="7465" spans="1:7" x14ac:dyDescent="0.2">
      <c r="A7465" s="1">
        <v>29532.958333333332</v>
      </c>
      <c r="B7465" s="8">
        <f t="shared" si="348"/>
        <v>11</v>
      </c>
      <c r="C7465" s="5">
        <f>'Raw CSV'!AO7465</f>
        <v>0</v>
      </c>
      <c r="D7465" s="5">
        <f>'Raw CSV'!AP7465</f>
        <v>0</v>
      </c>
      <c r="E7465" s="3">
        <f t="shared" si="349"/>
        <v>0</v>
      </c>
      <c r="F7465" s="5">
        <f>MIN('AC Limit'!$C$3*1000,C7465)</f>
        <v>0</v>
      </c>
      <c r="G7465" s="4">
        <f t="shared" si="350"/>
        <v>0</v>
      </c>
    </row>
    <row r="7466" spans="1:7" x14ac:dyDescent="0.2">
      <c r="A7466" s="1">
        <v>29533</v>
      </c>
      <c r="B7466" s="8">
        <f t="shared" si="348"/>
        <v>11</v>
      </c>
      <c r="C7466" s="5">
        <f>'Raw CSV'!AO7466</f>
        <v>0</v>
      </c>
      <c r="D7466" s="5">
        <f>'Raw CSV'!AP7466</f>
        <v>0</v>
      </c>
      <c r="E7466" s="3">
        <f t="shared" si="349"/>
        <v>0</v>
      </c>
      <c r="F7466" s="5">
        <f>MIN('AC Limit'!$C$3*1000,C7466)</f>
        <v>0</v>
      </c>
      <c r="G7466" s="4">
        <f t="shared" si="350"/>
        <v>0</v>
      </c>
    </row>
    <row r="7467" spans="1:7" x14ac:dyDescent="0.2">
      <c r="A7467" s="1">
        <v>29533.041666666668</v>
      </c>
      <c r="B7467" s="8">
        <f t="shared" si="348"/>
        <v>11</v>
      </c>
      <c r="C7467" s="5">
        <f>'Raw CSV'!AO7467</f>
        <v>0</v>
      </c>
      <c r="D7467" s="5">
        <f>'Raw CSV'!AP7467</f>
        <v>0</v>
      </c>
      <c r="E7467" s="3">
        <f t="shared" si="349"/>
        <v>0</v>
      </c>
      <c r="F7467" s="5">
        <f>MIN('AC Limit'!$C$3*1000,C7467)</f>
        <v>0</v>
      </c>
      <c r="G7467" s="4">
        <f t="shared" si="350"/>
        <v>0</v>
      </c>
    </row>
    <row r="7468" spans="1:7" x14ac:dyDescent="0.2">
      <c r="A7468" s="1">
        <v>29533.083333333332</v>
      </c>
      <c r="B7468" s="8">
        <f t="shared" si="348"/>
        <v>11</v>
      </c>
      <c r="C7468" s="5">
        <f>'Raw CSV'!AO7468</f>
        <v>0</v>
      </c>
      <c r="D7468" s="5">
        <f>'Raw CSV'!AP7468</f>
        <v>0</v>
      </c>
      <c r="E7468" s="3">
        <f t="shared" si="349"/>
        <v>0</v>
      </c>
      <c r="F7468" s="5">
        <f>MIN('AC Limit'!$C$3*1000,C7468)</f>
        <v>0</v>
      </c>
      <c r="G7468" s="4">
        <f t="shared" si="350"/>
        <v>0</v>
      </c>
    </row>
    <row r="7469" spans="1:7" x14ac:dyDescent="0.2">
      <c r="A7469" s="1">
        <v>29533.125</v>
      </c>
      <c r="B7469" s="8">
        <f t="shared" si="348"/>
        <v>11</v>
      </c>
      <c r="C7469" s="5">
        <f>'Raw CSV'!AO7469</f>
        <v>0</v>
      </c>
      <c r="D7469" s="5">
        <f>'Raw CSV'!AP7469</f>
        <v>0</v>
      </c>
      <c r="E7469" s="3">
        <f t="shared" si="349"/>
        <v>0</v>
      </c>
      <c r="F7469" s="5">
        <f>MIN('AC Limit'!$C$3*1000,C7469)</f>
        <v>0</v>
      </c>
      <c r="G7469" s="4">
        <f t="shared" si="350"/>
        <v>0</v>
      </c>
    </row>
    <row r="7470" spans="1:7" x14ac:dyDescent="0.2">
      <c r="A7470" s="1">
        <v>29533.166666666668</v>
      </c>
      <c r="B7470" s="8">
        <f t="shared" si="348"/>
        <v>11</v>
      </c>
      <c r="C7470" s="5">
        <f>'Raw CSV'!AO7470</f>
        <v>0</v>
      </c>
      <c r="D7470" s="5">
        <f>'Raw CSV'!AP7470</f>
        <v>0</v>
      </c>
      <c r="E7470" s="3">
        <f t="shared" si="349"/>
        <v>0</v>
      </c>
      <c r="F7470" s="5">
        <f>MIN('AC Limit'!$C$3*1000,C7470)</f>
        <v>0</v>
      </c>
      <c r="G7470" s="4">
        <f t="shared" si="350"/>
        <v>0</v>
      </c>
    </row>
    <row r="7471" spans="1:7" x14ac:dyDescent="0.2">
      <c r="A7471" s="1">
        <v>29533.208333333332</v>
      </c>
      <c r="B7471" s="8">
        <f t="shared" si="348"/>
        <v>11</v>
      </c>
      <c r="C7471" s="5">
        <f>'Raw CSV'!AO7471</f>
        <v>0</v>
      </c>
      <c r="D7471" s="5">
        <f>'Raw CSV'!AP7471</f>
        <v>0</v>
      </c>
      <c r="E7471" s="3">
        <f t="shared" si="349"/>
        <v>0</v>
      </c>
      <c r="F7471" s="5">
        <f>MIN('AC Limit'!$C$3*1000,C7471)</f>
        <v>0</v>
      </c>
      <c r="G7471" s="4">
        <f t="shared" si="350"/>
        <v>0</v>
      </c>
    </row>
    <row r="7472" spans="1:7" x14ac:dyDescent="0.2">
      <c r="A7472" s="1">
        <v>29533.25</v>
      </c>
      <c r="B7472" s="8">
        <f t="shared" si="348"/>
        <v>11</v>
      </c>
      <c r="C7472" s="5">
        <f>'Raw CSV'!AO7472</f>
        <v>1598.55</v>
      </c>
      <c r="D7472" s="5">
        <f>'Raw CSV'!AP7472</f>
        <v>1590.56164550781</v>
      </c>
      <c r="E7472" s="3">
        <f t="shared" si="349"/>
        <v>0.99500274968428271</v>
      </c>
      <c r="F7472" s="5">
        <f>MIN('AC Limit'!$C$3*1000,C7472)</f>
        <v>1598.55</v>
      </c>
      <c r="G7472" s="4">
        <f t="shared" si="350"/>
        <v>1590.56164550781</v>
      </c>
    </row>
    <row r="7473" spans="1:7" x14ac:dyDescent="0.2">
      <c r="A7473" s="1">
        <v>29533.291666666668</v>
      </c>
      <c r="B7473" s="8">
        <f t="shared" si="348"/>
        <v>11</v>
      </c>
      <c r="C7473" s="5">
        <f>'Raw CSV'!AO7473</f>
        <v>13970.7</v>
      </c>
      <c r="D7473" s="5">
        <f>'Raw CSV'!AP7473</f>
        <v>13900.8056640625</v>
      </c>
      <c r="E7473" s="3">
        <f t="shared" si="349"/>
        <v>0.99499707702996265</v>
      </c>
      <c r="F7473" s="5">
        <f>MIN('AC Limit'!$C$3*1000,C7473)</f>
        <v>13970.7</v>
      </c>
      <c r="G7473" s="4">
        <f t="shared" si="350"/>
        <v>13900.8056640625</v>
      </c>
    </row>
    <row r="7474" spans="1:7" x14ac:dyDescent="0.2">
      <c r="A7474" s="1">
        <v>29533.333333333332</v>
      </c>
      <c r="B7474" s="8">
        <f t="shared" si="348"/>
        <v>11</v>
      </c>
      <c r="C7474" s="5">
        <f>'Raw CSV'!AO7474</f>
        <v>55928.9</v>
      </c>
      <c r="D7474" s="5">
        <f>'Raw CSV'!AP7474</f>
        <v>55649.23828125</v>
      </c>
      <c r="E7474" s="3">
        <f t="shared" si="349"/>
        <v>0.99499969213143824</v>
      </c>
      <c r="F7474" s="5">
        <f>MIN('AC Limit'!$C$3*1000,C7474)</f>
        <v>50000</v>
      </c>
      <c r="G7474" s="4">
        <f t="shared" si="350"/>
        <v>49749.98460657191</v>
      </c>
    </row>
    <row r="7475" spans="1:7" x14ac:dyDescent="0.2">
      <c r="A7475" s="1">
        <v>29533.375</v>
      </c>
      <c r="B7475" s="8">
        <f t="shared" si="348"/>
        <v>11</v>
      </c>
      <c r="C7475" s="5">
        <f>'Raw CSV'!AO7475</f>
        <v>89701</v>
      </c>
      <c r="D7475" s="5">
        <f>'Raw CSV'!AP7475</f>
        <v>89252.453125</v>
      </c>
      <c r="E7475" s="3">
        <f t="shared" si="349"/>
        <v>0.99499953317131362</v>
      </c>
      <c r="F7475" s="5">
        <f>MIN('AC Limit'!$C$3*1000,C7475)</f>
        <v>50000</v>
      </c>
      <c r="G7475" s="4">
        <f t="shared" si="350"/>
        <v>49749.976658565683</v>
      </c>
    </row>
    <row r="7476" spans="1:7" x14ac:dyDescent="0.2">
      <c r="A7476" s="1">
        <v>29533.416666666668</v>
      </c>
      <c r="B7476" s="8">
        <f t="shared" si="348"/>
        <v>11</v>
      </c>
      <c r="C7476" s="5">
        <f>'Raw CSV'!AO7476</f>
        <v>110417</v>
      </c>
      <c r="D7476" s="5">
        <f>'Raw CSV'!AP7476</f>
        <v>109865.140625</v>
      </c>
      <c r="E7476" s="3">
        <f t="shared" si="349"/>
        <v>0.99500204339005771</v>
      </c>
      <c r="F7476" s="5">
        <f>MIN('AC Limit'!$C$3*1000,C7476)</f>
        <v>50000</v>
      </c>
      <c r="G7476" s="4">
        <f t="shared" si="350"/>
        <v>49750.102169502883</v>
      </c>
    </row>
    <row r="7477" spans="1:7" x14ac:dyDescent="0.2">
      <c r="A7477" s="1">
        <v>29533.458333333332</v>
      </c>
      <c r="B7477" s="8">
        <f t="shared" si="348"/>
        <v>11</v>
      </c>
      <c r="C7477" s="5">
        <f>'Raw CSV'!AO7477</f>
        <v>124284</v>
      </c>
      <c r="D7477" s="5">
        <f>'Raw CSV'!AP7477</f>
        <v>123662.421875</v>
      </c>
      <c r="E7477" s="3">
        <f t="shared" si="349"/>
        <v>0.99499872771233622</v>
      </c>
      <c r="F7477" s="5">
        <f>MIN('AC Limit'!$C$3*1000,C7477)</f>
        <v>50000</v>
      </c>
      <c r="G7477" s="4">
        <f t="shared" si="350"/>
        <v>49749.936385616813</v>
      </c>
    </row>
    <row r="7478" spans="1:7" x14ac:dyDescent="0.2">
      <c r="A7478" s="1">
        <v>29533.5</v>
      </c>
      <c r="B7478" s="8">
        <f t="shared" si="348"/>
        <v>11</v>
      </c>
      <c r="C7478" s="5">
        <f>'Raw CSV'!AO7478</f>
        <v>104200</v>
      </c>
      <c r="D7478" s="5">
        <f>'Raw CSV'!AP7478</f>
        <v>103678.84375</v>
      </c>
      <c r="E7478" s="3">
        <f t="shared" si="349"/>
        <v>0.9949985004798465</v>
      </c>
      <c r="F7478" s="5">
        <f>MIN('AC Limit'!$C$3*1000,C7478)</f>
        <v>50000</v>
      </c>
      <c r="G7478" s="4">
        <f t="shared" si="350"/>
        <v>49749.925023992328</v>
      </c>
    </row>
    <row r="7479" spans="1:7" x14ac:dyDescent="0.2">
      <c r="A7479" s="1">
        <v>29533.541666666668</v>
      </c>
      <c r="B7479" s="8">
        <f t="shared" si="348"/>
        <v>11</v>
      </c>
      <c r="C7479" s="5">
        <f>'Raw CSV'!AO7479</f>
        <v>104042</v>
      </c>
      <c r="D7479" s="5">
        <f>'Raw CSV'!AP7479</f>
        <v>103522.0625</v>
      </c>
      <c r="E7479" s="3">
        <f t="shared" si="349"/>
        <v>0.99500261913458021</v>
      </c>
      <c r="F7479" s="5">
        <f>MIN('AC Limit'!$C$3*1000,C7479)</f>
        <v>50000</v>
      </c>
      <c r="G7479" s="4">
        <f t="shared" si="350"/>
        <v>49750.130956729008</v>
      </c>
    </row>
    <row r="7480" spans="1:7" x14ac:dyDescent="0.2">
      <c r="A7480" s="1">
        <v>29533.583333333332</v>
      </c>
      <c r="B7480" s="8">
        <f t="shared" si="348"/>
        <v>11</v>
      </c>
      <c r="C7480" s="5">
        <f>'Raw CSV'!AO7480</f>
        <v>68275.199999999997</v>
      </c>
      <c r="D7480" s="5">
        <f>'Raw CSV'!AP7480</f>
        <v>67933.828125</v>
      </c>
      <c r="E7480" s="3">
        <f t="shared" si="349"/>
        <v>0.99500006041725253</v>
      </c>
      <c r="F7480" s="5">
        <f>MIN('AC Limit'!$C$3*1000,C7480)</f>
        <v>50000</v>
      </c>
      <c r="G7480" s="4">
        <f t="shared" si="350"/>
        <v>49750.003020862627</v>
      </c>
    </row>
    <row r="7481" spans="1:7" x14ac:dyDescent="0.2">
      <c r="A7481" s="1">
        <v>29533.625</v>
      </c>
      <c r="B7481" s="8">
        <f t="shared" si="348"/>
        <v>11</v>
      </c>
      <c r="C7481" s="5">
        <f>'Raw CSV'!AO7481</f>
        <v>28499.200000000001</v>
      </c>
      <c r="D7481" s="5">
        <f>'Raw CSV'!AP7481</f>
        <v>28356.73828125</v>
      </c>
      <c r="E7481" s="3">
        <f t="shared" si="349"/>
        <v>0.99500120288464233</v>
      </c>
      <c r="F7481" s="5">
        <f>MIN('AC Limit'!$C$3*1000,C7481)</f>
        <v>28499.200000000001</v>
      </c>
      <c r="G7481" s="4">
        <f t="shared" si="350"/>
        <v>28356.73828125</v>
      </c>
    </row>
    <row r="7482" spans="1:7" x14ac:dyDescent="0.2">
      <c r="A7482" s="1">
        <v>29533.666666666668</v>
      </c>
      <c r="B7482" s="8">
        <f t="shared" si="348"/>
        <v>11</v>
      </c>
      <c r="C7482" s="5">
        <f>'Raw CSV'!AO7482</f>
        <v>4643.38</v>
      </c>
      <c r="D7482" s="5">
        <f>'Raw CSV'!AP7482</f>
        <v>4620.16162109375</v>
      </c>
      <c r="E7482" s="3">
        <f t="shared" si="349"/>
        <v>0.99499968150221385</v>
      </c>
      <c r="F7482" s="5">
        <f>MIN('AC Limit'!$C$3*1000,C7482)</f>
        <v>4643.38</v>
      </c>
      <c r="G7482" s="4">
        <f t="shared" si="350"/>
        <v>4620.16162109375</v>
      </c>
    </row>
    <row r="7483" spans="1:7" x14ac:dyDescent="0.2">
      <c r="A7483" s="1">
        <v>29533.708333333332</v>
      </c>
      <c r="B7483" s="8">
        <f t="shared" si="348"/>
        <v>11</v>
      </c>
      <c r="C7483" s="5">
        <f>'Raw CSV'!AO7483</f>
        <v>0</v>
      </c>
      <c r="D7483" s="5">
        <f>'Raw CSV'!AP7483</f>
        <v>0</v>
      </c>
      <c r="E7483" s="3">
        <f t="shared" si="349"/>
        <v>0</v>
      </c>
      <c r="F7483" s="5">
        <f>MIN('AC Limit'!$C$3*1000,C7483)</f>
        <v>0</v>
      </c>
      <c r="G7483" s="4">
        <f t="shared" si="350"/>
        <v>0</v>
      </c>
    </row>
    <row r="7484" spans="1:7" x14ac:dyDescent="0.2">
      <c r="A7484" s="1">
        <v>29533.75</v>
      </c>
      <c r="B7484" s="8">
        <f t="shared" si="348"/>
        <v>11</v>
      </c>
      <c r="C7484" s="5">
        <f>'Raw CSV'!AO7484</f>
        <v>0</v>
      </c>
      <c r="D7484" s="5">
        <f>'Raw CSV'!AP7484</f>
        <v>0</v>
      </c>
      <c r="E7484" s="3">
        <f t="shared" si="349"/>
        <v>0</v>
      </c>
      <c r="F7484" s="5">
        <f>MIN('AC Limit'!$C$3*1000,C7484)</f>
        <v>0</v>
      </c>
      <c r="G7484" s="4">
        <f t="shared" si="350"/>
        <v>0</v>
      </c>
    </row>
    <row r="7485" spans="1:7" x14ac:dyDescent="0.2">
      <c r="A7485" s="1">
        <v>29533.791666666668</v>
      </c>
      <c r="B7485" s="8">
        <f t="shared" si="348"/>
        <v>11</v>
      </c>
      <c r="C7485" s="5">
        <f>'Raw CSV'!AO7485</f>
        <v>0</v>
      </c>
      <c r="D7485" s="5">
        <f>'Raw CSV'!AP7485</f>
        <v>0</v>
      </c>
      <c r="E7485" s="3">
        <f t="shared" si="349"/>
        <v>0</v>
      </c>
      <c r="F7485" s="5">
        <f>MIN('AC Limit'!$C$3*1000,C7485)</f>
        <v>0</v>
      </c>
      <c r="G7485" s="4">
        <f t="shared" si="350"/>
        <v>0</v>
      </c>
    </row>
    <row r="7486" spans="1:7" x14ac:dyDescent="0.2">
      <c r="A7486" s="1">
        <v>29533.833333333332</v>
      </c>
      <c r="B7486" s="8">
        <f t="shared" si="348"/>
        <v>11</v>
      </c>
      <c r="C7486" s="5">
        <f>'Raw CSV'!AO7486</f>
        <v>0</v>
      </c>
      <c r="D7486" s="5">
        <f>'Raw CSV'!AP7486</f>
        <v>0</v>
      </c>
      <c r="E7486" s="3">
        <f t="shared" si="349"/>
        <v>0</v>
      </c>
      <c r="F7486" s="5">
        <f>MIN('AC Limit'!$C$3*1000,C7486)</f>
        <v>0</v>
      </c>
      <c r="G7486" s="4">
        <f t="shared" si="350"/>
        <v>0</v>
      </c>
    </row>
    <row r="7487" spans="1:7" x14ac:dyDescent="0.2">
      <c r="A7487" s="1">
        <v>29533.875</v>
      </c>
      <c r="B7487" s="8">
        <f t="shared" si="348"/>
        <v>11</v>
      </c>
      <c r="C7487" s="5">
        <f>'Raw CSV'!AO7487</f>
        <v>0</v>
      </c>
      <c r="D7487" s="5">
        <f>'Raw CSV'!AP7487</f>
        <v>0</v>
      </c>
      <c r="E7487" s="3">
        <f t="shared" si="349"/>
        <v>0</v>
      </c>
      <c r="F7487" s="5">
        <f>MIN('AC Limit'!$C$3*1000,C7487)</f>
        <v>0</v>
      </c>
      <c r="G7487" s="4">
        <f t="shared" si="350"/>
        <v>0</v>
      </c>
    </row>
    <row r="7488" spans="1:7" x14ac:dyDescent="0.2">
      <c r="A7488" s="1">
        <v>29533.916666666668</v>
      </c>
      <c r="B7488" s="8">
        <f t="shared" si="348"/>
        <v>11</v>
      </c>
      <c r="C7488" s="5">
        <f>'Raw CSV'!AO7488</f>
        <v>0</v>
      </c>
      <c r="D7488" s="5">
        <f>'Raw CSV'!AP7488</f>
        <v>0</v>
      </c>
      <c r="E7488" s="3">
        <f t="shared" si="349"/>
        <v>0</v>
      </c>
      <c r="F7488" s="5">
        <f>MIN('AC Limit'!$C$3*1000,C7488)</f>
        <v>0</v>
      </c>
      <c r="G7488" s="4">
        <f t="shared" si="350"/>
        <v>0</v>
      </c>
    </row>
    <row r="7489" spans="1:7" x14ac:dyDescent="0.2">
      <c r="A7489" s="1">
        <v>29533.958333333332</v>
      </c>
      <c r="B7489" s="8">
        <f t="shared" si="348"/>
        <v>11</v>
      </c>
      <c r="C7489" s="5">
        <f>'Raw CSV'!AO7489</f>
        <v>0</v>
      </c>
      <c r="D7489" s="5">
        <f>'Raw CSV'!AP7489</f>
        <v>0</v>
      </c>
      <c r="E7489" s="3">
        <f t="shared" si="349"/>
        <v>0</v>
      </c>
      <c r="F7489" s="5">
        <f>MIN('AC Limit'!$C$3*1000,C7489)</f>
        <v>0</v>
      </c>
      <c r="G7489" s="4">
        <f t="shared" si="350"/>
        <v>0</v>
      </c>
    </row>
    <row r="7490" spans="1:7" x14ac:dyDescent="0.2">
      <c r="A7490" s="1">
        <v>29534</v>
      </c>
      <c r="B7490" s="8">
        <f t="shared" si="348"/>
        <v>11</v>
      </c>
      <c r="C7490" s="5">
        <f>'Raw CSV'!AO7490</f>
        <v>0</v>
      </c>
      <c r="D7490" s="5">
        <f>'Raw CSV'!AP7490</f>
        <v>0</v>
      </c>
      <c r="E7490" s="3">
        <f t="shared" si="349"/>
        <v>0</v>
      </c>
      <c r="F7490" s="5">
        <f>MIN('AC Limit'!$C$3*1000,C7490)</f>
        <v>0</v>
      </c>
      <c r="G7490" s="4">
        <f t="shared" si="350"/>
        <v>0</v>
      </c>
    </row>
    <row r="7491" spans="1:7" x14ac:dyDescent="0.2">
      <c r="A7491" s="1">
        <v>29534.041666666668</v>
      </c>
      <c r="B7491" s="8">
        <f t="shared" ref="B7491:B7554" si="351">MONTH(A7491)</f>
        <v>11</v>
      </c>
      <c r="C7491" s="5">
        <f>'Raw CSV'!AO7491</f>
        <v>0</v>
      </c>
      <c r="D7491" s="5">
        <f>'Raw CSV'!AP7491</f>
        <v>0</v>
      </c>
      <c r="E7491" s="3">
        <f t="shared" ref="E7491:E7554" si="352">IF(C7491&gt;0,D7491/C7491,0)</f>
        <v>0</v>
      </c>
      <c r="F7491" s="5">
        <f>MIN('AC Limit'!$C$3*1000,C7491)</f>
        <v>0</v>
      </c>
      <c r="G7491" s="4">
        <f t="shared" ref="G7491:G7554" si="353">F7491*E7491</f>
        <v>0</v>
      </c>
    </row>
    <row r="7492" spans="1:7" x14ac:dyDescent="0.2">
      <c r="A7492" s="1">
        <v>29534.083333333332</v>
      </c>
      <c r="B7492" s="8">
        <f t="shared" si="351"/>
        <v>11</v>
      </c>
      <c r="C7492" s="5">
        <f>'Raw CSV'!AO7492</f>
        <v>0</v>
      </c>
      <c r="D7492" s="5">
        <f>'Raw CSV'!AP7492</f>
        <v>0</v>
      </c>
      <c r="E7492" s="3">
        <f t="shared" si="352"/>
        <v>0</v>
      </c>
      <c r="F7492" s="5">
        <f>MIN('AC Limit'!$C$3*1000,C7492)</f>
        <v>0</v>
      </c>
      <c r="G7492" s="4">
        <f t="shared" si="353"/>
        <v>0</v>
      </c>
    </row>
    <row r="7493" spans="1:7" x14ac:dyDescent="0.2">
      <c r="A7493" s="1">
        <v>29534.125</v>
      </c>
      <c r="B7493" s="8">
        <f t="shared" si="351"/>
        <v>11</v>
      </c>
      <c r="C7493" s="5">
        <f>'Raw CSV'!AO7493</f>
        <v>0</v>
      </c>
      <c r="D7493" s="5">
        <f>'Raw CSV'!AP7493</f>
        <v>0</v>
      </c>
      <c r="E7493" s="3">
        <f t="shared" si="352"/>
        <v>0</v>
      </c>
      <c r="F7493" s="5">
        <f>MIN('AC Limit'!$C$3*1000,C7493)</f>
        <v>0</v>
      </c>
      <c r="G7493" s="4">
        <f t="shared" si="353"/>
        <v>0</v>
      </c>
    </row>
    <row r="7494" spans="1:7" x14ac:dyDescent="0.2">
      <c r="A7494" s="1">
        <v>29534.166666666668</v>
      </c>
      <c r="B7494" s="8">
        <f t="shared" si="351"/>
        <v>11</v>
      </c>
      <c r="C7494" s="5">
        <f>'Raw CSV'!AO7494</f>
        <v>0</v>
      </c>
      <c r="D7494" s="5">
        <f>'Raw CSV'!AP7494</f>
        <v>0</v>
      </c>
      <c r="E7494" s="3">
        <f t="shared" si="352"/>
        <v>0</v>
      </c>
      <c r="F7494" s="5">
        <f>MIN('AC Limit'!$C$3*1000,C7494)</f>
        <v>0</v>
      </c>
      <c r="G7494" s="4">
        <f t="shared" si="353"/>
        <v>0</v>
      </c>
    </row>
    <row r="7495" spans="1:7" x14ac:dyDescent="0.2">
      <c r="A7495" s="1">
        <v>29534.208333333332</v>
      </c>
      <c r="B7495" s="8">
        <f t="shared" si="351"/>
        <v>11</v>
      </c>
      <c r="C7495" s="5">
        <f>'Raw CSV'!AO7495</f>
        <v>0</v>
      </c>
      <c r="D7495" s="5">
        <f>'Raw CSV'!AP7495</f>
        <v>0</v>
      </c>
      <c r="E7495" s="3">
        <f t="shared" si="352"/>
        <v>0</v>
      </c>
      <c r="F7495" s="5">
        <f>MIN('AC Limit'!$C$3*1000,C7495)</f>
        <v>0</v>
      </c>
      <c r="G7495" s="4">
        <f t="shared" si="353"/>
        <v>0</v>
      </c>
    </row>
    <row r="7496" spans="1:7" x14ac:dyDescent="0.2">
      <c r="A7496" s="1">
        <v>29534.25</v>
      </c>
      <c r="B7496" s="8">
        <f t="shared" si="351"/>
        <v>11</v>
      </c>
      <c r="C7496" s="5">
        <f>'Raw CSV'!AO7496</f>
        <v>1053.6400000000001</v>
      </c>
      <c r="D7496" s="5">
        <f>'Raw CSV'!AP7496</f>
        <v>1048.36743164062</v>
      </c>
      <c r="E7496" s="3">
        <f t="shared" si="352"/>
        <v>0.99499585403042778</v>
      </c>
      <c r="F7496" s="5">
        <f>MIN('AC Limit'!$C$3*1000,C7496)</f>
        <v>1053.6400000000001</v>
      </c>
      <c r="G7496" s="4">
        <f t="shared" si="353"/>
        <v>1048.36743164062</v>
      </c>
    </row>
    <row r="7497" spans="1:7" x14ac:dyDescent="0.2">
      <c r="A7497" s="1">
        <v>29534.291666666668</v>
      </c>
      <c r="B7497" s="8">
        <f t="shared" si="351"/>
        <v>11</v>
      </c>
      <c r="C7497" s="5">
        <f>'Raw CSV'!AO7497</f>
        <v>10343.6</v>
      </c>
      <c r="D7497" s="5">
        <f>'Raw CSV'!AP7497</f>
        <v>10291.875</v>
      </c>
      <c r="E7497" s="3">
        <f t="shared" si="352"/>
        <v>0.99499932325302598</v>
      </c>
      <c r="F7497" s="5">
        <f>MIN('AC Limit'!$C$3*1000,C7497)</f>
        <v>10343.6</v>
      </c>
      <c r="G7497" s="4">
        <f t="shared" si="353"/>
        <v>10291.875</v>
      </c>
    </row>
    <row r="7498" spans="1:7" x14ac:dyDescent="0.2">
      <c r="A7498" s="1">
        <v>29534.333333333332</v>
      </c>
      <c r="B7498" s="8">
        <f t="shared" si="351"/>
        <v>11</v>
      </c>
      <c r="C7498" s="5">
        <f>'Raw CSV'!AO7498</f>
        <v>20835.7</v>
      </c>
      <c r="D7498" s="5">
        <f>'Raw CSV'!AP7498</f>
        <v>20731.4765625</v>
      </c>
      <c r="E7498" s="3">
        <f t="shared" si="352"/>
        <v>0.99499784324500729</v>
      </c>
      <c r="F7498" s="5">
        <f>MIN('AC Limit'!$C$3*1000,C7498)</f>
        <v>20835.7</v>
      </c>
      <c r="G7498" s="4">
        <f t="shared" si="353"/>
        <v>20731.4765625</v>
      </c>
    </row>
    <row r="7499" spans="1:7" x14ac:dyDescent="0.2">
      <c r="A7499" s="1">
        <v>29534.375</v>
      </c>
      <c r="B7499" s="8">
        <f t="shared" si="351"/>
        <v>11</v>
      </c>
      <c r="C7499" s="5">
        <f>'Raw CSV'!AO7499</f>
        <v>22211.9</v>
      </c>
      <c r="D7499" s="5">
        <f>'Raw CSV'!AP7499</f>
        <v>22100.8046875</v>
      </c>
      <c r="E7499" s="3">
        <f t="shared" si="352"/>
        <v>0.99499838768858129</v>
      </c>
      <c r="F7499" s="5">
        <f>MIN('AC Limit'!$C$3*1000,C7499)</f>
        <v>22211.9</v>
      </c>
      <c r="G7499" s="4">
        <f t="shared" si="353"/>
        <v>22100.8046875</v>
      </c>
    </row>
    <row r="7500" spans="1:7" x14ac:dyDescent="0.2">
      <c r="A7500" s="1">
        <v>29534.416666666668</v>
      </c>
      <c r="B7500" s="8">
        <f t="shared" si="351"/>
        <v>11</v>
      </c>
      <c r="C7500" s="5">
        <f>'Raw CSV'!AO7500</f>
        <v>32589.8</v>
      </c>
      <c r="D7500" s="5">
        <f>'Raw CSV'!AP7500</f>
        <v>32426.869140625</v>
      </c>
      <c r="E7500" s="3">
        <f t="shared" si="352"/>
        <v>0.99500055663505149</v>
      </c>
      <c r="F7500" s="5">
        <f>MIN('AC Limit'!$C$3*1000,C7500)</f>
        <v>32589.8</v>
      </c>
      <c r="G7500" s="4">
        <f t="shared" si="353"/>
        <v>32426.869140625</v>
      </c>
    </row>
    <row r="7501" spans="1:7" x14ac:dyDescent="0.2">
      <c r="A7501" s="1">
        <v>29534.458333333332</v>
      </c>
      <c r="B7501" s="8">
        <f t="shared" si="351"/>
        <v>11</v>
      </c>
      <c r="C7501" s="5">
        <f>'Raw CSV'!AO7501</f>
        <v>56937.7</v>
      </c>
      <c r="D7501" s="5">
        <f>'Raw CSV'!AP7501</f>
        <v>56653.01953125</v>
      </c>
      <c r="E7501" s="3">
        <f t="shared" si="352"/>
        <v>0.9950001410532916</v>
      </c>
      <c r="F7501" s="5">
        <f>MIN('AC Limit'!$C$3*1000,C7501)</f>
        <v>50000</v>
      </c>
      <c r="G7501" s="4">
        <f t="shared" si="353"/>
        <v>49750.00705266458</v>
      </c>
    </row>
    <row r="7502" spans="1:7" x14ac:dyDescent="0.2">
      <c r="A7502" s="1">
        <v>29534.5</v>
      </c>
      <c r="B7502" s="8">
        <f t="shared" si="351"/>
        <v>11</v>
      </c>
      <c r="C7502" s="5">
        <f>'Raw CSV'!AO7502</f>
        <v>49482</v>
      </c>
      <c r="D7502" s="5">
        <f>'Raw CSV'!AP7502</f>
        <v>49234.55078125</v>
      </c>
      <c r="E7502" s="3">
        <f t="shared" si="352"/>
        <v>0.9949992074138071</v>
      </c>
      <c r="F7502" s="5">
        <f>MIN('AC Limit'!$C$3*1000,C7502)</f>
        <v>49482</v>
      </c>
      <c r="G7502" s="4">
        <f t="shared" si="353"/>
        <v>49234.55078125</v>
      </c>
    </row>
    <row r="7503" spans="1:7" x14ac:dyDescent="0.2">
      <c r="A7503" s="1">
        <v>29534.541666666668</v>
      </c>
      <c r="B7503" s="8">
        <f t="shared" si="351"/>
        <v>11</v>
      </c>
      <c r="C7503" s="5">
        <f>'Raw CSV'!AO7503</f>
        <v>99049.7</v>
      </c>
      <c r="D7503" s="5">
        <f>'Raw CSV'!AP7503</f>
        <v>98554.4375</v>
      </c>
      <c r="E7503" s="3">
        <f t="shared" si="352"/>
        <v>0.99499985865681573</v>
      </c>
      <c r="F7503" s="5">
        <f>MIN('AC Limit'!$C$3*1000,C7503)</f>
        <v>50000</v>
      </c>
      <c r="G7503" s="4">
        <f t="shared" si="353"/>
        <v>49749.992932840789</v>
      </c>
    </row>
    <row r="7504" spans="1:7" x14ac:dyDescent="0.2">
      <c r="A7504" s="1">
        <v>29534.583333333332</v>
      </c>
      <c r="B7504" s="8">
        <f t="shared" si="351"/>
        <v>11</v>
      </c>
      <c r="C7504" s="5">
        <f>'Raw CSV'!AO7504</f>
        <v>68548.399999999994</v>
      </c>
      <c r="D7504" s="5">
        <f>'Raw CSV'!AP7504</f>
        <v>68205.6640625</v>
      </c>
      <c r="E7504" s="3">
        <f t="shared" si="352"/>
        <v>0.99500008844115995</v>
      </c>
      <c r="F7504" s="5">
        <f>MIN('AC Limit'!$C$3*1000,C7504)</f>
        <v>50000</v>
      </c>
      <c r="G7504" s="4">
        <f t="shared" si="353"/>
        <v>49750.004422057995</v>
      </c>
    </row>
    <row r="7505" spans="1:7" x14ac:dyDescent="0.2">
      <c r="A7505" s="1">
        <v>29534.625</v>
      </c>
      <c r="B7505" s="8">
        <f t="shared" si="351"/>
        <v>11</v>
      </c>
      <c r="C7505" s="5">
        <f>'Raw CSV'!AO7505</f>
        <v>32532.6</v>
      </c>
      <c r="D7505" s="5">
        <f>'Raw CSV'!AP7505</f>
        <v>32369.9140625</v>
      </c>
      <c r="E7505" s="3">
        <f t="shared" si="352"/>
        <v>0.99499929493800066</v>
      </c>
      <c r="F7505" s="5">
        <f>MIN('AC Limit'!$C$3*1000,C7505)</f>
        <v>32532.6</v>
      </c>
      <c r="G7505" s="4">
        <f t="shared" si="353"/>
        <v>32369.9140625</v>
      </c>
    </row>
    <row r="7506" spans="1:7" x14ac:dyDescent="0.2">
      <c r="A7506" s="1">
        <v>29534.666666666668</v>
      </c>
      <c r="B7506" s="8">
        <f t="shared" si="351"/>
        <v>11</v>
      </c>
      <c r="C7506" s="5">
        <f>'Raw CSV'!AO7506</f>
        <v>5081.66</v>
      </c>
      <c r="D7506" s="5">
        <f>'Raw CSV'!AP7506</f>
        <v>5056.251953125</v>
      </c>
      <c r="E7506" s="3">
        <f t="shared" si="352"/>
        <v>0.99500004981147894</v>
      </c>
      <c r="F7506" s="5">
        <f>MIN('AC Limit'!$C$3*1000,C7506)</f>
        <v>5081.66</v>
      </c>
      <c r="G7506" s="4">
        <f t="shared" si="353"/>
        <v>5056.251953125</v>
      </c>
    </row>
    <row r="7507" spans="1:7" x14ac:dyDescent="0.2">
      <c r="A7507" s="1">
        <v>29534.708333333332</v>
      </c>
      <c r="B7507" s="8">
        <f t="shared" si="351"/>
        <v>11</v>
      </c>
      <c r="C7507" s="5">
        <f>'Raw CSV'!AO7507</f>
        <v>0</v>
      </c>
      <c r="D7507" s="5">
        <f>'Raw CSV'!AP7507</f>
        <v>0</v>
      </c>
      <c r="E7507" s="3">
        <f t="shared" si="352"/>
        <v>0</v>
      </c>
      <c r="F7507" s="5">
        <f>MIN('AC Limit'!$C$3*1000,C7507)</f>
        <v>0</v>
      </c>
      <c r="G7507" s="4">
        <f t="shared" si="353"/>
        <v>0</v>
      </c>
    </row>
    <row r="7508" spans="1:7" x14ac:dyDescent="0.2">
      <c r="A7508" s="1">
        <v>29534.75</v>
      </c>
      <c r="B7508" s="8">
        <f t="shared" si="351"/>
        <v>11</v>
      </c>
      <c r="C7508" s="5">
        <f>'Raw CSV'!AO7508</f>
        <v>0</v>
      </c>
      <c r="D7508" s="5">
        <f>'Raw CSV'!AP7508</f>
        <v>0</v>
      </c>
      <c r="E7508" s="3">
        <f t="shared" si="352"/>
        <v>0</v>
      </c>
      <c r="F7508" s="5">
        <f>MIN('AC Limit'!$C$3*1000,C7508)</f>
        <v>0</v>
      </c>
      <c r="G7508" s="4">
        <f t="shared" si="353"/>
        <v>0</v>
      </c>
    </row>
    <row r="7509" spans="1:7" x14ac:dyDescent="0.2">
      <c r="A7509" s="1">
        <v>29534.791666666668</v>
      </c>
      <c r="B7509" s="8">
        <f t="shared" si="351"/>
        <v>11</v>
      </c>
      <c r="C7509" s="5">
        <f>'Raw CSV'!AO7509</f>
        <v>0</v>
      </c>
      <c r="D7509" s="5">
        <f>'Raw CSV'!AP7509</f>
        <v>0</v>
      </c>
      <c r="E7509" s="3">
        <f t="shared" si="352"/>
        <v>0</v>
      </c>
      <c r="F7509" s="5">
        <f>MIN('AC Limit'!$C$3*1000,C7509)</f>
        <v>0</v>
      </c>
      <c r="G7509" s="4">
        <f t="shared" si="353"/>
        <v>0</v>
      </c>
    </row>
    <row r="7510" spans="1:7" x14ac:dyDescent="0.2">
      <c r="A7510" s="1">
        <v>29534.833333333332</v>
      </c>
      <c r="B7510" s="8">
        <f t="shared" si="351"/>
        <v>11</v>
      </c>
      <c r="C7510" s="5">
        <f>'Raw CSV'!AO7510</f>
        <v>0</v>
      </c>
      <c r="D7510" s="5">
        <f>'Raw CSV'!AP7510</f>
        <v>0</v>
      </c>
      <c r="E7510" s="3">
        <f t="shared" si="352"/>
        <v>0</v>
      </c>
      <c r="F7510" s="5">
        <f>MIN('AC Limit'!$C$3*1000,C7510)</f>
        <v>0</v>
      </c>
      <c r="G7510" s="4">
        <f t="shared" si="353"/>
        <v>0</v>
      </c>
    </row>
    <row r="7511" spans="1:7" x14ac:dyDescent="0.2">
      <c r="A7511" s="1">
        <v>29534.875</v>
      </c>
      <c r="B7511" s="8">
        <f t="shared" si="351"/>
        <v>11</v>
      </c>
      <c r="C7511" s="5">
        <f>'Raw CSV'!AO7511</f>
        <v>0</v>
      </c>
      <c r="D7511" s="5">
        <f>'Raw CSV'!AP7511</f>
        <v>0</v>
      </c>
      <c r="E7511" s="3">
        <f t="shared" si="352"/>
        <v>0</v>
      </c>
      <c r="F7511" s="5">
        <f>MIN('AC Limit'!$C$3*1000,C7511)</f>
        <v>0</v>
      </c>
      <c r="G7511" s="4">
        <f t="shared" si="353"/>
        <v>0</v>
      </c>
    </row>
    <row r="7512" spans="1:7" x14ac:dyDescent="0.2">
      <c r="A7512" s="1">
        <v>29534.916666666668</v>
      </c>
      <c r="B7512" s="8">
        <f t="shared" si="351"/>
        <v>11</v>
      </c>
      <c r="C7512" s="5">
        <f>'Raw CSV'!AO7512</f>
        <v>0</v>
      </c>
      <c r="D7512" s="5">
        <f>'Raw CSV'!AP7512</f>
        <v>0</v>
      </c>
      <c r="E7512" s="3">
        <f t="shared" si="352"/>
        <v>0</v>
      </c>
      <c r="F7512" s="5">
        <f>MIN('AC Limit'!$C$3*1000,C7512)</f>
        <v>0</v>
      </c>
      <c r="G7512" s="4">
        <f t="shared" si="353"/>
        <v>0</v>
      </c>
    </row>
    <row r="7513" spans="1:7" x14ac:dyDescent="0.2">
      <c r="A7513" s="1">
        <v>29534.958333333332</v>
      </c>
      <c r="B7513" s="8">
        <f t="shared" si="351"/>
        <v>11</v>
      </c>
      <c r="C7513" s="5">
        <f>'Raw CSV'!AO7513</f>
        <v>0</v>
      </c>
      <c r="D7513" s="5">
        <f>'Raw CSV'!AP7513</f>
        <v>0</v>
      </c>
      <c r="E7513" s="3">
        <f t="shared" si="352"/>
        <v>0</v>
      </c>
      <c r="F7513" s="5">
        <f>MIN('AC Limit'!$C$3*1000,C7513)</f>
        <v>0</v>
      </c>
      <c r="G7513" s="4">
        <f t="shared" si="353"/>
        <v>0</v>
      </c>
    </row>
    <row r="7514" spans="1:7" x14ac:dyDescent="0.2">
      <c r="A7514" s="1">
        <v>29535</v>
      </c>
      <c r="B7514" s="8">
        <f t="shared" si="351"/>
        <v>11</v>
      </c>
      <c r="C7514" s="5">
        <f>'Raw CSV'!AO7514</f>
        <v>0</v>
      </c>
      <c r="D7514" s="5">
        <f>'Raw CSV'!AP7514</f>
        <v>0</v>
      </c>
      <c r="E7514" s="3">
        <f t="shared" si="352"/>
        <v>0</v>
      </c>
      <c r="F7514" s="5">
        <f>MIN('AC Limit'!$C$3*1000,C7514)</f>
        <v>0</v>
      </c>
      <c r="G7514" s="4">
        <f t="shared" si="353"/>
        <v>0</v>
      </c>
    </row>
    <row r="7515" spans="1:7" x14ac:dyDescent="0.2">
      <c r="A7515" s="1">
        <v>29535.041666666668</v>
      </c>
      <c r="B7515" s="8">
        <f t="shared" si="351"/>
        <v>11</v>
      </c>
      <c r="C7515" s="5">
        <f>'Raw CSV'!AO7515</f>
        <v>0</v>
      </c>
      <c r="D7515" s="5">
        <f>'Raw CSV'!AP7515</f>
        <v>0</v>
      </c>
      <c r="E7515" s="3">
        <f t="shared" si="352"/>
        <v>0</v>
      </c>
      <c r="F7515" s="5">
        <f>MIN('AC Limit'!$C$3*1000,C7515)</f>
        <v>0</v>
      </c>
      <c r="G7515" s="4">
        <f t="shared" si="353"/>
        <v>0</v>
      </c>
    </row>
    <row r="7516" spans="1:7" x14ac:dyDescent="0.2">
      <c r="A7516" s="1">
        <v>29535.083333333332</v>
      </c>
      <c r="B7516" s="8">
        <f t="shared" si="351"/>
        <v>11</v>
      </c>
      <c r="C7516" s="5">
        <f>'Raw CSV'!AO7516</f>
        <v>0</v>
      </c>
      <c r="D7516" s="5">
        <f>'Raw CSV'!AP7516</f>
        <v>0</v>
      </c>
      <c r="E7516" s="3">
        <f t="shared" si="352"/>
        <v>0</v>
      </c>
      <c r="F7516" s="5">
        <f>MIN('AC Limit'!$C$3*1000,C7516)</f>
        <v>0</v>
      </c>
      <c r="G7516" s="4">
        <f t="shared" si="353"/>
        <v>0</v>
      </c>
    </row>
    <row r="7517" spans="1:7" x14ac:dyDescent="0.2">
      <c r="A7517" s="1">
        <v>29535.125</v>
      </c>
      <c r="B7517" s="8">
        <f t="shared" si="351"/>
        <v>11</v>
      </c>
      <c r="C7517" s="5">
        <f>'Raw CSV'!AO7517</f>
        <v>0</v>
      </c>
      <c r="D7517" s="5">
        <f>'Raw CSV'!AP7517</f>
        <v>0</v>
      </c>
      <c r="E7517" s="3">
        <f t="shared" si="352"/>
        <v>0</v>
      </c>
      <c r="F7517" s="5">
        <f>MIN('AC Limit'!$C$3*1000,C7517)</f>
        <v>0</v>
      </c>
      <c r="G7517" s="4">
        <f t="shared" si="353"/>
        <v>0</v>
      </c>
    </row>
    <row r="7518" spans="1:7" x14ac:dyDescent="0.2">
      <c r="A7518" s="1">
        <v>29535.166666666668</v>
      </c>
      <c r="B7518" s="8">
        <f t="shared" si="351"/>
        <v>11</v>
      </c>
      <c r="C7518" s="5">
        <f>'Raw CSV'!AO7518</f>
        <v>0</v>
      </c>
      <c r="D7518" s="5">
        <f>'Raw CSV'!AP7518</f>
        <v>0</v>
      </c>
      <c r="E7518" s="3">
        <f t="shared" si="352"/>
        <v>0</v>
      </c>
      <c r="F7518" s="5">
        <f>MIN('AC Limit'!$C$3*1000,C7518)</f>
        <v>0</v>
      </c>
      <c r="G7518" s="4">
        <f t="shared" si="353"/>
        <v>0</v>
      </c>
    </row>
    <row r="7519" spans="1:7" x14ac:dyDescent="0.2">
      <c r="A7519" s="1">
        <v>29535.208333333332</v>
      </c>
      <c r="B7519" s="8">
        <f t="shared" si="351"/>
        <v>11</v>
      </c>
      <c r="C7519" s="5">
        <f>'Raw CSV'!AO7519</f>
        <v>0</v>
      </c>
      <c r="D7519" s="5">
        <f>'Raw CSV'!AP7519</f>
        <v>0</v>
      </c>
      <c r="E7519" s="3">
        <f t="shared" si="352"/>
        <v>0</v>
      </c>
      <c r="F7519" s="5">
        <f>MIN('AC Limit'!$C$3*1000,C7519)</f>
        <v>0</v>
      </c>
      <c r="G7519" s="4">
        <f t="shared" si="353"/>
        <v>0</v>
      </c>
    </row>
    <row r="7520" spans="1:7" x14ac:dyDescent="0.2">
      <c r="A7520" s="1">
        <v>29535.25</v>
      </c>
      <c r="B7520" s="8">
        <f t="shared" si="351"/>
        <v>11</v>
      </c>
      <c r="C7520" s="5">
        <f>'Raw CSV'!AO7520</f>
        <v>242.32300000000001</v>
      </c>
      <c r="D7520" s="5">
        <f>'Raw CSV'!AP7520</f>
        <v>241.11172485351599</v>
      </c>
      <c r="E7520" s="3">
        <f t="shared" si="352"/>
        <v>0.99500140248146474</v>
      </c>
      <c r="F7520" s="5">
        <f>MIN('AC Limit'!$C$3*1000,C7520)</f>
        <v>242.32300000000001</v>
      </c>
      <c r="G7520" s="4">
        <f t="shared" si="353"/>
        <v>241.11172485351599</v>
      </c>
    </row>
    <row r="7521" spans="1:7" x14ac:dyDescent="0.2">
      <c r="A7521" s="1">
        <v>29535.291666666668</v>
      </c>
      <c r="B7521" s="8">
        <f t="shared" si="351"/>
        <v>11</v>
      </c>
      <c r="C7521" s="5">
        <f>'Raw CSV'!AO7521</f>
        <v>6446.08</v>
      </c>
      <c r="D7521" s="5">
        <f>'Raw CSV'!AP7521</f>
        <v>6413.8515625</v>
      </c>
      <c r="E7521" s="3">
        <f t="shared" si="352"/>
        <v>0.99500030444859511</v>
      </c>
      <c r="F7521" s="5">
        <f>MIN('AC Limit'!$C$3*1000,C7521)</f>
        <v>6446.08</v>
      </c>
      <c r="G7521" s="4">
        <f t="shared" si="353"/>
        <v>6413.8515625</v>
      </c>
    </row>
    <row r="7522" spans="1:7" x14ac:dyDescent="0.2">
      <c r="A7522" s="1">
        <v>29535.333333333332</v>
      </c>
      <c r="B7522" s="8">
        <f t="shared" si="351"/>
        <v>11</v>
      </c>
      <c r="C7522" s="5">
        <f>'Raw CSV'!AO7522</f>
        <v>15351.3</v>
      </c>
      <c r="D7522" s="5">
        <f>'Raw CSV'!AP7522</f>
        <v>15274.5751953125</v>
      </c>
      <c r="E7522" s="3">
        <f t="shared" si="352"/>
        <v>0.99500206466634755</v>
      </c>
      <c r="F7522" s="5">
        <f>MIN('AC Limit'!$C$3*1000,C7522)</f>
        <v>15351.3</v>
      </c>
      <c r="G7522" s="4">
        <f t="shared" si="353"/>
        <v>15274.5751953125</v>
      </c>
    </row>
    <row r="7523" spans="1:7" x14ac:dyDescent="0.2">
      <c r="A7523" s="1">
        <v>29535.375</v>
      </c>
      <c r="B7523" s="8">
        <f t="shared" si="351"/>
        <v>11</v>
      </c>
      <c r="C7523" s="5">
        <f>'Raw CSV'!AO7523</f>
        <v>23147.200000000001</v>
      </c>
      <c r="D7523" s="5">
        <f>'Raw CSV'!AP7523</f>
        <v>23031.435546875</v>
      </c>
      <c r="E7523" s="3">
        <f t="shared" si="352"/>
        <v>0.99499877077465093</v>
      </c>
      <c r="F7523" s="5">
        <f>MIN('AC Limit'!$C$3*1000,C7523)</f>
        <v>23147.200000000001</v>
      </c>
      <c r="G7523" s="4">
        <f t="shared" si="353"/>
        <v>23031.435546875</v>
      </c>
    </row>
    <row r="7524" spans="1:7" x14ac:dyDescent="0.2">
      <c r="A7524" s="1">
        <v>29535.416666666668</v>
      </c>
      <c r="B7524" s="8">
        <f t="shared" si="351"/>
        <v>11</v>
      </c>
      <c r="C7524" s="5">
        <f>'Raw CSV'!AO7524</f>
        <v>40919.800000000003</v>
      </c>
      <c r="D7524" s="5">
        <f>'Raw CSV'!AP7524</f>
        <v>40715.24609375</v>
      </c>
      <c r="E7524" s="3">
        <f t="shared" si="352"/>
        <v>0.9950011020031867</v>
      </c>
      <c r="F7524" s="5">
        <f>MIN('AC Limit'!$C$3*1000,C7524)</f>
        <v>40919.800000000003</v>
      </c>
      <c r="G7524" s="4">
        <f t="shared" si="353"/>
        <v>40715.24609375</v>
      </c>
    </row>
    <row r="7525" spans="1:7" x14ac:dyDescent="0.2">
      <c r="A7525" s="1">
        <v>29535.458333333332</v>
      </c>
      <c r="B7525" s="8">
        <f t="shared" si="351"/>
        <v>11</v>
      </c>
      <c r="C7525" s="5">
        <f>'Raw CSV'!AO7525</f>
        <v>44144.2</v>
      </c>
      <c r="D7525" s="5">
        <f>'Raw CSV'!AP7525</f>
        <v>43923.50390625</v>
      </c>
      <c r="E7525" s="3">
        <f t="shared" si="352"/>
        <v>0.99500056420209226</v>
      </c>
      <c r="F7525" s="5">
        <f>MIN('AC Limit'!$C$3*1000,C7525)</f>
        <v>44144.2</v>
      </c>
      <c r="G7525" s="4">
        <f t="shared" si="353"/>
        <v>43923.50390625</v>
      </c>
    </row>
    <row r="7526" spans="1:7" x14ac:dyDescent="0.2">
      <c r="A7526" s="1">
        <v>29535.5</v>
      </c>
      <c r="B7526" s="8">
        <f t="shared" si="351"/>
        <v>11</v>
      </c>
      <c r="C7526" s="5">
        <f>'Raw CSV'!AO7526</f>
        <v>35729.800000000003</v>
      </c>
      <c r="D7526" s="5">
        <f>'Raw CSV'!AP7526</f>
        <v>35551.19140625</v>
      </c>
      <c r="E7526" s="3">
        <f t="shared" si="352"/>
        <v>0.99500113088374398</v>
      </c>
      <c r="F7526" s="5">
        <f>MIN('AC Limit'!$C$3*1000,C7526)</f>
        <v>35729.800000000003</v>
      </c>
      <c r="G7526" s="4">
        <f t="shared" si="353"/>
        <v>35551.19140625</v>
      </c>
    </row>
    <row r="7527" spans="1:7" x14ac:dyDescent="0.2">
      <c r="A7527" s="1">
        <v>29535.541666666668</v>
      </c>
      <c r="B7527" s="8">
        <f t="shared" si="351"/>
        <v>11</v>
      </c>
      <c r="C7527" s="5">
        <f>'Raw CSV'!AO7527</f>
        <v>33716.300000000003</v>
      </c>
      <c r="D7527" s="5">
        <f>'Raw CSV'!AP7527</f>
        <v>33547.74609375</v>
      </c>
      <c r="E7527" s="3">
        <f t="shared" si="352"/>
        <v>0.99500081840978982</v>
      </c>
      <c r="F7527" s="5">
        <f>MIN('AC Limit'!$C$3*1000,C7527)</f>
        <v>33716.300000000003</v>
      </c>
      <c r="G7527" s="4">
        <f t="shared" si="353"/>
        <v>33547.74609375</v>
      </c>
    </row>
    <row r="7528" spans="1:7" x14ac:dyDescent="0.2">
      <c r="A7528" s="1">
        <v>29535.583333333332</v>
      </c>
      <c r="B7528" s="8">
        <f t="shared" si="351"/>
        <v>11</v>
      </c>
      <c r="C7528" s="5">
        <f>'Raw CSV'!AO7528</f>
        <v>25249.599999999999</v>
      </c>
      <c r="D7528" s="5">
        <f>'Raw CSV'!AP7528</f>
        <v>25123.3203125</v>
      </c>
      <c r="E7528" s="3">
        <f t="shared" si="352"/>
        <v>0.99499874502962427</v>
      </c>
      <c r="F7528" s="5">
        <f>MIN('AC Limit'!$C$3*1000,C7528)</f>
        <v>25249.599999999999</v>
      </c>
      <c r="G7528" s="4">
        <f t="shared" si="353"/>
        <v>25123.3203125</v>
      </c>
    </row>
    <row r="7529" spans="1:7" x14ac:dyDescent="0.2">
      <c r="A7529" s="1">
        <v>29535.625</v>
      </c>
      <c r="B7529" s="8">
        <f t="shared" si="351"/>
        <v>11</v>
      </c>
      <c r="C7529" s="5">
        <f>'Raw CSV'!AO7529</f>
        <v>17532.099999999999</v>
      </c>
      <c r="D7529" s="5">
        <f>'Raw CSV'!AP7529</f>
        <v>17444.478515625</v>
      </c>
      <c r="E7529" s="3">
        <f t="shared" si="352"/>
        <v>0.99500222538229888</v>
      </c>
      <c r="F7529" s="5">
        <f>MIN('AC Limit'!$C$3*1000,C7529)</f>
        <v>17532.099999999999</v>
      </c>
      <c r="G7529" s="4">
        <f t="shared" si="353"/>
        <v>17444.478515625</v>
      </c>
    </row>
    <row r="7530" spans="1:7" x14ac:dyDescent="0.2">
      <c r="A7530" s="1">
        <v>29535.666666666668</v>
      </c>
      <c r="B7530" s="8">
        <f t="shared" si="351"/>
        <v>11</v>
      </c>
      <c r="C7530" s="5">
        <f>'Raw CSV'!AO7530</f>
        <v>5753.14</v>
      </c>
      <c r="D7530" s="5">
        <f>'Raw CSV'!AP7530</f>
        <v>5724.3779296875</v>
      </c>
      <c r="E7530" s="3">
        <f t="shared" si="352"/>
        <v>0.99500063090547064</v>
      </c>
      <c r="F7530" s="5">
        <f>MIN('AC Limit'!$C$3*1000,C7530)</f>
        <v>5753.14</v>
      </c>
      <c r="G7530" s="4">
        <f t="shared" si="353"/>
        <v>5724.3779296875</v>
      </c>
    </row>
    <row r="7531" spans="1:7" x14ac:dyDescent="0.2">
      <c r="A7531" s="1">
        <v>29535.708333333332</v>
      </c>
      <c r="B7531" s="8">
        <f t="shared" si="351"/>
        <v>11</v>
      </c>
      <c r="C7531" s="5">
        <f>'Raw CSV'!AO7531</f>
        <v>0</v>
      </c>
      <c r="D7531" s="5">
        <f>'Raw CSV'!AP7531</f>
        <v>0</v>
      </c>
      <c r="E7531" s="3">
        <f t="shared" si="352"/>
        <v>0</v>
      </c>
      <c r="F7531" s="5">
        <f>MIN('AC Limit'!$C$3*1000,C7531)</f>
        <v>0</v>
      </c>
      <c r="G7531" s="4">
        <f t="shared" si="353"/>
        <v>0</v>
      </c>
    </row>
    <row r="7532" spans="1:7" x14ac:dyDescent="0.2">
      <c r="A7532" s="1">
        <v>29535.75</v>
      </c>
      <c r="B7532" s="8">
        <f t="shared" si="351"/>
        <v>11</v>
      </c>
      <c r="C7532" s="5">
        <f>'Raw CSV'!AO7532</f>
        <v>0</v>
      </c>
      <c r="D7532" s="5">
        <f>'Raw CSV'!AP7532</f>
        <v>0</v>
      </c>
      <c r="E7532" s="3">
        <f t="shared" si="352"/>
        <v>0</v>
      </c>
      <c r="F7532" s="5">
        <f>MIN('AC Limit'!$C$3*1000,C7532)</f>
        <v>0</v>
      </c>
      <c r="G7532" s="4">
        <f t="shared" si="353"/>
        <v>0</v>
      </c>
    </row>
    <row r="7533" spans="1:7" x14ac:dyDescent="0.2">
      <c r="A7533" s="1">
        <v>29535.791666666668</v>
      </c>
      <c r="B7533" s="8">
        <f t="shared" si="351"/>
        <v>11</v>
      </c>
      <c r="C7533" s="5">
        <f>'Raw CSV'!AO7533</f>
        <v>0</v>
      </c>
      <c r="D7533" s="5">
        <f>'Raw CSV'!AP7533</f>
        <v>0</v>
      </c>
      <c r="E7533" s="3">
        <f t="shared" si="352"/>
        <v>0</v>
      </c>
      <c r="F7533" s="5">
        <f>MIN('AC Limit'!$C$3*1000,C7533)</f>
        <v>0</v>
      </c>
      <c r="G7533" s="4">
        <f t="shared" si="353"/>
        <v>0</v>
      </c>
    </row>
    <row r="7534" spans="1:7" x14ac:dyDescent="0.2">
      <c r="A7534" s="1">
        <v>29535.833333333332</v>
      </c>
      <c r="B7534" s="8">
        <f t="shared" si="351"/>
        <v>11</v>
      </c>
      <c r="C7534" s="5">
        <f>'Raw CSV'!AO7534</f>
        <v>0</v>
      </c>
      <c r="D7534" s="5">
        <f>'Raw CSV'!AP7534</f>
        <v>0</v>
      </c>
      <c r="E7534" s="3">
        <f t="shared" si="352"/>
        <v>0</v>
      </c>
      <c r="F7534" s="5">
        <f>MIN('AC Limit'!$C$3*1000,C7534)</f>
        <v>0</v>
      </c>
      <c r="G7534" s="4">
        <f t="shared" si="353"/>
        <v>0</v>
      </c>
    </row>
    <row r="7535" spans="1:7" x14ac:dyDescent="0.2">
      <c r="A7535" s="1">
        <v>29535.875</v>
      </c>
      <c r="B7535" s="8">
        <f t="shared" si="351"/>
        <v>11</v>
      </c>
      <c r="C7535" s="5">
        <f>'Raw CSV'!AO7535</f>
        <v>0</v>
      </c>
      <c r="D7535" s="5">
        <f>'Raw CSV'!AP7535</f>
        <v>0</v>
      </c>
      <c r="E7535" s="3">
        <f t="shared" si="352"/>
        <v>0</v>
      </c>
      <c r="F7535" s="5">
        <f>MIN('AC Limit'!$C$3*1000,C7535)</f>
        <v>0</v>
      </c>
      <c r="G7535" s="4">
        <f t="shared" si="353"/>
        <v>0</v>
      </c>
    </row>
    <row r="7536" spans="1:7" x14ac:dyDescent="0.2">
      <c r="A7536" s="1">
        <v>29535.916666666668</v>
      </c>
      <c r="B7536" s="8">
        <f t="shared" si="351"/>
        <v>11</v>
      </c>
      <c r="C7536" s="5">
        <f>'Raw CSV'!AO7536</f>
        <v>0</v>
      </c>
      <c r="D7536" s="5">
        <f>'Raw CSV'!AP7536</f>
        <v>0</v>
      </c>
      <c r="E7536" s="3">
        <f t="shared" si="352"/>
        <v>0</v>
      </c>
      <c r="F7536" s="5">
        <f>MIN('AC Limit'!$C$3*1000,C7536)</f>
        <v>0</v>
      </c>
      <c r="G7536" s="4">
        <f t="shared" si="353"/>
        <v>0</v>
      </c>
    </row>
    <row r="7537" spans="1:7" x14ac:dyDescent="0.2">
      <c r="A7537" s="1">
        <v>29535.958333333332</v>
      </c>
      <c r="B7537" s="8">
        <f t="shared" si="351"/>
        <v>11</v>
      </c>
      <c r="C7537" s="5">
        <f>'Raw CSV'!AO7537</f>
        <v>0</v>
      </c>
      <c r="D7537" s="5">
        <f>'Raw CSV'!AP7537</f>
        <v>0</v>
      </c>
      <c r="E7537" s="3">
        <f t="shared" si="352"/>
        <v>0</v>
      </c>
      <c r="F7537" s="5">
        <f>MIN('AC Limit'!$C$3*1000,C7537)</f>
        <v>0</v>
      </c>
      <c r="G7537" s="4">
        <f t="shared" si="353"/>
        <v>0</v>
      </c>
    </row>
    <row r="7538" spans="1:7" x14ac:dyDescent="0.2">
      <c r="A7538" s="1">
        <v>29536</v>
      </c>
      <c r="B7538" s="8">
        <f t="shared" si="351"/>
        <v>11</v>
      </c>
      <c r="C7538" s="5">
        <f>'Raw CSV'!AO7538</f>
        <v>0</v>
      </c>
      <c r="D7538" s="5">
        <f>'Raw CSV'!AP7538</f>
        <v>0</v>
      </c>
      <c r="E7538" s="3">
        <f t="shared" si="352"/>
        <v>0</v>
      </c>
      <c r="F7538" s="5">
        <f>MIN('AC Limit'!$C$3*1000,C7538)</f>
        <v>0</v>
      </c>
      <c r="G7538" s="4">
        <f t="shared" si="353"/>
        <v>0</v>
      </c>
    </row>
    <row r="7539" spans="1:7" x14ac:dyDescent="0.2">
      <c r="A7539" s="1">
        <v>29536.041666666668</v>
      </c>
      <c r="B7539" s="8">
        <f t="shared" si="351"/>
        <v>11</v>
      </c>
      <c r="C7539" s="5">
        <f>'Raw CSV'!AO7539</f>
        <v>0</v>
      </c>
      <c r="D7539" s="5">
        <f>'Raw CSV'!AP7539</f>
        <v>0</v>
      </c>
      <c r="E7539" s="3">
        <f t="shared" si="352"/>
        <v>0</v>
      </c>
      <c r="F7539" s="5">
        <f>MIN('AC Limit'!$C$3*1000,C7539)</f>
        <v>0</v>
      </c>
      <c r="G7539" s="4">
        <f t="shared" si="353"/>
        <v>0</v>
      </c>
    </row>
    <row r="7540" spans="1:7" x14ac:dyDescent="0.2">
      <c r="A7540" s="1">
        <v>29536.083333333332</v>
      </c>
      <c r="B7540" s="8">
        <f t="shared" si="351"/>
        <v>11</v>
      </c>
      <c r="C7540" s="5">
        <f>'Raw CSV'!AO7540</f>
        <v>0</v>
      </c>
      <c r="D7540" s="5">
        <f>'Raw CSV'!AP7540</f>
        <v>0</v>
      </c>
      <c r="E7540" s="3">
        <f t="shared" si="352"/>
        <v>0</v>
      </c>
      <c r="F7540" s="5">
        <f>MIN('AC Limit'!$C$3*1000,C7540)</f>
        <v>0</v>
      </c>
      <c r="G7540" s="4">
        <f t="shared" si="353"/>
        <v>0</v>
      </c>
    </row>
    <row r="7541" spans="1:7" x14ac:dyDescent="0.2">
      <c r="A7541" s="1">
        <v>29536.125</v>
      </c>
      <c r="B7541" s="8">
        <f t="shared" si="351"/>
        <v>11</v>
      </c>
      <c r="C7541" s="5">
        <f>'Raw CSV'!AO7541</f>
        <v>0</v>
      </c>
      <c r="D7541" s="5">
        <f>'Raw CSV'!AP7541</f>
        <v>0</v>
      </c>
      <c r="E7541" s="3">
        <f t="shared" si="352"/>
        <v>0</v>
      </c>
      <c r="F7541" s="5">
        <f>MIN('AC Limit'!$C$3*1000,C7541)</f>
        <v>0</v>
      </c>
      <c r="G7541" s="4">
        <f t="shared" si="353"/>
        <v>0</v>
      </c>
    </row>
    <row r="7542" spans="1:7" x14ac:dyDescent="0.2">
      <c r="A7542" s="1">
        <v>29536.166666666668</v>
      </c>
      <c r="B7542" s="8">
        <f t="shared" si="351"/>
        <v>11</v>
      </c>
      <c r="C7542" s="5">
        <f>'Raw CSV'!AO7542</f>
        <v>0</v>
      </c>
      <c r="D7542" s="5">
        <f>'Raw CSV'!AP7542</f>
        <v>0</v>
      </c>
      <c r="E7542" s="3">
        <f t="shared" si="352"/>
        <v>0</v>
      </c>
      <c r="F7542" s="5">
        <f>MIN('AC Limit'!$C$3*1000,C7542)</f>
        <v>0</v>
      </c>
      <c r="G7542" s="4">
        <f t="shared" si="353"/>
        <v>0</v>
      </c>
    </row>
    <row r="7543" spans="1:7" x14ac:dyDescent="0.2">
      <c r="A7543" s="1">
        <v>29536.208333333332</v>
      </c>
      <c r="B7543" s="8">
        <f t="shared" si="351"/>
        <v>11</v>
      </c>
      <c r="C7543" s="5">
        <f>'Raw CSV'!AO7543</f>
        <v>0</v>
      </c>
      <c r="D7543" s="5">
        <f>'Raw CSV'!AP7543</f>
        <v>0</v>
      </c>
      <c r="E7543" s="3">
        <f t="shared" si="352"/>
        <v>0</v>
      </c>
      <c r="F7543" s="5">
        <f>MIN('AC Limit'!$C$3*1000,C7543)</f>
        <v>0</v>
      </c>
      <c r="G7543" s="4">
        <f t="shared" si="353"/>
        <v>0</v>
      </c>
    </row>
    <row r="7544" spans="1:7" x14ac:dyDescent="0.2">
      <c r="A7544" s="1">
        <v>29536.25</v>
      </c>
      <c r="B7544" s="8">
        <f t="shared" si="351"/>
        <v>11</v>
      </c>
      <c r="C7544" s="5">
        <f>'Raw CSV'!AO7544</f>
        <v>2794.05</v>
      </c>
      <c r="D7544" s="5">
        <f>'Raw CSV'!AP7544</f>
        <v>2780.0791015625</v>
      </c>
      <c r="E7544" s="3">
        <f t="shared" si="352"/>
        <v>0.99499976792201283</v>
      </c>
      <c r="F7544" s="5">
        <f>MIN('AC Limit'!$C$3*1000,C7544)</f>
        <v>2794.05</v>
      </c>
      <c r="G7544" s="4">
        <f t="shared" si="353"/>
        <v>2780.0791015625</v>
      </c>
    </row>
    <row r="7545" spans="1:7" x14ac:dyDescent="0.2">
      <c r="A7545" s="1">
        <v>29536.291666666668</v>
      </c>
      <c r="B7545" s="8">
        <f t="shared" si="351"/>
        <v>11</v>
      </c>
      <c r="C7545" s="5">
        <f>'Raw CSV'!AO7545</f>
        <v>35598.699999999997</v>
      </c>
      <c r="D7545" s="5">
        <f>'Raw CSV'!AP7545</f>
        <v>35420.7421875</v>
      </c>
      <c r="E7545" s="3">
        <f t="shared" si="352"/>
        <v>0.99500100249447321</v>
      </c>
      <c r="F7545" s="5">
        <f>MIN('AC Limit'!$C$3*1000,C7545)</f>
        <v>35598.699999999997</v>
      </c>
      <c r="G7545" s="4">
        <f t="shared" si="353"/>
        <v>35420.7421875</v>
      </c>
    </row>
    <row r="7546" spans="1:7" x14ac:dyDescent="0.2">
      <c r="A7546" s="1">
        <v>29536.333333333332</v>
      </c>
      <c r="B7546" s="8">
        <f t="shared" si="351"/>
        <v>11</v>
      </c>
      <c r="C7546" s="5">
        <f>'Raw CSV'!AO7546</f>
        <v>56760.800000000003</v>
      </c>
      <c r="D7546" s="5">
        <f>'Raw CSV'!AP7546</f>
        <v>56476.953125</v>
      </c>
      <c r="E7546" s="3">
        <f t="shared" si="352"/>
        <v>0.99499924463714384</v>
      </c>
      <c r="F7546" s="5">
        <f>MIN('AC Limit'!$C$3*1000,C7546)</f>
        <v>50000</v>
      </c>
      <c r="G7546" s="4">
        <f t="shared" si="353"/>
        <v>49749.962231857193</v>
      </c>
    </row>
    <row r="7547" spans="1:7" x14ac:dyDescent="0.2">
      <c r="A7547" s="1">
        <v>29536.375</v>
      </c>
      <c r="B7547" s="8">
        <f t="shared" si="351"/>
        <v>11</v>
      </c>
      <c r="C7547" s="5">
        <f>'Raw CSV'!AO7547</f>
        <v>69345.3</v>
      </c>
      <c r="D7547" s="5">
        <f>'Raw CSV'!AP7547</f>
        <v>68998.6171875</v>
      </c>
      <c r="E7547" s="3">
        <f t="shared" si="352"/>
        <v>0.9950006299994375</v>
      </c>
      <c r="F7547" s="5">
        <f>MIN('AC Limit'!$C$3*1000,C7547)</f>
        <v>50000</v>
      </c>
      <c r="G7547" s="4">
        <f t="shared" si="353"/>
        <v>49750.031499971876</v>
      </c>
    </row>
    <row r="7548" spans="1:7" x14ac:dyDescent="0.2">
      <c r="A7548" s="1">
        <v>29536.416666666668</v>
      </c>
      <c r="B7548" s="8">
        <f t="shared" si="351"/>
        <v>11</v>
      </c>
      <c r="C7548" s="5">
        <f>'Raw CSV'!AO7548</f>
        <v>70614.5</v>
      </c>
      <c r="D7548" s="5">
        <f>'Raw CSV'!AP7548</f>
        <v>70261.4453125</v>
      </c>
      <c r="E7548" s="3">
        <f t="shared" si="352"/>
        <v>0.99500025224989197</v>
      </c>
      <c r="F7548" s="5">
        <f>MIN('AC Limit'!$C$3*1000,C7548)</f>
        <v>50000</v>
      </c>
      <c r="G7548" s="4">
        <f t="shared" si="353"/>
        <v>49750.012612494596</v>
      </c>
    </row>
    <row r="7549" spans="1:7" x14ac:dyDescent="0.2">
      <c r="A7549" s="1">
        <v>29536.458333333332</v>
      </c>
      <c r="B7549" s="8">
        <f t="shared" si="351"/>
        <v>11</v>
      </c>
      <c r="C7549" s="5">
        <f>'Raw CSV'!AO7549</f>
        <v>114862</v>
      </c>
      <c r="D7549" s="5">
        <f>'Raw CSV'!AP7549</f>
        <v>114287.96875</v>
      </c>
      <c r="E7549" s="3">
        <f t="shared" si="352"/>
        <v>0.99500242682523377</v>
      </c>
      <c r="F7549" s="5">
        <f>MIN('AC Limit'!$C$3*1000,C7549)</f>
        <v>50000</v>
      </c>
      <c r="G7549" s="4">
        <f t="shared" si="353"/>
        <v>49750.121341261685</v>
      </c>
    </row>
    <row r="7550" spans="1:7" x14ac:dyDescent="0.2">
      <c r="A7550" s="1">
        <v>29536.5</v>
      </c>
      <c r="B7550" s="8">
        <f t="shared" si="351"/>
        <v>11</v>
      </c>
      <c r="C7550" s="5">
        <f>'Raw CSV'!AO7550</f>
        <v>114216</v>
      </c>
      <c r="D7550" s="5">
        <f>'Raw CSV'!AP7550</f>
        <v>113645.2109375</v>
      </c>
      <c r="E7550" s="3">
        <f t="shared" si="352"/>
        <v>0.9950025472569517</v>
      </c>
      <c r="F7550" s="5">
        <f>MIN('AC Limit'!$C$3*1000,C7550)</f>
        <v>50000</v>
      </c>
      <c r="G7550" s="4">
        <f t="shared" si="353"/>
        <v>49750.127362847583</v>
      </c>
    </row>
    <row r="7551" spans="1:7" x14ac:dyDescent="0.2">
      <c r="A7551" s="1">
        <v>29536.541666666668</v>
      </c>
      <c r="B7551" s="8">
        <f t="shared" si="351"/>
        <v>11</v>
      </c>
      <c r="C7551" s="5">
        <f>'Raw CSV'!AO7551</f>
        <v>91934.8</v>
      </c>
      <c r="D7551" s="5">
        <f>'Raw CSV'!AP7551</f>
        <v>91475.1328125</v>
      </c>
      <c r="E7551" s="3">
        <f t="shared" si="352"/>
        <v>0.99500007410142832</v>
      </c>
      <c r="F7551" s="5">
        <f>MIN('AC Limit'!$C$3*1000,C7551)</f>
        <v>50000</v>
      </c>
      <c r="G7551" s="4">
        <f t="shared" si="353"/>
        <v>49750.003705071416</v>
      </c>
    </row>
    <row r="7552" spans="1:7" x14ac:dyDescent="0.2">
      <c r="A7552" s="1">
        <v>29536.583333333332</v>
      </c>
      <c r="B7552" s="8">
        <f t="shared" si="351"/>
        <v>11</v>
      </c>
      <c r="C7552" s="5">
        <f>'Raw CSV'!AO7552</f>
        <v>68125.5</v>
      </c>
      <c r="D7552" s="5">
        <f>'Raw CSV'!AP7552</f>
        <v>67784.859375</v>
      </c>
      <c r="E7552" s="3">
        <f t="shared" si="352"/>
        <v>0.99499980734086357</v>
      </c>
      <c r="F7552" s="5">
        <f>MIN('AC Limit'!$C$3*1000,C7552)</f>
        <v>50000</v>
      </c>
      <c r="G7552" s="4">
        <f t="shared" si="353"/>
        <v>49749.990367043181</v>
      </c>
    </row>
    <row r="7553" spans="1:7" x14ac:dyDescent="0.2">
      <c r="A7553" s="1">
        <v>29536.625</v>
      </c>
      <c r="B7553" s="8">
        <f t="shared" si="351"/>
        <v>11</v>
      </c>
      <c r="C7553" s="5">
        <f>'Raw CSV'!AO7553</f>
        <v>29621.599999999999</v>
      </c>
      <c r="D7553" s="5">
        <f>'Raw CSV'!AP7553</f>
        <v>29473.4453125</v>
      </c>
      <c r="E7553" s="3">
        <f t="shared" si="352"/>
        <v>0.9949984238697438</v>
      </c>
      <c r="F7553" s="5">
        <f>MIN('AC Limit'!$C$3*1000,C7553)</f>
        <v>29621.599999999999</v>
      </c>
      <c r="G7553" s="4">
        <f t="shared" si="353"/>
        <v>29473.4453125</v>
      </c>
    </row>
    <row r="7554" spans="1:7" x14ac:dyDescent="0.2">
      <c r="A7554" s="1">
        <v>29536.666666666668</v>
      </c>
      <c r="B7554" s="8">
        <f t="shared" si="351"/>
        <v>11</v>
      </c>
      <c r="C7554" s="5">
        <f>'Raw CSV'!AO7554</f>
        <v>2702.25</v>
      </c>
      <c r="D7554" s="5">
        <f>'Raw CSV'!AP7554</f>
        <v>2688.73413085938</v>
      </c>
      <c r="E7554" s="3">
        <f t="shared" si="352"/>
        <v>0.99499829063165135</v>
      </c>
      <c r="F7554" s="5">
        <f>MIN('AC Limit'!$C$3*1000,C7554)</f>
        <v>2702.25</v>
      </c>
      <c r="G7554" s="4">
        <f t="shared" si="353"/>
        <v>2688.73413085938</v>
      </c>
    </row>
    <row r="7555" spans="1:7" x14ac:dyDescent="0.2">
      <c r="A7555" s="1">
        <v>29536.708333333332</v>
      </c>
      <c r="B7555" s="8">
        <f t="shared" ref="B7555:B7618" si="354">MONTH(A7555)</f>
        <v>11</v>
      </c>
      <c r="C7555" s="5">
        <f>'Raw CSV'!AO7555</f>
        <v>0</v>
      </c>
      <c r="D7555" s="5">
        <f>'Raw CSV'!AP7555</f>
        <v>0</v>
      </c>
      <c r="E7555" s="3">
        <f t="shared" ref="E7555:E7618" si="355">IF(C7555&gt;0,D7555/C7555,0)</f>
        <v>0</v>
      </c>
      <c r="F7555" s="5">
        <f>MIN('AC Limit'!$C$3*1000,C7555)</f>
        <v>0</v>
      </c>
      <c r="G7555" s="4">
        <f t="shared" ref="G7555:G7618" si="356">F7555*E7555</f>
        <v>0</v>
      </c>
    </row>
    <row r="7556" spans="1:7" x14ac:dyDescent="0.2">
      <c r="A7556" s="1">
        <v>29536.75</v>
      </c>
      <c r="B7556" s="8">
        <f t="shared" si="354"/>
        <v>11</v>
      </c>
      <c r="C7556" s="5">
        <f>'Raw CSV'!AO7556</f>
        <v>0</v>
      </c>
      <c r="D7556" s="5">
        <f>'Raw CSV'!AP7556</f>
        <v>0</v>
      </c>
      <c r="E7556" s="3">
        <f t="shared" si="355"/>
        <v>0</v>
      </c>
      <c r="F7556" s="5">
        <f>MIN('AC Limit'!$C$3*1000,C7556)</f>
        <v>0</v>
      </c>
      <c r="G7556" s="4">
        <f t="shared" si="356"/>
        <v>0</v>
      </c>
    </row>
    <row r="7557" spans="1:7" x14ac:dyDescent="0.2">
      <c r="A7557" s="1">
        <v>29536.791666666668</v>
      </c>
      <c r="B7557" s="8">
        <f t="shared" si="354"/>
        <v>11</v>
      </c>
      <c r="C7557" s="5">
        <f>'Raw CSV'!AO7557</f>
        <v>0</v>
      </c>
      <c r="D7557" s="5">
        <f>'Raw CSV'!AP7557</f>
        <v>0</v>
      </c>
      <c r="E7557" s="3">
        <f t="shared" si="355"/>
        <v>0</v>
      </c>
      <c r="F7557" s="5">
        <f>MIN('AC Limit'!$C$3*1000,C7557)</f>
        <v>0</v>
      </c>
      <c r="G7557" s="4">
        <f t="shared" si="356"/>
        <v>0</v>
      </c>
    </row>
    <row r="7558" spans="1:7" x14ac:dyDescent="0.2">
      <c r="A7558" s="1">
        <v>29536.833333333332</v>
      </c>
      <c r="B7558" s="8">
        <f t="shared" si="354"/>
        <v>11</v>
      </c>
      <c r="C7558" s="5">
        <f>'Raw CSV'!AO7558</f>
        <v>0</v>
      </c>
      <c r="D7558" s="5">
        <f>'Raw CSV'!AP7558</f>
        <v>0</v>
      </c>
      <c r="E7558" s="3">
        <f t="shared" si="355"/>
        <v>0</v>
      </c>
      <c r="F7558" s="5">
        <f>MIN('AC Limit'!$C$3*1000,C7558)</f>
        <v>0</v>
      </c>
      <c r="G7558" s="4">
        <f t="shared" si="356"/>
        <v>0</v>
      </c>
    </row>
    <row r="7559" spans="1:7" x14ac:dyDescent="0.2">
      <c r="A7559" s="1">
        <v>29536.875</v>
      </c>
      <c r="B7559" s="8">
        <f t="shared" si="354"/>
        <v>11</v>
      </c>
      <c r="C7559" s="5">
        <f>'Raw CSV'!AO7559</f>
        <v>0</v>
      </c>
      <c r="D7559" s="5">
        <f>'Raw CSV'!AP7559</f>
        <v>0</v>
      </c>
      <c r="E7559" s="3">
        <f t="shared" si="355"/>
        <v>0</v>
      </c>
      <c r="F7559" s="5">
        <f>MIN('AC Limit'!$C$3*1000,C7559)</f>
        <v>0</v>
      </c>
      <c r="G7559" s="4">
        <f t="shared" si="356"/>
        <v>0</v>
      </c>
    </row>
    <row r="7560" spans="1:7" x14ac:dyDescent="0.2">
      <c r="A7560" s="1">
        <v>29536.916666666668</v>
      </c>
      <c r="B7560" s="8">
        <f t="shared" si="354"/>
        <v>11</v>
      </c>
      <c r="C7560" s="5">
        <f>'Raw CSV'!AO7560</f>
        <v>0</v>
      </c>
      <c r="D7560" s="5">
        <f>'Raw CSV'!AP7560</f>
        <v>0</v>
      </c>
      <c r="E7560" s="3">
        <f t="shared" si="355"/>
        <v>0</v>
      </c>
      <c r="F7560" s="5">
        <f>MIN('AC Limit'!$C$3*1000,C7560)</f>
        <v>0</v>
      </c>
      <c r="G7560" s="4">
        <f t="shared" si="356"/>
        <v>0</v>
      </c>
    </row>
    <row r="7561" spans="1:7" x14ac:dyDescent="0.2">
      <c r="A7561" s="1">
        <v>29536.958333333332</v>
      </c>
      <c r="B7561" s="8">
        <f t="shared" si="354"/>
        <v>11</v>
      </c>
      <c r="C7561" s="5">
        <f>'Raw CSV'!AO7561</f>
        <v>0</v>
      </c>
      <c r="D7561" s="5">
        <f>'Raw CSV'!AP7561</f>
        <v>0</v>
      </c>
      <c r="E7561" s="3">
        <f t="shared" si="355"/>
        <v>0</v>
      </c>
      <c r="F7561" s="5">
        <f>MIN('AC Limit'!$C$3*1000,C7561)</f>
        <v>0</v>
      </c>
      <c r="G7561" s="4">
        <f t="shared" si="356"/>
        <v>0</v>
      </c>
    </row>
    <row r="7562" spans="1:7" x14ac:dyDescent="0.2">
      <c r="A7562" s="1">
        <v>29537</v>
      </c>
      <c r="B7562" s="8">
        <f t="shared" si="354"/>
        <v>11</v>
      </c>
      <c r="C7562" s="5">
        <f>'Raw CSV'!AO7562</f>
        <v>0</v>
      </c>
      <c r="D7562" s="5">
        <f>'Raw CSV'!AP7562</f>
        <v>0</v>
      </c>
      <c r="E7562" s="3">
        <f t="shared" si="355"/>
        <v>0</v>
      </c>
      <c r="F7562" s="5">
        <f>MIN('AC Limit'!$C$3*1000,C7562)</f>
        <v>0</v>
      </c>
      <c r="G7562" s="4">
        <f t="shared" si="356"/>
        <v>0</v>
      </c>
    </row>
    <row r="7563" spans="1:7" x14ac:dyDescent="0.2">
      <c r="A7563" s="1">
        <v>29537.041666666668</v>
      </c>
      <c r="B7563" s="8">
        <f t="shared" si="354"/>
        <v>11</v>
      </c>
      <c r="C7563" s="5">
        <f>'Raw CSV'!AO7563</f>
        <v>0</v>
      </c>
      <c r="D7563" s="5">
        <f>'Raw CSV'!AP7563</f>
        <v>0</v>
      </c>
      <c r="E7563" s="3">
        <f t="shared" si="355"/>
        <v>0</v>
      </c>
      <c r="F7563" s="5">
        <f>MIN('AC Limit'!$C$3*1000,C7563)</f>
        <v>0</v>
      </c>
      <c r="G7563" s="4">
        <f t="shared" si="356"/>
        <v>0</v>
      </c>
    </row>
    <row r="7564" spans="1:7" x14ac:dyDescent="0.2">
      <c r="A7564" s="1">
        <v>29537.083333333332</v>
      </c>
      <c r="B7564" s="8">
        <f t="shared" si="354"/>
        <v>11</v>
      </c>
      <c r="C7564" s="5">
        <f>'Raw CSV'!AO7564</f>
        <v>0</v>
      </c>
      <c r="D7564" s="5">
        <f>'Raw CSV'!AP7564</f>
        <v>0</v>
      </c>
      <c r="E7564" s="3">
        <f t="shared" si="355"/>
        <v>0</v>
      </c>
      <c r="F7564" s="5">
        <f>MIN('AC Limit'!$C$3*1000,C7564)</f>
        <v>0</v>
      </c>
      <c r="G7564" s="4">
        <f t="shared" si="356"/>
        <v>0</v>
      </c>
    </row>
    <row r="7565" spans="1:7" x14ac:dyDescent="0.2">
      <c r="A7565" s="1">
        <v>29537.125</v>
      </c>
      <c r="B7565" s="8">
        <f t="shared" si="354"/>
        <v>11</v>
      </c>
      <c r="C7565" s="5">
        <f>'Raw CSV'!AO7565</f>
        <v>0</v>
      </c>
      <c r="D7565" s="5">
        <f>'Raw CSV'!AP7565</f>
        <v>0</v>
      </c>
      <c r="E7565" s="3">
        <f t="shared" si="355"/>
        <v>0</v>
      </c>
      <c r="F7565" s="5">
        <f>MIN('AC Limit'!$C$3*1000,C7565)</f>
        <v>0</v>
      </c>
      <c r="G7565" s="4">
        <f t="shared" si="356"/>
        <v>0</v>
      </c>
    </row>
    <row r="7566" spans="1:7" x14ac:dyDescent="0.2">
      <c r="A7566" s="1">
        <v>29537.166666666668</v>
      </c>
      <c r="B7566" s="8">
        <f t="shared" si="354"/>
        <v>11</v>
      </c>
      <c r="C7566" s="5">
        <f>'Raw CSV'!AO7566</f>
        <v>0</v>
      </c>
      <c r="D7566" s="5">
        <f>'Raw CSV'!AP7566</f>
        <v>0</v>
      </c>
      <c r="E7566" s="3">
        <f t="shared" si="355"/>
        <v>0</v>
      </c>
      <c r="F7566" s="5">
        <f>MIN('AC Limit'!$C$3*1000,C7566)</f>
        <v>0</v>
      </c>
      <c r="G7566" s="4">
        <f t="shared" si="356"/>
        <v>0</v>
      </c>
    </row>
    <row r="7567" spans="1:7" x14ac:dyDescent="0.2">
      <c r="A7567" s="1">
        <v>29537.208333333332</v>
      </c>
      <c r="B7567" s="8">
        <f t="shared" si="354"/>
        <v>11</v>
      </c>
      <c r="C7567" s="5">
        <f>'Raw CSV'!AO7567</f>
        <v>0</v>
      </c>
      <c r="D7567" s="5">
        <f>'Raw CSV'!AP7567</f>
        <v>0</v>
      </c>
      <c r="E7567" s="3">
        <f t="shared" si="355"/>
        <v>0</v>
      </c>
      <c r="F7567" s="5">
        <f>MIN('AC Limit'!$C$3*1000,C7567)</f>
        <v>0</v>
      </c>
      <c r="G7567" s="4">
        <f t="shared" si="356"/>
        <v>0</v>
      </c>
    </row>
    <row r="7568" spans="1:7" x14ac:dyDescent="0.2">
      <c r="A7568" s="1">
        <v>29537.25</v>
      </c>
      <c r="B7568" s="8">
        <f t="shared" si="354"/>
        <v>11</v>
      </c>
      <c r="C7568" s="5">
        <f>'Raw CSV'!AO7568</f>
        <v>867.32600000000002</v>
      </c>
      <c r="D7568" s="5">
        <f>'Raw CSV'!AP7568</f>
        <v>862.98883056640602</v>
      </c>
      <c r="E7568" s="3">
        <f t="shared" si="355"/>
        <v>0.99499937804978289</v>
      </c>
      <c r="F7568" s="5">
        <f>MIN('AC Limit'!$C$3*1000,C7568)</f>
        <v>867.32600000000002</v>
      </c>
      <c r="G7568" s="4">
        <f t="shared" si="356"/>
        <v>862.98883056640602</v>
      </c>
    </row>
    <row r="7569" spans="1:7" x14ac:dyDescent="0.2">
      <c r="A7569" s="1">
        <v>29537.291666666668</v>
      </c>
      <c r="B7569" s="8">
        <f t="shared" si="354"/>
        <v>11</v>
      </c>
      <c r="C7569" s="5">
        <f>'Raw CSV'!AO7569</f>
        <v>20376.599999999999</v>
      </c>
      <c r="D7569" s="5">
        <f>'Raw CSV'!AP7569</f>
        <v>20274.7578125</v>
      </c>
      <c r="E7569" s="3">
        <f t="shared" si="355"/>
        <v>0.99500200291020102</v>
      </c>
      <c r="F7569" s="5">
        <f>MIN('AC Limit'!$C$3*1000,C7569)</f>
        <v>20376.599999999999</v>
      </c>
      <c r="G7569" s="4">
        <f t="shared" si="356"/>
        <v>20274.7578125</v>
      </c>
    </row>
    <row r="7570" spans="1:7" x14ac:dyDescent="0.2">
      <c r="A7570" s="1">
        <v>29537.333333333332</v>
      </c>
      <c r="B7570" s="8">
        <f t="shared" si="354"/>
        <v>11</v>
      </c>
      <c r="C7570" s="5">
        <f>'Raw CSV'!AO7570</f>
        <v>39448.199999999997</v>
      </c>
      <c r="D7570" s="5">
        <f>'Raw CSV'!AP7570</f>
        <v>39250.953125</v>
      </c>
      <c r="E7570" s="3">
        <f t="shared" si="355"/>
        <v>0.99499985107051792</v>
      </c>
      <c r="F7570" s="5">
        <f>MIN('AC Limit'!$C$3*1000,C7570)</f>
        <v>39448.199999999997</v>
      </c>
      <c r="G7570" s="4">
        <f t="shared" si="356"/>
        <v>39250.953125</v>
      </c>
    </row>
    <row r="7571" spans="1:7" x14ac:dyDescent="0.2">
      <c r="A7571" s="1">
        <v>29537.375</v>
      </c>
      <c r="B7571" s="8">
        <f t="shared" si="354"/>
        <v>11</v>
      </c>
      <c r="C7571" s="5">
        <f>'Raw CSV'!AO7571</f>
        <v>47550.6</v>
      </c>
      <c r="D7571" s="5">
        <f>'Raw CSV'!AP7571</f>
        <v>47312.83203125</v>
      </c>
      <c r="E7571" s="3">
        <f t="shared" si="355"/>
        <v>0.99499968520376192</v>
      </c>
      <c r="F7571" s="5">
        <f>MIN('AC Limit'!$C$3*1000,C7571)</f>
        <v>47550.6</v>
      </c>
      <c r="G7571" s="4">
        <f t="shared" si="356"/>
        <v>47312.83203125</v>
      </c>
    </row>
    <row r="7572" spans="1:7" x14ac:dyDescent="0.2">
      <c r="A7572" s="1">
        <v>29537.416666666668</v>
      </c>
      <c r="B7572" s="8">
        <f t="shared" si="354"/>
        <v>11</v>
      </c>
      <c r="C7572" s="5">
        <f>'Raw CSV'!AO7572</f>
        <v>71811.199999999997</v>
      </c>
      <c r="D7572" s="5">
        <f>'Raw CSV'!AP7572</f>
        <v>71452.140625</v>
      </c>
      <c r="E7572" s="3">
        <f t="shared" si="355"/>
        <v>0.99499995300176025</v>
      </c>
      <c r="F7572" s="5">
        <f>MIN('AC Limit'!$C$3*1000,C7572)</f>
        <v>50000</v>
      </c>
      <c r="G7572" s="4">
        <f t="shared" si="356"/>
        <v>49749.997650088015</v>
      </c>
    </row>
    <row r="7573" spans="1:7" x14ac:dyDescent="0.2">
      <c r="A7573" s="1">
        <v>29537.458333333332</v>
      </c>
      <c r="B7573" s="8">
        <f t="shared" si="354"/>
        <v>11</v>
      </c>
      <c r="C7573" s="5">
        <f>'Raw CSV'!AO7573</f>
        <v>127080</v>
      </c>
      <c r="D7573" s="5">
        <f>'Raw CSV'!AP7573</f>
        <v>126444.8828125</v>
      </c>
      <c r="E7573" s="3">
        <f t="shared" si="355"/>
        <v>0.99500222546820905</v>
      </c>
      <c r="F7573" s="5">
        <f>MIN('AC Limit'!$C$3*1000,C7573)</f>
        <v>50000</v>
      </c>
      <c r="G7573" s="4">
        <f t="shared" si="356"/>
        <v>49750.111273410454</v>
      </c>
    </row>
    <row r="7574" spans="1:7" x14ac:dyDescent="0.2">
      <c r="A7574" s="1">
        <v>29537.5</v>
      </c>
      <c r="B7574" s="8">
        <f t="shared" si="354"/>
        <v>11</v>
      </c>
      <c r="C7574" s="5">
        <f>'Raw CSV'!AO7574</f>
        <v>124609</v>
      </c>
      <c r="D7574" s="5">
        <f>'Raw CSV'!AP7574</f>
        <v>123985.6171875</v>
      </c>
      <c r="E7574" s="3">
        <f t="shared" si="355"/>
        <v>0.99499728902005469</v>
      </c>
      <c r="F7574" s="5">
        <f>MIN('AC Limit'!$C$3*1000,C7574)</f>
        <v>50000</v>
      </c>
      <c r="G7574" s="4">
        <f t="shared" si="356"/>
        <v>49749.864451002737</v>
      </c>
    </row>
    <row r="7575" spans="1:7" x14ac:dyDescent="0.2">
      <c r="A7575" s="1">
        <v>29537.541666666668</v>
      </c>
      <c r="B7575" s="8">
        <f t="shared" si="354"/>
        <v>11</v>
      </c>
      <c r="C7575" s="5">
        <f>'Raw CSV'!AO7575</f>
        <v>100592</v>
      </c>
      <c r="D7575" s="5">
        <f>'Raw CSV'!AP7575</f>
        <v>100089.1953125</v>
      </c>
      <c r="E7575" s="3">
        <f t="shared" si="355"/>
        <v>0.99500154398461105</v>
      </c>
      <c r="F7575" s="5">
        <f>MIN('AC Limit'!$C$3*1000,C7575)</f>
        <v>50000</v>
      </c>
      <c r="G7575" s="4">
        <f t="shared" si="356"/>
        <v>49750.077199230553</v>
      </c>
    </row>
    <row r="7576" spans="1:7" x14ac:dyDescent="0.2">
      <c r="A7576" s="1">
        <v>29537.583333333332</v>
      </c>
      <c r="B7576" s="8">
        <f t="shared" si="354"/>
        <v>11</v>
      </c>
      <c r="C7576" s="5">
        <f>'Raw CSV'!AO7576</f>
        <v>69030.5</v>
      </c>
      <c r="D7576" s="5">
        <f>'Raw CSV'!AP7576</f>
        <v>68685.3203125</v>
      </c>
      <c r="E7576" s="3">
        <f t="shared" si="355"/>
        <v>0.99499960615235294</v>
      </c>
      <c r="F7576" s="5">
        <f>MIN('AC Limit'!$C$3*1000,C7576)</f>
        <v>50000</v>
      </c>
      <c r="G7576" s="4">
        <f t="shared" si="356"/>
        <v>49749.980307617647</v>
      </c>
    </row>
    <row r="7577" spans="1:7" x14ac:dyDescent="0.2">
      <c r="A7577" s="1">
        <v>29537.625</v>
      </c>
      <c r="B7577" s="8">
        <f t="shared" si="354"/>
        <v>11</v>
      </c>
      <c r="C7577" s="5">
        <f>'Raw CSV'!AO7577</f>
        <v>33886</v>
      </c>
      <c r="D7577" s="5">
        <f>'Raw CSV'!AP7577</f>
        <v>33716.609375</v>
      </c>
      <c r="E7577" s="3">
        <f t="shared" si="355"/>
        <v>0.99500116198430033</v>
      </c>
      <c r="F7577" s="5">
        <f>MIN('AC Limit'!$C$3*1000,C7577)</f>
        <v>33886</v>
      </c>
      <c r="G7577" s="4">
        <f t="shared" si="356"/>
        <v>33716.609375</v>
      </c>
    </row>
    <row r="7578" spans="1:7" x14ac:dyDescent="0.2">
      <c r="A7578" s="1">
        <v>29537.666666666668</v>
      </c>
      <c r="B7578" s="8">
        <f t="shared" si="354"/>
        <v>11</v>
      </c>
      <c r="C7578" s="5">
        <f>'Raw CSV'!AO7578</f>
        <v>4903.22</v>
      </c>
      <c r="D7578" s="5">
        <f>'Raw CSV'!AP7578</f>
        <v>4878.703125</v>
      </c>
      <c r="E7578" s="3">
        <f t="shared" si="355"/>
        <v>0.9949998419406022</v>
      </c>
      <c r="F7578" s="5">
        <f>MIN('AC Limit'!$C$3*1000,C7578)</f>
        <v>4903.22</v>
      </c>
      <c r="G7578" s="4">
        <f t="shared" si="356"/>
        <v>4878.703125</v>
      </c>
    </row>
    <row r="7579" spans="1:7" x14ac:dyDescent="0.2">
      <c r="A7579" s="1">
        <v>29537.708333333332</v>
      </c>
      <c r="B7579" s="8">
        <f t="shared" si="354"/>
        <v>11</v>
      </c>
      <c r="C7579" s="5">
        <f>'Raw CSV'!AO7579</f>
        <v>0</v>
      </c>
      <c r="D7579" s="5">
        <f>'Raw CSV'!AP7579</f>
        <v>0</v>
      </c>
      <c r="E7579" s="3">
        <f t="shared" si="355"/>
        <v>0</v>
      </c>
      <c r="F7579" s="5">
        <f>MIN('AC Limit'!$C$3*1000,C7579)</f>
        <v>0</v>
      </c>
      <c r="G7579" s="4">
        <f t="shared" si="356"/>
        <v>0</v>
      </c>
    </row>
    <row r="7580" spans="1:7" x14ac:dyDescent="0.2">
      <c r="A7580" s="1">
        <v>29537.75</v>
      </c>
      <c r="B7580" s="8">
        <f t="shared" si="354"/>
        <v>11</v>
      </c>
      <c r="C7580" s="5">
        <f>'Raw CSV'!AO7580</f>
        <v>0</v>
      </c>
      <c r="D7580" s="5">
        <f>'Raw CSV'!AP7580</f>
        <v>0</v>
      </c>
      <c r="E7580" s="3">
        <f t="shared" si="355"/>
        <v>0</v>
      </c>
      <c r="F7580" s="5">
        <f>MIN('AC Limit'!$C$3*1000,C7580)</f>
        <v>0</v>
      </c>
      <c r="G7580" s="4">
        <f t="shared" si="356"/>
        <v>0</v>
      </c>
    </row>
    <row r="7581" spans="1:7" x14ac:dyDescent="0.2">
      <c r="A7581" s="1">
        <v>29537.791666666668</v>
      </c>
      <c r="B7581" s="8">
        <f t="shared" si="354"/>
        <v>11</v>
      </c>
      <c r="C7581" s="5">
        <f>'Raw CSV'!AO7581</f>
        <v>0</v>
      </c>
      <c r="D7581" s="5">
        <f>'Raw CSV'!AP7581</f>
        <v>0</v>
      </c>
      <c r="E7581" s="3">
        <f t="shared" si="355"/>
        <v>0</v>
      </c>
      <c r="F7581" s="5">
        <f>MIN('AC Limit'!$C$3*1000,C7581)</f>
        <v>0</v>
      </c>
      <c r="G7581" s="4">
        <f t="shared" si="356"/>
        <v>0</v>
      </c>
    </row>
    <row r="7582" spans="1:7" x14ac:dyDescent="0.2">
      <c r="A7582" s="1">
        <v>29537.833333333332</v>
      </c>
      <c r="B7582" s="8">
        <f t="shared" si="354"/>
        <v>11</v>
      </c>
      <c r="C7582" s="5">
        <f>'Raw CSV'!AO7582</f>
        <v>0</v>
      </c>
      <c r="D7582" s="5">
        <f>'Raw CSV'!AP7582</f>
        <v>0</v>
      </c>
      <c r="E7582" s="3">
        <f t="shared" si="355"/>
        <v>0</v>
      </c>
      <c r="F7582" s="5">
        <f>MIN('AC Limit'!$C$3*1000,C7582)</f>
        <v>0</v>
      </c>
      <c r="G7582" s="4">
        <f t="shared" si="356"/>
        <v>0</v>
      </c>
    </row>
    <row r="7583" spans="1:7" x14ac:dyDescent="0.2">
      <c r="A7583" s="1">
        <v>29537.875</v>
      </c>
      <c r="B7583" s="8">
        <f t="shared" si="354"/>
        <v>11</v>
      </c>
      <c r="C7583" s="5">
        <f>'Raw CSV'!AO7583</f>
        <v>0</v>
      </c>
      <c r="D7583" s="5">
        <f>'Raw CSV'!AP7583</f>
        <v>0</v>
      </c>
      <c r="E7583" s="3">
        <f t="shared" si="355"/>
        <v>0</v>
      </c>
      <c r="F7583" s="5">
        <f>MIN('AC Limit'!$C$3*1000,C7583)</f>
        <v>0</v>
      </c>
      <c r="G7583" s="4">
        <f t="shared" si="356"/>
        <v>0</v>
      </c>
    </row>
    <row r="7584" spans="1:7" x14ac:dyDescent="0.2">
      <c r="A7584" s="1">
        <v>29537.916666666668</v>
      </c>
      <c r="B7584" s="8">
        <f t="shared" si="354"/>
        <v>11</v>
      </c>
      <c r="C7584" s="5">
        <f>'Raw CSV'!AO7584</f>
        <v>0</v>
      </c>
      <c r="D7584" s="5">
        <f>'Raw CSV'!AP7584</f>
        <v>0</v>
      </c>
      <c r="E7584" s="3">
        <f t="shared" si="355"/>
        <v>0</v>
      </c>
      <c r="F7584" s="5">
        <f>MIN('AC Limit'!$C$3*1000,C7584)</f>
        <v>0</v>
      </c>
      <c r="G7584" s="4">
        <f t="shared" si="356"/>
        <v>0</v>
      </c>
    </row>
    <row r="7585" spans="1:7" x14ac:dyDescent="0.2">
      <c r="A7585" s="1">
        <v>29537.958333333332</v>
      </c>
      <c r="B7585" s="8">
        <f t="shared" si="354"/>
        <v>11</v>
      </c>
      <c r="C7585" s="5">
        <f>'Raw CSV'!AO7585</f>
        <v>0</v>
      </c>
      <c r="D7585" s="5">
        <f>'Raw CSV'!AP7585</f>
        <v>0</v>
      </c>
      <c r="E7585" s="3">
        <f t="shared" si="355"/>
        <v>0</v>
      </c>
      <c r="F7585" s="5">
        <f>MIN('AC Limit'!$C$3*1000,C7585)</f>
        <v>0</v>
      </c>
      <c r="G7585" s="4">
        <f t="shared" si="356"/>
        <v>0</v>
      </c>
    </row>
    <row r="7586" spans="1:7" x14ac:dyDescent="0.2">
      <c r="A7586" s="1">
        <v>29538</v>
      </c>
      <c r="B7586" s="8">
        <f t="shared" si="354"/>
        <v>11</v>
      </c>
      <c r="C7586" s="5">
        <f>'Raw CSV'!AO7586</f>
        <v>0</v>
      </c>
      <c r="D7586" s="5">
        <f>'Raw CSV'!AP7586</f>
        <v>0</v>
      </c>
      <c r="E7586" s="3">
        <f t="shared" si="355"/>
        <v>0</v>
      </c>
      <c r="F7586" s="5">
        <f>MIN('AC Limit'!$C$3*1000,C7586)</f>
        <v>0</v>
      </c>
      <c r="G7586" s="4">
        <f t="shared" si="356"/>
        <v>0</v>
      </c>
    </row>
    <row r="7587" spans="1:7" x14ac:dyDescent="0.2">
      <c r="A7587" s="1">
        <v>29538.041666666668</v>
      </c>
      <c r="B7587" s="8">
        <f t="shared" si="354"/>
        <v>11</v>
      </c>
      <c r="C7587" s="5">
        <f>'Raw CSV'!AO7587</f>
        <v>0</v>
      </c>
      <c r="D7587" s="5">
        <f>'Raw CSV'!AP7587</f>
        <v>0</v>
      </c>
      <c r="E7587" s="3">
        <f t="shared" si="355"/>
        <v>0</v>
      </c>
      <c r="F7587" s="5">
        <f>MIN('AC Limit'!$C$3*1000,C7587)</f>
        <v>0</v>
      </c>
      <c r="G7587" s="4">
        <f t="shared" si="356"/>
        <v>0</v>
      </c>
    </row>
    <row r="7588" spans="1:7" x14ac:dyDescent="0.2">
      <c r="A7588" s="1">
        <v>29538.083333333332</v>
      </c>
      <c r="B7588" s="8">
        <f t="shared" si="354"/>
        <v>11</v>
      </c>
      <c r="C7588" s="5">
        <f>'Raw CSV'!AO7588</f>
        <v>0</v>
      </c>
      <c r="D7588" s="5">
        <f>'Raw CSV'!AP7588</f>
        <v>0</v>
      </c>
      <c r="E7588" s="3">
        <f t="shared" si="355"/>
        <v>0</v>
      </c>
      <c r="F7588" s="5">
        <f>MIN('AC Limit'!$C$3*1000,C7588)</f>
        <v>0</v>
      </c>
      <c r="G7588" s="4">
        <f t="shared" si="356"/>
        <v>0</v>
      </c>
    </row>
    <row r="7589" spans="1:7" x14ac:dyDescent="0.2">
      <c r="A7589" s="1">
        <v>29538.125</v>
      </c>
      <c r="B7589" s="8">
        <f t="shared" si="354"/>
        <v>11</v>
      </c>
      <c r="C7589" s="5">
        <f>'Raw CSV'!AO7589</f>
        <v>0</v>
      </c>
      <c r="D7589" s="5">
        <f>'Raw CSV'!AP7589</f>
        <v>0</v>
      </c>
      <c r="E7589" s="3">
        <f t="shared" si="355"/>
        <v>0</v>
      </c>
      <c r="F7589" s="5">
        <f>MIN('AC Limit'!$C$3*1000,C7589)</f>
        <v>0</v>
      </c>
      <c r="G7589" s="4">
        <f t="shared" si="356"/>
        <v>0</v>
      </c>
    </row>
    <row r="7590" spans="1:7" x14ac:dyDescent="0.2">
      <c r="A7590" s="1">
        <v>29538.166666666668</v>
      </c>
      <c r="B7590" s="8">
        <f t="shared" si="354"/>
        <v>11</v>
      </c>
      <c r="C7590" s="5">
        <f>'Raw CSV'!AO7590</f>
        <v>0</v>
      </c>
      <c r="D7590" s="5">
        <f>'Raw CSV'!AP7590</f>
        <v>0</v>
      </c>
      <c r="E7590" s="3">
        <f t="shared" si="355"/>
        <v>0</v>
      </c>
      <c r="F7590" s="5">
        <f>MIN('AC Limit'!$C$3*1000,C7590)</f>
        <v>0</v>
      </c>
      <c r="G7590" s="4">
        <f t="shared" si="356"/>
        <v>0</v>
      </c>
    </row>
    <row r="7591" spans="1:7" x14ac:dyDescent="0.2">
      <c r="A7591" s="1">
        <v>29538.208333333332</v>
      </c>
      <c r="B7591" s="8">
        <f t="shared" si="354"/>
        <v>11</v>
      </c>
      <c r="C7591" s="5">
        <f>'Raw CSV'!AO7591</f>
        <v>0</v>
      </c>
      <c r="D7591" s="5">
        <f>'Raw CSV'!AP7591</f>
        <v>0</v>
      </c>
      <c r="E7591" s="3">
        <f t="shared" si="355"/>
        <v>0</v>
      </c>
      <c r="F7591" s="5">
        <f>MIN('AC Limit'!$C$3*1000,C7591)</f>
        <v>0</v>
      </c>
      <c r="G7591" s="4">
        <f t="shared" si="356"/>
        <v>0</v>
      </c>
    </row>
    <row r="7592" spans="1:7" x14ac:dyDescent="0.2">
      <c r="A7592" s="1">
        <v>29538.25</v>
      </c>
      <c r="B7592" s="8">
        <f t="shared" si="354"/>
        <v>11</v>
      </c>
      <c r="C7592" s="5">
        <f>'Raw CSV'!AO7592</f>
        <v>2971.87</v>
      </c>
      <c r="D7592" s="5">
        <f>'Raw CSV'!AP7592</f>
        <v>2957.00732421875</v>
      </c>
      <c r="E7592" s="3">
        <f t="shared" si="355"/>
        <v>0.99499888091294375</v>
      </c>
      <c r="F7592" s="5">
        <f>MIN('AC Limit'!$C$3*1000,C7592)</f>
        <v>2971.87</v>
      </c>
      <c r="G7592" s="4">
        <f t="shared" si="356"/>
        <v>2957.00732421875</v>
      </c>
    </row>
    <row r="7593" spans="1:7" x14ac:dyDescent="0.2">
      <c r="A7593" s="1">
        <v>29538.291666666668</v>
      </c>
      <c r="B7593" s="8">
        <f t="shared" si="354"/>
        <v>11</v>
      </c>
      <c r="C7593" s="5">
        <f>'Raw CSV'!AO7593</f>
        <v>30893.200000000001</v>
      </c>
      <c r="D7593" s="5">
        <f>'Raw CSV'!AP7593</f>
        <v>30738.75</v>
      </c>
      <c r="E7593" s="3">
        <f t="shared" si="355"/>
        <v>0.99500051791332722</v>
      </c>
      <c r="F7593" s="5">
        <f>MIN('AC Limit'!$C$3*1000,C7593)</f>
        <v>30893.200000000001</v>
      </c>
      <c r="G7593" s="4">
        <f t="shared" si="356"/>
        <v>30738.75</v>
      </c>
    </row>
    <row r="7594" spans="1:7" x14ac:dyDescent="0.2">
      <c r="A7594" s="1">
        <v>29538.333333333332</v>
      </c>
      <c r="B7594" s="8">
        <f t="shared" si="354"/>
        <v>11</v>
      </c>
      <c r="C7594" s="5">
        <f>'Raw CSV'!AO7594</f>
        <v>66346.8</v>
      </c>
      <c r="D7594" s="5">
        <f>'Raw CSV'!AP7594</f>
        <v>66015.0859375</v>
      </c>
      <c r="E7594" s="3">
        <f t="shared" si="355"/>
        <v>0.99500030050431965</v>
      </c>
      <c r="F7594" s="5">
        <f>MIN('AC Limit'!$C$3*1000,C7594)</f>
        <v>50000</v>
      </c>
      <c r="G7594" s="4">
        <f t="shared" si="356"/>
        <v>49750.01502521598</v>
      </c>
    </row>
    <row r="7595" spans="1:7" x14ac:dyDescent="0.2">
      <c r="A7595" s="1">
        <v>29538.375</v>
      </c>
      <c r="B7595" s="8">
        <f t="shared" si="354"/>
        <v>11</v>
      </c>
      <c r="C7595" s="5">
        <f>'Raw CSV'!AO7595</f>
        <v>86790.7</v>
      </c>
      <c r="D7595" s="5">
        <f>'Raw CSV'!AP7595</f>
        <v>86356.7109375</v>
      </c>
      <c r="E7595" s="3">
        <f t="shared" si="355"/>
        <v>0.99499959024987705</v>
      </c>
      <c r="F7595" s="5">
        <f>MIN('AC Limit'!$C$3*1000,C7595)</f>
        <v>50000</v>
      </c>
      <c r="G7595" s="4">
        <f t="shared" si="356"/>
        <v>49749.979512493854</v>
      </c>
    </row>
    <row r="7596" spans="1:7" x14ac:dyDescent="0.2">
      <c r="A7596" s="1">
        <v>29538.416666666668</v>
      </c>
      <c r="B7596" s="8">
        <f t="shared" si="354"/>
        <v>11</v>
      </c>
      <c r="C7596" s="5">
        <f>'Raw CSV'!AO7596</f>
        <v>111346</v>
      </c>
      <c r="D7596" s="5">
        <f>'Raw CSV'!AP7596</f>
        <v>110788.890625</v>
      </c>
      <c r="E7596" s="3">
        <f t="shared" si="355"/>
        <v>0.99499659282776209</v>
      </c>
      <c r="F7596" s="5">
        <f>MIN('AC Limit'!$C$3*1000,C7596)</f>
        <v>50000</v>
      </c>
      <c r="G7596" s="4">
        <f t="shared" si="356"/>
        <v>49749.829641388103</v>
      </c>
    </row>
    <row r="7597" spans="1:7" x14ac:dyDescent="0.2">
      <c r="A7597" s="1">
        <v>29538.458333333332</v>
      </c>
      <c r="B7597" s="8">
        <f t="shared" si="354"/>
        <v>11</v>
      </c>
      <c r="C7597" s="5">
        <f>'Raw CSV'!AO7597</f>
        <v>128213</v>
      </c>
      <c r="D7597" s="5">
        <f>'Raw CSV'!AP7597</f>
        <v>127571.65625</v>
      </c>
      <c r="E7597" s="3">
        <f t="shared" si="355"/>
        <v>0.99499782588349073</v>
      </c>
      <c r="F7597" s="5">
        <f>MIN('AC Limit'!$C$3*1000,C7597)</f>
        <v>50000</v>
      </c>
      <c r="G7597" s="4">
        <f t="shared" si="356"/>
        <v>49749.891294174537</v>
      </c>
    </row>
    <row r="7598" spans="1:7" x14ac:dyDescent="0.2">
      <c r="A7598" s="1">
        <v>29538.5</v>
      </c>
      <c r="B7598" s="8">
        <f t="shared" si="354"/>
        <v>11</v>
      </c>
      <c r="C7598" s="5">
        <f>'Raw CSV'!AO7598</f>
        <v>75406</v>
      </c>
      <c r="D7598" s="5">
        <f>'Raw CSV'!AP7598</f>
        <v>75028.9375</v>
      </c>
      <c r="E7598" s="3">
        <f t="shared" si="355"/>
        <v>0.99499956899981434</v>
      </c>
      <c r="F7598" s="5">
        <f>MIN('AC Limit'!$C$3*1000,C7598)</f>
        <v>50000</v>
      </c>
      <c r="G7598" s="4">
        <f t="shared" si="356"/>
        <v>49749.978449990718</v>
      </c>
    </row>
    <row r="7599" spans="1:7" x14ac:dyDescent="0.2">
      <c r="A7599" s="1">
        <v>29538.541666666668</v>
      </c>
      <c r="B7599" s="8">
        <f t="shared" si="354"/>
        <v>11</v>
      </c>
      <c r="C7599" s="5">
        <f>'Raw CSV'!AO7599</f>
        <v>83609.2</v>
      </c>
      <c r="D7599" s="5">
        <f>'Raw CSV'!AP7599</f>
        <v>83191.109375</v>
      </c>
      <c r="E7599" s="3">
        <f t="shared" si="355"/>
        <v>0.99499946626687019</v>
      </c>
      <c r="F7599" s="5">
        <f>MIN('AC Limit'!$C$3*1000,C7599)</f>
        <v>50000</v>
      </c>
      <c r="G7599" s="4">
        <f t="shared" si="356"/>
        <v>49749.973313343507</v>
      </c>
    </row>
    <row r="7600" spans="1:7" x14ac:dyDescent="0.2">
      <c r="A7600" s="1">
        <v>29538.583333333332</v>
      </c>
      <c r="B7600" s="8">
        <f t="shared" si="354"/>
        <v>11</v>
      </c>
      <c r="C7600" s="5">
        <f>'Raw CSV'!AO7600</f>
        <v>67686.600000000006</v>
      </c>
      <c r="D7600" s="5">
        <f>'Raw CSV'!AP7600</f>
        <v>67348.1796875</v>
      </c>
      <c r="E7600" s="3">
        <f t="shared" si="355"/>
        <v>0.99500018744478214</v>
      </c>
      <c r="F7600" s="5">
        <f>MIN('AC Limit'!$C$3*1000,C7600)</f>
        <v>50000</v>
      </c>
      <c r="G7600" s="4">
        <f t="shared" si="356"/>
        <v>49750.00937223911</v>
      </c>
    </row>
    <row r="7601" spans="1:7" x14ac:dyDescent="0.2">
      <c r="A7601" s="1">
        <v>29538.625</v>
      </c>
      <c r="B7601" s="8">
        <f t="shared" si="354"/>
        <v>11</v>
      </c>
      <c r="C7601" s="5">
        <f>'Raw CSV'!AO7601</f>
        <v>32032.9</v>
      </c>
      <c r="D7601" s="5">
        <f>'Raw CSV'!AP7601</f>
        <v>31872.75390625</v>
      </c>
      <c r="E7601" s="3">
        <f t="shared" si="355"/>
        <v>0.99500057460454716</v>
      </c>
      <c r="F7601" s="5">
        <f>MIN('AC Limit'!$C$3*1000,C7601)</f>
        <v>32032.9</v>
      </c>
      <c r="G7601" s="4">
        <f t="shared" si="356"/>
        <v>31872.75390625</v>
      </c>
    </row>
    <row r="7602" spans="1:7" x14ac:dyDescent="0.2">
      <c r="A7602" s="1">
        <v>29538.666666666668</v>
      </c>
      <c r="B7602" s="8">
        <f t="shared" si="354"/>
        <v>11</v>
      </c>
      <c r="C7602" s="5">
        <f>'Raw CSV'!AO7602</f>
        <v>4410.82</v>
      </c>
      <c r="D7602" s="5">
        <f>'Raw CSV'!AP7602</f>
        <v>4388.76953125</v>
      </c>
      <c r="E7602" s="3">
        <f t="shared" si="355"/>
        <v>0.99500082325962069</v>
      </c>
      <c r="F7602" s="5">
        <f>MIN('AC Limit'!$C$3*1000,C7602)</f>
        <v>4410.82</v>
      </c>
      <c r="G7602" s="4">
        <f t="shared" si="356"/>
        <v>4388.76953125</v>
      </c>
    </row>
    <row r="7603" spans="1:7" x14ac:dyDescent="0.2">
      <c r="A7603" s="1">
        <v>29538.708333333332</v>
      </c>
      <c r="B7603" s="8">
        <f t="shared" si="354"/>
        <v>11</v>
      </c>
      <c r="C7603" s="5">
        <f>'Raw CSV'!AO7603</f>
        <v>0</v>
      </c>
      <c r="D7603" s="5">
        <f>'Raw CSV'!AP7603</f>
        <v>0</v>
      </c>
      <c r="E7603" s="3">
        <f t="shared" si="355"/>
        <v>0</v>
      </c>
      <c r="F7603" s="5">
        <f>MIN('AC Limit'!$C$3*1000,C7603)</f>
        <v>0</v>
      </c>
      <c r="G7603" s="4">
        <f t="shared" si="356"/>
        <v>0</v>
      </c>
    </row>
    <row r="7604" spans="1:7" x14ac:dyDescent="0.2">
      <c r="A7604" s="1">
        <v>29538.75</v>
      </c>
      <c r="B7604" s="8">
        <f t="shared" si="354"/>
        <v>11</v>
      </c>
      <c r="C7604" s="5">
        <f>'Raw CSV'!AO7604</f>
        <v>0</v>
      </c>
      <c r="D7604" s="5">
        <f>'Raw CSV'!AP7604</f>
        <v>0</v>
      </c>
      <c r="E7604" s="3">
        <f t="shared" si="355"/>
        <v>0</v>
      </c>
      <c r="F7604" s="5">
        <f>MIN('AC Limit'!$C$3*1000,C7604)</f>
        <v>0</v>
      </c>
      <c r="G7604" s="4">
        <f t="shared" si="356"/>
        <v>0</v>
      </c>
    </row>
    <row r="7605" spans="1:7" x14ac:dyDescent="0.2">
      <c r="A7605" s="1">
        <v>29538.791666666668</v>
      </c>
      <c r="B7605" s="8">
        <f t="shared" si="354"/>
        <v>11</v>
      </c>
      <c r="C7605" s="5">
        <f>'Raw CSV'!AO7605</f>
        <v>0</v>
      </c>
      <c r="D7605" s="5">
        <f>'Raw CSV'!AP7605</f>
        <v>0</v>
      </c>
      <c r="E7605" s="3">
        <f t="shared" si="355"/>
        <v>0</v>
      </c>
      <c r="F7605" s="5">
        <f>MIN('AC Limit'!$C$3*1000,C7605)</f>
        <v>0</v>
      </c>
      <c r="G7605" s="4">
        <f t="shared" si="356"/>
        <v>0</v>
      </c>
    </row>
    <row r="7606" spans="1:7" x14ac:dyDescent="0.2">
      <c r="A7606" s="1">
        <v>29538.833333333332</v>
      </c>
      <c r="B7606" s="8">
        <f t="shared" si="354"/>
        <v>11</v>
      </c>
      <c r="C7606" s="5">
        <f>'Raw CSV'!AO7606</f>
        <v>0</v>
      </c>
      <c r="D7606" s="5">
        <f>'Raw CSV'!AP7606</f>
        <v>0</v>
      </c>
      <c r="E7606" s="3">
        <f t="shared" si="355"/>
        <v>0</v>
      </c>
      <c r="F7606" s="5">
        <f>MIN('AC Limit'!$C$3*1000,C7606)</f>
        <v>0</v>
      </c>
      <c r="G7606" s="4">
        <f t="shared" si="356"/>
        <v>0</v>
      </c>
    </row>
    <row r="7607" spans="1:7" x14ac:dyDescent="0.2">
      <c r="A7607" s="1">
        <v>29538.875</v>
      </c>
      <c r="B7607" s="8">
        <f t="shared" si="354"/>
        <v>11</v>
      </c>
      <c r="C7607" s="5">
        <f>'Raw CSV'!AO7607</f>
        <v>0</v>
      </c>
      <c r="D7607" s="5">
        <f>'Raw CSV'!AP7607</f>
        <v>0</v>
      </c>
      <c r="E7607" s="3">
        <f t="shared" si="355"/>
        <v>0</v>
      </c>
      <c r="F7607" s="5">
        <f>MIN('AC Limit'!$C$3*1000,C7607)</f>
        <v>0</v>
      </c>
      <c r="G7607" s="4">
        <f t="shared" si="356"/>
        <v>0</v>
      </c>
    </row>
    <row r="7608" spans="1:7" x14ac:dyDescent="0.2">
      <c r="A7608" s="1">
        <v>29538.916666666668</v>
      </c>
      <c r="B7608" s="8">
        <f t="shared" si="354"/>
        <v>11</v>
      </c>
      <c r="C7608" s="5">
        <f>'Raw CSV'!AO7608</f>
        <v>0</v>
      </c>
      <c r="D7608" s="5">
        <f>'Raw CSV'!AP7608</f>
        <v>0</v>
      </c>
      <c r="E7608" s="3">
        <f t="shared" si="355"/>
        <v>0</v>
      </c>
      <c r="F7608" s="5">
        <f>MIN('AC Limit'!$C$3*1000,C7608)</f>
        <v>0</v>
      </c>
      <c r="G7608" s="4">
        <f t="shared" si="356"/>
        <v>0</v>
      </c>
    </row>
    <row r="7609" spans="1:7" x14ac:dyDescent="0.2">
      <c r="A7609" s="1">
        <v>29538.958333333332</v>
      </c>
      <c r="B7609" s="8">
        <f t="shared" si="354"/>
        <v>11</v>
      </c>
      <c r="C7609" s="5">
        <f>'Raw CSV'!AO7609</f>
        <v>0</v>
      </c>
      <c r="D7609" s="5">
        <f>'Raw CSV'!AP7609</f>
        <v>0</v>
      </c>
      <c r="E7609" s="3">
        <f t="shared" si="355"/>
        <v>0</v>
      </c>
      <c r="F7609" s="5">
        <f>MIN('AC Limit'!$C$3*1000,C7609)</f>
        <v>0</v>
      </c>
      <c r="G7609" s="4">
        <f t="shared" si="356"/>
        <v>0</v>
      </c>
    </row>
    <row r="7610" spans="1:7" x14ac:dyDescent="0.2">
      <c r="A7610" s="1">
        <v>29539</v>
      </c>
      <c r="B7610" s="8">
        <f t="shared" si="354"/>
        <v>11</v>
      </c>
      <c r="C7610" s="5">
        <f>'Raw CSV'!AO7610</f>
        <v>0</v>
      </c>
      <c r="D7610" s="5">
        <f>'Raw CSV'!AP7610</f>
        <v>0</v>
      </c>
      <c r="E7610" s="3">
        <f t="shared" si="355"/>
        <v>0</v>
      </c>
      <c r="F7610" s="5">
        <f>MIN('AC Limit'!$C$3*1000,C7610)</f>
        <v>0</v>
      </c>
      <c r="G7610" s="4">
        <f t="shared" si="356"/>
        <v>0</v>
      </c>
    </row>
    <row r="7611" spans="1:7" x14ac:dyDescent="0.2">
      <c r="A7611" s="1">
        <v>29539.041666666668</v>
      </c>
      <c r="B7611" s="8">
        <f t="shared" si="354"/>
        <v>11</v>
      </c>
      <c r="C7611" s="5">
        <f>'Raw CSV'!AO7611</f>
        <v>0</v>
      </c>
      <c r="D7611" s="5">
        <f>'Raw CSV'!AP7611</f>
        <v>0</v>
      </c>
      <c r="E7611" s="3">
        <f t="shared" si="355"/>
        <v>0</v>
      </c>
      <c r="F7611" s="5">
        <f>MIN('AC Limit'!$C$3*1000,C7611)</f>
        <v>0</v>
      </c>
      <c r="G7611" s="4">
        <f t="shared" si="356"/>
        <v>0</v>
      </c>
    </row>
    <row r="7612" spans="1:7" x14ac:dyDescent="0.2">
      <c r="A7612" s="1">
        <v>29539.083333333332</v>
      </c>
      <c r="B7612" s="8">
        <f t="shared" si="354"/>
        <v>11</v>
      </c>
      <c r="C7612" s="5">
        <f>'Raw CSV'!AO7612</f>
        <v>0</v>
      </c>
      <c r="D7612" s="5">
        <f>'Raw CSV'!AP7612</f>
        <v>0</v>
      </c>
      <c r="E7612" s="3">
        <f t="shared" si="355"/>
        <v>0</v>
      </c>
      <c r="F7612" s="5">
        <f>MIN('AC Limit'!$C$3*1000,C7612)</f>
        <v>0</v>
      </c>
      <c r="G7612" s="4">
        <f t="shared" si="356"/>
        <v>0</v>
      </c>
    </row>
    <row r="7613" spans="1:7" x14ac:dyDescent="0.2">
      <c r="A7613" s="1">
        <v>29539.125</v>
      </c>
      <c r="B7613" s="8">
        <f t="shared" si="354"/>
        <v>11</v>
      </c>
      <c r="C7613" s="5">
        <f>'Raw CSV'!AO7613</f>
        <v>0</v>
      </c>
      <c r="D7613" s="5">
        <f>'Raw CSV'!AP7613</f>
        <v>0</v>
      </c>
      <c r="E7613" s="3">
        <f t="shared" si="355"/>
        <v>0</v>
      </c>
      <c r="F7613" s="5">
        <f>MIN('AC Limit'!$C$3*1000,C7613)</f>
        <v>0</v>
      </c>
      <c r="G7613" s="4">
        <f t="shared" si="356"/>
        <v>0</v>
      </c>
    </row>
    <row r="7614" spans="1:7" x14ac:dyDescent="0.2">
      <c r="A7614" s="1">
        <v>29539.166666666668</v>
      </c>
      <c r="B7614" s="8">
        <f t="shared" si="354"/>
        <v>11</v>
      </c>
      <c r="C7614" s="5">
        <f>'Raw CSV'!AO7614</f>
        <v>0</v>
      </c>
      <c r="D7614" s="5">
        <f>'Raw CSV'!AP7614</f>
        <v>0</v>
      </c>
      <c r="E7614" s="3">
        <f t="shared" si="355"/>
        <v>0</v>
      </c>
      <c r="F7614" s="5">
        <f>MIN('AC Limit'!$C$3*1000,C7614)</f>
        <v>0</v>
      </c>
      <c r="G7614" s="4">
        <f t="shared" si="356"/>
        <v>0</v>
      </c>
    </row>
    <row r="7615" spans="1:7" x14ac:dyDescent="0.2">
      <c r="A7615" s="1">
        <v>29539.208333333332</v>
      </c>
      <c r="B7615" s="8">
        <f t="shared" si="354"/>
        <v>11</v>
      </c>
      <c r="C7615" s="5">
        <f>'Raw CSV'!AO7615</f>
        <v>0</v>
      </c>
      <c r="D7615" s="5">
        <f>'Raw CSV'!AP7615</f>
        <v>0</v>
      </c>
      <c r="E7615" s="3">
        <f t="shared" si="355"/>
        <v>0</v>
      </c>
      <c r="F7615" s="5">
        <f>MIN('AC Limit'!$C$3*1000,C7615)</f>
        <v>0</v>
      </c>
      <c r="G7615" s="4">
        <f t="shared" si="356"/>
        <v>0</v>
      </c>
    </row>
    <row r="7616" spans="1:7" x14ac:dyDescent="0.2">
      <c r="A7616" s="1">
        <v>29539.25</v>
      </c>
      <c r="B7616" s="8">
        <f t="shared" si="354"/>
        <v>11</v>
      </c>
      <c r="C7616" s="5">
        <f>'Raw CSV'!AO7616</f>
        <v>2451.2600000000002</v>
      </c>
      <c r="D7616" s="5">
        <f>'Raw CSV'!AP7616</f>
        <v>2439.00415039062</v>
      </c>
      <c r="E7616" s="3">
        <f t="shared" si="355"/>
        <v>0.99500018373841204</v>
      </c>
      <c r="F7616" s="5">
        <f>MIN('AC Limit'!$C$3*1000,C7616)</f>
        <v>2451.2600000000002</v>
      </c>
      <c r="G7616" s="4">
        <f t="shared" si="356"/>
        <v>2439.00415039062</v>
      </c>
    </row>
    <row r="7617" spans="1:7" x14ac:dyDescent="0.2">
      <c r="A7617" s="1">
        <v>29539.291666666668</v>
      </c>
      <c r="B7617" s="8">
        <f t="shared" si="354"/>
        <v>11</v>
      </c>
      <c r="C7617" s="5">
        <f>'Raw CSV'!AO7617</f>
        <v>31722.9</v>
      </c>
      <c r="D7617" s="5">
        <f>'Raw CSV'!AP7617</f>
        <v>31564.279296875</v>
      </c>
      <c r="E7617" s="3">
        <f t="shared" si="355"/>
        <v>0.99499980445908154</v>
      </c>
      <c r="F7617" s="5">
        <f>MIN('AC Limit'!$C$3*1000,C7617)</f>
        <v>31722.9</v>
      </c>
      <c r="G7617" s="4">
        <f t="shared" si="356"/>
        <v>31564.279296875</v>
      </c>
    </row>
    <row r="7618" spans="1:7" x14ac:dyDescent="0.2">
      <c r="A7618" s="1">
        <v>29539.333333333332</v>
      </c>
      <c r="B7618" s="8">
        <f t="shared" si="354"/>
        <v>11</v>
      </c>
      <c r="C7618" s="5">
        <f>'Raw CSV'!AO7618</f>
        <v>67646.100000000006</v>
      </c>
      <c r="D7618" s="5">
        <f>'Raw CSV'!AP7618</f>
        <v>67307.90625</v>
      </c>
      <c r="E7618" s="3">
        <f t="shared" si="355"/>
        <v>0.99500054326856968</v>
      </c>
      <c r="F7618" s="5">
        <f>MIN('AC Limit'!$C$3*1000,C7618)</f>
        <v>50000</v>
      </c>
      <c r="G7618" s="4">
        <f t="shared" si="356"/>
        <v>49750.027163428487</v>
      </c>
    </row>
    <row r="7619" spans="1:7" x14ac:dyDescent="0.2">
      <c r="A7619" s="1">
        <v>29539.375</v>
      </c>
      <c r="B7619" s="8">
        <f t="shared" ref="B7619:B7682" si="357">MONTH(A7619)</f>
        <v>11</v>
      </c>
      <c r="C7619" s="5">
        <f>'Raw CSV'!AO7619</f>
        <v>83518.899999999994</v>
      </c>
      <c r="D7619" s="5">
        <f>'Raw CSV'!AP7619</f>
        <v>83101.34375</v>
      </c>
      <c r="E7619" s="3">
        <f t="shared" ref="E7619:E7682" si="358">IF(C7619&gt;0,D7619/C7619,0)</f>
        <v>0.99500045798016978</v>
      </c>
      <c r="F7619" s="5">
        <f>MIN('AC Limit'!$C$3*1000,C7619)</f>
        <v>50000</v>
      </c>
      <c r="G7619" s="4">
        <f t="shared" ref="G7619:G7682" si="359">F7619*E7619</f>
        <v>49750.022899008487</v>
      </c>
    </row>
    <row r="7620" spans="1:7" x14ac:dyDescent="0.2">
      <c r="A7620" s="1">
        <v>29539.416666666668</v>
      </c>
      <c r="B7620" s="8">
        <f t="shared" si="357"/>
        <v>11</v>
      </c>
      <c r="C7620" s="5">
        <f>'Raw CSV'!AO7620</f>
        <v>107471</v>
      </c>
      <c r="D7620" s="5">
        <f>'Raw CSV'!AP7620</f>
        <v>106933.71875</v>
      </c>
      <c r="E7620" s="3">
        <f t="shared" si="358"/>
        <v>0.99500068623163462</v>
      </c>
      <c r="F7620" s="5">
        <f>MIN('AC Limit'!$C$3*1000,C7620)</f>
        <v>50000</v>
      </c>
      <c r="G7620" s="4">
        <f t="shared" si="359"/>
        <v>49750.03431158173</v>
      </c>
    </row>
    <row r="7621" spans="1:7" x14ac:dyDescent="0.2">
      <c r="A7621" s="1">
        <v>29539.458333333332</v>
      </c>
      <c r="B7621" s="8">
        <f t="shared" si="357"/>
        <v>11</v>
      </c>
      <c r="C7621" s="5">
        <f>'Raw CSV'!AO7621</f>
        <v>125791</v>
      </c>
      <c r="D7621" s="5">
        <f>'Raw CSV'!AP7621</f>
        <v>125162.09375</v>
      </c>
      <c r="E7621" s="3">
        <f t="shared" si="358"/>
        <v>0.99500038754759879</v>
      </c>
      <c r="F7621" s="5">
        <f>MIN('AC Limit'!$C$3*1000,C7621)</f>
        <v>50000</v>
      </c>
      <c r="G7621" s="4">
        <f t="shared" si="359"/>
        <v>49750.01937737994</v>
      </c>
    </row>
    <row r="7622" spans="1:7" x14ac:dyDescent="0.2">
      <c r="A7622" s="1">
        <v>29539.5</v>
      </c>
      <c r="B7622" s="8">
        <f t="shared" si="357"/>
        <v>11</v>
      </c>
      <c r="C7622" s="5">
        <f>'Raw CSV'!AO7622</f>
        <v>129666</v>
      </c>
      <c r="D7622" s="5">
        <f>'Raw CSV'!AP7622</f>
        <v>129018.15625</v>
      </c>
      <c r="E7622" s="3">
        <f t="shared" si="358"/>
        <v>0.99500375001928032</v>
      </c>
      <c r="F7622" s="5">
        <f>MIN('AC Limit'!$C$3*1000,C7622)</f>
        <v>50000</v>
      </c>
      <c r="G7622" s="4">
        <f t="shared" si="359"/>
        <v>49750.187500964013</v>
      </c>
    </row>
    <row r="7623" spans="1:7" x14ac:dyDescent="0.2">
      <c r="A7623" s="1">
        <v>29539.541666666668</v>
      </c>
      <c r="B7623" s="8">
        <f t="shared" si="357"/>
        <v>11</v>
      </c>
      <c r="C7623" s="5">
        <f>'Raw CSV'!AO7623</f>
        <v>104420</v>
      </c>
      <c r="D7623" s="5">
        <f>'Raw CSV'!AP7623</f>
        <v>103897.859375</v>
      </c>
      <c r="E7623" s="3">
        <f t="shared" si="358"/>
        <v>0.99499961094617895</v>
      </c>
      <c r="F7623" s="5">
        <f>MIN('AC Limit'!$C$3*1000,C7623)</f>
        <v>50000</v>
      </c>
      <c r="G7623" s="4">
        <f t="shared" si="359"/>
        <v>49749.980547308951</v>
      </c>
    </row>
    <row r="7624" spans="1:7" x14ac:dyDescent="0.2">
      <c r="A7624" s="1">
        <v>29539.583333333332</v>
      </c>
      <c r="B7624" s="8">
        <f t="shared" si="357"/>
        <v>11</v>
      </c>
      <c r="C7624" s="5">
        <f>'Raw CSV'!AO7624</f>
        <v>70016.2</v>
      </c>
      <c r="D7624" s="5">
        <f>'Raw CSV'!AP7624</f>
        <v>69666.1640625</v>
      </c>
      <c r="E7624" s="3">
        <f t="shared" si="358"/>
        <v>0.99500064360105234</v>
      </c>
      <c r="F7624" s="5">
        <f>MIN('AC Limit'!$C$3*1000,C7624)</f>
        <v>50000</v>
      </c>
      <c r="G7624" s="4">
        <f t="shared" si="359"/>
        <v>49750.032180052614</v>
      </c>
    </row>
    <row r="7625" spans="1:7" x14ac:dyDescent="0.2">
      <c r="A7625" s="1">
        <v>29539.625</v>
      </c>
      <c r="B7625" s="8">
        <f t="shared" si="357"/>
        <v>11</v>
      </c>
      <c r="C7625" s="5">
        <f>'Raw CSV'!AO7625</f>
        <v>32419.8</v>
      </c>
      <c r="D7625" s="5">
        <f>'Raw CSV'!AP7625</f>
        <v>32257.7265625</v>
      </c>
      <c r="E7625" s="3">
        <f t="shared" si="358"/>
        <v>0.99500078848419793</v>
      </c>
      <c r="F7625" s="5">
        <f>MIN('AC Limit'!$C$3*1000,C7625)</f>
        <v>32419.8</v>
      </c>
      <c r="G7625" s="4">
        <f t="shared" si="359"/>
        <v>32257.7265625</v>
      </c>
    </row>
    <row r="7626" spans="1:7" x14ac:dyDescent="0.2">
      <c r="A7626" s="1">
        <v>29539.666666666668</v>
      </c>
      <c r="B7626" s="8">
        <f t="shared" si="357"/>
        <v>11</v>
      </c>
      <c r="C7626" s="5">
        <f>'Raw CSV'!AO7626</f>
        <v>4034.74</v>
      </c>
      <c r="D7626" s="5">
        <f>'Raw CSV'!AP7626</f>
        <v>4014.57104492188</v>
      </c>
      <c r="E7626" s="3">
        <f t="shared" si="358"/>
        <v>0.99500117601676441</v>
      </c>
      <c r="F7626" s="5">
        <f>MIN('AC Limit'!$C$3*1000,C7626)</f>
        <v>4034.74</v>
      </c>
      <c r="G7626" s="4">
        <f t="shared" si="359"/>
        <v>4014.57104492188</v>
      </c>
    </row>
    <row r="7627" spans="1:7" x14ac:dyDescent="0.2">
      <c r="A7627" s="1">
        <v>29539.708333333332</v>
      </c>
      <c r="B7627" s="8">
        <f t="shared" si="357"/>
        <v>11</v>
      </c>
      <c r="C7627" s="5">
        <f>'Raw CSV'!AO7627</f>
        <v>0</v>
      </c>
      <c r="D7627" s="5">
        <f>'Raw CSV'!AP7627</f>
        <v>0</v>
      </c>
      <c r="E7627" s="3">
        <f t="shared" si="358"/>
        <v>0</v>
      </c>
      <c r="F7627" s="5">
        <f>MIN('AC Limit'!$C$3*1000,C7627)</f>
        <v>0</v>
      </c>
      <c r="G7627" s="4">
        <f t="shared" si="359"/>
        <v>0</v>
      </c>
    </row>
    <row r="7628" spans="1:7" x14ac:dyDescent="0.2">
      <c r="A7628" s="1">
        <v>29539.75</v>
      </c>
      <c r="B7628" s="8">
        <f t="shared" si="357"/>
        <v>11</v>
      </c>
      <c r="C7628" s="5">
        <f>'Raw CSV'!AO7628</f>
        <v>0</v>
      </c>
      <c r="D7628" s="5">
        <f>'Raw CSV'!AP7628</f>
        <v>0</v>
      </c>
      <c r="E7628" s="3">
        <f t="shared" si="358"/>
        <v>0</v>
      </c>
      <c r="F7628" s="5">
        <f>MIN('AC Limit'!$C$3*1000,C7628)</f>
        <v>0</v>
      </c>
      <c r="G7628" s="4">
        <f t="shared" si="359"/>
        <v>0</v>
      </c>
    </row>
    <row r="7629" spans="1:7" x14ac:dyDescent="0.2">
      <c r="A7629" s="1">
        <v>29539.791666666668</v>
      </c>
      <c r="B7629" s="8">
        <f t="shared" si="357"/>
        <v>11</v>
      </c>
      <c r="C7629" s="5">
        <f>'Raw CSV'!AO7629</f>
        <v>0</v>
      </c>
      <c r="D7629" s="5">
        <f>'Raw CSV'!AP7629</f>
        <v>0</v>
      </c>
      <c r="E7629" s="3">
        <f t="shared" si="358"/>
        <v>0</v>
      </c>
      <c r="F7629" s="5">
        <f>MIN('AC Limit'!$C$3*1000,C7629)</f>
        <v>0</v>
      </c>
      <c r="G7629" s="4">
        <f t="shared" si="359"/>
        <v>0</v>
      </c>
    </row>
    <row r="7630" spans="1:7" x14ac:dyDescent="0.2">
      <c r="A7630" s="1">
        <v>29539.833333333332</v>
      </c>
      <c r="B7630" s="8">
        <f t="shared" si="357"/>
        <v>11</v>
      </c>
      <c r="C7630" s="5">
        <f>'Raw CSV'!AO7630</f>
        <v>0</v>
      </c>
      <c r="D7630" s="5">
        <f>'Raw CSV'!AP7630</f>
        <v>0</v>
      </c>
      <c r="E7630" s="3">
        <f t="shared" si="358"/>
        <v>0</v>
      </c>
      <c r="F7630" s="5">
        <f>MIN('AC Limit'!$C$3*1000,C7630)</f>
        <v>0</v>
      </c>
      <c r="G7630" s="4">
        <f t="shared" si="359"/>
        <v>0</v>
      </c>
    </row>
    <row r="7631" spans="1:7" x14ac:dyDescent="0.2">
      <c r="A7631" s="1">
        <v>29539.875</v>
      </c>
      <c r="B7631" s="8">
        <f t="shared" si="357"/>
        <v>11</v>
      </c>
      <c r="C7631" s="5">
        <f>'Raw CSV'!AO7631</f>
        <v>0</v>
      </c>
      <c r="D7631" s="5">
        <f>'Raw CSV'!AP7631</f>
        <v>0</v>
      </c>
      <c r="E7631" s="3">
        <f t="shared" si="358"/>
        <v>0</v>
      </c>
      <c r="F7631" s="5">
        <f>MIN('AC Limit'!$C$3*1000,C7631)</f>
        <v>0</v>
      </c>
      <c r="G7631" s="4">
        <f t="shared" si="359"/>
        <v>0</v>
      </c>
    </row>
    <row r="7632" spans="1:7" x14ac:dyDescent="0.2">
      <c r="A7632" s="1">
        <v>29539.916666666668</v>
      </c>
      <c r="B7632" s="8">
        <f t="shared" si="357"/>
        <v>11</v>
      </c>
      <c r="C7632" s="5">
        <f>'Raw CSV'!AO7632</f>
        <v>0</v>
      </c>
      <c r="D7632" s="5">
        <f>'Raw CSV'!AP7632</f>
        <v>0</v>
      </c>
      <c r="E7632" s="3">
        <f t="shared" si="358"/>
        <v>0</v>
      </c>
      <c r="F7632" s="5">
        <f>MIN('AC Limit'!$C$3*1000,C7632)</f>
        <v>0</v>
      </c>
      <c r="G7632" s="4">
        <f t="shared" si="359"/>
        <v>0</v>
      </c>
    </row>
    <row r="7633" spans="1:7" x14ac:dyDescent="0.2">
      <c r="A7633" s="1">
        <v>29539.958333333332</v>
      </c>
      <c r="B7633" s="8">
        <f t="shared" si="357"/>
        <v>11</v>
      </c>
      <c r="C7633" s="5">
        <f>'Raw CSV'!AO7633</f>
        <v>0</v>
      </c>
      <c r="D7633" s="5">
        <f>'Raw CSV'!AP7633</f>
        <v>0</v>
      </c>
      <c r="E7633" s="3">
        <f t="shared" si="358"/>
        <v>0</v>
      </c>
      <c r="F7633" s="5">
        <f>MIN('AC Limit'!$C$3*1000,C7633)</f>
        <v>0</v>
      </c>
      <c r="G7633" s="4">
        <f t="shared" si="359"/>
        <v>0</v>
      </c>
    </row>
    <row r="7634" spans="1:7" x14ac:dyDescent="0.2">
      <c r="A7634" s="1">
        <v>29540</v>
      </c>
      <c r="B7634" s="8">
        <f t="shared" si="357"/>
        <v>11</v>
      </c>
      <c r="C7634" s="5">
        <f>'Raw CSV'!AO7634</f>
        <v>0</v>
      </c>
      <c r="D7634" s="5">
        <f>'Raw CSV'!AP7634</f>
        <v>0</v>
      </c>
      <c r="E7634" s="3">
        <f t="shared" si="358"/>
        <v>0</v>
      </c>
      <c r="F7634" s="5">
        <f>MIN('AC Limit'!$C$3*1000,C7634)</f>
        <v>0</v>
      </c>
      <c r="G7634" s="4">
        <f t="shared" si="359"/>
        <v>0</v>
      </c>
    </row>
    <row r="7635" spans="1:7" x14ac:dyDescent="0.2">
      <c r="A7635" s="1">
        <v>29540.041666666668</v>
      </c>
      <c r="B7635" s="8">
        <f t="shared" si="357"/>
        <v>11</v>
      </c>
      <c r="C7635" s="5">
        <f>'Raw CSV'!AO7635</f>
        <v>0</v>
      </c>
      <c r="D7635" s="5">
        <f>'Raw CSV'!AP7635</f>
        <v>0</v>
      </c>
      <c r="E7635" s="3">
        <f t="shared" si="358"/>
        <v>0</v>
      </c>
      <c r="F7635" s="5">
        <f>MIN('AC Limit'!$C$3*1000,C7635)</f>
        <v>0</v>
      </c>
      <c r="G7635" s="4">
        <f t="shared" si="359"/>
        <v>0</v>
      </c>
    </row>
    <row r="7636" spans="1:7" x14ac:dyDescent="0.2">
      <c r="A7636" s="1">
        <v>29540.083333333332</v>
      </c>
      <c r="B7636" s="8">
        <f t="shared" si="357"/>
        <v>11</v>
      </c>
      <c r="C7636" s="5">
        <f>'Raw CSV'!AO7636</f>
        <v>0</v>
      </c>
      <c r="D7636" s="5">
        <f>'Raw CSV'!AP7636</f>
        <v>0</v>
      </c>
      <c r="E7636" s="3">
        <f t="shared" si="358"/>
        <v>0</v>
      </c>
      <c r="F7636" s="5">
        <f>MIN('AC Limit'!$C$3*1000,C7636)</f>
        <v>0</v>
      </c>
      <c r="G7636" s="4">
        <f t="shared" si="359"/>
        <v>0</v>
      </c>
    </row>
    <row r="7637" spans="1:7" x14ac:dyDescent="0.2">
      <c r="A7637" s="1">
        <v>29540.125</v>
      </c>
      <c r="B7637" s="8">
        <f t="shared" si="357"/>
        <v>11</v>
      </c>
      <c r="C7637" s="5">
        <f>'Raw CSV'!AO7637</f>
        <v>0</v>
      </c>
      <c r="D7637" s="5">
        <f>'Raw CSV'!AP7637</f>
        <v>0</v>
      </c>
      <c r="E7637" s="3">
        <f t="shared" si="358"/>
        <v>0</v>
      </c>
      <c r="F7637" s="5">
        <f>MIN('AC Limit'!$C$3*1000,C7637)</f>
        <v>0</v>
      </c>
      <c r="G7637" s="4">
        <f t="shared" si="359"/>
        <v>0</v>
      </c>
    </row>
    <row r="7638" spans="1:7" x14ac:dyDescent="0.2">
      <c r="A7638" s="1">
        <v>29540.166666666668</v>
      </c>
      <c r="B7638" s="8">
        <f t="shared" si="357"/>
        <v>11</v>
      </c>
      <c r="C7638" s="5">
        <f>'Raw CSV'!AO7638</f>
        <v>0</v>
      </c>
      <c r="D7638" s="5">
        <f>'Raw CSV'!AP7638</f>
        <v>0</v>
      </c>
      <c r="E7638" s="3">
        <f t="shared" si="358"/>
        <v>0</v>
      </c>
      <c r="F7638" s="5">
        <f>MIN('AC Limit'!$C$3*1000,C7638)</f>
        <v>0</v>
      </c>
      <c r="G7638" s="4">
        <f t="shared" si="359"/>
        <v>0</v>
      </c>
    </row>
    <row r="7639" spans="1:7" x14ac:dyDescent="0.2">
      <c r="A7639" s="1">
        <v>29540.208333333332</v>
      </c>
      <c r="B7639" s="8">
        <f t="shared" si="357"/>
        <v>11</v>
      </c>
      <c r="C7639" s="5">
        <f>'Raw CSV'!AO7639</f>
        <v>0</v>
      </c>
      <c r="D7639" s="5">
        <f>'Raw CSV'!AP7639</f>
        <v>0</v>
      </c>
      <c r="E7639" s="3">
        <f t="shared" si="358"/>
        <v>0</v>
      </c>
      <c r="F7639" s="5">
        <f>MIN('AC Limit'!$C$3*1000,C7639)</f>
        <v>0</v>
      </c>
      <c r="G7639" s="4">
        <f t="shared" si="359"/>
        <v>0</v>
      </c>
    </row>
    <row r="7640" spans="1:7" x14ac:dyDescent="0.2">
      <c r="A7640" s="1">
        <v>29540.25</v>
      </c>
      <c r="B7640" s="8">
        <f t="shared" si="357"/>
        <v>11</v>
      </c>
      <c r="C7640" s="5">
        <f>'Raw CSV'!AO7640</f>
        <v>2090.0100000000002</v>
      </c>
      <c r="D7640" s="5">
        <f>'Raw CSV'!AP7640</f>
        <v>2079.55786132812</v>
      </c>
      <c r="E7640" s="3">
        <f t="shared" si="358"/>
        <v>0.9949990006402456</v>
      </c>
      <c r="F7640" s="5">
        <f>MIN('AC Limit'!$C$3*1000,C7640)</f>
        <v>2090.0100000000002</v>
      </c>
      <c r="G7640" s="4">
        <f t="shared" si="359"/>
        <v>2079.55786132812</v>
      </c>
    </row>
    <row r="7641" spans="1:7" x14ac:dyDescent="0.2">
      <c r="A7641" s="1">
        <v>29540.291666666668</v>
      </c>
      <c r="B7641" s="8">
        <f t="shared" si="357"/>
        <v>11</v>
      </c>
      <c r="C7641" s="5">
        <f>'Raw CSV'!AO7641</f>
        <v>13883</v>
      </c>
      <c r="D7641" s="5">
        <f>'Raw CSV'!AP7641</f>
        <v>13813.619140625</v>
      </c>
      <c r="E7641" s="3">
        <f t="shared" si="358"/>
        <v>0.99500245916768715</v>
      </c>
      <c r="F7641" s="5">
        <f>MIN('AC Limit'!$C$3*1000,C7641)</f>
        <v>13883</v>
      </c>
      <c r="G7641" s="4">
        <f t="shared" si="359"/>
        <v>13813.619140625</v>
      </c>
    </row>
    <row r="7642" spans="1:7" x14ac:dyDescent="0.2">
      <c r="A7642" s="1">
        <v>29540.333333333332</v>
      </c>
      <c r="B7642" s="8">
        <f t="shared" si="357"/>
        <v>11</v>
      </c>
      <c r="C7642" s="5">
        <f>'Raw CSV'!AO7642</f>
        <v>65214.5</v>
      </c>
      <c r="D7642" s="5">
        <f>'Raw CSV'!AP7642</f>
        <v>64888.37890625</v>
      </c>
      <c r="E7642" s="3">
        <f t="shared" si="358"/>
        <v>0.99499925486279894</v>
      </c>
      <c r="F7642" s="5">
        <f>MIN('AC Limit'!$C$3*1000,C7642)</f>
        <v>50000</v>
      </c>
      <c r="G7642" s="4">
        <f t="shared" si="359"/>
        <v>49749.962743139949</v>
      </c>
    </row>
    <row r="7643" spans="1:7" x14ac:dyDescent="0.2">
      <c r="A7643" s="1">
        <v>29540.375</v>
      </c>
      <c r="B7643" s="8">
        <f t="shared" si="357"/>
        <v>11</v>
      </c>
      <c r="C7643" s="5">
        <f>'Raw CSV'!AO7643</f>
        <v>79335.399999999994</v>
      </c>
      <c r="D7643" s="5">
        <f>'Raw CSV'!AP7643</f>
        <v>78938.71875</v>
      </c>
      <c r="E7643" s="3">
        <f t="shared" si="358"/>
        <v>0.99499994642996703</v>
      </c>
      <c r="F7643" s="5">
        <f>MIN('AC Limit'!$C$3*1000,C7643)</f>
        <v>50000</v>
      </c>
      <c r="G7643" s="4">
        <f t="shared" si="359"/>
        <v>49749.997321498355</v>
      </c>
    </row>
    <row r="7644" spans="1:7" x14ac:dyDescent="0.2">
      <c r="A7644" s="1">
        <v>29540.416666666668</v>
      </c>
      <c r="B7644" s="8">
        <f t="shared" si="357"/>
        <v>11</v>
      </c>
      <c r="C7644" s="5">
        <f>'Raw CSV'!AO7644</f>
        <v>106472</v>
      </c>
      <c r="D7644" s="5">
        <f>'Raw CSV'!AP7644</f>
        <v>105940.140625</v>
      </c>
      <c r="E7644" s="3">
        <f t="shared" si="358"/>
        <v>0.99500470194041624</v>
      </c>
      <c r="F7644" s="5">
        <f>MIN('AC Limit'!$C$3*1000,C7644)</f>
        <v>50000</v>
      </c>
      <c r="G7644" s="4">
        <f t="shared" si="359"/>
        <v>49750.235097020814</v>
      </c>
    </row>
    <row r="7645" spans="1:7" x14ac:dyDescent="0.2">
      <c r="A7645" s="1">
        <v>29540.458333333332</v>
      </c>
      <c r="B7645" s="8">
        <f t="shared" si="357"/>
        <v>11</v>
      </c>
      <c r="C7645" s="5">
        <f>'Raw CSV'!AO7645</f>
        <v>123393</v>
      </c>
      <c r="D7645" s="5">
        <f>'Raw CSV'!AP7645</f>
        <v>122776.34375</v>
      </c>
      <c r="E7645" s="3">
        <f t="shared" si="358"/>
        <v>0.99500250216787012</v>
      </c>
      <c r="F7645" s="5">
        <f>MIN('AC Limit'!$C$3*1000,C7645)</f>
        <v>50000</v>
      </c>
      <c r="G7645" s="4">
        <f t="shared" si="359"/>
        <v>49750.125108393506</v>
      </c>
    </row>
    <row r="7646" spans="1:7" x14ac:dyDescent="0.2">
      <c r="A7646" s="1">
        <v>29540.5</v>
      </c>
      <c r="B7646" s="8">
        <f t="shared" si="357"/>
        <v>11</v>
      </c>
      <c r="C7646" s="5">
        <f>'Raw CSV'!AO7646</f>
        <v>121342</v>
      </c>
      <c r="D7646" s="5">
        <f>'Raw CSV'!AP7646</f>
        <v>120734.96875</v>
      </c>
      <c r="E7646" s="3">
        <f t="shared" si="358"/>
        <v>0.99499735252427024</v>
      </c>
      <c r="F7646" s="5">
        <f>MIN('AC Limit'!$C$3*1000,C7646)</f>
        <v>50000</v>
      </c>
      <c r="G7646" s="4">
        <f t="shared" si="359"/>
        <v>49749.867626213512</v>
      </c>
    </row>
    <row r="7647" spans="1:7" x14ac:dyDescent="0.2">
      <c r="A7647" s="1">
        <v>29540.541666666668</v>
      </c>
      <c r="B7647" s="8">
        <f t="shared" si="357"/>
        <v>11</v>
      </c>
      <c r="C7647" s="5">
        <f>'Raw CSV'!AO7647</f>
        <v>96240.9</v>
      </c>
      <c r="D7647" s="5">
        <f>'Raw CSV'!AP7647</f>
        <v>95759.6953125</v>
      </c>
      <c r="E7647" s="3">
        <f t="shared" si="358"/>
        <v>0.99499999805176387</v>
      </c>
      <c r="F7647" s="5">
        <f>MIN('AC Limit'!$C$3*1000,C7647)</f>
        <v>50000</v>
      </c>
      <c r="G7647" s="4">
        <f t="shared" si="359"/>
        <v>49749.999902588192</v>
      </c>
    </row>
    <row r="7648" spans="1:7" x14ac:dyDescent="0.2">
      <c r="A7648" s="1">
        <v>29540.583333333332</v>
      </c>
      <c r="B7648" s="8">
        <f t="shared" si="357"/>
        <v>11</v>
      </c>
      <c r="C7648" s="5">
        <f>'Raw CSV'!AO7648</f>
        <v>64467.5</v>
      </c>
      <c r="D7648" s="5">
        <f>'Raw CSV'!AP7648</f>
        <v>64145.19921875</v>
      </c>
      <c r="E7648" s="3">
        <f t="shared" si="358"/>
        <v>0.99500056956993832</v>
      </c>
      <c r="F7648" s="5">
        <f>MIN('AC Limit'!$C$3*1000,C7648)</f>
        <v>50000</v>
      </c>
      <c r="G7648" s="4">
        <f t="shared" si="359"/>
        <v>49750.028478496919</v>
      </c>
    </row>
    <row r="7649" spans="1:7" x14ac:dyDescent="0.2">
      <c r="A7649" s="1">
        <v>29540.625</v>
      </c>
      <c r="B7649" s="8">
        <f t="shared" si="357"/>
        <v>11</v>
      </c>
      <c r="C7649" s="5">
        <f>'Raw CSV'!AO7649</f>
        <v>29125.4</v>
      </c>
      <c r="D7649" s="5">
        <f>'Raw CSV'!AP7649</f>
        <v>28979.791015625</v>
      </c>
      <c r="E7649" s="3">
        <f t="shared" si="358"/>
        <v>0.99500061855373656</v>
      </c>
      <c r="F7649" s="5">
        <f>MIN('AC Limit'!$C$3*1000,C7649)</f>
        <v>29125.4</v>
      </c>
      <c r="G7649" s="4">
        <f t="shared" si="359"/>
        <v>28979.791015625</v>
      </c>
    </row>
    <row r="7650" spans="1:7" x14ac:dyDescent="0.2">
      <c r="A7650" s="1">
        <v>29540.666666666668</v>
      </c>
      <c r="B7650" s="8">
        <f t="shared" si="357"/>
        <v>11</v>
      </c>
      <c r="C7650" s="5">
        <f>'Raw CSV'!AO7650</f>
        <v>3551.86</v>
      </c>
      <c r="D7650" s="5">
        <f>'Raw CSV'!AP7650</f>
        <v>3534.10400390625</v>
      </c>
      <c r="E7650" s="3">
        <f t="shared" si="358"/>
        <v>0.99500093019044944</v>
      </c>
      <c r="F7650" s="5">
        <f>MIN('AC Limit'!$C$3*1000,C7650)</f>
        <v>3551.86</v>
      </c>
      <c r="G7650" s="4">
        <f t="shared" si="359"/>
        <v>3534.10400390625</v>
      </c>
    </row>
    <row r="7651" spans="1:7" x14ac:dyDescent="0.2">
      <c r="A7651" s="1">
        <v>29540.708333333332</v>
      </c>
      <c r="B7651" s="8">
        <f t="shared" si="357"/>
        <v>11</v>
      </c>
      <c r="C7651" s="5">
        <f>'Raw CSV'!AO7651</f>
        <v>0</v>
      </c>
      <c r="D7651" s="5">
        <f>'Raw CSV'!AP7651</f>
        <v>0</v>
      </c>
      <c r="E7651" s="3">
        <f t="shared" si="358"/>
        <v>0</v>
      </c>
      <c r="F7651" s="5">
        <f>MIN('AC Limit'!$C$3*1000,C7651)</f>
        <v>0</v>
      </c>
      <c r="G7651" s="4">
        <f t="shared" si="359"/>
        <v>0</v>
      </c>
    </row>
    <row r="7652" spans="1:7" x14ac:dyDescent="0.2">
      <c r="A7652" s="1">
        <v>29540.75</v>
      </c>
      <c r="B7652" s="8">
        <f t="shared" si="357"/>
        <v>11</v>
      </c>
      <c r="C7652" s="5">
        <f>'Raw CSV'!AO7652</f>
        <v>0</v>
      </c>
      <c r="D7652" s="5">
        <f>'Raw CSV'!AP7652</f>
        <v>0</v>
      </c>
      <c r="E7652" s="3">
        <f t="shared" si="358"/>
        <v>0</v>
      </c>
      <c r="F7652" s="5">
        <f>MIN('AC Limit'!$C$3*1000,C7652)</f>
        <v>0</v>
      </c>
      <c r="G7652" s="4">
        <f t="shared" si="359"/>
        <v>0</v>
      </c>
    </row>
    <row r="7653" spans="1:7" x14ac:dyDescent="0.2">
      <c r="A7653" s="1">
        <v>29540.791666666668</v>
      </c>
      <c r="B7653" s="8">
        <f t="shared" si="357"/>
        <v>11</v>
      </c>
      <c r="C7653" s="5">
        <f>'Raw CSV'!AO7653</f>
        <v>0</v>
      </c>
      <c r="D7653" s="5">
        <f>'Raw CSV'!AP7653</f>
        <v>0</v>
      </c>
      <c r="E7653" s="3">
        <f t="shared" si="358"/>
        <v>0</v>
      </c>
      <c r="F7653" s="5">
        <f>MIN('AC Limit'!$C$3*1000,C7653)</f>
        <v>0</v>
      </c>
      <c r="G7653" s="4">
        <f t="shared" si="359"/>
        <v>0</v>
      </c>
    </row>
    <row r="7654" spans="1:7" x14ac:dyDescent="0.2">
      <c r="A7654" s="1">
        <v>29540.833333333332</v>
      </c>
      <c r="B7654" s="8">
        <f t="shared" si="357"/>
        <v>11</v>
      </c>
      <c r="C7654" s="5">
        <f>'Raw CSV'!AO7654</f>
        <v>0</v>
      </c>
      <c r="D7654" s="5">
        <f>'Raw CSV'!AP7654</f>
        <v>0</v>
      </c>
      <c r="E7654" s="3">
        <f t="shared" si="358"/>
        <v>0</v>
      </c>
      <c r="F7654" s="5">
        <f>MIN('AC Limit'!$C$3*1000,C7654)</f>
        <v>0</v>
      </c>
      <c r="G7654" s="4">
        <f t="shared" si="359"/>
        <v>0</v>
      </c>
    </row>
    <row r="7655" spans="1:7" x14ac:dyDescent="0.2">
      <c r="A7655" s="1">
        <v>29540.875</v>
      </c>
      <c r="B7655" s="8">
        <f t="shared" si="357"/>
        <v>11</v>
      </c>
      <c r="C7655" s="5">
        <f>'Raw CSV'!AO7655</f>
        <v>0</v>
      </c>
      <c r="D7655" s="5">
        <f>'Raw CSV'!AP7655</f>
        <v>0</v>
      </c>
      <c r="E7655" s="3">
        <f t="shared" si="358"/>
        <v>0</v>
      </c>
      <c r="F7655" s="5">
        <f>MIN('AC Limit'!$C$3*1000,C7655)</f>
        <v>0</v>
      </c>
      <c r="G7655" s="4">
        <f t="shared" si="359"/>
        <v>0</v>
      </c>
    </row>
    <row r="7656" spans="1:7" x14ac:dyDescent="0.2">
      <c r="A7656" s="1">
        <v>29540.916666666668</v>
      </c>
      <c r="B7656" s="8">
        <f t="shared" si="357"/>
        <v>11</v>
      </c>
      <c r="C7656" s="5">
        <f>'Raw CSV'!AO7656</f>
        <v>0</v>
      </c>
      <c r="D7656" s="5">
        <f>'Raw CSV'!AP7656</f>
        <v>0</v>
      </c>
      <c r="E7656" s="3">
        <f t="shared" si="358"/>
        <v>0</v>
      </c>
      <c r="F7656" s="5">
        <f>MIN('AC Limit'!$C$3*1000,C7656)</f>
        <v>0</v>
      </c>
      <c r="G7656" s="4">
        <f t="shared" si="359"/>
        <v>0</v>
      </c>
    </row>
    <row r="7657" spans="1:7" x14ac:dyDescent="0.2">
      <c r="A7657" s="1">
        <v>29540.958333333332</v>
      </c>
      <c r="B7657" s="8">
        <f t="shared" si="357"/>
        <v>11</v>
      </c>
      <c r="C7657" s="5">
        <f>'Raw CSV'!AO7657</f>
        <v>0</v>
      </c>
      <c r="D7657" s="5">
        <f>'Raw CSV'!AP7657</f>
        <v>0</v>
      </c>
      <c r="E7657" s="3">
        <f t="shared" si="358"/>
        <v>0</v>
      </c>
      <c r="F7657" s="5">
        <f>MIN('AC Limit'!$C$3*1000,C7657)</f>
        <v>0</v>
      </c>
      <c r="G7657" s="4">
        <f t="shared" si="359"/>
        <v>0</v>
      </c>
    </row>
    <row r="7658" spans="1:7" x14ac:dyDescent="0.2">
      <c r="A7658" s="1">
        <v>29541</v>
      </c>
      <c r="B7658" s="8">
        <f t="shared" si="357"/>
        <v>11</v>
      </c>
      <c r="C7658" s="5">
        <f>'Raw CSV'!AO7658</f>
        <v>0</v>
      </c>
      <c r="D7658" s="5">
        <f>'Raw CSV'!AP7658</f>
        <v>0</v>
      </c>
      <c r="E7658" s="3">
        <f t="shared" si="358"/>
        <v>0</v>
      </c>
      <c r="F7658" s="5">
        <f>MIN('AC Limit'!$C$3*1000,C7658)</f>
        <v>0</v>
      </c>
      <c r="G7658" s="4">
        <f t="shared" si="359"/>
        <v>0</v>
      </c>
    </row>
    <row r="7659" spans="1:7" x14ac:dyDescent="0.2">
      <c r="A7659" s="1">
        <v>29541.041666666668</v>
      </c>
      <c r="B7659" s="8">
        <f t="shared" si="357"/>
        <v>11</v>
      </c>
      <c r="C7659" s="5">
        <f>'Raw CSV'!AO7659</f>
        <v>0</v>
      </c>
      <c r="D7659" s="5">
        <f>'Raw CSV'!AP7659</f>
        <v>0</v>
      </c>
      <c r="E7659" s="3">
        <f t="shared" si="358"/>
        <v>0</v>
      </c>
      <c r="F7659" s="5">
        <f>MIN('AC Limit'!$C$3*1000,C7659)</f>
        <v>0</v>
      </c>
      <c r="G7659" s="4">
        <f t="shared" si="359"/>
        <v>0</v>
      </c>
    </row>
    <row r="7660" spans="1:7" x14ac:dyDescent="0.2">
      <c r="A7660" s="1">
        <v>29541.083333333332</v>
      </c>
      <c r="B7660" s="8">
        <f t="shared" si="357"/>
        <v>11</v>
      </c>
      <c r="C7660" s="5">
        <f>'Raw CSV'!AO7660</f>
        <v>0</v>
      </c>
      <c r="D7660" s="5">
        <f>'Raw CSV'!AP7660</f>
        <v>0</v>
      </c>
      <c r="E7660" s="3">
        <f t="shared" si="358"/>
        <v>0</v>
      </c>
      <c r="F7660" s="5">
        <f>MIN('AC Limit'!$C$3*1000,C7660)</f>
        <v>0</v>
      </c>
      <c r="G7660" s="4">
        <f t="shared" si="359"/>
        <v>0</v>
      </c>
    </row>
    <row r="7661" spans="1:7" x14ac:dyDescent="0.2">
      <c r="A7661" s="1">
        <v>29541.125</v>
      </c>
      <c r="B7661" s="8">
        <f t="shared" si="357"/>
        <v>11</v>
      </c>
      <c r="C7661" s="5">
        <f>'Raw CSV'!AO7661</f>
        <v>0</v>
      </c>
      <c r="D7661" s="5">
        <f>'Raw CSV'!AP7661</f>
        <v>0</v>
      </c>
      <c r="E7661" s="3">
        <f t="shared" si="358"/>
        <v>0</v>
      </c>
      <c r="F7661" s="5">
        <f>MIN('AC Limit'!$C$3*1000,C7661)</f>
        <v>0</v>
      </c>
      <c r="G7661" s="4">
        <f t="shared" si="359"/>
        <v>0</v>
      </c>
    </row>
    <row r="7662" spans="1:7" x14ac:dyDescent="0.2">
      <c r="A7662" s="1">
        <v>29541.166666666668</v>
      </c>
      <c r="B7662" s="8">
        <f t="shared" si="357"/>
        <v>11</v>
      </c>
      <c r="C7662" s="5">
        <f>'Raw CSV'!AO7662</f>
        <v>0</v>
      </c>
      <c r="D7662" s="5">
        <f>'Raw CSV'!AP7662</f>
        <v>0</v>
      </c>
      <c r="E7662" s="3">
        <f t="shared" si="358"/>
        <v>0</v>
      </c>
      <c r="F7662" s="5">
        <f>MIN('AC Limit'!$C$3*1000,C7662)</f>
        <v>0</v>
      </c>
      <c r="G7662" s="4">
        <f t="shared" si="359"/>
        <v>0</v>
      </c>
    </row>
    <row r="7663" spans="1:7" x14ac:dyDescent="0.2">
      <c r="A7663" s="1">
        <v>29541.208333333332</v>
      </c>
      <c r="B7663" s="8">
        <f t="shared" si="357"/>
        <v>11</v>
      </c>
      <c r="C7663" s="5">
        <f>'Raw CSV'!AO7663</f>
        <v>0</v>
      </c>
      <c r="D7663" s="5">
        <f>'Raw CSV'!AP7663</f>
        <v>0</v>
      </c>
      <c r="E7663" s="3">
        <f t="shared" si="358"/>
        <v>0</v>
      </c>
      <c r="F7663" s="5">
        <f>MIN('AC Limit'!$C$3*1000,C7663)</f>
        <v>0</v>
      </c>
      <c r="G7663" s="4">
        <f t="shared" si="359"/>
        <v>0</v>
      </c>
    </row>
    <row r="7664" spans="1:7" x14ac:dyDescent="0.2">
      <c r="A7664" s="1">
        <v>29541.25</v>
      </c>
      <c r="B7664" s="8">
        <f t="shared" si="357"/>
        <v>11</v>
      </c>
      <c r="C7664" s="5">
        <f>'Raw CSV'!AO7664</f>
        <v>1424.86</v>
      </c>
      <c r="D7664" s="5">
        <f>'Raw CSV'!AP7664</f>
        <v>1417.73388671875</v>
      </c>
      <c r="E7664" s="3">
        <f t="shared" si="358"/>
        <v>0.99499872739690221</v>
      </c>
      <c r="F7664" s="5">
        <f>MIN('AC Limit'!$C$3*1000,C7664)</f>
        <v>1424.86</v>
      </c>
      <c r="G7664" s="4">
        <f t="shared" si="359"/>
        <v>1417.73388671875</v>
      </c>
    </row>
    <row r="7665" spans="1:7" x14ac:dyDescent="0.2">
      <c r="A7665" s="1">
        <v>29541.291666666668</v>
      </c>
      <c r="B7665" s="8">
        <f t="shared" si="357"/>
        <v>11</v>
      </c>
      <c r="C7665" s="5">
        <f>'Raw CSV'!AO7665</f>
        <v>22534.400000000001</v>
      </c>
      <c r="D7665" s="5">
        <f>'Raw CSV'!AP7665</f>
        <v>22421.759765625</v>
      </c>
      <c r="E7665" s="3">
        <f t="shared" si="358"/>
        <v>0.99500140965035677</v>
      </c>
      <c r="F7665" s="5">
        <f>MIN('AC Limit'!$C$3*1000,C7665)</f>
        <v>22534.400000000001</v>
      </c>
      <c r="G7665" s="4">
        <f t="shared" si="359"/>
        <v>22421.759765625</v>
      </c>
    </row>
    <row r="7666" spans="1:7" x14ac:dyDescent="0.2">
      <c r="A7666" s="1">
        <v>29541.333333333332</v>
      </c>
      <c r="B7666" s="8">
        <f t="shared" si="357"/>
        <v>11</v>
      </c>
      <c r="C7666" s="5">
        <f>'Raw CSV'!AO7666</f>
        <v>34413.300000000003</v>
      </c>
      <c r="D7666" s="5">
        <f>'Raw CSV'!AP7666</f>
        <v>34241.19140625</v>
      </c>
      <c r="E7666" s="3">
        <f t="shared" si="358"/>
        <v>0.99499877681739324</v>
      </c>
      <c r="F7666" s="5">
        <f>MIN('AC Limit'!$C$3*1000,C7666)</f>
        <v>34413.300000000003</v>
      </c>
      <c r="G7666" s="4">
        <f t="shared" si="359"/>
        <v>34241.19140625</v>
      </c>
    </row>
    <row r="7667" spans="1:7" x14ac:dyDescent="0.2">
      <c r="A7667" s="1">
        <v>29541.375</v>
      </c>
      <c r="B7667" s="8">
        <f t="shared" si="357"/>
        <v>11</v>
      </c>
      <c r="C7667" s="5">
        <f>'Raw CSV'!AO7667</f>
        <v>73734.8</v>
      </c>
      <c r="D7667" s="5">
        <f>'Raw CSV'!AP7667</f>
        <v>73366.15625</v>
      </c>
      <c r="E7667" s="3">
        <f t="shared" si="358"/>
        <v>0.99500041025404551</v>
      </c>
      <c r="F7667" s="5">
        <f>MIN('AC Limit'!$C$3*1000,C7667)</f>
        <v>50000</v>
      </c>
      <c r="G7667" s="4">
        <f t="shared" si="359"/>
        <v>49750.020512702278</v>
      </c>
    </row>
    <row r="7668" spans="1:7" x14ac:dyDescent="0.2">
      <c r="A7668" s="1">
        <v>29541.416666666668</v>
      </c>
      <c r="B7668" s="8">
        <f t="shared" si="357"/>
        <v>11</v>
      </c>
      <c r="C7668" s="5">
        <f>'Raw CSV'!AO7668</f>
        <v>93465.4</v>
      </c>
      <c r="D7668" s="5">
        <f>'Raw CSV'!AP7668</f>
        <v>92998.0390625</v>
      </c>
      <c r="E7668" s="3">
        <f t="shared" si="358"/>
        <v>0.99499963689771831</v>
      </c>
      <c r="F7668" s="5">
        <f>MIN('AC Limit'!$C$3*1000,C7668)</f>
        <v>50000</v>
      </c>
      <c r="G7668" s="4">
        <f t="shared" si="359"/>
        <v>49749.981844885915</v>
      </c>
    </row>
    <row r="7669" spans="1:7" x14ac:dyDescent="0.2">
      <c r="A7669" s="1">
        <v>29541.458333333332</v>
      </c>
      <c r="B7669" s="8">
        <f t="shared" si="357"/>
        <v>11</v>
      </c>
      <c r="C7669" s="5">
        <f>'Raw CSV'!AO7669</f>
        <v>87221.1</v>
      </c>
      <c r="D7669" s="5">
        <f>'Raw CSV'!AP7669</f>
        <v>86784.984375</v>
      </c>
      <c r="E7669" s="3">
        <f t="shared" si="358"/>
        <v>0.99499988391570382</v>
      </c>
      <c r="F7669" s="5">
        <f>MIN('AC Limit'!$C$3*1000,C7669)</f>
        <v>50000</v>
      </c>
      <c r="G7669" s="4">
        <f t="shared" si="359"/>
        <v>49749.994195785192</v>
      </c>
    </row>
    <row r="7670" spans="1:7" x14ac:dyDescent="0.2">
      <c r="A7670" s="1">
        <v>29541.5</v>
      </c>
      <c r="B7670" s="8">
        <f t="shared" si="357"/>
        <v>11</v>
      </c>
      <c r="C7670" s="5">
        <f>'Raw CSV'!AO7670</f>
        <v>97853.2</v>
      </c>
      <c r="D7670" s="5">
        <f>'Raw CSV'!AP7670</f>
        <v>97363.8984375</v>
      </c>
      <c r="E7670" s="3">
        <f t="shared" si="358"/>
        <v>0.9949996365729481</v>
      </c>
      <c r="F7670" s="5">
        <f>MIN('AC Limit'!$C$3*1000,C7670)</f>
        <v>50000</v>
      </c>
      <c r="G7670" s="4">
        <f t="shared" si="359"/>
        <v>49749.981828647404</v>
      </c>
    </row>
    <row r="7671" spans="1:7" x14ac:dyDescent="0.2">
      <c r="A7671" s="1">
        <v>29541.541666666668</v>
      </c>
      <c r="B7671" s="8">
        <f t="shared" si="357"/>
        <v>11</v>
      </c>
      <c r="C7671" s="5">
        <f>'Raw CSV'!AO7671</f>
        <v>99960.2</v>
      </c>
      <c r="D7671" s="5">
        <f>'Raw CSV'!AP7671</f>
        <v>99460.390625</v>
      </c>
      <c r="E7671" s="3">
        <f t="shared" si="358"/>
        <v>0.99499991621665429</v>
      </c>
      <c r="F7671" s="5">
        <f>MIN('AC Limit'!$C$3*1000,C7671)</f>
        <v>50000</v>
      </c>
      <c r="G7671" s="4">
        <f t="shared" si="359"/>
        <v>49749.995810832712</v>
      </c>
    </row>
    <row r="7672" spans="1:7" x14ac:dyDescent="0.2">
      <c r="A7672" s="1">
        <v>29541.583333333332</v>
      </c>
      <c r="B7672" s="8">
        <f t="shared" si="357"/>
        <v>11</v>
      </c>
      <c r="C7672" s="5">
        <f>'Raw CSV'!AO7672</f>
        <v>64196.9</v>
      </c>
      <c r="D7672" s="5">
        <f>'Raw CSV'!AP7672</f>
        <v>63875.87109375</v>
      </c>
      <c r="E7672" s="3">
        <f t="shared" si="358"/>
        <v>0.99499930828046212</v>
      </c>
      <c r="F7672" s="5">
        <f>MIN('AC Limit'!$C$3*1000,C7672)</f>
        <v>50000</v>
      </c>
      <c r="G7672" s="4">
        <f t="shared" si="359"/>
        <v>49749.965414023107</v>
      </c>
    </row>
    <row r="7673" spans="1:7" x14ac:dyDescent="0.2">
      <c r="A7673" s="1">
        <v>29541.625</v>
      </c>
      <c r="B7673" s="8">
        <f t="shared" si="357"/>
        <v>11</v>
      </c>
      <c r="C7673" s="5">
        <f>'Raw CSV'!AO7673</f>
        <v>31669.4</v>
      </c>
      <c r="D7673" s="5">
        <f>'Raw CSV'!AP7673</f>
        <v>31511.04296875</v>
      </c>
      <c r="E7673" s="3">
        <f t="shared" si="358"/>
        <v>0.99499968325102461</v>
      </c>
      <c r="F7673" s="5">
        <f>MIN('AC Limit'!$C$3*1000,C7673)</f>
        <v>31669.4</v>
      </c>
      <c r="G7673" s="4">
        <f t="shared" si="359"/>
        <v>31511.04296875</v>
      </c>
    </row>
    <row r="7674" spans="1:7" x14ac:dyDescent="0.2">
      <c r="A7674" s="1">
        <v>29541.666666666668</v>
      </c>
      <c r="B7674" s="8">
        <f t="shared" si="357"/>
        <v>11</v>
      </c>
      <c r="C7674" s="5">
        <f>'Raw CSV'!AO7674</f>
        <v>3575.99</v>
      </c>
      <c r="D7674" s="5">
        <f>'Raw CSV'!AP7674</f>
        <v>3558.11474609375</v>
      </c>
      <c r="E7674" s="3">
        <f t="shared" si="358"/>
        <v>0.99500131322899399</v>
      </c>
      <c r="F7674" s="5">
        <f>MIN('AC Limit'!$C$3*1000,C7674)</f>
        <v>3575.99</v>
      </c>
      <c r="G7674" s="4">
        <f t="shared" si="359"/>
        <v>3558.11474609375</v>
      </c>
    </row>
    <row r="7675" spans="1:7" x14ac:dyDescent="0.2">
      <c r="A7675" s="1">
        <v>29541.708333333332</v>
      </c>
      <c r="B7675" s="8">
        <f t="shared" si="357"/>
        <v>11</v>
      </c>
      <c r="C7675" s="5">
        <f>'Raw CSV'!AO7675</f>
        <v>0</v>
      </c>
      <c r="D7675" s="5">
        <f>'Raw CSV'!AP7675</f>
        <v>0</v>
      </c>
      <c r="E7675" s="3">
        <f t="shared" si="358"/>
        <v>0</v>
      </c>
      <c r="F7675" s="5">
        <f>MIN('AC Limit'!$C$3*1000,C7675)</f>
        <v>0</v>
      </c>
      <c r="G7675" s="4">
        <f t="shared" si="359"/>
        <v>0</v>
      </c>
    </row>
    <row r="7676" spans="1:7" x14ac:dyDescent="0.2">
      <c r="A7676" s="1">
        <v>29541.75</v>
      </c>
      <c r="B7676" s="8">
        <f t="shared" si="357"/>
        <v>11</v>
      </c>
      <c r="C7676" s="5">
        <f>'Raw CSV'!AO7676</f>
        <v>0</v>
      </c>
      <c r="D7676" s="5">
        <f>'Raw CSV'!AP7676</f>
        <v>0</v>
      </c>
      <c r="E7676" s="3">
        <f t="shared" si="358"/>
        <v>0</v>
      </c>
      <c r="F7676" s="5">
        <f>MIN('AC Limit'!$C$3*1000,C7676)</f>
        <v>0</v>
      </c>
      <c r="G7676" s="4">
        <f t="shared" si="359"/>
        <v>0</v>
      </c>
    </row>
    <row r="7677" spans="1:7" x14ac:dyDescent="0.2">
      <c r="A7677" s="1">
        <v>29541.791666666668</v>
      </c>
      <c r="B7677" s="8">
        <f t="shared" si="357"/>
        <v>11</v>
      </c>
      <c r="C7677" s="5">
        <f>'Raw CSV'!AO7677</f>
        <v>0</v>
      </c>
      <c r="D7677" s="5">
        <f>'Raw CSV'!AP7677</f>
        <v>0</v>
      </c>
      <c r="E7677" s="3">
        <f t="shared" si="358"/>
        <v>0</v>
      </c>
      <c r="F7677" s="5">
        <f>MIN('AC Limit'!$C$3*1000,C7677)</f>
        <v>0</v>
      </c>
      <c r="G7677" s="4">
        <f t="shared" si="359"/>
        <v>0</v>
      </c>
    </row>
    <row r="7678" spans="1:7" x14ac:dyDescent="0.2">
      <c r="A7678" s="1">
        <v>29541.833333333332</v>
      </c>
      <c r="B7678" s="8">
        <f t="shared" si="357"/>
        <v>11</v>
      </c>
      <c r="C7678" s="5">
        <f>'Raw CSV'!AO7678</f>
        <v>0</v>
      </c>
      <c r="D7678" s="5">
        <f>'Raw CSV'!AP7678</f>
        <v>0</v>
      </c>
      <c r="E7678" s="3">
        <f t="shared" si="358"/>
        <v>0</v>
      </c>
      <c r="F7678" s="5">
        <f>MIN('AC Limit'!$C$3*1000,C7678)</f>
        <v>0</v>
      </c>
      <c r="G7678" s="4">
        <f t="shared" si="359"/>
        <v>0</v>
      </c>
    </row>
    <row r="7679" spans="1:7" x14ac:dyDescent="0.2">
      <c r="A7679" s="1">
        <v>29541.875</v>
      </c>
      <c r="B7679" s="8">
        <f t="shared" si="357"/>
        <v>11</v>
      </c>
      <c r="C7679" s="5">
        <f>'Raw CSV'!AO7679</f>
        <v>0</v>
      </c>
      <c r="D7679" s="5">
        <f>'Raw CSV'!AP7679</f>
        <v>0</v>
      </c>
      <c r="E7679" s="3">
        <f t="shared" si="358"/>
        <v>0</v>
      </c>
      <c r="F7679" s="5">
        <f>MIN('AC Limit'!$C$3*1000,C7679)</f>
        <v>0</v>
      </c>
      <c r="G7679" s="4">
        <f t="shared" si="359"/>
        <v>0</v>
      </c>
    </row>
    <row r="7680" spans="1:7" x14ac:dyDescent="0.2">
      <c r="A7680" s="1">
        <v>29541.916666666668</v>
      </c>
      <c r="B7680" s="8">
        <f t="shared" si="357"/>
        <v>11</v>
      </c>
      <c r="C7680" s="5">
        <f>'Raw CSV'!AO7680</f>
        <v>0</v>
      </c>
      <c r="D7680" s="5">
        <f>'Raw CSV'!AP7680</f>
        <v>0</v>
      </c>
      <c r="E7680" s="3">
        <f t="shared" si="358"/>
        <v>0</v>
      </c>
      <c r="F7680" s="5">
        <f>MIN('AC Limit'!$C$3*1000,C7680)</f>
        <v>0</v>
      </c>
      <c r="G7680" s="4">
        <f t="shared" si="359"/>
        <v>0</v>
      </c>
    </row>
    <row r="7681" spans="1:7" x14ac:dyDescent="0.2">
      <c r="A7681" s="1">
        <v>29541.958333333332</v>
      </c>
      <c r="B7681" s="8">
        <f t="shared" si="357"/>
        <v>11</v>
      </c>
      <c r="C7681" s="5">
        <f>'Raw CSV'!AO7681</f>
        <v>0</v>
      </c>
      <c r="D7681" s="5">
        <f>'Raw CSV'!AP7681</f>
        <v>0</v>
      </c>
      <c r="E7681" s="3">
        <f t="shared" si="358"/>
        <v>0</v>
      </c>
      <c r="F7681" s="5">
        <f>MIN('AC Limit'!$C$3*1000,C7681)</f>
        <v>0</v>
      </c>
      <c r="G7681" s="4">
        <f t="shared" si="359"/>
        <v>0</v>
      </c>
    </row>
    <row r="7682" spans="1:7" x14ac:dyDescent="0.2">
      <c r="A7682" s="1">
        <v>29542</v>
      </c>
      <c r="B7682" s="8">
        <f t="shared" si="357"/>
        <v>11</v>
      </c>
      <c r="C7682" s="5">
        <f>'Raw CSV'!AO7682</f>
        <v>0</v>
      </c>
      <c r="D7682" s="5">
        <f>'Raw CSV'!AP7682</f>
        <v>0</v>
      </c>
      <c r="E7682" s="3">
        <f t="shared" si="358"/>
        <v>0</v>
      </c>
      <c r="F7682" s="5">
        <f>MIN('AC Limit'!$C$3*1000,C7682)</f>
        <v>0</v>
      </c>
      <c r="G7682" s="4">
        <f t="shared" si="359"/>
        <v>0</v>
      </c>
    </row>
    <row r="7683" spans="1:7" x14ac:dyDescent="0.2">
      <c r="A7683" s="1">
        <v>29542.041666666668</v>
      </c>
      <c r="B7683" s="8">
        <f t="shared" ref="B7683:B7746" si="360">MONTH(A7683)</f>
        <v>11</v>
      </c>
      <c r="C7683" s="5">
        <f>'Raw CSV'!AO7683</f>
        <v>0</v>
      </c>
      <c r="D7683" s="5">
        <f>'Raw CSV'!AP7683</f>
        <v>0</v>
      </c>
      <c r="E7683" s="3">
        <f t="shared" ref="E7683:E7746" si="361">IF(C7683&gt;0,D7683/C7683,0)</f>
        <v>0</v>
      </c>
      <c r="F7683" s="5">
        <f>MIN('AC Limit'!$C$3*1000,C7683)</f>
        <v>0</v>
      </c>
      <c r="G7683" s="4">
        <f t="shared" ref="G7683:G7746" si="362">F7683*E7683</f>
        <v>0</v>
      </c>
    </row>
    <row r="7684" spans="1:7" x14ac:dyDescent="0.2">
      <c r="A7684" s="1">
        <v>29542.083333333332</v>
      </c>
      <c r="B7684" s="8">
        <f t="shared" si="360"/>
        <v>11</v>
      </c>
      <c r="C7684" s="5">
        <f>'Raw CSV'!AO7684</f>
        <v>0</v>
      </c>
      <c r="D7684" s="5">
        <f>'Raw CSV'!AP7684</f>
        <v>0</v>
      </c>
      <c r="E7684" s="3">
        <f t="shared" si="361"/>
        <v>0</v>
      </c>
      <c r="F7684" s="5">
        <f>MIN('AC Limit'!$C$3*1000,C7684)</f>
        <v>0</v>
      </c>
      <c r="G7684" s="4">
        <f t="shared" si="362"/>
        <v>0</v>
      </c>
    </row>
    <row r="7685" spans="1:7" x14ac:dyDescent="0.2">
      <c r="A7685" s="1">
        <v>29542.125</v>
      </c>
      <c r="B7685" s="8">
        <f t="shared" si="360"/>
        <v>11</v>
      </c>
      <c r="C7685" s="5">
        <f>'Raw CSV'!AO7685</f>
        <v>0</v>
      </c>
      <c r="D7685" s="5">
        <f>'Raw CSV'!AP7685</f>
        <v>0</v>
      </c>
      <c r="E7685" s="3">
        <f t="shared" si="361"/>
        <v>0</v>
      </c>
      <c r="F7685" s="5">
        <f>MIN('AC Limit'!$C$3*1000,C7685)</f>
        <v>0</v>
      </c>
      <c r="G7685" s="4">
        <f t="shared" si="362"/>
        <v>0</v>
      </c>
    </row>
    <row r="7686" spans="1:7" x14ac:dyDescent="0.2">
      <c r="A7686" s="1">
        <v>29542.166666666668</v>
      </c>
      <c r="B7686" s="8">
        <f t="shared" si="360"/>
        <v>11</v>
      </c>
      <c r="C7686" s="5">
        <f>'Raw CSV'!AO7686</f>
        <v>0</v>
      </c>
      <c r="D7686" s="5">
        <f>'Raw CSV'!AP7686</f>
        <v>0</v>
      </c>
      <c r="E7686" s="3">
        <f t="shared" si="361"/>
        <v>0</v>
      </c>
      <c r="F7686" s="5">
        <f>MIN('AC Limit'!$C$3*1000,C7686)</f>
        <v>0</v>
      </c>
      <c r="G7686" s="4">
        <f t="shared" si="362"/>
        <v>0</v>
      </c>
    </row>
    <row r="7687" spans="1:7" x14ac:dyDescent="0.2">
      <c r="A7687" s="1">
        <v>29542.208333333332</v>
      </c>
      <c r="B7687" s="8">
        <f t="shared" si="360"/>
        <v>11</v>
      </c>
      <c r="C7687" s="5">
        <f>'Raw CSV'!AO7687</f>
        <v>0</v>
      </c>
      <c r="D7687" s="5">
        <f>'Raw CSV'!AP7687</f>
        <v>0</v>
      </c>
      <c r="E7687" s="3">
        <f t="shared" si="361"/>
        <v>0</v>
      </c>
      <c r="F7687" s="5">
        <f>MIN('AC Limit'!$C$3*1000,C7687)</f>
        <v>0</v>
      </c>
      <c r="G7687" s="4">
        <f t="shared" si="362"/>
        <v>0</v>
      </c>
    </row>
    <row r="7688" spans="1:7" x14ac:dyDescent="0.2">
      <c r="A7688" s="1">
        <v>29542.25</v>
      </c>
      <c r="B7688" s="8">
        <f t="shared" si="360"/>
        <v>11</v>
      </c>
      <c r="C7688" s="5">
        <f>'Raw CSV'!AO7688</f>
        <v>1580.42</v>
      </c>
      <c r="D7688" s="5">
        <f>'Raw CSV'!AP7688</f>
        <v>1572.51342773438</v>
      </c>
      <c r="E7688" s="3">
        <f t="shared" si="361"/>
        <v>0.9949971702043634</v>
      </c>
      <c r="F7688" s="5">
        <f>MIN('AC Limit'!$C$3*1000,C7688)</f>
        <v>1580.42</v>
      </c>
      <c r="G7688" s="4">
        <f t="shared" si="362"/>
        <v>1572.51342773438</v>
      </c>
    </row>
    <row r="7689" spans="1:7" x14ac:dyDescent="0.2">
      <c r="A7689" s="1">
        <v>29542.291666666668</v>
      </c>
      <c r="B7689" s="8">
        <f t="shared" si="360"/>
        <v>11</v>
      </c>
      <c r="C7689" s="5">
        <f>'Raw CSV'!AO7689</f>
        <v>35625.1</v>
      </c>
      <c r="D7689" s="5">
        <f>'Raw CSV'!AP7689</f>
        <v>35446.9296875</v>
      </c>
      <c r="E7689" s="3">
        <f t="shared" si="361"/>
        <v>0.99499874210879413</v>
      </c>
      <c r="F7689" s="5">
        <f>MIN('AC Limit'!$C$3*1000,C7689)</f>
        <v>35625.1</v>
      </c>
      <c r="G7689" s="4">
        <f t="shared" si="362"/>
        <v>35446.9296875</v>
      </c>
    </row>
    <row r="7690" spans="1:7" x14ac:dyDescent="0.2">
      <c r="A7690" s="1">
        <v>29542.333333333332</v>
      </c>
      <c r="B7690" s="8">
        <f t="shared" si="360"/>
        <v>11</v>
      </c>
      <c r="C7690" s="5">
        <f>'Raw CSV'!AO7690</f>
        <v>70642.899999999994</v>
      </c>
      <c r="D7690" s="5">
        <f>'Raw CSV'!AP7690</f>
        <v>70289.671875</v>
      </c>
      <c r="E7690" s="3">
        <f t="shared" si="361"/>
        <v>0.99499980712852965</v>
      </c>
      <c r="F7690" s="5">
        <f>MIN('AC Limit'!$C$3*1000,C7690)</f>
        <v>50000</v>
      </c>
      <c r="G7690" s="4">
        <f t="shared" si="362"/>
        <v>49749.990356426482</v>
      </c>
    </row>
    <row r="7691" spans="1:7" x14ac:dyDescent="0.2">
      <c r="A7691" s="1">
        <v>29542.375</v>
      </c>
      <c r="B7691" s="8">
        <f t="shared" si="360"/>
        <v>11</v>
      </c>
      <c r="C7691" s="5">
        <f>'Raw CSV'!AO7691</f>
        <v>81880</v>
      </c>
      <c r="D7691" s="5">
        <f>'Raw CSV'!AP7691</f>
        <v>81470.5546875</v>
      </c>
      <c r="E7691" s="3">
        <f t="shared" si="361"/>
        <v>0.994999446598681</v>
      </c>
      <c r="F7691" s="5">
        <f>MIN('AC Limit'!$C$3*1000,C7691)</f>
        <v>50000</v>
      </c>
      <c r="G7691" s="4">
        <f t="shared" si="362"/>
        <v>49749.972329934048</v>
      </c>
    </row>
    <row r="7692" spans="1:7" x14ac:dyDescent="0.2">
      <c r="A7692" s="1">
        <v>29542.416666666668</v>
      </c>
      <c r="B7692" s="8">
        <f t="shared" si="360"/>
        <v>11</v>
      </c>
      <c r="C7692" s="5">
        <f>'Raw CSV'!AO7692</f>
        <v>103675</v>
      </c>
      <c r="D7692" s="5">
        <f>'Raw CSV'!AP7692</f>
        <v>103156.71875</v>
      </c>
      <c r="E7692" s="3">
        <f t="shared" si="361"/>
        <v>0.99500090426814569</v>
      </c>
      <c r="F7692" s="5">
        <f>MIN('AC Limit'!$C$3*1000,C7692)</f>
        <v>50000</v>
      </c>
      <c r="G7692" s="4">
        <f t="shared" si="362"/>
        <v>49750.045213407284</v>
      </c>
    </row>
    <row r="7693" spans="1:7" x14ac:dyDescent="0.2">
      <c r="A7693" s="1">
        <v>29542.458333333332</v>
      </c>
      <c r="B7693" s="8">
        <f t="shared" si="360"/>
        <v>11</v>
      </c>
      <c r="C7693" s="5">
        <f>'Raw CSV'!AO7693</f>
        <v>131312</v>
      </c>
      <c r="D7693" s="5">
        <f>'Raw CSV'!AP7693</f>
        <v>130655.2734375</v>
      </c>
      <c r="E7693" s="3">
        <f t="shared" si="361"/>
        <v>0.99499873155157181</v>
      </c>
      <c r="F7693" s="5">
        <f>MIN('AC Limit'!$C$3*1000,C7693)</f>
        <v>50000</v>
      </c>
      <c r="G7693" s="4">
        <f t="shared" si="362"/>
        <v>49749.936577578592</v>
      </c>
    </row>
    <row r="7694" spans="1:7" x14ac:dyDescent="0.2">
      <c r="A7694" s="1">
        <v>29542.5</v>
      </c>
      <c r="B7694" s="8">
        <f t="shared" si="360"/>
        <v>11</v>
      </c>
      <c r="C7694" s="5">
        <f>'Raw CSV'!AO7694</f>
        <v>133271</v>
      </c>
      <c r="D7694" s="5">
        <f>'Raw CSV'!AP7694</f>
        <v>132604.8125</v>
      </c>
      <c r="E7694" s="3">
        <f t="shared" si="361"/>
        <v>0.99500125683757157</v>
      </c>
      <c r="F7694" s="5">
        <f>MIN('AC Limit'!$C$3*1000,C7694)</f>
        <v>50000</v>
      </c>
      <c r="G7694" s="4">
        <f t="shared" si="362"/>
        <v>49750.062841878578</v>
      </c>
    </row>
    <row r="7695" spans="1:7" x14ac:dyDescent="0.2">
      <c r="A7695" s="1">
        <v>29542.541666666668</v>
      </c>
      <c r="B7695" s="8">
        <f t="shared" si="360"/>
        <v>11</v>
      </c>
      <c r="C7695" s="5">
        <f>'Raw CSV'!AO7695</f>
        <v>101620</v>
      </c>
      <c r="D7695" s="5">
        <f>'Raw CSV'!AP7695</f>
        <v>101111.9453125</v>
      </c>
      <c r="E7695" s="3">
        <f t="shared" si="361"/>
        <v>0.99500044590139736</v>
      </c>
      <c r="F7695" s="5">
        <f>MIN('AC Limit'!$C$3*1000,C7695)</f>
        <v>50000</v>
      </c>
      <c r="G7695" s="4">
        <f t="shared" si="362"/>
        <v>49750.022295069866</v>
      </c>
    </row>
    <row r="7696" spans="1:7" x14ac:dyDescent="0.2">
      <c r="A7696" s="1">
        <v>29542.583333333332</v>
      </c>
      <c r="B7696" s="8">
        <f t="shared" si="360"/>
        <v>11</v>
      </c>
      <c r="C7696" s="5">
        <f>'Raw CSV'!AO7696</f>
        <v>70704.7</v>
      </c>
      <c r="D7696" s="5">
        <f>'Raw CSV'!AP7696</f>
        <v>70351.1796875</v>
      </c>
      <c r="E7696" s="3">
        <f t="shared" si="361"/>
        <v>0.99500004508186868</v>
      </c>
      <c r="F7696" s="5">
        <f>MIN('AC Limit'!$C$3*1000,C7696)</f>
        <v>50000</v>
      </c>
      <c r="G7696" s="4">
        <f t="shared" si="362"/>
        <v>49750.002254093437</v>
      </c>
    </row>
    <row r="7697" spans="1:7" x14ac:dyDescent="0.2">
      <c r="A7697" s="1">
        <v>29542.625</v>
      </c>
      <c r="B7697" s="8">
        <f t="shared" si="360"/>
        <v>11</v>
      </c>
      <c r="C7697" s="5">
        <f>'Raw CSV'!AO7697</f>
        <v>37829.1</v>
      </c>
      <c r="D7697" s="5">
        <f>'Raw CSV'!AP7697</f>
        <v>37640</v>
      </c>
      <c r="E7697" s="3">
        <f t="shared" si="361"/>
        <v>0.99500120277775583</v>
      </c>
      <c r="F7697" s="5">
        <f>MIN('AC Limit'!$C$3*1000,C7697)</f>
        <v>37829.1</v>
      </c>
      <c r="G7697" s="4">
        <f t="shared" si="362"/>
        <v>37640</v>
      </c>
    </row>
    <row r="7698" spans="1:7" x14ac:dyDescent="0.2">
      <c r="A7698" s="1">
        <v>29542.666666666668</v>
      </c>
      <c r="B7698" s="8">
        <f t="shared" si="360"/>
        <v>11</v>
      </c>
      <c r="C7698" s="5">
        <f>'Raw CSV'!AO7698</f>
        <v>5715.38</v>
      </c>
      <c r="D7698" s="5">
        <f>'Raw CSV'!AP7698</f>
        <v>5686.8046875</v>
      </c>
      <c r="E7698" s="3">
        <f t="shared" si="361"/>
        <v>0.9950002777593091</v>
      </c>
      <c r="F7698" s="5">
        <f>MIN('AC Limit'!$C$3*1000,C7698)</f>
        <v>5715.38</v>
      </c>
      <c r="G7698" s="4">
        <f t="shared" si="362"/>
        <v>5686.8046875</v>
      </c>
    </row>
    <row r="7699" spans="1:7" x14ac:dyDescent="0.2">
      <c r="A7699" s="1">
        <v>29542.708333333332</v>
      </c>
      <c r="B7699" s="8">
        <f t="shared" si="360"/>
        <v>11</v>
      </c>
      <c r="C7699" s="5">
        <f>'Raw CSV'!AO7699</f>
        <v>0</v>
      </c>
      <c r="D7699" s="5">
        <f>'Raw CSV'!AP7699</f>
        <v>0</v>
      </c>
      <c r="E7699" s="3">
        <f t="shared" si="361"/>
        <v>0</v>
      </c>
      <c r="F7699" s="5">
        <f>MIN('AC Limit'!$C$3*1000,C7699)</f>
        <v>0</v>
      </c>
      <c r="G7699" s="4">
        <f t="shared" si="362"/>
        <v>0</v>
      </c>
    </row>
    <row r="7700" spans="1:7" x14ac:dyDescent="0.2">
      <c r="A7700" s="1">
        <v>29542.75</v>
      </c>
      <c r="B7700" s="8">
        <f t="shared" si="360"/>
        <v>11</v>
      </c>
      <c r="C7700" s="5">
        <f>'Raw CSV'!AO7700</f>
        <v>0</v>
      </c>
      <c r="D7700" s="5">
        <f>'Raw CSV'!AP7700</f>
        <v>0</v>
      </c>
      <c r="E7700" s="3">
        <f t="shared" si="361"/>
        <v>0</v>
      </c>
      <c r="F7700" s="5">
        <f>MIN('AC Limit'!$C$3*1000,C7700)</f>
        <v>0</v>
      </c>
      <c r="G7700" s="4">
        <f t="shared" si="362"/>
        <v>0</v>
      </c>
    </row>
    <row r="7701" spans="1:7" x14ac:dyDescent="0.2">
      <c r="A7701" s="1">
        <v>29542.791666666668</v>
      </c>
      <c r="B7701" s="8">
        <f t="shared" si="360"/>
        <v>11</v>
      </c>
      <c r="C7701" s="5">
        <f>'Raw CSV'!AO7701</f>
        <v>0</v>
      </c>
      <c r="D7701" s="5">
        <f>'Raw CSV'!AP7701</f>
        <v>0</v>
      </c>
      <c r="E7701" s="3">
        <f t="shared" si="361"/>
        <v>0</v>
      </c>
      <c r="F7701" s="5">
        <f>MIN('AC Limit'!$C$3*1000,C7701)</f>
        <v>0</v>
      </c>
      <c r="G7701" s="4">
        <f t="shared" si="362"/>
        <v>0</v>
      </c>
    </row>
    <row r="7702" spans="1:7" x14ac:dyDescent="0.2">
      <c r="A7702" s="1">
        <v>29542.833333333332</v>
      </c>
      <c r="B7702" s="8">
        <f t="shared" si="360"/>
        <v>11</v>
      </c>
      <c r="C7702" s="5">
        <f>'Raw CSV'!AO7702</f>
        <v>0</v>
      </c>
      <c r="D7702" s="5">
        <f>'Raw CSV'!AP7702</f>
        <v>0</v>
      </c>
      <c r="E7702" s="3">
        <f t="shared" si="361"/>
        <v>0</v>
      </c>
      <c r="F7702" s="5">
        <f>MIN('AC Limit'!$C$3*1000,C7702)</f>
        <v>0</v>
      </c>
      <c r="G7702" s="4">
        <f t="shared" si="362"/>
        <v>0</v>
      </c>
    </row>
    <row r="7703" spans="1:7" x14ac:dyDescent="0.2">
      <c r="A7703" s="1">
        <v>29542.875</v>
      </c>
      <c r="B7703" s="8">
        <f t="shared" si="360"/>
        <v>11</v>
      </c>
      <c r="C7703" s="5">
        <f>'Raw CSV'!AO7703</f>
        <v>0</v>
      </c>
      <c r="D7703" s="5">
        <f>'Raw CSV'!AP7703</f>
        <v>0</v>
      </c>
      <c r="E7703" s="3">
        <f t="shared" si="361"/>
        <v>0</v>
      </c>
      <c r="F7703" s="5">
        <f>MIN('AC Limit'!$C$3*1000,C7703)</f>
        <v>0</v>
      </c>
      <c r="G7703" s="4">
        <f t="shared" si="362"/>
        <v>0</v>
      </c>
    </row>
    <row r="7704" spans="1:7" x14ac:dyDescent="0.2">
      <c r="A7704" s="1">
        <v>29542.916666666668</v>
      </c>
      <c r="B7704" s="8">
        <f t="shared" si="360"/>
        <v>11</v>
      </c>
      <c r="C7704" s="5">
        <f>'Raw CSV'!AO7704</f>
        <v>0</v>
      </c>
      <c r="D7704" s="5">
        <f>'Raw CSV'!AP7704</f>
        <v>0</v>
      </c>
      <c r="E7704" s="3">
        <f t="shared" si="361"/>
        <v>0</v>
      </c>
      <c r="F7704" s="5">
        <f>MIN('AC Limit'!$C$3*1000,C7704)</f>
        <v>0</v>
      </c>
      <c r="G7704" s="4">
        <f t="shared" si="362"/>
        <v>0</v>
      </c>
    </row>
    <row r="7705" spans="1:7" x14ac:dyDescent="0.2">
      <c r="A7705" s="1">
        <v>29542.958333333332</v>
      </c>
      <c r="B7705" s="8">
        <f t="shared" si="360"/>
        <v>11</v>
      </c>
      <c r="C7705" s="5">
        <f>'Raw CSV'!AO7705</f>
        <v>0</v>
      </c>
      <c r="D7705" s="5">
        <f>'Raw CSV'!AP7705</f>
        <v>0</v>
      </c>
      <c r="E7705" s="3">
        <f t="shared" si="361"/>
        <v>0</v>
      </c>
      <c r="F7705" s="5">
        <f>MIN('AC Limit'!$C$3*1000,C7705)</f>
        <v>0</v>
      </c>
      <c r="G7705" s="4">
        <f t="shared" si="362"/>
        <v>0</v>
      </c>
    </row>
    <row r="7706" spans="1:7" x14ac:dyDescent="0.2">
      <c r="A7706" s="1">
        <v>29543</v>
      </c>
      <c r="B7706" s="8">
        <f t="shared" si="360"/>
        <v>11</v>
      </c>
      <c r="C7706" s="5">
        <f>'Raw CSV'!AO7706</f>
        <v>0</v>
      </c>
      <c r="D7706" s="5">
        <f>'Raw CSV'!AP7706</f>
        <v>0</v>
      </c>
      <c r="E7706" s="3">
        <f t="shared" si="361"/>
        <v>0</v>
      </c>
      <c r="F7706" s="5">
        <f>MIN('AC Limit'!$C$3*1000,C7706)</f>
        <v>0</v>
      </c>
      <c r="G7706" s="4">
        <f t="shared" si="362"/>
        <v>0</v>
      </c>
    </row>
    <row r="7707" spans="1:7" x14ac:dyDescent="0.2">
      <c r="A7707" s="1">
        <v>29543.041666666668</v>
      </c>
      <c r="B7707" s="8">
        <f t="shared" si="360"/>
        <v>11</v>
      </c>
      <c r="C7707" s="5">
        <f>'Raw CSV'!AO7707</f>
        <v>0</v>
      </c>
      <c r="D7707" s="5">
        <f>'Raw CSV'!AP7707</f>
        <v>0</v>
      </c>
      <c r="E7707" s="3">
        <f t="shared" si="361"/>
        <v>0</v>
      </c>
      <c r="F7707" s="5">
        <f>MIN('AC Limit'!$C$3*1000,C7707)</f>
        <v>0</v>
      </c>
      <c r="G7707" s="4">
        <f t="shared" si="362"/>
        <v>0</v>
      </c>
    </row>
    <row r="7708" spans="1:7" x14ac:dyDescent="0.2">
      <c r="A7708" s="1">
        <v>29543.083333333332</v>
      </c>
      <c r="B7708" s="8">
        <f t="shared" si="360"/>
        <v>11</v>
      </c>
      <c r="C7708" s="5">
        <f>'Raw CSV'!AO7708</f>
        <v>0</v>
      </c>
      <c r="D7708" s="5">
        <f>'Raw CSV'!AP7708</f>
        <v>0</v>
      </c>
      <c r="E7708" s="3">
        <f t="shared" si="361"/>
        <v>0</v>
      </c>
      <c r="F7708" s="5">
        <f>MIN('AC Limit'!$C$3*1000,C7708)</f>
        <v>0</v>
      </c>
      <c r="G7708" s="4">
        <f t="shared" si="362"/>
        <v>0</v>
      </c>
    </row>
    <row r="7709" spans="1:7" x14ac:dyDescent="0.2">
      <c r="A7709" s="1">
        <v>29543.125</v>
      </c>
      <c r="B7709" s="8">
        <f t="shared" si="360"/>
        <v>11</v>
      </c>
      <c r="C7709" s="5">
        <f>'Raw CSV'!AO7709</f>
        <v>0</v>
      </c>
      <c r="D7709" s="5">
        <f>'Raw CSV'!AP7709</f>
        <v>0</v>
      </c>
      <c r="E7709" s="3">
        <f t="shared" si="361"/>
        <v>0</v>
      </c>
      <c r="F7709" s="5">
        <f>MIN('AC Limit'!$C$3*1000,C7709)</f>
        <v>0</v>
      </c>
      <c r="G7709" s="4">
        <f t="shared" si="362"/>
        <v>0</v>
      </c>
    </row>
    <row r="7710" spans="1:7" x14ac:dyDescent="0.2">
      <c r="A7710" s="1">
        <v>29543.166666666668</v>
      </c>
      <c r="B7710" s="8">
        <f t="shared" si="360"/>
        <v>11</v>
      </c>
      <c r="C7710" s="5">
        <f>'Raw CSV'!AO7710</f>
        <v>0</v>
      </c>
      <c r="D7710" s="5">
        <f>'Raw CSV'!AP7710</f>
        <v>0</v>
      </c>
      <c r="E7710" s="3">
        <f t="shared" si="361"/>
        <v>0</v>
      </c>
      <c r="F7710" s="5">
        <f>MIN('AC Limit'!$C$3*1000,C7710)</f>
        <v>0</v>
      </c>
      <c r="G7710" s="4">
        <f t="shared" si="362"/>
        <v>0</v>
      </c>
    </row>
    <row r="7711" spans="1:7" x14ac:dyDescent="0.2">
      <c r="A7711" s="1">
        <v>29543.208333333332</v>
      </c>
      <c r="B7711" s="8">
        <f t="shared" si="360"/>
        <v>11</v>
      </c>
      <c r="C7711" s="5">
        <f>'Raw CSV'!AO7711</f>
        <v>0</v>
      </c>
      <c r="D7711" s="5">
        <f>'Raw CSV'!AP7711</f>
        <v>0</v>
      </c>
      <c r="E7711" s="3">
        <f t="shared" si="361"/>
        <v>0</v>
      </c>
      <c r="F7711" s="5">
        <f>MIN('AC Limit'!$C$3*1000,C7711)</f>
        <v>0</v>
      </c>
      <c r="G7711" s="4">
        <f t="shared" si="362"/>
        <v>0</v>
      </c>
    </row>
    <row r="7712" spans="1:7" x14ac:dyDescent="0.2">
      <c r="A7712" s="1">
        <v>29543.25</v>
      </c>
      <c r="B7712" s="8">
        <f t="shared" si="360"/>
        <v>11</v>
      </c>
      <c r="C7712" s="5">
        <f>'Raw CSV'!AO7712</f>
        <v>1258.55</v>
      </c>
      <c r="D7712" s="5">
        <f>'Raw CSV'!AP7712</f>
        <v>1252.26208496094</v>
      </c>
      <c r="E7712" s="3">
        <f t="shared" si="361"/>
        <v>0.99500384169158163</v>
      </c>
      <c r="F7712" s="5">
        <f>MIN('AC Limit'!$C$3*1000,C7712)</f>
        <v>1258.55</v>
      </c>
      <c r="G7712" s="4">
        <f t="shared" si="362"/>
        <v>1252.26208496094</v>
      </c>
    </row>
    <row r="7713" spans="1:7" x14ac:dyDescent="0.2">
      <c r="A7713" s="1">
        <v>29543.291666666668</v>
      </c>
      <c r="B7713" s="8">
        <f t="shared" si="360"/>
        <v>11</v>
      </c>
      <c r="C7713" s="5">
        <f>'Raw CSV'!AO7713</f>
        <v>34942.5</v>
      </c>
      <c r="D7713" s="5">
        <f>'Raw CSV'!AP7713</f>
        <v>34767.75390625</v>
      </c>
      <c r="E7713" s="3">
        <f t="shared" si="361"/>
        <v>0.99499903859912708</v>
      </c>
      <c r="F7713" s="5">
        <f>MIN('AC Limit'!$C$3*1000,C7713)</f>
        <v>34942.5</v>
      </c>
      <c r="G7713" s="4">
        <f t="shared" si="362"/>
        <v>34767.75390625</v>
      </c>
    </row>
    <row r="7714" spans="1:7" x14ac:dyDescent="0.2">
      <c r="A7714" s="1">
        <v>29543.333333333332</v>
      </c>
      <c r="B7714" s="8">
        <f t="shared" si="360"/>
        <v>11</v>
      </c>
      <c r="C7714" s="5">
        <f>'Raw CSV'!AO7714</f>
        <v>69604.2</v>
      </c>
      <c r="D7714" s="5">
        <f>'Raw CSV'!AP7714</f>
        <v>69256.171875</v>
      </c>
      <c r="E7714" s="3">
        <f t="shared" si="361"/>
        <v>0.99499989763548757</v>
      </c>
      <c r="F7714" s="5">
        <f>MIN('AC Limit'!$C$3*1000,C7714)</f>
        <v>50000</v>
      </c>
      <c r="G7714" s="4">
        <f t="shared" si="362"/>
        <v>49749.994881774379</v>
      </c>
    </row>
    <row r="7715" spans="1:7" x14ac:dyDescent="0.2">
      <c r="A7715" s="1">
        <v>29543.375</v>
      </c>
      <c r="B7715" s="8">
        <f t="shared" si="360"/>
        <v>11</v>
      </c>
      <c r="C7715" s="5">
        <f>'Raw CSV'!AO7715</f>
        <v>79779.899999999994</v>
      </c>
      <c r="D7715" s="5">
        <f>'Raw CSV'!AP7715</f>
        <v>79380.9609375</v>
      </c>
      <c r="E7715" s="3">
        <f t="shared" si="361"/>
        <v>0.9949995041044174</v>
      </c>
      <c r="F7715" s="5">
        <f>MIN('AC Limit'!$C$3*1000,C7715)</f>
        <v>50000</v>
      </c>
      <c r="G7715" s="4">
        <f t="shared" si="362"/>
        <v>49749.975205220871</v>
      </c>
    </row>
    <row r="7716" spans="1:7" x14ac:dyDescent="0.2">
      <c r="A7716" s="1">
        <v>29543.416666666668</v>
      </c>
      <c r="B7716" s="8">
        <f t="shared" si="360"/>
        <v>11</v>
      </c>
      <c r="C7716" s="5">
        <f>'Raw CSV'!AO7716</f>
        <v>104809</v>
      </c>
      <c r="D7716" s="5">
        <f>'Raw CSV'!AP7716</f>
        <v>104285.4453125</v>
      </c>
      <c r="E7716" s="3">
        <f t="shared" si="361"/>
        <v>0.9950046781526396</v>
      </c>
      <c r="F7716" s="5">
        <f>MIN('AC Limit'!$C$3*1000,C7716)</f>
        <v>50000</v>
      </c>
      <c r="G7716" s="4">
        <f t="shared" si="362"/>
        <v>49750.233907631977</v>
      </c>
    </row>
    <row r="7717" spans="1:7" x14ac:dyDescent="0.2">
      <c r="A7717" s="1">
        <v>29543.458333333332</v>
      </c>
      <c r="B7717" s="8">
        <f t="shared" si="360"/>
        <v>11</v>
      </c>
      <c r="C7717" s="5">
        <f>'Raw CSV'!AO7717</f>
        <v>127024</v>
      </c>
      <c r="D7717" s="5">
        <f>'Raw CSV'!AP7717</f>
        <v>126389.046875</v>
      </c>
      <c r="E7717" s="3">
        <f t="shared" si="361"/>
        <v>0.9950013137281144</v>
      </c>
      <c r="F7717" s="5">
        <f>MIN('AC Limit'!$C$3*1000,C7717)</f>
        <v>50000</v>
      </c>
      <c r="G7717" s="4">
        <f t="shared" si="362"/>
        <v>49750.065686405716</v>
      </c>
    </row>
    <row r="7718" spans="1:7" x14ac:dyDescent="0.2">
      <c r="A7718" s="1">
        <v>29543.5</v>
      </c>
      <c r="B7718" s="8">
        <f t="shared" si="360"/>
        <v>11</v>
      </c>
      <c r="C7718" s="5">
        <f>'Raw CSV'!AO7718</f>
        <v>130483</v>
      </c>
      <c r="D7718" s="5">
        <f>'Raw CSV'!AP7718</f>
        <v>129830.25</v>
      </c>
      <c r="E7718" s="3">
        <f t="shared" si="361"/>
        <v>0.99499743261574303</v>
      </c>
      <c r="F7718" s="5">
        <f>MIN('AC Limit'!$C$3*1000,C7718)</f>
        <v>50000</v>
      </c>
      <c r="G7718" s="4">
        <f t="shared" si="362"/>
        <v>49749.871630787151</v>
      </c>
    </row>
    <row r="7719" spans="1:7" x14ac:dyDescent="0.2">
      <c r="A7719" s="1">
        <v>29543.541666666668</v>
      </c>
      <c r="B7719" s="8">
        <f t="shared" si="360"/>
        <v>11</v>
      </c>
      <c r="C7719" s="5">
        <f>'Raw CSV'!AO7719</f>
        <v>103732</v>
      </c>
      <c r="D7719" s="5">
        <f>'Raw CSV'!AP7719</f>
        <v>103213.375</v>
      </c>
      <c r="E7719" s="3">
        <f t="shared" si="361"/>
        <v>0.99500033740793581</v>
      </c>
      <c r="F7719" s="5">
        <f>MIN('AC Limit'!$C$3*1000,C7719)</f>
        <v>50000</v>
      </c>
      <c r="G7719" s="4">
        <f t="shared" si="362"/>
        <v>49750.016870396794</v>
      </c>
    </row>
    <row r="7720" spans="1:7" x14ac:dyDescent="0.2">
      <c r="A7720" s="1">
        <v>29543.583333333332</v>
      </c>
      <c r="B7720" s="8">
        <f t="shared" si="360"/>
        <v>11</v>
      </c>
      <c r="C7720" s="5">
        <f>'Raw CSV'!AO7720</f>
        <v>67360.3</v>
      </c>
      <c r="D7720" s="5">
        <f>'Raw CSV'!AP7720</f>
        <v>67023.4609375</v>
      </c>
      <c r="E7720" s="3">
        <f t="shared" si="361"/>
        <v>0.9949994423644194</v>
      </c>
      <c r="F7720" s="5">
        <f>MIN('AC Limit'!$C$3*1000,C7720)</f>
        <v>50000</v>
      </c>
      <c r="G7720" s="4">
        <f t="shared" si="362"/>
        <v>49749.972118220969</v>
      </c>
    </row>
    <row r="7721" spans="1:7" x14ac:dyDescent="0.2">
      <c r="A7721" s="1">
        <v>29543.625</v>
      </c>
      <c r="B7721" s="8">
        <f t="shared" si="360"/>
        <v>11</v>
      </c>
      <c r="C7721" s="5">
        <f>'Raw CSV'!AO7721</f>
        <v>31136.2</v>
      </c>
      <c r="D7721" s="5">
        <f>'Raw CSV'!AP7721</f>
        <v>30980.552734375</v>
      </c>
      <c r="E7721" s="3">
        <f t="shared" si="361"/>
        <v>0.995001083445475</v>
      </c>
      <c r="F7721" s="5">
        <f>MIN('AC Limit'!$C$3*1000,C7721)</f>
        <v>31136.2</v>
      </c>
      <c r="G7721" s="4">
        <f t="shared" si="362"/>
        <v>30980.552734375</v>
      </c>
    </row>
    <row r="7722" spans="1:7" x14ac:dyDescent="0.2">
      <c r="A7722" s="1">
        <v>29543.666666666668</v>
      </c>
      <c r="B7722" s="8">
        <f t="shared" si="360"/>
        <v>11</v>
      </c>
      <c r="C7722" s="5">
        <f>'Raw CSV'!AO7722</f>
        <v>3419.75</v>
      </c>
      <c r="D7722" s="5">
        <f>'Raw CSV'!AP7722</f>
        <v>3402.64916992188</v>
      </c>
      <c r="E7722" s="3">
        <f t="shared" si="361"/>
        <v>0.9949993917455604</v>
      </c>
      <c r="F7722" s="5">
        <f>MIN('AC Limit'!$C$3*1000,C7722)</f>
        <v>3419.75</v>
      </c>
      <c r="G7722" s="4">
        <f t="shared" si="362"/>
        <v>3402.64916992188</v>
      </c>
    </row>
    <row r="7723" spans="1:7" x14ac:dyDescent="0.2">
      <c r="A7723" s="1">
        <v>29543.708333333332</v>
      </c>
      <c r="B7723" s="8">
        <f t="shared" si="360"/>
        <v>11</v>
      </c>
      <c r="C7723" s="5">
        <f>'Raw CSV'!AO7723</f>
        <v>0</v>
      </c>
      <c r="D7723" s="5">
        <f>'Raw CSV'!AP7723</f>
        <v>0</v>
      </c>
      <c r="E7723" s="3">
        <f t="shared" si="361"/>
        <v>0</v>
      </c>
      <c r="F7723" s="5">
        <f>MIN('AC Limit'!$C$3*1000,C7723)</f>
        <v>0</v>
      </c>
      <c r="G7723" s="4">
        <f t="shared" si="362"/>
        <v>0</v>
      </c>
    </row>
    <row r="7724" spans="1:7" x14ac:dyDescent="0.2">
      <c r="A7724" s="1">
        <v>29543.75</v>
      </c>
      <c r="B7724" s="8">
        <f t="shared" si="360"/>
        <v>11</v>
      </c>
      <c r="C7724" s="5">
        <f>'Raw CSV'!AO7724</f>
        <v>0</v>
      </c>
      <c r="D7724" s="5">
        <f>'Raw CSV'!AP7724</f>
        <v>0</v>
      </c>
      <c r="E7724" s="3">
        <f t="shared" si="361"/>
        <v>0</v>
      </c>
      <c r="F7724" s="5">
        <f>MIN('AC Limit'!$C$3*1000,C7724)</f>
        <v>0</v>
      </c>
      <c r="G7724" s="4">
        <f t="shared" si="362"/>
        <v>0</v>
      </c>
    </row>
    <row r="7725" spans="1:7" x14ac:dyDescent="0.2">
      <c r="A7725" s="1">
        <v>29543.791666666668</v>
      </c>
      <c r="B7725" s="8">
        <f t="shared" si="360"/>
        <v>11</v>
      </c>
      <c r="C7725" s="5">
        <f>'Raw CSV'!AO7725</f>
        <v>0</v>
      </c>
      <c r="D7725" s="5">
        <f>'Raw CSV'!AP7725</f>
        <v>0</v>
      </c>
      <c r="E7725" s="3">
        <f t="shared" si="361"/>
        <v>0</v>
      </c>
      <c r="F7725" s="5">
        <f>MIN('AC Limit'!$C$3*1000,C7725)</f>
        <v>0</v>
      </c>
      <c r="G7725" s="4">
        <f t="shared" si="362"/>
        <v>0</v>
      </c>
    </row>
    <row r="7726" spans="1:7" x14ac:dyDescent="0.2">
      <c r="A7726" s="1">
        <v>29543.833333333332</v>
      </c>
      <c r="B7726" s="8">
        <f t="shared" si="360"/>
        <v>11</v>
      </c>
      <c r="C7726" s="5">
        <f>'Raw CSV'!AO7726</f>
        <v>0</v>
      </c>
      <c r="D7726" s="5">
        <f>'Raw CSV'!AP7726</f>
        <v>0</v>
      </c>
      <c r="E7726" s="3">
        <f t="shared" si="361"/>
        <v>0</v>
      </c>
      <c r="F7726" s="5">
        <f>MIN('AC Limit'!$C$3*1000,C7726)</f>
        <v>0</v>
      </c>
      <c r="G7726" s="4">
        <f t="shared" si="362"/>
        <v>0</v>
      </c>
    </row>
    <row r="7727" spans="1:7" x14ac:dyDescent="0.2">
      <c r="A7727" s="1">
        <v>29543.875</v>
      </c>
      <c r="B7727" s="8">
        <f t="shared" si="360"/>
        <v>11</v>
      </c>
      <c r="C7727" s="5">
        <f>'Raw CSV'!AO7727</f>
        <v>0</v>
      </c>
      <c r="D7727" s="5">
        <f>'Raw CSV'!AP7727</f>
        <v>0</v>
      </c>
      <c r="E7727" s="3">
        <f t="shared" si="361"/>
        <v>0</v>
      </c>
      <c r="F7727" s="5">
        <f>MIN('AC Limit'!$C$3*1000,C7727)</f>
        <v>0</v>
      </c>
      <c r="G7727" s="4">
        <f t="shared" si="362"/>
        <v>0</v>
      </c>
    </row>
    <row r="7728" spans="1:7" x14ac:dyDescent="0.2">
      <c r="A7728" s="1">
        <v>29543.916666666668</v>
      </c>
      <c r="B7728" s="8">
        <f t="shared" si="360"/>
        <v>11</v>
      </c>
      <c r="C7728" s="5">
        <f>'Raw CSV'!AO7728</f>
        <v>0</v>
      </c>
      <c r="D7728" s="5">
        <f>'Raw CSV'!AP7728</f>
        <v>0</v>
      </c>
      <c r="E7728" s="3">
        <f t="shared" si="361"/>
        <v>0</v>
      </c>
      <c r="F7728" s="5">
        <f>MIN('AC Limit'!$C$3*1000,C7728)</f>
        <v>0</v>
      </c>
      <c r="G7728" s="4">
        <f t="shared" si="362"/>
        <v>0</v>
      </c>
    </row>
    <row r="7729" spans="1:7" x14ac:dyDescent="0.2">
      <c r="A7729" s="1">
        <v>29543.958333333332</v>
      </c>
      <c r="B7729" s="8">
        <f t="shared" si="360"/>
        <v>11</v>
      </c>
      <c r="C7729" s="5">
        <f>'Raw CSV'!AO7729</f>
        <v>0</v>
      </c>
      <c r="D7729" s="5">
        <f>'Raw CSV'!AP7729</f>
        <v>0</v>
      </c>
      <c r="E7729" s="3">
        <f t="shared" si="361"/>
        <v>0</v>
      </c>
      <c r="F7729" s="5">
        <f>MIN('AC Limit'!$C$3*1000,C7729)</f>
        <v>0</v>
      </c>
      <c r="G7729" s="4">
        <f t="shared" si="362"/>
        <v>0</v>
      </c>
    </row>
    <row r="7730" spans="1:7" x14ac:dyDescent="0.2">
      <c r="A7730" s="1">
        <v>29544</v>
      </c>
      <c r="B7730" s="8">
        <f t="shared" si="360"/>
        <v>11</v>
      </c>
      <c r="C7730" s="5">
        <f>'Raw CSV'!AO7730</f>
        <v>0</v>
      </c>
      <c r="D7730" s="5">
        <f>'Raw CSV'!AP7730</f>
        <v>0</v>
      </c>
      <c r="E7730" s="3">
        <f t="shared" si="361"/>
        <v>0</v>
      </c>
      <c r="F7730" s="5">
        <f>MIN('AC Limit'!$C$3*1000,C7730)</f>
        <v>0</v>
      </c>
      <c r="G7730" s="4">
        <f t="shared" si="362"/>
        <v>0</v>
      </c>
    </row>
    <row r="7731" spans="1:7" x14ac:dyDescent="0.2">
      <c r="A7731" s="1">
        <v>29544.041666666668</v>
      </c>
      <c r="B7731" s="8">
        <f t="shared" si="360"/>
        <v>11</v>
      </c>
      <c r="C7731" s="5">
        <f>'Raw CSV'!AO7731</f>
        <v>0</v>
      </c>
      <c r="D7731" s="5">
        <f>'Raw CSV'!AP7731</f>
        <v>0</v>
      </c>
      <c r="E7731" s="3">
        <f t="shared" si="361"/>
        <v>0</v>
      </c>
      <c r="F7731" s="5">
        <f>MIN('AC Limit'!$C$3*1000,C7731)</f>
        <v>0</v>
      </c>
      <c r="G7731" s="4">
        <f t="shared" si="362"/>
        <v>0</v>
      </c>
    </row>
    <row r="7732" spans="1:7" x14ac:dyDescent="0.2">
      <c r="A7732" s="1">
        <v>29544.083333333332</v>
      </c>
      <c r="B7732" s="8">
        <f t="shared" si="360"/>
        <v>11</v>
      </c>
      <c r="C7732" s="5">
        <f>'Raw CSV'!AO7732</f>
        <v>0</v>
      </c>
      <c r="D7732" s="5">
        <f>'Raw CSV'!AP7732</f>
        <v>0</v>
      </c>
      <c r="E7732" s="3">
        <f t="shared" si="361"/>
        <v>0</v>
      </c>
      <c r="F7732" s="5">
        <f>MIN('AC Limit'!$C$3*1000,C7732)</f>
        <v>0</v>
      </c>
      <c r="G7732" s="4">
        <f t="shared" si="362"/>
        <v>0</v>
      </c>
    </row>
    <row r="7733" spans="1:7" x14ac:dyDescent="0.2">
      <c r="A7733" s="1">
        <v>29544.125</v>
      </c>
      <c r="B7733" s="8">
        <f t="shared" si="360"/>
        <v>11</v>
      </c>
      <c r="C7733" s="5">
        <f>'Raw CSV'!AO7733</f>
        <v>0</v>
      </c>
      <c r="D7733" s="5">
        <f>'Raw CSV'!AP7733</f>
        <v>0</v>
      </c>
      <c r="E7733" s="3">
        <f t="shared" si="361"/>
        <v>0</v>
      </c>
      <c r="F7733" s="5">
        <f>MIN('AC Limit'!$C$3*1000,C7733)</f>
        <v>0</v>
      </c>
      <c r="G7733" s="4">
        <f t="shared" si="362"/>
        <v>0</v>
      </c>
    </row>
    <row r="7734" spans="1:7" x14ac:dyDescent="0.2">
      <c r="A7734" s="1">
        <v>29544.166666666668</v>
      </c>
      <c r="B7734" s="8">
        <f t="shared" si="360"/>
        <v>11</v>
      </c>
      <c r="C7734" s="5">
        <f>'Raw CSV'!AO7734</f>
        <v>0</v>
      </c>
      <c r="D7734" s="5">
        <f>'Raw CSV'!AP7734</f>
        <v>0</v>
      </c>
      <c r="E7734" s="3">
        <f t="shared" si="361"/>
        <v>0</v>
      </c>
      <c r="F7734" s="5">
        <f>MIN('AC Limit'!$C$3*1000,C7734)</f>
        <v>0</v>
      </c>
      <c r="G7734" s="4">
        <f t="shared" si="362"/>
        <v>0</v>
      </c>
    </row>
    <row r="7735" spans="1:7" x14ac:dyDescent="0.2">
      <c r="A7735" s="1">
        <v>29544.208333333332</v>
      </c>
      <c r="B7735" s="8">
        <f t="shared" si="360"/>
        <v>11</v>
      </c>
      <c r="C7735" s="5">
        <f>'Raw CSV'!AO7735</f>
        <v>0</v>
      </c>
      <c r="D7735" s="5">
        <f>'Raw CSV'!AP7735</f>
        <v>0</v>
      </c>
      <c r="E7735" s="3">
        <f t="shared" si="361"/>
        <v>0</v>
      </c>
      <c r="F7735" s="5">
        <f>MIN('AC Limit'!$C$3*1000,C7735)</f>
        <v>0</v>
      </c>
      <c r="G7735" s="4">
        <f t="shared" si="362"/>
        <v>0</v>
      </c>
    </row>
    <row r="7736" spans="1:7" x14ac:dyDescent="0.2">
      <c r="A7736" s="1">
        <v>29544.25</v>
      </c>
      <c r="B7736" s="8">
        <f t="shared" si="360"/>
        <v>11</v>
      </c>
      <c r="C7736" s="5">
        <f>'Raw CSV'!AO7736</f>
        <v>897.24699999999996</v>
      </c>
      <c r="D7736" s="5">
        <f>'Raw CSV'!AP7736</f>
        <v>892.76068115234398</v>
      </c>
      <c r="E7736" s="3">
        <f t="shared" si="361"/>
        <v>0.99499990655008486</v>
      </c>
      <c r="F7736" s="5">
        <f>MIN('AC Limit'!$C$3*1000,C7736)</f>
        <v>897.24699999999996</v>
      </c>
      <c r="G7736" s="4">
        <f t="shared" si="362"/>
        <v>892.76068115234398</v>
      </c>
    </row>
    <row r="7737" spans="1:7" x14ac:dyDescent="0.2">
      <c r="A7737" s="1">
        <v>29544.291666666668</v>
      </c>
      <c r="B7737" s="8">
        <f t="shared" si="360"/>
        <v>11</v>
      </c>
      <c r="C7737" s="5">
        <f>'Raw CSV'!AO7737</f>
        <v>34013.199999999997</v>
      </c>
      <c r="D7737" s="5">
        <f>'Raw CSV'!AP7737</f>
        <v>33843.140625</v>
      </c>
      <c r="E7737" s="3">
        <f t="shared" si="361"/>
        <v>0.99500019477732182</v>
      </c>
      <c r="F7737" s="5">
        <f>MIN('AC Limit'!$C$3*1000,C7737)</f>
        <v>34013.199999999997</v>
      </c>
      <c r="G7737" s="4">
        <f t="shared" si="362"/>
        <v>33843.140625</v>
      </c>
    </row>
    <row r="7738" spans="1:7" x14ac:dyDescent="0.2">
      <c r="A7738" s="1">
        <v>29544.333333333332</v>
      </c>
      <c r="B7738" s="8">
        <f t="shared" si="360"/>
        <v>11</v>
      </c>
      <c r="C7738" s="5">
        <f>'Raw CSV'!AO7738</f>
        <v>68548.5</v>
      </c>
      <c r="D7738" s="5">
        <f>'Raw CSV'!AP7738</f>
        <v>68205.796875</v>
      </c>
      <c r="E7738" s="3">
        <f t="shared" si="361"/>
        <v>0.99500057441081857</v>
      </c>
      <c r="F7738" s="5">
        <f>MIN('AC Limit'!$C$3*1000,C7738)</f>
        <v>50000</v>
      </c>
      <c r="G7738" s="4">
        <f t="shared" si="362"/>
        <v>49750.028720540926</v>
      </c>
    </row>
    <row r="7739" spans="1:7" x14ac:dyDescent="0.2">
      <c r="A7739" s="1">
        <v>29544.375</v>
      </c>
      <c r="B7739" s="8">
        <f t="shared" si="360"/>
        <v>11</v>
      </c>
      <c r="C7739" s="5">
        <f>'Raw CSV'!AO7739</f>
        <v>80446.2</v>
      </c>
      <c r="D7739" s="5">
        <f>'Raw CSV'!AP7739</f>
        <v>80043.9453125</v>
      </c>
      <c r="E7739" s="3">
        <f t="shared" si="361"/>
        <v>0.99499970554855299</v>
      </c>
      <c r="F7739" s="5">
        <f>MIN('AC Limit'!$C$3*1000,C7739)</f>
        <v>50000</v>
      </c>
      <c r="G7739" s="4">
        <f t="shared" si="362"/>
        <v>49749.985277427651</v>
      </c>
    </row>
    <row r="7740" spans="1:7" x14ac:dyDescent="0.2">
      <c r="A7740" s="1">
        <v>29544.416666666668</v>
      </c>
      <c r="B7740" s="8">
        <f t="shared" si="360"/>
        <v>11</v>
      </c>
      <c r="C7740" s="5">
        <f>'Raw CSV'!AO7740</f>
        <v>104252</v>
      </c>
      <c r="D7740" s="5">
        <f>'Raw CSV'!AP7740</f>
        <v>103731.171875</v>
      </c>
      <c r="E7740" s="3">
        <f t="shared" si="361"/>
        <v>0.99500414260637682</v>
      </c>
      <c r="F7740" s="5">
        <f>MIN('AC Limit'!$C$3*1000,C7740)</f>
        <v>50000</v>
      </c>
      <c r="G7740" s="4">
        <f t="shared" si="362"/>
        <v>49750.207130318842</v>
      </c>
    </row>
    <row r="7741" spans="1:7" x14ac:dyDescent="0.2">
      <c r="A7741" s="1">
        <v>29544.458333333332</v>
      </c>
      <c r="B7741" s="8">
        <f t="shared" si="360"/>
        <v>11</v>
      </c>
      <c r="C7741" s="5">
        <f>'Raw CSV'!AO7741</f>
        <v>124376</v>
      </c>
      <c r="D7741" s="5">
        <f>'Raw CSV'!AP7741</f>
        <v>123753.96875</v>
      </c>
      <c r="E7741" s="3">
        <f t="shared" si="361"/>
        <v>0.99499878392937546</v>
      </c>
      <c r="F7741" s="5">
        <f>MIN('AC Limit'!$C$3*1000,C7741)</f>
        <v>50000</v>
      </c>
      <c r="G7741" s="4">
        <f t="shared" si="362"/>
        <v>49749.939196468775</v>
      </c>
    </row>
    <row r="7742" spans="1:7" x14ac:dyDescent="0.2">
      <c r="A7742" s="1">
        <v>29544.5</v>
      </c>
      <c r="B7742" s="8">
        <f t="shared" si="360"/>
        <v>11</v>
      </c>
      <c r="C7742" s="5">
        <f>'Raw CSV'!AO7742</f>
        <v>125865</v>
      </c>
      <c r="D7742" s="5">
        <f>'Raw CSV'!AP7742</f>
        <v>125235.2890625</v>
      </c>
      <c r="E7742" s="3">
        <f t="shared" si="361"/>
        <v>0.99499693371866682</v>
      </c>
      <c r="F7742" s="5">
        <f>MIN('AC Limit'!$C$3*1000,C7742)</f>
        <v>50000</v>
      </c>
      <c r="G7742" s="4">
        <f t="shared" si="362"/>
        <v>49749.846685933342</v>
      </c>
    </row>
    <row r="7743" spans="1:7" x14ac:dyDescent="0.2">
      <c r="A7743" s="1">
        <v>29544.541666666668</v>
      </c>
      <c r="B7743" s="8">
        <f t="shared" si="360"/>
        <v>11</v>
      </c>
      <c r="C7743" s="5">
        <f>'Raw CSV'!AO7743</f>
        <v>102582</v>
      </c>
      <c r="D7743" s="5">
        <f>'Raw CSV'!AP7743</f>
        <v>102069.03125</v>
      </c>
      <c r="E7743" s="3">
        <f t="shared" si="361"/>
        <v>0.99499942728743829</v>
      </c>
      <c r="F7743" s="5">
        <f>MIN('AC Limit'!$C$3*1000,C7743)</f>
        <v>50000</v>
      </c>
      <c r="G7743" s="4">
        <f t="shared" si="362"/>
        <v>49749.971364371915</v>
      </c>
    </row>
    <row r="7744" spans="1:7" x14ac:dyDescent="0.2">
      <c r="A7744" s="1">
        <v>29544.583333333332</v>
      </c>
      <c r="B7744" s="8">
        <f t="shared" si="360"/>
        <v>11</v>
      </c>
      <c r="C7744" s="5">
        <f>'Raw CSV'!AO7744</f>
        <v>67623.199999999997</v>
      </c>
      <c r="D7744" s="5">
        <f>'Raw CSV'!AP7744</f>
        <v>67285.0703125</v>
      </c>
      <c r="E7744" s="3">
        <f t="shared" si="361"/>
        <v>0.99499979759165502</v>
      </c>
      <c r="F7744" s="5">
        <f>MIN('AC Limit'!$C$3*1000,C7744)</f>
        <v>50000</v>
      </c>
      <c r="G7744" s="4">
        <f t="shared" si="362"/>
        <v>49749.989879582754</v>
      </c>
    </row>
    <row r="7745" spans="1:7" x14ac:dyDescent="0.2">
      <c r="A7745" s="1">
        <v>29544.625</v>
      </c>
      <c r="B7745" s="8">
        <f t="shared" si="360"/>
        <v>11</v>
      </c>
      <c r="C7745" s="5">
        <f>'Raw CSV'!AO7745</f>
        <v>28116.799999999999</v>
      </c>
      <c r="D7745" s="5">
        <f>'Raw CSV'!AP7745</f>
        <v>27976.232421875</v>
      </c>
      <c r="E7745" s="3">
        <f t="shared" si="361"/>
        <v>0.99500058405917458</v>
      </c>
      <c r="F7745" s="5">
        <f>MIN('AC Limit'!$C$3*1000,C7745)</f>
        <v>28116.799999999999</v>
      </c>
      <c r="G7745" s="4">
        <f t="shared" si="362"/>
        <v>27976.232421875</v>
      </c>
    </row>
    <row r="7746" spans="1:7" x14ac:dyDescent="0.2">
      <c r="A7746" s="1">
        <v>29544.666666666668</v>
      </c>
      <c r="B7746" s="8">
        <f t="shared" si="360"/>
        <v>11</v>
      </c>
      <c r="C7746" s="5">
        <f>'Raw CSV'!AO7746</f>
        <v>2516.17</v>
      </c>
      <c r="D7746" s="5">
        <f>'Raw CSV'!AP7746</f>
        <v>2503.58422851562</v>
      </c>
      <c r="E7746" s="3">
        <f t="shared" si="361"/>
        <v>0.99499804405728542</v>
      </c>
      <c r="F7746" s="5">
        <f>MIN('AC Limit'!$C$3*1000,C7746)</f>
        <v>2516.17</v>
      </c>
      <c r="G7746" s="4">
        <f t="shared" si="362"/>
        <v>2503.58422851562</v>
      </c>
    </row>
    <row r="7747" spans="1:7" x14ac:dyDescent="0.2">
      <c r="A7747" s="1">
        <v>29544.708333333332</v>
      </c>
      <c r="B7747" s="8">
        <f t="shared" ref="B7747:B7810" si="363">MONTH(A7747)</f>
        <v>11</v>
      </c>
      <c r="C7747" s="5">
        <f>'Raw CSV'!AO7747</f>
        <v>0</v>
      </c>
      <c r="D7747" s="5">
        <f>'Raw CSV'!AP7747</f>
        <v>0</v>
      </c>
      <c r="E7747" s="3">
        <f t="shared" ref="E7747:E7810" si="364">IF(C7747&gt;0,D7747/C7747,0)</f>
        <v>0</v>
      </c>
      <c r="F7747" s="5">
        <f>MIN('AC Limit'!$C$3*1000,C7747)</f>
        <v>0</v>
      </c>
      <c r="G7747" s="4">
        <f t="shared" ref="G7747:G7810" si="365">F7747*E7747</f>
        <v>0</v>
      </c>
    </row>
    <row r="7748" spans="1:7" x14ac:dyDescent="0.2">
      <c r="A7748" s="1">
        <v>29544.75</v>
      </c>
      <c r="B7748" s="8">
        <f t="shared" si="363"/>
        <v>11</v>
      </c>
      <c r="C7748" s="5">
        <f>'Raw CSV'!AO7748</f>
        <v>0</v>
      </c>
      <c r="D7748" s="5">
        <f>'Raw CSV'!AP7748</f>
        <v>0</v>
      </c>
      <c r="E7748" s="3">
        <f t="shared" si="364"/>
        <v>0</v>
      </c>
      <c r="F7748" s="5">
        <f>MIN('AC Limit'!$C$3*1000,C7748)</f>
        <v>0</v>
      </c>
      <c r="G7748" s="4">
        <f t="shared" si="365"/>
        <v>0</v>
      </c>
    </row>
    <row r="7749" spans="1:7" x14ac:dyDescent="0.2">
      <c r="A7749" s="1">
        <v>29544.791666666668</v>
      </c>
      <c r="B7749" s="8">
        <f t="shared" si="363"/>
        <v>11</v>
      </c>
      <c r="C7749" s="5">
        <f>'Raw CSV'!AO7749</f>
        <v>0</v>
      </c>
      <c r="D7749" s="5">
        <f>'Raw CSV'!AP7749</f>
        <v>0</v>
      </c>
      <c r="E7749" s="3">
        <f t="shared" si="364"/>
        <v>0</v>
      </c>
      <c r="F7749" s="5">
        <f>MIN('AC Limit'!$C$3*1000,C7749)</f>
        <v>0</v>
      </c>
      <c r="G7749" s="4">
        <f t="shared" si="365"/>
        <v>0</v>
      </c>
    </row>
    <row r="7750" spans="1:7" x14ac:dyDescent="0.2">
      <c r="A7750" s="1">
        <v>29544.833333333332</v>
      </c>
      <c r="B7750" s="8">
        <f t="shared" si="363"/>
        <v>11</v>
      </c>
      <c r="C7750" s="5">
        <f>'Raw CSV'!AO7750</f>
        <v>0</v>
      </c>
      <c r="D7750" s="5">
        <f>'Raw CSV'!AP7750</f>
        <v>0</v>
      </c>
      <c r="E7750" s="3">
        <f t="shared" si="364"/>
        <v>0</v>
      </c>
      <c r="F7750" s="5">
        <f>MIN('AC Limit'!$C$3*1000,C7750)</f>
        <v>0</v>
      </c>
      <c r="G7750" s="4">
        <f t="shared" si="365"/>
        <v>0</v>
      </c>
    </row>
    <row r="7751" spans="1:7" x14ac:dyDescent="0.2">
      <c r="A7751" s="1">
        <v>29544.875</v>
      </c>
      <c r="B7751" s="8">
        <f t="shared" si="363"/>
        <v>11</v>
      </c>
      <c r="C7751" s="5">
        <f>'Raw CSV'!AO7751</f>
        <v>0</v>
      </c>
      <c r="D7751" s="5">
        <f>'Raw CSV'!AP7751</f>
        <v>0</v>
      </c>
      <c r="E7751" s="3">
        <f t="shared" si="364"/>
        <v>0</v>
      </c>
      <c r="F7751" s="5">
        <f>MIN('AC Limit'!$C$3*1000,C7751)</f>
        <v>0</v>
      </c>
      <c r="G7751" s="4">
        <f t="shared" si="365"/>
        <v>0</v>
      </c>
    </row>
    <row r="7752" spans="1:7" x14ac:dyDescent="0.2">
      <c r="A7752" s="1">
        <v>29544.916666666668</v>
      </c>
      <c r="B7752" s="8">
        <f t="shared" si="363"/>
        <v>11</v>
      </c>
      <c r="C7752" s="5">
        <f>'Raw CSV'!AO7752</f>
        <v>0</v>
      </c>
      <c r="D7752" s="5">
        <f>'Raw CSV'!AP7752</f>
        <v>0</v>
      </c>
      <c r="E7752" s="3">
        <f t="shared" si="364"/>
        <v>0</v>
      </c>
      <c r="F7752" s="5">
        <f>MIN('AC Limit'!$C$3*1000,C7752)</f>
        <v>0</v>
      </c>
      <c r="G7752" s="4">
        <f t="shared" si="365"/>
        <v>0</v>
      </c>
    </row>
    <row r="7753" spans="1:7" x14ac:dyDescent="0.2">
      <c r="A7753" s="1">
        <v>29544.958333333332</v>
      </c>
      <c r="B7753" s="8">
        <f t="shared" si="363"/>
        <v>11</v>
      </c>
      <c r="C7753" s="5">
        <f>'Raw CSV'!AO7753</f>
        <v>0</v>
      </c>
      <c r="D7753" s="5">
        <f>'Raw CSV'!AP7753</f>
        <v>0</v>
      </c>
      <c r="E7753" s="3">
        <f t="shared" si="364"/>
        <v>0</v>
      </c>
      <c r="F7753" s="5">
        <f>MIN('AC Limit'!$C$3*1000,C7753)</f>
        <v>0</v>
      </c>
      <c r="G7753" s="4">
        <f t="shared" si="365"/>
        <v>0</v>
      </c>
    </row>
    <row r="7754" spans="1:7" x14ac:dyDescent="0.2">
      <c r="A7754" s="1">
        <v>29545</v>
      </c>
      <c r="B7754" s="8">
        <f t="shared" si="363"/>
        <v>11</v>
      </c>
      <c r="C7754" s="5">
        <f>'Raw CSV'!AO7754</f>
        <v>0</v>
      </c>
      <c r="D7754" s="5">
        <f>'Raw CSV'!AP7754</f>
        <v>0</v>
      </c>
      <c r="E7754" s="3">
        <f t="shared" si="364"/>
        <v>0</v>
      </c>
      <c r="F7754" s="5">
        <f>MIN('AC Limit'!$C$3*1000,C7754)</f>
        <v>0</v>
      </c>
      <c r="G7754" s="4">
        <f t="shared" si="365"/>
        <v>0</v>
      </c>
    </row>
    <row r="7755" spans="1:7" x14ac:dyDescent="0.2">
      <c r="A7755" s="1">
        <v>29545.041666666668</v>
      </c>
      <c r="B7755" s="8">
        <f t="shared" si="363"/>
        <v>11</v>
      </c>
      <c r="C7755" s="5">
        <f>'Raw CSV'!AO7755</f>
        <v>0</v>
      </c>
      <c r="D7755" s="5">
        <f>'Raw CSV'!AP7755</f>
        <v>0</v>
      </c>
      <c r="E7755" s="3">
        <f t="shared" si="364"/>
        <v>0</v>
      </c>
      <c r="F7755" s="5">
        <f>MIN('AC Limit'!$C$3*1000,C7755)</f>
        <v>0</v>
      </c>
      <c r="G7755" s="4">
        <f t="shared" si="365"/>
        <v>0</v>
      </c>
    </row>
    <row r="7756" spans="1:7" x14ac:dyDescent="0.2">
      <c r="A7756" s="1">
        <v>29545.083333333332</v>
      </c>
      <c r="B7756" s="8">
        <f t="shared" si="363"/>
        <v>11</v>
      </c>
      <c r="C7756" s="5">
        <f>'Raw CSV'!AO7756</f>
        <v>0</v>
      </c>
      <c r="D7756" s="5">
        <f>'Raw CSV'!AP7756</f>
        <v>0</v>
      </c>
      <c r="E7756" s="3">
        <f t="shared" si="364"/>
        <v>0</v>
      </c>
      <c r="F7756" s="5">
        <f>MIN('AC Limit'!$C$3*1000,C7756)</f>
        <v>0</v>
      </c>
      <c r="G7756" s="4">
        <f t="shared" si="365"/>
        <v>0</v>
      </c>
    </row>
    <row r="7757" spans="1:7" x14ac:dyDescent="0.2">
      <c r="A7757" s="1">
        <v>29545.125</v>
      </c>
      <c r="B7757" s="8">
        <f t="shared" si="363"/>
        <v>11</v>
      </c>
      <c r="C7757" s="5">
        <f>'Raw CSV'!AO7757</f>
        <v>0</v>
      </c>
      <c r="D7757" s="5">
        <f>'Raw CSV'!AP7757</f>
        <v>0</v>
      </c>
      <c r="E7757" s="3">
        <f t="shared" si="364"/>
        <v>0</v>
      </c>
      <c r="F7757" s="5">
        <f>MIN('AC Limit'!$C$3*1000,C7757)</f>
        <v>0</v>
      </c>
      <c r="G7757" s="4">
        <f t="shared" si="365"/>
        <v>0</v>
      </c>
    </row>
    <row r="7758" spans="1:7" x14ac:dyDescent="0.2">
      <c r="A7758" s="1">
        <v>29545.166666666668</v>
      </c>
      <c r="B7758" s="8">
        <f t="shared" si="363"/>
        <v>11</v>
      </c>
      <c r="C7758" s="5">
        <f>'Raw CSV'!AO7758</f>
        <v>0</v>
      </c>
      <c r="D7758" s="5">
        <f>'Raw CSV'!AP7758</f>
        <v>0</v>
      </c>
      <c r="E7758" s="3">
        <f t="shared" si="364"/>
        <v>0</v>
      </c>
      <c r="F7758" s="5">
        <f>MIN('AC Limit'!$C$3*1000,C7758)</f>
        <v>0</v>
      </c>
      <c r="G7758" s="4">
        <f t="shared" si="365"/>
        <v>0</v>
      </c>
    </row>
    <row r="7759" spans="1:7" x14ac:dyDescent="0.2">
      <c r="A7759" s="1">
        <v>29545.208333333332</v>
      </c>
      <c r="B7759" s="8">
        <f t="shared" si="363"/>
        <v>11</v>
      </c>
      <c r="C7759" s="5">
        <f>'Raw CSV'!AO7759</f>
        <v>0</v>
      </c>
      <c r="D7759" s="5">
        <f>'Raw CSV'!AP7759</f>
        <v>0</v>
      </c>
      <c r="E7759" s="3">
        <f t="shared" si="364"/>
        <v>0</v>
      </c>
      <c r="F7759" s="5">
        <f>MIN('AC Limit'!$C$3*1000,C7759)</f>
        <v>0</v>
      </c>
      <c r="G7759" s="4">
        <f t="shared" si="365"/>
        <v>0</v>
      </c>
    </row>
    <row r="7760" spans="1:7" x14ac:dyDescent="0.2">
      <c r="A7760" s="1">
        <v>29545.25</v>
      </c>
      <c r="B7760" s="8">
        <f t="shared" si="363"/>
        <v>11</v>
      </c>
      <c r="C7760" s="5">
        <f>'Raw CSV'!AO7760</f>
        <v>960.52300000000002</v>
      </c>
      <c r="D7760" s="5">
        <f>'Raw CSV'!AP7760</f>
        <v>955.72052001953102</v>
      </c>
      <c r="E7760" s="3">
        <f t="shared" si="364"/>
        <v>0.99500014056876407</v>
      </c>
      <c r="F7760" s="5">
        <f>MIN('AC Limit'!$C$3*1000,C7760)</f>
        <v>960.52300000000002</v>
      </c>
      <c r="G7760" s="4">
        <f t="shared" si="365"/>
        <v>955.72052001953102</v>
      </c>
    </row>
    <row r="7761" spans="1:7" x14ac:dyDescent="0.2">
      <c r="A7761" s="1">
        <v>29545.291666666668</v>
      </c>
      <c r="B7761" s="8">
        <f t="shared" si="363"/>
        <v>11</v>
      </c>
      <c r="C7761" s="5">
        <f>'Raw CSV'!AO7761</f>
        <v>32839.699999999997</v>
      </c>
      <c r="D7761" s="5">
        <f>'Raw CSV'!AP7761</f>
        <v>32675.5</v>
      </c>
      <c r="E7761" s="3">
        <f t="shared" si="364"/>
        <v>0.99499995432357791</v>
      </c>
      <c r="F7761" s="5">
        <f>MIN('AC Limit'!$C$3*1000,C7761)</f>
        <v>32839.699999999997</v>
      </c>
      <c r="G7761" s="4">
        <f t="shared" si="365"/>
        <v>32675.5</v>
      </c>
    </row>
    <row r="7762" spans="1:7" x14ac:dyDescent="0.2">
      <c r="A7762" s="1">
        <v>29545.333333333332</v>
      </c>
      <c r="B7762" s="8">
        <f t="shared" si="363"/>
        <v>11</v>
      </c>
      <c r="C7762" s="5">
        <f>'Raw CSV'!AO7762</f>
        <v>67874.600000000006</v>
      </c>
      <c r="D7762" s="5">
        <f>'Raw CSV'!AP7762</f>
        <v>67535.265625</v>
      </c>
      <c r="E7762" s="3">
        <f t="shared" si="364"/>
        <v>0.99500056906412704</v>
      </c>
      <c r="F7762" s="5">
        <f>MIN('AC Limit'!$C$3*1000,C7762)</f>
        <v>50000</v>
      </c>
      <c r="G7762" s="4">
        <f t="shared" si="365"/>
        <v>49750.028453206352</v>
      </c>
    </row>
    <row r="7763" spans="1:7" x14ac:dyDescent="0.2">
      <c r="A7763" s="1">
        <v>29545.375</v>
      </c>
      <c r="B7763" s="8">
        <f t="shared" si="363"/>
        <v>11</v>
      </c>
      <c r="C7763" s="5">
        <f>'Raw CSV'!AO7763</f>
        <v>80049.100000000006</v>
      </c>
      <c r="D7763" s="5">
        <f>'Raw CSV'!AP7763</f>
        <v>79648.859375</v>
      </c>
      <c r="E7763" s="3">
        <f t="shared" si="364"/>
        <v>0.9950000609001225</v>
      </c>
      <c r="F7763" s="5">
        <f>MIN('AC Limit'!$C$3*1000,C7763)</f>
        <v>50000</v>
      </c>
      <c r="G7763" s="4">
        <f t="shared" si="365"/>
        <v>49750.003045006124</v>
      </c>
    </row>
    <row r="7764" spans="1:7" x14ac:dyDescent="0.2">
      <c r="A7764" s="1">
        <v>29545.416666666668</v>
      </c>
      <c r="B7764" s="8">
        <f t="shared" si="363"/>
        <v>11</v>
      </c>
      <c r="C7764" s="5">
        <f>'Raw CSV'!AO7764</f>
        <v>106163</v>
      </c>
      <c r="D7764" s="5">
        <f>'Raw CSV'!AP7764</f>
        <v>105631.84375</v>
      </c>
      <c r="E7764" s="3">
        <f t="shared" si="364"/>
        <v>0.99499678560327043</v>
      </c>
      <c r="F7764" s="5">
        <f>MIN('AC Limit'!$C$3*1000,C7764)</f>
        <v>50000</v>
      </c>
      <c r="G7764" s="4">
        <f t="shared" si="365"/>
        <v>49749.83928016352</v>
      </c>
    </row>
    <row r="7765" spans="1:7" x14ac:dyDescent="0.2">
      <c r="A7765" s="1">
        <v>29545.458333333332</v>
      </c>
      <c r="B7765" s="8">
        <f t="shared" si="363"/>
        <v>11</v>
      </c>
      <c r="C7765" s="5">
        <f>'Raw CSV'!AO7765</f>
        <v>126758</v>
      </c>
      <c r="D7765" s="5">
        <f>'Raw CSV'!AP7765</f>
        <v>126123.8203125</v>
      </c>
      <c r="E7765" s="3">
        <f t="shared" si="364"/>
        <v>0.99499692573644272</v>
      </c>
      <c r="F7765" s="5">
        <f>MIN('AC Limit'!$C$3*1000,C7765)</f>
        <v>50000</v>
      </c>
      <c r="G7765" s="4">
        <f t="shared" si="365"/>
        <v>49749.846286822132</v>
      </c>
    </row>
    <row r="7766" spans="1:7" x14ac:dyDescent="0.2">
      <c r="A7766" s="1">
        <v>29545.5</v>
      </c>
      <c r="B7766" s="8">
        <f t="shared" si="363"/>
        <v>11</v>
      </c>
      <c r="C7766" s="5">
        <f>'Raw CSV'!AO7766</f>
        <v>128250</v>
      </c>
      <c r="D7766" s="5">
        <f>'Raw CSV'!AP7766</f>
        <v>127608.7421875</v>
      </c>
      <c r="E7766" s="3">
        <f t="shared" si="364"/>
        <v>0.99499993908382067</v>
      </c>
      <c r="F7766" s="5">
        <f>MIN('AC Limit'!$C$3*1000,C7766)</f>
        <v>50000</v>
      </c>
      <c r="G7766" s="4">
        <f t="shared" si="365"/>
        <v>49749.996954191032</v>
      </c>
    </row>
    <row r="7767" spans="1:7" x14ac:dyDescent="0.2">
      <c r="A7767" s="1">
        <v>29545.541666666668</v>
      </c>
      <c r="B7767" s="8">
        <f t="shared" si="363"/>
        <v>11</v>
      </c>
      <c r="C7767" s="5">
        <f>'Raw CSV'!AO7767</f>
        <v>100934</v>
      </c>
      <c r="D7767" s="5">
        <f>'Raw CSV'!AP7767</f>
        <v>100429.6171875</v>
      </c>
      <c r="E7767" s="3">
        <f t="shared" si="364"/>
        <v>0.99500284529989891</v>
      </c>
      <c r="F7767" s="5">
        <f>MIN('AC Limit'!$C$3*1000,C7767)</f>
        <v>50000</v>
      </c>
      <c r="G7767" s="4">
        <f t="shared" si="365"/>
        <v>49750.142264994945</v>
      </c>
    </row>
    <row r="7768" spans="1:7" x14ac:dyDescent="0.2">
      <c r="A7768" s="1">
        <v>29545.583333333332</v>
      </c>
      <c r="B7768" s="8">
        <f t="shared" si="363"/>
        <v>11</v>
      </c>
      <c r="C7768" s="5">
        <f>'Raw CSV'!AO7768</f>
        <v>67257.399999999994</v>
      </c>
      <c r="D7768" s="5">
        <f>'Raw CSV'!AP7768</f>
        <v>66921.09375</v>
      </c>
      <c r="E7768" s="3">
        <f t="shared" si="364"/>
        <v>0.99499971378614105</v>
      </c>
      <c r="F7768" s="5">
        <f>MIN('AC Limit'!$C$3*1000,C7768)</f>
        <v>50000</v>
      </c>
      <c r="G7768" s="4">
        <f t="shared" si="365"/>
        <v>49749.985689307054</v>
      </c>
    </row>
    <row r="7769" spans="1:7" x14ac:dyDescent="0.2">
      <c r="A7769" s="1">
        <v>29545.625</v>
      </c>
      <c r="B7769" s="8">
        <f t="shared" si="363"/>
        <v>11</v>
      </c>
      <c r="C7769" s="5">
        <f>'Raw CSV'!AO7769</f>
        <v>28940.6</v>
      </c>
      <c r="D7769" s="5">
        <f>'Raw CSV'!AP7769</f>
        <v>28795.89453125</v>
      </c>
      <c r="E7769" s="3">
        <f t="shared" si="364"/>
        <v>0.99499991469596349</v>
      </c>
      <c r="F7769" s="5">
        <f>MIN('AC Limit'!$C$3*1000,C7769)</f>
        <v>28940.6</v>
      </c>
      <c r="G7769" s="4">
        <f t="shared" si="365"/>
        <v>28795.89453125</v>
      </c>
    </row>
    <row r="7770" spans="1:7" x14ac:dyDescent="0.2">
      <c r="A7770" s="1">
        <v>29545.666666666668</v>
      </c>
      <c r="B7770" s="8">
        <f t="shared" si="363"/>
        <v>11</v>
      </c>
      <c r="C7770" s="5">
        <f>'Raw CSV'!AO7770</f>
        <v>1914</v>
      </c>
      <c r="D7770" s="5">
        <f>'Raw CSV'!AP7770</f>
        <v>1904.4296875</v>
      </c>
      <c r="E7770" s="3">
        <f t="shared" si="364"/>
        <v>0.99499983672936254</v>
      </c>
      <c r="F7770" s="5">
        <f>MIN('AC Limit'!$C$3*1000,C7770)</f>
        <v>1914</v>
      </c>
      <c r="G7770" s="4">
        <f t="shared" si="365"/>
        <v>1904.4296875</v>
      </c>
    </row>
    <row r="7771" spans="1:7" x14ac:dyDescent="0.2">
      <c r="A7771" s="1">
        <v>29545.708333333332</v>
      </c>
      <c r="B7771" s="8">
        <f t="shared" si="363"/>
        <v>11</v>
      </c>
      <c r="C7771" s="5">
        <f>'Raw CSV'!AO7771</f>
        <v>0</v>
      </c>
      <c r="D7771" s="5">
        <f>'Raw CSV'!AP7771</f>
        <v>0</v>
      </c>
      <c r="E7771" s="3">
        <f t="shared" si="364"/>
        <v>0</v>
      </c>
      <c r="F7771" s="5">
        <f>MIN('AC Limit'!$C$3*1000,C7771)</f>
        <v>0</v>
      </c>
      <c r="G7771" s="4">
        <f t="shared" si="365"/>
        <v>0</v>
      </c>
    </row>
    <row r="7772" spans="1:7" x14ac:dyDescent="0.2">
      <c r="A7772" s="1">
        <v>29545.75</v>
      </c>
      <c r="B7772" s="8">
        <f t="shared" si="363"/>
        <v>11</v>
      </c>
      <c r="C7772" s="5">
        <f>'Raw CSV'!AO7772</f>
        <v>0</v>
      </c>
      <c r="D7772" s="5">
        <f>'Raw CSV'!AP7772</f>
        <v>0</v>
      </c>
      <c r="E7772" s="3">
        <f t="shared" si="364"/>
        <v>0</v>
      </c>
      <c r="F7772" s="5">
        <f>MIN('AC Limit'!$C$3*1000,C7772)</f>
        <v>0</v>
      </c>
      <c r="G7772" s="4">
        <f t="shared" si="365"/>
        <v>0</v>
      </c>
    </row>
    <row r="7773" spans="1:7" x14ac:dyDescent="0.2">
      <c r="A7773" s="1">
        <v>29545.791666666668</v>
      </c>
      <c r="B7773" s="8">
        <f t="shared" si="363"/>
        <v>11</v>
      </c>
      <c r="C7773" s="5">
        <f>'Raw CSV'!AO7773</f>
        <v>0</v>
      </c>
      <c r="D7773" s="5">
        <f>'Raw CSV'!AP7773</f>
        <v>0</v>
      </c>
      <c r="E7773" s="3">
        <f t="shared" si="364"/>
        <v>0</v>
      </c>
      <c r="F7773" s="5">
        <f>MIN('AC Limit'!$C$3*1000,C7773)</f>
        <v>0</v>
      </c>
      <c r="G7773" s="4">
        <f t="shared" si="365"/>
        <v>0</v>
      </c>
    </row>
    <row r="7774" spans="1:7" x14ac:dyDescent="0.2">
      <c r="A7774" s="1">
        <v>29545.833333333332</v>
      </c>
      <c r="B7774" s="8">
        <f t="shared" si="363"/>
        <v>11</v>
      </c>
      <c r="C7774" s="5">
        <f>'Raw CSV'!AO7774</f>
        <v>0</v>
      </c>
      <c r="D7774" s="5">
        <f>'Raw CSV'!AP7774</f>
        <v>0</v>
      </c>
      <c r="E7774" s="3">
        <f t="shared" si="364"/>
        <v>0</v>
      </c>
      <c r="F7774" s="5">
        <f>MIN('AC Limit'!$C$3*1000,C7774)</f>
        <v>0</v>
      </c>
      <c r="G7774" s="4">
        <f t="shared" si="365"/>
        <v>0</v>
      </c>
    </row>
    <row r="7775" spans="1:7" x14ac:dyDescent="0.2">
      <c r="A7775" s="1">
        <v>29545.875</v>
      </c>
      <c r="B7775" s="8">
        <f t="shared" si="363"/>
        <v>11</v>
      </c>
      <c r="C7775" s="5">
        <f>'Raw CSV'!AO7775</f>
        <v>0</v>
      </c>
      <c r="D7775" s="5">
        <f>'Raw CSV'!AP7775</f>
        <v>0</v>
      </c>
      <c r="E7775" s="3">
        <f t="shared" si="364"/>
        <v>0</v>
      </c>
      <c r="F7775" s="5">
        <f>MIN('AC Limit'!$C$3*1000,C7775)</f>
        <v>0</v>
      </c>
      <c r="G7775" s="4">
        <f t="shared" si="365"/>
        <v>0</v>
      </c>
    </row>
    <row r="7776" spans="1:7" x14ac:dyDescent="0.2">
      <c r="A7776" s="1">
        <v>29545.916666666668</v>
      </c>
      <c r="B7776" s="8">
        <f t="shared" si="363"/>
        <v>11</v>
      </c>
      <c r="C7776" s="5">
        <f>'Raw CSV'!AO7776</f>
        <v>0</v>
      </c>
      <c r="D7776" s="5">
        <f>'Raw CSV'!AP7776</f>
        <v>0</v>
      </c>
      <c r="E7776" s="3">
        <f t="shared" si="364"/>
        <v>0</v>
      </c>
      <c r="F7776" s="5">
        <f>MIN('AC Limit'!$C$3*1000,C7776)</f>
        <v>0</v>
      </c>
      <c r="G7776" s="4">
        <f t="shared" si="365"/>
        <v>0</v>
      </c>
    </row>
    <row r="7777" spans="1:7" x14ac:dyDescent="0.2">
      <c r="A7777" s="1">
        <v>29545.958333333332</v>
      </c>
      <c r="B7777" s="8">
        <f t="shared" si="363"/>
        <v>11</v>
      </c>
      <c r="C7777" s="5">
        <f>'Raw CSV'!AO7777</f>
        <v>0</v>
      </c>
      <c r="D7777" s="5">
        <f>'Raw CSV'!AP7777</f>
        <v>0</v>
      </c>
      <c r="E7777" s="3">
        <f t="shared" si="364"/>
        <v>0</v>
      </c>
      <c r="F7777" s="5">
        <f>MIN('AC Limit'!$C$3*1000,C7777)</f>
        <v>0</v>
      </c>
      <c r="G7777" s="4">
        <f t="shared" si="365"/>
        <v>0</v>
      </c>
    </row>
    <row r="7778" spans="1:7" x14ac:dyDescent="0.2">
      <c r="A7778" s="1">
        <v>29546</v>
      </c>
      <c r="B7778" s="8">
        <f t="shared" si="363"/>
        <v>11</v>
      </c>
      <c r="C7778" s="5">
        <f>'Raw CSV'!AO7778</f>
        <v>0</v>
      </c>
      <c r="D7778" s="5">
        <f>'Raw CSV'!AP7778</f>
        <v>0</v>
      </c>
      <c r="E7778" s="3">
        <f t="shared" si="364"/>
        <v>0</v>
      </c>
      <c r="F7778" s="5">
        <f>MIN('AC Limit'!$C$3*1000,C7778)</f>
        <v>0</v>
      </c>
      <c r="G7778" s="4">
        <f t="shared" si="365"/>
        <v>0</v>
      </c>
    </row>
    <row r="7779" spans="1:7" x14ac:dyDescent="0.2">
      <c r="A7779" s="1">
        <v>29546.041666666668</v>
      </c>
      <c r="B7779" s="8">
        <f t="shared" si="363"/>
        <v>11</v>
      </c>
      <c r="C7779" s="5">
        <f>'Raw CSV'!AO7779</f>
        <v>0</v>
      </c>
      <c r="D7779" s="5">
        <f>'Raw CSV'!AP7779</f>
        <v>0</v>
      </c>
      <c r="E7779" s="3">
        <f t="shared" si="364"/>
        <v>0</v>
      </c>
      <c r="F7779" s="5">
        <f>MIN('AC Limit'!$C$3*1000,C7779)</f>
        <v>0</v>
      </c>
      <c r="G7779" s="4">
        <f t="shared" si="365"/>
        <v>0</v>
      </c>
    </row>
    <row r="7780" spans="1:7" x14ac:dyDescent="0.2">
      <c r="A7780" s="1">
        <v>29546.083333333332</v>
      </c>
      <c r="B7780" s="8">
        <f t="shared" si="363"/>
        <v>11</v>
      </c>
      <c r="C7780" s="5">
        <f>'Raw CSV'!AO7780</f>
        <v>0</v>
      </c>
      <c r="D7780" s="5">
        <f>'Raw CSV'!AP7780</f>
        <v>0</v>
      </c>
      <c r="E7780" s="3">
        <f t="shared" si="364"/>
        <v>0</v>
      </c>
      <c r="F7780" s="5">
        <f>MIN('AC Limit'!$C$3*1000,C7780)</f>
        <v>0</v>
      </c>
      <c r="G7780" s="4">
        <f t="shared" si="365"/>
        <v>0</v>
      </c>
    </row>
    <row r="7781" spans="1:7" x14ac:dyDescent="0.2">
      <c r="A7781" s="1">
        <v>29546.125</v>
      </c>
      <c r="B7781" s="8">
        <f t="shared" si="363"/>
        <v>11</v>
      </c>
      <c r="C7781" s="5">
        <f>'Raw CSV'!AO7781</f>
        <v>0</v>
      </c>
      <c r="D7781" s="5">
        <f>'Raw CSV'!AP7781</f>
        <v>0</v>
      </c>
      <c r="E7781" s="3">
        <f t="shared" si="364"/>
        <v>0</v>
      </c>
      <c r="F7781" s="5">
        <f>MIN('AC Limit'!$C$3*1000,C7781)</f>
        <v>0</v>
      </c>
      <c r="G7781" s="4">
        <f t="shared" si="365"/>
        <v>0</v>
      </c>
    </row>
    <row r="7782" spans="1:7" x14ac:dyDescent="0.2">
      <c r="A7782" s="1">
        <v>29546.166666666668</v>
      </c>
      <c r="B7782" s="8">
        <f t="shared" si="363"/>
        <v>11</v>
      </c>
      <c r="C7782" s="5">
        <f>'Raw CSV'!AO7782</f>
        <v>0</v>
      </c>
      <c r="D7782" s="5">
        <f>'Raw CSV'!AP7782</f>
        <v>0</v>
      </c>
      <c r="E7782" s="3">
        <f t="shared" si="364"/>
        <v>0</v>
      </c>
      <c r="F7782" s="5">
        <f>MIN('AC Limit'!$C$3*1000,C7782)</f>
        <v>0</v>
      </c>
      <c r="G7782" s="4">
        <f t="shared" si="365"/>
        <v>0</v>
      </c>
    </row>
    <row r="7783" spans="1:7" x14ac:dyDescent="0.2">
      <c r="A7783" s="1">
        <v>29546.208333333332</v>
      </c>
      <c r="B7783" s="8">
        <f t="shared" si="363"/>
        <v>11</v>
      </c>
      <c r="C7783" s="5">
        <f>'Raw CSV'!AO7783</f>
        <v>0</v>
      </c>
      <c r="D7783" s="5">
        <f>'Raw CSV'!AP7783</f>
        <v>0</v>
      </c>
      <c r="E7783" s="3">
        <f t="shared" si="364"/>
        <v>0</v>
      </c>
      <c r="F7783" s="5">
        <f>MIN('AC Limit'!$C$3*1000,C7783)</f>
        <v>0</v>
      </c>
      <c r="G7783" s="4">
        <f t="shared" si="365"/>
        <v>0</v>
      </c>
    </row>
    <row r="7784" spans="1:7" x14ac:dyDescent="0.2">
      <c r="A7784" s="1">
        <v>29546.25</v>
      </c>
      <c r="B7784" s="8">
        <f t="shared" si="363"/>
        <v>11</v>
      </c>
      <c r="C7784" s="5">
        <f>'Raw CSV'!AO7784</f>
        <v>778.87300000000005</v>
      </c>
      <c r="D7784" s="5">
        <f>'Raw CSV'!AP7784</f>
        <v>774.97857666015602</v>
      </c>
      <c r="E7784" s="3">
        <f t="shared" si="364"/>
        <v>0.99499992509710311</v>
      </c>
      <c r="F7784" s="5">
        <f>MIN('AC Limit'!$C$3*1000,C7784)</f>
        <v>778.87300000000005</v>
      </c>
      <c r="G7784" s="4">
        <f t="shared" si="365"/>
        <v>774.97857666015602</v>
      </c>
    </row>
    <row r="7785" spans="1:7" x14ac:dyDescent="0.2">
      <c r="A7785" s="1">
        <v>29546.291666666668</v>
      </c>
      <c r="B7785" s="8">
        <f t="shared" si="363"/>
        <v>11</v>
      </c>
      <c r="C7785" s="5">
        <f>'Raw CSV'!AO7785</f>
        <v>32331.200000000001</v>
      </c>
      <c r="D7785" s="5">
        <f>'Raw CSV'!AP7785</f>
        <v>32169.505859375</v>
      </c>
      <c r="E7785" s="3">
        <f t="shared" si="364"/>
        <v>0.99499882031520637</v>
      </c>
      <c r="F7785" s="5">
        <f>MIN('AC Limit'!$C$3*1000,C7785)</f>
        <v>32331.200000000001</v>
      </c>
      <c r="G7785" s="4">
        <f t="shared" si="365"/>
        <v>32169.505859375</v>
      </c>
    </row>
    <row r="7786" spans="1:7" x14ac:dyDescent="0.2">
      <c r="A7786" s="1">
        <v>29546.333333333332</v>
      </c>
      <c r="B7786" s="8">
        <f t="shared" si="363"/>
        <v>11</v>
      </c>
      <c r="C7786" s="5">
        <f>'Raw CSV'!AO7786</f>
        <v>66850</v>
      </c>
      <c r="D7786" s="5">
        <f>'Raw CSV'!AP7786</f>
        <v>66515.7265625</v>
      </c>
      <c r="E7786" s="3">
        <f t="shared" si="364"/>
        <v>0.99499964940164543</v>
      </c>
      <c r="F7786" s="5">
        <f>MIN('AC Limit'!$C$3*1000,C7786)</f>
        <v>50000</v>
      </c>
      <c r="G7786" s="4">
        <f t="shared" si="365"/>
        <v>49749.982470082272</v>
      </c>
    </row>
    <row r="7787" spans="1:7" x14ac:dyDescent="0.2">
      <c r="A7787" s="1">
        <v>29546.375</v>
      </c>
      <c r="B7787" s="8">
        <f t="shared" si="363"/>
        <v>11</v>
      </c>
      <c r="C7787" s="5">
        <f>'Raw CSV'!AO7787</f>
        <v>77928.600000000006</v>
      </c>
      <c r="D7787" s="5">
        <f>'Raw CSV'!AP7787</f>
        <v>77538.9296875</v>
      </c>
      <c r="E7787" s="3">
        <f t="shared" si="364"/>
        <v>0.99499964951891851</v>
      </c>
      <c r="F7787" s="5">
        <f>MIN('AC Limit'!$C$3*1000,C7787)</f>
        <v>50000</v>
      </c>
      <c r="G7787" s="4">
        <f t="shared" si="365"/>
        <v>49749.982475945922</v>
      </c>
    </row>
    <row r="7788" spans="1:7" x14ac:dyDescent="0.2">
      <c r="A7788" s="1">
        <v>29546.416666666668</v>
      </c>
      <c r="B7788" s="8">
        <f t="shared" si="363"/>
        <v>11</v>
      </c>
      <c r="C7788" s="5">
        <f>'Raw CSV'!AO7788</f>
        <v>103046</v>
      </c>
      <c r="D7788" s="5">
        <f>'Raw CSV'!AP7788</f>
        <v>102531.078125</v>
      </c>
      <c r="E7788" s="3">
        <f t="shared" si="364"/>
        <v>0.99500299016943894</v>
      </c>
      <c r="F7788" s="5">
        <f>MIN('AC Limit'!$C$3*1000,C7788)</f>
        <v>50000</v>
      </c>
      <c r="G7788" s="4">
        <f t="shared" si="365"/>
        <v>49750.14950847195</v>
      </c>
    </row>
    <row r="7789" spans="1:7" x14ac:dyDescent="0.2">
      <c r="A7789" s="1">
        <v>29546.458333333332</v>
      </c>
      <c r="B7789" s="8">
        <f t="shared" si="363"/>
        <v>11</v>
      </c>
      <c r="C7789" s="5">
        <f>'Raw CSV'!AO7789</f>
        <v>122645</v>
      </c>
      <c r="D7789" s="5">
        <f>'Raw CSV'!AP7789</f>
        <v>122032.0234375</v>
      </c>
      <c r="E7789" s="3">
        <f t="shared" si="364"/>
        <v>0.99500202566350038</v>
      </c>
      <c r="F7789" s="5">
        <f>MIN('AC Limit'!$C$3*1000,C7789)</f>
        <v>50000</v>
      </c>
      <c r="G7789" s="4">
        <f t="shared" si="365"/>
        <v>49750.101283175019</v>
      </c>
    </row>
    <row r="7790" spans="1:7" x14ac:dyDescent="0.2">
      <c r="A7790" s="1">
        <v>29546.5</v>
      </c>
      <c r="B7790" s="8">
        <f t="shared" si="363"/>
        <v>11</v>
      </c>
      <c r="C7790" s="5">
        <f>'Raw CSV'!AO7790</f>
        <v>124864</v>
      </c>
      <c r="D7790" s="5">
        <f>'Raw CSV'!AP7790</f>
        <v>124239.875</v>
      </c>
      <c r="E7790" s="3">
        <f t="shared" si="364"/>
        <v>0.99500156169912868</v>
      </c>
      <c r="F7790" s="5">
        <f>MIN('AC Limit'!$C$3*1000,C7790)</f>
        <v>50000</v>
      </c>
      <c r="G7790" s="4">
        <f t="shared" si="365"/>
        <v>49750.078084956433</v>
      </c>
    </row>
    <row r="7791" spans="1:7" x14ac:dyDescent="0.2">
      <c r="A7791" s="1">
        <v>29546.541666666668</v>
      </c>
      <c r="B7791" s="8">
        <f t="shared" si="363"/>
        <v>11</v>
      </c>
      <c r="C7791" s="5">
        <f>'Raw CSV'!AO7791</f>
        <v>91518.6</v>
      </c>
      <c r="D7791" s="5">
        <f>'Raw CSV'!AP7791</f>
        <v>91061.0546875</v>
      </c>
      <c r="E7791" s="3">
        <f t="shared" si="364"/>
        <v>0.9950005210689411</v>
      </c>
      <c r="F7791" s="5">
        <f>MIN('AC Limit'!$C$3*1000,C7791)</f>
        <v>50000</v>
      </c>
      <c r="G7791" s="4">
        <f t="shared" si="365"/>
        <v>49750.026053447058</v>
      </c>
    </row>
    <row r="7792" spans="1:7" x14ac:dyDescent="0.2">
      <c r="A7792" s="1">
        <v>29546.583333333332</v>
      </c>
      <c r="B7792" s="8">
        <f t="shared" si="363"/>
        <v>11</v>
      </c>
      <c r="C7792" s="5">
        <f>'Raw CSV'!AO7792</f>
        <v>66961.8</v>
      </c>
      <c r="D7792" s="5">
        <f>'Raw CSV'!AP7792</f>
        <v>66626.9453125</v>
      </c>
      <c r="E7792" s="3">
        <f t="shared" si="364"/>
        <v>0.99499931770800665</v>
      </c>
      <c r="F7792" s="5">
        <f>MIN('AC Limit'!$C$3*1000,C7792)</f>
        <v>50000</v>
      </c>
      <c r="G7792" s="4">
        <f t="shared" si="365"/>
        <v>49749.965885400336</v>
      </c>
    </row>
    <row r="7793" spans="1:7" x14ac:dyDescent="0.2">
      <c r="A7793" s="1">
        <v>29546.625</v>
      </c>
      <c r="B7793" s="8">
        <f t="shared" si="363"/>
        <v>11</v>
      </c>
      <c r="C7793" s="5">
        <f>'Raw CSV'!AO7793</f>
        <v>31627.5</v>
      </c>
      <c r="D7793" s="5">
        <f>'Raw CSV'!AP7793</f>
        <v>31469.37890625</v>
      </c>
      <c r="E7793" s="3">
        <f t="shared" si="364"/>
        <v>0.99500051873369699</v>
      </c>
      <c r="F7793" s="5">
        <f>MIN('AC Limit'!$C$3*1000,C7793)</f>
        <v>31627.5</v>
      </c>
      <c r="G7793" s="4">
        <f t="shared" si="365"/>
        <v>31469.37890625</v>
      </c>
    </row>
    <row r="7794" spans="1:7" x14ac:dyDescent="0.2">
      <c r="A7794" s="1">
        <v>29546.666666666668</v>
      </c>
      <c r="B7794" s="8">
        <f t="shared" si="363"/>
        <v>11</v>
      </c>
      <c r="C7794" s="5">
        <f>'Raw CSV'!AO7794</f>
        <v>2780.44</v>
      </c>
      <c r="D7794" s="5">
        <f>'Raw CSV'!AP7794</f>
        <v>2766.5361328125</v>
      </c>
      <c r="E7794" s="3">
        <f t="shared" si="364"/>
        <v>0.99499940038716894</v>
      </c>
      <c r="F7794" s="5">
        <f>MIN('AC Limit'!$C$3*1000,C7794)</f>
        <v>2780.44</v>
      </c>
      <c r="G7794" s="4">
        <f t="shared" si="365"/>
        <v>2766.5361328125</v>
      </c>
    </row>
    <row r="7795" spans="1:7" x14ac:dyDescent="0.2">
      <c r="A7795" s="1">
        <v>29546.708333333332</v>
      </c>
      <c r="B7795" s="8">
        <f t="shared" si="363"/>
        <v>11</v>
      </c>
      <c r="C7795" s="5">
        <f>'Raw CSV'!AO7795</f>
        <v>0</v>
      </c>
      <c r="D7795" s="5">
        <f>'Raw CSV'!AP7795</f>
        <v>0</v>
      </c>
      <c r="E7795" s="3">
        <f t="shared" si="364"/>
        <v>0</v>
      </c>
      <c r="F7795" s="5">
        <f>MIN('AC Limit'!$C$3*1000,C7795)</f>
        <v>0</v>
      </c>
      <c r="G7795" s="4">
        <f t="shared" si="365"/>
        <v>0</v>
      </c>
    </row>
    <row r="7796" spans="1:7" x14ac:dyDescent="0.2">
      <c r="A7796" s="1">
        <v>29546.75</v>
      </c>
      <c r="B7796" s="8">
        <f t="shared" si="363"/>
        <v>11</v>
      </c>
      <c r="C7796" s="5">
        <f>'Raw CSV'!AO7796</f>
        <v>0</v>
      </c>
      <c r="D7796" s="5">
        <f>'Raw CSV'!AP7796</f>
        <v>0</v>
      </c>
      <c r="E7796" s="3">
        <f t="shared" si="364"/>
        <v>0</v>
      </c>
      <c r="F7796" s="5">
        <f>MIN('AC Limit'!$C$3*1000,C7796)</f>
        <v>0</v>
      </c>
      <c r="G7796" s="4">
        <f t="shared" si="365"/>
        <v>0</v>
      </c>
    </row>
    <row r="7797" spans="1:7" x14ac:dyDescent="0.2">
      <c r="A7797" s="1">
        <v>29546.791666666668</v>
      </c>
      <c r="B7797" s="8">
        <f t="shared" si="363"/>
        <v>11</v>
      </c>
      <c r="C7797" s="5">
        <f>'Raw CSV'!AO7797</f>
        <v>0</v>
      </c>
      <c r="D7797" s="5">
        <f>'Raw CSV'!AP7797</f>
        <v>0</v>
      </c>
      <c r="E7797" s="3">
        <f t="shared" si="364"/>
        <v>0</v>
      </c>
      <c r="F7797" s="5">
        <f>MIN('AC Limit'!$C$3*1000,C7797)</f>
        <v>0</v>
      </c>
      <c r="G7797" s="4">
        <f t="shared" si="365"/>
        <v>0</v>
      </c>
    </row>
    <row r="7798" spans="1:7" x14ac:dyDescent="0.2">
      <c r="A7798" s="1">
        <v>29546.833333333332</v>
      </c>
      <c r="B7798" s="8">
        <f t="shared" si="363"/>
        <v>11</v>
      </c>
      <c r="C7798" s="5">
        <f>'Raw CSV'!AO7798</f>
        <v>0</v>
      </c>
      <c r="D7798" s="5">
        <f>'Raw CSV'!AP7798</f>
        <v>0</v>
      </c>
      <c r="E7798" s="3">
        <f t="shared" si="364"/>
        <v>0</v>
      </c>
      <c r="F7798" s="5">
        <f>MIN('AC Limit'!$C$3*1000,C7798)</f>
        <v>0</v>
      </c>
      <c r="G7798" s="4">
        <f t="shared" si="365"/>
        <v>0</v>
      </c>
    </row>
    <row r="7799" spans="1:7" x14ac:dyDescent="0.2">
      <c r="A7799" s="1">
        <v>29546.875</v>
      </c>
      <c r="B7799" s="8">
        <f t="shared" si="363"/>
        <v>11</v>
      </c>
      <c r="C7799" s="5">
        <f>'Raw CSV'!AO7799</f>
        <v>0</v>
      </c>
      <c r="D7799" s="5">
        <f>'Raw CSV'!AP7799</f>
        <v>0</v>
      </c>
      <c r="E7799" s="3">
        <f t="shared" si="364"/>
        <v>0</v>
      </c>
      <c r="F7799" s="5">
        <f>MIN('AC Limit'!$C$3*1000,C7799)</f>
        <v>0</v>
      </c>
      <c r="G7799" s="4">
        <f t="shared" si="365"/>
        <v>0</v>
      </c>
    </row>
    <row r="7800" spans="1:7" x14ac:dyDescent="0.2">
      <c r="A7800" s="1">
        <v>29546.916666666668</v>
      </c>
      <c r="B7800" s="8">
        <f t="shared" si="363"/>
        <v>11</v>
      </c>
      <c r="C7800" s="5">
        <f>'Raw CSV'!AO7800</f>
        <v>0</v>
      </c>
      <c r="D7800" s="5">
        <f>'Raw CSV'!AP7800</f>
        <v>0</v>
      </c>
      <c r="E7800" s="3">
        <f t="shared" si="364"/>
        <v>0</v>
      </c>
      <c r="F7800" s="5">
        <f>MIN('AC Limit'!$C$3*1000,C7800)</f>
        <v>0</v>
      </c>
      <c r="G7800" s="4">
        <f t="shared" si="365"/>
        <v>0</v>
      </c>
    </row>
    <row r="7801" spans="1:7" x14ac:dyDescent="0.2">
      <c r="A7801" s="1">
        <v>29546.958333333332</v>
      </c>
      <c r="B7801" s="8">
        <f t="shared" si="363"/>
        <v>11</v>
      </c>
      <c r="C7801" s="5">
        <f>'Raw CSV'!AO7801</f>
        <v>0</v>
      </c>
      <c r="D7801" s="5">
        <f>'Raw CSV'!AP7801</f>
        <v>0</v>
      </c>
      <c r="E7801" s="3">
        <f t="shared" si="364"/>
        <v>0</v>
      </c>
      <c r="F7801" s="5">
        <f>MIN('AC Limit'!$C$3*1000,C7801)</f>
        <v>0</v>
      </c>
      <c r="G7801" s="4">
        <f t="shared" si="365"/>
        <v>0</v>
      </c>
    </row>
    <row r="7802" spans="1:7" x14ac:dyDescent="0.2">
      <c r="A7802" s="1">
        <v>29547</v>
      </c>
      <c r="B7802" s="8">
        <f t="shared" si="363"/>
        <v>11</v>
      </c>
      <c r="C7802" s="5">
        <f>'Raw CSV'!AO7802</f>
        <v>0</v>
      </c>
      <c r="D7802" s="5">
        <f>'Raw CSV'!AP7802</f>
        <v>0</v>
      </c>
      <c r="E7802" s="3">
        <f t="shared" si="364"/>
        <v>0</v>
      </c>
      <c r="F7802" s="5">
        <f>MIN('AC Limit'!$C$3*1000,C7802)</f>
        <v>0</v>
      </c>
      <c r="G7802" s="4">
        <f t="shared" si="365"/>
        <v>0</v>
      </c>
    </row>
    <row r="7803" spans="1:7" x14ac:dyDescent="0.2">
      <c r="A7803" s="1">
        <v>29547.041666666668</v>
      </c>
      <c r="B7803" s="8">
        <f t="shared" si="363"/>
        <v>11</v>
      </c>
      <c r="C7803" s="5">
        <f>'Raw CSV'!AO7803</f>
        <v>0</v>
      </c>
      <c r="D7803" s="5">
        <f>'Raw CSV'!AP7803</f>
        <v>0</v>
      </c>
      <c r="E7803" s="3">
        <f t="shared" si="364"/>
        <v>0</v>
      </c>
      <c r="F7803" s="5">
        <f>MIN('AC Limit'!$C$3*1000,C7803)</f>
        <v>0</v>
      </c>
      <c r="G7803" s="4">
        <f t="shared" si="365"/>
        <v>0</v>
      </c>
    </row>
    <row r="7804" spans="1:7" x14ac:dyDescent="0.2">
      <c r="A7804" s="1">
        <v>29547.083333333332</v>
      </c>
      <c r="B7804" s="8">
        <f t="shared" si="363"/>
        <v>11</v>
      </c>
      <c r="C7804" s="5">
        <f>'Raw CSV'!AO7804</f>
        <v>0</v>
      </c>
      <c r="D7804" s="5">
        <f>'Raw CSV'!AP7804</f>
        <v>0</v>
      </c>
      <c r="E7804" s="3">
        <f t="shared" si="364"/>
        <v>0</v>
      </c>
      <c r="F7804" s="5">
        <f>MIN('AC Limit'!$C$3*1000,C7804)</f>
        <v>0</v>
      </c>
      <c r="G7804" s="4">
        <f t="shared" si="365"/>
        <v>0</v>
      </c>
    </row>
    <row r="7805" spans="1:7" x14ac:dyDescent="0.2">
      <c r="A7805" s="1">
        <v>29547.125</v>
      </c>
      <c r="B7805" s="8">
        <f t="shared" si="363"/>
        <v>11</v>
      </c>
      <c r="C7805" s="5">
        <f>'Raw CSV'!AO7805</f>
        <v>0</v>
      </c>
      <c r="D7805" s="5">
        <f>'Raw CSV'!AP7805</f>
        <v>0</v>
      </c>
      <c r="E7805" s="3">
        <f t="shared" si="364"/>
        <v>0</v>
      </c>
      <c r="F7805" s="5">
        <f>MIN('AC Limit'!$C$3*1000,C7805)</f>
        <v>0</v>
      </c>
      <c r="G7805" s="4">
        <f t="shared" si="365"/>
        <v>0</v>
      </c>
    </row>
    <row r="7806" spans="1:7" x14ac:dyDescent="0.2">
      <c r="A7806" s="1">
        <v>29547.166666666668</v>
      </c>
      <c r="B7806" s="8">
        <f t="shared" si="363"/>
        <v>11</v>
      </c>
      <c r="C7806" s="5">
        <f>'Raw CSV'!AO7806</f>
        <v>0</v>
      </c>
      <c r="D7806" s="5">
        <f>'Raw CSV'!AP7806</f>
        <v>0</v>
      </c>
      <c r="E7806" s="3">
        <f t="shared" si="364"/>
        <v>0</v>
      </c>
      <c r="F7806" s="5">
        <f>MIN('AC Limit'!$C$3*1000,C7806)</f>
        <v>0</v>
      </c>
      <c r="G7806" s="4">
        <f t="shared" si="365"/>
        <v>0</v>
      </c>
    </row>
    <row r="7807" spans="1:7" x14ac:dyDescent="0.2">
      <c r="A7807" s="1">
        <v>29547.208333333332</v>
      </c>
      <c r="B7807" s="8">
        <f t="shared" si="363"/>
        <v>11</v>
      </c>
      <c r="C7807" s="5">
        <f>'Raw CSV'!AO7807</f>
        <v>0</v>
      </c>
      <c r="D7807" s="5">
        <f>'Raw CSV'!AP7807</f>
        <v>0</v>
      </c>
      <c r="E7807" s="3">
        <f t="shared" si="364"/>
        <v>0</v>
      </c>
      <c r="F7807" s="5">
        <f>MIN('AC Limit'!$C$3*1000,C7807)</f>
        <v>0</v>
      </c>
      <c r="G7807" s="4">
        <f t="shared" si="365"/>
        <v>0</v>
      </c>
    </row>
    <row r="7808" spans="1:7" x14ac:dyDescent="0.2">
      <c r="A7808" s="1">
        <v>29547.25</v>
      </c>
      <c r="B7808" s="8">
        <f t="shared" si="363"/>
        <v>11</v>
      </c>
      <c r="C7808" s="5">
        <f>'Raw CSV'!AO7808</f>
        <v>1749.07</v>
      </c>
      <c r="D7808" s="5">
        <f>'Raw CSV'!AP7808</f>
        <v>1740.32397460938</v>
      </c>
      <c r="E7808" s="3">
        <f t="shared" si="364"/>
        <v>0.99499961385729563</v>
      </c>
      <c r="F7808" s="5">
        <f>MIN('AC Limit'!$C$3*1000,C7808)</f>
        <v>1749.07</v>
      </c>
      <c r="G7808" s="4">
        <f t="shared" si="365"/>
        <v>1740.32397460938</v>
      </c>
    </row>
    <row r="7809" spans="1:7" x14ac:dyDescent="0.2">
      <c r="A7809" s="1">
        <v>29547.291666666668</v>
      </c>
      <c r="B7809" s="8">
        <f t="shared" si="363"/>
        <v>11</v>
      </c>
      <c r="C7809" s="5">
        <f>'Raw CSV'!AO7809</f>
        <v>26192.3</v>
      </c>
      <c r="D7809" s="5">
        <f>'Raw CSV'!AP7809</f>
        <v>26061.375</v>
      </c>
      <c r="E7809" s="3">
        <f t="shared" si="364"/>
        <v>0.9950013935393226</v>
      </c>
      <c r="F7809" s="5">
        <f>MIN('AC Limit'!$C$3*1000,C7809)</f>
        <v>26192.3</v>
      </c>
      <c r="G7809" s="4">
        <f t="shared" si="365"/>
        <v>26061.375</v>
      </c>
    </row>
    <row r="7810" spans="1:7" x14ac:dyDescent="0.2">
      <c r="A7810" s="1">
        <v>29547.333333333332</v>
      </c>
      <c r="B7810" s="8">
        <f t="shared" si="363"/>
        <v>11</v>
      </c>
      <c r="C7810" s="5">
        <f>'Raw CSV'!AO7810</f>
        <v>57306.6</v>
      </c>
      <c r="D7810" s="5">
        <f>'Raw CSV'!AP7810</f>
        <v>57020.078125</v>
      </c>
      <c r="E7810" s="3">
        <f t="shared" si="364"/>
        <v>0.99500019413121699</v>
      </c>
      <c r="F7810" s="5">
        <f>MIN('AC Limit'!$C$3*1000,C7810)</f>
        <v>50000</v>
      </c>
      <c r="G7810" s="4">
        <f t="shared" si="365"/>
        <v>49750.00970656085</v>
      </c>
    </row>
    <row r="7811" spans="1:7" x14ac:dyDescent="0.2">
      <c r="A7811" s="1">
        <v>29547.375</v>
      </c>
      <c r="B7811" s="8">
        <f t="shared" ref="B7811:B7874" si="366">MONTH(A7811)</f>
        <v>11</v>
      </c>
      <c r="C7811" s="5">
        <f>'Raw CSV'!AO7811</f>
        <v>59617.1</v>
      </c>
      <c r="D7811" s="5">
        <f>'Raw CSV'!AP7811</f>
        <v>59319.0625</v>
      </c>
      <c r="E7811" s="3">
        <f t="shared" ref="E7811:E7874" si="367">IF(C7811&gt;0,D7811/C7811,0)</f>
        <v>0.99500080513812317</v>
      </c>
      <c r="F7811" s="5">
        <f>MIN('AC Limit'!$C$3*1000,C7811)</f>
        <v>50000</v>
      </c>
      <c r="G7811" s="4">
        <f t="shared" ref="G7811:G7874" si="368">F7811*E7811</f>
        <v>49750.040256906155</v>
      </c>
    </row>
    <row r="7812" spans="1:7" x14ac:dyDescent="0.2">
      <c r="A7812" s="1">
        <v>29547.416666666668</v>
      </c>
      <c r="B7812" s="8">
        <f t="shared" si="366"/>
        <v>11</v>
      </c>
      <c r="C7812" s="5">
        <f>'Raw CSV'!AO7812</f>
        <v>101599</v>
      </c>
      <c r="D7812" s="5">
        <f>'Raw CSV'!AP7812</f>
        <v>101090.65625</v>
      </c>
      <c r="E7812" s="3">
        <f t="shared" si="367"/>
        <v>0.99499656738747433</v>
      </c>
      <c r="F7812" s="5">
        <f>MIN('AC Limit'!$C$3*1000,C7812)</f>
        <v>50000</v>
      </c>
      <c r="G7812" s="4">
        <f t="shared" si="368"/>
        <v>49749.828369373718</v>
      </c>
    </row>
    <row r="7813" spans="1:7" x14ac:dyDescent="0.2">
      <c r="A7813" s="1">
        <v>29547.458333333332</v>
      </c>
      <c r="B7813" s="8">
        <f t="shared" si="366"/>
        <v>11</v>
      </c>
      <c r="C7813" s="5">
        <f>'Raw CSV'!AO7813</f>
        <v>110580</v>
      </c>
      <c r="D7813" s="5">
        <f>'Raw CSV'!AP7813</f>
        <v>110026.609375</v>
      </c>
      <c r="E7813" s="3">
        <f t="shared" si="367"/>
        <v>0.99499556316693794</v>
      </c>
      <c r="F7813" s="5">
        <f>MIN('AC Limit'!$C$3*1000,C7813)</f>
        <v>50000</v>
      </c>
      <c r="G7813" s="4">
        <f t="shared" si="368"/>
        <v>49749.778158346897</v>
      </c>
    </row>
    <row r="7814" spans="1:7" x14ac:dyDescent="0.2">
      <c r="A7814" s="1">
        <v>29547.5</v>
      </c>
      <c r="B7814" s="8">
        <f t="shared" si="366"/>
        <v>11</v>
      </c>
      <c r="C7814" s="5">
        <f>'Raw CSV'!AO7814</f>
        <v>92938.4</v>
      </c>
      <c r="D7814" s="5">
        <f>'Raw CSV'!AP7814</f>
        <v>92473.6640625</v>
      </c>
      <c r="E7814" s="3">
        <f t="shared" si="367"/>
        <v>0.9949995272406239</v>
      </c>
      <c r="F7814" s="5">
        <f>MIN('AC Limit'!$C$3*1000,C7814)</f>
        <v>50000</v>
      </c>
      <c r="G7814" s="4">
        <f t="shared" si="368"/>
        <v>49749.976362031193</v>
      </c>
    </row>
    <row r="7815" spans="1:7" x14ac:dyDescent="0.2">
      <c r="A7815" s="1">
        <v>29547.541666666668</v>
      </c>
      <c r="B7815" s="8">
        <f t="shared" si="366"/>
        <v>11</v>
      </c>
      <c r="C7815" s="5">
        <f>'Raw CSV'!AO7815</f>
        <v>91577.1</v>
      </c>
      <c r="D7815" s="5">
        <f>'Raw CSV'!AP7815</f>
        <v>91119.2109375</v>
      </c>
      <c r="E7815" s="3">
        <f t="shared" si="367"/>
        <v>0.99499996109835309</v>
      </c>
      <c r="F7815" s="5">
        <f>MIN('AC Limit'!$C$3*1000,C7815)</f>
        <v>50000</v>
      </c>
      <c r="G7815" s="4">
        <f t="shared" si="368"/>
        <v>49749.998054917654</v>
      </c>
    </row>
    <row r="7816" spans="1:7" x14ac:dyDescent="0.2">
      <c r="A7816" s="1">
        <v>29547.583333333332</v>
      </c>
      <c r="B7816" s="8">
        <f t="shared" si="366"/>
        <v>11</v>
      </c>
      <c r="C7816" s="5">
        <f>'Raw CSV'!AO7816</f>
        <v>69681.3</v>
      </c>
      <c r="D7816" s="5">
        <f>'Raw CSV'!AP7816</f>
        <v>69332.875</v>
      </c>
      <c r="E7816" s="3">
        <f t="shared" si="367"/>
        <v>0.99499973450552726</v>
      </c>
      <c r="F7816" s="5">
        <f>MIN('AC Limit'!$C$3*1000,C7816)</f>
        <v>50000</v>
      </c>
      <c r="G7816" s="4">
        <f t="shared" si="368"/>
        <v>49749.986725276365</v>
      </c>
    </row>
    <row r="7817" spans="1:7" x14ac:dyDescent="0.2">
      <c r="A7817" s="1">
        <v>29547.625</v>
      </c>
      <c r="B7817" s="8">
        <f t="shared" si="366"/>
        <v>11</v>
      </c>
      <c r="C7817" s="5">
        <f>'Raw CSV'!AO7817</f>
        <v>30937.4</v>
      </c>
      <c r="D7817" s="5">
        <f>'Raw CSV'!AP7817</f>
        <v>30782.666015625</v>
      </c>
      <c r="E7817" s="3">
        <f t="shared" si="367"/>
        <v>0.99499848130822233</v>
      </c>
      <c r="F7817" s="5">
        <f>MIN('AC Limit'!$C$3*1000,C7817)</f>
        <v>30937.4</v>
      </c>
      <c r="G7817" s="4">
        <f t="shared" si="368"/>
        <v>30782.666015625</v>
      </c>
    </row>
    <row r="7818" spans="1:7" x14ac:dyDescent="0.2">
      <c r="A7818" s="1">
        <v>29547.666666666668</v>
      </c>
      <c r="B7818" s="8">
        <f t="shared" si="366"/>
        <v>11</v>
      </c>
      <c r="C7818" s="5">
        <f>'Raw CSV'!AO7818</f>
        <v>3127.73</v>
      </c>
      <c r="D7818" s="5">
        <f>'Raw CSV'!AP7818</f>
        <v>3112.09448242188</v>
      </c>
      <c r="E7818" s="3">
        <f t="shared" si="367"/>
        <v>0.99500100150009108</v>
      </c>
      <c r="F7818" s="5">
        <f>MIN('AC Limit'!$C$3*1000,C7818)</f>
        <v>3127.73</v>
      </c>
      <c r="G7818" s="4">
        <f t="shared" si="368"/>
        <v>3112.09448242188</v>
      </c>
    </row>
    <row r="7819" spans="1:7" x14ac:dyDescent="0.2">
      <c r="A7819" s="1">
        <v>29547.708333333332</v>
      </c>
      <c r="B7819" s="8">
        <f t="shared" si="366"/>
        <v>11</v>
      </c>
      <c r="C7819" s="5">
        <f>'Raw CSV'!AO7819</f>
        <v>0</v>
      </c>
      <c r="D7819" s="5">
        <f>'Raw CSV'!AP7819</f>
        <v>0</v>
      </c>
      <c r="E7819" s="3">
        <f t="shared" si="367"/>
        <v>0</v>
      </c>
      <c r="F7819" s="5">
        <f>MIN('AC Limit'!$C$3*1000,C7819)</f>
        <v>0</v>
      </c>
      <c r="G7819" s="4">
        <f t="shared" si="368"/>
        <v>0</v>
      </c>
    </row>
    <row r="7820" spans="1:7" x14ac:dyDescent="0.2">
      <c r="A7820" s="1">
        <v>29547.75</v>
      </c>
      <c r="B7820" s="8">
        <f t="shared" si="366"/>
        <v>11</v>
      </c>
      <c r="C7820" s="5">
        <f>'Raw CSV'!AO7820</f>
        <v>0</v>
      </c>
      <c r="D7820" s="5">
        <f>'Raw CSV'!AP7820</f>
        <v>0</v>
      </c>
      <c r="E7820" s="3">
        <f t="shared" si="367"/>
        <v>0</v>
      </c>
      <c r="F7820" s="5">
        <f>MIN('AC Limit'!$C$3*1000,C7820)</f>
        <v>0</v>
      </c>
      <c r="G7820" s="4">
        <f t="shared" si="368"/>
        <v>0</v>
      </c>
    </row>
    <row r="7821" spans="1:7" x14ac:dyDescent="0.2">
      <c r="A7821" s="1">
        <v>29547.791666666668</v>
      </c>
      <c r="B7821" s="8">
        <f t="shared" si="366"/>
        <v>11</v>
      </c>
      <c r="C7821" s="5">
        <f>'Raw CSV'!AO7821</f>
        <v>0</v>
      </c>
      <c r="D7821" s="5">
        <f>'Raw CSV'!AP7821</f>
        <v>0</v>
      </c>
      <c r="E7821" s="3">
        <f t="shared" si="367"/>
        <v>0</v>
      </c>
      <c r="F7821" s="5">
        <f>MIN('AC Limit'!$C$3*1000,C7821)</f>
        <v>0</v>
      </c>
      <c r="G7821" s="4">
        <f t="shared" si="368"/>
        <v>0</v>
      </c>
    </row>
    <row r="7822" spans="1:7" x14ac:dyDescent="0.2">
      <c r="A7822" s="1">
        <v>29547.833333333332</v>
      </c>
      <c r="B7822" s="8">
        <f t="shared" si="366"/>
        <v>11</v>
      </c>
      <c r="C7822" s="5">
        <f>'Raw CSV'!AO7822</f>
        <v>0</v>
      </c>
      <c r="D7822" s="5">
        <f>'Raw CSV'!AP7822</f>
        <v>0</v>
      </c>
      <c r="E7822" s="3">
        <f t="shared" si="367"/>
        <v>0</v>
      </c>
      <c r="F7822" s="5">
        <f>MIN('AC Limit'!$C$3*1000,C7822)</f>
        <v>0</v>
      </c>
      <c r="G7822" s="4">
        <f t="shared" si="368"/>
        <v>0</v>
      </c>
    </row>
    <row r="7823" spans="1:7" x14ac:dyDescent="0.2">
      <c r="A7823" s="1">
        <v>29547.875</v>
      </c>
      <c r="B7823" s="8">
        <f t="shared" si="366"/>
        <v>11</v>
      </c>
      <c r="C7823" s="5">
        <f>'Raw CSV'!AO7823</f>
        <v>0</v>
      </c>
      <c r="D7823" s="5">
        <f>'Raw CSV'!AP7823</f>
        <v>0</v>
      </c>
      <c r="E7823" s="3">
        <f t="shared" si="367"/>
        <v>0</v>
      </c>
      <c r="F7823" s="5">
        <f>MIN('AC Limit'!$C$3*1000,C7823)</f>
        <v>0</v>
      </c>
      <c r="G7823" s="4">
        <f t="shared" si="368"/>
        <v>0</v>
      </c>
    </row>
    <row r="7824" spans="1:7" x14ac:dyDescent="0.2">
      <c r="A7824" s="1">
        <v>29547.916666666668</v>
      </c>
      <c r="B7824" s="8">
        <f t="shared" si="366"/>
        <v>11</v>
      </c>
      <c r="C7824" s="5">
        <f>'Raw CSV'!AO7824</f>
        <v>0</v>
      </c>
      <c r="D7824" s="5">
        <f>'Raw CSV'!AP7824</f>
        <v>0</v>
      </c>
      <c r="E7824" s="3">
        <f t="shared" si="367"/>
        <v>0</v>
      </c>
      <c r="F7824" s="5">
        <f>MIN('AC Limit'!$C$3*1000,C7824)</f>
        <v>0</v>
      </c>
      <c r="G7824" s="4">
        <f t="shared" si="368"/>
        <v>0</v>
      </c>
    </row>
    <row r="7825" spans="1:7" x14ac:dyDescent="0.2">
      <c r="A7825" s="1">
        <v>29547.958333333332</v>
      </c>
      <c r="B7825" s="8">
        <f t="shared" si="366"/>
        <v>11</v>
      </c>
      <c r="C7825" s="5">
        <f>'Raw CSV'!AO7825</f>
        <v>0</v>
      </c>
      <c r="D7825" s="5">
        <f>'Raw CSV'!AP7825</f>
        <v>0</v>
      </c>
      <c r="E7825" s="3">
        <f t="shared" si="367"/>
        <v>0</v>
      </c>
      <c r="F7825" s="5">
        <f>MIN('AC Limit'!$C$3*1000,C7825)</f>
        <v>0</v>
      </c>
      <c r="G7825" s="4">
        <f t="shared" si="368"/>
        <v>0</v>
      </c>
    </row>
    <row r="7826" spans="1:7" x14ac:dyDescent="0.2">
      <c r="A7826" s="1">
        <v>29548</v>
      </c>
      <c r="B7826" s="8">
        <f t="shared" si="366"/>
        <v>11</v>
      </c>
      <c r="C7826" s="5">
        <f>'Raw CSV'!AO7826</f>
        <v>0</v>
      </c>
      <c r="D7826" s="5">
        <f>'Raw CSV'!AP7826</f>
        <v>0</v>
      </c>
      <c r="E7826" s="3">
        <f t="shared" si="367"/>
        <v>0</v>
      </c>
      <c r="F7826" s="5">
        <f>MIN('AC Limit'!$C$3*1000,C7826)</f>
        <v>0</v>
      </c>
      <c r="G7826" s="4">
        <f t="shared" si="368"/>
        <v>0</v>
      </c>
    </row>
    <row r="7827" spans="1:7" x14ac:dyDescent="0.2">
      <c r="A7827" s="1">
        <v>29548.041666666668</v>
      </c>
      <c r="B7827" s="8">
        <f t="shared" si="366"/>
        <v>11</v>
      </c>
      <c r="C7827" s="5">
        <f>'Raw CSV'!AO7827</f>
        <v>0</v>
      </c>
      <c r="D7827" s="5">
        <f>'Raw CSV'!AP7827</f>
        <v>0</v>
      </c>
      <c r="E7827" s="3">
        <f t="shared" si="367"/>
        <v>0</v>
      </c>
      <c r="F7827" s="5">
        <f>MIN('AC Limit'!$C$3*1000,C7827)</f>
        <v>0</v>
      </c>
      <c r="G7827" s="4">
        <f t="shared" si="368"/>
        <v>0</v>
      </c>
    </row>
    <row r="7828" spans="1:7" x14ac:dyDescent="0.2">
      <c r="A7828" s="1">
        <v>29548.083333333332</v>
      </c>
      <c r="B7828" s="8">
        <f t="shared" si="366"/>
        <v>11</v>
      </c>
      <c r="C7828" s="5">
        <f>'Raw CSV'!AO7828</f>
        <v>0</v>
      </c>
      <c r="D7828" s="5">
        <f>'Raw CSV'!AP7828</f>
        <v>0</v>
      </c>
      <c r="E7828" s="3">
        <f t="shared" si="367"/>
        <v>0</v>
      </c>
      <c r="F7828" s="5">
        <f>MIN('AC Limit'!$C$3*1000,C7828)</f>
        <v>0</v>
      </c>
      <c r="G7828" s="4">
        <f t="shared" si="368"/>
        <v>0</v>
      </c>
    </row>
    <row r="7829" spans="1:7" x14ac:dyDescent="0.2">
      <c r="A7829" s="1">
        <v>29548.125</v>
      </c>
      <c r="B7829" s="8">
        <f t="shared" si="366"/>
        <v>11</v>
      </c>
      <c r="C7829" s="5">
        <f>'Raw CSV'!AO7829</f>
        <v>0</v>
      </c>
      <c r="D7829" s="5">
        <f>'Raw CSV'!AP7829</f>
        <v>0</v>
      </c>
      <c r="E7829" s="3">
        <f t="shared" si="367"/>
        <v>0</v>
      </c>
      <c r="F7829" s="5">
        <f>MIN('AC Limit'!$C$3*1000,C7829)</f>
        <v>0</v>
      </c>
      <c r="G7829" s="4">
        <f t="shared" si="368"/>
        <v>0</v>
      </c>
    </row>
    <row r="7830" spans="1:7" x14ac:dyDescent="0.2">
      <c r="A7830" s="1">
        <v>29548.166666666668</v>
      </c>
      <c r="B7830" s="8">
        <f t="shared" si="366"/>
        <v>11</v>
      </c>
      <c r="C7830" s="5">
        <f>'Raw CSV'!AO7830</f>
        <v>0</v>
      </c>
      <c r="D7830" s="5">
        <f>'Raw CSV'!AP7830</f>
        <v>0</v>
      </c>
      <c r="E7830" s="3">
        <f t="shared" si="367"/>
        <v>0</v>
      </c>
      <c r="F7830" s="5">
        <f>MIN('AC Limit'!$C$3*1000,C7830)</f>
        <v>0</v>
      </c>
      <c r="G7830" s="4">
        <f t="shared" si="368"/>
        <v>0</v>
      </c>
    </row>
    <row r="7831" spans="1:7" x14ac:dyDescent="0.2">
      <c r="A7831" s="1">
        <v>29548.208333333332</v>
      </c>
      <c r="B7831" s="8">
        <f t="shared" si="366"/>
        <v>11</v>
      </c>
      <c r="C7831" s="5">
        <f>'Raw CSV'!AO7831</f>
        <v>0</v>
      </c>
      <c r="D7831" s="5">
        <f>'Raw CSV'!AP7831</f>
        <v>0</v>
      </c>
      <c r="E7831" s="3">
        <f t="shared" si="367"/>
        <v>0</v>
      </c>
      <c r="F7831" s="5">
        <f>MIN('AC Limit'!$C$3*1000,C7831)</f>
        <v>0</v>
      </c>
      <c r="G7831" s="4">
        <f t="shared" si="368"/>
        <v>0</v>
      </c>
    </row>
    <row r="7832" spans="1:7" x14ac:dyDescent="0.2">
      <c r="A7832" s="1">
        <v>29548.25</v>
      </c>
      <c r="B7832" s="8">
        <f t="shared" si="366"/>
        <v>11</v>
      </c>
      <c r="C7832" s="5">
        <f>'Raw CSV'!AO7832</f>
        <v>983.54899999999998</v>
      </c>
      <c r="D7832" s="5">
        <f>'Raw CSV'!AP7832</f>
        <v>978.63140869140602</v>
      </c>
      <c r="E7832" s="3">
        <f t="shared" si="367"/>
        <v>0.99500015626207339</v>
      </c>
      <c r="F7832" s="5">
        <f>MIN('AC Limit'!$C$3*1000,C7832)</f>
        <v>983.54899999999998</v>
      </c>
      <c r="G7832" s="4">
        <f t="shared" si="368"/>
        <v>978.63140869140602</v>
      </c>
    </row>
    <row r="7833" spans="1:7" x14ac:dyDescent="0.2">
      <c r="A7833" s="1">
        <v>29548.291666666668</v>
      </c>
      <c r="B7833" s="8">
        <f t="shared" si="366"/>
        <v>11</v>
      </c>
      <c r="C7833" s="5">
        <f>'Raw CSV'!AO7833</f>
        <v>28139.5</v>
      </c>
      <c r="D7833" s="5">
        <f>'Raw CSV'!AP7833</f>
        <v>27998.779296875</v>
      </c>
      <c r="E7833" s="3">
        <f t="shared" si="367"/>
        <v>0.99499917542511418</v>
      </c>
      <c r="F7833" s="5">
        <f>MIN('AC Limit'!$C$3*1000,C7833)</f>
        <v>28139.5</v>
      </c>
      <c r="G7833" s="4">
        <f t="shared" si="368"/>
        <v>27998.779296875</v>
      </c>
    </row>
    <row r="7834" spans="1:7" x14ac:dyDescent="0.2">
      <c r="A7834" s="1">
        <v>29548.333333333332</v>
      </c>
      <c r="B7834" s="8">
        <f t="shared" si="366"/>
        <v>11</v>
      </c>
      <c r="C7834" s="5">
        <f>'Raw CSV'!AO7834</f>
        <v>63732.2</v>
      </c>
      <c r="D7834" s="5">
        <f>'Raw CSV'!AP7834</f>
        <v>63413.546875</v>
      </c>
      <c r="E7834" s="3">
        <f t="shared" si="367"/>
        <v>0.99500012356391276</v>
      </c>
      <c r="F7834" s="5">
        <f>MIN('AC Limit'!$C$3*1000,C7834)</f>
        <v>50000</v>
      </c>
      <c r="G7834" s="4">
        <f t="shared" si="368"/>
        <v>49750.006178195639</v>
      </c>
    </row>
    <row r="7835" spans="1:7" x14ac:dyDescent="0.2">
      <c r="A7835" s="1">
        <v>29548.375</v>
      </c>
      <c r="B7835" s="8">
        <f t="shared" si="366"/>
        <v>11</v>
      </c>
      <c r="C7835" s="5">
        <f>'Raw CSV'!AO7835</f>
        <v>77536.899999999994</v>
      </c>
      <c r="D7835" s="5">
        <f>'Raw CSV'!AP7835</f>
        <v>77149.1640625</v>
      </c>
      <c r="E7835" s="3">
        <f t="shared" si="367"/>
        <v>0.99499933660618367</v>
      </c>
      <c r="F7835" s="5">
        <f>MIN('AC Limit'!$C$3*1000,C7835)</f>
        <v>50000</v>
      </c>
      <c r="G7835" s="4">
        <f t="shared" si="368"/>
        <v>49749.966830309182</v>
      </c>
    </row>
    <row r="7836" spans="1:7" x14ac:dyDescent="0.2">
      <c r="A7836" s="1">
        <v>29548.416666666668</v>
      </c>
      <c r="B7836" s="8">
        <f t="shared" si="366"/>
        <v>11</v>
      </c>
      <c r="C7836" s="5">
        <f>'Raw CSV'!AO7836</f>
        <v>99261.3</v>
      </c>
      <c r="D7836" s="5">
        <f>'Raw CSV'!AP7836</f>
        <v>98764.9921875</v>
      </c>
      <c r="E7836" s="3">
        <f t="shared" si="367"/>
        <v>0.99499998677732404</v>
      </c>
      <c r="F7836" s="5">
        <f>MIN('AC Limit'!$C$3*1000,C7836)</f>
        <v>50000</v>
      </c>
      <c r="G7836" s="4">
        <f t="shared" si="368"/>
        <v>49749.999338866204</v>
      </c>
    </row>
    <row r="7837" spans="1:7" x14ac:dyDescent="0.2">
      <c r="A7837" s="1">
        <v>29548.458333333332</v>
      </c>
      <c r="B7837" s="8">
        <f t="shared" si="366"/>
        <v>11</v>
      </c>
      <c r="C7837" s="5">
        <f>'Raw CSV'!AO7837</f>
        <v>118529</v>
      </c>
      <c r="D7837" s="5">
        <f>'Raw CSV'!AP7837</f>
        <v>117936.0859375</v>
      </c>
      <c r="E7837" s="3">
        <f t="shared" si="367"/>
        <v>0.99499772998591063</v>
      </c>
      <c r="F7837" s="5">
        <f>MIN('AC Limit'!$C$3*1000,C7837)</f>
        <v>50000</v>
      </c>
      <c r="G7837" s="4">
        <f t="shared" si="368"/>
        <v>49749.886499295535</v>
      </c>
    </row>
    <row r="7838" spans="1:7" x14ac:dyDescent="0.2">
      <c r="A7838" s="1">
        <v>29548.5</v>
      </c>
      <c r="B7838" s="8">
        <f t="shared" si="366"/>
        <v>11</v>
      </c>
      <c r="C7838" s="5">
        <f>'Raw CSV'!AO7838</f>
        <v>120174</v>
      </c>
      <c r="D7838" s="5">
        <f>'Raw CSV'!AP7838</f>
        <v>119572.8203125</v>
      </c>
      <c r="E7838" s="3">
        <f t="shared" si="367"/>
        <v>0.99499742300747251</v>
      </c>
      <c r="F7838" s="5">
        <f>MIN('AC Limit'!$C$3*1000,C7838)</f>
        <v>50000</v>
      </c>
      <c r="G7838" s="4">
        <f t="shared" si="368"/>
        <v>49749.871150373627</v>
      </c>
    </row>
    <row r="7839" spans="1:7" x14ac:dyDescent="0.2">
      <c r="A7839" s="1">
        <v>29548.541666666668</v>
      </c>
      <c r="B7839" s="8">
        <f t="shared" si="366"/>
        <v>11</v>
      </c>
      <c r="C7839" s="5">
        <f>'Raw CSV'!AO7839</f>
        <v>97608.1</v>
      </c>
      <c r="D7839" s="5">
        <f>'Raw CSV'!AP7839</f>
        <v>97120.0390625</v>
      </c>
      <c r="E7839" s="3">
        <f t="shared" si="367"/>
        <v>0.99499979061676225</v>
      </c>
      <c r="F7839" s="5">
        <f>MIN('AC Limit'!$C$3*1000,C7839)</f>
        <v>50000</v>
      </c>
      <c r="G7839" s="4">
        <f t="shared" si="368"/>
        <v>49749.989530838109</v>
      </c>
    </row>
    <row r="7840" spans="1:7" x14ac:dyDescent="0.2">
      <c r="A7840" s="1">
        <v>29548.583333333332</v>
      </c>
      <c r="B7840" s="8">
        <f t="shared" si="366"/>
        <v>11</v>
      </c>
      <c r="C7840" s="5">
        <f>'Raw CSV'!AO7840</f>
        <v>65391</v>
      </c>
      <c r="D7840" s="5">
        <f>'Raw CSV'!AP7840</f>
        <v>65064.02734375</v>
      </c>
      <c r="E7840" s="3">
        <f t="shared" si="367"/>
        <v>0.99499972998960107</v>
      </c>
      <c r="F7840" s="5">
        <f>MIN('AC Limit'!$C$3*1000,C7840)</f>
        <v>50000</v>
      </c>
      <c r="G7840" s="4">
        <f t="shared" si="368"/>
        <v>49749.986499480052</v>
      </c>
    </row>
    <row r="7841" spans="1:7" x14ac:dyDescent="0.2">
      <c r="A7841" s="1">
        <v>29548.625</v>
      </c>
      <c r="B7841" s="8">
        <f t="shared" si="366"/>
        <v>11</v>
      </c>
      <c r="C7841" s="5">
        <f>'Raw CSV'!AO7841</f>
        <v>26781.4</v>
      </c>
      <c r="D7841" s="5">
        <f>'Raw CSV'!AP7841</f>
        <v>26647.486328125</v>
      </c>
      <c r="E7841" s="3">
        <f t="shared" si="367"/>
        <v>0.99499975087654113</v>
      </c>
      <c r="F7841" s="5">
        <f>MIN('AC Limit'!$C$3*1000,C7841)</f>
        <v>26781.4</v>
      </c>
      <c r="G7841" s="4">
        <f t="shared" si="368"/>
        <v>26647.486328125</v>
      </c>
    </row>
    <row r="7842" spans="1:7" x14ac:dyDescent="0.2">
      <c r="A7842" s="1">
        <v>29548.666666666668</v>
      </c>
      <c r="B7842" s="8">
        <f t="shared" si="366"/>
        <v>11</v>
      </c>
      <c r="C7842" s="5">
        <f>'Raw CSV'!AO7842</f>
        <v>1580</v>
      </c>
      <c r="D7842" s="5">
        <f>'Raw CSV'!AP7842</f>
        <v>1572.10290527344</v>
      </c>
      <c r="E7842" s="3">
        <f t="shared" si="367"/>
        <v>0.99500183878065818</v>
      </c>
      <c r="F7842" s="5">
        <f>MIN('AC Limit'!$C$3*1000,C7842)</f>
        <v>1580</v>
      </c>
      <c r="G7842" s="4">
        <f t="shared" si="368"/>
        <v>1572.10290527344</v>
      </c>
    </row>
    <row r="7843" spans="1:7" x14ac:dyDescent="0.2">
      <c r="A7843" s="1">
        <v>29548.708333333332</v>
      </c>
      <c r="B7843" s="8">
        <f t="shared" si="366"/>
        <v>11</v>
      </c>
      <c r="C7843" s="5">
        <f>'Raw CSV'!AO7843</f>
        <v>0</v>
      </c>
      <c r="D7843" s="5">
        <f>'Raw CSV'!AP7843</f>
        <v>0</v>
      </c>
      <c r="E7843" s="3">
        <f t="shared" si="367"/>
        <v>0</v>
      </c>
      <c r="F7843" s="5">
        <f>MIN('AC Limit'!$C$3*1000,C7843)</f>
        <v>0</v>
      </c>
      <c r="G7843" s="4">
        <f t="shared" si="368"/>
        <v>0</v>
      </c>
    </row>
    <row r="7844" spans="1:7" x14ac:dyDescent="0.2">
      <c r="A7844" s="1">
        <v>29548.75</v>
      </c>
      <c r="B7844" s="8">
        <f t="shared" si="366"/>
        <v>11</v>
      </c>
      <c r="C7844" s="5">
        <f>'Raw CSV'!AO7844</f>
        <v>0</v>
      </c>
      <c r="D7844" s="5">
        <f>'Raw CSV'!AP7844</f>
        <v>0</v>
      </c>
      <c r="E7844" s="3">
        <f t="shared" si="367"/>
        <v>0</v>
      </c>
      <c r="F7844" s="5">
        <f>MIN('AC Limit'!$C$3*1000,C7844)</f>
        <v>0</v>
      </c>
      <c r="G7844" s="4">
        <f t="shared" si="368"/>
        <v>0</v>
      </c>
    </row>
    <row r="7845" spans="1:7" x14ac:dyDescent="0.2">
      <c r="A7845" s="1">
        <v>29548.791666666668</v>
      </c>
      <c r="B7845" s="8">
        <f t="shared" si="366"/>
        <v>11</v>
      </c>
      <c r="C7845" s="5">
        <f>'Raw CSV'!AO7845</f>
        <v>0</v>
      </c>
      <c r="D7845" s="5">
        <f>'Raw CSV'!AP7845</f>
        <v>0</v>
      </c>
      <c r="E7845" s="3">
        <f t="shared" si="367"/>
        <v>0</v>
      </c>
      <c r="F7845" s="5">
        <f>MIN('AC Limit'!$C$3*1000,C7845)</f>
        <v>0</v>
      </c>
      <c r="G7845" s="4">
        <f t="shared" si="368"/>
        <v>0</v>
      </c>
    </row>
    <row r="7846" spans="1:7" x14ac:dyDescent="0.2">
      <c r="A7846" s="1">
        <v>29548.833333333332</v>
      </c>
      <c r="B7846" s="8">
        <f t="shared" si="366"/>
        <v>11</v>
      </c>
      <c r="C7846" s="5">
        <f>'Raw CSV'!AO7846</f>
        <v>0</v>
      </c>
      <c r="D7846" s="5">
        <f>'Raw CSV'!AP7846</f>
        <v>0</v>
      </c>
      <c r="E7846" s="3">
        <f t="shared" si="367"/>
        <v>0</v>
      </c>
      <c r="F7846" s="5">
        <f>MIN('AC Limit'!$C$3*1000,C7846)</f>
        <v>0</v>
      </c>
      <c r="G7846" s="4">
        <f t="shared" si="368"/>
        <v>0</v>
      </c>
    </row>
    <row r="7847" spans="1:7" x14ac:dyDescent="0.2">
      <c r="A7847" s="1">
        <v>29548.875</v>
      </c>
      <c r="B7847" s="8">
        <f t="shared" si="366"/>
        <v>11</v>
      </c>
      <c r="C7847" s="5">
        <f>'Raw CSV'!AO7847</f>
        <v>0</v>
      </c>
      <c r="D7847" s="5">
        <f>'Raw CSV'!AP7847</f>
        <v>0</v>
      </c>
      <c r="E7847" s="3">
        <f t="shared" si="367"/>
        <v>0</v>
      </c>
      <c r="F7847" s="5">
        <f>MIN('AC Limit'!$C$3*1000,C7847)</f>
        <v>0</v>
      </c>
      <c r="G7847" s="4">
        <f t="shared" si="368"/>
        <v>0</v>
      </c>
    </row>
    <row r="7848" spans="1:7" x14ac:dyDescent="0.2">
      <c r="A7848" s="1">
        <v>29548.916666666668</v>
      </c>
      <c r="B7848" s="8">
        <f t="shared" si="366"/>
        <v>11</v>
      </c>
      <c r="C7848" s="5">
        <f>'Raw CSV'!AO7848</f>
        <v>0</v>
      </c>
      <c r="D7848" s="5">
        <f>'Raw CSV'!AP7848</f>
        <v>0</v>
      </c>
      <c r="E7848" s="3">
        <f t="shared" si="367"/>
        <v>0</v>
      </c>
      <c r="F7848" s="5">
        <f>MIN('AC Limit'!$C$3*1000,C7848)</f>
        <v>0</v>
      </c>
      <c r="G7848" s="4">
        <f t="shared" si="368"/>
        <v>0</v>
      </c>
    </row>
    <row r="7849" spans="1:7" x14ac:dyDescent="0.2">
      <c r="A7849" s="1">
        <v>29548.958333333332</v>
      </c>
      <c r="B7849" s="8">
        <f t="shared" si="366"/>
        <v>11</v>
      </c>
      <c r="C7849" s="5">
        <f>'Raw CSV'!AO7849</f>
        <v>0</v>
      </c>
      <c r="D7849" s="5">
        <f>'Raw CSV'!AP7849</f>
        <v>0</v>
      </c>
      <c r="E7849" s="3">
        <f t="shared" si="367"/>
        <v>0</v>
      </c>
      <c r="F7849" s="5">
        <f>MIN('AC Limit'!$C$3*1000,C7849)</f>
        <v>0</v>
      </c>
      <c r="G7849" s="4">
        <f t="shared" si="368"/>
        <v>0</v>
      </c>
    </row>
    <row r="7850" spans="1:7" x14ac:dyDescent="0.2">
      <c r="A7850" s="1">
        <v>29549</v>
      </c>
      <c r="B7850" s="8">
        <f t="shared" si="366"/>
        <v>11</v>
      </c>
      <c r="C7850" s="5">
        <f>'Raw CSV'!AO7850</f>
        <v>0</v>
      </c>
      <c r="D7850" s="5">
        <f>'Raw CSV'!AP7850</f>
        <v>0</v>
      </c>
      <c r="E7850" s="3">
        <f t="shared" si="367"/>
        <v>0</v>
      </c>
      <c r="F7850" s="5">
        <f>MIN('AC Limit'!$C$3*1000,C7850)</f>
        <v>0</v>
      </c>
      <c r="G7850" s="4">
        <f t="shared" si="368"/>
        <v>0</v>
      </c>
    </row>
    <row r="7851" spans="1:7" x14ac:dyDescent="0.2">
      <c r="A7851" s="1">
        <v>29549.041666666668</v>
      </c>
      <c r="B7851" s="8">
        <f t="shared" si="366"/>
        <v>11</v>
      </c>
      <c r="C7851" s="5">
        <f>'Raw CSV'!AO7851</f>
        <v>0</v>
      </c>
      <c r="D7851" s="5">
        <f>'Raw CSV'!AP7851</f>
        <v>0</v>
      </c>
      <c r="E7851" s="3">
        <f t="shared" si="367"/>
        <v>0</v>
      </c>
      <c r="F7851" s="5">
        <f>MIN('AC Limit'!$C$3*1000,C7851)</f>
        <v>0</v>
      </c>
      <c r="G7851" s="4">
        <f t="shared" si="368"/>
        <v>0</v>
      </c>
    </row>
    <row r="7852" spans="1:7" x14ac:dyDescent="0.2">
      <c r="A7852" s="1">
        <v>29549.083333333332</v>
      </c>
      <c r="B7852" s="8">
        <f t="shared" si="366"/>
        <v>11</v>
      </c>
      <c r="C7852" s="5">
        <f>'Raw CSV'!AO7852</f>
        <v>0</v>
      </c>
      <c r="D7852" s="5">
        <f>'Raw CSV'!AP7852</f>
        <v>0</v>
      </c>
      <c r="E7852" s="3">
        <f t="shared" si="367"/>
        <v>0</v>
      </c>
      <c r="F7852" s="5">
        <f>MIN('AC Limit'!$C$3*1000,C7852)</f>
        <v>0</v>
      </c>
      <c r="G7852" s="4">
        <f t="shared" si="368"/>
        <v>0</v>
      </c>
    </row>
    <row r="7853" spans="1:7" x14ac:dyDescent="0.2">
      <c r="A7853" s="1">
        <v>29549.125</v>
      </c>
      <c r="B7853" s="8">
        <f t="shared" si="366"/>
        <v>11</v>
      </c>
      <c r="C7853" s="5">
        <f>'Raw CSV'!AO7853</f>
        <v>0</v>
      </c>
      <c r="D7853" s="5">
        <f>'Raw CSV'!AP7853</f>
        <v>0</v>
      </c>
      <c r="E7853" s="3">
        <f t="shared" si="367"/>
        <v>0</v>
      </c>
      <c r="F7853" s="5">
        <f>MIN('AC Limit'!$C$3*1000,C7853)</f>
        <v>0</v>
      </c>
      <c r="G7853" s="4">
        <f t="shared" si="368"/>
        <v>0</v>
      </c>
    </row>
    <row r="7854" spans="1:7" x14ac:dyDescent="0.2">
      <c r="A7854" s="1">
        <v>29549.166666666668</v>
      </c>
      <c r="B7854" s="8">
        <f t="shared" si="366"/>
        <v>11</v>
      </c>
      <c r="C7854" s="5">
        <f>'Raw CSV'!AO7854</f>
        <v>0</v>
      </c>
      <c r="D7854" s="5">
        <f>'Raw CSV'!AP7854</f>
        <v>0</v>
      </c>
      <c r="E7854" s="3">
        <f t="shared" si="367"/>
        <v>0</v>
      </c>
      <c r="F7854" s="5">
        <f>MIN('AC Limit'!$C$3*1000,C7854)</f>
        <v>0</v>
      </c>
      <c r="G7854" s="4">
        <f t="shared" si="368"/>
        <v>0</v>
      </c>
    </row>
    <row r="7855" spans="1:7" x14ac:dyDescent="0.2">
      <c r="A7855" s="1">
        <v>29549.208333333332</v>
      </c>
      <c r="B7855" s="8">
        <f t="shared" si="366"/>
        <v>11</v>
      </c>
      <c r="C7855" s="5">
        <f>'Raw CSV'!AO7855</f>
        <v>0</v>
      </c>
      <c r="D7855" s="5">
        <f>'Raw CSV'!AP7855</f>
        <v>0</v>
      </c>
      <c r="E7855" s="3">
        <f t="shared" si="367"/>
        <v>0</v>
      </c>
      <c r="F7855" s="5">
        <f>MIN('AC Limit'!$C$3*1000,C7855)</f>
        <v>0</v>
      </c>
      <c r="G7855" s="4">
        <f t="shared" si="368"/>
        <v>0</v>
      </c>
    </row>
    <row r="7856" spans="1:7" x14ac:dyDescent="0.2">
      <c r="A7856" s="1">
        <v>29549.25</v>
      </c>
      <c r="B7856" s="8">
        <f t="shared" si="366"/>
        <v>11</v>
      </c>
      <c r="C7856" s="5">
        <f>'Raw CSV'!AO7856</f>
        <v>1018.98</v>
      </c>
      <c r="D7856" s="5">
        <f>'Raw CSV'!AP7856</f>
        <v>1013.89007568359</v>
      </c>
      <c r="E7856" s="3">
        <f t="shared" si="367"/>
        <v>0.99500488300417078</v>
      </c>
      <c r="F7856" s="5">
        <f>MIN('AC Limit'!$C$3*1000,C7856)</f>
        <v>1018.98</v>
      </c>
      <c r="G7856" s="4">
        <f t="shared" si="368"/>
        <v>1013.89007568359</v>
      </c>
    </row>
    <row r="7857" spans="1:7" x14ac:dyDescent="0.2">
      <c r="A7857" s="1">
        <v>29549.291666666668</v>
      </c>
      <c r="B7857" s="8">
        <f t="shared" si="366"/>
        <v>11</v>
      </c>
      <c r="C7857" s="5">
        <f>'Raw CSV'!AO7857</f>
        <v>25241.4</v>
      </c>
      <c r="D7857" s="5">
        <f>'Raw CSV'!AP7857</f>
        <v>25115.240234375</v>
      </c>
      <c r="E7857" s="3">
        <f t="shared" si="367"/>
        <v>0.99500187130567241</v>
      </c>
      <c r="F7857" s="5">
        <f>MIN('AC Limit'!$C$3*1000,C7857)</f>
        <v>25241.4</v>
      </c>
      <c r="G7857" s="4">
        <f t="shared" si="368"/>
        <v>25115.240234375</v>
      </c>
    </row>
    <row r="7858" spans="1:7" x14ac:dyDescent="0.2">
      <c r="A7858" s="1">
        <v>29549.333333333332</v>
      </c>
      <c r="B7858" s="8">
        <f t="shared" si="366"/>
        <v>11</v>
      </c>
      <c r="C7858" s="5">
        <f>'Raw CSV'!AO7858</f>
        <v>58586.9</v>
      </c>
      <c r="D7858" s="5">
        <f>'Raw CSV'!AP7858</f>
        <v>58293.96875</v>
      </c>
      <c r="E7858" s="3">
        <f t="shared" si="367"/>
        <v>0.99500005547315185</v>
      </c>
      <c r="F7858" s="5">
        <f>MIN('AC Limit'!$C$3*1000,C7858)</f>
        <v>50000</v>
      </c>
      <c r="G7858" s="4">
        <f t="shared" si="368"/>
        <v>49750.002773657594</v>
      </c>
    </row>
    <row r="7859" spans="1:7" x14ac:dyDescent="0.2">
      <c r="A7859" s="1">
        <v>29549.375</v>
      </c>
      <c r="B7859" s="8">
        <f t="shared" si="366"/>
        <v>11</v>
      </c>
      <c r="C7859" s="5">
        <f>'Raw CSV'!AO7859</f>
        <v>73558.8</v>
      </c>
      <c r="D7859" s="5">
        <f>'Raw CSV'!AP7859</f>
        <v>73191.03125</v>
      </c>
      <c r="E7859" s="3">
        <f t="shared" si="367"/>
        <v>0.99500034326280473</v>
      </c>
      <c r="F7859" s="5">
        <f>MIN('AC Limit'!$C$3*1000,C7859)</f>
        <v>50000</v>
      </c>
      <c r="G7859" s="4">
        <f t="shared" si="368"/>
        <v>49750.017163140234</v>
      </c>
    </row>
    <row r="7860" spans="1:7" x14ac:dyDescent="0.2">
      <c r="A7860" s="1">
        <v>29549.416666666668</v>
      </c>
      <c r="B7860" s="8">
        <f t="shared" si="366"/>
        <v>11</v>
      </c>
      <c r="C7860" s="5">
        <f>'Raw CSV'!AO7860</f>
        <v>95098.3</v>
      </c>
      <c r="D7860" s="5">
        <f>'Raw CSV'!AP7860</f>
        <v>94622.78125</v>
      </c>
      <c r="E7860" s="3">
        <f t="shared" si="367"/>
        <v>0.99499971345439397</v>
      </c>
      <c r="F7860" s="5">
        <f>MIN('AC Limit'!$C$3*1000,C7860)</f>
        <v>50000</v>
      </c>
      <c r="G7860" s="4">
        <f t="shared" si="368"/>
        <v>49749.985672719697</v>
      </c>
    </row>
    <row r="7861" spans="1:7" x14ac:dyDescent="0.2">
      <c r="A7861" s="1">
        <v>29549.458333333332</v>
      </c>
      <c r="B7861" s="8">
        <f t="shared" si="366"/>
        <v>11</v>
      </c>
      <c r="C7861" s="5">
        <f>'Raw CSV'!AO7861</f>
        <v>115889</v>
      </c>
      <c r="D7861" s="5">
        <f>'Raw CSV'!AP7861</f>
        <v>115309.6328125</v>
      </c>
      <c r="E7861" s="3">
        <f t="shared" si="367"/>
        <v>0.99500067143991233</v>
      </c>
      <c r="F7861" s="5">
        <f>MIN('AC Limit'!$C$3*1000,C7861)</f>
        <v>50000</v>
      </c>
      <c r="G7861" s="4">
        <f t="shared" si="368"/>
        <v>49750.03357199562</v>
      </c>
    </row>
    <row r="7862" spans="1:7" x14ac:dyDescent="0.2">
      <c r="A7862" s="1">
        <v>29549.5</v>
      </c>
      <c r="B7862" s="8">
        <f t="shared" si="366"/>
        <v>11</v>
      </c>
      <c r="C7862" s="5">
        <f>'Raw CSV'!AO7862</f>
        <v>115689</v>
      </c>
      <c r="D7862" s="5">
        <f>'Raw CSV'!AP7862</f>
        <v>115110.8203125</v>
      </c>
      <c r="E7862" s="3">
        <f t="shared" si="367"/>
        <v>0.99500229332520806</v>
      </c>
      <c r="F7862" s="5">
        <f>MIN('AC Limit'!$C$3*1000,C7862)</f>
        <v>50000</v>
      </c>
      <c r="G7862" s="4">
        <f t="shared" si="368"/>
        <v>49750.114666260401</v>
      </c>
    </row>
    <row r="7863" spans="1:7" x14ac:dyDescent="0.2">
      <c r="A7863" s="1">
        <v>29549.541666666668</v>
      </c>
      <c r="B7863" s="8">
        <f t="shared" si="366"/>
        <v>11</v>
      </c>
      <c r="C7863" s="5">
        <f>'Raw CSV'!AO7863</f>
        <v>92973.2</v>
      </c>
      <c r="D7863" s="5">
        <f>'Raw CSV'!AP7863</f>
        <v>92508.3828125</v>
      </c>
      <c r="E7863" s="3">
        <f t="shared" si="367"/>
        <v>0.99500052501688663</v>
      </c>
      <c r="F7863" s="5">
        <f>MIN('AC Limit'!$C$3*1000,C7863)</f>
        <v>50000</v>
      </c>
      <c r="G7863" s="4">
        <f t="shared" si="368"/>
        <v>49750.026250844334</v>
      </c>
    </row>
    <row r="7864" spans="1:7" x14ac:dyDescent="0.2">
      <c r="A7864" s="1">
        <v>29549.583333333332</v>
      </c>
      <c r="B7864" s="8">
        <f t="shared" si="366"/>
        <v>11</v>
      </c>
      <c r="C7864" s="5">
        <f>'Raw CSV'!AO7864</f>
        <v>60367.1</v>
      </c>
      <c r="D7864" s="5">
        <f>'Raw CSV'!AP7864</f>
        <v>60065.30078125</v>
      </c>
      <c r="E7864" s="3">
        <f t="shared" si="367"/>
        <v>0.99500060101031851</v>
      </c>
      <c r="F7864" s="5">
        <f>MIN('AC Limit'!$C$3*1000,C7864)</f>
        <v>50000</v>
      </c>
      <c r="G7864" s="4">
        <f t="shared" si="368"/>
        <v>49750.030050515925</v>
      </c>
    </row>
    <row r="7865" spans="1:7" x14ac:dyDescent="0.2">
      <c r="A7865" s="1">
        <v>29549.625</v>
      </c>
      <c r="B7865" s="8">
        <f t="shared" si="366"/>
        <v>11</v>
      </c>
      <c r="C7865" s="5">
        <f>'Raw CSV'!AO7865</f>
        <v>25996</v>
      </c>
      <c r="D7865" s="5">
        <f>'Raw CSV'!AP7865</f>
        <v>25866.041015625</v>
      </c>
      <c r="E7865" s="3">
        <f t="shared" si="367"/>
        <v>0.99500080841764116</v>
      </c>
      <c r="F7865" s="5">
        <f>MIN('AC Limit'!$C$3*1000,C7865)</f>
        <v>25996</v>
      </c>
      <c r="G7865" s="4">
        <f t="shared" si="368"/>
        <v>25866.041015625</v>
      </c>
    </row>
    <row r="7866" spans="1:7" x14ac:dyDescent="0.2">
      <c r="A7866" s="1">
        <v>29549.666666666668</v>
      </c>
      <c r="B7866" s="8">
        <f t="shared" si="366"/>
        <v>11</v>
      </c>
      <c r="C7866" s="5">
        <f>'Raw CSV'!AO7866</f>
        <v>2214.79</v>
      </c>
      <c r="D7866" s="5">
        <f>'Raw CSV'!AP7866</f>
        <v>2203.71728515625</v>
      </c>
      <c r="E7866" s="3">
        <f t="shared" si="367"/>
        <v>0.99500055768549167</v>
      </c>
      <c r="F7866" s="5">
        <f>MIN('AC Limit'!$C$3*1000,C7866)</f>
        <v>2214.79</v>
      </c>
      <c r="G7866" s="4">
        <f t="shared" si="368"/>
        <v>2203.71728515625</v>
      </c>
    </row>
    <row r="7867" spans="1:7" x14ac:dyDescent="0.2">
      <c r="A7867" s="1">
        <v>29549.708333333332</v>
      </c>
      <c r="B7867" s="8">
        <f t="shared" si="366"/>
        <v>11</v>
      </c>
      <c r="C7867" s="5">
        <f>'Raw CSV'!AO7867</f>
        <v>0</v>
      </c>
      <c r="D7867" s="5">
        <f>'Raw CSV'!AP7867</f>
        <v>0</v>
      </c>
      <c r="E7867" s="3">
        <f t="shared" si="367"/>
        <v>0</v>
      </c>
      <c r="F7867" s="5">
        <f>MIN('AC Limit'!$C$3*1000,C7867)</f>
        <v>0</v>
      </c>
      <c r="G7867" s="4">
        <f t="shared" si="368"/>
        <v>0</v>
      </c>
    </row>
    <row r="7868" spans="1:7" x14ac:dyDescent="0.2">
      <c r="A7868" s="1">
        <v>29549.75</v>
      </c>
      <c r="B7868" s="8">
        <f t="shared" si="366"/>
        <v>11</v>
      </c>
      <c r="C7868" s="5">
        <f>'Raw CSV'!AO7868</f>
        <v>0</v>
      </c>
      <c r="D7868" s="5">
        <f>'Raw CSV'!AP7868</f>
        <v>0</v>
      </c>
      <c r="E7868" s="3">
        <f t="shared" si="367"/>
        <v>0</v>
      </c>
      <c r="F7868" s="5">
        <f>MIN('AC Limit'!$C$3*1000,C7868)</f>
        <v>0</v>
      </c>
      <c r="G7868" s="4">
        <f t="shared" si="368"/>
        <v>0</v>
      </c>
    </row>
    <row r="7869" spans="1:7" x14ac:dyDescent="0.2">
      <c r="A7869" s="1">
        <v>29549.791666666668</v>
      </c>
      <c r="B7869" s="8">
        <f t="shared" si="366"/>
        <v>11</v>
      </c>
      <c r="C7869" s="5">
        <f>'Raw CSV'!AO7869</f>
        <v>0</v>
      </c>
      <c r="D7869" s="5">
        <f>'Raw CSV'!AP7869</f>
        <v>0</v>
      </c>
      <c r="E7869" s="3">
        <f t="shared" si="367"/>
        <v>0</v>
      </c>
      <c r="F7869" s="5">
        <f>MIN('AC Limit'!$C$3*1000,C7869)</f>
        <v>0</v>
      </c>
      <c r="G7869" s="4">
        <f t="shared" si="368"/>
        <v>0</v>
      </c>
    </row>
    <row r="7870" spans="1:7" x14ac:dyDescent="0.2">
      <c r="A7870" s="1">
        <v>29549.833333333332</v>
      </c>
      <c r="B7870" s="8">
        <f t="shared" si="366"/>
        <v>11</v>
      </c>
      <c r="C7870" s="5">
        <f>'Raw CSV'!AO7870</f>
        <v>0</v>
      </c>
      <c r="D7870" s="5">
        <f>'Raw CSV'!AP7870</f>
        <v>0</v>
      </c>
      <c r="E7870" s="3">
        <f t="shared" si="367"/>
        <v>0</v>
      </c>
      <c r="F7870" s="5">
        <f>MIN('AC Limit'!$C$3*1000,C7870)</f>
        <v>0</v>
      </c>
      <c r="G7870" s="4">
        <f t="shared" si="368"/>
        <v>0</v>
      </c>
    </row>
    <row r="7871" spans="1:7" x14ac:dyDescent="0.2">
      <c r="A7871" s="1">
        <v>29549.875</v>
      </c>
      <c r="B7871" s="8">
        <f t="shared" si="366"/>
        <v>11</v>
      </c>
      <c r="C7871" s="5">
        <f>'Raw CSV'!AO7871</f>
        <v>0</v>
      </c>
      <c r="D7871" s="5">
        <f>'Raw CSV'!AP7871</f>
        <v>0</v>
      </c>
      <c r="E7871" s="3">
        <f t="shared" si="367"/>
        <v>0</v>
      </c>
      <c r="F7871" s="5">
        <f>MIN('AC Limit'!$C$3*1000,C7871)</f>
        <v>0</v>
      </c>
      <c r="G7871" s="4">
        <f t="shared" si="368"/>
        <v>0</v>
      </c>
    </row>
    <row r="7872" spans="1:7" x14ac:dyDescent="0.2">
      <c r="A7872" s="1">
        <v>29549.916666666668</v>
      </c>
      <c r="B7872" s="8">
        <f t="shared" si="366"/>
        <v>11</v>
      </c>
      <c r="C7872" s="5">
        <f>'Raw CSV'!AO7872</f>
        <v>0</v>
      </c>
      <c r="D7872" s="5">
        <f>'Raw CSV'!AP7872</f>
        <v>0</v>
      </c>
      <c r="E7872" s="3">
        <f t="shared" si="367"/>
        <v>0</v>
      </c>
      <c r="F7872" s="5">
        <f>MIN('AC Limit'!$C$3*1000,C7872)</f>
        <v>0</v>
      </c>
      <c r="G7872" s="4">
        <f t="shared" si="368"/>
        <v>0</v>
      </c>
    </row>
    <row r="7873" spans="1:7" x14ac:dyDescent="0.2">
      <c r="A7873" s="1">
        <v>29549.958333333332</v>
      </c>
      <c r="B7873" s="8">
        <f t="shared" si="366"/>
        <v>11</v>
      </c>
      <c r="C7873" s="5">
        <f>'Raw CSV'!AO7873</f>
        <v>0</v>
      </c>
      <c r="D7873" s="5">
        <f>'Raw CSV'!AP7873</f>
        <v>0</v>
      </c>
      <c r="E7873" s="3">
        <f t="shared" si="367"/>
        <v>0</v>
      </c>
      <c r="F7873" s="5">
        <f>MIN('AC Limit'!$C$3*1000,C7873)</f>
        <v>0</v>
      </c>
      <c r="G7873" s="4">
        <f t="shared" si="368"/>
        <v>0</v>
      </c>
    </row>
    <row r="7874" spans="1:7" x14ac:dyDescent="0.2">
      <c r="A7874" s="1">
        <v>29550</v>
      </c>
      <c r="B7874" s="8">
        <f t="shared" si="366"/>
        <v>11</v>
      </c>
      <c r="C7874" s="5">
        <f>'Raw CSV'!AO7874</f>
        <v>0</v>
      </c>
      <c r="D7874" s="5">
        <f>'Raw CSV'!AP7874</f>
        <v>0</v>
      </c>
      <c r="E7874" s="3">
        <f t="shared" si="367"/>
        <v>0</v>
      </c>
      <c r="F7874" s="5">
        <f>MIN('AC Limit'!$C$3*1000,C7874)</f>
        <v>0</v>
      </c>
      <c r="G7874" s="4">
        <f t="shared" si="368"/>
        <v>0</v>
      </c>
    </row>
    <row r="7875" spans="1:7" x14ac:dyDescent="0.2">
      <c r="A7875" s="1">
        <v>29550.041666666668</v>
      </c>
      <c r="B7875" s="8">
        <f t="shared" ref="B7875:B7938" si="369">MONTH(A7875)</f>
        <v>11</v>
      </c>
      <c r="C7875" s="5">
        <f>'Raw CSV'!AO7875</f>
        <v>0</v>
      </c>
      <c r="D7875" s="5">
        <f>'Raw CSV'!AP7875</f>
        <v>0</v>
      </c>
      <c r="E7875" s="3">
        <f t="shared" ref="E7875:E7938" si="370">IF(C7875&gt;0,D7875/C7875,0)</f>
        <v>0</v>
      </c>
      <c r="F7875" s="5">
        <f>MIN('AC Limit'!$C$3*1000,C7875)</f>
        <v>0</v>
      </c>
      <c r="G7875" s="4">
        <f t="shared" ref="G7875:G7938" si="371">F7875*E7875</f>
        <v>0</v>
      </c>
    </row>
    <row r="7876" spans="1:7" x14ac:dyDescent="0.2">
      <c r="A7876" s="1">
        <v>29550.083333333332</v>
      </c>
      <c r="B7876" s="8">
        <f t="shared" si="369"/>
        <v>11</v>
      </c>
      <c r="C7876" s="5">
        <f>'Raw CSV'!AO7876</f>
        <v>0</v>
      </c>
      <c r="D7876" s="5">
        <f>'Raw CSV'!AP7876</f>
        <v>0</v>
      </c>
      <c r="E7876" s="3">
        <f t="shared" si="370"/>
        <v>0</v>
      </c>
      <c r="F7876" s="5">
        <f>MIN('AC Limit'!$C$3*1000,C7876)</f>
        <v>0</v>
      </c>
      <c r="G7876" s="4">
        <f t="shared" si="371"/>
        <v>0</v>
      </c>
    </row>
    <row r="7877" spans="1:7" x14ac:dyDescent="0.2">
      <c r="A7877" s="1">
        <v>29550.125</v>
      </c>
      <c r="B7877" s="8">
        <f t="shared" si="369"/>
        <v>11</v>
      </c>
      <c r="C7877" s="5">
        <f>'Raw CSV'!AO7877</f>
        <v>0</v>
      </c>
      <c r="D7877" s="5">
        <f>'Raw CSV'!AP7877</f>
        <v>0</v>
      </c>
      <c r="E7877" s="3">
        <f t="shared" si="370"/>
        <v>0</v>
      </c>
      <c r="F7877" s="5">
        <f>MIN('AC Limit'!$C$3*1000,C7877)</f>
        <v>0</v>
      </c>
      <c r="G7877" s="4">
        <f t="shared" si="371"/>
        <v>0</v>
      </c>
    </row>
    <row r="7878" spans="1:7" x14ac:dyDescent="0.2">
      <c r="A7878" s="1">
        <v>29550.166666666668</v>
      </c>
      <c r="B7878" s="8">
        <f t="shared" si="369"/>
        <v>11</v>
      </c>
      <c r="C7878" s="5">
        <f>'Raw CSV'!AO7878</f>
        <v>0</v>
      </c>
      <c r="D7878" s="5">
        <f>'Raw CSV'!AP7878</f>
        <v>0</v>
      </c>
      <c r="E7878" s="3">
        <f t="shared" si="370"/>
        <v>0</v>
      </c>
      <c r="F7878" s="5">
        <f>MIN('AC Limit'!$C$3*1000,C7878)</f>
        <v>0</v>
      </c>
      <c r="G7878" s="4">
        <f t="shared" si="371"/>
        <v>0</v>
      </c>
    </row>
    <row r="7879" spans="1:7" x14ac:dyDescent="0.2">
      <c r="A7879" s="1">
        <v>29550.208333333332</v>
      </c>
      <c r="B7879" s="8">
        <f t="shared" si="369"/>
        <v>11</v>
      </c>
      <c r="C7879" s="5">
        <f>'Raw CSV'!AO7879</f>
        <v>0</v>
      </c>
      <c r="D7879" s="5">
        <f>'Raw CSV'!AP7879</f>
        <v>0</v>
      </c>
      <c r="E7879" s="3">
        <f t="shared" si="370"/>
        <v>0</v>
      </c>
      <c r="F7879" s="5">
        <f>MIN('AC Limit'!$C$3*1000,C7879)</f>
        <v>0</v>
      </c>
      <c r="G7879" s="4">
        <f t="shared" si="371"/>
        <v>0</v>
      </c>
    </row>
    <row r="7880" spans="1:7" x14ac:dyDescent="0.2">
      <c r="A7880" s="1">
        <v>29550.25</v>
      </c>
      <c r="B7880" s="8">
        <f t="shared" si="369"/>
        <v>11</v>
      </c>
      <c r="C7880" s="5">
        <f>'Raw CSV'!AO7880</f>
        <v>167.86799999999999</v>
      </c>
      <c r="D7880" s="5">
        <f>'Raw CSV'!AP7880</f>
        <v>167.029052734375</v>
      </c>
      <c r="E7880" s="3">
        <f t="shared" si="370"/>
        <v>0.99500233954282535</v>
      </c>
      <c r="F7880" s="5">
        <f>MIN('AC Limit'!$C$3*1000,C7880)</f>
        <v>167.86799999999999</v>
      </c>
      <c r="G7880" s="4">
        <f t="shared" si="371"/>
        <v>167.029052734375</v>
      </c>
    </row>
    <row r="7881" spans="1:7" x14ac:dyDescent="0.2">
      <c r="A7881" s="1">
        <v>29550.291666666668</v>
      </c>
      <c r="B7881" s="8">
        <f t="shared" si="369"/>
        <v>11</v>
      </c>
      <c r="C7881" s="5">
        <f>'Raw CSV'!AO7881</f>
        <v>30274.799999999999</v>
      </c>
      <c r="D7881" s="5">
        <f>'Raw CSV'!AP7881</f>
        <v>30123.458984375</v>
      </c>
      <c r="E7881" s="3">
        <f t="shared" si="370"/>
        <v>0.99500108949935262</v>
      </c>
      <c r="F7881" s="5">
        <f>MIN('AC Limit'!$C$3*1000,C7881)</f>
        <v>30274.799999999999</v>
      </c>
      <c r="G7881" s="4">
        <f t="shared" si="371"/>
        <v>30123.458984375</v>
      </c>
    </row>
    <row r="7882" spans="1:7" x14ac:dyDescent="0.2">
      <c r="A7882" s="1">
        <v>29550.333333333332</v>
      </c>
      <c r="B7882" s="8">
        <f t="shared" si="369"/>
        <v>11</v>
      </c>
      <c r="C7882" s="5">
        <f>'Raw CSV'!AO7882</f>
        <v>64193.2</v>
      </c>
      <c r="D7882" s="5">
        <f>'Raw CSV'!AP7882</f>
        <v>63872.28125</v>
      </c>
      <c r="E7882" s="3">
        <f t="shared" si="370"/>
        <v>0.99500073605927108</v>
      </c>
      <c r="F7882" s="5">
        <f>MIN('AC Limit'!$C$3*1000,C7882)</f>
        <v>50000</v>
      </c>
      <c r="G7882" s="4">
        <f t="shared" si="371"/>
        <v>49750.036802963557</v>
      </c>
    </row>
    <row r="7883" spans="1:7" x14ac:dyDescent="0.2">
      <c r="A7883" s="1">
        <v>29550.375</v>
      </c>
      <c r="B7883" s="8">
        <f t="shared" si="369"/>
        <v>11</v>
      </c>
      <c r="C7883" s="5">
        <f>'Raw CSV'!AO7883</f>
        <v>77992.399999999994</v>
      </c>
      <c r="D7883" s="5">
        <f>'Raw CSV'!AP7883</f>
        <v>77602.4453125</v>
      </c>
      <c r="E7883" s="3">
        <f t="shared" si="370"/>
        <v>0.99500009375913556</v>
      </c>
      <c r="F7883" s="5">
        <f>MIN('AC Limit'!$C$3*1000,C7883)</f>
        <v>50000</v>
      </c>
      <c r="G7883" s="4">
        <f t="shared" si="371"/>
        <v>49750.004687956782</v>
      </c>
    </row>
    <row r="7884" spans="1:7" x14ac:dyDescent="0.2">
      <c r="A7884" s="1">
        <v>29550.416666666668</v>
      </c>
      <c r="B7884" s="8">
        <f t="shared" si="369"/>
        <v>11</v>
      </c>
      <c r="C7884" s="5">
        <f>'Raw CSV'!AO7884</f>
        <v>99176</v>
      </c>
      <c r="D7884" s="5">
        <f>'Raw CSV'!AP7884</f>
        <v>98680.15625</v>
      </c>
      <c r="E7884" s="3">
        <f t="shared" si="370"/>
        <v>0.99500036551181736</v>
      </c>
      <c r="F7884" s="5">
        <f>MIN('AC Limit'!$C$3*1000,C7884)</f>
        <v>50000</v>
      </c>
      <c r="G7884" s="4">
        <f t="shared" si="371"/>
        <v>49750.018275590868</v>
      </c>
    </row>
    <row r="7885" spans="1:7" x14ac:dyDescent="0.2">
      <c r="A7885" s="1">
        <v>29550.458333333332</v>
      </c>
      <c r="B7885" s="8">
        <f t="shared" si="369"/>
        <v>11</v>
      </c>
      <c r="C7885" s="5">
        <f>'Raw CSV'!AO7885</f>
        <v>122334</v>
      </c>
      <c r="D7885" s="5">
        <f>'Raw CSV'!AP7885</f>
        <v>121722.390625</v>
      </c>
      <c r="E7885" s="3">
        <f t="shared" si="370"/>
        <v>0.99500049556950643</v>
      </c>
      <c r="F7885" s="5">
        <f>MIN('AC Limit'!$C$3*1000,C7885)</f>
        <v>50000</v>
      </c>
      <c r="G7885" s="4">
        <f t="shared" si="371"/>
        <v>49750.024778475323</v>
      </c>
    </row>
    <row r="7886" spans="1:7" x14ac:dyDescent="0.2">
      <c r="A7886" s="1">
        <v>29550.5</v>
      </c>
      <c r="B7886" s="8">
        <f t="shared" si="369"/>
        <v>11</v>
      </c>
      <c r="C7886" s="5">
        <f>'Raw CSV'!AO7886</f>
        <v>122629</v>
      </c>
      <c r="D7886" s="5">
        <f>'Raw CSV'!AP7886</f>
        <v>122016.2109375</v>
      </c>
      <c r="E7886" s="3">
        <f t="shared" si="370"/>
        <v>0.99500290255567603</v>
      </c>
      <c r="F7886" s="5">
        <f>MIN('AC Limit'!$C$3*1000,C7886)</f>
        <v>50000</v>
      </c>
      <c r="G7886" s="4">
        <f t="shared" si="371"/>
        <v>49750.145127783799</v>
      </c>
    </row>
    <row r="7887" spans="1:7" x14ac:dyDescent="0.2">
      <c r="A7887" s="1">
        <v>29550.541666666668</v>
      </c>
      <c r="B7887" s="8">
        <f t="shared" si="369"/>
        <v>11</v>
      </c>
      <c r="C7887" s="5">
        <f>'Raw CSV'!AO7887</f>
        <v>96037</v>
      </c>
      <c r="D7887" s="5">
        <f>'Raw CSV'!AP7887</f>
        <v>95556.78125</v>
      </c>
      <c r="E7887" s="3">
        <f t="shared" si="370"/>
        <v>0.99499964857294587</v>
      </c>
      <c r="F7887" s="5">
        <f>MIN('AC Limit'!$C$3*1000,C7887)</f>
        <v>50000</v>
      </c>
      <c r="G7887" s="4">
        <f t="shared" si="371"/>
        <v>49749.982428647294</v>
      </c>
    </row>
    <row r="7888" spans="1:7" x14ac:dyDescent="0.2">
      <c r="A7888" s="1">
        <v>29550.583333333332</v>
      </c>
      <c r="B7888" s="8">
        <f t="shared" si="369"/>
        <v>11</v>
      </c>
      <c r="C7888" s="5">
        <f>'Raw CSV'!AO7888</f>
        <v>61934.5</v>
      </c>
      <c r="D7888" s="5">
        <f>'Raw CSV'!AP7888</f>
        <v>61624.83203125</v>
      </c>
      <c r="E7888" s="3">
        <f t="shared" si="370"/>
        <v>0.99500007316196948</v>
      </c>
      <c r="F7888" s="5">
        <f>MIN('AC Limit'!$C$3*1000,C7888)</f>
        <v>50000</v>
      </c>
      <c r="G7888" s="4">
        <f t="shared" si="371"/>
        <v>49750.003658098474</v>
      </c>
    </row>
    <row r="7889" spans="1:7" x14ac:dyDescent="0.2">
      <c r="A7889" s="1">
        <v>29550.625</v>
      </c>
      <c r="B7889" s="8">
        <f t="shared" si="369"/>
        <v>11</v>
      </c>
      <c r="C7889" s="5">
        <f>'Raw CSV'!AO7889</f>
        <v>24913.1</v>
      </c>
      <c r="D7889" s="5">
        <f>'Raw CSV'!AP7889</f>
        <v>24788.525390625</v>
      </c>
      <c r="E7889" s="3">
        <f t="shared" si="370"/>
        <v>0.99499963435401462</v>
      </c>
      <c r="F7889" s="5">
        <f>MIN('AC Limit'!$C$3*1000,C7889)</f>
        <v>24913.1</v>
      </c>
      <c r="G7889" s="4">
        <f t="shared" si="371"/>
        <v>24788.525390625</v>
      </c>
    </row>
    <row r="7890" spans="1:7" x14ac:dyDescent="0.2">
      <c r="A7890" s="1">
        <v>29550.666666666668</v>
      </c>
      <c r="B7890" s="8">
        <f t="shared" si="369"/>
        <v>11</v>
      </c>
      <c r="C7890" s="5">
        <f>'Raw CSV'!AO7890</f>
        <v>2556.2399999999998</v>
      </c>
      <c r="D7890" s="5">
        <f>'Raw CSV'!AP7890</f>
        <v>2543.45678710938</v>
      </c>
      <c r="E7890" s="3">
        <f t="shared" si="370"/>
        <v>0.99499921255804624</v>
      </c>
      <c r="F7890" s="5">
        <f>MIN('AC Limit'!$C$3*1000,C7890)</f>
        <v>2556.2399999999998</v>
      </c>
      <c r="G7890" s="4">
        <f t="shared" si="371"/>
        <v>2543.45678710938</v>
      </c>
    </row>
    <row r="7891" spans="1:7" x14ac:dyDescent="0.2">
      <c r="A7891" s="1">
        <v>29550.708333333332</v>
      </c>
      <c r="B7891" s="8">
        <f t="shared" si="369"/>
        <v>11</v>
      </c>
      <c r="C7891" s="5">
        <f>'Raw CSV'!AO7891</f>
        <v>0</v>
      </c>
      <c r="D7891" s="5">
        <f>'Raw CSV'!AP7891</f>
        <v>0</v>
      </c>
      <c r="E7891" s="3">
        <f t="shared" si="370"/>
        <v>0</v>
      </c>
      <c r="F7891" s="5">
        <f>MIN('AC Limit'!$C$3*1000,C7891)</f>
        <v>0</v>
      </c>
      <c r="G7891" s="4">
        <f t="shared" si="371"/>
        <v>0</v>
      </c>
    </row>
    <row r="7892" spans="1:7" x14ac:dyDescent="0.2">
      <c r="A7892" s="1">
        <v>29550.75</v>
      </c>
      <c r="B7892" s="8">
        <f t="shared" si="369"/>
        <v>11</v>
      </c>
      <c r="C7892" s="5">
        <f>'Raw CSV'!AO7892</f>
        <v>0</v>
      </c>
      <c r="D7892" s="5">
        <f>'Raw CSV'!AP7892</f>
        <v>0</v>
      </c>
      <c r="E7892" s="3">
        <f t="shared" si="370"/>
        <v>0</v>
      </c>
      <c r="F7892" s="5">
        <f>MIN('AC Limit'!$C$3*1000,C7892)</f>
        <v>0</v>
      </c>
      <c r="G7892" s="4">
        <f t="shared" si="371"/>
        <v>0</v>
      </c>
    </row>
    <row r="7893" spans="1:7" x14ac:dyDescent="0.2">
      <c r="A7893" s="1">
        <v>29550.791666666668</v>
      </c>
      <c r="B7893" s="8">
        <f t="shared" si="369"/>
        <v>11</v>
      </c>
      <c r="C7893" s="5">
        <f>'Raw CSV'!AO7893</f>
        <v>0</v>
      </c>
      <c r="D7893" s="5">
        <f>'Raw CSV'!AP7893</f>
        <v>0</v>
      </c>
      <c r="E7893" s="3">
        <f t="shared" si="370"/>
        <v>0</v>
      </c>
      <c r="F7893" s="5">
        <f>MIN('AC Limit'!$C$3*1000,C7893)</f>
        <v>0</v>
      </c>
      <c r="G7893" s="4">
        <f t="shared" si="371"/>
        <v>0</v>
      </c>
    </row>
    <row r="7894" spans="1:7" x14ac:dyDescent="0.2">
      <c r="A7894" s="1">
        <v>29550.833333333332</v>
      </c>
      <c r="B7894" s="8">
        <f t="shared" si="369"/>
        <v>11</v>
      </c>
      <c r="C7894" s="5">
        <f>'Raw CSV'!AO7894</f>
        <v>0</v>
      </c>
      <c r="D7894" s="5">
        <f>'Raw CSV'!AP7894</f>
        <v>0</v>
      </c>
      <c r="E7894" s="3">
        <f t="shared" si="370"/>
        <v>0</v>
      </c>
      <c r="F7894" s="5">
        <f>MIN('AC Limit'!$C$3*1000,C7894)</f>
        <v>0</v>
      </c>
      <c r="G7894" s="4">
        <f t="shared" si="371"/>
        <v>0</v>
      </c>
    </row>
    <row r="7895" spans="1:7" x14ac:dyDescent="0.2">
      <c r="A7895" s="1">
        <v>29550.875</v>
      </c>
      <c r="B7895" s="8">
        <f t="shared" si="369"/>
        <v>11</v>
      </c>
      <c r="C7895" s="5">
        <f>'Raw CSV'!AO7895</f>
        <v>0</v>
      </c>
      <c r="D7895" s="5">
        <f>'Raw CSV'!AP7895</f>
        <v>0</v>
      </c>
      <c r="E7895" s="3">
        <f t="shared" si="370"/>
        <v>0</v>
      </c>
      <c r="F7895" s="5">
        <f>MIN('AC Limit'!$C$3*1000,C7895)</f>
        <v>0</v>
      </c>
      <c r="G7895" s="4">
        <f t="shared" si="371"/>
        <v>0</v>
      </c>
    </row>
    <row r="7896" spans="1:7" x14ac:dyDescent="0.2">
      <c r="A7896" s="1">
        <v>29550.916666666668</v>
      </c>
      <c r="B7896" s="8">
        <f t="shared" si="369"/>
        <v>11</v>
      </c>
      <c r="C7896" s="5">
        <f>'Raw CSV'!AO7896</f>
        <v>0</v>
      </c>
      <c r="D7896" s="5">
        <f>'Raw CSV'!AP7896</f>
        <v>0</v>
      </c>
      <c r="E7896" s="3">
        <f t="shared" si="370"/>
        <v>0</v>
      </c>
      <c r="F7896" s="5">
        <f>MIN('AC Limit'!$C$3*1000,C7896)</f>
        <v>0</v>
      </c>
      <c r="G7896" s="4">
        <f t="shared" si="371"/>
        <v>0</v>
      </c>
    </row>
    <row r="7897" spans="1:7" x14ac:dyDescent="0.2">
      <c r="A7897" s="1">
        <v>29550.958333333332</v>
      </c>
      <c r="B7897" s="8">
        <f t="shared" si="369"/>
        <v>11</v>
      </c>
      <c r="C7897" s="5">
        <f>'Raw CSV'!AO7897</f>
        <v>0</v>
      </c>
      <c r="D7897" s="5">
        <f>'Raw CSV'!AP7897</f>
        <v>0</v>
      </c>
      <c r="E7897" s="3">
        <f t="shared" si="370"/>
        <v>0</v>
      </c>
      <c r="F7897" s="5">
        <f>MIN('AC Limit'!$C$3*1000,C7897)</f>
        <v>0</v>
      </c>
      <c r="G7897" s="4">
        <f t="shared" si="371"/>
        <v>0</v>
      </c>
    </row>
    <row r="7898" spans="1:7" x14ac:dyDescent="0.2">
      <c r="A7898" s="1">
        <v>29551</v>
      </c>
      <c r="B7898" s="8">
        <f t="shared" si="369"/>
        <v>11</v>
      </c>
      <c r="C7898" s="5">
        <f>'Raw CSV'!AO7898</f>
        <v>0</v>
      </c>
      <c r="D7898" s="5">
        <f>'Raw CSV'!AP7898</f>
        <v>0</v>
      </c>
      <c r="E7898" s="3">
        <f t="shared" si="370"/>
        <v>0</v>
      </c>
      <c r="F7898" s="5">
        <f>MIN('AC Limit'!$C$3*1000,C7898)</f>
        <v>0</v>
      </c>
      <c r="G7898" s="4">
        <f t="shared" si="371"/>
        <v>0</v>
      </c>
    </row>
    <row r="7899" spans="1:7" x14ac:dyDescent="0.2">
      <c r="A7899" s="1">
        <v>29551.041666666668</v>
      </c>
      <c r="B7899" s="8">
        <f t="shared" si="369"/>
        <v>11</v>
      </c>
      <c r="C7899" s="5">
        <f>'Raw CSV'!AO7899</f>
        <v>0</v>
      </c>
      <c r="D7899" s="5">
        <f>'Raw CSV'!AP7899</f>
        <v>0</v>
      </c>
      <c r="E7899" s="3">
        <f t="shared" si="370"/>
        <v>0</v>
      </c>
      <c r="F7899" s="5">
        <f>MIN('AC Limit'!$C$3*1000,C7899)</f>
        <v>0</v>
      </c>
      <c r="G7899" s="4">
        <f t="shared" si="371"/>
        <v>0</v>
      </c>
    </row>
    <row r="7900" spans="1:7" x14ac:dyDescent="0.2">
      <c r="A7900" s="1">
        <v>29551.083333333332</v>
      </c>
      <c r="B7900" s="8">
        <f t="shared" si="369"/>
        <v>11</v>
      </c>
      <c r="C7900" s="5">
        <f>'Raw CSV'!AO7900</f>
        <v>0</v>
      </c>
      <c r="D7900" s="5">
        <f>'Raw CSV'!AP7900</f>
        <v>0</v>
      </c>
      <c r="E7900" s="3">
        <f t="shared" si="370"/>
        <v>0</v>
      </c>
      <c r="F7900" s="5">
        <f>MIN('AC Limit'!$C$3*1000,C7900)</f>
        <v>0</v>
      </c>
      <c r="G7900" s="4">
        <f t="shared" si="371"/>
        <v>0</v>
      </c>
    </row>
    <row r="7901" spans="1:7" x14ac:dyDescent="0.2">
      <c r="A7901" s="1">
        <v>29551.125</v>
      </c>
      <c r="B7901" s="8">
        <f t="shared" si="369"/>
        <v>11</v>
      </c>
      <c r="C7901" s="5">
        <f>'Raw CSV'!AO7901</f>
        <v>0</v>
      </c>
      <c r="D7901" s="5">
        <f>'Raw CSV'!AP7901</f>
        <v>0</v>
      </c>
      <c r="E7901" s="3">
        <f t="shared" si="370"/>
        <v>0</v>
      </c>
      <c r="F7901" s="5">
        <f>MIN('AC Limit'!$C$3*1000,C7901)</f>
        <v>0</v>
      </c>
      <c r="G7901" s="4">
        <f t="shared" si="371"/>
        <v>0</v>
      </c>
    </row>
    <row r="7902" spans="1:7" x14ac:dyDescent="0.2">
      <c r="A7902" s="1">
        <v>29551.166666666668</v>
      </c>
      <c r="B7902" s="8">
        <f t="shared" si="369"/>
        <v>11</v>
      </c>
      <c r="C7902" s="5">
        <f>'Raw CSV'!AO7902</f>
        <v>0</v>
      </c>
      <c r="D7902" s="5">
        <f>'Raw CSV'!AP7902</f>
        <v>0</v>
      </c>
      <c r="E7902" s="3">
        <f t="shared" si="370"/>
        <v>0</v>
      </c>
      <c r="F7902" s="5">
        <f>MIN('AC Limit'!$C$3*1000,C7902)</f>
        <v>0</v>
      </c>
      <c r="G7902" s="4">
        <f t="shared" si="371"/>
        <v>0</v>
      </c>
    </row>
    <row r="7903" spans="1:7" x14ac:dyDescent="0.2">
      <c r="A7903" s="1">
        <v>29551.208333333332</v>
      </c>
      <c r="B7903" s="8">
        <f t="shared" si="369"/>
        <v>11</v>
      </c>
      <c r="C7903" s="5">
        <f>'Raw CSV'!AO7903</f>
        <v>0</v>
      </c>
      <c r="D7903" s="5">
        <f>'Raw CSV'!AP7903</f>
        <v>0</v>
      </c>
      <c r="E7903" s="3">
        <f t="shared" si="370"/>
        <v>0</v>
      </c>
      <c r="F7903" s="5">
        <f>MIN('AC Limit'!$C$3*1000,C7903)</f>
        <v>0</v>
      </c>
      <c r="G7903" s="4">
        <f t="shared" si="371"/>
        <v>0</v>
      </c>
    </row>
    <row r="7904" spans="1:7" x14ac:dyDescent="0.2">
      <c r="A7904" s="1">
        <v>29551.25</v>
      </c>
      <c r="B7904" s="8">
        <f t="shared" si="369"/>
        <v>11</v>
      </c>
      <c r="C7904" s="5">
        <f>'Raw CSV'!AO7904</f>
        <v>970.74199999999996</v>
      </c>
      <c r="D7904" s="5">
        <f>'Raw CSV'!AP7904</f>
        <v>965.88812255859398</v>
      </c>
      <c r="E7904" s="3">
        <f t="shared" si="370"/>
        <v>0.99499982751193827</v>
      </c>
      <c r="F7904" s="5">
        <f>MIN('AC Limit'!$C$3*1000,C7904)</f>
        <v>970.74199999999996</v>
      </c>
      <c r="G7904" s="4">
        <f t="shared" si="371"/>
        <v>965.88812255859398</v>
      </c>
    </row>
    <row r="7905" spans="1:7" x14ac:dyDescent="0.2">
      <c r="A7905" s="1">
        <v>29551.291666666668</v>
      </c>
      <c r="B7905" s="8">
        <f t="shared" si="369"/>
        <v>11</v>
      </c>
      <c r="C7905" s="5">
        <f>'Raw CSV'!AO7905</f>
        <v>29847.5</v>
      </c>
      <c r="D7905" s="5">
        <f>'Raw CSV'!AP7905</f>
        <v>29698.2265625</v>
      </c>
      <c r="E7905" s="3">
        <f t="shared" si="370"/>
        <v>0.99499879596281093</v>
      </c>
      <c r="F7905" s="5">
        <f>MIN('AC Limit'!$C$3*1000,C7905)</f>
        <v>29847.5</v>
      </c>
      <c r="G7905" s="4">
        <f t="shared" si="371"/>
        <v>29698.2265625</v>
      </c>
    </row>
    <row r="7906" spans="1:7" x14ac:dyDescent="0.2">
      <c r="A7906" s="1">
        <v>29551.333333333332</v>
      </c>
      <c r="B7906" s="8">
        <f t="shared" si="369"/>
        <v>11</v>
      </c>
      <c r="C7906" s="5">
        <f>'Raw CSV'!AO7906</f>
        <v>62985.5</v>
      </c>
      <c r="D7906" s="5">
        <f>'Raw CSV'!AP7906</f>
        <v>62670.6015625</v>
      </c>
      <c r="E7906" s="3">
        <f t="shared" si="370"/>
        <v>0.99500046141572263</v>
      </c>
      <c r="F7906" s="5">
        <f>MIN('AC Limit'!$C$3*1000,C7906)</f>
        <v>50000</v>
      </c>
      <c r="G7906" s="4">
        <f t="shared" si="371"/>
        <v>49750.023070786134</v>
      </c>
    </row>
    <row r="7907" spans="1:7" x14ac:dyDescent="0.2">
      <c r="A7907" s="1">
        <v>29551.375</v>
      </c>
      <c r="B7907" s="8">
        <f t="shared" si="369"/>
        <v>11</v>
      </c>
      <c r="C7907" s="5">
        <f>'Raw CSV'!AO7907</f>
        <v>79616.899999999994</v>
      </c>
      <c r="D7907" s="5">
        <f>'Raw CSV'!AP7907</f>
        <v>79218.7734375</v>
      </c>
      <c r="E7907" s="3">
        <f t="shared" si="370"/>
        <v>0.99499947168879976</v>
      </c>
      <c r="F7907" s="5">
        <f>MIN('AC Limit'!$C$3*1000,C7907)</f>
        <v>50000</v>
      </c>
      <c r="G7907" s="4">
        <f t="shared" si="371"/>
        <v>49749.973584439991</v>
      </c>
    </row>
    <row r="7908" spans="1:7" x14ac:dyDescent="0.2">
      <c r="A7908" s="1">
        <v>29551.416666666668</v>
      </c>
      <c r="B7908" s="8">
        <f t="shared" si="369"/>
        <v>11</v>
      </c>
      <c r="C7908" s="5">
        <f>'Raw CSV'!AO7908</f>
        <v>108248</v>
      </c>
      <c r="D7908" s="5">
        <f>'Raw CSV'!AP7908</f>
        <v>107706.9609375</v>
      </c>
      <c r="E7908" s="3">
        <f t="shared" si="370"/>
        <v>0.99500185626986182</v>
      </c>
      <c r="F7908" s="5">
        <f>MIN('AC Limit'!$C$3*1000,C7908)</f>
        <v>50000</v>
      </c>
      <c r="G7908" s="4">
        <f t="shared" si="371"/>
        <v>49750.092813493087</v>
      </c>
    </row>
    <row r="7909" spans="1:7" x14ac:dyDescent="0.2">
      <c r="A7909" s="1">
        <v>29551.458333333332</v>
      </c>
      <c r="B7909" s="8">
        <f t="shared" si="369"/>
        <v>11</v>
      </c>
      <c r="C7909" s="5">
        <f>'Raw CSV'!AO7909</f>
        <v>123808</v>
      </c>
      <c r="D7909" s="5">
        <f>'Raw CSV'!AP7909</f>
        <v>123189.3984375</v>
      </c>
      <c r="E7909" s="3">
        <f t="shared" si="370"/>
        <v>0.99500354126954638</v>
      </c>
      <c r="F7909" s="5">
        <f>MIN('AC Limit'!$C$3*1000,C7909)</f>
        <v>50000</v>
      </c>
      <c r="G7909" s="4">
        <f t="shared" si="371"/>
        <v>49750.17706347732</v>
      </c>
    </row>
    <row r="7910" spans="1:7" x14ac:dyDescent="0.2">
      <c r="A7910" s="1">
        <v>29551.5</v>
      </c>
      <c r="B7910" s="8">
        <f t="shared" si="369"/>
        <v>11</v>
      </c>
      <c r="C7910" s="5">
        <f>'Raw CSV'!AO7910</f>
        <v>127964</v>
      </c>
      <c r="D7910" s="5">
        <f>'Raw CSV'!AP7910</f>
        <v>127324.515625</v>
      </c>
      <c r="E7910" s="3">
        <f t="shared" si="370"/>
        <v>0.99500262280797724</v>
      </c>
      <c r="F7910" s="5">
        <f>MIN('AC Limit'!$C$3*1000,C7910)</f>
        <v>50000</v>
      </c>
      <c r="G7910" s="4">
        <f t="shared" si="371"/>
        <v>49750.131140398866</v>
      </c>
    </row>
    <row r="7911" spans="1:7" x14ac:dyDescent="0.2">
      <c r="A7911" s="1">
        <v>29551.541666666668</v>
      </c>
      <c r="B7911" s="8">
        <f t="shared" si="369"/>
        <v>11</v>
      </c>
      <c r="C7911" s="5">
        <f>'Raw CSV'!AO7911</f>
        <v>101293</v>
      </c>
      <c r="D7911" s="5">
        <f>'Raw CSV'!AP7911</f>
        <v>100786.046875</v>
      </c>
      <c r="E7911" s="3">
        <f t="shared" si="370"/>
        <v>0.99499518105890827</v>
      </c>
      <c r="F7911" s="5">
        <f>MIN('AC Limit'!$C$3*1000,C7911)</f>
        <v>50000</v>
      </c>
      <c r="G7911" s="4">
        <f t="shared" si="371"/>
        <v>49749.75905294541</v>
      </c>
    </row>
    <row r="7912" spans="1:7" x14ac:dyDescent="0.2">
      <c r="A7912" s="1">
        <v>29551.583333333332</v>
      </c>
      <c r="B7912" s="8">
        <f t="shared" si="369"/>
        <v>11</v>
      </c>
      <c r="C7912" s="5">
        <f>'Raw CSV'!AO7912</f>
        <v>64998.5</v>
      </c>
      <c r="D7912" s="5">
        <f>'Raw CSV'!AP7912</f>
        <v>64673.4765625</v>
      </c>
      <c r="E7912" s="3">
        <f t="shared" si="370"/>
        <v>0.9949995240274776</v>
      </c>
      <c r="F7912" s="5">
        <f>MIN('AC Limit'!$C$3*1000,C7912)</f>
        <v>50000</v>
      </c>
      <c r="G7912" s="4">
        <f t="shared" si="371"/>
        <v>49749.97620137388</v>
      </c>
    </row>
    <row r="7913" spans="1:7" x14ac:dyDescent="0.2">
      <c r="A7913" s="1">
        <v>29551.625</v>
      </c>
      <c r="B7913" s="8">
        <f t="shared" si="369"/>
        <v>11</v>
      </c>
      <c r="C7913" s="5">
        <f>'Raw CSV'!AO7913</f>
        <v>28641.200000000001</v>
      </c>
      <c r="D7913" s="5">
        <f>'Raw CSV'!AP7913</f>
        <v>28498.03515625</v>
      </c>
      <c r="E7913" s="3">
        <f t="shared" si="370"/>
        <v>0.99500143695969445</v>
      </c>
      <c r="F7913" s="5">
        <f>MIN('AC Limit'!$C$3*1000,C7913)</f>
        <v>28641.200000000001</v>
      </c>
      <c r="G7913" s="4">
        <f t="shared" si="371"/>
        <v>28498.03515625</v>
      </c>
    </row>
    <row r="7914" spans="1:7" x14ac:dyDescent="0.2">
      <c r="A7914" s="1">
        <v>29551.666666666668</v>
      </c>
      <c r="B7914" s="8">
        <f t="shared" si="369"/>
        <v>11</v>
      </c>
      <c r="C7914" s="5">
        <f>'Raw CSV'!AO7914</f>
        <v>2099.9699999999998</v>
      </c>
      <c r="D7914" s="5">
        <f>'Raw CSV'!AP7914</f>
        <v>2089.46533203125</v>
      </c>
      <c r="E7914" s="3">
        <f t="shared" si="370"/>
        <v>0.99499770569639101</v>
      </c>
      <c r="F7914" s="5">
        <f>MIN('AC Limit'!$C$3*1000,C7914)</f>
        <v>2099.9699999999998</v>
      </c>
      <c r="G7914" s="4">
        <f t="shared" si="371"/>
        <v>2089.46533203125</v>
      </c>
    </row>
    <row r="7915" spans="1:7" x14ac:dyDescent="0.2">
      <c r="A7915" s="1">
        <v>29551.708333333332</v>
      </c>
      <c r="B7915" s="8">
        <f t="shared" si="369"/>
        <v>11</v>
      </c>
      <c r="C7915" s="5">
        <f>'Raw CSV'!AO7915</f>
        <v>0</v>
      </c>
      <c r="D7915" s="5">
        <f>'Raw CSV'!AP7915</f>
        <v>0</v>
      </c>
      <c r="E7915" s="3">
        <f t="shared" si="370"/>
        <v>0</v>
      </c>
      <c r="F7915" s="5">
        <f>MIN('AC Limit'!$C$3*1000,C7915)</f>
        <v>0</v>
      </c>
      <c r="G7915" s="4">
        <f t="shared" si="371"/>
        <v>0</v>
      </c>
    </row>
    <row r="7916" spans="1:7" x14ac:dyDescent="0.2">
      <c r="A7916" s="1">
        <v>29551.75</v>
      </c>
      <c r="B7916" s="8">
        <f t="shared" si="369"/>
        <v>11</v>
      </c>
      <c r="C7916" s="5">
        <f>'Raw CSV'!AO7916</f>
        <v>0</v>
      </c>
      <c r="D7916" s="5">
        <f>'Raw CSV'!AP7916</f>
        <v>0</v>
      </c>
      <c r="E7916" s="3">
        <f t="shared" si="370"/>
        <v>0</v>
      </c>
      <c r="F7916" s="5">
        <f>MIN('AC Limit'!$C$3*1000,C7916)</f>
        <v>0</v>
      </c>
      <c r="G7916" s="4">
        <f t="shared" si="371"/>
        <v>0</v>
      </c>
    </row>
    <row r="7917" spans="1:7" x14ac:dyDescent="0.2">
      <c r="A7917" s="1">
        <v>29551.791666666668</v>
      </c>
      <c r="B7917" s="8">
        <f t="shared" si="369"/>
        <v>11</v>
      </c>
      <c r="C7917" s="5">
        <f>'Raw CSV'!AO7917</f>
        <v>0</v>
      </c>
      <c r="D7917" s="5">
        <f>'Raw CSV'!AP7917</f>
        <v>0</v>
      </c>
      <c r="E7917" s="3">
        <f t="shared" si="370"/>
        <v>0</v>
      </c>
      <c r="F7917" s="5">
        <f>MIN('AC Limit'!$C$3*1000,C7917)</f>
        <v>0</v>
      </c>
      <c r="G7917" s="4">
        <f t="shared" si="371"/>
        <v>0</v>
      </c>
    </row>
    <row r="7918" spans="1:7" x14ac:dyDescent="0.2">
      <c r="A7918" s="1">
        <v>29551.833333333332</v>
      </c>
      <c r="B7918" s="8">
        <f t="shared" si="369"/>
        <v>11</v>
      </c>
      <c r="C7918" s="5">
        <f>'Raw CSV'!AO7918</f>
        <v>0</v>
      </c>
      <c r="D7918" s="5">
        <f>'Raw CSV'!AP7918</f>
        <v>0</v>
      </c>
      <c r="E7918" s="3">
        <f t="shared" si="370"/>
        <v>0</v>
      </c>
      <c r="F7918" s="5">
        <f>MIN('AC Limit'!$C$3*1000,C7918)</f>
        <v>0</v>
      </c>
      <c r="G7918" s="4">
        <f t="shared" si="371"/>
        <v>0</v>
      </c>
    </row>
    <row r="7919" spans="1:7" x14ac:dyDescent="0.2">
      <c r="A7919" s="1">
        <v>29551.875</v>
      </c>
      <c r="B7919" s="8">
        <f t="shared" si="369"/>
        <v>11</v>
      </c>
      <c r="C7919" s="5">
        <f>'Raw CSV'!AO7919</f>
        <v>0</v>
      </c>
      <c r="D7919" s="5">
        <f>'Raw CSV'!AP7919</f>
        <v>0</v>
      </c>
      <c r="E7919" s="3">
        <f t="shared" si="370"/>
        <v>0</v>
      </c>
      <c r="F7919" s="5">
        <f>MIN('AC Limit'!$C$3*1000,C7919)</f>
        <v>0</v>
      </c>
      <c r="G7919" s="4">
        <f t="shared" si="371"/>
        <v>0</v>
      </c>
    </row>
    <row r="7920" spans="1:7" x14ac:dyDescent="0.2">
      <c r="A7920" s="1">
        <v>29551.916666666668</v>
      </c>
      <c r="B7920" s="8">
        <f t="shared" si="369"/>
        <v>11</v>
      </c>
      <c r="C7920" s="5">
        <f>'Raw CSV'!AO7920</f>
        <v>0</v>
      </c>
      <c r="D7920" s="5">
        <f>'Raw CSV'!AP7920</f>
        <v>0</v>
      </c>
      <c r="E7920" s="3">
        <f t="shared" si="370"/>
        <v>0</v>
      </c>
      <c r="F7920" s="5">
        <f>MIN('AC Limit'!$C$3*1000,C7920)</f>
        <v>0</v>
      </c>
      <c r="G7920" s="4">
        <f t="shared" si="371"/>
        <v>0</v>
      </c>
    </row>
    <row r="7921" spans="1:7" x14ac:dyDescent="0.2">
      <c r="A7921" s="1">
        <v>29551.958333333332</v>
      </c>
      <c r="B7921" s="8">
        <f t="shared" si="369"/>
        <v>11</v>
      </c>
      <c r="C7921" s="5">
        <f>'Raw CSV'!AO7921</f>
        <v>0</v>
      </c>
      <c r="D7921" s="5">
        <f>'Raw CSV'!AP7921</f>
        <v>0</v>
      </c>
      <c r="E7921" s="3">
        <f t="shared" si="370"/>
        <v>0</v>
      </c>
      <c r="F7921" s="5">
        <f>MIN('AC Limit'!$C$3*1000,C7921)</f>
        <v>0</v>
      </c>
      <c r="G7921" s="4">
        <f t="shared" si="371"/>
        <v>0</v>
      </c>
    </row>
    <row r="7922" spans="1:7" x14ac:dyDescent="0.2">
      <c r="A7922" s="1">
        <v>29552</v>
      </c>
      <c r="B7922" s="8">
        <f t="shared" si="369"/>
        <v>11</v>
      </c>
      <c r="C7922" s="5">
        <f>'Raw CSV'!AO7922</f>
        <v>0</v>
      </c>
      <c r="D7922" s="5">
        <f>'Raw CSV'!AP7922</f>
        <v>0</v>
      </c>
      <c r="E7922" s="3">
        <f t="shared" si="370"/>
        <v>0</v>
      </c>
      <c r="F7922" s="5">
        <f>MIN('AC Limit'!$C$3*1000,C7922)</f>
        <v>0</v>
      </c>
      <c r="G7922" s="4">
        <f t="shared" si="371"/>
        <v>0</v>
      </c>
    </row>
    <row r="7923" spans="1:7" x14ac:dyDescent="0.2">
      <c r="A7923" s="1">
        <v>29552.041666666668</v>
      </c>
      <c r="B7923" s="8">
        <f t="shared" si="369"/>
        <v>11</v>
      </c>
      <c r="C7923" s="5">
        <f>'Raw CSV'!AO7923</f>
        <v>0</v>
      </c>
      <c r="D7923" s="5">
        <f>'Raw CSV'!AP7923</f>
        <v>0</v>
      </c>
      <c r="E7923" s="3">
        <f t="shared" si="370"/>
        <v>0</v>
      </c>
      <c r="F7923" s="5">
        <f>MIN('AC Limit'!$C$3*1000,C7923)</f>
        <v>0</v>
      </c>
      <c r="G7923" s="4">
        <f t="shared" si="371"/>
        <v>0</v>
      </c>
    </row>
    <row r="7924" spans="1:7" x14ac:dyDescent="0.2">
      <c r="A7924" s="1">
        <v>29552.083333333332</v>
      </c>
      <c r="B7924" s="8">
        <f t="shared" si="369"/>
        <v>11</v>
      </c>
      <c r="C7924" s="5">
        <f>'Raw CSV'!AO7924</f>
        <v>0</v>
      </c>
      <c r="D7924" s="5">
        <f>'Raw CSV'!AP7924</f>
        <v>0</v>
      </c>
      <c r="E7924" s="3">
        <f t="shared" si="370"/>
        <v>0</v>
      </c>
      <c r="F7924" s="5">
        <f>MIN('AC Limit'!$C$3*1000,C7924)</f>
        <v>0</v>
      </c>
      <c r="G7924" s="4">
        <f t="shared" si="371"/>
        <v>0</v>
      </c>
    </row>
    <row r="7925" spans="1:7" x14ac:dyDescent="0.2">
      <c r="A7925" s="1">
        <v>29552.125</v>
      </c>
      <c r="B7925" s="8">
        <f t="shared" si="369"/>
        <v>11</v>
      </c>
      <c r="C7925" s="5">
        <f>'Raw CSV'!AO7925</f>
        <v>0</v>
      </c>
      <c r="D7925" s="5">
        <f>'Raw CSV'!AP7925</f>
        <v>0</v>
      </c>
      <c r="E7925" s="3">
        <f t="shared" si="370"/>
        <v>0</v>
      </c>
      <c r="F7925" s="5">
        <f>MIN('AC Limit'!$C$3*1000,C7925)</f>
        <v>0</v>
      </c>
      <c r="G7925" s="4">
        <f t="shared" si="371"/>
        <v>0</v>
      </c>
    </row>
    <row r="7926" spans="1:7" x14ac:dyDescent="0.2">
      <c r="A7926" s="1">
        <v>29552.166666666668</v>
      </c>
      <c r="B7926" s="8">
        <f t="shared" si="369"/>
        <v>11</v>
      </c>
      <c r="C7926" s="5">
        <f>'Raw CSV'!AO7926</f>
        <v>0</v>
      </c>
      <c r="D7926" s="5">
        <f>'Raw CSV'!AP7926</f>
        <v>0</v>
      </c>
      <c r="E7926" s="3">
        <f t="shared" si="370"/>
        <v>0</v>
      </c>
      <c r="F7926" s="5">
        <f>MIN('AC Limit'!$C$3*1000,C7926)</f>
        <v>0</v>
      </c>
      <c r="G7926" s="4">
        <f t="shared" si="371"/>
        <v>0</v>
      </c>
    </row>
    <row r="7927" spans="1:7" x14ac:dyDescent="0.2">
      <c r="A7927" s="1">
        <v>29552.208333333332</v>
      </c>
      <c r="B7927" s="8">
        <f t="shared" si="369"/>
        <v>11</v>
      </c>
      <c r="C7927" s="5">
        <f>'Raw CSV'!AO7927</f>
        <v>0</v>
      </c>
      <c r="D7927" s="5">
        <f>'Raw CSV'!AP7927</f>
        <v>0</v>
      </c>
      <c r="E7927" s="3">
        <f t="shared" si="370"/>
        <v>0</v>
      </c>
      <c r="F7927" s="5">
        <f>MIN('AC Limit'!$C$3*1000,C7927)</f>
        <v>0</v>
      </c>
      <c r="G7927" s="4">
        <f t="shared" si="371"/>
        <v>0</v>
      </c>
    </row>
    <row r="7928" spans="1:7" x14ac:dyDescent="0.2">
      <c r="A7928" s="1">
        <v>29552.25</v>
      </c>
      <c r="B7928" s="8">
        <f t="shared" si="369"/>
        <v>11</v>
      </c>
      <c r="C7928" s="5">
        <f>'Raw CSV'!AO7928</f>
        <v>0</v>
      </c>
      <c r="D7928" s="5">
        <f>'Raw CSV'!AP7928</f>
        <v>0</v>
      </c>
      <c r="E7928" s="3">
        <f t="shared" si="370"/>
        <v>0</v>
      </c>
      <c r="F7928" s="5">
        <f>MIN('AC Limit'!$C$3*1000,C7928)</f>
        <v>0</v>
      </c>
      <c r="G7928" s="4">
        <f t="shared" si="371"/>
        <v>0</v>
      </c>
    </row>
    <row r="7929" spans="1:7" x14ac:dyDescent="0.2">
      <c r="A7929" s="1">
        <v>29552.291666666668</v>
      </c>
      <c r="B7929" s="8">
        <f t="shared" si="369"/>
        <v>11</v>
      </c>
      <c r="C7929" s="5">
        <f>'Raw CSV'!AO7929</f>
        <v>29383.1</v>
      </c>
      <c r="D7929" s="5">
        <f>'Raw CSV'!AP7929</f>
        <v>29236.232421875</v>
      </c>
      <c r="E7929" s="3">
        <f t="shared" si="370"/>
        <v>0.99500163093325755</v>
      </c>
      <c r="F7929" s="5">
        <f>MIN('AC Limit'!$C$3*1000,C7929)</f>
        <v>29383.1</v>
      </c>
      <c r="G7929" s="4">
        <f t="shared" si="371"/>
        <v>29236.232421875</v>
      </c>
    </row>
    <row r="7930" spans="1:7" x14ac:dyDescent="0.2">
      <c r="A7930" s="1">
        <v>29552.333333333332</v>
      </c>
      <c r="B7930" s="8">
        <f t="shared" si="369"/>
        <v>11</v>
      </c>
      <c r="C7930" s="5">
        <f>'Raw CSV'!AO7930</f>
        <v>64942.1</v>
      </c>
      <c r="D7930" s="5">
        <f>'Raw CSV'!AP7930</f>
        <v>64617.4140625</v>
      </c>
      <c r="E7930" s="3">
        <f t="shared" si="370"/>
        <v>0.99500037822152354</v>
      </c>
      <c r="F7930" s="5">
        <f>MIN('AC Limit'!$C$3*1000,C7930)</f>
        <v>50000</v>
      </c>
      <c r="G7930" s="4">
        <f t="shared" si="371"/>
        <v>49750.018911076178</v>
      </c>
    </row>
    <row r="7931" spans="1:7" x14ac:dyDescent="0.2">
      <c r="A7931" s="1">
        <v>29552.375</v>
      </c>
      <c r="B7931" s="8">
        <f t="shared" si="369"/>
        <v>11</v>
      </c>
      <c r="C7931" s="5">
        <f>'Raw CSV'!AO7931</f>
        <v>78409.8</v>
      </c>
      <c r="D7931" s="5">
        <f>'Raw CSV'!AP7931</f>
        <v>78017.7109375</v>
      </c>
      <c r="E7931" s="3">
        <f t="shared" si="370"/>
        <v>0.99499948906259161</v>
      </c>
      <c r="F7931" s="5">
        <f>MIN('AC Limit'!$C$3*1000,C7931)</f>
        <v>50000</v>
      </c>
      <c r="G7931" s="4">
        <f t="shared" si="371"/>
        <v>49749.97445312958</v>
      </c>
    </row>
    <row r="7932" spans="1:7" x14ac:dyDescent="0.2">
      <c r="A7932" s="1">
        <v>29552.416666666668</v>
      </c>
      <c r="B7932" s="8">
        <f t="shared" si="369"/>
        <v>11</v>
      </c>
      <c r="C7932" s="5">
        <f>'Raw CSV'!AO7932</f>
        <v>101637</v>
      </c>
      <c r="D7932" s="5">
        <f>'Raw CSV'!AP7932</f>
        <v>101128.7578125</v>
      </c>
      <c r="E7932" s="3">
        <f t="shared" si="370"/>
        <v>0.99499943733581275</v>
      </c>
      <c r="F7932" s="5">
        <f>MIN('AC Limit'!$C$3*1000,C7932)</f>
        <v>50000</v>
      </c>
      <c r="G7932" s="4">
        <f t="shared" si="371"/>
        <v>49749.971866790635</v>
      </c>
    </row>
    <row r="7933" spans="1:7" x14ac:dyDescent="0.2">
      <c r="A7933" s="1">
        <v>29552.458333333332</v>
      </c>
      <c r="B7933" s="8">
        <f t="shared" si="369"/>
        <v>11</v>
      </c>
      <c r="C7933" s="5">
        <f>'Raw CSV'!AO7933</f>
        <v>125380</v>
      </c>
      <c r="D7933" s="5">
        <f>'Raw CSV'!AP7933</f>
        <v>124752.671875</v>
      </c>
      <c r="E7933" s="3">
        <f t="shared" si="370"/>
        <v>0.99499658538044344</v>
      </c>
      <c r="F7933" s="5">
        <f>MIN('AC Limit'!$C$3*1000,C7933)</f>
        <v>50000</v>
      </c>
      <c r="G7933" s="4">
        <f t="shared" si="371"/>
        <v>49749.829269022172</v>
      </c>
    </row>
    <row r="7934" spans="1:7" x14ac:dyDescent="0.2">
      <c r="A7934" s="1">
        <v>29552.5</v>
      </c>
      <c r="B7934" s="8">
        <f t="shared" si="369"/>
        <v>11</v>
      </c>
      <c r="C7934" s="5">
        <f>'Raw CSV'!AO7934</f>
        <v>127145</v>
      </c>
      <c r="D7934" s="5">
        <f>'Raw CSV'!AP7934</f>
        <v>126508.8203125</v>
      </c>
      <c r="E7934" s="3">
        <f t="shared" si="370"/>
        <v>0.99499642386645171</v>
      </c>
      <c r="F7934" s="5">
        <f>MIN('AC Limit'!$C$3*1000,C7934)</f>
        <v>50000</v>
      </c>
      <c r="G7934" s="4">
        <f t="shared" si="371"/>
        <v>49749.821193322583</v>
      </c>
    </row>
    <row r="7935" spans="1:7" x14ac:dyDescent="0.2">
      <c r="A7935" s="1">
        <v>29552.541666666668</v>
      </c>
      <c r="B7935" s="8">
        <f t="shared" si="369"/>
        <v>11</v>
      </c>
      <c r="C7935" s="5">
        <f>'Raw CSV'!AO7935</f>
        <v>100931</v>
      </c>
      <c r="D7935" s="5">
        <f>'Raw CSV'!AP7935</f>
        <v>100426.4140625</v>
      </c>
      <c r="E7935" s="3">
        <f t="shared" si="370"/>
        <v>0.99500068425458976</v>
      </c>
      <c r="F7935" s="5">
        <f>MIN('AC Limit'!$C$3*1000,C7935)</f>
        <v>50000</v>
      </c>
      <c r="G7935" s="4">
        <f t="shared" si="371"/>
        <v>49750.034212729486</v>
      </c>
    </row>
    <row r="7936" spans="1:7" x14ac:dyDescent="0.2">
      <c r="A7936" s="1">
        <v>29552.583333333332</v>
      </c>
      <c r="B7936" s="8">
        <f t="shared" si="369"/>
        <v>11</v>
      </c>
      <c r="C7936" s="5">
        <f>'Raw CSV'!AO7936</f>
        <v>65902.2</v>
      </c>
      <c r="D7936" s="5">
        <f>'Raw CSV'!AP7936</f>
        <v>65572.7265625</v>
      </c>
      <c r="E7936" s="3">
        <f t="shared" si="370"/>
        <v>0.99500056997338482</v>
      </c>
      <c r="F7936" s="5">
        <f>MIN('AC Limit'!$C$3*1000,C7936)</f>
        <v>50000</v>
      </c>
      <c r="G7936" s="4">
        <f t="shared" si="371"/>
        <v>49750.028498669242</v>
      </c>
    </row>
    <row r="7937" spans="1:7" x14ac:dyDescent="0.2">
      <c r="A7937" s="1">
        <v>29552.625</v>
      </c>
      <c r="B7937" s="8">
        <f t="shared" si="369"/>
        <v>11</v>
      </c>
      <c r="C7937" s="5">
        <f>'Raw CSV'!AO7937</f>
        <v>26968.6</v>
      </c>
      <c r="D7937" s="5">
        <f>'Raw CSV'!AP7937</f>
        <v>26833.771484375</v>
      </c>
      <c r="E7937" s="3">
        <f t="shared" si="370"/>
        <v>0.99500053708294101</v>
      </c>
      <c r="F7937" s="5">
        <f>MIN('AC Limit'!$C$3*1000,C7937)</f>
        <v>26968.6</v>
      </c>
      <c r="G7937" s="4">
        <f t="shared" si="371"/>
        <v>26833.771484375</v>
      </c>
    </row>
    <row r="7938" spans="1:7" x14ac:dyDescent="0.2">
      <c r="A7938" s="1">
        <v>29552.666666666668</v>
      </c>
      <c r="B7938" s="8">
        <f t="shared" si="369"/>
        <v>11</v>
      </c>
      <c r="C7938" s="5">
        <f>'Raw CSV'!AO7938</f>
        <v>1723.86</v>
      </c>
      <c r="D7938" s="5">
        <f>'Raw CSV'!AP7938</f>
        <v>1715.23620605469</v>
      </c>
      <c r="E7938" s="3">
        <f t="shared" si="370"/>
        <v>0.9949973930914866</v>
      </c>
      <c r="F7938" s="5">
        <f>MIN('AC Limit'!$C$3*1000,C7938)</f>
        <v>1723.86</v>
      </c>
      <c r="G7938" s="4">
        <f t="shared" si="371"/>
        <v>1715.23620605469</v>
      </c>
    </row>
    <row r="7939" spans="1:7" x14ac:dyDescent="0.2">
      <c r="A7939" s="1">
        <v>29552.708333333332</v>
      </c>
      <c r="B7939" s="8">
        <f t="shared" ref="B7939:B8002" si="372">MONTH(A7939)</f>
        <v>11</v>
      </c>
      <c r="C7939" s="5">
        <f>'Raw CSV'!AO7939</f>
        <v>0</v>
      </c>
      <c r="D7939" s="5">
        <f>'Raw CSV'!AP7939</f>
        <v>0</v>
      </c>
      <c r="E7939" s="3">
        <f t="shared" ref="E7939:E8002" si="373">IF(C7939&gt;0,D7939/C7939,0)</f>
        <v>0</v>
      </c>
      <c r="F7939" s="5">
        <f>MIN('AC Limit'!$C$3*1000,C7939)</f>
        <v>0</v>
      </c>
      <c r="G7939" s="4">
        <f t="shared" ref="G7939:G8002" si="374">F7939*E7939</f>
        <v>0</v>
      </c>
    </row>
    <row r="7940" spans="1:7" x14ac:dyDescent="0.2">
      <c r="A7940" s="1">
        <v>29552.75</v>
      </c>
      <c r="B7940" s="8">
        <f t="shared" si="372"/>
        <v>11</v>
      </c>
      <c r="C7940" s="5">
        <f>'Raw CSV'!AO7940</f>
        <v>0</v>
      </c>
      <c r="D7940" s="5">
        <f>'Raw CSV'!AP7940</f>
        <v>0</v>
      </c>
      <c r="E7940" s="3">
        <f t="shared" si="373"/>
        <v>0</v>
      </c>
      <c r="F7940" s="5">
        <f>MIN('AC Limit'!$C$3*1000,C7940)</f>
        <v>0</v>
      </c>
      <c r="G7940" s="4">
        <f t="shared" si="374"/>
        <v>0</v>
      </c>
    </row>
    <row r="7941" spans="1:7" x14ac:dyDescent="0.2">
      <c r="A7941" s="1">
        <v>29552.791666666668</v>
      </c>
      <c r="B7941" s="8">
        <f t="shared" si="372"/>
        <v>11</v>
      </c>
      <c r="C7941" s="5">
        <f>'Raw CSV'!AO7941</f>
        <v>0</v>
      </c>
      <c r="D7941" s="5">
        <f>'Raw CSV'!AP7941</f>
        <v>0</v>
      </c>
      <c r="E7941" s="3">
        <f t="shared" si="373"/>
        <v>0</v>
      </c>
      <c r="F7941" s="5">
        <f>MIN('AC Limit'!$C$3*1000,C7941)</f>
        <v>0</v>
      </c>
      <c r="G7941" s="4">
        <f t="shared" si="374"/>
        <v>0</v>
      </c>
    </row>
    <row r="7942" spans="1:7" x14ac:dyDescent="0.2">
      <c r="A7942" s="1">
        <v>29552.833333333332</v>
      </c>
      <c r="B7942" s="8">
        <f t="shared" si="372"/>
        <v>11</v>
      </c>
      <c r="C7942" s="5">
        <f>'Raw CSV'!AO7942</f>
        <v>0</v>
      </c>
      <c r="D7942" s="5">
        <f>'Raw CSV'!AP7942</f>
        <v>0</v>
      </c>
      <c r="E7942" s="3">
        <f t="shared" si="373"/>
        <v>0</v>
      </c>
      <c r="F7942" s="5">
        <f>MIN('AC Limit'!$C$3*1000,C7942)</f>
        <v>0</v>
      </c>
      <c r="G7942" s="4">
        <f t="shared" si="374"/>
        <v>0</v>
      </c>
    </row>
    <row r="7943" spans="1:7" x14ac:dyDescent="0.2">
      <c r="A7943" s="1">
        <v>29552.875</v>
      </c>
      <c r="B7943" s="8">
        <f t="shared" si="372"/>
        <v>11</v>
      </c>
      <c r="C7943" s="5">
        <f>'Raw CSV'!AO7943</f>
        <v>0</v>
      </c>
      <c r="D7943" s="5">
        <f>'Raw CSV'!AP7943</f>
        <v>0</v>
      </c>
      <c r="E7943" s="3">
        <f t="shared" si="373"/>
        <v>0</v>
      </c>
      <c r="F7943" s="5">
        <f>MIN('AC Limit'!$C$3*1000,C7943)</f>
        <v>0</v>
      </c>
      <c r="G7943" s="4">
        <f t="shared" si="374"/>
        <v>0</v>
      </c>
    </row>
    <row r="7944" spans="1:7" x14ac:dyDescent="0.2">
      <c r="A7944" s="1">
        <v>29552.916666666668</v>
      </c>
      <c r="B7944" s="8">
        <f t="shared" si="372"/>
        <v>11</v>
      </c>
      <c r="C7944" s="5">
        <f>'Raw CSV'!AO7944</f>
        <v>0</v>
      </c>
      <c r="D7944" s="5">
        <f>'Raw CSV'!AP7944</f>
        <v>0</v>
      </c>
      <c r="E7944" s="3">
        <f t="shared" si="373"/>
        <v>0</v>
      </c>
      <c r="F7944" s="5">
        <f>MIN('AC Limit'!$C$3*1000,C7944)</f>
        <v>0</v>
      </c>
      <c r="G7944" s="4">
        <f t="shared" si="374"/>
        <v>0</v>
      </c>
    </row>
    <row r="7945" spans="1:7" x14ac:dyDescent="0.2">
      <c r="A7945" s="1">
        <v>29552.958333333332</v>
      </c>
      <c r="B7945" s="8">
        <f t="shared" si="372"/>
        <v>11</v>
      </c>
      <c r="C7945" s="5">
        <f>'Raw CSV'!AO7945</f>
        <v>0</v>
      </c>
      <c r="D7945" s="5">
        <f>'Raw CSV'!AP7945</f>
        <v>0</v>
      </c>
      <c r="E7945" s="3">
        <f t="shared" si="373"/>
        <v>0</v>
      </c>
      <c r="F7945" s="5">
        <f>MIN('AC Limit'!$C$3*1000,C7945)</f>
        <v>0</v>
      </c>
      <c r="G7945" s="4">
        <f t="shared" si="374"/>
        <v>0</v>
      </c>
    </row>
    <row r="7946" spans="1:7" x14ac:dyDescent="0.2">
      <c r="A7946" s="1">
        <v>29553</v>
      </c>
      <c r="B7946" s="8">
        <f t="shared" si="372"/>
        <v>11</v>
      </c>
      <c r="C7946" s="5">
        <f>'Raw CSV'!AO7946</f>
        <v>0</v>
      </c>
      <c r="D7946" s="5">
        <f>'Raw CSV'!AP7946</f>
        <v>0</v>
      </c>
      <c r="E7946" s="3">
        <f t="shared" si="373"/>
        <v>0</v>
      </c>
      <c r="F7946" s="5">
        <f>MIN('AC Limit'!$C$3*1000,C7946)</f>
        <v>0</v>
      </c>
      <c r="G7946" s="4">
        <f t="shared" si="374"/>
        <v>0</v>
      </c>
    </row>
    <row r="7947" spans="1:7" x14ac:dyDescent="0.2">
      <c r="A7947" s="1">
        <v>29553.041666666668</v>
      </c>
      <c r="B7947" s="8">
        <f t="shared" si="372"/>
        <v>11</v>
      </c>
      <c r="C7947" s="5">
        <f>'Raw CSV'!AO7947</f>
        <v>0</v>
      </c>
      <c r="D7947" s="5">
        <f>'Raw CSV'!AP7947</f>
        <v>0</v>
      </c>
      <c r="E7947" s="3">
        <f t="shared" si="373"/>
        <v>0</v>
      </c>
      <c r="F7947" s="5">
        <f>MIN('AC Limit'!$C$3*1000,C7947)</f>
        <v>0</v>
      </c>
      <c r="G7947" s="4">
        <f t="shared" si="374"/>
        <v>0</v>
      </c>
    </row>
    <row r="7948" spans="1:7" x14ac:dyDescent="0.2">
      <c r="A7948" s="1">
        <v>29553.083333333332</v>
      </c>
      <c r="B7948" s="8">
        <f t="shared" si="372"/>
        <v>11</v>
      </c>
      <c r="C7948" s="5">
        <f>'Raw CSV'!AO7948</f>
        <v>0</v>
      </c>
      <c r="D7948" s="5">
        <f>'Raw CSV'!AP7948</f>
        <v>0</v>
      </c>
      <c r="E7948" s="3">
        <f t="shared" si="373"/>
        <v>0</v>
      </c>
      <c r="F7948" s="5">
        <f>MIN('AC Limit'!$C$3*1000,C7948)</f>
        <v>0</v>
      </c>
      <c r="G7948" s="4">
        <f t="shared" si="374"/>
        <v>0</v>
      </c>
    </row>
    <row r="7949" spans="1:7" x14ac:dyDescent="0.2">
      <c r="A7949" s="1">
        <v>29553.125</v>
      </c>
      <c r="B7949" s="8">
        <f t="shared" si="372"/>
        <v>11</v>
      </c>
      <c r="C7949" s="5">
        <f>'Raw CSV'!AO7949</f>
        <v>0</v>
      </c>
      <c r="D7949" s="5">
        <f>'Raw CSV'!AP7949</f>
        <v>0</v>
      </c>
      <c r="E7949" s="3">
        <f t="shared" si="373"/>
        <v>0</v>
      </c>
      <c r="F7949" s="5">
        <f>MIN('AC Limit'!$C$3*1000,C7949)</f>
        <v>0</v>
      </c>
      <c r="G7949" s="4">
        <f t="shared" si="374"/>
        <v>0</v>
      </c>
    </row>
    <row r="7950" spans="1:7" x14ac:dyDescent="0.2">
      <c r="A7950" s="1">
        <v>29553.166666666668</v>
      </c>
      <c r="B7950" s="8">
        <f t="shared" si="372"/>
        <v>11</v>
      </c>
      <c r="C7950" s="5">
        <f>'Raw CSV'!AO7950</f>
        <v>0</v>
      </c>
      <c r="D7950" s="5">
        <f>'Raw CSV'!AP7950</f>
        <v>0</v>
      </c>
      <c r="E7950" s="3">
        <f t="shared" si="373"/>
        <v>0</v>
      </c>
      <c r="F7950" s="5">
        <f>MIN('AC Limit'!$C$3*1000,C7950)</f>
        <v>0</v>
      </c>
      <c r="G7950" s="4">
        <f t="shared" si="374"/>
        <v>0</v>
      </c>
    </row>
    <row r="7951" spans="1:7" x14ac:dyDescent="0.2">
      <c r="A7951" s="1">
        <v>29553.208333333332</v>
      </c>
      <c r="B7951" s="8">
        <f t="shared" si="372"/>
        <v>11</v>
      </c>
      <c r="C7951" s="5">
        <f>'Raw CSV'!AO7951</f>
        <v>0</v>
      </c>
      <c r="D7951" s="5">
        <f>'Raw CSV'!AP7951</f>
        <v>0</v>
      </c>
      <c r="E7951" s="3">
        <f t="shared" si="373"/>
        <v>0</v>
      </c>
      <c r="F7951" s="5">
        <f>MIN('AC Limit'!$C$3*1000,C7951)</f>
        <v>0</v>
      </c>
      <c r="G7951" s="4">
        <f t="shared" si="374"/>
        <v>0</v>
      </c>
    </row>
    <row r="7952" spans="1:7" x14ac:dyDescent="0.2">
      <c r="A7952" s="1">
        <v>29553.25</v>
      </c>
      <c r="B7952" s="8">
        <f t="shared" si="372"/>
        <v>11</v>
      </c>
      <c r="C7952" s="5">
        <f>'Raw CSV'!AO7952</f>
        <v>0</v>
      </c>
      <c r="D7952" s="5">
        <f>'Raw CSV'!AP7952</f>
        <v>0</v>
      </c>
      <c r="E7952" s="3">
        <f t="shared" si="373"/>
        <v>0</v>
      </c>
      <c r="F7952" s="5">
        <f>MIN('AC Limit'!$C$3*1000,C7952)</f>
        <v>0</v>
      </c>
      <c r="G7952" s="4">
        <f t="shared" si="374"/>
        <v>0</v>
      </c>
    </row>
    <row r="7953" spans="1:7" x14ac:dyDescent="0.2">
      <c r="A7953" s="1">
        <v>29553.291666666668</v>
      </c>
      <c r="B7953" s="8">
        <f t="shared" si="372"/>
        <v>11</v>
      </c>
      <c r="C7953" s="5">
        <f>'Raw CSV'!AO7953</f>
        <v>27436.5</v>
      </c>
      <c r="D7953" s="5">
        <f>'Raw CSV'!AP7953</f>
        <v>27299.326171875</v>
      </c>
      <c r="E7953" s="3">
        <f t="shared" si="373"/>
        <v>0.99500031607074513</v>
      </c>
      <c r="F7953" s="5">
        <f>MIN('AC Limit'!$C$3*1000,C7953)</f>
        <v>27436.5</v>
      </c>
      <c r="G7953" s="4">
        <f t="shared" si="374"/>
        <v>27299.326171875</v>
      </c>
    </row>
    <row r="7954" spans="1:7" x14ac:dyDescent="0.2">
      <c r="A7954" s="1">
        <v>29553.333333333332</v>
      </c>
      <c r="B7954" s="8">
        <f t="shared" si="372"/>
        <v>11</v>
      </c>
      <c r="C7954" s="5">
        <f>'Raw CSV'!AO7954</f>
        <v>61876.6</v>
      </c>
      <c r="D7954" s="5">
        <f>'Raw CSV'!AP7954</f>
        <v>61567.23828125</v>
      </c>
      <c r="E7954" s="3">
        <f t="shared" si="373"/>
        <v>0.99500034393050041</v>
      </c>
      <c r="F7954" s="5">
        <f>MIN('AC Limit'!$C$3*1000,C7954)</f>
        <v>50000</v>
      </c>
      <c r="G7954" s="4">
        <f t="shared" si="374"/>
        <v>49750.017196525019</v>
      </c>
    </row>
    <row r="7955" spans="1:7" x14ac:dyDescent="0.2">
      <c r="A7955" s="1">
        <v>29553.375</v>
      </c>
      <c r="B7955" s="8">
        <f t="shared" si="372"/>
        <v>11</v>
      </c>
      <c r="C7955" s="5">
        <f>'Raw CSV'!AO7955</f>
        <v>75610</v>
      </c>
      <c r="D7955" s="5">
        <f>'Raw CSV'!AP7955</f>
        <v>75231.9921875</v>
      </c>
      <c r="E7955" s="3">
        <f t="shared" si="373"/>
        <v>0.99500055796190978</v>
      </c>
      <c r="F7955" s="5">
        <f>MIN('AC Limit'!$C$3*1000,C7955)</f>
        <v>50000</v>
      </c>
      <c r="G7955" s="4">
        <f t="shared" si="374"/>
        <v>49750.02789809549</v>
      </c>
    </row>
    <row r="7956" spans="1:7" x14ac:dyDescent="0.2">
      <c r="A7956" s="1">
        <v>29553.416666666668</v>
      </c>
      <c r="B7956" s="8">
        <f t="shared" si="372"/>
        <v>11</v>
      </c>
      <c r="C7956" s="5">
        <f>'Raw CSV'!AO7956</f>
        <v>97832.5</v>
      </c>
      <c r="D7956" s="5">
        <f>'Raw CSV'!AP7956</f>
        <v>97343.3828125</v>
      </c>
      <c r="E7956" s="3">
        <f t="shared" si="373"/>
        <v>0.99500046316408142</v>
      </c>
      <c r="F7956" s="5">
        <f>MIN('AC Limit'!$C$3*1000,C7956)</f>
        <v>50000</v>
      </c>
      <c r="G7956" s="4">
        <f t="shared" si="374"/>
        <v>49750.023158204072</v>
      </c>
    </row>
    <row r="7957" spans="1:7" x14ac:dyDescent="0.2">
      <c r="A7957" s="1">
        <v>29553.458333333332</v>
      </c>
      <c r="B7957" s="8">
        <f t="shared" si="372"/>
        <v>11</v>
      </c>
      <c r="C7957" s="5">
        <f>'Raw CSV'!AO7957</f>
        <v>120990</v>
      </c>
      <c r="D7957" s="5">
        <f>'Raw CSV'!AP7957</f>
        <v>120385.53125</v>
      </c>
      <c r="E7957" s="3">
        <f t="shared" si="373"/>
        <v>0.99500397760145465</v>
      </c>
      <c r="F7957" s="5">
        <f>MIN('AC Limit'!$C$3*1000,C7957)</f>
        <v>50000</v>
      </c>
      <c r="G7957" s="4">
        <f t="shared" si="374"/>
        <v>49750.198880072734</v>
      </c>
    </row>
    <row r="7958" spans="1:7" x14ac:dyDescent="0.2">
      <c r="A7958" s="1">
        <v>29553.5</v>
      </c>
      <c r="B7958" s="8">
        <f t="shared" si="372"/>
        <v>11</v>
      </c>
      <c r="C7958" s="5">
        <f>'Raw CSV'!AO7958</f>
        <v>123898</v>
      </c>
      <c r="D7958" s="5">
        <f>'Raw CSV'!AP7958</f>
        <v>123279.0078125</v>
      </c>
      <c r="E7958" s="3">
        <f t="shared" si="373"/>
        <v>0.99500401792200033</v>
      </c>
      <c r="F7958" s="5">
        <f>MIN('AC Limit'!$C$3*1000,C7958)</f>
        <v>50000</v>
      </c>
      <c r="G7958" s="4">
        <f t="shared" si="374"/>
        <v>49750.200896100017</v>
      </c>
    </row>
    <row r="7959" spans="1:7" x14ac:dyDescent="0.2">
      <c r="A7959" s="1">
        <v>29553.541666666668</v>
      </c>
      <c r="B7959" s="8">
        <f t="shared" si="372"/>
        <v>11</v>
      </c>
      <c r="C7959" s="5">
        <f>'Raw CSV'!AO7959</f>
        <v>99127.8</v>
      </c>
      <c r="D7959" s="5">
        <f>'Raw CSV'!AP7959</f>
        <v>98632.125</v>
      </c>
      <c r="E7959" s="3">
        <f t="shared" si="373"/>
        <v>0.99499963683245263</v>
      </c>
      <c r="F7959" s="5">
        <f>MIN('AC Limit'!$C$3*1000,C7959)</f>
        <v>50000</v>
      </c>
      <c r="G7959" s="4">
        <f t="shared" si="374"/>
        <v>49749.981841622634</v>
      </c>
    </row>
    <row r="7960" spans="1:7" x14ac:dyDescent="0.2">
      <c r="A7960" s="1">
        <v>29553.583333333332</v>
      </c>
      <c r="B7960" s="8">
        <f t="shared" si="372"/>
        <v>11</v>
      </c>
      <c r="C7960" s="5">
        <f>'Raw CSV'!AO7960</f>
        <v>63581.4</v>
      </c>
      <c r="D7960" s="5">
        <f>'Raw CSV'!AP7960</f>
        <v>63263.51953125</v>
      </c>
      <c r="E7960" s="3">
        <f t="shared" si="373"/>
        <v>0.99500041728005362</v>
      </c>
      <c r="F7960" s="5">
        <f>MIN('AC Limit'!$C$3*1000,C7960)</f>
        <v>50000</v>
      </c>
      <c r="G7960" s="4">
        <f t="shared" si="374"/>
        <v>49750.020864002683</v>
      </c>
    </row>
    <row r="7961" spans="1:7" x14ac:dyDescent="0.2">
      <c r="A7961" s="1">
        <v>29553.625</v>
      </c>
      <c r="B7961" s="8">
        <f t="shared" si="372"/>
        <v>11</v>
      </c>
      <c r="C7961" s="5">
        <f>'Raw CSV'!AO7961</f>
        <v>28429.200000000001</v>
      </c>
      <c r="D7961" s="5">
        <f>'Raw CSV'!AP7961</f>
        <v>28287.041015625</v>
      </c>
      <c r="E7961" s="3">
        <f t="shared" si="373"/>
        <v>0.99499954327328943</v>
      </c>
      <c r="F7961" s="5">
        <f>MIN('AC Limit'!$C$3*1000,C7961)</f>
        <v>28429.200000000001</v>
      </c>
      <c r="G7961" s="4">
        <f t="shared" si="374"/>
        <v>28287.041015625</v>
      </c>
    </row>
    <row r="7962" spans="1:7" x14ac:dyDescent="0.2">
      <c r="A7962" s="1">
        <v>29553.666666666668</v>
      </c>
      <c r="B7962" s="8">
        <f t="shared" si="372"/>
        <v>11</v>
      </c>
      <c r="C7962" s="5">
        <f>'Raw CSV'!AO7962</f>
        <v>2106.79</v>
      </c>
      <c r="D7962" s="5">
        <f>'Raw CSV'!AP7962</f>
        <v>2096.25732421875</v>
      </c>
      <c r="E7962" s="3">
        <f t="shared" si="373"/>
        <v>0.99500060481526398</v>
      </c>
      <c r="F7962" s="5">
        <f>MIN('AC Limit'!$C$3*1000,C7962)</f>
        <v>2106.79</v>
      </c>
      <c r="G7962" s="4">
        <f t="shared" si="374"/>
        <v>2096.25732421875</v>
      </c>
    </row>
    <row r="7963" spans="1:7" x14ac:dyDescent="0.2">
      <c r="A7963" s="1">
        <v>29553.708333333332</v>
      </c>
      <c r="B7963" s="8">
        <f t="shared" si="372"/>
        <v>11</v>
      </c>
      <c r="C7963" s="5">
        <f>'Raw CSV'!AO7963</f>
        <v>0</v>
      </c>
      <c r="D7963" s="5">
        <f>'Raw CSV'!AP7963</f>
        <v>0</v>
      </c>
      <c r="E7963" s="3">
        <f t="shared" si="373"/>
        <v>0</v>
      </c>
      <c r="F7963" s="5">
        <f>MIN('AC Limit'!$C$3*1000,C7963)</f>
        <v>0</v>
      </c>
      <c r="G7963" s="4">
        <f t="shared" si="374"/>
        <v>0</v>
      </c>
    </row>
    <row r="7964" spans="1:7" x14ac:dyDescent="0.2">
      <c r="A7964" s="1">
        <v>29553.75</v>
      </c>
      <c r="B7964" s="8">
        <f t="shared" si="372"/>
        <v>11</v>
      </c>
      <c r="C7964" s="5">
        <f>'Raw CSV'!AO7964</f>
        <v>0</v>
      </c>
      <c r="D7964" s="5">
        <f>'Raw CSV'!AP7964</f>
        <v>0</v>
      </c>
      <c r="E7964" s="3">
        <f t="shared" si="373"/>
        <v>0</v>
      </c>
      <c r="F7964" s="5">
        <f>MIN('AC Limit'!$C$3*1000,C7964)</f>
        <v>0</v>
      </c>
      <c r="G7964" s="4">
        <f t="shared" si="374"/>
        <v>0</v>
      </c>
    </row>
    <row r="7965" spans="1:7" x14ac:dyDescent="0.2">
      <c r="A7965" s="1">
        <v>29553.791666666668</v>
      </c>
      <c r="B7965" s="8">
        <f t="shared" si="372"/>
        <v>11</v>
      </c>
      <c r="C7965" s="5">
        <f>'Raw CSV'!AO7965</f>
        <v>0</v>
      </c>
      <c r="D7965" s="5">
        <f>'Raw CSV'!AP7965</f>
        <v>0</v>
      </c>
      <c r="E7965" s="3">
        <f t="shared" si="373"/>
        <v>0</v>
      </c>
      <c r="F7965" s="5">
        <f>MIN('AC Limit'!$C$3*1000,C7965)</f>
        <v>0</v>
      </c>
      <c r="G7965" s="4">
        <f t="shared" si="374"/>
        <v>0</v>
      </c>
    </row>
    <row r="7966" spans="1:7" x14ac:dyDescent="0.2">
      <c r="A7966" s="1">
        <v>29553.833333333332</v>
      </c>
      <c r="B7966" s="8">
        <f t="shared" si="372"/>
        <v>11</v>
      </c>
      <c r="C7966" s="5">
        <f>'Raw CSV'!AO7966</f>
        <v>0</v>
      </c>
      <c r="D7966" s="5">
        <f>'Raw CSV'!AP7966</f>
        <v>0</v>
      </c>
      <c r="E7966" s="3">
        <f t="shared" si="373"/>
        <v>0</v>
      </c>
      <c r="F7966" s="5">
        <f>MIN('AC Limit'!$C$3*1000,C7966)</f>
        <v>0</v>
      </c>
      <c r="G7966" s="4">
        <f t="shared" si="374"/>
        <v>0</v>
      </c>
    </row>
    <row r="7967" spans="1:7" x14ac:dyDescent="0.2">
      <c r="A7967" s="1">
        <v>29553.875</v>
      </c>
      <c r="B7967" s="8">
        <f t="shared" si="372"/>
        <v>11</v>
      </c>
      <c r="C7967" s="5">
        <f>'Raw CSV'!AO7967</f>
        <v>0</v>
      </c>
      <c r="D7967" s="5">
        <f>'Raw CSV'!AP7967</f>
        <v>0</v>
      </c>
      <c r="E7967" s="3">
        <f t="shared" si="373"/>
        <v>0</v>
      </c>
      <c r="F7967" s="5">
        <f>MIN('AC Limit'!$C$3*1000,C7967)</f>
        <v>0</v>
      </c>
      <c r="G7967" s="4">
        <f t="shared" si="374"/>
        <v>0</v>
      </c>
    </row>
    <row r="7968" spans="1:7" x14ac:dyDescent="0.2">
      <c r="A7968" s="1">
        <v>29553.916666666668</v>
      </c>
      <c r="B7968" s="8">
        <f t="shared" si="372"/>
        <v>11</v>
      </c>
      <c r="C7968" s="5">
        <f>'Raw CSV'!AO7968</f>
        <v>0</v>
      </c>
      <c r="D7968" s="5">
        <f>'Raw CSV'!AP7968</f>
        <v>0</v>
      </c>
      <c r="E7968" s="3">
        <f t="shared" si="373"/>
        <v>0</v>
      </c>
      <c r="F7968" s="5">
        <f>MIN('AC Limit'!$C$3*1000,C7968)</f>
        <v>0</v>
      </c>
      <c r="G7968" s="4">
        <f t="shared" si="374"/>
        <v>0</v>
      </c>
    </row>
    <row r="7969" spans="1:7" x14ac:dyDescent="0.2">
      <c r="A7969" s="1">
        <v>29553.958333333332</v>
      </c>
      <c r="B7969" s="8">
        <f t="shared" si="372"/>
        <v>11</v>
      </c>
      <c r="C7969" s="5">
        <f>'Raw CSV'!AO7969</f>
        <v>0</v>
      </c>
      <c r="D7969" s="5">
        <f>'Raw CSV'!AP7969</f>
        <v>0</v>
      </c>
      <c r="E7969" s="3">
        <f t="shared" si="373"/>
        <v>0</v>
      </c>
      <c r="F7969" s="5">
        <f>MIN('AC Limit'!$C$3*1000,C7969)</f>
        <v>0</v>
      </c>
      <c r="G7969" s="4">
        <f t="shared" si="374"/>
        <v>0</v>
      </c>
    </row>
    <row r="7970" spans="1:7" x14ac:dyDescent="0.2">
      <c r="A7970" s="1">
        <v>29554</v>
      </c>
      <c r="B7970" s="8">
        <f t="shared" si="372"/>
        <v>11</v>
      </c>
      <c r="C7970" s="5">
        <f>'Raw CSV'!AO7970</f>
        <v>0</v>
      </c>
      <c r="D7970" s="5">
        <f>'Raw CSV'!AP7970</f>
        <v>0</v>
      </c>
      <c r="E7970" s="3">
        <f t="shared" si="373"/>
        <v>0</v>
      </c>
      <c r="F7970" s="5">
        <f>MIN('AC Limit'!$C$3*1000,C7970)</f>
        <v>0</v>
      </c>
      <c r="G7970" s="4">
        <f t="shared" si="374"/>
        <v>0</v>
      </c>
    </row>
    <row r="7971" spans="1:7" x14ac:dyDescent="0.2">
      <c r="A7971" s="1">
        <v>29554.041666666668</v>
      </c>
      <c r="B7971" s="8">
        <f t="shared" si="372"/>
        <v>11</v>
      </c>
      <c r="C7971" s="5">
        <f>'Raw CSV'!AO7971</f>
        <v>0</v>
      </c>
      <c r="D7971" s="5">
        <f>'Raw CSV'!AP7971</f>
        <v>0</v>
      </c>
      <c r="E7971" s="3">
        <f t="shared" si="373"/>
        <v>0</v>
      </c>
      <c r="F7971" s="5">
        <f>MIN('AC Limit'!$C$3*1000,C7971)</f>
        <v>0</v>
      </c>
      <c r="G7971" s="4">
        <f t="shared" si="374"/>
        <v>0</v>
      </c>
    </row>
    <row r="7972" spans="1:7" x14ac:dyDescent="0.2">
      <c r="A7972" s="1">
        <v>29554.083333333332</v>
      </c>
      <c r="B7972" s="8">
        <f t="shared" si="372"/>
        <v>11</v>
      </c>
      <c r="C7972" s="5">
        <f>'Raw CSV'!AO7972</f>
        <v>0</v>
      </c>
      <c r="D7972" s="5">
        <f>'Raw CSV'!AP7972</f>
        <v>0</v>
      </c>
      <c r="E7972" s="3">
        <f t="shared" si="373"/>
        <v>0</v>
      </c>
      <c r="F7972" s="5">
        <f>MIN('AC Limit'!$C$3*1000,C7972)</f>
        <v>0</v>
      </c>
      <c r="G7972" s="4">
        <f t="shared" si="374"/>
        <v>0</v>
      </c>
    </row>
    <row r="7973" spans="1:7" x14ac:dyDescent="0.2">
      <c r="A7973" s="1">
        <v>29554.125</v>
      </c>
      <c r="B7973" s="8">
        <f t="shared" si="372"/>
        <v>11</v>
      </c>
      <c r="C7973" s="5">
        <f>'Raw CSV'!AO7973</f>
        <v>0</v>
      </c>
      <c r="D7973" s="5">
        <f>'Raw CSV'!AP7973</f>
        <v>0</v>
      </c>
      <c r="E7973" s="3">
        <f t="shared" si="373"/>
        <v>0</v>
      </c>
      <c r="F7973" s="5">
        <f>MIN('AC Limit'!$C$3*1000,C7973)</f>
        <v>0</v>
      </c>
      <c r="G7973" s="4">
        <f t="shared" si="374"/>
        <v>0</v>
      </c>
    </row>
    <row r="7974" spans="1:7" x14ac:dyDescent="0.2">
      <c r="A7974" s="1">
        <v>29554.166666666668</v>
      </c>
      <c r="B7974" s="8">
        <f t="shared" si="372"/>
        <v>11</v>
      </c>
      <c r="C7974" s="5">
        <f>'Raw CSV'!AO7974</f>
        <v>0</v>
      </c>
      <c r="D7974" s="5">
        <f>'Raw CSV'!AP7974</f>
        <v>0</v>
      </c>
      <c r="E7974" s="3">
        <f t="shared" si="373"/>
        <v>0</v>
      </c>
      <c r="F7974" s="5">
        <f>MIN('AC Limit'!$C$3*1000,C7974)</f>
        <v>0</v>
      </c>
      <c r="G7974" s="4">
        <f t="shared" si="374"/>
        <v>0</v>
      </c>
    </row>
    <row r="7975" spans="1:7" x14ac:dyDescent="0.2">
      <c r="A7975" s="1">
        <v>29554.208333333332</v>
      </c>
      <c r="B7975" s="8">
        <f t="shared" si="372"/>
        <v>11</v>
      </c>
      <c r="C7975" s="5">
        <f>'Raw CSV'!AO7975</f>
        <v>0</v>
      </c>
      <c r="D7975" s="5">
        <f>'Raw CSV'!AP7975</f>
        <v>0</v>
      </c>
      <c r="E7975" s="3">
        <f t="shared" si="373"/>
        <v>0</v>
      </c>
      <c r="F7975" s="5">
        <f>MIN('AC Limit'!$C$3*1000,C7975)</f>
        <v>0</v>
      </c>
      <c r="G7975" s="4">
        <f t="shared" si="374"/>
        <v>0</v>
      </c>
    </row>
    <row r="7976" spans="1:7" x14ac:dyDescent="0.2">
      <c r="A7976" s="1">
        <v>29554.25</v>
      </c>
      <c r="B7976" s="8">
        <f t="shared" si="372"/>
        <v>11</v>
      </c>
      <c r="C7976" s="5">
        <f>'Raw CSV'!AO7976</f>
        <v>1309.5899999999999</v>
      </c>
      <c r="D7976" s="5">
        <f>'Raw CSV'!AP7976</f>
        <v>1303.041015625</v>
      </c>
      <c r="E7976" s="3">
        <f t="shared" si="373"/>
        <v>0.99499921015355952</v>
      </c>
      <c r="F7976" s="5">
        <f>MIN('AC Limit'!$C$3*1000,C7976)</f>
        <v>1309.5899999999999</v>
      </c>
      <c r="G7976" s="4">
        <f t="shared" si="374"/>
        <v>1303.041015625</v>
      </c>
    </row>
    <row r="7977" spans="1:7" x14ac:dyDescent="0.2">
      <c r="A7977" s="1">
        <v>29554.291666666668</v>
      </c>
      <c r="B7977" s="8">
        <f t="shared" si="372"/>
        <v>11</v>
      </c>
      <c r="C7977" s="5">
        <f>'Raw CSV'!AO7977</f>
        <v>17830.5</v>
      </c>
      <c r="D7977" s="5">
        <f>'Raw CSV'!AP7977</f>
        <v>17741.298828125</v>
      </c>
      <c r="E7977" s="3">
        <f t="shared" si="373"/>
        <v>0.99499727030229101</v>
      </c>
      <c r="F7977" s="5">
        <f>MIN('AC Limit'!$C$3*1000,C7977)</f>
        <v>17830.5</v>
      </c>
      <c r="G7977" s="4">
        <f t="shared" si="374"/>
        <v>17741.298828125</v>
      </c>
    </row>
    <row r="7978" spans="1:7" x14ac:dyDescent="0.2">
      <c r="A7978" s="1">
        <v>29554.333333333332</v>
      </c>
      <c r="B7978" s="8">
        <f t="shared" si="372"/>
        <v>11</v>
      </c>
      <c r="C7978" s="5">
        <f>'Raw CSV'!AO7978</f>
        <v>54513.1</v>
      </c>
      <c r="D7978" s="5">
        <f>'Raw CSV'!AP7978</f>
        <v>54240.52734375</v>
      </c>
      <c r="E7978" s="3">
        <f t="shared" si="373"/>
        <v>0.99499986872421498</v>
      </c>
      <c r="F7978" s="5">
        <f>MIN('AC Limit'!$C$3*1000,C7978)</f>
        <v>50000</v>
      </c>
      <c r="G7978" s="4">
        <f t="shared" si="374"/>
        <v>49749.993436210745</v>
      </c>
    </row>
    <row r="7979" spans="1:7" x14ac:dyDescent="0.2">
      <c r="A7979" s="1">
        <v>29554.375</v>
      </c>
      <c r="B7979" s="8">
        <f t="shared" si="372"/>
        <v>11</v>
      </c>
      <c r="C7979" s="5">
        <f>'Raw CSV'!AO7979</f>
        <v>69067.100000000006</v>
      </c>
      <c r="D7979" s="5">
        <f>'Raw CSV'!AP7979</f>
        <v>68721.765625</v>
      </c>
      <c r="E7979" s="3">
        <f t="shared" si="373"/>
        <v>0.99500001628850776</v>
      </c>
      <c r="F7979" s="5">
        <f>MIN('AC Limit'!$C$3*1000,C7979)</f>
        <v>50000</v>
      </c>
      <c r="G7979" s="4">
        <f t="shared" si="374"/>
        <v>49750.000814425388</v>
      </c>
    </row>
    <row r="7980" spans="1:7" x14ac:dyDescent="0.2">
      <c r="A7980" s="1">
        <v>29554.416666666668</v>
      </c>
      <c r="B7980" s="8">
        <f t="shared" si="372"/>
        <v>11</v>
      </c>
      <c r="C7980" s="5">
        <f>'Raw CSV'!AO7980</f>
        <v>99434.6</v>
      </c>
      <c r="D7980" s="5">
        <f>'Raw CSV'!AP7980</f>
        <v>98937.453125</v>
      </c>
      <c r="E7980" s="3">
        <f t="shared" si="373"/>
        <v>0.99500026273550646</v>
      </c>
      <c r="F7980" s="5">
        <f>MIN('AC Limit'!$C$3*1000,C7980)</f>
        <v>50000</v>
      </c>
      <c r="G7980" s="4">
        <f t="shared" si="374"/>
        <v>49750.01313677532</v>
      </c>
    </row>
    <row r="7981" spans="1:7" x14ac:dyDescent="0.2">
      <c r="A7981" s="1">
        <v>29554.458333333332</v>
      </c>
      <c r="B7981" s="8">
        <f t="shared" si="372"/>
        <v>11</v>
      </c>
      <c r="C7981" s="5">
        <f>'Raw CSV'!AO7981</f>
        <v>117141</v>
      </c>
      <c r="D7981" s="5">
        <f>'Raw CSV'!AP7981</f>
        <v>116555.1171875</v>
      </c>
      <c r="E7981" s="3">
        <f t="shared" si="373"/>
        <v>0.99499848206434982</v>
      </c>
      <c r="F7981" s="5">
        <f>MIN('AC Limit'!$C$3*1000,C7981)</f>
        <v>50000</v>
      </c>
      <c r="G7981" s="4">
        <f t="shared" si="374"/>
        <v>49749.92410321749</v>
      </c>
    </row>
    <row r="7982" spans="1:7" x14ac:dyDescent="0.2">
      <c r="A7982" s="1">
        <v>29554.5</v>
      </c>
      <c r="B7982" s="8">
        <f t="shared" si="372"/>
        <v>11</v>
      </c>
      <c r="C7982" s="5">
        <f>'Raw CSV'!AO7982</f>
        <v>119755</v>
      </c>
      <c r="D7982" s="5">
        <f>'Raw CSV'!AP7982</f>
        <v>119156.4375</v>
      </c>
      <c r="E7982" s="3">
        <f t="shared" si="373"/>
        <v>0.99500177445618132</v>
      </c>
      <c r="F7982" s="5">
        <f>MIN('AC Limit'!$C$3*1000,C7982)</f>
        <v>50000</v>
      </c>
      <c r="G7982" s="4">
        <f t="shared" si="374"/>
        <v>49750.088722809065</v>
      </c>
    </row>
    <row r="7983" spans="1:7" x14ac:dyDescent="0.2">
      <c r="A7983" s="1">
        <v>29554.541666666668</v>
      </c>
      <c r="B7983" s="8">
        <f t="shared" si="372"/>
        <v>11</v>
      </c>
      <c r="C7983" s="5">
        <f>'Raw CSV'!AO7983</f>
        <v>94256.4</v>
      </c>
      <c r="D7983" s="5">
        <f>'Raw CSV'!AP7983</f>
        <v>93785.09375</v>
      </c>
      <c r="E7983" s="3">
        <f t="shared" si="373"/>
        <v>0.99499974272304059</v>
      </c>
      <c r="F7983" s="5">
        <f>MIN('AC Limit'!$C$3*1000,C7983)</f>
        <v>50000</v>
      </c>
      <c r="G7983" s="4">
        <f t="shared" si="374"/>
        <v>49749.987136152027</v>
      </c>
    </row>
    <row r="7984" spans="1:7" x14ac:dyDescent="0.2">
      <c r="A7984" s="1">
        <v>29554.583333333332</v>
      </c>
      <c r="B7984" s="8">
        <f t="shared" si="372"/>
        <v>11</v>
      </c>
      <c r="C7984" s="5">
        <f>'Raw CSV'!AO7984</f>
        <v>56163.1</v>
      </c>
      <c r="D7984" s="5">
        <f>'Raw CSV'!AP7984</f>
        <v>55882.26953125</v>
      </c>
      <c r="E7984" s="3">
        <f t="shared" si="373"/>
        <v>0.99499973347714066</v>
      </c>
      <c r="F7984" s="5">
        <f>MIN('AC Limit'!$C$3*1000,C7984)</f>
        <v>50000</v>
      </c>
      <c r="G7984" s="4">
        <f t="shared" si="374"/>
        <v>49749.986673857034</v>
      </c>
    </row>
    <row r="7985" spans="1:7" x14ac:dyDescent="0.2">
      <c r="A7985" s="1">
        <v>29554.625</v>
      </c>
      <c r="B7985" s="8">
        <f t="shared" si="372"/>
        <v>11</v>
      </c>
      <c r="C7985" s="5">
        <f>'Raw CSV'!AO7985</f>
        <v>26629.7</v>
      </c>
      <c r="D7985" s="5">
        <f>'Raw CSV'!AP7985</f>
        <v>26496.583984375</v>
      </c>
      <c r="E7985" s="3">
        <f t="shared" si="373"/>
        <v>0.9950012198550866</v>
      </c>
      <c r="F7985" s="5">
        <f>MIN('AC Limit'!$C$3*1000,C7985)</f>
        <v>26629.7</v>
      </c>
      <c r="G7985" s="4">
        <f t="shared" si="374"/>
        <v>26496.583984375</v>
      </c>
    </row>
    <row r="7986" spans="1:7" x14ac:dyDescent="0.2">
      <c r="A7986" s="1">
        <v>29554.666666666668</v>
      </c>
      <c r="B7986" s="8">
        <f t="shared" si="372"/>
        <v>11</v>
      </c>
      <c r="C7986" s="5">
        <f>'Raw CSV'!AO7986</f>
        <v>1820.95</v>
      </c>
      <c r="D7986" s="5">
        <f>'Raw CSV'!AP7986</f>
        <v>1811.84973144531</v>
      </c>
      <c r="E7986" s="3">
        <f t="shared" si="373"/>
        <v>0.99500246104797496</v>
      </c>
      <c r="F7986" s="5">
        <f>MIN('AC Limit'!$C$3*1000,C7986)</f>
        <v>1820.95</v>
      </c>
      <c r="G7986" s="4">
        <f t="shared" si="374"/>
        <v>1811.84973144531</v>
      </c>
    </row>
    <row r="7987" spans="1:7" x14ac:dyDescent="0.2">
      <c r="A7987" s="1">
        <v>29554.708333333332</v>
      </c>
      <c r="B7987" s="8">
        <f t="shared" si="372"/>
        <v>11</v>
      </c>
      <c r="C7987" s="5">
        <f>'Raw CSV'!AO7987</f>
        <v>0</v>
      </c>
      <c r="D7987" s="5">
        <f>'Raw CSV'!AP7987</f>
        <v>0</v>
      </c>
      <c r="E7987" s="3">
        <f t="shared" si="373"/>
        <v>0</v>
      </c>
      <c r="F7987" s="5">
        <f>MIN('AC Limit'!$C$3*1000,C7987)</f>
        <v>0</v>
      </c>
      <c r="G7987" s="4">
        <f t="shared" si="374"/>
        <v>0</v>
      </c>
    </row>
    <row r="7988" spans="1:7" x14ac:dyDescent="0.2">
      <c r="A7988" s="1">
        <v>29554.75</v>
      </c>
      <c r="B7988" s="8">
        <f t="shared" si="372"/>
        <v>11</v>
      </c>
      <c r="C7988" s="5">
        <f>'Raw CSV'!AO7988</f>
        <v>0</v>
      </c>
      <c r="D7988" s="5">
        <f>'Raw CSV'!AP7988</f>
        <v>0</v>
      </c>
      <c r="E7988" s="3">
        <f t="shared" si="373"/>
        <v>0</v>
      </c>
      <c r="F7988" s="5">
        <f>MIN('AC Limit'!$C$3*1000,C7988)</f>
        <v>0</v>
      </c>
      <c r="G7988" s="4">
        <f t="shared" si="374"/>
        <v>0</v>
      </c>
    </row>
    <row r="7989" spans="1:7" x14ac:dyDescent="0.2">
      <c r="A7989" s="1">
        <v>29554.791666666668</v>
      </c>
      <c r="B7989" s="8">
        <f t="shared" si="372"/>
        <v>11</v>
      </c>
      <c r="C7989" s="5">
        <f>'Raw CSV'!AO7989</f>
        <v>0</v>
      </c>
      <c r="D7989" s="5">
        <f>'Raw CSV'!AP7989</f>
        <v>0</v>
      </c>
      <c r="E7989" s="3">
        <f t="shared" si="373"/>
        <v>0</v>
      </c>
      <c r="F7989" s="5">
        <f>MIN('AC Limit'!$C$3*1000,C7989)</f>
        <v>0</v>
      </c>
      <c r="G7989" s="4">
        <f t="shared" si="374"/>
        <v>0</v>
      </c>
    </row>
    <row r="7990" spans="1:7" x14ac:dyDescent="0.2">
      <c r="A7990" s="1">
        <v>29554.833333333332</v>
      </c>
      <c r="B7990" s="8">
        <f t="shared" si="372"/>
        <v>11</v>
      </c>
      <c r="C7990" s="5">
        <f>'Raw CSV'!AO7990</f>
        <v>0</v>
      </c>
      <c r="D7990" s="5">
        <f>'Raw CSV'!AP7990</f>
        <v>0</v>
      </c>
      <c r="E7990" s="3">
        <f t="shared" si="373"/>
        <v>0</v>
      </c>
      <c r="F7990" s="5">
        <f>MIN('AC Limit'!$C$3*1000,C7990)</f>
        <v>0</v>
      </c>
      <c r="G7990" s="4">
        <f t="shared" si="374"/>
        <v>0</v>
      </c>
    </row>
    <row r="7991" spans="1:7" x14ac:dyDescent="0.2">
      <c r="A7991" s="1">
        <v>29554.875</v>
      </c>
      <c r="B7991" s="8">
        <f t="shared" si="372"/>
        <v>11</v>
      </c>
      <c r="C7991" s="5">
        <f>'Raw CSV'!AO7991</f>
        <v>0</v>
      </c>
      <c r="D7991" s="5">
        <f>'Raw CSV'!AP7991</f>
        <v>0</v>
      </c>
      <c r="E7991" s="3">
        <f t="shared" si="373"/>
        <v>0</v>
      </c>
      <c r="F7991" s="5">
        <f>MIN('AC Limit'!$C$3*1000,C7991)</f>
        <v>0</v>
      </c>
      <c r="G7991" s="4">
        <f t="shared" si="374"/>
        <v>0</v>
      </c>
    </row>
    <row r="7992" spans="1:7" x14ac:dyDescent="0.2">
      <c r="A7992" s="1">
        <v>29554.916666666668</v>
      </c>
      <c r="B7992" s="8">
        <f t="shared" si="372"/>
        <v>11</v>
      </c>
      <c r="C7992" s="5">
        <f>'Raw CSV'!AO7992</f>
        <v>0</v>
      </c>
      <c r="D7992" s="5">
        <f>'Raw CSV'!AP7992</f>
        <v>0</v>
      </c>
      <c r="E7992" s="3">
        <f t="shared" si="373"/>
        <v>0</v>
      </c>
      <c r="F7992" s="5">
        <f>MIN('AC Limit'!$C$3*1000,C7992)</f>
        <v>0</v>
      </c>
      <c r="G7992" s="4">
        <f t="shared" si="374"/>
        <v>0</v>
      </c>
    </row>
    <row r="7993" spans="1:7" x14ac:dyDescent="0.2">
      <c r="A7993" s="1">
        <v>29554.958333333332</v>
      </c>
      <c r="B7993" s="8">
        <f t="shared" si="372"/>
        <v>11</v>
      </c>
      <c r="C7993" s="5">
        <f>'Raw CSV'!AO7993</f>
        <v>0</v>
      </c>
      <c r="D7993" s="5">
        <f>'Raw CSV'!AP7993</f>
        <v>0</v>
      </c>
      <c r="E7993" s="3">
        <f t="shared" si="373"/>
        <v>0</v>
      </c>
      <c r="F7993" s="5">
        <f>MIN('AC Limit'!$C$3*1000,C7993)</f>
        <v>0</v>
      </c>
      <c r="G7993" s="4">
        <f t="shared" si="374"/>
        <v>0</v>
      </c>
    </row>
    <row r="7994" spans="1:7" x14ac:dyDescent="0.2">
      <c r="A7994" s="1">
        <v>29555</v>
      </c>
      <c r="B7994" s="8">
        <f t="shared" si="372"/>
        <v>11</v>
      </c>
      <c r="C7994" s="5">
        <f>'Raw CSV'!AO7994</f>
        <v>0</v>
      </c>
      <c r="D7994" s="5">
        <f>'Raw CSV'!AP7994</f>
        <v>0</v>
      </c>
      <c r="E7994" s="3">
        <f t="shared" si="373"/>
        <v>0</v>
      </c>
      <c r="F7994" s="5">
        <f>MIN('AC Limit'!$C$3*1000,C7994)</f>
        <v>0</v>
      </c>
      <c r="G7994" s="4">
        <f t="shared" si="374"/>
        <v>0</v>
      </c>
    </row>
    <row r="7995" spans="1:7" x14ac:dyDescent="0.2">
      <c r="A7995" s="1">
        <v>29555.041666666668</v>
      </c>
      <c r="B7995" s="8">
        <f t="shared" si="372"/>
        <v>11</v>
      </c>
      <c r="C7995" s="5">
        <f>'Raw CSV'!AO7995</f>
        <v>0</v>
      </c>
      <c r="D7995" s="5">
        <f>'Raw CSV'!AP7995</f>
        <v>0</v>
      </c>
      <c r="E7995" s="3">
        <f t="shared" si="373"/>
        <v>0</v>
      </c>
      <c r="F7995" s="5">
        <f>MIN('AC Limit'!$C$3*1000,C7995)</f>
        <v>0</v>
      </c>
      <c r="G7995" s="4">
        <f t="shared" si="374"/>
        <v>0</v>
      </c>
    </row>
    <row r="7996" spans="1:7" x14ac:dyDescent="0.2">
      <c r="A7996" s="1">
        <v>29555.083333333332</v>
      </c>
      <c r="B7996" s="8">
        <f t="shared" si="372"/>
        <v>11</v>
      </c>
      <c r="C7996" s="5">
        <f>'Raw CSV'!AO7996</f>
        <v>0</v>
      </c>
      <c r="D7996" s="5">
        <f>'Raw CSV'!AP7996</f>
        <v>0</v>
      </c>
      <c r="E7996" s="3">
        <f t="shared" si="373"/>
        <v>0</v>
      </c>
      <c r="F7996" s="5">
        <f>MIN('AC Limit'!$C$3*1000,C7996)</f>
        <v>0</v>
      </c>
      <c r="G7996" s="4">
        <f t="shared" si="374"/>
        <v>0</v>
      </c>
    </row>
    <row r="7997" spans="1:7" x14ac:dyDescent="0.2">
      <c r="A7997" s="1">
        <v>29555.125</v>
      </c>
      <c r="B7997" s="8">
        <f t="shared" si="372"/>
        <v>11</v>
      </c>
      <c r="C7997" s="5">
        <f>'Raw CSV'!AO7997</f>
        <v>0</v>
      </c>
      <c r="D7997" s="5">
        <f>'Raw CSV'!AP7997</f>
        <v>0</v>
      </c>
      <c r="E7997" s="3">
        <f t="shared" si="373"/>
        <v>0</v>
      </c>
      <c r="F7997" s="5">
        <f>MIN('AC Limit'!$C$3*1000,C7997)</f>
        <v>0</v>
      </c>
      <c r="G7997" s="4">
        <f t="shared" si="374"/>
        <v>0</v>
      </c>
    </row>
    <row r="7998" spans="1:7" x14ac:dyDescent="0.2">
      <c r="A7998" s="1">
        <v>29555.166666666668</v>
      </c>
      <c r="B7998" s="8">
        <f t="shared" si="372"/>
        <v>11</v>
      </c>
      <c r="C7998" s="5">
        <f>'Raw CSV'!AO7998</f>
        <v>0</v>
      </c>
      <c r="D7998" s="5">
        <f>'Raw CSV'!AP7998</f>
        <v>0</v>
      </c>
      <c r="E7998" s="3">
        <f t="shared" si="373"/>
        <v>0</v>
      </c>
      <c r="F7998" s="5">
        <f>MIN('AC Limit'!$C$3*1000,C7998)</f>
        <v>0</v>
      </c>
      <c r="G7998" s="4">
        <f t="shared" si="374"/>
        <v>0</v>
      </c>
    </row>
    <row r="7999" spans="1:7" x14ac:dyDescent="0.2">
      <c r="A7999" s="1">
        <v>29555.208333333332</v>
      </c>
      <c r="B7999" s="8">
        <f t="shared" si="372"/>
        <v>11</v>
      </c>
      <c r="C7999" s="5">
        <f>'Raw CSV'!AO7999</f>
        <v>0</v>
      </c>
      <c r="D7999" s="5">
        <f>'Raw CSV'!AP7999</f>
        <v>0</v>
      </c>
      <c r="E7999" s="3">
        <f t="shared" si="373"/>
        <v>0</v>
      </c>
      <c r="F7999" s="5">
        <f>MIN('AC Limit'!$C$3*1000,C7999)</f>
        <v>0</v>
      </c>
      <c r="G7999" s="4">
        <f t="shared" si="374"/>
        <v>0</v>
      </c>
    </row>
    <row r="8000" spans="1:7" x14ac:dyDescent="0.2">
      <c r="A8000" s="1">
        <v>29555.25</v>
      </c>
      <c r="B8000" s="8">
        <f t="shared" si="372"/>
        <v>11</v>
      </c>
      <c r="C8000" s="5">
        <f>'Raw CSV'!AO8000</f>
        <v>140.61699999999999</v>
      </c>
      <c r="D8000" s="5">
        <f>'Raw CSV'!AP8000</f>
        <v>139.91342163085901</v>
      </c>
      <c r="E8000" s="3">
        <f t="shared" si="373"/>
        <v>0.99499649139761914</v>
      </c>
      <c r="F8000" s="5">
        <f>MIN('AC Limit'!$C$3*1000,C8000)</f>
        <v>140.61699999999999</v>
      </c>
      <c r="G8000" s="4">
        <f t="shared" si="374"/>
        <v>139.91342163085901</v>
      </c>
    </row>
    <row r="8001" spans="1:7" x14ac:dyDescent="0.2">
      <c r="A8001" s="1">
        <v>29555.291666666668</v>
      </c>
      <c r="B8001" s="8">
        <f t="shared" si="372"/>
        <v>11</v>
      </c>
      <c r="C8001" s="5">
        <f>'Raw CSV'!AO8001</f>
        <v>9207.7000000000007</v>
      </c>
      <c r="D8001" s="5">
        <f>'Raw CSV'!AP8001</f>
        <v>9161.6611328125</v>
      </c>
      <c r="E8001" s="3">
        <f t="shared" si="373"/>
        <v>0.99499996012169156</v>
      </c>
      <c r="F8001" s="5">
        <f>MIN('AC Limit'!$C$3*1000,C8001)</f>
        <v>9207.7000000000007</v>
      </c>
      <c r="G8001" s="4">
        <f t="shared" si="374"/>
        <v>9161.6611328125</v>
      </c>
    </row>
    <row r="8002" spans="1:7" x14ac:dyDescent="0.2">
      <c r="A8002" s="1">
        <v>29555.333333333332</v>
      </c>
      <c r="B8002" s="8">
        <f t="shared" si="372"/>
        <v>11</v>
      </c>
      <c r="C8002" s="5">
        <f>'Raw CSV'!AO8002</f>
        <v>21844.5</v>
      </c>
      <c r="D8002" s="5">
        <f>'Raw CSV'!AP8002</f>
        <v>21735.30078125</v>
      </c>
      <c r="E8002" s="3">
        <f t="shared" si="373"/>
        <v>0.99500106577170455</v>
      </c>
      <c r="F8002" s="5">
        <f>MIN('AC Limit'!$C$3*1000,C8002)</f>
        <v>21844.5</v>
      </c>
      <c r="G8002" s="4">
        <f t="shared" si="374"/>
        <v>21735.30078125</v>
      </c>
    </row>
    <row r="8003" spans="1:7" x14ac:dyDescent="0.2">
      <c r="A8003" s="1">
        <v>29555.375</v>
      </c>
      <c r="B8003" s="8">
        <f t="shared" ref="B8003:B8066" si="375">MONTH(A8003)</f>
        <v>11</v>
      </c>
      <c r="C8003" s="5">
        <f>'Raw CSV'!AO8003</f>
        <v>63463.7</v>
      </c>
      <c r="D8003" s="5">
        <f>'Raw CSV'!AP8003</f>
        <v>63146.421875</v>
      </c>
      <c r="E8003" s="3">
        <f t="shared" ref="E8003:E8066" si="376">IF(C8003&gt;0,D8003/C8003,0)</f>
        <v>0.9950006361904522</v>
      </c>
      <c r="F8003" s="5">
        <f>MIN('AC Limit'!$C$3*1000,C8003)</f>
        <v>50000</v>
      </c>
      <c r="G8003" s="4">
        <f t="shared" ref="G8003:G8066" si="377">F8003*E8003</f>
        <v>49750.03180952261</v>
      </c>
    </row>
    <row r="8004" spans="1:7" x14ac:dyDescent="0.2">
      <c r="A8004" s="1">
        <v>29555.416666666668</v>
      </c>
      <c r="B8004" s="8">
        <f t="shared" si="375"/>
        <v>11</v>
      </c>
      <c r="C8004" s="5">
        <f>'Raw CSV'!AO8004</f>
        <v>65915.7</v>
      </c>
      <c r="D8004" s="5">
        <f>'Raw CSV'!AP8004</f>
        <v>65586.125</v>
      </c>
      <c r="E8004" s="3">
        <f t="shared" si="376"/>
        <v>0.99500005309812389</v>
      </c>
      <c r="F8004" s="5">
        <f>MIN('AC Limit'!$C$3*1000,C8004)</f>
        <v>50000</v>
      </c>
      <c r="G8004" s="4">
        <f t="shared" si="377"/>
        <v>49750.002654906195</v>
      </c>
    </row>
    <row r="8005" spans="1:7" x14ac:dyDescent="0.2">
      <c r="A8005" s="1">
        <v>29555.458333333332</v>
      </c>
      <c r="B8005" s="8">
        <f t="shared" si="375"/>
        <v>11</v>
      </c>
      <c r="C8005" s="5">
        <f>'Raw CSV'!AO8005</f>
        <v>102113</v>
      </c>
      <c r="D8005" s="5">
        <f>'Raw CSV'!AP8005</f>
        <v>101602.5703125</v>
      </c>
      <c r="E8005" s="3">
        <f t="shared" si="376"/>
        <v>0.99500132512510653</v>
      </c>
      <c r="F8005" s="5">
        <f>MIN('AC Limit'!$C$3*1000,C8005)</f>
        <v>50000</v>
      </c>
      <c r="G8005" s="4">
        <f t="shared" si="377"/>
        <v>49750.066256255326</v>
      </c>
    </row>
    <row r="8006" spans="1:7" x14ac:dyDescent="0.2">
      <c r="A8006" s="1">
        <v>29555.5</v>
      </c>
      <c r="B8006" s="8">
        <f t="shared" si="375"/>
        <v>11</v>
      </c>
      <c r="C8006" s="5">
        <f>'Raw CSV'!AO8006</f>
        <v>120230</v>
      </c>
      <c r="D8006" s="5">
        <f>'Raw CSV'!AP8006</f>
        <v>119629.140625</v>
      </c>
      <c r="E8006" s="3">
        <f t="shared" si="376"/>
        <v>0.99500241724195293</v>
      </c>
      <c r="F8006" s="5">
        <f>MIN('AC Limit'!$C$3*1000,C8006)</f>
        <v>50000</v>
      </c>
      <c r="G8006" s="4">
        <f t="shared" si="377"/>
        <v>49750.120862097647</v>
      </c>
    </row>
    <row r="8007" spans="1:7" x14ac:dyDescent="0.2">
      <c r="A8007" s="1">
        <v>29555.541666666668</v>
      </c>
      <c r="B8007" s="8">
        <f t="shared" si="375"/>
        <v>11</v>
      </c>
      <c r="C8007" s="5">
        <f>'Raw CSV'!AO8007</f>
        <v>94856.2</v>
      </c>
      <c r="D8007" s="5">
        <f>'Raw CSV'!AP8007</f>
        <v>94381.8828125</v>
      </c>
      <c r="E8007" s="3">
        <f t="shared" si="376"/>
        <v>0.99499961850147911</v>
      </c>
      <c r="F8007" s="5">
        <f>MIN('AC Limit'!$C$3*1000,C8007)</f>
        <v>50000</v>
      </c>
      <c r="G8007" s="4">
        <f t="shared" si="377"/>
        <v>49749.980925073956</v>
      </c>
    </row>
    <row r="8008" spans="1:7" x14ac:dyDescent="0.2">
      <c r="A8008" s="1">
        <v>29555.583333333332</v>
      </c>
      <c r="B8008" s="8">
        <f t="shared" si="375"/>
        <v>11</v>
      </c>
      <c r="C8008" s="5">
        <f>'Raw CSV'!AO8008</f>
        <v>66008.100000000006</v>
      </c>
      <c r="D8008" s="5">
        <f>'Raw CSV'!AP8008</f>
        <v>65678.109375</v>
      </c>
      <c r="E8008" s="3">
        <f t="shared" si="376"/>
        <v>0.99500075558908674</v>
      </c>
      <c r="F8008" s="5">
        <f>MIN('AC Limit'!$C$3*1000,C8008)</f>
        <v>50000</v>
      </c>
      <c r="G8008" s="4">
        <f t="shared" si="377"/>
        <v>49750.037779454338</v>
      </c>
    </row>
    <row r="8009" spans="1:7" x14ac:dyDescent="0.2">
      <c r="A8009" s="1">
        <v>29555.625</v>
      </c>
      <c r="B8009" s="8">
        <f t="shared" si="375"/>
        <v>11</v>
      </c>
      <c r="C8009" s="5">
        <f>'Raw CSV'!AO8009</f>
        <v>28886.7</v>
      </c>
      <c r="D8009" s="5">
        <f>'Raw CSV'!AP8009</f>
        <v>28742.26953125</v>
      </c>
      <c r="E8009" s="3">
        <f t="shared" si="376"/>
        <v>0.99500010493583546</v>
      </c>
      <c r="F8009" s="5">
        <f>MIN('AC Limit'!$C$3*1000,C8009)</f>
        <v>28886.7</v>
      </c>
      <c r="G8009" s="4">
        <f t="shared" si="377"/>
        <v>28742.26953125</v>
      </c>
    </row>
    <row r="8010" spans="1:7" x14ac:dyDescent="0.2">
      <c r="A8010" s="1">
        <v>29555.666666666668</v>
      </c>
      <c r="B8010" s="8">
        <f t="shared" si="375"/>
        <v>11</v>
      </c>
      <c r="C8010" s="5">
        <f>'Raw CSV'!AO8010</f>
        <v>2585.86</v>
      </c>
      <c r="D8010" s="5">
        <f>'Raw CSV'!AP8010</f>
        <v>2572.93530273438</v>
      </c>
      <c r="E8010" s="3">
        <f t="shared" si="376"/>
        <v>0.99500177996271255</v>
      </c>
      <c r="F8010" s="5">
        <f>MIN('AC Limit'!$C$3*1000,C8010)</f>
        <v>2585.86</v>
      </c>
      <c r="G8010" s="4">
        <f t="shared" si="377"/>
        <v>2572.93530273438</v>
      </c>
    </row>
    <row r="8011" spans="1:7" x14ac:dyDescent="0.2">
      <c r="A8011" s="1">
        <v>29555.708333333332</v>
      </c>
      <c r="B8011" s="8">
        <f t="shared" si="375"/>
        <v>11</v>
      </c>
      <c r="C8011" s="5">
        <f>'Raw CSV'!AO8011</f>
        <v>0</v>
      </c>
      <c r="D8011" s="5">
        <f>'Raw CSV'!AP8011</f>
        <v>0</v>
      </c>
      <c r="E8011" s="3">
        <f t="shared" si="376"/>
        <v>0</v>
      </c>
      <c r="F8011" s="5">
        <f>MIN('AC Limit'!$C$3*1000,C8011)</f>
        <v>0</v>
      </c>
      <c r="G8011" s="4">
        <f t="shared" si="377"/>
        <v>0</v>
      </c>
    </row>
    <row r="8012" spans="1:7" x14ac:dyDescent="0.2">
      <c r="A8012" s="1">
        <v>29555.75</v>
      </c>
      <c r="B8012" s="8">
        <f t="shared" si="375"/>
        <v>11</v>
      </c>
      <c r="C8012" s="5">
        <f>'Raw CSV'!AO8012</f>
        <v>0</v>
      </c>
      <c r="D8012" s="5">
        <f>'Raw CSV'!AP8012</f>
        <v>0</v>
      </c>
      <c r="E8012" s="3">
        <f t="shared" si="376"/>
        <v>0</v>
      </c>
      <c r="F8012" s="5">
        <f>MIN('AC Limit'!$C$3*1000,C8012)</f>
        <v>0</v>
      </c>
      <c r="G8012" s="4">
        <f t="shared" si="377"/>
        <v>0</v>
      </c>
    </row>
    <row r="8013" spans="1:7" x14ac:dyDescent="0.2">
      <c r="A8013" s="1">
        <v>29555.791666666668</v>
      </c>
      <c r="B8013" s="8">
        <f t="shared" si="375"/>
        <v>11</v>
      </c>
      <c r="C8013" s="5">
        <f>'Raw CSV'!AO8013</f>
        <v>0</v>
      </c>
      <c r="D8013" s="5">
        <f>'Raw CSV'!AP8013</f>
        <v>0</v>
      </c>
      <c r="E8013" s="3">
        <f t="shared" si="376"/>
        <v>0</v>
      </c>
      <c r="F8013" s="5">
        <f>MIN('AC Limit'!$C$3*1000,C8013)</f>
        <v>0</v>
      </c>
      <c r="G8013" s="4">
        <f t="shared" si="377"/>
        <v>0</v>
      </c>
    </row>
    <row r="8014" spans="1:7" x14ac:dyDescent="0.2">
      <c r="A8014" s="1">
        <v>29555.833333333332</v>
      </c>
      <c r="B8014" s="8">
        <f t="shared" si="375"/>
        <v>11</v>
      </c>
      <c r="C8014" s="5">
        <f>'Raw CSV'!AO8014</f>
        <v>0</v>
      </c>
      <c r="D8014" s="5">
        <f>'Raw CSV'!AP8014</f>
        <v>0</v>
      </c>
      <c r="E8014" s="3">
        <f t="shared" si="376"/>
        <v>0</v>
      </c>
      <c r="F8014" s="5">
        <f>MIN('AC Limit'!$C$3*1000,C8014)</f>
        <v>0</v>
      </c>
      <c r="G8014" s="4">
        <f t="shared" si="377"/>
        <v>0</v>
      </c>
    </row>
    <row r="8015" spans="1:7" x14ac:dyDescent="0.2">
      <c r="A8015" s="1">
        <v>29555.875</v>
      </c>
      <c r="B8015" s="8">
        <f t="shared" si="375"/>
        <v>11</v>
      </c>
      <c r="C8015" s="5">
        <f>'Raw CSV'!AO8015</f>
        <v>0</v>
      </c>
      <c r="D8015" s="5">
        <f>'Raw CSV'!AP8015</f>
        <v>0</v>
      </c>
      <c r="E8015" s="3">
        <f t="shared" si="376"/>
        <v>0</v>
      </c>
      <c r="F8015" s="5">
        <f>MIN('AC Limit'!$C$3*1000,C8015)</f>
        <v>0</v>
      </c>
      <c r="G8015" s="4">
        <f t="shared" si="377"/>
        <v>0</v>
      </c>
    </row>
    <row r="8016" spans="1:7" x14ac:dyDescent="0.2">
      <c r="A8016" s="1">
        <v>29555.916666666668</v>
      </c>
      <c r="B8016" s="8">
        <f t="shared" si="375"/>
        <v>11</v>
      </c>
      <c r="C8016" s="5">
        <f>'Raw CSV'!AO8016</f>
        <v>0</v>
      </c>
      <c r="D8016" s="5">
        <f>'Raw CSV'!AP8016</f>
        <v>0</v>
      </c>
      <c r="E8016" s="3">
        <f t="shared" si="376"/>
        <v>0</v>
      </c>
      <c r="F8016" s="5">
        <f>MIN('AC Limit'!$C$3*1000,C8016)</f>
        <v>0</v>
      </c>
      <c r="G8016" s="4">
        <f t="shared" si="377"/>
        <v>0</v>
      </c>
    </row>
    <row r="8017" spans="1:7" x14ac:dyDescent="0.2">
      <c r="A8017" s="1">
        <v>29555.958333333332</v>
      </c>
      <c r="B8017" s="8">
        <f t="shared" si="375"/>
        <v>11</v>
      </c>
      <c r="C8017" s="5">
        <f>'Raw CSV'!AO8017</f>
        <v>0</v>
      </c>
      <c r="D8017" s="5">
        <f>'Raw CSV'!AP8017</f>
        <v>0</v>
      </c>
      <c r="E8017" s="3">
        <f t="shared" si="376"/>
        <v>0</v>
      </c>
      <c r="F8017" s="5">
        <f>MIN('AC Limit'!$C$3*1000,C8017)</f>
        <v>0</v>
      </c>
      <c r="G8017" s="4">
        <f t="shared" si="377"/>
        <v>0</v>
      </c>
    </row>
    <row r="8018" spans="1:7" x14ac:dyDescent="0.2">
      <c r="A8018" s="1">
        <v>35765</v>
      </c>
      <c r="B8018" s="8">
        <f t="shared" si="375"/>
        <v>12</v>
      </c>
      <c r="C8018" s="5">
        <f>'Raw CSV'!AO8018</f>
        <v>0</v>
      </c>
      <c r="D8018" s="5">
        <f>'Raw CSV'!AP8018</f>
        <v>0</v>
      </c>
      <c r="E8018" s="3">
        <f t="shared" si="376"/>
        <v>0</v>
      </c>
      <c r="F8018" s="5">
        <f>MIN('AC Limit'!$C$3*1000,C8018)</f>
        <v>0</v>
      </c>
      <c r="G8018" s="4">
        <f t="shared" si="377"/>
        <v>0</v>
      </c>
    </row>
    <row r="8019" spans="1:7" x14ac:dyDescent="0.2">
      <c r="A8019" s="1">
        <v>35765.041666666664</v>
      </c>
      <c r="B8019" s="8">
        <f t="shared" si="375"/>
        <v>12</v>
      </c>
      <c r="C8019" s="5">
        <f>'Raw CSV'!AO8019</f>
        <v>0</v>
      </c>
      <c r="D8019" s="5">
        <f>'Raw CSV'!AP8019</f>
        <v>0</v>
      </c>
      <c r="E8019" s="3">
        <f t="shared" si="376"/>
        <v>0</v>
      </c>
      <c r="F8019" s="5">
        <f>MIN('AC Limit'!$C$3*1000,C8019)</f>
        <v>0</v>
      </c>
      <c r="G8019" s="4">
        <f t="shared" si="377"/>
        <v>0</v>
      </c>
    </row>
    <row r="8020" spans="1:7" x14ac:dyDescent="0.2">
      <c r="A8020" s="1">
        <v>35765.083333333336</v>
      </c>
      <c r="B8020" s="8">
        <f t="shared" si="375"/>
        <v>12</v>
      </c>
      <c r="C8020" s="5">
        <f>'Raw CSV'!AO8020</f>
        <v>0</v>
      </c>
      <c r="D8020" s="5">
        <f>'Raw CSV'!AP8020</f>
        <v>0</v>
      </c>
      <c r="E8020" s="3">
        <f t="shared" si="376"/>
        <v>0</v>
      </c>
      <c r="F8020" s="5">
        <f>MIN('AC Limit'!$C$3*1000,C8020)</f>
        <v>0</v>
      </c>
      <c r="G8020" s="4">
        <f t="shared" si="377"/>
        <v>0</v>
      </c>
    </row>
    <row r="8021" spans="1:7" x14ac:dyDescent="0.2">
      <c r="A8021" s="1">
        <v>35765.125</v>
      </c>
      <c r="B8021" s="8">
        <f t="shared" si="375"/>
        <v>12</v>
      </c>
      <c r="C8021" s="5">
        <f>'Raw CSV'!AO8021</f>
        <v>0</v>
      </c>
      <c r="D8021" s="5">
        <f>'Raw CSV'!AP8021</f>
        <v>0</v>
      </c>
      <c r="E8021" s="3">
        <f t="shared" si="376"/>
        <v>0</v>
      </c>
      <c r="F8021" s="5">
        <f>MIN('AC Limit'!$C$3*1000,C8021)</f>
        <v>0</v>
      </c>
      <c r="G8021" s="4">
        <f t="shared" si="377"/>
        <v>0</v>
      </c>
    </row>
    <row r="8022" spans="1:7" x14ac:dyDescent="0.2">
      <c r="A8022" s="1">
        <v>35765.166666666664</v>
      </c>
      <c r="B8022" s="8">
        <f t="shared" si="375"/>
        <v>12</v>
      </c>
      <c r="C8022" s="5">
        <f>'Raw CSV'!AO8022</f>
        <v>0</v>
      </c>
      <c r="D8022" s="5">
        <f>'Raw CSV'!AP8022</f>
        <v>0</v>
      </c>
      <c r="E8022" s="3">
        <f t="shared" si="376"/>
        <v>0</v>
      </c>
      <c r="F8022" s="5">
        <f>MIN('AC Limit'!$C$3*1000,C8022)</f>
        <v>0</v>
      </c>
      <c r="G8022" s="4">
        <f t="shared" si="377"/>
        <v>0</v>
      </c>
    </row>
    <row r="8023" spans="1:7" x14ac:dyDescent="0.2">
      <c r="A8023" s="1">
        <v>35765.208333333336</v>
      </c>
      <c r="B8023" s="8">
        <f t="shared" si="375"/>
        <v>12</v>
      </c>
      <c r="C8023" s="5">
        <f>'Raw CSV'!AO8023</f>
        <v>0</v>
      </c>
      <c r="D8023" s="5">
        <f>'Raw CSV'!AP8023</f>
        <v>0</v>
      </c>
      <c r="E8023" s="3">
        <f t="shared" si="376"/>
        <v>0</v>
      </c>
      <c r="F8023" s="5">
        <f>MIN('AC Limit'!$C$3*1000,C8023)</f>
        <v>0</v>
      </c>
      <c r="G8023" s="4">
        <f t="shared" si="377"/>
        <v>0</v>
      </c>
    </row>
    <row r="8024" spans="1:7" x14ac:dyDescent="0.2">
      <c r="A8024" s="1">
        <v>35765.25</v>
      </c>
      <c r="B8024" s="8">
        <f t="shared" si="375"/>
        <v>12</v>
      </c>
      <c r="C8024" s="5">
        <f>'Raw CSV'!AO8024</f>
        <v>108.101</v>
      </c>
      <c r="D8024" s="5">
        <f>'Raw CSV'!AP8024</f>
        <v>107.560684204102</v>
      </c>
      <c r="E8024" s="3">
        <f t="shared" si="376"/>
        <v>0.99500175025302262</v>
      </c>
      <c r="F8024" s="5">
        <f>MIN('AC Limit'!$C$3*1000,C8024)</f>
        <v>108.101</v>
      </c>
      <c r="G8024" s="4">
        <f t="shared" si="377"/>
        <v>107.560684204102</v>
      </c>
    </row>
    <row r="8025" spans="1:7" x14ac:dyDescent="0.2">
      <c r="A8025" s="1">
        <v>35765.291666666664</v>
      </c>
      <c r="B8025" s="8">
        <f t="shared" si="375"/>
        <v>12</v>
      </c>
      <c r="C8025" s="5">
        <f>'Raw CSV'!AO8025</f>
        <v>19044.900000000001</v>
      </c>
      <c r="D8025" s="5">
        <f>'Raw CSV'!AP8025</f>
        <v>18949.69921875</v>
      </c>
      <c r="E8025" s="3">
        <f t="shared" si="376"/>
        <v>0.99500124541215751</v>
      </c>
      <c r="F8025" s="5">
        <f>MIN('AC Limit'!$C$3*1000,C8025)</f>
        <v>19044.900000000001</v>
      </c>
      <c r="G8025" s="4">
        <f t="shared" si="377"/>
        <v>18949.69921875</v>
      </c>
    </row>
    <row r="8026" spans="1:7" x14ac:dyDescent="0.2">
      <c r="A8026" s="1">
        <v>35765.333333333336</v>
      </c>
      <c r="B8026" s="8">
        <f t="shared" si="375"/>
        <v>12</v>
      </c>
      <c r="C8026" s="5">
        <f>'Raw CSV'!AO8026</f>
        <v>43305.9</v>
      </c>
      <c r="D8026" s="5">
        <f>'Raw CSV'!AP8026</f>
        <v>43089.36328125</v>
      </c>
      <c r="E8026" s="3">
        <f t="shared" si="376"/>
        <v>0.99499983330793262</v>
      </c>
      <c r="F8026" s="5">
        <f>MIN('AC Limit'!$C$3*1000,C8026)</f>
        <v>43305.9</v>
      </c>
      <c r="G8026" s="4">
        <f t="shared" si="377"/>
        <v>43089.36328125</v>
      </c>
    </row>
    <row r="8027" spans="1:7" x14ac:dyDescent="0.2">
      <c r="A8027" s="1">
        <v>35765.375</v>
      </c>
      <c r="B8027" s="8">
        <f t="shared" si="375"/>
        <v>12</v>
      </c>
      <c r="C8027" s="5">
        <f>'Raw CSV'!AO8027</f>
        <v>59182.6</v>
      </c>
      <c r="D8027" s="5">
        <f>'Raw CSV'!AP8027</f>
        <v>58886.7265625</v>
      </c>
      <c r="E8027" s="3">
        <f t="shared" si="376"/>
        <v>0.99500066848195245</v>
      </c>
      <c r="F8027" s="5">
        <f>MIN('AC Limit'!$C$3*1000,C8027)</f>
        <v>50000</v>
      </c>
      <c r="G8027" s="4">
        <f t="shared" si="377"/>
        <v>49750.033424097623</v>
      </c>
    </row>
    <row r="8028" spans="1:7" x14ac:dyDescent="0.2">
      <c r="A8028" s="1">
        <v>35765.416666666664</v>
      </c>
      <c r="B8028" s="8">
        <f t="shared" si="375"/>
        <v>12</v>
      </c>
      <c r="C8028" s="5">
        <f>'Raw CSV'!AO8028</f>
        <v>90580.7</v>
      </c>
      <c r="D8028" s="5">
        <f>'Raw CSV'!AP8028</f>
        <v>90127.765625</v>
      </c>
      <c r="E8028" s="3">
        <f t="shared" si="376"/>
        <v>0.9949996591437249</v>
      </c>
      <c r="F8028" s="5">
        <f>MIN('AC Limit'!$C$3*1000,C8028)</f>
        <v>50000</v>
      </c>
      <c r="G8028" s="4">
        <f t="shared" si="377"/>
        <v>49749.982957186243</v>
      </c>
    </row>
    <row r="8029" spans="1:7" x14ac:dyDescent="0.2">
      <c r="A8029" s="1">
        <v>35765.458333333336</v>
      </c>
      <c r="B8029" s="8">
        <f t="shared" si="375"/>
        <v>12</v>
      </c>
      <c r="C8029" s="5">
        <f>'Raw CSV'!AO8029</f>
        <v>113564</v>
      </c>
      <c r="D8029" s="5">
        <f>'Raw CSV'!AP8029</f>
        <v>112996.375</v>
      </c>
      <c r="E8029" s="3">
        <f t="shared" si="376"/>
        <v>0.99500171709344509</v>
      </c>
      <c r="F8029" s="5">
        <f>MIN('AC Limit'!$C$3*1000,C8029)</f>
        <v>50000</v>
      </c>
      <c r="G8029" s="4">
        <f t="shared" si="377"/>
        <v>49750.085854672252</v>
      </c>
    </row>
    <row r="8030" spans="1:7" x14ac:dyDescent="0.2">
      <c r="A8030" s="1">
        <v>35765.5</v>
      </c>
      <c r="B8030" s="8">
        <f t="shared" si="375"/>
        <v>12</v>
      </c>
      <c r="C8030" s="5">
        <f>'Raw CSV'!AO8030</f>
        <v>93681.4</v>
      </c>
      <c r="D8030" s="5">
        <f>'Raw CSV'!AP8030</f>
        <v>93213.03125</v>
      </c>
      <c r="E8030" s="3">
        <f t="shared" si="376"/>
        <v>0.9950004082987659</v>
      </c>
      <c r="F8030" s="5">
        <f>MIN('AC Limit'!$C$3*1000,C8030)</f>
        <v>50000</v>
      </c>
      <c r="G8030" s="4">
        <f t="shared" si="377"/>
        <v>49750.020414938292</v>
      </c>
    </row>
    <row r="8031" spans="1:7" x14ac:dyDescent="0.2">
      <c r="A8031" s="1">
        <v>35765.541666666664</v>
      </c>
      <c r="B8031" s="8">
        <f t="shared" si="375"/>
        <v>12</v>
      </c>
      <c r="C8031" s="5">
        <f>'Raw CSV'!AO8031</f>
        <v>89303.8</v>
      </c>
      <c r="D8031" s="5">
        <f>'Raw CSV'!AP8031</f>
        <v>88857.2421875</v>
      </c>
      <c r="E8031" s="3">
        <f t="shared" si="376"/>
        <v>0.99499956538803491</v>
      </c>
      <c r="F8031" s="5">
        <f>MIN('AC Limit'!$C$3*1000,C8031)</f>
        <v>50000</v>
      </c>
      <c r="G8031" s="4">
        <f t="shared" si="377"/>
        <v>49749.978269401749</v>
      </c>
    </row>
    <row r="8032" spans="1:7" x14ac:dyDescent="0.2">
      <c r="A8032" s="1">
        <v>35765.583333333336</v>
      </c>
      <c r="B8032" s="8">
        <f t="shared" si="375"/>
        <v>12</v>
      </c>
      <c r="C8032" s="5">
        <f>'Raw CSV'!AO8032</f>
        <v>54501.9</v>
      </c>
      <c r="D8032" s="5">
        <f>'Raw CSV'!AP8032</f>
        <v>54229.3515625</v>
      </c>
      <c r="E8032" s="3">
        <f t="shared" si="376"/>
        <v>0.99499928557536521</v>
      </c>
      <c r="F8032" s="5">
        <f>MIN('AC Limit'!$C$3*1000,C8032)</f>
        <v>50000</v>
      </c>
      <c r="G8032" s="4">
        <f t="shared" si="377"/>
        <v>49749.964278768261</v>
      </c>
    </row>
    <row r="8033" spans="1:7" x14ac:dyDescent="0.2">
      <c r="A8033" s="1">
        <v>35765.625</v>
      </c>
      <c r="B8033" s="8">
        <f t="shared" si="375"/>
        <v>12</v>
      </c>
      <c r="C8033" s="5">
        <f>'Raw CSV'!AO8033</f>
        <v>24793.9</v>
      </c>
      <c r="D8033" s="5">
        <f>'Raw CSV'!AP8033</f>
        <v>24669.953125</v>
      </c>
      <c r="E8033" s="3">
        <f t="shared" si="376"/>
        <v>0.99500091252283818</v>
      </c>
      <c r="F8033" s="5">
        <f>MIN('AC Limit'!$C$3*1000,C8033)</f>
        <v>24793.9</v>
      </c>
      <c r="G8033" s="4">
        <f t="shared" si="377"/>
        <v>24669.953125</v>
      </c>
    </row>
    <row r="8034" spans="1:7" x14ac:dyDescent="0.2">
      <c r="A8034" s="1">
        <v>35765.666666666664</v>
      </c>
      <c r="B8034" s="8">
        <f t="shared" si="375"/>
        <v>12</v>
      </c>
      <c r="C8034" s="5">
        <f>'Raw CSV'!AO8034</f>
        <v>1496.27</v>
      </c>
      <c r="D8034" s="5">
        <f>'Raw CSV'!AP8034</f>
        <v>1488.79040527344</v>
      </c>
      <c r="E8034" s="3">
        <f t="shared" si="376"/>
        <v>0.9950011730994005</v>
      </c>
      <c r="F8034" s="5">
        <f>MIN('AC Limit'!$C$3*1000,C8034)</f>
        <v>1496.27</v>
      </c>
      <c r="G8034" s="4">
        <f t="shared" si="377"/>
        <v>1488.79040527344</v>
      </c>
    </row>
    <row r="8035" spans="1:7" x14ac:dyDescent="0.2">
      <c r="A8035" s="1">
        <v>35765.708333333336</v>
      </c>
      <c r="B8035" s="8">
        <f t="shared" si="375"/>
        <v>12</v>
      </c>
      <c r="C8035" s="5">
        <f>'Raw CSV'!AO8035</f>
        <v>0</v>
      </c>
      <c r="D8035" s="5">
        <f>'Raw CSV'!AP8035</f>
        <v>0</v>
      </c>
      <c r="E8035" s="3">
        <f t="shared" si="376"/>
        <v>0</v>
      </c>
      <c r="F8035" s="5">
        <f>MIN('AC Limit'!$C$3*1000,C8035)</f>
        <v>0</v>
      </c>
      <c r="G8035" s="4">
        <f t="shared" si="377"/>
        <v>0</v>
      </c>
    </row>
    <row r="8036" spans="1:7" x14ac:dyDescent="0.2">
      <c r="A8036" s="1">
        <v>35765.75</v>
      </c>
      <c r="B8036" s="8">
        <f t="shared" si="375"/>
        <v>12</v>
      </c>
      <c r="C8036" s="5">
        <f>'Raw CSV'!AO8036</f>
        <v>0</v>
      </c>
      <c r="D8036" s="5">
        <f>'Raw CSV'!AP8036</f>
        <v>0</v>
      </c>
      <c r="E8036" s="3">
        <f t="shared" si="376"/>
        <v>0</v>
      </c>
      <c r="F8036" s="5">
        <f>MIN('AC Limit'!$C$3*1000,C8036)</f>
        <v>0</v>
      </c>
      <c r="G8036" s="4">
        <f t="shared" si="377"/>
        <v>0</v>
      </c>
    </row>
    <row r="8037" spans="1:7" x14ac:dyDescent="0.2">
      <c r="A8037" s="1">
        <v>35765.791666666664</v>
      </c>
      <c r="B8037" s="8">
        <f t="shared" si="375"/>
        <v>12</v>
      </c>
      <c r="C8037" s="5">
        <f>'Raw CSV'!AO8037</f>
        <v>0</v>
      </c>
      <c r="D8037" s="5">
        <f>'Raw CSV'!AP8037</f>
        <v>0</v>
      </c>
      <c r="E8037" s="3">
        <f t="shared" si="376"/>
        <v>0</v>
      </c>
      <c r="F8037" s="5">
        <f>MIN('AC Limit'!$C$3*1000,C8037)</f>
        <v>0</v>
      </c>
      <c r="G8037" s="4">
        <f t="shared" si="377"/>
        <v>0</v>
      </c>
    </row>
    <row r="8038" spans="1:7" x14ac:dyDescent="0.2">
      <c r="A8038" s="1">
        <v>35765.833333333336</v>
      </c>
      <c r="B8038" s="8">
        <f t="shared" si="375"/>
        <v>12</v>
      </c>
      <c r="C8038" s="5">
        <f>'Raw CSV'!AO8038</f>
        <v>0</v>
      </c>
      <c r="D8038" s="5">
        <f>'Raw CSV'!AP8038</f>
        <v>0</v>
      </c>
      <c r="E8038" s="3">
        <f t="shared" si="376"/>
        <v>0</v>
      </c>
      <c r="F8038" s="5">
        <f>MIN('AC Limit'!$C$3*1000,C8038)</f>
        <v>0</v>
      </c>
      <c r="G8038" s="4">
        <f t="shared" si="377"/>
        <v>0</v>
      </c>
    </row>
    <row r="8039" spans="1:7" x14ac:dyDescent="0.2">
      <c r="A8039" s="1">
        <v>35765.875</v>
      </c>
      <c r="B8039" s="8">
        <f t="shared" si="375"/>
        <v>12</v>
      </c>
      <c r="C8039" s="5">
        <f>'Raw CSV'!AO8039</f>
        <v>0</v>
      </c>
      <c r="D8039" s="5">
        <f>'Raw CSV'!AP8039</f>
        <v>0</v>
      </c>
      <c r="E8039" s="3">
        <f t="shared" si="376"/>
        <v>0</v>
      </c>
      <c r="F8039" s="5">
        <f>MIN('AC Limit'!$C$3*1000,C8039)</f>
        <v>0</v>
      </c>
      <c r="G8039" s="4">
        <f t="shared" si="377"/>
        <v>0</v>
      </c>
    </row>
    <row r="8040" spans="1:7" x14ac:dyDescent="0.2">
      <c r="A8040" s="1">
        <v>35765.916666666664</v>
      </c>
      <c r="B8040" s="8">
        <f t="shared" si="375"/>
        <v>12</v>
      </c>
      <c r="C8040" s="5">
        <f>'Raw CSV'!AO8040</f>
        <v>0</v>
      </c>
      <c r="D8040" s="5">
        <f>'Raw CSV'!AP8040</f>
        <v>0</v>
      </c>
      <c r="E8040" s="3">
        <f t="shared" si="376"/>
        <v>0</v>
      </c>
      <c r="F8040" s="5">
        <f>MIN('AC Limit'!$C$3*1000,C8040)</f>
        <v>0</v>
      </c>
      <c r="G8040" s="4">
        <f t="shared" si="377"/>
        <v>0</v>
      </c>
    </row>
    <row r="8041" spans="1:7" x14ac:dyDescent="0.2">
      <c r="A8041" s="1">
        <v>35765.958333333336</v>
      </c>
      <c r="B8041" s="8">
        <f t="shared" si="375"/>
        <v>12</v>
      </c>
      <c r="C8041" s="5">
        <f>'Raw CSV'!AO8041</f>
        <v>0</v>
      </c>
      <c r="D8041" s="5">
        <f>'Raw CSV'!AP8041</f>
        <v>0</v>
      </c>
      <c r="E8041" s="3">
        <f t="shared" si="376"/>
        <v>0</v>
      </c>
      <c r="F8041" s="5">
        <f>MIN('AC Limit'!$C$3*1000,C8041)</f>
        <v>0</v>
      </c>
      <c r="G8041" s="4">
        <f t="shared" si="377"/>
        <v>0</v>
      </c>
    </row>
    <row r="8042" spans="1:7" x14ac:dyDescent="0.2">
      <c r="A8042" s="1">
        <v>35766</v>
      </c>
      <c r="B8042" s="8">
        <f t="shared" si="375"/>
        <v>12</v>
      </c>
      <c r="C8042" s="5">
        <f>'Raw CSV'!AO8042</f>
        <v>0</v>
      </c>
      <c r="D8042" s="5">
        <f>'Raw CSV'!AP8042</f>
        <v>0</v>
      </c>
      <c r="E8042" s="3">
        <f t="shared" si="376"/>
        <v>0</v>
      </c>
      <c r="F8042" s="5">
        <f>MIN('AC Limit'!$C$3*1000,C8042)</f>
        <v>0</v>
      </c>
      <c r="G8042" s="4">
        <f t="shared" si="377"/>
        <v>0</v>
      </c>
    </row>
    <row r="8043" spans="1:7" x14ac:dyDescent="0.2">
      <c r="A8043" s="1">
        <v>35766.041666666664</v>
      </c>
      <c r="B8043" s="8">
        <f t="shared" si="375"/>
        <v>12</v>
      </c>
      <c r="C8043" s="5">
        <f>'Raw CSV'!AO8043</f>
        <v>0</v>
      </c>
      <c r="D8043" s="5">
        <f>'Raw CSV'!AP8043</f>
        <v>0</v>
      </c>
      <c r="E8043" s="3">
        <f t="shared" si="376"/>
        <v>0</v>
      </c>
      <c r="F8043" s="5">
        <f>MIN('AC Limit'!$C$3*1000,C8043)</f>
        <v>0</v>
      </c>
      <c r="G8043" s="4">
        <f t="shared" si="377"/>
        <v>0</v>
      </c>
    </row>
    <row r="8044" spans="1:7" x14ac:dyDescent="0.2">
      <c r="A8044" s="1">
        <v>35766.083333333336</v>
      </c>
      <c r="B8044" s="8">
        <f t="shared" si="375"/>
        <v>12</v>
      </c>
      <c r="C8044" s="5">
        <f>'Raw CSV'!AO8044</f>
        <v>0</v>
      </c>
      <c r="D8044" s="5">
        <f>'Raw CSV'!AP8044</f>
        <v>0</v>
      </c>
      <c r="E8044" s="3">
        <f t="shared" si="376"/>
        <v>0</v>
      </c>
      <c r="F8044" s="5">
        <f>MIN('AC Limit'!$C$3*1000,C8044)</f>
        <v>0</v>
      </c>
      <c r="G8044" s="4">
        <f t="shared" si="377"/>
        <v>0</v>
      </c>
    </row>
    <row r="8045" spans="1:7" x14ac:dyDescent="0.2">
      <c r="A8045" s="1">
        <v>35766.125</v>
      </c>
      <c r="B8045" s="8">
        <f t="shared" si="375"/>
        <v>12</v>
      </c>
      <c r="C8045" s="5">
        <f>'Raw CSV'!AO8045</f>
        <v>0</v>
      </c>
      <c r="D8045" s="5">
        <f>'Raw CSV'!AP8045</f>
        <v>0</v>
      </c>
      <c r="E8045" s="3">
        <f t="shared" si="376"/>
        <v>0</v>
      </c>
      <c r="F8045" s="5">
        <f>MIN('AC Limit'!$C$3*1000,C8045)</f>
        <v>0</v>
      </c>
      <c r="G8045" s="4">
        <f t="shared" si="377"/>
        <v>0</v>
      </c>
    </row>
    <row r="8046" spans="1:7" x14ac:dyDescent="0.2">
      <c r="A8046" s="1">
        <v>35766.166666666664</v>
      </c>
      <c r="B8046" s="8">
        <f t="shared" si="375"/>
        <v>12</v>
      </c>
      <c r="C8046" s="5">
        <f>'Raw CSV'!AO8046</f>
        <v>0</v>
      </c>
      <c r="D8046" s="5">
        <f>'Raw CSV'!AP8046</f>
        <v>0</v>
      </c>
      <c r="E8046" s="3">
        <f t="shared" si="376"/>
        <v>0</v>
      </c>
      <c r="F8046" s="5">
        <f>MIN('AC Limit'!$C$3*1000,C8046)</f>
        <v>0</v>
      </c>
      <c r="G8046" s="4">
        <f t="shared" si="377"/>
        <v>0</v>
      </c>
    </row>
    <row r="8047" spans="1:7" x14ac:dyDescent="0.2">
      <c r="A8047" s="1">
        <v>35766.208333333336</v>
      </c>
      <c r="B8047" s="8">
        <f t="shared" si="375"/>
        <v>12</v>
      </c>
      <c r="C8047" s="5">
        <f>'Raw CSV'!AO8047</f>
        <v>0</v>
      </c>
      <c r="D8047" s="5">
        <f>'Raw CSV'!AP8047</f>
        <v>0</v>
      </c>
      <c r="E8047" s="3">
        <f t="shared" si="376"/>
        <v>0</v>
      </c>
      <c r="F8047" s="5">
        <f>MIN('AC Limit'!$C$3*1000,C8047)</f>
        <v>0</v>
      </c>
      <c r="G8047" s="4">
        <f t="shared" si="377"/>
        <v>0</v>
      </c>
    </row>
    <row r="8048" spans="1:7" x14ac:dyDescent="0.2">
      <c r="A8048" s="1">
        <v>35766.25</v>
      </c>
      <c r="B8048" s="8">
        <f t="shared" si="375"/>
        <v>12</v>
      </c>
      <c r="C8048" s="5">
        <f>'Raw CSV'!AO8048</f>
        <v>141.10499999999999</v>
      </c>
      <c r="D8048" s="5">
        <f>'Raw CSV'!AP8048</f>
        <v>140.39979553222699</v>
      </c>
      <c r="E8048" s="3">
        <f t="shared" si="376"/>
        <v>0.9950022715865986</v>
      </c>
      <c r="F8048" s="5">
        <f>MIN('AC Limit'!$C$3*1000,C8048)</f>
        <v>141.10499999999999</v>
      </c>
      <c r="G8048" s="4">
        <f t="shared" si="377"/>
        <v>140.39979553222699</v>
      </c>
    </row>
    <row r="8049" spans="1:7" x14ac:dyDescent="0.2">
      <c r="A8049" s="1">
        <v>35766.291666666664</v>
      </c>
      <c r="B8049" s="8">
        <f t="shared" si="375"/>
        <v>12</v>
      </c>
      <c r="C8049" s="5">
        <f>'Raw CSV'!AO8049</f>
        <v>15240.8</v>
      </c>
      <c r="D8049" s="5">
        <f>'Raw CSV'!AP8049</f>
        <v>15164.6025390625</v>
      </c>
      <c r="E8049" s="3">
        <f t="shared" si="376"/>
        <v>0.99500042904982022</v>
      </c>
      <c r="F8049" s="5">
        <f>MIN('AC Limit'!$C$3*1000,C8049)</f>
        <v>15240.8</v>
      </c>
      <c r="G8049" s="4">
        <f t="shared" si="377"/>
        <v>15164.6025390625</v>
      </c>
    </row>
    <row r="8050" spans="1:7" x14ac:dyDescent="0.2">
      <c r="A8050" s="1">
        <v>35766.333333333336</v>
      </c>
      <c r="B8050" s="8">
        <f t="shared" si="375"/>
        <v>12</v>
      </c>
      <c r="C8050" s="5">
        <f>'Raw CSV'!AO8050</f>
        <v>27622</v>
      </c>
      <c r="D8050" s="5">
        <f>'Raw CSV'!AP8050</f>
        <v>27483.91015625</v>
      </c>
      <c r="E8050" s="3">
        <f t="shared" si="376"/>
        <v>0.9950007297172544</v>
      </c>
      <c r="F8050" s="5">
        <f>MIN('AC Limit'!$C$3*1000,C8050)</f>
        <v>27622</v>
      </c>
      <c r="G8050" s="4">
        <f t="shared" si="377"/>
        <v>27483.91015625</v>
      </c>
    </row>
    <row r="8051" spans="1:7" x14ac:dyDescent="0.2">
      <c r="A8051" s="1">
        <v>35766.375</v>
      </c>
      <c r="B8051" s="8">
        <f t="shared" si="375"/>
        <v>12</v>
      </c>
      <c r="C8051" s="5">
        <f>'Raw CSV'!AO8051</f>
        <v>54020.2</v>
      </c>
      <c r="D8051" s="5">
        <f>'Raw CSV'!AP8051</f>
        <v>53750.08984375</v>
      </c>
      <c r="E8051" s="3">
        <f t="shared" si="376"/>
        <v>0.99499983050321927</v>
      </c>
      <c r="F8051" s="5">
        <f>MIN('AC Limit'!$C$3*1000,C8051)</f>
        <v>50000</v>
      </c>
      <c r="G8051" s="4">
        <f t="shared" si="377"/>
        <v>49749.991525160964</v>
      </c>
    </row>
    <row r="8052" spans="1:7" x14ac:dyDescent="0.2">
      <c r="A8052" s="1">
        <v>35766.416666666664</v>
      </c>
      <c r="B8052" s="8">
        <f t="shared" si="375"/>
        <v>12</v>
      </c>
      <c r="C8052" s="5">
        <f>'Raw CSV'!AO8052</f>
        <v>70861.7</v>
      </c>
      <c r="D8052" s="5">
        <f>'Raw CSV'!AP8052</f>
        <v>70507.3828125</v>
      </c>
      <c r="E8052" s="3">
        <f t="shared" si="376"/>
        <v>0.9949998774020381</v>
      </c>
      <c r="F8052" s="5">
        <f>MIN('AC Limit'!$C$3*1000,C8052)</f>
        <v>50000</v>
      </c>
      <c r="G8052" s="4">
        <f t="shared" si="377"/>
        <v>49749.993870101905</v>
      </c>
    </row>
    <row r="8053" spans="1:7" x14ac:dyDescent="0.2">
      <c r="A8053" s="1">
        <v>35766.458333333336</v>
      </c>
      <c r="B8053" s="8">
        <f t="shared" si="375"/>
        <v>12</v>
      </c>
      <c r="C8053" s="5">
        <f>'Raw CSV'!AO8053</f>
        <v>117663</v>
      </c>
      <c r="D8053" s="5">
        <f>'Raw CSV'!AP8053</f>
        <v>117074.8828125</v>
      </c>
      <c r="E8053" s="3">
        <f t="shared" si="376"/>
        <v>0.99500168117845034</v>
      </c>
      <c r="F8053" s="5">
        <f>MIN('AC Limit'!$C$3*1000,C8053)</f>
        <v>50000</v>
      </c>
      <c r="G8053" s="4">
        <f t="shared" si="377"/>
        <v>49750.084058922519</v>
      </c>
    </row>
    <row r="8054" spans="1:7" x14ac:dyDescent="0.2">
      <c r="A8054" s="1">
        <v>35766.5</v>
      </c>
      <c r="B8054" s="8">
        <f t="shared" si="375"/>
        <v>12</v>
      </c>
      <c r="C8054" s="5">
        <f>'Raw CSV'!AO8054</f>
        <v>100061</v>
      </c>
      <c r="D8054" s="5">
        <f>'Raw CSV'!AP8054</f>
        <v>99560.578125</v>
      </c>
      <c r="E8054" s="3">
        <f t="shared" si="376"/>
        <v>0.99499883196250283</v>
      </c>
      <c r="F8054" s="5">
        <f>MIN('AC Limit'!$C$3*1000,C8054)</f>
        <v>50000</v>
      </c>
      <c r="G8054" s="4">
        <f t="shared" si="377"/>
        <v>49749.941598125144</v>
      </c>
    </row>
    <row r="8055" spans="1:7" x14ac:dyDescent="0.2">
      <c r="A8055" s="1">
        <v>35766.541666666664</v>
      </c>
      <c r="B8055" s="8">
        <f t="shared" si="375"/>
        <v>12</v>
      </c>
      <c r="C8055" s="5">
        <f>'Raw CSV'!AO8055</f>
        <v>84777.1</v>
      </c>
      <c r="D8055" s="5">
        <f>'Raw CSV'!AP8055</f>
        <v>84353.21875</v>
      </c>
      <c r="E8055" s="3">
        <f t="shared" si="376"/>
        <v>0.99500005013146231</v>
      </c>
      <c r="F8055" s="5">
        <f>MIN('AC Limit'!$C$3*1000,C8055)</f>
        <v>50000</v>
      </c>
      <c r="G8055" s="4">
        <f t="shared" si="377"/>
        <v>49750.002506573117</v>
      </c>
    </row>
    <row r="8056" spans="1:7" x14ac:dyDescent="0.2">
      <c r="A8056" s="1">
        <v>35766.583333333336</v>
      </c>
      <c r="B8056" s="8">
        <f t="shared" si="375"/>
        <v>12</v>
      </c>
      <c r="C8056" s="5">
        <f>'Raw CSV'!AO8056</f>
        <v>59153.2</v>
      </c>
      <c r="D8056" s="5">
        <f>'Raw CSV'!AP8056</f>
        <v>58857.40625</v>
      </c>
      <c r="E8056" s="3">
        <f t="shared" si="376"/>
        <v>0.99499953087914095</v>
      </c>
      <c r="F8056" s="5">
        <f>MIN('AC Limit'!$C$3*1000,C8056)</f>
        <v>50000</v>
      </c>
      <c r="G8056" s="4">
        <f t="shared" si="377"/>
        <v>49749.976543957047</v>
      </c>
    </row>
    <row r="8057" spans="1:7" x14ac:dyDescent="0.2">
      <c r="A8057" s="1">
        <v>35766.625</v>
      </c>
      <c r="B8057" s="8">
        <f t="shared" si="375"/>
        <v>12</v>
      </c>
      <c r="C8057" s="5">
        <f>'Raw CSV'!AO8057</f>
        <v>24465.3</v>
      </c>
      <c r="D8057" s="5">
        <f>'Raw CSV'!AP8057</f>
        <v>24342.94921875</v>
      </c>
      <c r="E8057" s="3">
        <f t="shared" si="376"/>
        <v>0.99499900752289983</v>
      </c>
      <c r="F8057" s="5">
        <f>MIN('AC Limit'!$C$3*1000,C8057)</f>
        <v>24465.3</v>
      </c>
      <c r="G8057" s="4">
        <f t="shared" si="377"/>
        <v>24342.94921875</v>
      </c>
    </row>
    <row r="8058" spans="1:7" x14ac:dyDescent="0.2">
      <c r="A8058" s="1">
        <v>35766.666666666664</v>
      </c>
      <c r="B8058" s="8">
        <f t="shared" si="375"/>
        <v>12</v>
      </c>
      <c r="C8058" s="5">
        <f>'Raw CSV'!AO8058</f>
        <v>1715</v>
      </c>
      <c r="D8058" s="5">
        <f>'Raw CSV'!AP8058</f>
        <v>1706.42358398438</v>
      </c>
      <c r="E8058" s="3">
        <f t="shared" si="376"/>
        <v>0.99499917433491547</v>
      </c>
      <c r="F8058" s="5">
        <f>MIN('AC Limit'!$C$3*1000,C8058)</f>
        <v>1715</v>
      </c>
      <c r="G8058" s="4">
        <f t="shared" si="377"/>
        <v>1706.42358398438</v>
      </c>
    </row>
    <row r="8059" spans="1:7" x14ac:dyDescent="0.2">
      <c r="A8059" s="1">
        <v>35766.708333333336</v>
      </c>
      <c r="B8059" s="8">
        <f t="shared" si="375"/>
        <v>12</v>
      </c>
      <c r="C8059" s="5">
        <f>'Raw CSV'!AO8059</f>
        <v>0</v>
      </c>
      <c r="D8059" s="5">
        <f>'Raw CSV'!AP8059</f>
        <v>0</v>
      </c>
      <c r="E8059" s="3">
        <f t="shared" si="376"/>
        <v>0</v>
      </c>
      <c r="F8059" s="5">
        <f>MIN('AC Limit'!$C$3*1000,C8059)</f>
        <v>0</v>
      </c>
      <c r="G8059" s="4">
        <f t="shared" si="377"/>
        <v>0</v>
      </c>
    </row>
    <row r="8060" spans="1:7" x14ac:dyDescent="0.2">
      <c r="A8060" s="1">
        <v>35766.75</v>
      </c>
      <c r="B8060" s="8">
        <f t="shared" si="375"/>
        <v>12</v>
      </c>
      <c r="C8060" s="5">
        <f>'Raw CSV'!AO8060</f>
        <v>0</v>
      </c>
      <c r="D8060" s="5">
        <f>'Raw CSV'!AP8060</f>
        <v>0</v>
      </c>
      <c r="E8060" s="3">
        <f t="shared" si="376"/>
        <v>0</v>
      </c>
      <c r="F8060" s="5">
        <f>MIN('AC Limit'!$C$3*1000,C8060)</f>
        <v>0</v>
      </c>
      <c r="G8060" s="4">
        <f t="shared" si="377"/>
        <v>0</v>
      </c>
    </row>
    <row r="8061" spans="1:7" x14ac:dyDescent="0.2">
      <c r="A8061" s="1">
        <v>35766.791666666664</v>
      </c>
      <c r="B8061" s="8">
        <f t="shared" si="375"/>
        <v>12</v>
      </c>
      <c r="C8061" s="5">
        <f>'Raw CSV'!AO8061</f>
        <v>0</v>
      </c>
      <c r="D8061" s="5">
        <f>'Raw CSV'!AP8061</f>
        <v>0</v>
      </c>
      <c r="E8061" s="3">
        <f t="shared" si="376"/>
        <v>0</v>
      </c>
      <c r="F8061" s="5">
        <f>MIN('AC Limit'!$C$3*1000,C8061)</f>
        <v>0</v>
      </c>
      <c r="G8061" s="4">
        <f t="shared" si="377"/>
        <v>0</v>
      </c>
    </row>
    <row r="8062" spans="1:7" x14ac:dyDescent="0.2">
      <c r="A8062" s="1">
        <v>35766.833333333336</v>
      </c>
      <c r="B8062" s="8">
        <f t="shared" si="375"/>
        <v>12</v>
      </c>
      <c r="C8062" s="5">
        <f>'Raw CSV'!AO8062</f>
        <v>0</v>
      </c>
      <c r="D8062" s="5">
        <f>'Raw CSV'!AP8062</f>
        <v>0</v>
      </c>
      <c r="E8062" s="3">
        <f t="shared" si="376"/>
        <v>0</v>
      </c>
      <c r="F8062" s="5">
        <f>MIN('AC Limit'!$C$3*1000,C8062)</f>
        <v>0</v>
      </c>
      <c r="G8062" s="4">
        <f t="shared" si="377"/>
        <v>0</v>
      </c>
    </row>
    <row r="8063" spans="1:7" x14ac:dyDescent="0.2">
      <c r="A8063" s="1">
        <v>35766.875</v>
      </c>
      <c r="B8063" s="8">
        <f t="shared" si="375"/>
        <v>12</v>
      </c>
      <c r="C8063" s="5">
        <f>'Raw CSV'!AO8063</f>
        <v>0</v>
      </c>
      <c r="D8063" s="5">
        <f>'Raw CSV'!AP8063</f>
        <v>0</v>
      </c>
      <c r="E8063" s="3">
        <f t="shared" si="376"/>
        <v>0</v>
      </c>
      <c r="F8063" s="5">
        <f>MIN('AC Limit'!$C$3*1000,C8063)</f>
        <v>0</v>
      </c>
      <c r="G8063" s="4">
        <f t="shared" si="377"/>
        <v>0</v>
      </c>
    </row>
    <row r="8064" spans="1:7" x14ac:dyDescent="0.2">
      <c r="A8064" s="1">
        <v>35766.916666666664</v>
      </c>
      <c r="B8064" s="8">
        <f t="shared" si="375"/>
        <v>12</v>
      </c>
      <c r="C8064" s="5">
        <f>'Raw CSV'!AO8064</f>
        <v>0</v>
      </c>
      <c r="D8064" s="5">
        <f>'Raw CSV'!AP8064</f>
        <v>0</v>
      </c>
      <c r="E8064" s="3">
        <f t="shared" si="376"/>
        <v>0</v>
      </c>
      <c r="F8064" s="5">
        <f>MIN('AC Limit'!$C$3*1000,C8064)</f>
        <v>0</v>
      </c>
      <c r="G8064" s="4">
        <f t="shared" si="377"/>
        <v>0</v>
      </c>
    </row>
    <row r="8065" spans="1:7" x14ac:dyDescent="0.2">
      <c r="A8065" s="1">
        <v>35766.958333333336</v>
      </c>
      <c r="B8065" s="8">
        <f t="shared" si="375"/>
        <v>12</v>
      </c>
      <c r="C8065" s="5">
        <f>'Raw CSV'!AO8065</f>
        <v>0</v>
      </c>
      <c r="D8065" s="5">
        <f>'Raw CSV'!AP8065</f>
        <v>0</v>
      </c>
      <c r="E8065" s="3">
        <f t="shared" si="376"/>
        <v>0</v>
      </c>
      <c r="F8065" s="5">
        <f>MIN('AC Limit'!$C$3*1000,C8065)</f>
        <v>0</v>
      </c>
      <c r="G8065" s="4">
        <f t="shared" si="377"/>
        <v>0</v>
      </c>
    </row>
    <row r="8066" spans="1:7" x14ac:dyDescent="0.2">
      <c r="A8066" s="1">
        <v>35767</v>
      </c>
      <c r="B8066" s="8">
        <f t="shared" si="375"/>
        <v>12</v>
      </c>
      <c r="C8066" s="5">
        <f>'Raw CSV'!AO8066</f>
        <v>0</v>
      </c>
      <c r="D8066" s="5">
        <f>'Raw CSV'!AP8066</f>
        <v>0</v>
      </c>
      <c r="E8066" s="3">
        <f t="shared" si="376"/>
        <v>0</v>
      </c>
      <c r="F8066" s="5">
        <f>MIN('AC Limit'!$C$3*1000,C8066)</f>
        <v>0</v>
      </c>
      <c r="G8066" s="4">
        <f t="shared" si="377"/>
        <v>0</v>
      </c>
    </row>
    <row r="8067" spans="1:7" x14ac:dyDescent="0.2">
      <c r="A8067" s="1">
        <v>35767.041666666664</v>
      </c>
      <c r="B8067" s="8">
        <f t="shared" ref="B8067:B8130" si="378">MONTH(A8067)</f>
        <v>12</v>
      </c>
      <c r="C8067" s="5">
        <f>'Raw CSV'!AO8067</f>
        <v>0</v>
      </c>
      <c r="D8067" s="5">
        <f>'Raw CSV'!AP8067</f>
        <v>0</v>
      </c>
      <c r="E8067" s="3">
        <f t="shared" ref="E8067:E8130" si="379">IF(C8067&gt;0,D8067/C8067,0)</f>
        <v>0</v>
      </c>
      <c r="F8067" s="5">
        <f>MIN('AC Limit'!$C$3*1000,C8067)</f>
        <v>0</v>
      </c>
      <c r="G8067" s="4">
        <f t="shared" ref="G8067:G8130" si="380">F8067*E8067</f>
        <v>0</v>
      </c>
    </row>
    <row r="8068" spans="1:7" x14ac:dyDescent="0.2">
      <c r="A8068" s="1">
        <v>35767.083333333336</v>
      </c>
      <c r="B8068" s="8">
        <f t="shared" si="378"/>
        <v>12</v>
      </c>
      <c r="C8068" s="5">
        <f>'Raw CSV'!AO8068</f>
        <v>0</v>
      </c>
      <c r="D8068" s="5">
        <f>'Raw CSV'!AP8068</f>
        <v>0</v>
      </c>
      <c r="E8068" s="3">
        <f t="shared" si="379"/>
        <v>0</v>
      </c>
      <c r="F8068" s="5">
        <f>MIN('AC Limit'!$C$3*1000,C8068)</f>
        <v>0</v>
      </c>
      <c r="G8068" s="4">
        <f t="shared" si="380"/>
        <v>0</v>
      </c>
    </row>
    <row r="8069" spans="1:7" x14ac:dyDescent="0.2">
      <c r="A8069" s="1">
        <v>35767.125</v>
      </c>
      <c r="B8069" s="8">
        <f t="shared" si="378"/>
        <v>12</v>
      </c>
      <c r="C8069" s="5">
        <f>'Raw CSV'!AO8069</f>
        <v>0</v>
      </c>
      <c r="D8069" s="5">
        <f>'Raw CSV'!AP8069</f>
        <v>0</v>
      </c>
      <c r="E8069" s="3">
        <f t="shared" si="379"/>
        <v>0</v>
      </c>
      <c r="F8069" s="5">
        <f>MIN('AC Limit'!$C$3*1000,C8069)</f>
        <v>0</v>
      </c>
      <c r="G8069" s="4">
        <f t="shared" si="380"/>
        <v>0</v>
      </c>
    </row>
    <row r="8070" spans="1:7" x14ac:dyDescent="0.2">
      <c r="A8070" s="1">
        <v>35767.166666666664</v>
      </c>
      <c r="B8070" s="8">
        <f t="shared" si="378"/>
        <v>12</v>
      </c>
      <c r="C8070" s="5">
        <f>'Raw CSV'!AO8070</f>
        <v>0</v>
      </c>
      <c r="D8070" s="5">
        <f>'Raw CSV'!AP8070</f>
        <v>0</v>
      </c>
      <c r="E8070" s="3">
        <f t="shared" si="379"/>
        <v>0</v>
      </c>
      <c r="F8070" s="5">
        <f>MIN('AC Limit'!$C$3*1000,C8070)</f>
        <v>0</v>
      </c>
      <c r="G8070" s="4">
        <f t="shared" si="380"/>
        <v>0</v>
      </c>
    </row>
    <row r="8071" spans="1:7" x14ac:dyDescent="0.2">
      <c r="A8071" s="1">
        <v>35767.208333333336</v>
      </c>
      <c r="B8071" s="8">
        <f t="shared" si="378"/>
        <v>12</v>
      </c>
      <c r="C8071" s="5">
        <f>'Raw CSV'!AO8071</f>
        <v>0</v>
      </c>
      <c r="D8071" s="5">
        <f>'Raw CSV'!AP8071</f>
        <v>0</v>
      </c>
      <c r="E8071" s="3">
        <f t="shared" si="379"/>
        <v>0</v>
      </c>
      <c r="F8071" s="5">
        <f>MIN('AC Limit'!$C$3*1000,C8071)</f>
        <v>0</v>
      </c>
      <c r="G8071" s="4">
        <f t="shared" si="380"/>
        <v>0</v>
      </c>
    </row>
    <row r="8072" spans="1:7" x14ac:dyDescent="0.2">
      <c r="A8072" s="1">
        <v>35767.25</v>
      </c>
      <c r="B8072" s="8">
        <f t="shared" si="378"/>
        <v>12</v>
      </c>
      <c r="C8072" s="5">
        <f>'Raw CSV'!AO8072</f>
        <v>28.065999999999999</v>
      </c>
      <c r="D8072" s="5">
        <f>'Raw CSV'!AP8072</f>
        <v>27.925645828247099</v>
      </c>
      <c r="E8072" s="3">
        <f t="shared" si="379"/>
        <v>0.99499913875319246</v>
      </c>
      <c r="F8072" s="5">
        <f>MIN('AC Limit'!$C$3*1000,C8072)</f>
        <v>28.065999999999999</v>
      </c>
      <c r="G8072" s="4">
        <f t="shared" si="380"/>
        <v>27.925645828247099</v>
      </c>
    </row>
    <row r="8073" spans="1:7" x14ac:dyDescent="0.2">
      <c r="A8073" s="1">
        <v>35767.291666666664</v>
      </c>
      <c r="B8073" s="8">
        <f t="shared" si="378"/>
        <v>12</v>
      </c>
      <c r="C8073" s="5">
        <f>'Raw CSV'!AO8073</f>
        <v>21434.400000000001</v>
      </c>
      <c r="D8073" s="5">
        <f>'Raw CSV'!AP8073</f>
        <v>21327.19140625</v>
      </c>
      <c r="E8073" s="3">
        <f t="shared" si="379"/>
        <v>0.99499829275603691</v>
      </c>
      <c r="F8073" s="5">
        <f>MIN('AC Limit'!$C$3*1000,C8073)</f>
        <v>21434.400000000001</v>
      </c>
      <c r="G8073" s="4">
        <f t="shared" si="380"/>
        <v>21327.19140625</v>
      </c>
    </row>
    <row r="8074" spans="1:7" x14ac:dyDescent="0.2">
      <c r="A8074" s="1">
        <v>35767.333333333336</v>
      </c>
      <c r="B8074" s="8">
        <f t="shared" si="378"/>
        <v>12</v>
      </c>
      <c r="C8074" s="5">
        <f>'Raw CSV'!AO8074</f>
        <v>57039.8</v>
      </c>
      <c r="D8074" s="5">
        <f>'Raw CSV'!AP8074</f>
        <v>56754.6015625</v>
      </c>
      <c r="E8074" s="3">
        <f t="shared" si="379"/>
        <v>0.99500000986153525</v>
      </c>
      <c r="F8074" s="5">
        <f>MIN('AC Limit'!$C$3*1000,C8074)</f>
        <v>50000</v>
      </c>
      <c r="G8074" s="4">
        <f t="shared" si="380"/>
        <v>49750.000493076761</v>
      </c>
    </row>
    <row r="8075" spans="1:7" x14ac:dyDescent="0.2">
      <c r="A8075" s="1">
        <v>35767.375</v>
      </c>
      <c r="B8075" s="8">
        <f t="shared" si="378"/>
        <v>12</v>
      </c>
      <c r="C8075" s="5">
        <f>'Raw CSV'!AO8075</f>
        <v>74188.600000000006</v>
      </c>
      <c r="D8075" s="5">
        <f>'Raw CSV'!AP8075</f>
        <v>73817.6953125</v>
      </c>
      <c r="E8075" s="3">
        <f t="shared" si="379"/>
        <v>0.99500051642031251</v>
      </c>
      <c r="F8075" s="5">
        <f>MIN('AC Limit'!$C$3*1000,C8075)</f>
        <v>50000</v>
      </c>
      <c r="G8075" s="4">
        <f t="shared" si="380"/>
        <v>49750.025821015624</v>
      </c>
    </row>
    <row r="8076" spans="1:7" x14ac:dyDescent="0.2">
      <c r="A8076" s="1">
        <v>35767.416666666664</v>
      </c>
      <c r="B8076" s="8">
        <f t="shared" si="378"/>
        <v>12</v>
      </c>
      <c r="C8076" s="5">
        <f>'Raw CSV'!AO8076</f>
        <v>93107.8</v>
      </c>
      <c r="D8076" s="5">
        <f>'Raw CSV'!AP8076</f>
        <v>92642.2734375</v>
      </c>
      <c r="E8076" s="3">
        <f t="shared" si="379"/>
        <v>0.99500013358171924</v>
      </c>
      <c r="F8076" s="5">
        <f>MIN('AC Limit'!$C$3*1000,C8076)</f>
        <v>50000</v>
      </c>
      <c r="G8076" s="4">
        <f t="shared" si="380"/>
        <v>49750.006679085964</v>
      </c>
    </row>
    <row r="8077" spans="1:7" x14ac:dyDescent="0.2">
      <c r="A8077" s="1">
        <v>35767.458333333336</v>
      </c>
      <c r="B8077" s="8">
        <f t="shared" si="378"/>
        <v>12</v>
      </c>
      <c r="C8077" s="5">
        <f>'Raw CSV'!AO8077</f>
        <v>119996</v>
      </c>
      <c r="D8077" s="5">
        <f>'Raw CSV'!AP8077</f>
        <v>119396.1484375</v>
      </c>
      <c r="E8077" s="3">
        <f t="shared" si="379"/>
        <v>0.99500107034817831</v>
      </c>
      <c r="F8077" s="5">
        <f>MIN('AC Limit'!$C$3*1000,C8077)</f>
        <v>50000</v>
      </c>
      <c r="G8077" s="4">
        <f t="shared" si="380"/>
        <v>49750.053517408916</v>
      </c>
    </row>
    <row r="8078" spans="1:7" x14ac:dyDescent="0.2">
      <c r="A8078" s="1">
        <v>35767.5</v>
      </c>
      <c r="B8078" s="8">
        <f t="shared" si="378"/>
        <v>12</v>
      </c>
      <c r="C8078" s="5">
        <f>'Raw CSV'!AO8078</f>
        <v>105208</v>
      </c>
      <c r="D8078" s="5">
        <f>'Raw CSV'!AP8078</f>
        <v>104682.296875</v>
      </c>
      <c r="E8078" s="3">
        <f t="shared" si="379"/>
        <v>0.99500320199034298</v>
      </c>
      <c r="F8078" s="5">
        <f>MIN('AC Limit'!$C$3*1000,C8078)</f>
        <v>50000</v>
      </c>
      <c r="G8078" s="4">
        <f t="shared" si="380"/>
        <v>49750.160099517147</v>
      </c>
    </row>
    <row r="8079" spans="1:7" x14ac:dyDescent="0.2">
      <c r="A8079" s="1">
        <v>35767.541666666664</v>
      </c>
      <c r="B8079" s="8">
        <f t="shared" si="378"/>
        <v>12</v>
      </c>
      <c r="C8079" s="5">
        <f>'Raw CSV'!AO8079</f>
        <v>93801.3</v>
      </c>
      <c r="D8079" s="5">
        <f>'Raw CSV'!AP8079</f>
        <v>93332.25</v>
      </c>
      <c r="E8079" s="3">
        <f t="shared" si="379"/>
        <v>0.99499953625376192</v>
      </c>
      <c r="F8079" s="5">
        <f>MIN('AC Limit'!$C$3*1000,C8079)</f>
        <v>50000</v>
      </c>
      <c r="G8079" s="4">
        <f t="shared" si="380"/>
        <v>49749.976812688095</v>
      </c>
    </row>
    <row r="8080" spans="1:7" x14ac:dyDescent="0.2">
      <c r="A8080" s="1">
        <v>35767.583333333336</v>
      </c>
      <c r="B8080" s="8">
        <f t="shared" si="378"/>
        <v>12</v>
      </c>
      <c r="C8080" s="5">
        <f>'Raw CSV'!AO8080</f>
        <v>59604.7</v>
      </c>
      <c r="D8080" s="5">
        <f>'Raw CSV'!AP8080</f>
        <v>59306.66796875</v>
      </c>
      <c r="E8080" s="3">
        <f t="shared" si="379"/>
        <v>0.99499985686950865</v>
      </c>
      <c r="F8080" s="5">
        <f>MIN('AC Limit'!$C$3*1000,C8080)</f>
        <v>50000</v>
      </c>
      <c r="G8080" s="4">
        <f t="shared" si="380"/>
        <v>49749.992843475433</v>
      </c>
    </row>
    <row r="8081" spans="1:7" x14ac:dyDescent="0.2">
      <c r="A8081" s="1">
        <v>35767.625</v>
      </c>
      <c r="B8081" s="8">
        <f t="shared" si="378"/>
        <v>12</v>
      </c>
      <c r="C8081" s="5">
        <f>'Raw CSV'!AO8081</f>
        <v>26589.1</v>
      </c>
      <c r="D8081" s="5">
        <f>'Raw CSV'!AP8081</f>
        <v>26456.130859375</v>
      </c>
      <c r="E8081" s="3">
        <f t="shared" si="379"/>
        <v>0.99499911089036486</v>
      </c>
      <c r="F8081" s="5">
        <f>MIN('AC Limit'!$C$3*1000,C8081)</f>
        <v>26589.1</v>
      </c>
      <c r="G8081" s="4">
        <f t="shared" si="380"/>
        <v>26456.130859375</v>
      </c>
    </row>
    <row r="8082" spans="1:7" x14ac:dyDescent="0.2">
      <c r="A8082" s="1">
        <v>35767.666666666664</v>
      </c>
      <c r="B8082" s="8">
        <f t="shared" si="378"/>
        <v>12</v>
      </c>
      <c r="C8082" s="5">
        <f>'Raw CSV'!AO8082</f>
        <v>1544.79</v>
      </c>
      <c r="D8082" s="5">
        <f>'Raw CSV'!AP8082</f>
        <v>1537.06994628906</v>
      </c>
      <c r="E8082" s="3">
        <f t="shared" si="379"/>
        <v>0.99500252221276686</v>
      </c>
      <c r="F8082" s="5">
        <f>MIN('AC Limit'!$C$3*1000,C8082)</f>
        <v>1544.79</v>
      </c>
      <c r="G8082" s="4">
        <f t="shared" si="380"/>
        <v>1537.06994628906</v>
      </c>
    </row>
    <row r="8083" spans="1:7" x14ac:dyDescent="0.2">
      <c r="A8083" s="1">
        <v>35767.708333333336</v>
      </c>
      <c r="B8083" s="8">
        <f t="shared" si="378"/>
        <v>12</v>
      </c>
      <c r="C8083" s="5">
        <f>'Raw CSV'!AO8083</f>
        <v>0</v>
      </c>
      <c r="D8083" s="5">
        <f>'Raw CSV'!AP8083</f>
        <v>0</v>
      </c>
      <c r="E8083" s="3">
        <f t="shared" si="379"/>
        <v>0</v>
      </c>
      <c r="F8083" s="5">
        <f>MIN('AC Limit'!$C$3*1000,C8083)</f>
        <v>0</v>
      </c>
      <c r="G8083" s="4">
        <f t="shared" si="380"/>
        <v>0</v>
      </c>
    </row>
    <row r="8084" spans="1:7" x14ac:dyDescent="0.2">
      <c r="A8084" s="1">
        <v>35767.75</v>
      </c>
      <c r="B8084" s="8">
        <f t="shared" si="378"/>
        <v>12</v>
      </c>
      <c r="C8084" s="5">
        <f>'Raw CSV'!AO8084</f>
        <v>0</v>
      </c>
      <c r="D8084" s="5">
        <f>'Raw CSV'!AP8084</f>
        <v>0</v>
      </c>
      <c r="E8084" s="3">
        <f t="shared" si="379"/>
        <v>0</v>
      </c>
      <c r="F8084" s="5">
        <f>MIN('AC Limit'!$C$3*1000,C8084)</f>
        <v>0</v>
      </c>
      <c r="G8084" s="4">
        <f t="shared" si="380"/>
        <v>0</v>
      </c>
    </row>
    <row r="8085" spans="1:7" x14ac:dyDescent="0.2">
      <c r="A8085" s="1">
        <v>35767.791666666664</v>
      </c>
      <c r="B8085" s="8">
        <f t="shared" si="378"/>
        <v>12</v>
      </c>
      <c r="C8085" s="5">
        <f>'Raw CSV'!AO8085</f>
        <v>0</v>
      </c>
      <c r="D8085" s="5">
        <f>'Raw CSV'!AP8085</f>
        <v>0</v>
      </c>
      <c r="E8085" s="3">
        <f t="shared" si="379"/>
        <v>0</v>
      </c>
      <c r="F8085" s="5">
        <f>MIN('AC Limit'!$C$3*1000,C8085)</f>
        <v>0</v>
      </c>
      <c r="G8085" s="4">
        <f t="shared" si="380"/>
        <v>0</v>
      </c>
    </row>
    <row r="8086" spans="1:7" x14ac:dyDescent="0.2">
      <c r="A8086" s="1">
        <v>35767.833333333336</v>
      </c>
      <c r="B8086" s="8">
        <f t="shared" si="378"/>
        <v>12</v>
      </c>
      <c r="C8086" s="5">
        <f>'Raw CSV'!AO8086</f>
        <v>0</v>
      </c>
      <c r="D8086" s="5">
        <f>'Raw CSV'!AP8086</f>
        <v>0</v>
      </c>
      <c r="E8086" s="3">
        <f t="shared" si="379"/>
        <v>0</v>
      </c>
      <c r="F8086" s="5">
        <f>MIN('AC Limit'!$C$3*1000,C8086)</f>
        <v>0</v>
      </c>
      <c r="G8086" s="4">
        <f t="shared" si="380"/>
        <v>0</v>
      </c>
    </row>
    <row r="8087" spans="1:7" x14ac:dyDescent="0.2">
      <c r="A8087" s="1">
        <v>35767.875</v>
      </c>
      <c r="B8087" s="8">
        <f t="shared" si="378"/>
        <v>12</v>
      </c>
      <c r="C8087" s="5">
        <f>'Raw CSV'!AO8087</f>
        <v>0</v>
      </c>
      <c r="D8087" s="5">
        <f>'Raw CSV'!AP8087</f>
        <v>0</v>
      </c>
      <c r="E8087" s="3">
        <f t="shared" si="379"/>
        <v>0</v>
      </c>
      <c r="F8087" s="5">
        <f>MIN('AC Limit'!$C$3*1000,C8087)</f>
        <v>0</v>
      </c>
      <c r="G8087" s="4">
        <f t="shared" si="380"/>
        <v>0</v>
      </c>
    </row>
    <row r="8088" spans="1:7" x14ac:dyDescent="0.2">
      <c r="A8088" s="1">
        <v>35767.916666666664</v>
      </c>
      <c r="B8088" s="8">
        <f t="shared" si="378"/>
        <v>12</v>
      </c>
      <c r="C8088" s="5">
        <f>'Raw CSV'!AO8088</f>
        <v>0</v>
      </c>
      <c r="D8088" s="5">
        <f>'Raw CSV'!AP8088</f>
        <v>0</v>
      </c>
      <c r="E8088" s="3">
        <f t="shared" si="379"/>
        <v>0</v>
      </c>
      <c r="F8088" s="5">
        <f>MIN('AC Limit'!$C$3*1000,C8088)</f>
        <v>0</v>
      </c>
      <c r="G8088" s="4">
        <f t="shared" si="380"/>
        <v>0</v>
      </c>
    </row>
    <row r="8089" spans="1:7" x14ac:dyDescent="0.2">
      <c r="A8089" s="1">
        <v>35767.958333333336</v>
      </c>
      <c r="B8089" s="8">
        <f t="shared" si="378"/>
        <v>12</v>
      </c>
      <c r="C8089" s="5">
        <f>'Raw CSV'!AO8089</f>
        <v>0</v>
      </c>
      <c r="D8089" s="5">
        <f>'Raw CSV'!AP8089</f>
        <v>0</v>
      </c>
      <c r="E8089" s="3">
        <f t="shared" si="379"/>
        <v>0</v>
      </c>
      <c r="F8089" s="5">
        <f>MIN('AC Limit'!$C$3*1000,C8089)</f>
        <v>0</v>
      </c>
      <c r="G8089" s="4">
        <f t="shared" si="380"/>
        <v>0</v>
      </c>
    </row>
    <row r="8090" spans="1:7" x14ac:dyDescent="0.2">
      <c r="A8090" s="1">
        <v>35768</v>
      </c>
      <c r="B8090" s="8">
        <f t="shared" si="378"/>
        <v>12</v>
      </c>
      <c r="C8090" s="5">
        <f>'Raw CSV'!AO8090</f>
        <v>0</v>
      </c>
      <c r="D8090" s="5">
        <f>'Raw CSV'!AP8090</f>
        <v>0</v>
      </c>
      <c r="E8090" s="3">
        <f t="shared" si="379"/>
        <v>0</v>
      </c>
      <c r="F8090" s="5">
        <f>MIN('AC Limit'!$C$3*1000,C8090)</f>
        <v>0</v>
      </c>
      <c r="G8090" s="4">
        <f t="shared" si="380"/>
        <v>0</v>
      </c>
    </row>
    <row r="8091" spans="1:7" x14ac:dyDescent="0.2">
      <c r="A8091" s="1">
        <v>35768.041666666664</v>
      </c>
      <c r="B8091" s="8">
        <f t="shared" si="378"/>
        <v>12</v>
      </c>
      <c r="C8091" s="5">
        <f>'Raw CSV'!AO8091</f>
        <v>0</v>
      </c>
      <c r="D8091" s="5">
        <f>'Raw CSV'!AP8091</f>
        <v>0</v>
      </c>
      <c r="E8091" s="3">
        <f t="shared" si="379"/>
        <v>0</v>
      </c>
      <c r="F8091" s="5">
        <f>MIN('AC Limit'!$C$3*1000,C8091)</f>
        <v>0</v>
      </c>
      <c r="G8091" s="4">
        <f t="shared" si="380"/>
        <v>0</v>
      </c>
    </row>
    <row r="8092" spans="1:7" x14ac:dyDescent="0.2">
      <c r="A8092" s="1">
        <v>35768.083333333336</v>
      </c>
      <c r="B8092" s="8">
        <f t="shared" si="378"/>
        <v>12</v>
      </c>
      <c r="C8092" s="5">
        <f>'Raw CSV'!AO8092</f>
        <v>0</v>
      </c>
      <c r="D8092" s="5">
        <f>'Raw CSV'!AP8092</f>
        <v>0</v>
      </c>
      <c r="E8092" s="3">
        <f t="shared" si="379"/>
        <v>0</v>
      </c>
      <c r="F8092" s="5">
        <f>MIN('AC Limit'!$C$3*1000,C8092)</f>
        <v>0</v>
      </c>
      <c r="G8092" s="4">
        <f t="shared" si="380"/>
        <v>0</v>
      </c>
    </row>
    <row r="8093" spans="1:7" x14ac:dyDescent="0.2">
      <c r="A8093" s="1">
        <v>35768.125</v>
      </c>
      <c r="B8093" s="8">
        <f t="shared" si="378"/>
        <v>12</v>
      </c>
      <c r="C8093" s="5">
        <f>'Raw CSV'!AO8093</f>
        <v>0</v>
      </c>
      <c r="D8093" s="5">
        <f>'Raw CSV'!AP8093</f>
        <v>0</v>
      </c>
      <c r="E8093" s="3">
        <f t="shared" si="379"/>
        <v>0</v>
      </c>
      <c r="F8093" s="5">
        <f>MIN('AC Limit'!$C$3*1000,C8093)</f>
        <v>0</v>
      </c>
      <c r="G8093" s="4">
        <f t="shared" si="380"/>
        <v>0</v>
      </c>
    </row>
    <row r="8094" spans="1:7" x14ac:dyDescent="0.2">
      <c r="A8094" s="1">
        <v>35768.166666666664</v>
      </c>
      <c r="B8094" s="8">
        <f t="shared" si="378"/>
        <v>12</v>
      </c>
      <c r="C8094" s="5">
        <f>'Raw CSV'!AO8094</f>
        <v>0</v>
      </c>
      <c r="D8094" s="5">
        <f>'Raw CSV'!AP8094</f>
        <v>0</v>
      </c>
      <c r="E8094" s="3">
        <f t="shared" si="379"/>
        <v>0</v>
      </c>
      <c r="F8094" s="5">
        <f>MIN('AC Limit'!$C$3*1000,C8094)</f>
        <v>0</v>
      </c>
      <c r="G8094" s="4">
        <f t="shared" si="380"/>
        <v>0</v>
      </c>
    </row>
    <row r="8095" spans="1:7" x14ac:dyDescent="0.2">
      <c r="A8095" s="1">
        <v>35768.208333333336</v>
      </c>
      <c r="B8095" s="8">
        <f t="shared" si="378"/>
        <v>12</v>
      </c>
      <c r="C8095" s="5">
        <f>'Raw CSV'!AO8095</f>
        <v>0</v>
      </c>
      <c r="D8095" s="5">
        <f>'Raw CSV'!AP8095</f>
        <v>0</v>
      </c>
      <c r="E8095" s="3">
        <f t="shared" si="379"/>
        <v>0</v>
      </c>
      <c r="F8095" s="5">
        <f>MIN('AC Limit'!$C$3*1000,C8095)</f>
        <v>0</v>
      </c>
      <c r="G8095" s="4">
        <f t="shared" si="380"/>
        <v>0</v>
      </c>
    </row>
    <row r="8096" spans="1:7" x14ac:dyDescent="0.2">
      <c r="A8096" s="1">
        <v>35768.25</v>
      </c>
      <c r="B8096" s="8">
        <f t="shared" si="378"/>
        <v>12</v>
      </c>
      <c r="C8096" s="5">
        <f>'Raw CSV'!AO8096</f>
        <v>107.943</v>
      </c>
      <c r="D8096" s="5">
        <f>'Raw CSV'!AP8096</f>
        <v>107.402877807617</v>
      </c>
      <c r="E8096" s="3">
        <f t="shared" si="379"/>
        <v>0.99499622770922624</v>
      </c>
      <c r="F8096" s="5">
        <f>MIN('AC Limit'!$C$3*1000,C8096)</f>
        <v>107.943</v>
      </c>
      <c r="G8096" s="4">
        <f t="shared" si="380"/>
        <v>107.402877807617</v>
      </c>
    </row>
    <row r="8097" spans="1:7" x14ac:dyDescent="0.2">
      <c r="A8097" s="1">
        <v>35768.291666666664</v>
      </c>
      <c r="B8097" s="8">
        <f t="shared" si="378"/>
        <v>12</v>
      </c>
      <c r="C8097" s="5">
        <f>'Raw CSV'!AO8097</f>
        <v>18804.3</v>
      </c>
      <c r="D8097" s="5">
        <f>'Raw CSV'!AP8097</f>
        <v>18710.23046875</v>
      </c>
      <c r="E8097" s="3">
        <f t="shared" si="379"/>
        <v>0.99499744573049786</v>
      </c>
      <c r="F8097" s="5">
        <f>MIN('AC Limit'!$C$3*1000,C8097)</f>
        <v>18804.3</v>
      </c>
      <c r="G8097" s="4">
        <f t="shared" si="380"/>
        <v>18710.23046875</v>
      </c>
    </row>
    <row r="8098" spans="1:7" x14ac:dyDescent="0.2">
      <c r="A8098" s="1">
        <v>35768.333333333336</v>
      </c>
      <c r="B8098" s="8">
        <f t="shared" si="378"/>
        <v>12</v>
      </c>
      <c r="C8098" s="5">
        <f>'Raw CSV'!AO8098</f>
        <v>53808.3</v>
      </c>
      <c r="D8098" s="5">
        <f>'Raw CSV'!AP8098</f>
        <v>53539.28125</v>
      </c>
      <c r="E8098" s="3">
        <f t="shared" si="379"/>
        <v>0.99500042279722645</v>
      </c>
      <c r="F8098" s="5">
        <f>MIN('AC Limit'!$C$3*1000,C8098)</f>
        <v>50000</v>
      </c>
      <c r="G8098" s="4">
        <f t="shared" si="380"/>
        <v>49750.021139861325</v>
      </c>
    </row>
    <row r="8099" spans="1:7" x14ac:dyDescent="0.2">
      <c r="A8099" s="1">
        <v>35768.375</v>
      </c>
      <c r="B8099" s="8">
        <f t="shared" si="378"/>
        <v>12</v>
      </c>
      <c r="C8099" s="5">
        <f>'Raw CSV'!AO8099</f>
        <v>73029.5</v>
      </c>
      <c r="D8099" s="5">
        <f>'Raw CSV'!AP8099</f>
        <v>72664.34375</v>
      </c>
      <c r="E8099" s="3">
        <f t="shared" si="379"/>
        <v>0.99499988018540453</v>
      </c>
      <c r="F8099" s="5">
        <f>MIN('AC Limit'!$C$3*1000,C8099)</f>
        <v>50000</v>
      </c>
      <c r="G8099" s="4">
        <f t="shared" si="380"/>
        <v>49749.994009270224</v>
      </c>
    </row>
    <row r="8100" spans="1:7" x14ac:dyDescent="0.2">
      <c r="A8100" s="1">
        <v>35768.416666666664</v>
      </c>
      <c r="B8100" s="8">
        <f t="shared" si="378"/>
        <v>12</v>
      </c>
      <c r="C8100" s="5">
        <f>'Raw CSV'!AO8100</f>
        <v>96723.4</v>
      </c>
      <c r="D8100" s="5">
        <f>'Raw CSV'!AP8100</f>
        <v>96239.796875</v>
      </c>
      <c r="E8100" s="3">
        <f t="shared" si="379"/>
        <v>0.99500014345029231</v>
      </c>
      <c r="F8100" s="5">
        <f>MIN('AC Limit'!$C$3*1000,C8100)</f>
        <v>50000</v>
      </c>
      <c r="G8100" s="4">
        <f t="shared" si="380"/>
        <v>49750.007172514612</v>
      </c>
    </row>
    <row r="8101" spans="1:7" x14ac:dyDescent="0.2">
      <c r="A8101" s="1">
        <v>35768.458333333336</v>
      </c>
      <c r="B8101" s="8">
        <f t="shared" si="378"/>
        <v>12</v>
      </c>
      <c r="C8101" s="5">
        <f>'Raw CSV'!AO8101</f>
        <v>117135</v>
      </c>
      <c r="D8101" s="5">
        <f>'Raw CSV'!AP8101</f>
        <v>116549.640625</v>
      </c>
      <c r="E8101" s="3">
        <f t="shared" si="379"/>
        <v>0.99500269454048751</v>
      </c>
      <c r="F8101" s="5">
        <f>MIN('AC Limit'!$C$3*1000,C8101)</f>
        <v>50000</v>
      </c>
      <c r="G8101" s="4">
        <f t="shared" si="380"/>
        <v>49750.134727024379</v>
      </c>
    </row>
    <row r="8102" spans="1:7" x14ac:dyDescent="0.2">
      <c r="A8102" s="1">
        <v>35768.5</v>
      </c>
      <c r="B8102" s="8">
        <f t="shared" si="378"/>
        <v>12</v>
      </c>
      <c r="C8102" s="5">
        <f>'Raw CSV'!AO8102</f>
        <v>117971</v>
      </c>
      <c r="D8102" s="5">
        <f>'Raw CSV'!AP8102</f>
        <v>117381.1953125</v>
      </c>
      <c r="E8102" s="3">
        <f t="shared" si="379"/>
        <v>0.99500042648193199</v>
      </c>
      <c r="F8102" s="5">
        <f>MIN('AC Limit'!$C$3*1000,C8102)</f>
        <v>50000</v>
      </c>
      <c r="G8102" s="4">
        <f t="shared" si="380"/>
        <v>49750.021324096597</v>
      </c>
    </row>
    <row r="8103" spans="1:7" x14ac:dyDescent="0.2">
      <c r="A8103" s="1">
        <v>35768.541666666664</v>
      </c>
      <c r="B8103" s="8">
        <f t="shared" si="378"/>
        <v>12</v>
      </c>
      <c r="C8103" s="5">
        <f>'Raw CSV'!AO8103</f>
        <v>95419.4</v>
      </c>
      <c r="D8103" s="5">
        <f>'Raw CSV'!AP8103</f>
        <v>94942.265625</v>
      </c>
      <c r="E8103" s="3">
        <f t="shared" si="379"/>
        <v>0.99499960830816381</v>
      </c>
      <c r="F8103" s="5">
        <f>MIN('AC Limit'!$C$3*1000,C8103)</f>
        <v>50000</v>
      </c>
      <c r="G8103" s="4">
        <f t="shared" si="380"/>
        <v>49749.980415408194</v>
      </c>
    </row>
    <row r="8104" spans="1:7" x14ac:dyDescent="0.2">
      <c r="A8104" s="1">
        <v>35768.583333333336</v>
      </c>
      <c r="B8104" s="8">
        <f t="shared" si="378"/>
        <v>12</v>
      </c>
      <c r="C8104" s="5">
        <f>'Raw CSV'!AO8104</f>
        <v>61958.9</v>
      </c>
      <c r="D8104" s="5">
        <f>'Raw CSV'!AP8104</f>
        <v>61649.1484375</v>
      </c>
      <c r="E8104" s="3">
        <f t="shared" si="379"/>
        <v>0.99500069299971428</v>
      </c>
      <c r="F8104" s="5">
        <f>MIN('AC Limit'!$C$3*1000,C8104)</f>
        <v>50000</v>
      </c>
      <c r="G8104" s="4">
        <f t="shared" si="380"/>
        <v>49750.034649985711</v>
      </c>
    </row>
    <row r="8105" spans="1:7" x14ac:dyDescent="0.2">
      <c r="A8105" s="1">
        <v>35768.625</v>
      </c>
      <c r="B8105" s="8">
        <f t="shared" si="378"/>
        <v>12</v>
      </c>
      <c r="C8105" s="5">
        <f>'Raw CSV'!AO8105</f>
        <v>25288.6</v>
      </c>
      <c r="D8105" s="5">
        <f>'Raw CSV'!AP8105</f>
        <v>25162.19921875</v>
      </c>
      <c r="E8105" s="3">
        <f t="shared" si="379"/>
        <v>0.9950016694775512</v>
      </c>
      <c r="F8105" s="5">
        <f>MIN('AC Limit'!$C$3*1000,C8105)</f>
        <v>25288.6</v>
      </c>
      <c r="G8105" s="4">
        <f t="shared" si="380"/>
        <v>25162.19921875</v>
      </c>
    </row>
    <row r="8106" spans="1:7" x14ac:dyDescent="0.2">
      <c r="A8106" s="1">
        <v>35768.666666666664</v>
      </c>
      <c r="B8106" s="8">
        <f t="shared" si="378"/>
        <v>12</v>
      </c>
      <c r="C8106" s="5">
        <f>'Raw CSV'!AO8106</f>
        <v>1742.22</v>
      </c>
      <c r="D8106" s="5">
        <f>'Raw CSV'!AP8106</f>
        <v>1733.50476074219</v>
      </c>
      <c r="E8106" s="3">
        <f t="shared" si="379"/>
        <v>0.99499762414746129</v>
      </c>
      <c r="F8106" s="5">
        <f>MIN('AC Limit'!$C$3*1000,C8106)</f>
        <v>1742.22</v>
      </c>
      <c r="G8106" s="4">
        <f t="shared" si="380"/>
        <v>1733.50476074219</v>
      </c>
    </row>
    <row r="8107" spans="1:7" x14ac:dyDescent="0.2">
      <c r="A8107" s="1">
        <v>35768.708333333336</v>
      </c>
      <c r="B8107" s="8">
        <f t="shared" si="378"/>
        <v>12</v>
      </c>
      <c r="C8107" s="5">
        <f>'Raw CSV'!AO8107</f>
        <v>0</v>
      </c>
      <c r="D8107" s="5">
        <f>'Raw CSV'!AP8107</f>
        <v>0</v>
      </c>
      <c r="E8107" s="3">
        <f t="shared" si="379"/>
        <v>0</v>
      </c>
      <c r="F8107" s="5">
        <f>MIN('AC Limit'!$C$3*1000,C8107)</f>
        <v>0</v>
      </c>
      <c r="G8107" s="4">
        <f t="shared" si="380"/>
        <v>0</v>
      </c>
    </row>
    <row r="8108" spans="1:7" x14ac:dyDescent="0.2">
      <c r="A8108" s="1">
        <v>35768.75</v>
      </c>
      <c r="B8108" s="8">
        <f t="shared" si="378"/>
        <v>12</v>
      </c>
      <c r="C8108" s="5">
        <f>'Raw CSV'!AO8108</f>
        <v>0</v>
      </c>
      <c r="D8108" s="5">
        <f>'Raw CSV'!AP8108</f>
        <v>0</v>
      </c>
      <c r="E8108" s="3">
        <f t="shared" si="379"/>
        <v>0</v>
      </c>
      <c r="F8108" s="5">
        <f>MIN('AC Limit'!$C$3*1000,C8108)</f>
        <v>0</v>
      </c>
      <c r="G8108" s="4">
        <f t="shared" si="380"/>
        <v>0</v>
      </c>
    </row>
    <row r="8109" spans="1:7" x14ac:dyDescent="0.2">
      <c r="A8109" s="1">
        <v>35768.791666666664</v>
      </c>
      <c r="B8109" s="8">
        <f t="shared" si="378"/>
        <v>12</v>
      </c>
      <c r="C8109" s="5">
        <f>'Raw CSV'!AO8109</f>
        <v>0</v>
      </c>
      <c r="D8109" s="5">
        <f>'Raw CSV'!AP8109</f>
        <v>0</v>
      </c>
      <c r="E8109" s="3">
        <f t="shared" si="379"/>
        <v>0</v>
      </c>
      <c r="F8109" s="5">
        <f>MIN('AC Limit'!$C$3*1000,C8109)</f>
        <v>0</v>
      </c>
      <c r="G8109" s="4">
        <f t="shared" si="380"/>
        <v>0</v>
      </c>
    </row>
    <row r="8110" spans="1:7" x14ac:dyDescent="0.2">
      <c r="A8110" s="1">
        <v>35768.833333333336</v>
      </c>
      <c r="B8110" s="8">
        <f t="shared" si="378"/>
        <v>12</v>
      </c>
      <c r="C8110" s="5">
        <f>'Raw CSV'!AO8110</f>
        <v>0</v>
      </c>
      <c r="D8110" s="5">
        <f>'Raw CSV'!AP8110</f>
        <v>0</v>
      </c>
      <c r="E8110" s="3">
        <f t="shared" si="379"/>
        <v>0</v>
      </c>
      <c r="F8110" s="5">
        <f>MIN('AC Limit'!$C$3*1000,C8110)</f>
        <v>0</v>
      </c>
      <c r="G8110" s="4">
        <f t="shared" si="380"/>
        <v>0</v>
      </c>
    </row>
    <row r="8111" spans="1:7" x14ac:dyDescent="0.2">
      <c r="A8111" s="1">
        <v>35768.875</v>
      </c>
      <c r="B8111" s="8">
        <f t="shared" si="378"/>
        <v>12</v>
      </c>
      <c r="C8111" s="5">
        <f>'Raw CSV'!AO8111</f>
        <v>0</v>
      </c>
      <c r="D8111" s="5">
        <f>'Raw CSV'!AP8111</f>
        <v>0</v>
      </c>
      <c r="E8111" s="3">
        <f t="shared" si="379"/>
        <v>0</v>
      </c>
      <c r="F8111" s="5">
        <f>MIN('AC Limit'!$C$3*1000,C8111)</f>
        <v>0</v>
      </c>
      <c r="G8111" s="4">
        <f t="shared" si="380"/>
        <v>0</v>
      </c>
    </row>
    <row r="8112" spans="1:7" x14ac:dyDescent="0.2">
      <c r="A8112" s="1">
        <v>35768.916666666664</v>
      </c>
      <c r="B8112" s="8">
        <f t="shared" si="378"/>
        <v>12</v>
      </c>
      <c r="C8112" s="5">
        <f>'Raw CSV'!AO8112</f>
        <v>0</v>
      </c>
      <c r="D8112" s="5">
        <f>'Raw CSV'!AP8112</f>
        <v>0</v>
      </c>
      <c r="E8112" s="3">
        <f t="shared" si="379"/>
        <v>0</v>
      </c>
      <c r="F8112" s="5">
        <f>MIN('AC Limit'!$C$3*1000,C8112)</f>
        <v>0</v>
      </c>
      <c r="G8112" s="4">
        <f t="shared" si="380"/>
        <v>0</v>
      </c>
    </row>
    <row r="8113" spans="1:7" x14ac:dyDescent="0.2">
      <c r="A8113" s="1">
        <v>35768.958333333336</v>
      </c>
      <c r="B8113" s="8">
        <f t="shared" si="378"/>
        <v>12</v>
      </c>
      <c r="C8113" s="5">
        <f>'Raw CSV'!AO8113</f>
        <v>0</v>
      </c>
      <c r="D8113" s="5">
        <f>'Raw CSV'!AP8113</f>
        <v>0</v>
      </c>
      <c r="E8113" s="3">
        <f t="shared" si="379"/>
        <v>0</v>
      </c>
      <c r="F8113" s="5">
        <f>MIN('AC Limit'!$C$3*1000,C8113)</f>
        <v>0</v>
      </c>
      <c r="G8113" s="4">
        <f t="shared" si="380"/>
        <v>0</v>
      </c>
    </row>
    <row r="8114" spans="1:7" x14ac:dyDescent="0.2">
      <c r="A8114" s="1">
        <v>35769</v>
      </c>
      <c r="B8114" s="8">
        <f t="shared" si="378"/>
        <v>12</v>
      </c>
      <c r="C8114" s="5">
        <f>'Raw CSV'!AO8114</f>
        <v>0</v>
      </c>
      <c r="D8114" s="5">
        <f>'Raw CSV'!AP8114</f>
        <v>0</v>
      </c>
      <c r="E8114" s="3">
        <f t="shared" si="379"/>
        <v>0</v>
      </c>
      <c r="F8114" s="5">
        <f>MIN('AC Limit'!$C$3*1000,C8114)</f>
        <v>0</v>
      </c>
      <c r="G8114" s="4">
        <f t="shared" si="380"/>
        <v>0</v>
      </c>
    </row>
    <row r="8115" spans="1:7" x14ac:dyDescent="0.2">
      <c r="A8115" s="1">
        <v>35769.041666666664</v>
      </c>
      <c r="B8115" s="8">
        <f t="shared" si="378"/>
        <v>12</v>
      </c>
      <c r="C8115" s="5">
        <f>'Raw CSV'!AO8115</f>
        <v>0</v>
      </c>
      <c r="D8115" s="5">
        <f>'Raw CSV'!AP8115</f>
        <v>0</v>
      </c>
      <c r="E8115" s="3">
        <f t="shared" si="379"/>
        <v>0</v>
      </c>
      <c r="F8115" s="5">
        <f>MIN('AC Limit'!$C$3*1000,C8115)</f>
        <v>0</v>
      </c>
      <c r="G8115" s="4">
        <f t="shared" si="380"/>
        <v>0</v>
      </c>
    </row>
    <row r="8116" spans="1:7" x14ac:dyDescent="0.2">
      <c r="A8116" s="1">
        <v>35769.083333333336</v>
      </c>
      <c r="B8116" s="8">
        <f t="shared" si="378"/>
        <v>12</v>
      </c>
      <c r="C8116" s="5">
        <f>'Raw CSV'!AO8116</f>
        <v>0</v>
      </c>
      <c r="D8116" s="5">
        <f>'Raw CSV'!AP8116</f>
        <v>0</v>
      </c>
      <c r="E8116" s="3">
        <f t="shared" si="379"/>
        <v>0</v>
      </c>
      <c r="F8116" s="5">
        <f>MIN('AC Limit'!$C$3*1000,C8116)</f>
        <v>0</v>
      </c>
      <c r="G8116" s="4">
        <f t="shared" si="380"/>
        <v>0</v>
      </c>
    </row>
    <row r="8117" spans="1:7" x14ac:dyDescent="0.2">
      <c r="A8117" s="1">
        <v>35769.125</v>
      </c>
      <c r="B8117" s="8">
        <f t="shared" si="378"/>
        <v>12</v>
      </c>
      <c r="C8117" s="5">
        <f>'Raw CSV'!AO8117</f>
        <v>0</v>
      </c>
      <c r="D8117" s="5">
        <f>'Raw CSV'!AP8117</f>
        <v>0</v>
      </c>
      <c r="E8117" s="3">
        <f t="shared" si="379"/>
        <v>0</v>
      </c>
      <c r="F8117" s="5">
        <f>MIN('AC Limit'!$C$3*1000,C8117)</f>
        <v>0</v>
      </c>
      <c r="G8117" s="4">
        <f t="shared" si="380"/>
        <v>0</v>
      </c>
    </row>
    <row r="8118" spans="1:7" x14ac:dyDescent="0.2">
      <c r="A8118" s="1">
        <v>35769.166666666664</v>
      </c>
      <c r="B8118" s="8">
        <f t="shared" si="378"/>
        <v>12</v>
      </c>
      <c r="C8118" s="5">
        <f>'Raw CSV'!AO8118</f>
        <v>0</v>
      </c>
      <c r="D8118" s="5">
        <f>'Raw CSV'!AP8118</f>
        <v>0</v>
      </c>
      <c r="E8118" s="3">
        <f t="shared" si="379"/>
        <v>0</v>
      </c>
      <c r="F8118" s="5">
        <f>MIN('AC Limit'!$C$3*1000,C8118)</f>
        <v>0</v>
      </c>
      <c r="G8118" s="4">
        <f t="shared" si="380"/>
        <v>0</v>
      </c>
    </row>
    <row r="8119" spans="1:7" x14ac:dyDescent="0.2">
      <c r="A8119" s="1">
        <v>35769.208333333336</v>
      </c>
      <c r="B8119" s="8">
        <f t="shared" si="378"/>
        <v>12</v>
      </c>
      <c r="C8119" s="5">
        <f>'Raw CSV'!AO8119</f>
        <v>0</v>
      </c>
      <c r="D8119" s="5">
        <f>'Raw CSV'!AP8119</f>
        <v>0</v>
      </c>
      <c r="E8119" s="3">
        <f t="shared" si="379"/>
        <v>0</v>
      </c>
      <c r="F8119" s="5">
        <f>MIN('AC Limit'!$C$3*1000,C8119)</f>
        <v>0</v>
      </c>
      <c r="G8119" s="4">
        <f t="shared" si="380"/>
        <v>0</v>
      </c>
    </row>
    <row r="8120" spans="1:7" x14ac:dyDescent="0.2">
      <c r="A8120" s="1">
        <v>35769.25</v>
      </c>
      <c r="B8120" s="8">
        <f t="shared" si="378"/>
        <v>12</v>
      </c>
      <c r="C8120" s="5">
        <f>'Raw CSV'!AO8120</f>
        <v>35.2654</v>
      </c>
      <c r="D8120" s="5">
        <f>'Raw CSV'!AP8120</f>
        <v>35.089065551757798</v>
      </c>
      <c r="E8120" s="3">
        <f t="shared" si="379"/>
        <v>0.99499978879462014</v>
      </c>
      <c r="F8120" s="5">
        <f>MIN('AC Limit'!$C$3*1000,C8120)</f>
        <v>35.2654</v>
      </c>
      <c r="G8120" s="4">
        <f t="shared" si="380"/>
        <v>35.089065551757798</v>
      </c>
    </row>
    <row r="8121" spans="1:7" x14ac:dyDescent="0.2">
      <c r="A8121" s="1">
        <v>35769.291666666664</v>
      </c>
      <c r="B8121" s="8">
        <f t="shared" si="378"/>
        <v>12</v>
      </c>
      <c r="C8121" s="5">
        <f>'Raw CSV'!AO8121</f>
        <v>7509.78</v>
      </c>
      <c r="D8121" s="5">
        <f>'Raw CSV'!AP8121</f>
        <v>7472.22998046875</v>
      </c>
      <c r="E8121" s="3">
        <f t="shared" si="379"/>
        <v>0.99499985092356236</v>
      </c>
      <c r="F8121" s="5">
        <f>MIN('AC Limit'!$C$3*1000,C8121)</f>
        <v>7509.78</v>
      </c>
      <c r="G8121" s="4">
        <f t="shared" si="380"/>
        <v>7472.22998046875</v>
      </c>
    </row>
    <row r="8122" spans="1:7" x14ac:dyDescent="0.2">
      <c r="A8122" s="1">
        <v>35769.333333333336</v>
      </c>
      <c r="B8122" s="8">
        <f t="shared" si="378"/>
        <v>12</v>
      </c>
      <c r="C8122" s="5">
        <f>'Raw CSV'!AO8122</f>
        <v>18519.900000000001</v>
      </c>
      <c r="D8122" s="5">
        <f>'Raw CSV'!AP8122</f>
        <v>18427.31640625</v>
      </c>
      <c r="E8122" s="3">
        <f t="shared" si="379"/>
        <v>0.99500085887342793</v>
      </c>
      <c r="F8122" s="5">
        <f>MIN('AC Limit'!$C$3*1000,C8122)</f>
        <v>18519.900000000001</v>
      </c>
      <c r="G8122" s="4">
        <f t="shared" si="380"/>
        <v>18427.31640625</v>
      </c>
    </row>
    <row r="8123" spans="1:7" x14ac:dyDescent="0.2">
      <c r="A8123" s="1">
        <v>35769.375</v>
      </c>
      <c r="B8123" s="8">
        <f t="shared" si="378"/>
        <v>12</v>
      </c>
      <c r="C8123" s="5">
        <f>'Raw CSV'!AO8123</f>
        <v>27481.1</v>
      </c>
      <c r="D8123" s="5">
        <f>'Raw CSV'!AP8123</f>
        <v>27343.712890625</v>
      </c>
      <c r="E8123" s="3">
        <f t="shared" si="379"/>
        <v>0.9950006692099298</v>
      </c>
      <c r="F8123" s="5">
        <f>MIN('AC Limit'!$C$3*1000,C8123)</f>
        <v>27481.1</v>
      </c>
      <c r="G8123" s="4">
        <f t="shared" si="380"/>
        <v>27343.712890625</v>
      </c>
    </row>
    <row r="8124" spans="1:7" x14ac:dyDescent="0.2">
      <c r="A8124" s="1">
        <v>35769.416666666664</v>
      </c>
      <c r="B8124" s="8">
        <f t="shared" si="378"/>
        <v>12</v>
      </c>
      <c r="C8124" s="5">
        <f>'Raw CSV'!AO8124</f>
        <v>74732.800000000003</v>
      </c>
      <c r="D8124" s="5">
        <f>'Raw CSV'!AP8124</f>
        <v>74359.171875</v>
      </c>
      <c r="E8124" s="3">
        <f t="shared" si="379"/>
        <v>0.99500048004356856</v>
      </c>
      <c r="F8124" s="5">
        <f>MIN('AC Limit'!$C$3*1000,C8124)</f>
        <v>50000</v>
      </c>
      <c r="G8124" s="4">
        <f t="shared" si="380"/>
        <v>49750.024002178427</v>
      </c>
    </row>
    <row r="8125" spans="1:7" x14ac:dyDescent="0.2">
      <c r="A8125" s="1">
        <v>35769.458333333336</v>
      </c>
      <c r="B8125" s="8">
        <f t="shared" si="378"/>
        <v>12</v>
      </c>
      <c r="C8125" s="5">
        <f>'Raw CSV'!AO8125</f>
        <v>88534.8</v>
      </c>
      <c r="D8125" s="5">
        <f>'Raw CSV'!AP8125</f>
        <v>88092.1328125</v>
      </c>
      <c r="E8125" s="3">
        <f t="shared" si="379"/>
        <v>0.99500007694714387</v>
      </c>
      <c r="F8125" s="5">
        <f>MIN('AC Limit'!$C$3*1000,C8125)</f>
        <v>50000</v>
      </c>
      <c r="G8125" s="4">
        <f t="shared" si="380"/>
        <v>49750.003847357191</v>
      </c>
    </row>
    <row r="8126" spans="1:7" x14ac:dyDescent="0.2">
      <c r="A8126" s="1">
        <v>35769.5</v>
      </c>
      <c r="B8126" s="8">
        <f t="shared" si="378"/>
        <v>12</v>
      </c>
      <c r="C8126" s="5">
        <f>'Raw CSV'!AO8126</f>
        <v>75126.899999999994</v>
      </c>
      <c r="D8126" s="5">
        <f>'Raw CSV'!AP8126</f>
        <v>74751.2890625</v>
      </c>
      <c r="E8126" s="3">
        <f t="shared" si="379"/>
        <v>0.99500031363599462</v>
      </c>
      <c r="F8126" s="5">
        <f>MIN('AC Limit'!$C$3*1000,C8126)</f>
        <v>50000</v>
      </c>
      <c r="G8126" s="4">
        <f t="shared" si="380"/>
        <v>49750.015681799734</v>
      </c>
    </row>
    <row r="8127" spans="1:7" x14ac:dyDescent="0.2">
      <c r="A8127" s="1">
        <v>35769.541666666664</v>
      </c>
      <c r="B8127" s="8">
        <f t="shared" si="378"/>
        <v>12</v>
      </c>
      <c r="C8127" s="5">
        <f>'Raw CSV'!AO8127</f>
        <v>41245.199999999997</v>
      </c>
      <c r="D8127" s="5">
        <f>'Raw CSV'!AP8127</f>
        <v>41038.9921875</v>
      </c>
      <c r="E8127" s="3">
        <f t="shared" si="379"/>
        <v>0.99500044096040274</v>
      </c>
      <c r="F8127" s="5">
        <f>MIN('AC Limit'!$C$3*1000,C8127)</f>
        <v>41245.199999999997</v>
      </c>
      <c r="G8127" s="4">
        <f t="shared" si="380"/>
        <v>41038.9921875</v>
      </c>
    </row>
    <row r="8128" spans="1:7" x14ac:dyDescent="0.2">
      <c r="A8128" s="1">
        <v>35769.583333333336</v>
      </c>
      <c r="B8128" s="8">
        <f t="shared" si="378"/>
        <v>12</v>
      </c>
      <c r="C8128" s="5">
        <f>'Raw CSV'!AO8128</f>
        <v>21399.7</v>
      </c>
      <c r="D8128" s="5">
        <f>'Raw CSV'!AP8128</f>
        <v>21292.697265625</v>
      </c>
      <c r="E8128" s="3">
        <f t="shared" si="379"/>
        <v>0.99499980212923544</v>
      </c>
      <c r="F8128" s="5">
        <f>MIN('AC Limit'!$C$3*1000,C8128)</f>
        <v>21399.7</v>
      </c>
      <c r="G8128" s="4">
        <f t="shared" si="380"/>
        <v>21292.697265625</v>
      </c>
    </row>
    <row r="8129" spans="1:7" x14ac:dyDescent="0.2">
      <c r="A8129" s="1">
        <v>35769.625</v>
      </c>
      <c r="B8129" s="8">
        <f t="shared" si="378"/>
        <v>12</v>
      </c>
      <c r="C8129" s="5">
        <f>'Raw CSV'!AO8129</f>
        <v>10794.1</v>
      </c>
      <c r="D8129" s="5">
        <f>'Raw CSV'!AP8129</f>
        <v>10740.1640625</v>
      </c>
      <c r="E8129" s="3">
        <f t="shared" si="379"/>
        <v>0.99500320198071168</v>
      </c>
      <c r="F8129" s="5">
        <f>MIN('AC Limit'!$C$3*1000,C8129)</f>
        <v>10794.1</v>
      </c>
      <c r="G8129" s="4">
        <f t="shared" si="380"/>
        <v>10740.1640625</v>
      </c>
    </row>
    <row r="8130" spans="1:7" x14ac:dyDescent="0.2">
      <c r="A8130" s="1">
        <v>35769.666666666664</v>
      </c>
      <c r="B8130" s="8">
        <f t="shared" si="378"/>
        <v>12</v>
      </c>
      <c r="C8130" s="5">
        <f>'Raw CSV'!AO8130</f>
        <v>2420.73</v>
      </c>
      <c r="D8130" s="5">
        <f>'Raw CSV'!AP8130</f>
        <v>2408.62280273438</v>
      </c>
      <c r="E8130" s="3">
        <f t="shared" si="379"/>
        <v>0.99499853462979349</v>
      </c>
      <c r="F8130" s="5">
        <f>MIN('AC Limit'!$C$3*1000,C8130)</f>
        <v>2420.73</v>
      </c>
      <c r="G8130" s="4">
        <f t="shared" si="380"/>
        <v>2408.62280273438</v>
      </c>
    </row>
    <row r="8131" spans="1:7" x14ac:dyDescent="0.2">
      <c r="A8131" s="1">
        <v>35769.708333333336</v>
      </c>
      <c r="B8131" s="8">
        <f t="shared" ref="B8131:B8194" si="381">MONTH(A8131)</f>
        <v>12</v>
      </c>
      <c r="C8131" s="5">
        <f>'Raw CSV'!AO8131</f>
        <v>0</v>
      </c>
      <c r="D8131" s="5">
        <f>'Raw CSV'!AP8131</f>
        <v>0</v>
      </c>
      <c r="E8131" s="3">
        <f t="shared" ref="E8131:E8194" si="382">IF(C8131&gt;0,D8131/C8131,0)</f>
        <v>0</v>
      </c>
      <c r="F8131" s="5">
        <f>MIN('AC Limit'!$C$3*1000,C8131)</f>
        <v>0</v>
      </c>
      <c r="G8131" s="4">
        <f t="shared" ref="G8131:G8194" si="383">F8131*E8131</f>
        <v>0</v>
      </c>
    </row>
    <row r="8132" spans="1:7" x14ac:dyDescent="0.2">
      <c r="A8132" s="1">
        <v>35769.75</v>
      </c>
      <c r="B8132" s="8">
        <f t="shared" si="381"/>
        <v>12</v>
      </c>
      <c r="C8132" s="5">
        <f>'Raw CSV'!AO8132</f>
        <v>0</v>
      </c>
      <c r="D8132" s="5">
        <f>'Raw CSV'!AP8132</f>
        <v>0</v>
      </c>
      <c r="E8132" s="3">
        <f t="shared" si="382"/>
        <v>0</v>
      </c>
      <c r="F8132" s="5">
        <f>MIN('AC Limit'!$C$3*1000,C8132)</f>
        <v>0</v>
      </c>
      <c r="G8132" s="4">
        <f t="shared" si="383"/>
        <v>0</v>
      </c>
    </row>
    <row r="8133" spans="1:7" x14ac:dyDescent="0.2">
      <c r="A8133" s="1">
        <v>35769.791666666664</v>
      </c>
      <c r="B8133" s="8">
        <f t="shared" si="381"/>
        <v>12</v>
      </c>
      <c r="C8133" s="5">
        <f>'Raw CSV'!AO8133</f>
        <v>0</v>
      </c>
      <c r="D8133" s="5">
        <f>'Raw CSV'!AP8133</f>
        <v>0</v>
      </c>
      <c r="E8133" s="3">
        <f t="shared" si="382"/>
        <v>0</v>
      </c>
      <c r="F8133" s="5">
        <f>MIN('AC Limit'!$C$3*1000,C8133)</f>
        <v>0</v>
      </c>
      <c r="G8133" s="4">
        <f t="shared" si="383"/>
        <v>0</v>
      </c>
    </row>
    <row r="8134" spans="1:7" x14ac:dyDescent="0.2">
      <c r="A8134" s="1">
        <v>35769.833333333336</v>
      </c>
      <c r="B8134" s="8">
        <f t="shared" si="381"/>
        <v>12</v>
      </c>
      <c r="C8134" s="5">
        <f>'Raw CSV'!AO8134</f>
        <v>0</v>
      </c>
      <c r="D8134" s="5">
        <f>'Raw CSV'!AP8134</f>
        <v>0</v>
      </c>
      <c r="E8134" s="3">
        <f t="shared" si="382"/>
        <v>0</v>
      </c>
      <c r="F8134" s="5">
        <f>MIN('AC Limit'!$C$3*1000,C8134)</f>
        <v>0</v>
      </c>
      <c r="G8134" s="4">
        <f t="shared" si="383"/>
        <v>0</v>
      </c>
    </row>
    <row r="8135" spans="1:7" x14ac:dyDescent="0.2">
      <c r="A8135" s="1">
        <v>35769.875</v>
      </c>
      <c r="B8135" s="8">
        <f t="shared" si="381"/>
        <v>12</v>
      </c>
      <c r="C8135" s="5">
        <f>'Raw CSV'!AO8135</f>
        <v>0</v>
      </c>
      <c r="D8135" s="5">
        <f>'Raw CSV'!AP8135</f>
        <v>0</v>
      </c>
      <c r="E8135" s="3">
        <f t="shared" si="382"/>
        <v>0</v>
      </c>
      <c r="F8135" s="5">
        <f>MIN('AC Limit'!$C$3*1000,C8135)</f>
        <v>0</v>
      </c>
      <c r="G8135" s="4">
        <f t="shared" si="383"/>
        <v>0</v>
      </c>
    </row>
    <row r="8136" spans="1:7" x14ac:dyDescent="0.2">
      <c r="A8136" s="1">
        <v>35769.916666666664</v>
      </c>
      <c r="B8136" s="8">
        <f t="shared" si="381"/>
        <v>12</v>
      </c>
      <c r="C8136" s="5">
        <f>'Raw CSV'!AO8136</f>
        <v>0</v>
      </c>
      <c r="D8136" s="5">
        <f>'Raw CSV'!AP8136</f>
        <v>0</v>
      </c>
      <c r="E8136" s="3">
        <f t="shared" si="382"/>
        <v>0</v>
      </c>
      <c r="F8136" s="5">
        <f>MIN('AC Limit'!$C$3*1000,C8136)</f>
        <v>0</v>
      </c>
      <c r="G8136" s="4">
        <f t="shared" si="383"/>
        <v>0</v>
      </c>
    </row>
    <row r="8137" spans="1:7" x14ac:dyDescent="0.2">
      <c r="A8137" s="1">
        <v>35769.958333333336</v>
      </c>
      <c r="B8137" s="8">
        <f t="shared" si="381"/>
        <v>12</v>
      </c>
      <c r="C8137" s="5">
        <f>'Raw CSV'!AO8137</f>
        <v>0</v>
      </c>
      <c r="D8137" s="5">
        <f>'Raw CSV'!AP8137</f>
        <v>0</v>
      </c>
      <c r="E8137" s="3">
        <f t="shared" si="382"/>
        <v>0</v>
      </c>
      <c r="F8137" s="5">
        <f>MIN('AC Limit'!$C$3*1000,C8137)</f>
        <v>0</v>
      </c>
      <c r="G8137" s="4">
        <f t="shared" si="383"/>
        <v>0</v>
      </c>
    </row>
    <row r="8138" spans="1:7" x14ac:dyDescent="0.2">
      <c r="A8138" s="1">
        <v>35770</v>
      </c>
      <c r="B8138" s="8">
        <f t="shared" si="381"/>
        <v>12</v>
      </c>
      <c r="C8138" s="5">
        <f>'Raw CSV'!AO8138</f>
        <v>0</v>
      </c>
      <c r="D8138" s="5">
        <f>'Raw CSV'!AP8138</f>
        <v>0</v>
      </c>
      <c r="E8138" s="3">
        <f t="shared" si="382"/>
        <v>0</v>
      </c>
      <c r="F8138" s="5">
        <f>MIN('AC Limit'!$C$3*1000,C8138)</f>
        <v>0</v>
      </c>
      <c r="G8138" s="4">
        <f t="shared" si="383"/>
        <v>0</v>
      </c>
    </row>
    <row r="8139" spans="1:7" x14ac:dyDescent="0.2">
      <c r="A8139" s="1">
        <v>35770.041666666664</v>
      </c>
      <c r="B8139" s="8">
        <f t="shared" si="381"/>
        <v>12</v>
      </c>
      <c r="C8139" s="5">
        <f>'Raw CSV'!AO8139</f>
        <v>0</v>
      </c>
      <c r="D8139" s="5">
        <f>'Raw CSV'!AP8139</f>
        <v>0</v>
      </c>
      <c r="E8139" s="3">
        <f t="shared" si="382"/>
        <v>0</v>
      </c>
      <c r="F8139" s="5">
        <f>MIN('AC Limit'!$C$3*1000,C8139)</f>
        <v>0</v>
      </c>
      <c r="G8139" s="4">
        <f t="shared" si="383"/>
        <v>0</v>
      </c>
    </row>
    <row r="8140" spans="1:7" x14ac:dyDescent="0.2">
      <c r="A8140" s="1">
        <v>35770.083333333336</v>
      </c>
      <c r="B8140" s="8">
        <f t="shared" si="381"/>
        <v>12</v>
      </c>
      <c r="C8140" s="5">
        <f>'Raw CSV'!AO8140</f>
        <v>0</v>
      </c>
      <c r="D8140" s="5">
        <f>'Raw CSV'!AP8140</f>
        <v>0</v>
      </c>
      <c r="E8140" s="3">
        <f t="shared" si="382"/>
        <v>0</v>
      </c>
      <c r="F8140" s="5">
        <f>MIN('AC Limit'!$C$3*1000,C8140)</f>
        <v>0</v>
      </c>
      <c r="G8140" s="4">
        <f t="shared" si="383"/>
        <v>0</v>
      </c>
    </row>
    <row r="8141" spans="1:7" x14ac:dyDescent="0.2">
      <c r="A8141" s="1">
        <v>35770.125</v>
      </c>
      <c r="B8141" s="8">
        <f t="shared" si="381"/>
        <v>12</v>
      </c>
      <c r="C8141" s="5">
        <f>'Raw CSV'!AO8141</f>
        <v>0</v>
      </c>
      <c r="D8141" s="5">
        <f>'Raw CSV'!AP8141</f>
        <v>0</v>
      </c>
      <c r="E8141" s="3">
        <f t="shared" si="382"/>
        <v>0</v>
      </c>
      <c r="F8141" s="5">
        <f>MIN('AC Limit'!$C$3*1000,C8141)</f>
        <v>0</v>
      </c>
      <c r="G8141" s="4">
        <f t="shared" si="383"/>
        <v>0</v>
      </c>
    </row>
    <row r="8142" spans="1:7" x14ac:dyDescent="0.2">
      <c r="A8142" s="1">
        <v>35770.166666666664</v>
      </c>
      <c r="B8142" s="8">
        <f t="shared" si="381"/>
        <v>12</v>
      </c>
      <c r="C8142" s="5">
        <f>'Raw CSV'!AO8142</f>
        <v>0</v>
      </c>
      <c r="D8142" s="5">
        <f>'Raw CSV'!AP8142</f>
        <v>0</v>
      </c>
      <c r="E8142" s="3">
        <f t="shared" si="382"/>
        <v>0</v>
      </c>
      <c r="F8142" s="5">
        <f>MIN('AC Limit'!$C$3*1000,C8142)</f>
        <v>0</v>
      </c>
      <c r="G8142" s="4">
        <f t="shared" si="383"/>
        <v>0</v>
      </c>
    </row>
    <row r="8143" spans="1:7" x14ac:dyDescent="0.2">
      <c r="A8143" s="1">
        <v>35770.208333333336</v>
      </c>
      <c r="B8143" s="8">
        <f t="shared" si="381"/>
        <v>12</v>
      </c>
      <c r="C8143" s="5">
        <f>'Raw CSV'!AO8143</f>
        <v>0</v>
      </c>
      <c r="D8143" s="5">
        <f>'Raw CSV'!AP8143</f>
        <v>0</v>
      </c>
      <c r="E8143" s="3">
        <f t="shared" si="382"/>
        <v>0</v>
      </c>
      <c r="F8143" s="5">
        <f>MIN('AC Limit'!$C$3*1000,C8143)</f>
        <v>0</v>
      </c>
      <c r="G8143" s="4">
        <f t="shared" si="383"/>
        <v>0</v>
      </c>
    </row>
    <row r="8144" spans="1:7" x14ac:dyDescent="0.2">
      <c r="A8144" s="1">
        <v>35770.25</v>
      </c>
      <c r="B8144" s="8">
        <f t="shared" si="381"/>
        <v>12</v>
      </c>
      <c r="C8144" s="5">
        <f>'Raw CSV'!AO8144</f>
        <v>15.626799999999999</v>
      </c>
      <c r="D8144" s="5">
        <f>'Raw CSV'!AP8144</f>
        <v>15.548647880554199</v>
      </c>
      <c r="E8144" s="3">
        <f t="shared" si="382"/>
        <v>0.99499884048904441</v>
      </c>
      <c r="F8144" s="5">
        <f>MIN('AC Limit'!$C$3*1000,C8144)</f>
        <v>15.626799999999999</v>
      </c>
      <c r="G8144" s="4">
        <f t="shared" si="383"/>
        <v>15.548647880554199</v>
      </c>
    </row>
    <row r="8145" spans="1:7" x14ac:dyDescent="0.2">
      <c r="A8145" s="1">
        <v>35770.291666666664</v>
      </c>
      <c r="B8145" s="8">
        <f t="shared" si="381"/>
        <v>12</v>
      </c>
      <c r="C8145" s="5">
        <f>'Raw CSV'!AO8145</f>
        <v>9651.9</v>
      </c>
      <c r="D8145" s="5">
        <f>'Raw CSV'!AP8145</f>
        <v>9603.642578125</v>
      </c>
      <c r="E8145" s="3">
        <f t="shared" si="382"/>
        <v>0.99500021530734883</v>
      </c>
      <c r="F8145" s="5">
        <f>MIN('AC Limit'!$C$3*1000,C8145)</f>
        <v>9651.9</v>
      </c>
      <c r="G8145" s="4">
        <f t="shared" si="383"/>
        <v>9603.642578125</v>
      </c>
    </row>
    <row r="8146" spans="1:7" x14ac:dyDescent="0.2">
      <c r="A8146" s="1">
        <v>35770.333333333336</v>
      </c>
      <c r="B8146" s="8">
        <f t="shared" si="381"/>
        <v>12</v>
      </c>
      <c r="C8146" s="5">
        <f>'Raw CSV'!AO8146</f>
        <v>27325.9</v>
      </c>
      <c r="D8146" s="5">
        <f>'Raw CSV'!AP8146</f>
        <v>27189.30078125</v>
      </c>
      <c r="E8146" s="3">
        <f t="shared" si="382"/>
        <v>0.99500110815197296</v>
      </c>
      <c r="F8146" s="5">
        <f>MIN('AC Limit'!$C$3*1000,C8146)</f>
        <v>27325.9</v>
      </c>
      <c r="G8146" s="4">
        <f t="shared" si="383"/>
        <v>27189.30078125</v>
      </c>
    </row>
    <row r="8147" spans="1:7" x14ac:dyDescent="0.2">
      <c r="A8147" s="1">
        <v>35770.375</v>
      </c>
      <c r="B8147" s="8">
        <f t="shared" si="381"/>
        <v>12</v>
      </c>
      <c r="C8147" s="5">
        <f>'Raw CSV'!AO8147</f>
        <v>28976.400000000001</v>
      </c>
      <c r="D8147" s="5">
        <f>'Raw CSV'!AP8147</f>
        <v>28831.546875</v>
      </c>
      <c r="E8147" s="3">
        <f t="shared" si="382"/>
        <v>0.99500099650060048</v>
      </c>
      <c r="F8147" s="5">
        <f>MIN('AC Limit'!$C$3*1000,C8147)</f>
        <v>28976.400000000001</v>
      </c>
      <c r="G8147" s="4">
        <f t="shared" si="383"/>
        <v>28831.546875</v>
      </c>
    </row>
    <row r="8148" spans="1:7" x14ac:dyDescent="0.2">
      <c r="A8148" s="1">
        <v>35770.416666666664</v>
      </c>
      <c r="B8148" s="8">
        <f t="shared" si="381"/>
        <v>12</v>
      </c>
      <c r="C8148" s="5">
        <f>'Raw CSV'!AO8148</f>
        <v>33484.400000000001</v>
      </c>
      <c r="D8148" s="5">
        <f>'Raw CSV'!AP8148</f>
        <v>33316.984375</v>
      </c>
      <c r="E8148" s="3">
        <f t="shared" si="382"/>
        <v>0.99500019038716536</v>
      </c>
      <c r="F8148" s="5">
        <f>MIN('AC Limit'!$C$3*1000,C8148)</f>
        <v>33484.400000000001</v>
      </c>
      <c r="G8148" s="4">
        <f t="shared" si="383"/>
        <v>33316.984375</v>
      </c>
    </row>
    <row r="8149" spans="1:7" x14ac:dyDescent="0.2">
      <c r="A8149" s="1">
        <v>35770.458333333336</v>
      </c>
      <c r="B8149" s="8">
        <f t="shared" si="381"/>
        <v>12</v>
      </c>
      <c r="C8149" s="5">
        <f>'Raw CSV'!AO8149</f>
        <v>45367.4</v>
      </c>
      <c r="D8149" s="5">
        <f>'Raw CSV'!AP8149</f>
        <v>45140.54296875</v>
      </c>
      <c r="E8149" s="3">
        <f t="shared" si="382"/>
        <v>0.99499955846599097</v>
      </c>
      <c r="F8149" s="5">
        <f>MIN('AC Limit'!$C$3*1000,C8149)</f>
        <v>45367.4</v>
      </c>
      <c r="G8149" s="4">
        <f t="shared" si="383"/>
        <v>45140.54296875</v>
      </c>
    </row>
    <row r="8150" spans="1:7" x14ac:dyDescent="0.2">
      <c r="A8150" s="1">
        <v>35770.5</v>
      </c>
      <c r="B8150" s="8">
        <f t="shared" si="381"/>
        <v>12</v>
      </c>
      <c r="C8150" s="5">
        <f>'Raw CSV'!AO8150</f>
        <v>34816.9</v>
      </c>
      <c r="D8150" s="5">
        <f>'Raw CSV'!AP8150</f>
        <v>34642.8359375</v>
      </c>
      <c r="E8150" s="3">
        <f t="shared" si="382"/>
        <v>0.99500058699941696</v>
      </c>
      <c r="F8150" s="5">
        <f>MIN('AC Limit'!$C$3*1000,C8150)</f>
        <v>34816.9</v>
      </c>
      <c r="G8150" s="4">
        <f t="shared" si="383"/>
        <v>34642.8359375</v>
      </c>
    </row>
    <row r="8151" spans="1:7" x14ac:dyDescent="0.2">
      <c r="A8151" s="1">
        <v>35770.541666666664</v>
      </c>
      <c r="B8151" s="8">
        <f t="shared" si="381"/>
        <v>12</v>
      </c>
      <c r="C8151" s="5">
        <f>'Raw CSV'!AO8151</f>
        <v>65772.899999999994</v>
      </c>
      <c r="D8151" s="5">
        <f>'Raw CSV'!AP8151</f>
        <v>65444.05078125</v>
      </c>
      <c r="E8151" s="3">
        <f t="shared" si="382"/>
        <v>0.99500023233352952</v>
      </c>
      <c r="F8151" s="5">
        <f>MIN('AC Limit'!$C$3*1000,C8151)</f>
        <v>50000</v>
      </c>
      <c r="G8151" s="4">
        <f t="shared" si="383"/>
        <v>49750.011616676478</v>
      </c>
    </row>
    <row r="8152" spans="1:7" x14ac:dyDescent="0.2">
      <c r="A8152" s="1">
        <v>35770.583333333336</v>
      </c>
      <c r="B8152" s="8">
        <f t="shared" si="381"/>
        <v>12</v>
      </c>
      <c r="C8152" s="5">
        <f>'Raw CSV'!AO8152</f>
        <v>33132.699999999997</v>
      </c>
      <c r="D8152" s="5">
        <f>'Raw CSV'!AP8152</f>
        <v>32966.98828125</v>
      </c>
      <c r="E8152" s="3">
        <f t="shared" si="382"/>
        <v>0.99499854467791649</v>
      </c>
      <c r="F8152" s="5">
        <f>MIN('AC Limit'!$C$3*1000,C8152)</f>
        <v>33132.699999999997</v>
      </c>
      <c r="G8152" s="4">
        <f t="shared" si="383"/>
        <v>32966.98828125</v>
      </c>
    </row>
    <row r="8153" spans="1:7" x14ac:dyDescent="0.2">
      <c r="A8153" s="1">
        <v>35770.625</v>
      </c>
      <c r="B8153" s="8">
        <f t="shared" si="381"/>
        <v>12</v>
      </c>
      <c r="C8153" s="5">
        <f>'Raw CSV'!AO8153</f>
        <v>10725.9</v>
      </c>
      <c r="D8153" s="5">
        <f>'Raw CSV'!AP8153</f>
        <v>10672.27734375</v>
      </c>
      <c r="E8153" s="3">
        <f t="shared" si="382"/>
        <v>0.99500063805834482</v>
      </c>
      <c r="F8153" s="5">
        <f>MIN('AC Limit'!$C$3*1000,C8153)</f>
        <v>10725.9</v>
      </c>
      <c r="G8153" s="4">
        <f t="shared" si="383"/>
        <v>10672.27734375</v>
      </c>
    </row>
    <row r="8154" spans="1:7" x14ac:dyDescent="0.2">
      <c r="A8154" s="1">
        <v>35770.666666666664</v>
      </c>
      <c r="B8154" s="8">
        <f t="shared" si="381"/>
        <v>12</v>
      </c>
      <c r="C8154" s="5">
        <f>'Raw CSV'!AO8154</f>
        <v>846.40499999999997</v>
      </c>
      <c r="D8154" s="5">
        <f>'Raw CSV'!AP8154</f>
        <v>842.17254638671898</v>
      </c>
      <c r="E8154" s="3">
        <f t="shared" si="382"/>
        <v>0.99499949360733808</v>
      </c>
      <c r="F8154" s="5">
        <f>MIN('AC Limit'!$C$3*1000,C8154)</f>
        <v>846.40499999999997</v>
      </c>
      <c r="G8154" s="4">
        <f t="shared" si="383"/>
        <v>842.17254638671898</v>
      </c>
    </row>
    <row r="8155" spans="1:7" x14ac:dyDescent="0.2">
      <c r="A8155" s="1">
        <v>35770.708333333336</v>
      </c>
      <c r="B8155" s="8">
        <f t="shared" si="381"/>
        <v>12</v>
      </c>
      <c r="C8155" s="5">
        <f>'Raw CSV'!AO8155</f>
        <v>0</v>
      </c>
      <c r="D8155" s="5">
        <f>'Raw CSV'!AP8155</f>
        <v>0</v>
      </c>
      <c r="E8155" s="3">
        <f t="shared" si="382"/>
        <v>0</v>
      </c>
      <c r="F8155" s="5">
        <f>MIN('AC Limit'!$C$3*1000,C8155)</f>
        <v>0</v>
      </c>
      <c r="G8155" s="4">
        <f t="shared" si="383"/>
        <v>0</v>
      </c>
    </row>
    <row r="8156" spans="1:7" x14ac:dyDescent="0.2">
      <c r="A8156" s="1">
        <v>35770.75</v>
      </c>
      <c r="B8156" s="8">
        <f t="shared" si="381"/>
        <v>12</v>
      </c>
      <c r="C8156" s="5">
        <f>'Raw CSV'!AO8156</f>
        <v>0</v>
      </c>
      <c r="D8156" s="5">
        <f>'Raw CSV'!AP8156</f>
        <v>0</v>
      </c>
      <c r="E8156" s="3">
        <f t="shared" si="382"/>
        <v>0</v>
      </c>
      <c r="F8156" s="5">
        <f>MIN('AC Limit'!$C$3*1000,C8156)</f>
        <v>0</v>
      </c>
      <c r="G8156" s="4">
        <f t="shared" si="383"/>
        <v>0</v>
      </c>
    </row>
    <row r="8157" spans="1:7" x14ac:dyDescent="0.2">
      <c r="A8157" s="1">
        <v>35770.791666666664</v>
      </c>
      <c r="B8157" s="8">
        <f t="shared" si="381"/>
        <v>12</v>
      </c>
      <c r="C8157" s="5">
        <f>'Raw CSV'!AO8157</f>
        <v>0</v>
      </c>
      <c r="D8157" s="5">
        <f>'Raw CSV'!AP8157</f>
        <v>0</v>
      </c>
      <c r="E8157" s="3">
        <f t="shared" si="382"/>
        <v>0</v>
      </c>
      <c r="F8157" s="5">
        <f>MIN('AC Limit'!$C$3*1000,C8157)</f>
        <v>0</v>
      </c>
      <c r="G8157" s="4">
        <f t="shared" si="383"/>
        <v>0</v>
      </c>
    </row>
    <row r="8158" spans="1:7" x14ac:dyDescent="0.2">
      <c r="A8158" s="1">
        <v>35770.833333333336</v>
      </c>
      <c r="B8158" s="8">
        <f t="shared" si="381"/>
        <v>12</v>
      </c>
      <c r="C8158" s="5">
        <f>'Raw CSV'!AO8158</f>
        <v>0</v>
      </c>
      <c r="D8158" s="5">
        <f>'Raw CSV'!AP8158</f>
        <v>0</v>
      </c>
      <c r="E8158" s="3">
        <f t="shared" si="382"/>
        <v>0</v>
      </c>
      <c r="F8158" s="5">
        <f>MIN('AC Limit'!$C$3*1000,C8158)</f>
        <v>0</v>
      </c>
      <c r="G8158" s="4">
        <f t="shared" si="383"/>
        <v>0</v>
      </c>
    </row>
    <row r="8159" spans="1:7" x14ac:dyDescent="0.2">
      <c r="A8159" s="1">
        <v>35770.875</v>
      </c>
      <c r="B8159" s="8">
        <f t="shared" si="381"/>
        <v>12</v>
      </c>
      <c r="C8159" s="5">
        <f>'Raw CSV'!AO8159</f>
        <v>0</v>
      </c>
      <c r="D8159" s="5">
        <f>'Raw CSV'!AP8159</f>
        <v>0</v>
      </c>
      <c r="E8159" s="3">
        <f t="shared" si="382"/>
        <v>0</v>
      </c>
      <c r="F8159" s="5">
        <f>MIN('AC Limit'!$C$3*1000,C8159)</f>
        <v>0</v>
      </c>
      <c r="G8159" s="4">
        <f t="shared" si="383"/>
        <v>0</v>
      </c>
    </row>
    <row r="8160" spans="1:7" x14ac:dyDescent="0.2">
      <c r="A8160" s="1">
        <v>35770.916666666664</v>
      </c>
      <c r="B8160" s="8">
        <f t="shared" si="381"/>
        <v>12</v>
      </c>
      <c r="C8160" s="5">
        <f>'Raw CSV'!AO8160</f>
        <v>0</v>
      </c>
      <c r="D8160" s="5">
        <f>'Raw CSV'!AP8160</f>
        <v>0</v>
      </c>
      <c r="E8160" s="3">
        <f t="shared" si="382"/>
        <v>0</v>
      </c>
      <c r="F8160" s="5">
        <f>MIN('AC Limit'!$C$3*1000,C8160)</f>
        <v>0</v>
      </c>
      <c r="G8160" s="4">
        <f t="shared" si="383"/>
        <v>0</v>
      </c>
    </row>
    <row r="8161" spans="1:7" x14ac:dyDescent="0.2">
      <c r="A8161" s="1">
        <v>35770.958333333336</v>
      </c>
      <c r="B8161" s="8">
        <f t="shared" si="381"/>
        <v>12</v>
      </c>
      <c r="C8161" s="5">
        <f>'Raw CSV'!AO8161</f>
        <v>0</v>
      </c>
      <c r="D8161" s="5">
        <f>'Raw CSV'!AP8161</f>
        <v>0</v>
      </c>
      <c r="E8161" s="3">
        <f t="shared" si="382"/>
        <v>0</v>
      </c>
      <c r="F8161" s="5">
        <f>MIN('AC Limit'!$C$3*1000,C8161)</f>
        <v>0</v>
      </c>
      <c r="G8161" s="4">
        <f t="shared" si="383"/>
        <v>0</v>
      </c>
    </row>
    <row r="8162" spans="1:7" x14ac:dyDescent="0.2">
      <c r="A8162" s="1">
        <v>35771</v>
      </c>
      <c r="B8162" s="8">
        <f t="shared" si="381"/>
        <v>12</v>
      </c>
      <c r="C8162" s="5">
        <f>'Raw CSV'!AO8162</f>
        <v>0</v>
      </c>
      <c r="D8162" s="5">
        <f>'Raw CSV'!AP8162</f>
        <v>0</v>
      </c>
      <c r="E8162" s="3">
        <f t="shared" si="382"/>
        <v>0</v>
      </c>
      <c r="F8162" s="5">
        <f>MIN('AC Limit'!$C$3*1000,C8162)</f>
        <v>0</v>
      </c>
      <c r="G8162" s="4">
        <f t="shared" si="383"/>
        <v>0</v>
      </c>
    </row>
    <row r="8163" spans="1:7" x14ac:dyDescent="0.2">
      <c r="A8163" s="1">
        <v>35771.041666666664</v>
      </c>
      <c r="B8163" s="8">
        <f t="shared" si="381"/>
        <v>12</v>
      </c>
      <c r="C8163" s="5">
        <f>'Raw CSV'!AO8163</f>
        <v>0</v>
      </c>
      <c r="D8163" s="5">
        <f>'Raw CSV'!AP8163</f>
        <v>0</v>
      </c>
      <c r="E8163" s="3">
        <f t="shared" si="382"/>
        <v>0</v>
      </c>
      <c r="F8163" s="5">
        <f>MIN('AC Limit'!$C$3*1000,C8163)</f>
        <v>0</v>
      </c>
      <c r="G8163" s="4">
        <f t="shared" si="383"/>
        <v>0</v>
      </c>
    </row>
    <row r="8164" spans="1:7" x14ac:dyDescent="0.2">
      <c r="A8164" s="1">
        <v>35771.083333333336</v>
      </c>
      <c r="B8164" s="8">
        <f t="shared" si="381"/>
        <v>12</v>
      </c>
      <c r="C8164" s="5">
        <f>'Raw CSV'!AO8164</f>
        <v>0</v>
      </c>
      <c r="D8164" s="5">
        <f>'Raw CSV'!AP8164</f>
        <v>0</v>
      </c>
      <c r="E8164" s="3">
        <f t="shared" si="382"/>
        <v>0</v>
      </c>
      <c r="F8164" s="5">
        <f>MIN('AC Limit'!$C$3*1000,C8164)</f>
        <v>0</v>
      </c>
      <c r="G8164" s="4">
        <f t="shared" si="383"/>
        <v>0</v>
      </c>
    </row>
    <row r="8165" spans="1:7" x14ac:dyDescent="0.2">
      <c r="A8165" s="1">
        <v>35771.125</v>
      </c>
      <c r="B8165" s="8">
        <f t="shared" si="381"/>
        <v>12</v>
      </c>
      <c r="C8165" s="5">
        <f>'Raw CSV'!AO8165</f>
        <v>0</v>
      </c>
      <c r="D8165" s="5">
        <f>'Raw CSV'!AP8165</f>
        <v>0</v>
      </c>
      <c r="E8165" s="3">
        <f t="shared" si="382"/>
        <v>0</v>
      </c>
      <c r="F8165" s="5">
        <f>MIN('AC Limit'!$C$3*1000,C8165)</f>
        <v>0</v>
      </c>
      <c r="G8165" s="4">
        <f t="shared" si="383"/>
        <v>0</v>
      </c>
    </row>
    <row r="8166" spans="1:7" x14ac:dyDescent="0.2">
      <c r="A8166" s="1">
        <v>35771.166666666664</v>
      </c>
      <c r="B8166" s="8">
        <f t="shared" si="381"/>
        <v>12</v>
      </c>
      <c r="C8166" s="5">
        <f>'Raw CSV'!AO8166</f>
        <v>0</v>
      </c>
      <c r="D8166" s="5">
        <f>'Raw CSV'!AP8166</f>
        <v>0</v>
      </c>
      <c r="E8166" s="3">
        <f t="shared" si="382"/>
        <v>0</v>
      </c>
      <c r="F8166" s="5">
        <f>MIN('AC Limit'!$C$3*1000,C8166)</f>
        <v>0</v>
      </c>
      <c r="G8166" s="4">
        <f t="shared" si="383"/>
        <v>0</v>
      </c>
    </row>
    <row r="8167" spans="1:7" x14ac:dyDescent="0.2">
      <c r="A8167" s="1">
        <v>35771.208333333336</v>
      </c>
      <c r="B8167" s="8">
        <f t="shared" si="381"/>
        <v>12</v>
      </c>
      <c r="C8167" s="5">
        <f>'Raw CSV'!AO8167</f>
        <v>0</v>
      </c>
      <c r="D8167" s="5">
        <f>'Raw CSV'!AP8167</f>
        <v>0</v>
      </c>
      <c r="E8167" s="3">
        <f t="shared" si="382"/>
        <v>0</v>
      </c>
      <c r="F8167" s="5">
        <f>MIN('AC Limit'!$C$3*1000,C8167)</f>
        <v>0</v>
      </c>
      <c r="G8167" s="4">
        <f t="shared" si="383"/>
        <v>0</v>
      </c>
    </row>
    <row r="8168" spans="1:7" x14ac:dyDescent="0.2">
      <c r="A8168" s="1">
        <v>35771.25</v>
      </c>
      <c r="B8168" s="8">
        <f t="shared" si="381"/>
        <v>12</v>
      </c>
      <c r="C8168" s="5">
        <f>'Raw CSV'!AO8168</f>
        <v>107.58</v>
      </c>
      <c r="D8168" s="5">
        <f>'Raw CSV'!AP8168</f>
        <v>107.04193115234401</v>
      </c>
      <c r="E8168" s="3">
        <f t="shared" si="382"/>
        <v>0.99499843049213621</v>
      </c>
      <c r="F8168" s="5">
        <f>MIN('AC Limit'!$C$3*1000,C8168)</f>
        <v>107.58</v>
      </c>
      <c r="G8168" s="4">
        <f t="shared" si="383"/>
        <v>107.04193115234401</v>
      </c>
    </row>
    <row r="8169" spans="1:7" x14ac:dyDescent="0.2">
      <c r="A8169" s="1">
        <v>35771.291666666664</v>
      </c>
      <c r="B8169" s="8">
        <f t="shared" si="381"/>
        <v>12</v>
      </c>
      <c r="C8169" s="5">
        <f>'Raw CSV'!AO8169</f>
        <v>19326.5</v>
      </c>
      <c r="D8169" s="5">
        <f>'Raw CSV'!AP8169</f>
        <v>19229.880859375</v>
      </c>
      <c r="E8169" s="3">
        <f t="shared" si="382"/>
        <v>0.99500069124647506</v>
      </c>
      <c r="F8169" s="5">
        <f>MIN('AC Limit'!$C$3*1000,C8169)</f>
        <v>19326.5</v>
      </c>
      <c r="G8169" s="4">
        <f t="shared" si="383"/>
        <v>19229.880859375</v>
      </c>
    </row>
    <row r="8170" spans="1:7" x14ac:dyDescent="0.2">
      <c r="A8170" s="1">
        <v>35771.333333333336</v>
      </c>
      <c r="B8170" s="8">
        <f t="shared" si="381"/>
        <v>12</v>
      </c>
      <c r="C8170" s="5">
        <f>'Raw CSV'!AO8170</f>
        <v>35522.199999999997</v>
      </c>
      <c r="D8170" s="5">
        <f>'Raw CSV'!AP8170</f>
        <v>35344.640625</v>
      </c>
      <c r="E8170" s="3">
        <f t="shared" si="382"/>
        <v>0.99500145331651768</v>
      </c>
      <c r="F8170" s="5">
        <f>MIN('AC Limit'!$C$3*1000,C8170)</f>
        <v>35522.199999999997</v>
      </c>
      <c r="G8170" s="4">
        <f t="shared" si="383"/>
        <v>35344.640625</v>
      </c>
    </row>
    <row r="8171" spans="1:7" x14ac:dyDescent="0.2">
      <c r="A8171" s="1">
        <v>35771.375</v>
      </c>
      <c r="B8171" s="8">
        <f t="shared" si="381"/>
        <v>12</v>
      </c>
      <c r="C8171" s="5">
        <f>'Raw CSV'!AO8171</f>
        <v>61388.4</v>
      </c>
      <c r="D8171" s="5">
        <f>'Raw CSV'!AP8171</f>
        <v>61081.5078125</v>
      </c>
      <c r="E8171" s="3">
        <f t="shared" si="382"/>
        <v>0.99500081143180141</v>
      </c>
      <c r="F8171" s="5">
        <f>MIN('AC Limit'!$C$3*1000,C8171)</f>
        <v>50000</v>
      </c>
      <c r="G8171" s="4">
        <f t="shared" si="383"/>
        <v>49750.040571590071</v>
      </c>
    </row>
    <row r="8172" spans="1:7" x14ac:dyDescent="0.2">
      <c r="A8172" s="1">
        <v>35771.416666666664</v>
      </c>
      <c r="B8172" s="8">
        <f t="shared" si="381"/>
        <v>12</v>
      </c>
      <c r="C8172" s="5">
        <f>'Raw CSV'!AO8172</f>
        <v>69220.7</v>
      </c>
      <c r="D8172" s="5">
        <f>'Raw CSV'!AP8172</f>
        <v>68874.5625</v>
      </c>
      <c r="E8172" s="3">
        <f t="shared" si="382"/>
        <v>0.99499950881744914</v>
      </c>
      <c r="F8172" s="5">
        <f>MIN('AC Limit'!$C$3*1000,C8172)</f>
        <v>50000</v>
      </c>
      <c r="G8172" s="4">
        <f t="shared" si="383"/>
        <v>49749.975440872455</v>
      </c>
    </row>
    <row r="8173" spans="1:7" x14ac:dyDescent="0.2">
      <c r="A8173" s="1">
        <v>35771.458333333336</v>
      </c>
      <c r="B8173" s="8">
        <f t="shared" si="381"/>
        <v>12</v>
      </c>
      <c r="C8173" s="5">
        <f>'Raw CSV'!AO8173</f>
        <v>77617.7</v>
      </c>
      <c r="D8173" s="5">
        <f>'Raw CSV'!AP8173</f>
        <v>77229.640625</v>
      </c>
      <c r="E8173" s="3">
        <f t="shared" si="382"/>
        <v>0.99500037523657625</v>
      </c>
      <c r="F8173" s="5">
        <f>MIN('AC Limit'!$C$3*1000,C8173)</f>
        <v>50000</v>
      </c>
      <c r="G8173" s="4">
        <f t="shared" si="383"/>
        <v>49750.018761828811</v>
      </c>
    </row>
    <row r="8174" spans="1:7" x14ac:dyDescent="0.2">
      <c r="A8174" s="1">
        <v>35771.5</v>
      </c>
      <c r="B8174" s="8">
        <f t="shared" si="381"/>
        <v>12</v>
      </c>
      <c r="C8174" s="5">
        <f>'Raw CSV'!AO8174</f>
        <v>71360.800000000003</v>
      </c>
      <c r="D8174" s="5">
        <f>'Raw CSV'!AP8174</f>
        <v>71003.953125</v>
      </c>
      <c r="E8174" s="3">
        <f t="shared" si="382"/>
        <v>0.99499939917994185</v>
      </c>
      <c r="F8174" s="5">
        <f>MIN('AC Limit'!$C$3*1000,C8174)</f>
        <v>50000</v>
      </c>
      <c r="G8174" s="4">
        <f t="shared" si="383"/>
        <v>49749.969958997091</v>
      </c>
    </row>
    <row r="8175" spans="1:7" x14ac:dyDescent="0.2">
      <c r="A8175" s="1">
        <v>35771.541666666664</v>
      </c>
      <c r="B8175" s="8">
        <f t="shared" si="381"/>
        <v>12</v>
      </c>
      <c r="C8175" s="5">
        <f>'Raw CSV'!AO8175</f>
        <v>47542.8</v>
      </c>
      <c r="D8175" s="5">
        <f>'Raw CSV'!AP8175</f>
        <v>47305.1328125</v>
      </c>
      <c r="E8175" s="3">
        <f t="shared" si="382"/>
        <v>0.99500098463910402</v>
      </c>
      <c r="F8175" s="5">
        <f>MIN('AC Limit'!$C$3*1000,C8175)</f>
        <v>47542.8</v>
      </c>
      <c r="G8175" s="4">
        <f t="shared" si="383"/>
        <v>47305.1328125</v>
      </c>
    </row>
    <row r="8176" spans="1:7" x14ac:dyDescent="0.2">
      <c r="A8176" s="1">
        <v>35771.583333333336</v>
      </c>
      <c r="B8176" s="8">
        <f t="shared" si="381"/>
        <v>12</v>
      </c>
      <c r="C8176" s="5">
        <f>'Raw CSV'!AO8176</f>
        <v>50736.7</v>
      </c>
      <c r="D8176" s="5">
        <f>'Raw CSV'!AP8176</f>
        <v>50483.05078125</v>
      </c>
      <c r="E8176" s="3">
        <f t="shared" si="382"/>
        <v>0.99500067566968298</v>
      </c>
      <c r="F8176" s="5">
        <f>MIN('AC Limit'!$C$3*1000,C8176)</f>
        <v>50000</v>
      </c>
      <c r="G8176" s="4">
        <f t="shared" si="383"/>
        <v>49750.033783484148</v>
      </c>
    </row>
    <row r="8177" spans="1:7" x14ac:dyDescent="0.2">
      <c r="A8177" s="1">
        <v>35771.625</v>
      </c>
      <c r="B8177" s="8">
        <f t="shared" si="381"/>
        <v>12</v>
      </c>
      <c r="C8177" s="5">
        <f>'Raw CSV'!AO8177</f>
        <v>21228.9</v>
      </c>
      <c r="D8177" s="5">
        <f>'Raw CSV'!AP8177</f>
        <v>21122.798828125</v>
      </c>
      <c r="E8177" s="3">
        <f t="shared" si="382"/>
        <v>0.99500204099717826</v>
      </c>
      <c r="F8177" s="5">
        <f>MIN('AC Limit'!$C$3*1000,C8177)</f>
        <v>21228.9</v>
      </c>
      <c r="G8177" s="4">
        <f t="shared" si="383"/>
        <v>21122.798828125</v>
      </c>
    </row>
    <row r="8178" spans="1:7" x14ac:dyDescent="0.2">
      <c r="A8178" s="1">
        <v>35771.666666666664</v>
      </c>
      <c r="B8178" s="8">
        <f t="shared" si="381"/>
        <v>12</v>
      </c>
      <c r="C8178" s="5">
        <f>'Raw CSV'!AO8178</f>
        <v>882.375</v>
      </c>
      <c r="D8178" s="5">
        <f>'Raw CSV'!AP8178</f>
        <v>877.963623046875</v>
      </c>
      <c r="E8178" s="3">
        <f t="shared" si="382"/>
        <v>0.99500056443901408</v>
      </c>
      <c r="F8178" s="5">
        <f>MIN('AC Limit'!$C$3*1000,C8178)</f>
        <v>882.375</v>
      </c>
      <c r="G8178" s="4">
        <f t="shared" si="383"/>
        <v>877.963623046875</v>
      </c>
    </row>
    <row r="8179" spans="1:7" x14ac:dyDescent="0.2">
      <c r="A8179" s="1">
        <v>35771.708333333336</v>
      </c>
      <c r="B8179" s="8">
        <f t="shared" si="381"/>
        <v>12</v>
      </c>
      <c r="C8179" s="5">
        <f>'Raw CSV'!AO8179</f>
        <v>0</v>
      </c>
      <c r="D8179" s="5">
        <f>'Raw CSV'!AP8179</f>
        <v>0</v>
      </c>
      <c r="E8179" s="3">
        <f t="shared" si="382"/>
        <v>0</v>
      </c>
      <c r="F8179" s="5">
        <f>MIN('AC Limit'!$C$3*1000,C8179)</f>
        <v>0</v>
      </c>
      <c r="G8179" s="4">
        <f t="shared" si="383"/>
        <v>0</v>
      </c>
    </row>
    <row r="8180" spans="1:7" x14ac:dyDescent="0.2">
      <c r="A8180" s="1">
        <v>35771.75</v>
      </c>
      <c r="B8180" s="8">
        <f t="shared" si="381"/>
        <v>12</v>
      </c>
      <c r="C8180" s="5">
        <f>'Raw CSV'!AO8180</f>
        <v>0</v>
      </c>
      <c r="D8180" s="5">
        <f>'Raw CSV'!AP8180</f>
        <v>0</v>
      </c>
      <c r="E8180" s="3">
        <f t="shared" si="382"/>
        <v>0</v>
      </c>
      <c r="F8180" s="5">
        <f>MIN('AC Limit'!$C$3*1000,C8180)</f>
        <v>0</v>
      </c>
      <c r="G8180" s="4">
        <f t="shared" si="383"/>
        <v>0</v>
      </c>
    </row>
    <row r="8181" spans="1:7" x14ac:dyDescent="0.2">
      <c r="A8181" s="1">
        <v>35771.791666666664</v>
      </c>
      <c r="B8181" s="8">
        <f t="shared" si="381"/>
        <v>12</v>
      </c>
      <c r="C8181" s="5">
        <f>'Raw CSV'!AO8181</f>
        <v>0</v>
      </c>
      <c r="D8181" s="5">
        <f>'Raw CSV'!AP8181</f>
        <v>0</v>
      </c>
      <c r="E8181" s="3">
        <f t="shared" si="382"/>
        <v>0</v>
      </c>
      <c r="F8181" s="5">
        <f>MIN('AC Limit'!$C$3*1000,C8181)</f>
        <v>0</v>
      </c>
      <c r="G8181" s="4">
        <f t="shared" si="383"/>
        <v>0</v>
      </c>
    </row>
    <row r="8182" spans="1:7" x14ac:dyDescent="0.2">
      <c r="A8182" s="1">
        <v>35771.833333333336</v>
      </c>
      <c r="B8182" s="8">
        <f t="shared" si="381"/>
        <v>12</v>
      </c>
      <c r="C8182" s="5">
        <f>'Raw CSV'!AO8182</f>
        <v>0</v>
      </c>
      <c r="D8182" s="5">
        <f>'Raw CSV'!AP8182</f>
        <v>0</v>
      </c>
      <c r="E8182" s="3">
        <f t="shared" si="382"/>
        <v>0</v>
      </c>
      <c r="F8182" s="5">
        <f>MIN('AC Limit'!$C$3*1000,C8182)</f>
        <v>0</v>
      </c>
      <c r="G8182" s="4">
        <f t="shared" si="383"/>
        <v>0</v>
      </c>
    </row>
    <row r="8183" spans="1:7" x14ac:dyDescent="0.2">
      <c r="A8183" s="1">
        <v>35771.875</v>
      </c>
      <c r="B8183" s="8">
        <f t="shared" si="381"/>
        <v>12</v>
      </c>
      <c r="C8183" s="5">
        <f>'Raw CSV'!AO8183</f>
        <v>0</v>
      </c>
      <c r="D8183" s="5">
        <f>'Raw CSV'!AP8183</f>
        <v>0</v>
      </c>
      <c r="E8183" s="3">
        <f t="shared" si="382"/>
        <v>0</v>
      </c>
      <c r="F8183" s="5">
        <f>MIN('AC Limit'!$C$3*1000,C8183)</f>
        <v>0</v>
      </c>
      <c r="G8183" s="4">
        <f t="shared" si="383"/>
        <v>0</v>
      </c>
    </row>
    <row r="8184" spans="1:7" x14ac:dyDescent="0.2">
      <c r="A8184" s="1">
        <v>35771.916666666664</v>
      </c>
      <c r="B8184" s="8">
        <f t="shared" si="381"/>
        <v>12</v>
      </c>
      <c r="C8184" s="5">
        <f>'Raw CSV'!AO8184</f>
        <v>0</v>
      </c>
      <c r="D8184" s="5">
        <f>'Raw CSV'!AP8184</f>
        <v>0</v>
      </c>
      <c r="E8184" s="3">
        <f t="shared" si="382"/>
        <v>0</v>
      </c>
      <c r="F8184" s="5">
        <f>MIN('AC Limit'!$C$3*1000,C8184)</f>
        <v>0</v>
      </c>
      <c r="G8184" s="4">
        <f t="shared" si="383"/>
        <v>0</v>
      </c>
    </row>
    <row r="8185" spans="1:7" x14ac:dyDescent="0.2">
      <c r="A8185" s="1">
        <v>35771.958333333336</v>
      </c>
      <c r="B8185" s="8">
        <f t="shared" si="381"/>
        <v>12</v>
      </c>
      <c r="C8185" s="5">
        <f>'Raw CSV'!AO8185</f>
        <v>0</v>
      </c>
      <c r="D8185" s="5">
        <f>'Raw CSV'!AP8185</f>
        <v>0</v>
      </c>
      <c r="E8185" s="3">
        <f t="shared" si="382"/>
        <v>0</v>
      </c>
      <c r="F8185" s="5">
        <f>MIN('AC Limit'!$C$3*1000,C8185)</f>
        <v>0</v>
      </c>
      <c r="G8185" s="4">
        <f t="shared" si="383"/>
        <v>0</v>
      </c>
    </row>
    <row r="8186" spans="1:7" x14ac:dyDescent="0.2">
      <c r="A8186" s="1">
        <v>35772</v>
      </c>
      <c r="B8186" s="8">
        <f t="shared" si="381"/>
        <v>12</v>
      </c>
      <c r="C8186" s="5">
        <f>'Raw CSV'!AO8186</f>
        <v>0</v>
      </c>
      <c r="D8186" s="5">
        <f>'Raw CSV'!AP8186</f>
        <v>0</v>
      </c>
      <c r="E8186" s="3">
        <f t="shared" si="382"/>
        <v>0</v>
      </c>
      <c r="F8186" s="5">
        <f>MIN('AC Limit'!$C$3*1000,C8186)</f>
        <v>0</v>
      </c>
      <c r="G8186" s="4">
        <f t="shared" si="383"/>
        <v>0</v>
      </c>
    </row>
    <row r="8187" spans="1:7" x14ac:dyDescent="0.2">
      <c r="A8187" s="1">
        <v>35772.041666666664</v>
      </c>
      <c r="B8187" s="8">
        <f t="shared" si="381"/>
        <v>12</v>
      </c>
      <c r="C8187" s="5">
        <f>'Raw CSV'!AO8187</f>
        <v>0</v>
      </c>
      <c r="D8187" s="5">
        <f>'Raw CSV'!AP8187</f>
        <v>0</v>
      </c>
      <c r="E8187" s="3">
        <f t="shared" si="382"/>
        <v>0</v>
      </c>
      <c r="F8187" s="5">
        <f>MIN('AC Limit'!$C$3*1000,C8187)</f>
        <v>0</v>
      </c>
      <c r="G8187" s="4">
        <f t="shared" si="383"/>
        <v>0</v>
      </c>
    </row>
    <row r="8188" spans="1:7" x14ac:dyDescent="0.2">
      <c r="A8188" s="1">
        <v>35772.083333333336</v>
      </c>
      <c r="B8188" s="8">
        <f t="shared" si="381"/>
        <v>12</v>
      </c>
      <c r="C8188" s="5">
        <f>'Raw CSV'!AO8188</f>
        <v>0</v>
      </c>
      <c r="D8188" s="5">
        <f>'Raw CSV'!AP8188</f>
        <v>0</v>
      </c>
      <c r="E8188" s="3">
        <f t="shared" si="382"/>
        <v>0</v>
      </c>
      <c r="F8188" s="5">
        <f>MIN('AC Limit'!$C$3*1000,C8188)</f>
        <v>0</v>
      </c>
      <c r="G8188" s="4">
        <f t="shared" si="383"/>
        <v>0</v>
      </c>
    </row>
    <row r="8189" spans="1:7" x14ac:dyDescent="0.2">
      <c r="A8189" s="1">
        <v>35772.125</v>
      </c>
      <c r="B8189" s="8">
        <f t="shared" si="381"/>
        <v>12</v>
      </c>
      <c r="C8189" s="5">
        <f>'Raw CSV'!AO8189</f>
        <v>0</v>
      </c>
      <c r="D8189" s="5">
        <f>'Raw CSV'!AP8189</f>
        <v>0</v>
      </c>
      <c r="E8189" s="3">
        <f t="shared" si="382"/>
        <v>0</v>
      </c>
      <c r="F8189" s="5">
        <f>MIN('AC Limit'!$C$3*1000,C8189)</f>
        <v>0</v>
      </c>
      <c r="G8189" s="4">
        <f t="shared" si="383"/>
        <v>0</v>
      </c>
    </row>
    <row r="8190" spans="1:7" x14ac:dyDescent="0.2">
      <c r="A8190" s="1">
        <v>35772.166666666664</v>
      </c>
      <c r="B8190" s="8">
        <f t="shared" si="381"/>
        <v>12</v>
      </c>
      <c r="C8190" s="5">
        <f>'Raw CSV'!AO8190</f>
        <v>0</v>
      </c>
      <c r="D8190" s="5">
        <f>'Raw CSV'!AP8190</f>
        <v>0</v>
      </c>
      <c r="E8190" s="3">
        <f t="shared" si="382"/>
        <v>0</v>
      </c>
      <c r="F8190" s="5">
        <f>MIN('AC Limit'!$C$3*1000,C8190)</f>
        <v>0</v>
      </c>
      <c r="G8190" s="4">
        <f t="shared" si="383"/>
        <v>0</v>
      </c>
    </row>
    <row r="8191" spans="1:7" x14ac:dyDescent="0.2">
      <c r="A8191" s="1">
        <v>35772.208333333336</v>
      </c>
      <c r="B8191" s="8">
        <f t="shared" si="381"/>
        <v>12</v>
      </c>
      <c r="C8191" s="5">
        <f>'Raw CSV'!AO8191</f>
        <v>0</v>
      </c>
      <c r="D8191" s="5">
        <f>'Raw CSV'!AP8191</f>
        <v>0</v>
      </c>
      <c r="E8191" s="3">
        <f t="shared" si="382"/>
        <v>0</v>
      </c>
      <c r="F8191" s="5">
        <f>MIN('AC Limit'!$C$3*1000,C8191)</f>
        <v>0</v>
      </c>
      <c r="G8191" s="4">
        <f t="shared" si="383"/>
        <v>0</v>
      </c>
    </row>
    <row r="8192" spans="1:7" x14ac:dyDescent="0.2">
      <c r="A8192" s="1">
        <v>35772.25</v>
      </c>
      <c r="B8192" s="8">
        <f t="shared" si="381"/>
        <v>12</v>
      </c>
      <c r="C8192" s="5">
        <f>'Raw CSV'!AO8192</f>
        <v>1.00753</v>
      </c>
      <c r="D8192" s="5">
        <f>'Raw CSV'!AP8192</f>
        <v>1.00249207019806</v>
      </c>
      <c r="E8192" s="3">
        <f t="shared" si="382"/>
        <v>0.99499972228922207</v>
      </c>
      <c r="F8192" s="5">
        <f>MIN('AC Limit'!$C$3*1000,C8192)</f>
        <v>1.00753</v>
      </c>
      <c r="G8192" s="4">
        <f t="shared" si="383"/>
        <v>1.00249207019806</v>
      </c>
    </row>
    <row r="8193" spans="1:7" x14ac:dyDescent="0.2">
      <c r="A8193" s="1">
        <v>35772.291666666664</v>
      </c>
      <c r="B8193" s="8">
        <f t="shared" si="381"/>
        <v>12</v>
      </c>
      <c r="C8193" s="5">
        <f>'Raw CSV'!AO8193</f>
        <v>8304.73</v>
      </c>
      <c r="D8193" s="5">
        <f>'Raw CSV'!AP8193</f>
        <v>8263.2060546875</v>
      </c>
      <c r="E8193" s="3">
        <f t="shared" si="382"/>
        <v>0.99499996444044547</v>
      </c>
      <c r="F8193" s="5">
        <f>MIN('AC Limit'!$C$3*1000,C8193)</f>
        <v>8304.73</v>
      </c>
      <c r="G8193" s="4">
        <f t="shared" si="383"/>
        <v>8263.2060546875</v>
      </c>
    </row>
    <row r="8194" spans="1:7" x14ac:dyDescent="0.2">
      <c r="A8194" s="1">
        <v>35772.333333333336</v>
      </c>
      <c r="B8194" s="8">
        <f t="shared" si="381"/>
        <v>12</v>
      </c>
      <c r="C8194" s="5">
        <f>'Raw CSV'!AO8194</f>
        <v>23451.3</v>
      </c>
      <c r="D8194" s="5">
        <f>'Raw CSV'!AP8194</f>
        <v>23334.05859375</v>
      </c>
      <c r="E8194" s="3">
        <f t="shared" si="382"/>
        <v>0.99500064362103602</v>
      </c>
      <c r="F8194" s="5">
        <f>MIN('AC Limit'!$C$3*1000,C8194)</f>
        <v>23451.3</v>
      </c>
      <c r="G8194" s="4">
        <f t="shared" si="383"/>
        <v>23334.05859375</v>
      </c>
    </row>
    <row r="8195" spans="1:7" x14ac:dyDescent="0.2">
      <c r="A8195" s="1">
        <v>35772.375</v>
      </c>
      <c r="B8195" s="8">
        <f t="shared" ref="B8195:B8258" si="384">MONTH(A8195)</f>
        <v>12</v>
      </c>
      <c r="C8195" s="5">
        <f>'Raw CSV'!AO8195</f>
        <v>58070.9</v>
      </c>
      <c r="D8195" s="5">
        <f>'Raw CSV'!AP8195</f>
        <v>57780.5078125</v>
      </c>
      <c r="E8195" s="3">
        <f t="shared" ref="E8195:E8258" si="385">IF(C8195&gt;0,D8195/C8195,0)</f>
        <v>0.99499935100885295</v>
      </c>
      <c r="F8195" s="5">
        <f>MIN('AC Limit'!$C$3*1000,C8195)</f>
        <v>50000</v>
      </c>
      <c r="G8195" s="4">
        <f t="shared" ref="G8195:G8258" si="386">F8195*E8195</f>
        <v>49749.967550442649</v>
      </c>
    </row>
    <row r="8196" spans="1:7" x14ac:dyDescent="0.2">
      <c r="A8196" s="1">
        <v>35772.416666666664</v>
      </c>
      <c r="B8196" s="8">
        <f t="shared" si="384"/>
        <v>12</v>
      </c>
      <c r="C8196" s="5">
        <f>'Raw CSV'!AO8196</f>
        <v>64883.199999999997</v>
      </c>
      <c r="D8196" s="5">
        <f>'Raw CSV'!AP8196</f>
        <v>64558.81640625</v>
      </c>
      <c r="E8196" s="3">
        <f t="shared" si="385"/>
        <v>0.99500049945517488</v>
      </c>
      <c r="F8196" s="5">
        <f>MIN('AC Limit'!$C$3*1000,C8196)</f>
        <v>50000</v>
      </c>
      <c r="G8196" s="4">
        <f t="shared" si="386"/>
        <v>49750.024972758743</v>
      </c>
    </row>
    <row r="8197" spans="1:7" x14ac:dyDescent="0.2">
      <c r="A8197" s="1">
        <v>35772.458333333336</v>
      </c>
      <c r="B8197" s="8">
        <f t="shared" si="384"/>
        <v>12</v>
      </c>
      <c r="C8197" s="5">
        <f>'Raw CSV'!AO8197</f>
        <v>67973.2</v>
      </c>
      <c r="D8197" s="5">
        <f>'Raw CSV'!AP8197</f>
        <v>67633.3671875</v>
      </c>
      <c r="E8197" s="3">
        <f t="shared" si="385"/>
        <v>0.9950004882438962</v>
      </c>
      <c r="F8197" s="5">
        <f>MIN('AC Limit'!$C$3*1000,C8197)</f>
        <v>50000</v>
      </c>
      <c r="G8197" s="4">
        <f t="shared" si="386"/>
        <v>49750.024412194813</v>
      </c>
    </row>
    <row r="8198" spans="1:7" x14ac:dyDescent="0.2">
      <c r="A8198" s="1">
        <v>35772.5</v>
      </c>
      <c r="B8198" s="8">
        <f t="shared" si="384"/>
        <v>12</v>
      </c>
      <c r="C8198" s="5">
        <f>'Raw CSV'!AO8198</f>
        <v>55913.4</v>
      </c>
      <c r="D8198" s="5">
        <f>'Raw CSV'!AP8198</f>
        <v>55633.86328125</v>
      </c>
      <c r="E8198" s="3">
        <f t="shared" si="385"/>
        <v>0.99500054157411277</v>
      </c>
      <c r="F8198" s="5">
        <f>MIN('AC Limit'!$C$3*1000,C8198)</f>
        <v>50000</v>
      </c>
      <c r="G8198" s="4">
        <f t="shared" si="386"/>
        <v>49750.027078705636</v>
      </c>
    </row>
    <row r="8199" spans="1:7" x14ac:dyDescent="0.2">
      <c r="A8199" s="1">
        <v>35772.541666666664</v>
      </c>
      <c r="B8199" s="8">
        <f t="shared" si="384"/>
        <v>12</v>
      </c>
      <c r="C8199" s="5">
        <f>'Raw CSV'!AO8199</f>
        <v>94207.1</v>
      </c>
      <c r="D8199" s="5">
        <f>'Raw CSV'!AP8199</f>
        <v>93736.1015625</v>
      </c>
      <c r="E8199" s="3">
        <f t="shared" si="385"/>
        <v>0.9950003934151459</v>
      </c>
      <c r="F8199" s="5">
        <f>MIN('AC Limit'!$C$3*1000,C8199)</f>
        <v>50000</v>
      </c>
      <c r="G8199" s="4">
        <f t="shared" si="386"/>
        <v>49750.019670757298</v>
      </c>
    </row>
    <row r="8200" spans="1:7" x14ac:dyDescent="0.2">
      <c r="A8200" s="1">
        <v>35772.583333333336</v>
      </c>
      <c r="B8200" s="8">
        <f t="shared" si="384"/>
        <v>12</v>
      </c>
      <c r="C8200" s="5">
        <f>'Raw CSV'!AO8200</f>
        <v>50521</v>
      </c>
      <c r="D8200" s="5">
        <f>'Raw CSV'!AP8200</f>
        <v>50268.4296875</v>
      </c>
      <c r="E8200" s="3">
        <f t="shared" si="385"/>
        <v>0.99500068659567309</v>
      </c>
      <c r="F8200" s="5">
        <f>MIN('AC Limit'!$C$3*1000,C8200)</f>
        <v>50000</v>
      </c>
      <c r="G8200" s="4">
        <f t="shared" si="386"/>
        <v>49750.034329783652</v>
      </c>
    </row>
    <row r="8201" spans="1:7" x14ac:dyDescent="0.2">
      <c r="A8201" s="1">
        <v>35772.625</v>
      </c>
      <c r="B8201" s="8">
        <f t="shared" si="384"/>
        <v>12</v>
      </c>
      <c r="C8201" s="5">
        <f>'Raw CSV'!AO8201</f>
        <v>21644.7</v>
      </c>
      <c r="D8201" s="5">
        <f>'Raw CSV'!AP8201</f>
        <v>21536.4921875</v>
      </c>
      <c r="E8201" s="3">
        <f t="shared" si="385"/>
        <v>0.99500072477327006</v>
      </c>
      <c r="F8201" s="5">
        <f>MIN('AC Limit'!$C$3*1000,C8201)</f>
        <v>21644.7</v>
      </c>
      <c r="G8201" s="4">
        <f t="shared" si="386"/>
        <v>21536.4921875</v>
      </c>
    </row>
    <row r="8202" spans="1:7" x14ac:dyDescent="0.2">
      <c r="A8202" s="1">
        <v>35772.666666666664</v>
      </c>
      <c r="B8202" s="8">
        <f t="shared" si="384"/>
        <v>12</v>
      </c>
      <c r="C8202" s="5">
        <f>'Raw CSV'!AO8202</f>
        <v>1511.24</v>
      </c>
      <c r="D8202" s="5">
        <f>'Raw CSV'!AP8202</f>
        <v>1503.68249511719</v>
      </c>
      <c r="E8202" s="3">
        <f t="shared" si="385"/>
        <v>0.99499913654825833</v>
      </c>
      <c r="F8202" s="5">
        <f>MIN('AC Limit'!$C$3*1000,C8202)</f>
        <v>1511.24</v>
      </c>
      <c r="G8202" s="4">
        <f t="shared" si="386"/>
        <v>1503.68249511719</v>
      </c>
    </row>
    <row r="8203" spans="1:7" x14ac:dyDescent="0.2">
      <c r="A8203" s="1">
        <v>35772.708333333336</v>
      </c>
      <c r="B8203" s="8">
        <f t="shared" si="384"/>
        <v>12</v>
      </c>
      <c r="C8203" s="5">
        <f>'Raw CSV'!AO8203</f>
        <v>0</v>
      </c>
      <c r="D8203" s="5">
        <f>'Raw CSV'!AP8203</f>
        <v>0</v>
      </c>
      <c r="E8203" s="3">
        <f t="shared" si="385"/>
        <v>0</v>
      </c>
      <c r="F8203" s="5">
        <f>MIN('AC Limit'!$C$3*1000,C8203)</f>
        <v>0</v>
      </c>
      <c r="G8203" s="4">
        <f t="shared" si="386"/>
        <v>0</v>
      </c>
    </row>
    <row r="8204" spans="1:7" x14ac:dyDescent="0.2">
      <c r="A8204" s="1">
        <v>35772.75</v>
      </c>
      <c r="B8204" s="8">
        <f t="shared" si="384"/>
        <v>12</v>
      </c>
      <c r="C8204" s="5">
        <f>'Raw CSV'!AO8204</f>
        <v>0</v>
      </c>
      <c r="D8204" s="5">
        <f>'Raw CSV'!AP8204</f>
        <v>0</v>
      </c>
      <c r="E8204" s="3">
        <f t="shared" si="385"/>
        <v>0</v>
      </c>
      <c r="F8204" s="5">
        <f>MIN('AC Limit'!$C$3*1000,C8204)</f>
        <v>0</v>
      </c>
      <c r="G8204" s="4">
        <f t="shared" si="386"/>
        <v>0</v>
      </c>
    </row>
    <row r="8205" spans="1:7" x14ac:dyDescent="0.2">
      <c r="A8205" s="1">
        <v>35772.791666666664</v>
      </c>
      <c r="B8205" s="8">
        <f t="shared" si="384"/>
        <v>12</v>
      </c>
      <c r="C8205" s="5">
        <f>'Raw CSV'!AO8205</f>
        <v>0</v>
      </c>
      <c r="D8205" s="5">
        <f>'Raw CSV'!AP8205</f>
        <v>0</v>
      </c>
      <c r="E8205" s="3">
        <f t="shared" si="385"/>
        <v>0</v>
      </c>
      <c r="F8205" s="5">
        <f>MIN('AC Limit'!$C$3*1000,C8205)</f>
        <v>0</v>
      </c>
      <c r="G8205" s="4">
        <f t="shared" si="386"/>
        <v>0</v>
      </c>
    </row>
    <row r="8206" spans="1:7" x14ac:dyDescent="0.2">
      <c r="A8206" s="1">
        <v>35772.833333333336</v>
      </c>
      <c r="B8206" s="8">
        <f t="shared" si="384"/>
        <v>12</v>
      </c>
      <c r="C8206" s="5">
        <f>'Raw CSV'!AO8206</f>
        <v>0</v>
      </c>
      <c r="D8206" s="5">
        <f>'Raw CSV'!AP8206</f>
        <v>0</v>
      </c>
      <c r="E8206" s="3">
        <f t="shared" si="385"/>
        <v>0</v>
      </c>
      <c r="F8206" s="5">
        <f>MIN('AC Limit'!$C$3*1000,C8206)</f>
        <v>0</v>
      </c>
      <c r="G8206" s="4">
        <f t="shared" si="386"/>
        <v>0</v>
      </c>
    </row>
    <row r="8207" spans="1:7" x14ac:dyDescent="0.2">
      <c r="A8207" s="1">
        <v>35772.875</v>
      </c>
      <c r="B8207" s="8">
        <f t="shared" si="384"/>
        <v>12</v>
      </c>
      <c r="C8207" s="5">
        <f>'Raw CSV'!AO8207</f>
        <v>0</v>
      </c>
      <c r="D8207" s="5">
        <f>'Raw CSV'!AP8207</f>
        <v>0</v>
      </c>
      <c r="E8207" s="3">
        <f t="shared" si="385"/>
        <v>0</v>
      </c>
      <c r="F8207" s="5">
        <f>MIN('AC Limit'!$C$3*1000,C8207)</f>
        <v>0</v>
      </c>
      <c r="G8207" s="4">
        <f t="shared" si="386"/>
        <v>0</v>
      </c>
    </row>
    <row r="8208" spans="1:7" x14ac:dyDescent="0.2">
      <c r="A8208" s="1">
        <v>35772.916666666664</v>
      </c>
      <c r="B8208" s="8">
        <f t="shared" si="384"/>
        <v>12</v>
      </c>
      <c r="C8208" s="5">
        <f>'Raw CSV'!AO8208</f>
        <v>0</v>
      </c>
      <c r="D8208" s="5">
        <f>'Raw CSV'!AP8208</f>
        <v>0</v>
      </c>
      <c r="E8208" s="3">
        <f t="shared" si="385"/>
        <v>0</v>
      </c>
      <c r="F8208" s="5">
        <f>MIN('AC Limit'!$C$3*1000,C8208)</f>
        <v>0</v>
      </c>
      <c r="G8208" s="4">
        <f t="shared" si="386"/>
        <v>0</v>
      </c>
    </row>
    <row r="8209" spans="1:7" x14ac:dyDescent="0.2">
      <c r="A8209" s="1">
        <v>35772.958333333336</v>
      </c>
      <c r="B8209" s="8">
        <f t="shared" si="384"/>
        <v>12</v>
      </c>
      <c r="C8209" s="5">
        <f>'Raw CSV'!AO8209</f>
        <v>0</v>
      </c>
      <c r="D8209" s="5">
        <f>'Raw CSV'!AP8209</f>
        <v>0</v>
      </c>
      <c r="E8209" s="3">
        <f t="shared" si="385"/>
        <v>0</v>
      </c>
      <c r="F8209" s="5">
        <f>MIN('AC Limit'!$C$3*1000,C8209)</f>
        <v>0</v>
      </c>
      <c r="G8209" s="4">
        <f t="shared" si="386"/>
        <v>0</v>
      </c>
    </row>
    <row r="8210" spans="1:7" x14ac:dyDescent="0.2">
      <c r="A8210" s="1">
        <v>35773</v>
      </c>
      <c r="B8210" s="8">
        <f t="shared" si="384"/>
        <v>12</v>
      </c>
      <c r="C8210" s="5">
        <f>'Raw CSV'!AO8210</f>
        <v>0</v>
      </c>
      <c r="D8210" s="5">
        <f>'Raw CSV'!AP8210</f>
        <v>0</v>
      </c>
      <c r="E8210" s="3">
        <f t="shared" si="385"/>
        <v>0</v>
      </c>
      <c r="F8210" s="5">
        <f>MIN('AC Limit'!$C$3*1000,C8210)</f>
        <v>0</v>
      </c>
      <c r="G8210" s="4">
        <f t="shared" si="386"/>
        <v>0</v>
      </c>
    </row>
    <row r="8211" spans="1:7" x14ac:dyDescent="0.2">
      <c r="A8211" s="1">
        <v>35773.041666666664</v>
      </c>
      <c r="B8211" s="8">
        <f t="shared" si="384"/>
        <v>12</v>
      </c>
      <c r="C8211" s="5">
        <f>'Raw CSV'!AO8211</f>
        <v>0</v>
      </c>
      <c r="D8211" s="5">
        <f>'Raw CSV'!AP8211</f>
        <v>0</v>
      </c>
      <c r="E8211" s="3">
        <f t="shared" si="385"/>
        <v>0</v>
      </c>
      <c r="F8211" s="5">
        <f>MIN('AC Limit'!$C$3*1000,C8211)</f>
        <v>0</v>
      </c>
      <c r="G8211" s="4">
        <f t="shared" si="386"/>
        <v>0</v>
      </c>
    </row>
    <row r="8212" spans="1:7" x14ac:dyDescent="0.2">
      <c r="A8212" s="1">
        <v>35773.083333333336</v>
      </c>
      <c r="B8212" s="8">
        <f t="shared" si="384"/>
        <v>12</v>
      </c>
      <c r="C8212" s="5">
        <f>'Raw CSV'!AO8212</f>
        <v>0</v>
      </c>
      <c r="D8212" s="5">
        <f>'Raw CSV'!AP8212</f>
        <v>0</v>
      </c>
      <c r="E8212" s="3">
        <f t="shared" si="385"/>
        <v>0</v>
      </c>
      <c r="F8212" s="5">
        <f>MIN('AC Limit'!$C$3*1000,C8212)</f>
        <v>0</v>
      </c>
      <c r="G8212" s="4">
        <f t="shared" si="386"/>
        <v>0</v>
      </c>
    </row>
    <row r="8213" spans="1:7" x14ac:dyDescent="0.2">
      <c r="A8213" s="1">
        <v>35773.125</v>
      </c>
      <c r="B8213" s="8">
        <f t="shared" si="384"/>
        <v>12</v>
      </c>
      <c r="C8213" s="5">
        <f>'Raw CSV'!AO8213</f>
        <v>0</v>
      </c>
      <c r="D8213" s="5">
        <f>'Raw CSV'!AP8213</f>
        <v>0</v>
      </c>
      <c r="E8213" s="3">
        <f t="shared" si="385"/>
        <v>0</v>
      </c>
      <c r="F8213" s="5">
        <f>MIN('AC Limit'!$C$3*1000,C8213)</f>
        <v>0</v>
      </c>
      <c r="G8213" s="4">
        <f t="shared" si="386"/>
        <v>0</v>
      </c>
    </row>
    <row r="8214" spans="1:7" x14ac:dyDescent="0.2">
      <c r="A8214" s="1">
        <v>35773.166666666664</v>
      </c>
      <c r="B8214" s="8">
        <f t="shared" si="384"/>
        <v>12</v>
      </c>
      <c r="C8214" s="5">
        <f>'Raw CSV'!AO8214</f>
        <v>0</v>
      </c>
      <c r="D8214" s="5">
        <f>'Raw CSV'!AP8214</f>
        <v>0</v>
      </c>
      <c r="E8214" s="3">
        <f t="shared" si="385"/>
        <v>0</v>
      </c>
      <c r="F8214" s="5">
        <f>MIN('AC Limit'!$C$3*1000,C8214)</f>
        <v>0</v>
      </c>
      <c r="G8214" s="4">
        <f t="shared" si="386"/>
        <v>0</v>
      </c>
    </row>
    <row r="8215" spans="1:7" x14ac:dyDescent="0.2">
      <c r="A8215" s="1">
        <v>35773.208333333336</v>
      </c>
      <c r="B8215" s="8">
        <f t="shared" si="384"/>
        <v>12</v>
      </c>
      <c r="C8215" s="5">
        <f>'Raw CSV'!AO8215</f>
        <v>0</v>
      </c>
      <c r="D8215" s="5">
        <f>'Raw CSV'!AP8215</f>
        <v>0</v>
      </c>
      <c r="E8215" s="3">
        <f t="shared" si="385"/>
        <v>0</v>
      </c>
      <c r="F8215" s="5">
        <f>MIN('AC Limit'!$C$3*1000,C8215)</f>
        <v>0</v>
      </c>
      <c r="G8215" s="4">
        <f t="shared" si="386"/>
        <v>0</v>
      </c>
    </row>
    <row r="8216" spans="1:7" x14ac:dyDescent="0.2">
      <c r="A8216" s="1">
        <v>35773.25</v>
      </c>
      <c r="B8216" s="8">
        <f t="shared" si="384"/>
        <v>12</v>
      </c>
      <c r="C8216" s="5">
        <f>'Raw CSV'!AO8216</f>
        <v>0.87448300000000001</v>
      </c>
      <c r="D8216" s="5">
        <f>'Raw CSV'!AP8216</f>
        <v>0.87011051177978505</v>
      </c>
      <c r="E8216" s="3">
        <f t="shared" si="385"/>
        <v>0.99499991627028206</v>
      </c>
      <c r="F8216" s="5">
        <f>MIN('AC Limit'!$C$3*1000,C8216)</f>
        <v>0.87448300000000001</v>
      </c>
      <c r="G8216" s="4">
        <f t="shared" si="386"/>
        <v>0.87011051177978505</v>
      </c>
    </row>
    <row r="8217" spans="1:7" x14ac:dyDescent="0.2">
      <c r="A8217" s="1">
        <v>35773.291666666664</v>
      </c>
      <c r="B8217" s="8">
        <f t="shared" si="384"/>
        <v>12</v>
      </c>
      <c r="C8217" s="5">
        <f>'Raw CSV'!AO8217</f>
        <v>17476.900000000001</v>
      </c>
      <c r="D8217" s="5">
        <f>'Raw CSV'!AP8217</f>
        <v>17389.51953125</v>
      </c>
      <c r="E8217" s="3">
        <f t="shared" si="385"/>
        <v>0.99500023066161614</v>
      </c>
      <c r="F8217" s="5">
        <f>MIN('AC Limit'!$C$3*1000,C8217)</f>
        <v>17476.900000000001</v>
      </c>
      <c r="G8217" s="4">
        <f t="shared" si="386"/>
        <v>17389.51953125</v>
      </c>
    </row>
    <row r="8218" spans="1:7" x14ac:dyDescent="0.2">
      <c r="A8218" s="1">
        <v>35773.333333333336</v>
      </c>
      <c r="B8218" s="8">
        <f t="shared" si="384"/>
        <v>12</v>
      </c>
      <c r="C8218" s="5">
        <f>'Raw CSV'!AO8218</f>
        <v>54164.3</v>
      </c>
      <c r="D8218" s="5">
        <f>'Raw CSV'!AP8218</f>
        <v>53893.4609375</v>
      </c>
      <c r="E8218" s="3">
        <f t="shared" si="385"/>
        <v>0.99499967575506376</v>
      </c>
      <c r="F8218" s="5">
        <f>MIN('AC Limit'!$C$3*1000,C8218)</f>
        <v>50000</v>
      </c>
      <c r="G8218" s="4">
        <f t="shared" si="386"/>
        <v>49749.98378775319</v>
      </c>
    </row>
    <row r="8219" spans="1:7" x14ac:dyDescent="0.2">
      <c r="A8219" s="1">
        <v>35773.375</v>
      </c>
      <c r="B8219" s="8">
        <f t="shared" si="384"/>
        <v>12</v>
      </c>
      <c r="C8219" s="5">
        <f>'Raw CSV'!AO8219</f>
        <v>72488.7</v>
      </c>
      <c r="D8219" s="5">
        <f>'Raw CSV'!AP8219</f>
        <v>72126.2265625</v>
      </c>
      <c r="E8219" s="3">
        <f t="shared" si="385"/>
        <v>0.99499958700459523</v>
      </c>
      <c r="F8219" s="5">
        <f>MIN('AC Limit'!$C$3*1000,C8219)</f>
        <v>50000</v>
      </c>
      <c r="G8219" s="4">
        <f t="shared" si="386"/>
        <v>49749.979350229762</v>
      </c>
    </row>
    <row r="8220" spans="1:7" x14ac:dyDescent="0.2">
      <c r="A8220" s="1">
        <v>35773.416666666664</v>
      </c>
      <c r="B8220" s="8">
        <f t="shared" si="384"/>
        <v>12</v>
      </c>
      <c r="C8220" s="5">
        <f>'Raw CSV'!AO8220</f>
        <v>97042.5</v>
      </c>
      <c r="D8220" s="5">
        <f>'Raw CSV'!AP8220</f>
        <v>96557.3203125</v>
      </c>
      <c r="E8220" s="3">
        <f t="shared" si="385"/>
        <v>0.99500033812504829</v>
      </c>
      <c r="F8220" s="5">
        <f>MIN('AC Limit'!$C$3*1000,C8220)</f>
        <v>50000</v>
      </c>
      <c r="G8220" s="4">
        <f t="shared" si="386"/>
        <v>49750.016906252415</v>
      </c>
    </row>
    <row r="8221" spans="1:7" x14ac:dyDescent="0.2">
      <c r="A8221" s="1">
        <v>35773.458333333336</v>
      </c>
      <c r="B8221" s="8">
        <f t="shared" si="384"/>
        <v>12</v>
      </c>
      <c r="C8221" s="5">
        <f>'Raw CSV'!AO8221</f>
        <v>115728</v>
      </c>
      <c r="D8221" s="5">
        <f>'Raw CSV'!AP8221</f>
        <v>115149.6875</v>
      </c>
      <c r="E8221" s="3">
        <f t="shared" si="385"/>
        <v>0.99500282991151667</v>
      </c>
      <c r="F8221" s="5">
        <f>MIN('AC Limit'!$C$3*1000,C8221)</f>
        <v>50000</v>
      </c>
      <c r="G8221" s="4">
        <f t="shared" si="386"/>
        <v>49750.14149557583</v>
      </c>
    </row>
    <row r="8222" spans="1:7" x14ac:dyDescent="0.2">
      <c r="A8222" s="1">
        <v>35773.5</v>
      </c>
      <c r="B8222" s="8">
        <f t="shared" si="384"/>
        <v>12</v>
      </c>
      <c r="C8222" s="5">
        <f>'Raw CSV'!AO8222</f>
        <v>113264</v>
      </c>
      <c r="D8222" s="5">
        <f>'Raw CSV'!AP8222</f>
        <v>112697.8671875</v>
      </c>
      <c r="E8222" s="3">
        <f t="shared" si="385"/>
        <v>0.99500165266545415</v>
      </c>
      <c r="F8222" s="5">
        <f>MIN('AC Limit'!$C$3*1000,C8222)</f>
        <v>50000</v>
      </c>
      <c r="G8222" s="4">
        <f t="shared" si="386"/>
        <v>49750.082633272708</v>
      </c>
    </row>
    <row r="8223" spans="1:7" x14ac:dyDescent="0.2">
      <c r="A8223" s="1">
        <v>35773.541666666664</v>
      </c>
      <c r="B8223" s="8">
        <f t="shared" si="384"/>
        <v>12</v>
      </c>
      <c r="C8223" s="5">
        <f>'Raw CSV'!AO8223</f>
        <v>85116.9</v>
      </c>
      <c r="D8223" s="5">
        <f>'Raw CSV'!AP8223</f>
        <v>84691.3046875</v>
      </c>
      <c r="E8223" s="3">
        <f t="shared" si="385"/>
        <v>0.99499987296882297</v>
      </c>
      <c r="F8223" s="5">
        <f>MIN('AC Limit'!$C$3*1000,C8223)</f>
        <v>50000</v>
      </c>
      <c r="G8223" s="4">
        <f t="shared" si="386"/>
        <v>49749.993648441152</v>
      </c>
    </row>
    <row r="8224" spans="1:7" x14ac:dyDescent="0.2">
      <c r="A8224" s="1">
        <v>35773.583333333336</v>
      </c>
      <c r="B8224" s="8">
        <f t="shared" si="384"/>
        <v>12</v>
      </c>
      <c r="C8224" s="5">
        <f>'Raw CSV'!AO8224</f>
        <v>60449.5</v>
      </c>
      <c r="D8224" s="5">
        <f>'Raw CSV'!AP8224</f>
        <v>60147.2421875</v>
      </c>
      <c r="E8224" s="3">
        <f t="shared" si="385"/>
        <v>0.99499982940305542</v>
      </c>
      <c r="F8224" s="5">
        <f>MIN('AC Limit'!$C$3*1000,C8224)</f>
        <v>50000</v>
      </c>
      <c r="G8224" s="4">
        <f t="shared" si="386"/>
        <v>49749.991470152774</v>
      </c>
    </row>
    <row r="8225" spans="1:7" x14ac:dyDescent="0.2">
      <c r="A8225" s="1">
        <v>35773.625</v>
      </c>
      <c r="B8225" s="8">
        <f t="shared" si="384"/>
        <v>12</v>
      </c>
      <c r="C8225" s="5">
        <f>'Raw CSV'!AO8225</f>
        <v>26379</v>
      </c>
      <c r="D8225" s="5">
        <f>'Raw CSV'!AP8225</f>
        <v>26247.083984375</v>
      </c>
      <c r="E8225" s="3">
        <f t="shared" si="385"/>
        <v>0.99499920331987568</v>
      </c>
      <c r="F8225" s="5">
        <f>MIN('AC Limit'!$C$3*1000,C8225)</f>
        <v>26379</v>
      </c>
      <c r="G8225" s="4">
        <f t="shared" si="386"/>
        <v>26247.083984375</v>
      </c>
    </row>
    <row r="8226" spans="1:7" x14ac:dyDescent="0.2">
      <c r="A8226" s="1">
        <v>35773.666666666664</v>
      </c>
      <c r="B8226" s="8">
        <f t="shared" si="384"/>
        <v>12</v>
      </c>
      <c r="C8226" s="5">
        <f>'Raw CSV'!AO8226</f>
        <v>1797.01</v>
      </c>
      <c r="D8226" s="5">
        <f>'Raw CSV'!AP8226</f>
        <v>1788.02197265625</v>
      </c>
      <c r="E8226" s="3">
        <f t="shared" si="385"/>
        <v>0.99499834316795677</v>
      </c>
      <c r="F8226" s="5">
        <f>MIN('AC Limit'!$C$3*1000,C8226)</f>
        <v>1797.01</v>
      </c>
      <c r="G8226" s="4">
        <f t="shared" si="386"/>
        <v>1788.02197265625</v>
      </c>
    </row>
    <row r="8227" spans="1:7" x14ac:dyDescent="0.2">
      <c r="A8227" s="1">
        <v>35773.708333333336</v>
      </c>
      <c r="B8227" s="8">
        <f t="shared" si="384"/>
        <v>12</v>
      </c>
      <c r="C8227" s="5">
        <f>'Raw CSV'!AO8227</f>
        <v>0</v>
      </c>
      <c r="D8227" s="5">
        <f>'Raw CSV'!AP8227</f>
        <v>0</v>
      </c>
      <c r="E8227" s="3">
        <f t="shared" si="385"/>
        <v>0</v>
      </c>
      <c r="F8227" s="5">
        <f>MIN('AC Limit'!$C$3*1000,C8227)</f>
        <v>0</v>
      </c>
      <c r="G8227" s="4">
        <f t="shared" si="386"/>
        <v>0</v>
      </c>
    </row>
    <row r="8228" spans="1:7" x14ac:dyDescent="0.2">
      <c r="A8228" s="1">
        <v>35773.75</v>
      </c>
      <c r="B8228" s="8">
        <f t="shared" si="384"/>
        <v>12</v>
      </c>
      <c r="C8228" s="5">
        <f>'Raw CSV'!AO8228</f>
        <v>0</v>
      </c>
      <c r="D8228" s="5">
        <f>'Raw CSV'!AP8228</f>
        <v>0</v>
      </c>
      <c r="E8228" s="3">
        <f t="shared" si="385"/>
        <v>0</v>
      </c>
      <c r="F8228" s="5">
        <f>MIN('AC Limit'!$C$3*1000,C8228)</f>
        <v>0</v>
      </c>
      <c r="G8228" s="4">
        <f t="shared" si="386"/>
        <v>0</v>
      </c>
    </row>
    <row r="8229" spans="1:7" x14ac:dyDescent="0.2">
      <c r="A8229" s="1">
        <v>35773.791666666664</v>
      </c>
      <c r="B8229" s="8">
        <f t="shared" si="384"/>
        <v>12</v>
      </c>
      <c r="C8229" s="5">
        <f>'Raw CSV'!AO8229</f>
        <v>0</v>
      </c>
      <c r="D8229" s="5">
        <f>'Raw CSV'!AP8229</f>
        <v>0</v>
      </c>
      <c r="E8229" s="3">
        <f t="shared" si="385"/>
        <v>0</v>
      </c>
      <c r="F8229" s="5">
        <f>MIN('AC Limit'!$C$3*1000,C8229)</f>
        <v>0</v>
      </c>
      <c r="G8229" s="4">
        <f t="shared" si="386"/>
        <v>0</v>
      </c>
    </row>
    <row r="8230" spans="1:7" x14ac:dyDescent="0.2">
      <c r="A8230" s="1">
        <v>35773.833333333336</v>
      </c>
      <c r="B8230" s="8">
        <f t="shared" si="384"/>
        <v>12</v>
      </c>
      <c r="C8230" s="5">
        <f>'Raw CSV'!AO8230</f>
        <v>0</v>
      </c>
      <c r="D8230" s="5">
        <f>'Raw CSV'!AP8230</f>
        <v>0</v>
      </c>
      <c r="E8230" s="3">
        <f t="shared" si="385"/>
        <v>0</v>
      </c>
      <c r="F8230" s="5">
        <f>MIN('AC Limit'!$C$3*1000,C8230)</f>
        <v>0</v>
      </c>
      <c r="G8230" s="4">
        <f t="shared" si="386"/>
        <v>0</v>
      </c>
    </row>
    <row r="8231" spans="1:7" x14ac:dyDescent="0.2">
      <c r="A8231" s="1">
        <v>35773.875</v>
      </c>
      <c r="B8231" s="8">
        <f t="shared" si="384"/>
        <v>12</v>
      </c>
      <c r="C8231" s="5">
        <f>'Raw CSV'!AO8231</f>
        <v>0</v>
      </c>
      <c r="D8231" s="5">
        <f>'Raw CSV'!AP8231</f>
        <v>0</v>
      </c>
      <c r="E8231" s="3">
        <f t="shared" si="385"/>
        <v>0</v>
      </c>
      <c r="F8231" s="5">
        <f>MIN('AC Limit'!$C$3*1000,C8231)</f>
        <v>0</v>
      </c>
      <c r="G8231" s="4">
        <f t="shared" si="386"/>
        <v>0</v>
      </c>
    </row>
    <row r="8232" spans="1:7" x14ac:dyDescent="0.2">
      <c r="A8232" s="1">
        <v>35773.916666666664</v>
      </c>
      <c r="B8232" s="8">
        <f t="shared" si="384"/>
        <v>12</v>
      </c>
      <c r="C8232" s="5">
        <f>'Raw CSV'!AO8232</f>
        <v>0</v>
      </c>
      <c r="D8232" s="5">
        <f>'Raw CSV'!AP8232</f>
        <v>0</v>
      </c>
      <c r="E8232" s="3">
        <f t="shared" si="385"/>
        <v>0</v>
      </c>
      <c r="F8232" s="5">
        <f>MIN('AC Limit'!$C$3*1000,C8232)</f>
        <v>0</v>
      </c>
      <c r="G8232" s="4">
        <f t="shared" si="386"/>
        <v>0</v>
      </c>
    </row>
    <row r="8233" spans="1:7" x14ac:dyDescent="0.2">
      <c r="A8233" s="1">
        <v>35773.958333333336</v>
      </c>
      <c r="B8233" s="8">
        <f t="shared" si="384"/>
        <v>12</v>
      </c>
      <c r="C8233" s="5">
        <f>'Raw CSV'!AO8233</f>
        <v>0</v>
      </c>
      <c r="D8233" s="5">
        <f>'Raw CSV'!AP8233</f>
        <v>0</v>
      </c>
      <c r="E8233" s="3">
        <f t="shared" si="385"/>
        <v>0</v>
      </c>
      <c r="F8233" s="5">
        <f>MIN('AC Limit'!$C$3*1000,C8233)</f>
        <v>0</v>
      </c>
      <c r="G8233" s="4">
        <f t="shared" si="386"/>
        <v>0</v>
      </c>
    </row>
    <row r="8234" spans="1:7" x14ac:dyDescent="0.2">
      <c r="A8234" s="1">
        <v>35774</v>
      </c>
      <c r="B8234" s="8">
        <f t="shared" si="384"/>
        <v>12</v>
      </c>
      <c r="C8234" s="5">
        <f>'Raw CSV'!AO8234</f>
        <v>0</v>
      </c>
      <c r="D8234" s="5">
        <f>'Raw CSV'!AP8234</f>
        <v>0</v>
      </c>
      <c r="E8234" s="3">
        <f t="shared" si="385"/>
        <v>0</v>
      </c>
      <c r="F8234" s="5">
        <f>MIN('AC Limit'!$C$3*1000,C8234)</f>
        <v>0</v>
      </c>
      <c r="G8234" s="4">
        <f t="shared" si="386"/>
        <v>0</v>
      </c>
    </row>
    <row r="8235" spans="1:7" x14ac:dyDescent="0.2">
      <c r="A8235" s="1">
        <v>35774.041666666664</v>
      </c>
      <c r="B8235" s="8">
        <f t="shared" si="384"/>
        <v>12</v>
      </c>
      <c r="C8235" s="5">
        <f>'Raw CSV'!AO8235</f>
        <v>0</v>
      </c>
      <c r="D8235" s="5">
        <f>'Raw CSV'!AP8235</f>
        <v>0</v>
      </c>
      <c r="E8235" s="3">
        <f t="shared" si="385"/>
        <v>0</v>
      </c>
      <c r="F8235" s="5">
        <f>MIN('AC Limit'!$C$3*1000,C8235)</f>
        <v>0</v>
      </c>
      <c r="G8235" s="4">
        <f t="shared" si="386"/>
        <v>0</v>
      </c>
    </row>
    <row r="8236" spans="1:7" x14ac:dyDescent="0.2">
      <c r="A8236" s="1">
        <v>35774.083333333336</v>
      </c>
      <c r="B8236" s="8">
        <f t="shared" si="384"/>
        <v>12</v>
      </c>
      <c r="C8236" s="5">
        <f>'Raw CSV'!AO8236</f>
        <v>0</v>
      </c>
      <c r="D8236" s="5">
        <f>'Raw CSV'!AP8236</f>
        <v>0</v>
      </c>
      <c r="E8236" s="3">
        <f t="shared" si="385"/>
        <v>0</v>
      </c>
      <c r="F8236" s="5">
        <f>MIN('AC Limit'!$C$3*1000,C8236)</f>
        <v>0</v>
      </c>
      <c r="G8236" s="4">
        <f t="shared" si="386"/>
        <v>0</v>
      </c>
    </row>
    <row r="8237" spans="1:7" x14ac:dyDescent="0.2">
      <c r="A8237" s="1">
        <v>35774.125</v>
      </c>
      <c r="B8237" s="8">
        <f t="shared" si="384"/>
        <v>12</v>
      </c>
      <c r="C8237" s="5">
        <f>'Raw CSV'!AO8237</f>
        <v>0</v>
      </c>
      <c r="D8237" s="5">
        <f>'Raw CSV'!AP8237</f>
        <v>0</v>
      </c>
      <c r="E8237" s="3">
        <f t="shared" si="385"/>
        <v>0</v>
      </c>
      <c r="F8237" s="5">
        <f>MIN('AC Limit'!$C$3*1000,C8237)</f>
        <v>0</v>
      </c>
      <c r="G8237" s="4">
        <f t="shared" si="386"/>
        <v>0</v>
      </c>
    </row>
    <row r="8238" spans="1:7" x14ac:dyDescent="0.2">
      <c r="A8238" s="1">
        <v>35774.166666666664</v>
      </c>
      <c r="B8238" s="8">
        <f t="shared" si="384"/>
        <v>12</v>
      </c>
      <c r="C8238" s="5">
        <f>'Raw CSV'!AO8238</f>
        <v>0</v>
      </c>
      <c r="D8238" s="5">
        <f>'Raw CSV'!AP8238</f>
        <v>0</v>
      </c>
      <c r="E8238" s="3">
        <f t="shared" si="385"/>
        <v>0</v>
      </c>
      <c r="F8238" s="5">
        <f>MIN('AC Limit'!$C$3*1000,C8238)</f>
        <v>0</v>
      </c>
      <c r="G8238" s="4">
        <f t="shared" si="386"/>
        <v>0</v>
      </c>
    </row>
    <row r="8239" spans="1:7" x14ac:dyDescent="0.2">
      <c r="A8239" s="1">
        <v>35774.208333333336</v>
      </c>
      <c r="B8239" s="8">
        <f t="shared" si="384"/>
        <v>12</v>
      </c>
      <c r="C8239" s="5">
        <f>'Raw CSV'!AO8239</f>
        <v>0</v>
      </c>
      <c r="D8239" s="5">
        <f>'Raw CSV'!AP8239</f>
        <v>0</v>
      </c>
      <c r="E8239" s="3">
        <f t="shared" si="385"/>
        <v>0</v>
      </c>
      <c r="F8239" s="5">
        <f>MIN('AC Limit'!$C$3*1000,C8239)</f>
        <v>0</v>
      </c>
      <c r="G8239" s="4">
        <f t="shared" si="386"/>
        <v>0</v>
      </c>
    </row>
    <row r="8240" spans="1:7" x14ac:dyDescent="0.2">
      <c r="A8240" s="1">
        <v>35774.25</v>
      </c>
      <c r="B8240" s="8">
        <f t="shared" si="384"/>
        <v>12</v>
      </c>
      <c r="C8240" s="5">
        <f>'Raw CSV'!AO8240</f>
        <v>0.71188099999999999</v>
      </c>
      <c r="D8240" s="5">
        <f>'Raw CSV'!AP8240</f>
        <v>0.70832145214080799</v>
      </c>
      <c r="E8240" s="3">
        <f t="shared" si="385"/>
        <v>0.99499979932152705</v>
      </c>
      <c r="F8240" s="5">
        <f>MIN('AC Limit'!$C$3*1000,C8240)</f>
        <v>0.71188099999999999</v>
      </c>
      <c r="G8240" s="4">
        <f t="shared" si="386"/>
        <v>0.70832145214080799</v>
      </c>
    </row>
    <row r="8241" spans="1:7" x14ac:dyDescent="0.2">
      <c r="A8241" s="1">
        <v>35774.291666666664</v>
      </c>
      <c r="B8241" s="8">
        <f t="shared" si="384"/>
        <v>12</v>
      </c>
      <c r="C8241" s="5">
        <f>'Raw CSV'!AO8241</f>
        <v>17452.3</v>
      </c>
      <c r="D8241" s="5">
        <f>'Raw CSV'!AP8241</f>
        <v>17365.0703125</v>
      </c>
      <c r="E8241" s="3">
        <f t="shared" si="385"/>
        <v>0.99500182282564475</v>
      </c>
      <c r="F8241" s="5">
        <f>MIN('AC Limit'!$C$3*1000,C8241)</f>
        <v>17452.3</v>
      </c>
      <c r="G8241" s="4">
        <f t="shared" si="386"/>
        <v>17365.0703125</v>
      </c>
    </row>
    <row r="8242" spans="1:7" x14ac:dyDescent="0.2">
      <c r="A8242" s="1">
        <v>35774.333333333336</v>
      </c>
      <c r="B8242" s="8">
        <f t="shared" si="384"/>
        <v>12</v>
      </c>
      <c r="C8242" s="5">
        <f>'Raw CSV'!AO8242</f>
        <v>52496.5</v>
      </c>
      <c r="D8242" s="5">
        <f>'Raw CSV'!AP8242</f>
        <v>52233.9765625</v>
      </c>
      <c r="E8242" s="3">
        <f t="shared" si="385"/>
        <v>0.99499922018610765</v>
      </c>
      <c r="F8242" s="5">
        <f>MIN('AC Limit'!$C$3*1000,C8242)</f>
        <v>50000</v>
      </c>
      <c r="G8242" s="4">
        <f t="shared" si="386"/>
        <v>49749.961009305385</v>
      </c>
    </row>
    <row r="8243" spans="1:7" x14ac:dyDescent="0.2">
      <c r="A8243" s="1">
        <v>35774.375</v>
      </c>
      <c r="B8243" s="8">
        <f t="shared" si="384"/>
        <v>12</v>
      </c>
      <c r="C8243" s="5">
        <f>'Raw CSV'!AO8243</f>
        <v>72353.2</v>
      </c>
      <c r="D8243" s="5">
        <f>'Raw CSV'!AP8243</f>
        <v>71991.484375</v>
      </c>
      <c r="E8243" s="3">
        <f t="shared" si="385"/>
        <v>0.99500069623734688</v>
      </c>
      <c r="F8243" s="5">
        <f>MIN('AC Limit'!$C$3*1000,C8243)</f>
        <v>50000</v>
      </c>
      <c r="G8243" s="4">
        <f t="shared" si="386"/>
        <v>49750.034811867343</v>
      </c>
    </row>
    <row r="8244" spans="1:7" x14ac:dyDescent="0.2">
      <c r="A8244" s="1">
        <v>35774.416666666664</v>
      </c>
      <c r="B8244" s="8">
        <f t="shared" si="384"/>
        <v>12</v>
      </c>
      <c r="C8244" s="5">
        <f>'Raw CSV'!AO8244</f>
        <v>98734.9</v>
      </c>
      <c r="D8244" s="5">
        <f>'Raw CSV'!AP8244</f>
        <v>98241.203125</v>
      </c>
      <c r="E8244" s="3">
        <f t="shared" si="385"/>
        <v>0.99499977338306922</v>
      </c>
      <c r="F8244" s="5">
        <f>MIN('AC Limit'!$C$3*1000,C8244)</f>
        <v>50000</v>
      </c>
      <c r="G8244" s="4">
        <f t="shared" si="386"/>
        <v>49749.988669153463</v>
      </c>
    </row>
    <row r="8245" spans="1:7" x14ac:dyDescent="0.2">
      <c r="A8245" s="1">
        <v>35774.458333333336</v>
      </c>
      <c r="B8245" s="8">
        <f t="shared" si="384"/>
        <v>12</v>
      </c>
      <c r="C8245" s="5">
        <f>'Raw CSV'!AO8245</f>
        <v>119945</v>
      </c>
      <c r="D8245" s="5">
        <f>'Raw CSV'!AP8245</f>
        <v>119345.53125</v>
      </c>
      <c r="E8245" s="3">
        <f t="shared" si="385"/>
        <v>0.99500213639584811</v>
      </c>
      <c r="F8245" s="5">
        <f>MIN('AC Limit'!$C$3*1000,C8245)</f>
        <v>50000</v>
      </c>
      <c r="G8245" s="4">
        <f t="shared" si="386"/>
        <v>49750.106819792403</v>
      </c>
    </row>
    <row r="8246" spans="1:7" x14ac:dyDescent="0.2">
      <c r="A8246" s="1">
        <v>35774.5</v>
      </c>
      <c r="B8246" s="8">
        <f t="shared" si="384"/>
        <v>12</v>
      </c>
      <c r="C8246" s="5">
        <f>'Raw CSV'!AO8246</f>
        <v>125050</v>
      </c>
      <c r="D8246" s="5">
        <f>'Raw CSV'!AP8246</f>
        <v>124424.34375</v>
      </c>
      <c r="E8246" s="3">
        <f t="shared" si="385"/>
        <v>0.99499675129948018</v>
      </c>
      <c r="F8246" s="5">
        <f>MIN('AC Limit'!$C$3*1000,C8246)</f>
        <v>50000</v>
      </c>
      <c r="G8246" s="4">
        <f t="shared" si="386"/>
        <v>49749.837564974012</v>
      </c>
    </row>
    <row r="8247" spans="1:7" x14ac:dyDescent="0.2">
      <c r="A8247" s="1">
        <v>35774.541666666664</v>
      </c>
      <c r="B8247" s="8">
        <f t="shared" si="384"/>
        <v>12</v>
      </c>
      <c r="C8247" s="5">
        <f>'Raw CSV'!AO8247</f>
        <v>100422</v>
      </c>
      <c r="D8247" s="5">
        <f>'Raw CSV'!AP8247</f>
        <v>99920.109375</v>
      </c>
      <c r="E8247" s="3">
        <f t="shared" si="385"/>
        <v>0.99500218453127798</v>
      </c>
      <c r="F8247" s="5">
        <f>MIN('AC Limit'!$C$3*1000,C8247)</f>
        <v>50000</v>
      </c>
      <c r="G8247" s="4">
        <f t="shared" si="386"/>
        <v>49750.109226563902</v>
      </c>
    </row>
    <row r="8248" spans="1:7" x14ac:dyDescent="0.2">
      <c r="A8248" s="1">
        <v>35774.583333333336</v>
      </c>
      <c r="B8248" s="8">
        <f t="shared" si="384"/>
        <v>12</v>
      </c>
      <c r="C8248" s="5">
        <f>'Raw CSV'!AO8248</f>
        <v>65021.4</v>
      </c>
      <c r="D8248" s="5">
        <f>'Raw CSV'!AP8248</f>
        <v>64696.25390625</v>
      </c>
      <c r="E8248" s="3">
        <f t="shared" si="385"/>
        <v>0.99499939875564047</v>
      </c>
      <c r="F8248" s="5">
        <f>MIN('AC Limit'!$C$3*1000,C8248)</f>
        <v>50000</v>
      </c>
      <c r="G8248" s="4">
        <f t="shared" si="386"/>
        <v>49749.969937782022</v>
      </c>
    </row>
    <row r="8249" spans="1:7" x14ac:dyDescent="0.2">
      <c r="A8249" s="1">
        <v>35774.625</v>
      </c>
      <c r="B8249" s="8">
        <f t="shared" si="384"/>
        <v>12</v>
      </c>
      <c r="C8249" s="5">
        <f>'Raw CSV'!AO8249</f>
        <v>26675.7</v>
      </c>
      <c r="D8249" s="5">
        <f>'Raw CSV'!AP8249</f>
        <v>26542.302734375</v>
      </c>
      <c r="E8249" s="3">
        <f t="shared" si="385"/>
        <v>0.99499929652736385</v>
      </c>
      <c r="F8249" s="5">
        <f>MIN('AC Limit'!$C$3*1000,C8249)</f>
        <v>26675.7</v>
      </c>
      <c r="G8249" s="4">
        <f t="shared" si="386"/>
        <v>26542.302734375</v>
      </c>
    </row>
    <row r="8250" spans="1:7" x14ac:dyDescent="0.2">
      <c r="A8250" s="1">
        <v>35774.666666666664</v>
      </c>
      <c r="B8250" s="8">
        <f t="shared" si="384"/>
        <v>12</v>
      </c>
      <c r="C8250" s="5">
        <f>'Raw CSV'!AO8250</f>
        <v>1897.52</v>
      </c>
      <c r="D8250" s="5">
        <f>'Raw CSV'!AP8250</f>
        <v>1888.03125</v>
      </c>
      <c r="E8250" s="3">
        <f t="shared" si="385"/>
        <v>0.99499939394578185</v>
      </c>
      <c r="F8250" s="5">
        <f>MIN('AC Limit'!$C$3*1000,C8250)</f>
        <v>1897.52</v>
      </c>
      <c r="G8250" s="4">
        <f t="shared" si="386"/>
        <v>1888.03125</v>
      </c>
    </row>
    <row r="8251" spans="1:7" x14ac:dyDescent="0.2">
      <c r="A8251" s="1">
        <v>35774.708333333336</v>
      </c>
      <c r="B8251" s="8">
        <f t="shared" si="384"/>
        <v>12</v>
      </c>
      <c r="C8251" s="5">
        <f>'Raw CSV'!AO8251</f>
        <v>0</v>
      </c>
      <c r="D8251" s="5">
        <f>'Raw CSV'!AP8251</f>
        <v>0</v>
      </c>
      <c r="E8251" s="3">
        <f t="shared" si="385"/>
        <v>0</v>
      </c>
      <c r="F8251" s="5">
        <f>MIN('AC Limit'!$C$3*1000,C8251)</f>
        <v>0</v>
      </c>
      <c r="G8251" s="4">
        <f t="shared" si="386"/>
        <v>0</v>
      </c>
    </row>
    <row r="8252" spans="1:7" x14ac:dyDescent="0.2">
      <c r="A8252" s="1">
        <v>35774.75</v>
      </c>
      <c r="B8252" s="8">
        <f t="shared" si="384"/>
        <v>12</v>
      </c>
      <c r="C8252" s="5">
        <f>'Raw CSV'!AO8252</f>
        <v>0</v>
      </c>
      <c r="D8252" s="5">
        <f>'Raw CSV'!AP8252</f>
        <v>0</v>
      </c>
      <c r="E8252" s="3">
        <f t="shared" si="385"/>
        <v>0</v>
      </c>
      <c r="F8252" s="5">
        <f>MIN('AC Limit'!$C$3*1000,C8252)</f>
        <v>0</v>
      </c>
      <c r="G8252" s="4">
        <f t="shared" si="386"/>
        <v>0</v>
      </c>
    </row>
    <row r="8253" spans="1:7" x14ac:dyDescent="0.2">
      <c r="A8253" s="1">
        <v>35774.791666666664</v>
      </c>
      <c r="B8253" s="8">
        <f t="shared" si="384"/>
        <v>12</v>
      </c>
      <c r="C8253" s="5">
        <f>'Raw CSV'!AO8253</f>
        <v>0</v>
      </c>
      <c r="D8253" s="5">
        <f>'Raw CSV'!AP8253</f>
        <v>0</v>
      </c>
      <c r="E8253" s="3">
        <f t="shared" si="385"/>
        <v>0</v>
      </c>
      <c r="F8253" s="5">
        <f>MIN('AC Limit'!$C$3*1000,C8253)</f>
        <v>0</v>
      </c>
      <c r="G8253" s="4">
        <f t="shared" si="386"/>
        <v>0</v>
      </c>
    </row>
    <row r="8254" spans="1:7" x14ac:dyDescent="0.2">
      <c r="A8254" s="1">
        <v>35774.833333333336</v>
      </c>
      <c r="B8254" s="8">
        <f t="shared" si="384"/>
        <v>12</v>
      </c>
      <c r="C8254" s="5">
        <f>'Raw CSV'!AO8254</f>
        <v>0</v>
      </c>
      <c r="D8254" s="5">
        <f>'Raw CSV'!AP8254</f>
        <v>0</v>
      </c>
      <c r="E8254" s="3">
        <f t="shared" si="385"/>
        <v>0</v>
      </c>
      <c r="F8254" s="5">
        <f>MIN('AC Limit'!$C$3*1000,C8254)</f>
        <v>0</v>
      </c>
      <c r="G8254" s="4">
        <f t="shared" si="386"/>
        <v>0</v>
      </c>
    </row>
    <row r="8255" spans="1:7" x14ac:dyDescent="0.2">
      <c r="A8255" s="1">
        <v>35774.875</v>
      </c>
      <c r="B8255" s="8">
        <f t="shared" si="384"/>
        <v>12</v>
      </c>
      <c r="C8255" s="5">
        <f>'Raw CSV'!AO8255</f>
        <v>0</v>
      </c>
      <c r="D8255" s="5">
        <f>'Raw CSV'!AP8255</f>
        <v>0</v>
      </c>
      <c r="E8255" s="3">
        <f t="shared" si="385"/>
        <v>0</v>
      </c>
      <c r="F8255" s="5">
        <f>MIN('AC Limit'!$C$3*1000,C8255)</f>
        <v>0</v>
      </c>
      <c r="G8255" s="4">
        <f t="shared" si="386"/>
        <v>0</v>
      </c>
    </row>
    <row r="8256" spans="1:7" x14ac:dyDescent="0.2">
      <c r="A8256" s="1">
        <v>35774.916666666664</v>
      </c>
      <c r="B8256" s="8">
        <f t="shared" si="384"/>
        <v>12</v>
      </c>
      <c r="C8256" s="5">
        <f>'Raw CSV'!AO8256</f>
        <v>0</v>
      </c>
      <c r="D8256" s="5">
        <f>'Raw CSV'!AP8256</f>
        <v>0</v>
      </c>
      <c r="E8256" s="3">
        <f t="shared" si="385"/>
        <v>0</v>
      </c>
      <c r="F8256" s="5">
        <f>MIN('AC Limit'!$C$3*1000,C8256)</f>
        <v>0</v>
      </c>
      <c r="G8256" s="4">
        <f t="shared" si="386"/>
        <v>0</v>
      </c>
    </row>
    <row r="8257" spans="1:7" x14ac:dyDescent="0.2">
      <c r="A8257" s="1">
        <v>35774.958333333336</v>
      </c>
      <c r="B8257" s="8">
        <f t="shared" si="384"/>
        <v>12</v>
      </c>
      <c r="C8257" s="5">
        <f>'Raw CSV'!AO8257</f>
        <v>0</v>
      </c>
      <c r="D8257" s="5">
        <f>'Raw CSV'!AP8257</f>
        <v>0</v>
      </c>
      <c r="E8257" s="3">
        <f t="shared" si="385"/>
        <v>0</v>
      </c>
      <c r="F8257" s="5">
        <f>MIN('AC Limit'!$C$3*1000,C8257)</f>
        <v>0</v>
      </c>
      <c r="G8257" s="4">
        <f t="shared" si="386"/>
        <v>0</v>
      </c>
    </row>
    <row r="8258" spans="1:7" x14ac:dyDescent="0.2">
      <c r="A8258" s="1">
        <v>35775</v>
      </c>
      <c r="B8258" s="8">
        <f t="shared" si="384"/>
        <v>12</v>
      </c>
      <c r="C8258" s="5">
        <f>'Raw CSV'!AO8258</f>
        <v>0</v>
      </c>
      <c r="D8258" s="5">
        <f>'Raw CSV'!AP8258</f>
        <v>0</v>
      </c>
      <c r="E8258" s="3">
        <f t="shared" si="385"/>
        <v>0</v>
      </c>
      <c r="F8258" s="5">
        <f>MIN('AC Limit'!$C$3*1000,C8258)</f>
        <v>0</v>
      </c>
      <c r="G8258" s="4">
        <f t="shared" si="386"/>
        <v>0</v>
      </c>
    </row>
    <row r="8259" spans="1:7" x14ac:dyDescent="0.2">
      <c r="A8259" s="1">
        <v>35775.041666666664</v>
      </c>
      <c r="B8259" s="8">
        <f t="shared" ref="B8259:B8322" si="387">MONTH(A8259)</f>
        <v>12</v>
      </c>
      <c r="C8259" s="5">
        <f>'Raw CSV'!AO8259</f>
        <v>0</v>
      </c>
      <c r="D8259" s="5">
        <f>'Raw CSV'!AP8259</f>
        <v>0</v>
      </c>
      <c r="E8259" s="3">
        <f t="shared" ref="E8259:E8322" si="388">IF(C8259&gt;0,D8259/C8259,0)</f>
        <v>0</v>
      </c>
      <c r="F8259" s="5">
        <f>MIN('AC Limit'!$C$3*1000,C8259)</f>
        <v>0</v>
      </c>
      <c r="G8259" s="4">
        <f t="shared" ref="G8259:G8322" si="389">F8259*E8259</f>
        <v>0</v>
      </c>
    </row>
    <row r="8260" spans="1:7" x14ac:dyDescent="0.2">
      <c r="A8260" s="1">
        <v>35775.083333333336</v>
      </c>
      <c r="B8260" s="8">
        <f t="shared" si="387"/>
        <v>12</v>
      </c>
      <c r="C8260" s="5">
        <f>'Raw CSV'!AO8260</f>
        <v>0</v>
      </c>
      <c r="D8260" s="5">
        <f>'Raw CSV'!AP8260</f>
        <v>0</v>
      </c>
      <c r="E8260" s="3">
        <f t="shared" si="388"/>
        <v>0</v>
      </c>
      <c r="F8260" s="5">
        <f>MIN('AC Limit'!$C$3*1000,C8260)</f>
        <v>0</v>
      </c>
      <c r="G8260" s="4">
        <f t="shared" si="389"/>
        <v>0</v>
      </c>
    </row>
    <row r="8261" spans="1:7" x14ac:dyDescent="0.2">
      <c r="A8261" s="1">
        <v>35775.125</v>
      </c>
      <c r="B8261" s="8">
        <f t="shared" si="387"/>
        <v>12</v>
      </c>
      <c r="C8261" s="5">
        <f>'Raw CSV'!AO8261</f>
        <v>0</v>
      </c>
      <c r="D8261" s="5">
        <f>'Raw CSV'!AP8261</f>
        <v>0</v>
      </c>
      <c r="E8261" s="3">
        <f t="shared" si="388"/>
        <v>0</v>
      </c>
      <c r="F8261" s="5">
        <f>MIN('AC Limit'!$C$3*1000,C8261)</f>
        <v>0</v>
      </c>
      <c r="G8261" s="4">
        <f t="shared" si="389"/>
        <v>0</v>
      </c>
    </row>
    <row r="8262" spans="1:7" x14ac:dyDescent="0.2">
      <c r="A8262" s="1">
        <v>35775.166666666664</v>
      </c>
      <c r="B8262" s="8">
        <f t="shared" si="387"/>
        <v>12</v>
      </c>
      <c r="C8262" s="5">
        <f>'Raw CSV'!AO8262</f>
        <v>0</v>
      </c>
      <c r="D8262" s="5">
        <f>'Raw CSV'!AP8262</f>
        <v>0</v>
      </c>
      <c r="E8262" s="3">
        <f t="shared" si="388"/>
        <v>0</v>
      </c>
      <c r="F8262" s="5">
        <f>MIN('AC Limit'!$C$3*1000,C8262)</f>
        <v>0</v>
      </c>
      <c r="G8262" s="4">
        <f t="shared" si="389"/>
        <v>0</v>
      </c>
    </row>
    <row r="8263" spans="1:7" x14ac:dyDescent="0.2">
      <c r="A8263" s="1">
        <v>35775.208333333336</v>
      </c>
      <c r="B8263" s="8">
        <f t="shared" si="387"/>
        <v>12</v>
      </c>
      <c r="C8263" s="5">
        <f>'Raw CSV'!AO8263</f>
        <v>0</v>
      </c>
      <c r="D8263" s="5">
        <f>'Raw CSV'!AP8263</f>
        <v>0</v>
      </c>
      <c r="E8263" s="3">
        <f t="shared" si="388"/>
        <v>0</v>
      </c>
      <c r="F8263" s="5">
        <f>MIN('AC Limit'!$C$3*1000,C8263)</f>
        <v>0</v>
      </c>
      <c r="G8263" s="4">
        <f t="shared" si="389"/>
        <v>0</v>
      </c>
    </row>
    <row r="8264" spans="1:7" x14ac:dyDescent="0.2">
      <c r="A8264" s="1">
        <v>35775.25</v>
      </c>
      <c r="B8264" s="8">
        <f t="shared" si="387"/>
        <v>12</v>
      </c>
      <c r="C8264" s="5">
        <f>'Raw CSV'!AO8264</f>
        <v>0.66674500000000003</v>
      </c>
      <c r="D8264" s="5">
        <f>'Raw CSV'!AP8264</f>
        <v>0.66341173648834195</v>
      </c>
      <c r="E8264" s="3">
        <f t="shared" si="388"/>
        <v>0.99500069215118514</v>
      </c>
      <c r="F8264" s="5">
        <f>MIN('AC Limit'!$C$3*1000,C8264)</f>
        <v>0.66674500000000003</v>
      </c>
      <c r="G8264" s="4">
        <f t="shared" si="389"/>
        <v>0.66341173648834195</v>
      </c>
    </row>
    <row r="8265" spans="1:7" x14ac:dyDescent="0.2">
      <c r="A8265" s="1">
        <v>35775.291666666664</v>
      </c>
      <c r="B8265" s="8">
        <f t="shared" si="387"/>
        <v>12</v>
      </c>
      <c r="C8265" s="5">
        <f>'Raw CSV'!AO8265</f>
        <v>17149</v>
      </c>
      <c r="D8265" s="5">
        <f>'Raw CSV'!AP8265</f>
        <v>17063.2109375</v>
      </c>
      <c r="E8265" s="3">
        <f t="shared" si="388"/>
        <v>0.99499743060819867</v>
      </c>
      <c r="F8265" s="5">
        <f>MIN('AC Limit'!$C$3*1000,C8265)</f>
        <v>17149</v>
      </c>
      <c r="G8265" s="4">
        <f t="shared" si="389"/>
        <v>17063.2109375</v>
      </c>
    </row>
    <row r="8266" spans="1:7" x14ac:dyDescent="0.2">
      <c r="A8266" s="1">
        <v>35775.333333333336</v>
      </c>
      <c r="B8266" s="8">
        <f t="shared" si="387"/>
        <v>12</v>
      </c>
      <c r="C8266" s="5">
        <f>'Raw CSV'!AO8266</f>
        <v>51162.9</v>
      </c>
      <c r="D8266" s="5">
        <f>'Raw CSV'!AP8266</f>
        <v>50907.07421875</v>
      </c>
      <c r="E8266" s="3">
        <f t="shared" si="388"/>
        <v>0.99499977950331198</v>
      </c>
      <c r="F8266" s="5">
        <f>MIN('AC Limit'!$C$3*1000,C8266)</f>
        <v>50000</v>
      </c>
      <c r="G8266" s="4">
        <f t="shared" si="389"/>
        <v>49749.988975165601</v>
      </c>
    </row>
    <row r="8267" spans="1:7" x14ac:dyDescent="0.2">
      <c r="A8267" s="1">
        <v>35775.375</v>
      </c>
      <c r="B8267" s="8">
        <f t="shared" si="387"/>
        <v>12</v>
      </c>
      <c r="C8267" s="5">
        <f>'Raw CSV'!AO8267</f>
        <v>73307.399999999994</v>
      </c>
      <c r="D8267" s="5">
        <f>'Raw CSV'!AP8267</f>
        <v>72940.8125</v>
      </c>
      <c r="E8267" s="3">
        <f t="shared" si="388"/>
        <v>0.99499931112002338</v>
      </c>
      <c r="F8267" s="5">
        <f>MIN('AC Limit'!$C$3*1000,C8267)</f>
        <v>50000</v>
      </c>
      <c r="G8267" s="4">
        <f t="shared" si="389"/>
        <v>49749.965556001167</v>
      </c>
    </row>
    <row r="8268" spans="1:7" x14ac:dyDescent="0.2">
      <c r="A8268" s="1">
        <v>35775.416666666664</v>
      </c>
      <c r="B8268" s="8">
        <f t="shared" si="387"/>
        <v>12</v>
      </c>
      <c r="C8268" s="5">
        <f>'Raw CSV'!AO8268</f>
        <v>100828</v>
      </c>
      <c r="D8268" s="5">
        <f>'Raw CSV'!AP8268</f>
        <v>100323.9453125</v>
      </c>
      <c r="E8268" s="3">
        <f t="shared" si="388"/>
        <v>0.99500084611913353</v>
      </c>
      <c r="F8268" s="5">
        <f>MIN('AC Limit'!$C$3*1000,C8268)</f>
        <v>50000</v>
      </c>
      <c r="G8268" s="4">
        <f t="shared" si="389"/>
        <v>49750.042305956675</v>
      </c>
    </row>
    <row r="8269" spans="1:7" x14ac:dyDescent="0.2">
      <c r="A8269" s="1">
        <v>35775.458333333336</v>
      </c>
      <c r="B8269" s="8">
        <f t="shared" si="387"/>
        <v>12</v>
      </c>
      <c r="C8269" s="5">
        <f>'Raw CSV'!AO8269</f>
        <v>123568</v>
      </c>
      <c r="D8269" s="5">
        <f>'Raw CSV'!AP8269</f>
        <v>122950.1171875</v>
      </c>
      <c r="E8269" s="3">
        <f t="shared" si="388"/>
        <v>0.9949996535308494</v>
      </c>
      <c r="F8269" s="5">
        <f>MIN('AC Limit'!$C$3*1000,C8269)</f>
        <v>50000</v>
      </c>
      <c r="G8269" s="4">
        <f t="shared" si="389"/>
        <v>49749.982676542473</v>
      </c>
    </row>
    <row r="8270" spans="1:7" x14ac:dyDescent="0.2">
      <c r="A8270" s="1">
        <v>35775.5</v>
      </c>
      <c r="B8270" s="8">
        <f t="shared" si="387"/>
        <v>12</v>
      </c>
      <c r="C8270" s="5">
        <f>'Raw CSV'!AO8270</f>
        <v>123786</v>
      </c>
      <c r="D8270" s="5">
        <f>'Raw CSV'!AP8270</f>
        <v>123167.484375</v>
      </c>
      <c r="E8270" s="3">
        <f t="shared" si="388"/>
        <v>0.99500334751102715</v>
      </c>
      <c r="F8270" s="5">
        <f>MIN('AC Limit'!$C$3*1000,C8270)</f>
        <v>50000</v>
      </c>
      <c r="G8270" s="4">
        <f t="shared" si="389"/>
        <v>49750.167375551355</v>
      </c>
    </row>
    <row r="8271" spans="1:7" x14ac:dyDescent="0.2">
      <c r="A8271" s="1">
        <v>35775.541666666664</v>
      </c>
      <c r="B8271" s="8">
        <f t="shared" si="387"/>
        <v>12</v>
      </c>
      <c r="C8271" s="5">
        <f>'Raw CSV'!AO8271</f>
        <v>101176</v>
      </c>
      <c r="D8271" s="5">
        <f>'Raw CSV'!AP8271</f>
        <v>100669.9140625</v>
      </c>
      <c r="E8271" s="3">
        <f t="shared" si="388"/>
        <v>0.99499796456175382</v>
      </c>
      <c r="F8271" s="5">
        <f>MIN('AC Limit'!$C$3*1000,C8271)</f>
        <v>50000</v>
      </c>
      <c r="G8271" s="4">
        <f t="shared" si="389"/>
        <v>49749.898228087688</v>
      </c>
    </row>
    <row r="8272" spans="1:7" x14ac:dyDescent="0.2">
      <c r="A8272" s="1">
        <v>35775.583333333336</v>
      </c>
      <c r="B8272" s="8">
        <f t="shared" si="387"/>
        <v>12</v>
      </c>
      <c r="C8272" s="5">
        <f>'Raw CSV'!AO8272</f>
        <v>65748.399999999994</v>
      </c>
      <c r="D8272" s="5">
        <f>'Raw CSV'!AP8272</f>
        <v>65419.66015625</v>
      </c>
      <c r="E8272" s="3">
        <f t="shared" si="388"/>
        <v>0.995000032795475</v>
      </c>
      <c r="F8272" s="5">
        <f>MIN('AC Limit'!$C$3*1000,C8272)</f>
        <v>50000</v>
      </c>
      <c r="G8272" s="4">
        <f t="shared" si="389"/>
        <v>49750.001639773749</v>
      </c>
    </row>
    <row r="8273" spans="1:7" x14ac:dyDescent="0.2">
      <c r="A8273" s="1">
        <v>35775.625</v>
      </c>
      <c r="B8273" s="8">
        <f t="shared" si="387"/>
        <v>12</v>
      </c>
      <c r="C8273" s="5">
        <f>'Raw CSV'!AO8273</f>
        <v>27255.599999999999</v>
      </c>
      <c r="D8273" s="5">
        <f>'Raw CSV'!AP8273</f>
        <v>27119.296875</v>
      </c>
      <c r="E8273" s="3">
        <f t="shared" si="388"/>
        <v>0.99499907817109146</v>
      </c>
      <c r="F8273" s="5">
        <f>MIN('AC Limit'!$C$3*1000,C8273)</f>
        <v>27255.599999999999</v>
      </c>
      <c r="G8273" s="4">
        <f t="shared" si="389"/>
        <v>27119.296875</v>
      </c>
    </row>
    <row r="8274" spans="1:7" x14ac:dyDescent="0.2">
      <c r="A8274" s="1">
        <v>35775.666666666664</v>
      </c>
      <c r="B8274" s="8">
        <f t="shared" si="387"/>
        <v>12</v>
      </c>
      <c r="C8274" s="5">
        <f>'Raw CSV'!AO8274</f>
        <v>1859.17</v>
      </c>
      <c r="D8274" s="5">
        <f>'Raw CSV'!AP8274</f>
        <v>1849.87292480469</v>
      </c>
      <c r="E8274" s="3">
        <f t="shared" si="388"/>
        <v>0.99499934099877363</v>
      </c>
      <c r="F8274" s="5">
        <f>MIN('AC Limit'!$C$3*1000,C8274)</f>
        <v>1859.17</v>
      </c>
      <c r="G8274" s="4">
        <f t="shared" si="389"/>
        <v>1849.87292480469</v>
      </c>
    </row>
    <row r="8275" spans="1:7" x14ac:dyDescent="0.2">
      <c r="A8275" s="1">
        <v>35775.708333333336</v>
      </c>
      <c r="B8275" s="8">
        <f t="shared" si="387"/>
        <v>12</v>
      </c>
      <c r="C8275" s="5">
        <f>'Raw CSV'!AO8275</f>
        <v>0</v>
      </c>
      <c r="D8275" s="5">
        <f>'Raw CSV'!AP8275</f>
        <v>0</v>
      </c>
      <c r="E8275" s="3">
        <f t="shared" si="388"/>
        <v>0</v>
      </c>
      <c r="F8275" s="5">
        <f>MIN('AC Limit'!$C$3*1000,C8275)</f>
        <v>0</v>
      </c>
      <c r="G8275" s="4">
        <f t="shared" si="389"/>
        <v>0</v>
      </c>
    </row>
    <row r="8276" spans="1:7" x14ac:dyDescent="0.2">
      <c r="A8276" s="1">
        <v>35775.75</v>
      </c>
      <c r="B8276" s="8">
        <f t="shared" si="387"/>
        <v>12</v>
      </c>
      <c r="C8276" s="5">
        <f>'Raw CSV'!AO8276</f>
        <v>0</v>
      </c>
      <c r="D8276" s="5">
        <f>'Raw CSV'!AP8276</f>
        <v>0</v>
      </c>
      <c r="E8276" s="3">
        <f t="shared" si="388"/>
        <v>0</v>
      </c>
      <c r="F8276" s="5">
        <f>MIN('AC Limit'!$C$3*1000,C8276)</f>
        <v>0</v>
      </c>
      <c r="G8276" s="4">
        <f t="shared" si="389"/>
        <v>0</v>
      </c>
    </row>
    <row r="8277" spans="1:7" x14ac:dyDescent="0.2">
      <c r="A8277" s="1">
        <v>35775.791666666664</v>
      </c>
      <c r="B8277" s="8">
        <f t="shared" si="387"/>
        <v>12</v>
      </c>
      <c r="C8277" s="5">
        <f>'Raw CSV'!AO8277</f>
        <v>0</v>
      </c>
      <c r="D8277" s="5">
        <f>'Raw CSV'!AP8277</f>
        <v>0</v>
      </c>
      <c r="E8277" s="3">
        <f t="shared" si="388"/>
        <v>0</v>
      </c>
      <c r="F8277" s="5">
        <f>MIN('AC Limit'!$C$3*1000,C8277)</f>
        <v>0</v>
      </c>
      <c r="G8277" s="4">
        <f t="shared" si="389"/>
        <v>0</v>
      </c>
    </row>
    <row r="8278" spans="1:7" x14ac:dyDescent="0.2">
      <c r="A8278" s="1">
        <v>35775.833333333336</v>
      </c>
      <c r="B8278" s="8">
        <f t="shared" si="387"/>
        <v>12</v>
      </c>
      <c r="C8278" s="5">
        <f>'Raw CSV'!AO8278</f>
        <v>0</v>
      </c>
      <c r="D8278" s="5">
        <f>'Raw CSV'!AP8278</f>
        <v>0</v>
      </c>
      <c r="E8278" s="3">
        <f t="shared" si="388"/>
        <v>0</v>
      </c>
      <c r="F8278" s="5">
        <f>MIN('AC Limit'!$C$3*1000,C8278)</f>
        <v>0</v>
      </c>
      <c r="G8278" s="4">
        <f t="shared" si="389"/>
        <v>0</v>
      </c>
    </row>
    <row r="8279" spans="1:7" x14ac:dyDescent="0.2">
      <c r="A8279" s="1">
        <v>35775.875</v>
      </c>
      <c r="B8279" s="8">
        <f t="shared" si="387"/>
        <v>12</v>
      </c>
      <c r="C8279" s="5">
        <f>'Raw CSV'!AO8279</f>
        <v>0</v>
      </c>
      <c r="D8279" s="5">
        <f>'Raw CSV'!AP8279</f>
        <v>0</v>
      </c>
      <c r="E8279" s="3">
        <f t="shared" si="388"/>
        <v>0</v>
      </c>
      <c r="F8279" s="5">
        <f>MIN('AC Limit'!$C$3*1000,C8279)</f>
        <v>0</v>
      </c>
      <c r="G8279" s="4">
        <f t="shared" si="389"/>
        <v>0</v>
      </c>
    </row>
    <row r="8280" spans="1:7" x14ac:dyDescent="0.2">
      <c r="A8280" s="1">
        <v>35775.916666666664</v>
      </c>
      <c r="B8280" s="8">
        <f t="shared" si="387"/>
        <v>12</v>
      </c>
      <c r="C8280" s="5">
        <f>'Raw CSV'!AO8280</f>
        <v>0</v>
      </c>
      <c r="D8280" s="5">
        <f>'Raw CSV'!AP8280</f>
        <v>0</v>
      </c>
      <c r="E8280" s="3">
        <f t="shared" si="388"/>
        <v>0</v>
      </c>
      <c r="F8280" s="5">
        <f>MIN('AC Limit'!$C$3*1000,C8280)</f>
        <v>0</v>
      </c>
      <c r="G8280" s="4">
        <f t="shared" si="389"/>
        <v>0</v>
      </c>
    </row>
    <row r="8281" spans="1:7" x14ac:dyDescent="0.2">
      <c r="A8281" s="1">
        <v>35775.958333333336</v>
      </c>
      <c r="B8281" s="8">
        <f t="shared" si="387"/>
        <v>12</v>
      </c>
      <c r="C8281" s="5">
        <f>'Raw CSV'!AO8281</f>
        <v>0</v>
      </c>
      <c r="D8281" s="5">
        <f>'Raw CSV'!AP8281</f>
        <v>0</v>
      </c>
      <c r="E8281" s="3">
        <f t="shared" si="388"/>
        <v>0</v>
      </c>
      <c r="F8281" s="5">
        <f>MIN('AC Limit'!$C$3*1000,C8281)</f>
        <v>0</v>
      </c>
      <c r="G8281" s="4">
        <f t="shared" si="389"/>
        <v>0</v>
      </c>
    </row>
    <row r="8282" spans="1:7" x14ac:dyDescent="0.2">
      <c r="A8282" s="1">
        <v>35776</v>
      </c>
      <c r="B8282" s="8">
        <f t="shared" si="387"/>
        <v>12</v>
      </c>
      <c r="C8282" s="5">
        <f>'Raw CSV'!AO8282</f>
        <v>0</v>
      </c>
      <c r="D8282" s="5">
        <f>'Raw CSV'!AP8282</f>
        <v>0</v>
      </c>
      <c r="E8282" s="3">
        <f t="shared" si="388"/>
        <v>0</v>
      </c>
      <c r="F8282" s="5">
        <f>MIN('AC Limit'!$C$3*1000,C8282)</f>
        <v>0</v>
      </c>
      <c r="G8282" s="4">
        <f t="shared" si="389"/>
        <v>0</v>
      </c>
    </row>
    <row r="8283" spans="1:7" x14ac:dyDescent="0.2">
      <c r="A8283" s="1">
        <v>35776.041666666664</v>
      </c>
      <c r="B8283" s="8">
        <f t="shared" si="387"/>
        <v>12</v>
      </c>
      <c r="C8283" s="5">
        <f>'Raw CSV'!AO8283</f>
        <v>0</v>
      </c>
      <c r="D8283" s="5">
        <f>'Raw CSV'!AP8283</f>
        <v>0</v>
      </c>
      <c r="E8283" s="3">
        <f t="shared" si="388"/>
        <v>0</v>
      </c>
      <c r="F8283" s="5">
        <f>MIN('AC Limit'!$C$3*1000,C8283)</f>
        <v>0</v>
      </c>
      <c r="G8283" s="4">
        <f t="shared" si="389"/>
        <v>0</v>
      </c>
    </row>
    <row r="8284" spans="1:7" x14ac:dyDescent="0.2">
      <c r="A8284" s="1">
        <v>35776.083333333336</v>
      </c>
      <c r="B8284" s="8">
        <f t="shared" si="387"/>
        <v>12</v>
      </c>
      <c r="C8284" s="5">
        <f>'Raw CSV'!AO8284</f>
        <v>0</v>
      </c>
      <c r="D8284" s="5">
        <f>'Raw CSV'!AP8284</f>
        <v>0</v>
      </c>
      <c r="E8284" s="3">
        <f t="shared" si="388"/>
        <v>0</v>
      </c>
      <c r="F8284" s="5">
        <f>MIN('AC Limit'!$C$3*1000,C8284)</f>
        <v>0</v>
      </c>
      <c r="G8284" s="4">
        <f t="shared" si="389"/>
        <v>0</v>
      </c>
    </row>
    <row r="8285" spans="1:7" x14ac:dyDescent="0.2">
      <c r="A8285" s="1">
        <v>35776.125</v>
      </c>
      <c r="B8285" s="8">
        <f t="shared" si="387"/>
        <v>12</v>
      </c>
      <c r="C8285" s="5">
        <f>'Raw CSV'!AO8285</f>
        <v>0</v>
      </c>
      <c r="D8285" s="5">
        <f>'Raw CSV'!AP8285</f>
        <v>0</v>
      </c>
      <c r="E8285" s="3">
        <f t="shared" si="388"/>
        <v>0</v>
      </c>
      <c r="F8285" s="5">
        <f>MIN('AC Limit'!$C$3*1000,C8285)</f>
        <v>0</v>
      </c>
      <c r="G8285" s="4">
        <f t="shared" si="389"/>
        <v>0</v>
      </c>
    </row>
    <row r="8286" spans="1:7" x14ac:dyDescent="0.2">
      <c r="A8286" s="1">
        <v>35776.166666666664</v>
      </c>
      <c r="B8286" s="8">
        <f t="shared" si="387"/>
        <v>12</v>
      </c>
      <c r="C8286" s="5">
        <f>'Raw CSV'!AO8286</f>
        <v>0</v>
      </c>
      <c r="D8286" s="5">
        <f>'Raw CSV'!AP8286</f>
        <v>0</v>
      </c>
      <c r="E8286" s="3">
        <f t="shared" si="388"/>
        <v>0</v>
      </c>
      <c r="F8286" s="5">
        <f>MIN('AC Limit'!$C$3*1000,C8286)</f>
        <v>0</v>
      </c>
      <c r="G8286" s="4">
        <f t="shared" si="389"/>
        <v>0</v>
      </c>
    </row>
    <row r="8287" spans="1:7" x14ac:dyDescent="0.2">
      <c r="A8287" s="1">
        <v>35776.208333333336</v>
      </c>
      <c r="B8287" s="8">
        <f t="shared" si="387"/>
        <v>12</v>
      </c>
      <c r="C8287" s="5">
        <f>'Raw CSV'!AO8287</f>
        <v>0</v>
      </c>
      <c r="D8287" s="5">
        <f>'Raw CSV'!AP8287</f>
        <v>0</v>
      </c>
      <c r="E8287" s="3">
        <f t="shared" si="388"/>
        <v>0</v>
      </c>
      <c r="F8287" s="5">
        <f>MIN('AC Limit'!$C$3*1000,C8287)</f>
        <v>0</v>
      </c>
      <c r="G8287" s="4">
        <f t="shared" si="389"/>
        <v>0</v>
      </c>
    </row>
    <row r="8288" spans="1:7" x14ac:dyDescent="0.2">
      <c r="A8288" s="1">
        <v>35776.25</v>
      </c>
      <c r="B8288" s="8">
        <f t="shared" si="387"/>
        <v>12</v>
      </c>
      <c r="C8288" s="5">
        <f>'Raw CSV'!AO8288</f>
        <v>0.63361800000000001</v>
      </c>
      <c r="D8288" s="5">
        <f>'Raw CSV'!AP8288</f>
        <v>0.63045024871826205</v>
      </c>
      <c r="E8288" s="3">
        <f t="shared" si="388"/>
        <v>0.99500053457802973</v>
      </c>
      <c r="F8288" s="5">
        <f>MIN('AC Limit'!$C$3*1000,C8288)</f>
        <v>0.63361800000000001</v>
      </c>
      <c r="G8288" s="4">
        <f t="shared" si="389"/>
        <v>0.63045024871826205</v>
      </c>
    </row>
    <row r="8289" spans="1:7" x14ac:dyDescent="0.2">
      <c r="A8289" s="1">
        <v>35776.291666666664</v>
      </c>
      <c r="B8289" s="8">
        <f t="shared" si="387"/>
        <v>12</v>
      </c>
      <c r="C8289" s="5">
        <f>'Raw CSV'!AO8289</f>
        <v>17522.099999999999</v>
      </c>
      <c r="D8289" s="5">
        <f>'Raw CSV'!AP8289</f>
        <v>17434.5234375</v>
      </c>
      <c r="E8289" s="3">
        <f t="shared" si="388"/>
        <v>0.99500193683976246</v>
      </c>
      <c r="F8289" s="5">
        <f>MIN('AC Limit'!$C$3*1000,C8289)</f>
        <v>17522.099999999999</v>
      </c>
      <c r="G8289" s="4">
        <f t="shared" si="389"/>
        <v>17434.5234375</v>
      </c>
    </row>
    <row r="8290" spans="1:7" x14ac:dyDescent="0.2">
      <c r="A8290" s="1">
        <v>35776.333333333336</v>
      </c>
      <c r="B8290" s="8">
        <f t="shared" si="387"/>
        <v>12</v>
      </c>
      <c r="C8290" s="5">
        <f>'Raw CSV'!AO8290</f>
        <v>51780.1</v>
      </c>
      <c r="D8290" s="5">
        <f>'Raw CSV'!AP8290</f>
        <v>51521.16796875</v>
      </c>
      <c r="E8290" s="3">
        <f t="shared" si="388"/>
        <v>0.99499939105467161</v>
      </c>
      <c r="F8290" s="5">
        <f>MIN('AC Limit'!$C$3*1000,C8290)</f>
        <v>50000</v>
      </c>
      <c r="G8290" s="4">
        <f t="shared" si="389"/>
        <v>49749.969552733579</v>
      </c>
    </row>
    <row r="8291" spans="1:7" x14ac:dyDescent="0.2">
      <c r="A8291" s="1">
        <v>35776.375</v>
      </c>
      <c r="B8291" s="8">
        <f t="shared" si="387"/>
        <v>12</v>
      </c>
      <c r="C8291" s="5">
        <f>'Raw CSV'!AO8291</f>
        <v>69735.7</v>
      </c>
      <c r="D8291" s="5">
        <f>'Raw CSV'!AP8291</f>
        <v>69386.984375</v>
      </c>
      <c r="E8291" s="3">
        <f t="shared" si="388"/>
        <v>0.99499946763279068</v>
      </c>
      <c r="F8291" s="5">
        <f>MIN('AC Limit'!$C$3*1000,C8291)</f>
        <v>50000</v>
      </c>
      <c r="G8291" s="4">
        <f t="shared" si="389"/>
        <v>49749.973381639531</v>
      </c>
    </row>
    <row r="8292" spans="1:7" x14ac:dyDescent="0.2">
      <c r="A8292" s="1">
        <v>35776.416666666664</v>
      </c>
      <c r="B8292" s="8">
        <f t="shared" si="387"/>
        <v>12</v>
      </c>
      <c r="C8292" s="5">
        <f>'Raw CSV'!AO8292</f>
        <v>96992.7</v>
      </c>
      <c r="D8292" s="5">
        <f>'Raw CSV'!AP8292</f>
        <v>96507.78125</v>
      </c>
      <c r="E8292" s="3">
        <f t="shared" si="388"/>
        <v>0.99500046137492826</v>
      </c>
      <c r="F8292" s="5">
        <f>MIN('AC Limit'!$C$3*1000,C8292)</f>
        <v>50000</v>
      </c>
      <c r="G8292" s="4">
        <f t="shared" si="389"/>
        <v>49750.023068746414</v>
      </c>
    </row>
    <row r="8293" spans="1:7" x14ac:dyDescent="0.2">
      <c r="A8293" s="1">
        <v>35776.458333333336</v>
      </c>
      <c r="B8293" s="8">
        <f t="shared" si="387"/>
        <v>12</v>
      </c>
      <c r="C8293" s="5">
        <f>'Raw CSV'!AO8293</f>
        <v>123106</v>
      </c>
      <c r="D8293" s="5">
        <f>'Raw CSV'!AP8293</f>
        <v>122490.5234375</v>
      </c>
      <c r="E8293" s="3">
        <f t="shared" si="388"/>
        <v>0.99500043407713679</v>
      </c>
      <c r="F8293" s="5">
        <f>MIN('AC Limit'!$C$3*1000,C8293)</f>
        <v>50000</v>
      </c>
      <c r="G8293" s="4">
        <f t="shared" si="389"/>
        <v>49750.021703856837</v>
      </c>
    </row>
    <row r="8294" spans="1:7" x14ac:dyDescent="0.2">
      <c r="A8294" s="1">
        <v>35776.5</v>
      </c>
      <c r="B8294" s="8">
        <f t="shared" si="387"/>
        <v>12</v>
      </c>
      <c r="C8294" s="5">
        <f>'Raw CSV'!AO8294</f>
        <v>125976</v>
      </c>
      <c r="D8294" s="5">
        <f>'Raw CSV'!AP8294</f>
        <v>125345.8125</v>
      </c>
      <c r="E8294" s="3">
        <f t="shared" si="388"/>
        <v>0.99499755905886833</v>
      </c>
      <c r="F8294" s="5">
        <f>MIN('AC Limit'!$C$3*1000,C8294)</f>
        <v>50000</v>
      </c>
      <c r="G8294" s="4">
        <f t="shared" si="389"/>
        <v>49749.877952943418</v>
      </c>
    </row>
    <row r="8295" spans="1:7" x14ac:dyDescent="0.2">
      <c r="A8295" s="1">
        <v>35776.541666666664</v>
      </c>
      <c r="B8295" s="8">
        <f t="shared" si="387"/>
        <v>12</v>
      </c>
      <c r="C8295" s="5">
        <f>'Raw CSV'!AO8295</f>
        <v>101728</v>
      </c>
      <c r="D8295" s="5">
        <f>'Raw CSV'!AP8295</f>
        <v>101219.4609375</v>
      </c>
      <c r="E8295" s="3">
        <f t="shared" si="388"/>
        <v>0.99500099222927807</v>
      </c>
      <c r="F8295" s="5">
        <f>MIN('AC Limit'!$C$3*1000,C8295)</f>
        <v>50000</v>
      </c>
      <c r="G8295" s="4">
        <f t="shared" si="389"/>
        <v>49750.049611463903</v>
      </c>
    </row>
    <row r="8296" spans="1:7" x14ac:dyDescent="0.2">
      <c r="A8296" s="1">
        <v>35776.583333333336</v>
      </c>
      <c r="B8296" s="8">
        <f t="shared" si="387"/>
        <v>12</v>
      </c>
      <c r="C8296" s="5">
        <f>'Raw CSV'!AO8296</f>
        <v>64128.1</v>
      </c>
      <c r="D8296" s="5">
        <f>'Raw CSV'!AP8296</f>
        <v>63807.48046875</v>
      </c>
      <c r="E8296" s="3">
        <f t="shared" si="388"/>
        <v>0.99500032698224339</v>
      </c>
      <c r="F8296" s="5">
        <f>MIN('AC Limit'!$C$3*1000,C8296)</f>
        <v>50000</v>
      </c>
      <c r="G8296" s="4">
        <f t="shared" si="389"/>
        <v>49750.016349112171</v>
      </c>
    </row>
    <row r="8297" spans="1:7" x14ac:dyDescent="0.2">
      <c r="A8297" s="1">
        <v>35776.625</v>
      </c>
      <c r="B8297" s="8">
        <f t="shared" si="387"/>
        <v>12</v>
      </c>
      <c r="C8297" s="5">
        <f>'Raw CSV'!AO8297</f>
        <v>25738.799999999999</v>
      </c>
      <c r="D8297" s="5">
        <f>'Raw CSV'!AP8297</f>
        <v>25610.095703125</v>
      </c>
      <c r="E8297" s="3">
        <f t="shared" si="388"/>
        <v>0.99499959994735576</v>
      </c>
      <c r="F8297" s="5">
        <f>MIN('AC Limit'!$C$3*1000,C8297)</f>
        <v>25738.799999999999</v>
      </c>
      <c r="G8297" s="4">
        <f t="shared" si="389"/>
        <v>25610.095703125</v>
      </c>
    </row>
    <row r="8298" spans="1:7" x14ac:dyDescent="0.2">
      <c r="A8298" s="1">
        <v>35776.666666666664</v>
      </c>
      <c r="B8298" s="8">
        <f t="shared" si="387"/>
        <v>12</v>
      </c>
      <c r="C8298" s="5">
        <f>'Raw CSV'!AO8298</f>
        <v>1672.92</v>
      </c>
      <c r="D8298" s="5">
        <f>'Raw CSV'!AP8298</f>
        <v>1664.55773925781</v>
      </c>
      <c r="E8298" s="3">
        <f t="shared" si="388"/>
        <v>0.99500139830823342</v>
      </c>
      <c r="F8298" s="5">
        <f>MIN('AC Limit'!$C$3*1000,C8298)</f>
        <v>1672.92</v>
      </c>
      <c r="G8298" s="4">
        <f t="shared" si="389"/>
        <v>1664.55773925781</v>
      </c>
    </row>
    <row r="8299" spans="1:7" x14ac:dyDescent="0.2">
      <c r="A8299" s="1">
        <v>35776.708333333336</v>
      </c>
      <c r="B8299" s="8">
        <f t="shared" si="387"/>
        <v>12</v>
      </c>
      <c r="C8299" s="5">
        <f>'Raw CSV'!AO8299</f>
        <v>0</v>
      </c>
      <c r="D8299" s="5">
        <f>'Raw CSV'!AP8299</f>
        <v>0</v>
      </c>
      <c r="E8299" s="3">
        <f t="shared" si="388"/>
        <v>0</v>
      </c>
      <c r="F8299" s="5">
        <f>MIN('AC Limit'!$C$3*1000,C8299)</f>
        <v>0</v>
      </c>
      <c r="G8299" s="4">
        <f t="shared" si="389"/>
        <v>0</v>
      </c>
    </row>
    <row r="8300" spans="1:7" x14ac:dyDescent="0.2">
      <c r="A8300" s="1">
        <v>35776.75</v>
      </c>
      <c r="B8300" s="8">
        <f t="shared" si="387"/>
        <v>12</v>
      </c>
      <c r="C8300" s="5">
        <f>'Raw CSV'!AO8300</f>
        <v>0</v>
      </c>
      <c r="D8300" s="5">
        <f>'Raw CSV'!AP8300</f>
        <v>0</v>
      </c>
      <c r="E8300" s="3">
        <f t="shared" si="388"/>
        <v>0</v>
      </c>
      <c r="F8300" s="5">
        <f>MIN('AC Limit'!$C$3*1000,C8300)</f>
        <v>0</v>
      </c>
      <c r="G8300" s="4">
        <f t="shared" si="389"/>
        <v>0</v>
      </c>
    </row>
    <row r="8301" spans="1:7" x14ac:dyDescent="0.2">
      <c r="A8301" s="1">
        <v>35776.791666666664</v>
      </c>
      <c r="B8301" s="8">
        <f t="shared" si="387"/>
        <v>12</v>
      </c>
      <c r="C8301" s="5">
        <f>'Raw CSV'!AO8301</f>
        <v>0</v>
      </c>
      <c r="D8301" s="5">
        <f>'Raw CSV'!AP8301</f>
        <v>0</v>
      </c>
      <c r="E8301" s="3">
        <f t="shared" si="388"/>
        <v>0</v>
      </c>
      <c r="F8301" s="5">
        <f>MIN('AC Limit'!$C$3*1000,C8301)</f>
        <v>0</v>
      </c>
      <c r="G8301" s="4">
        <f t="shared" si="389"/>
        <v>0</v>
      </c>
    </row>
    <row r="8302" spans="1:7" x14ac:dyDescent="0.2">
      <c r="A8302" s="1">
        <v>35776.833333333336</v>
      </c>
      <c r="B8302" s="8">
        <f t="shared" si="387"/>
        <v>12</v>
      </c>
      <c r="C8302" s="5">
        <f>'Raw CSV'!AO8302</f>
        <v>0</v>
      </c>
      <c r="D8302" s="5">
        <f>'Raw CSV'!AP8302</f>
        <v>0</v>
      </c>
      <c r="E8302" s="3">
        <f t="shared" si="388"/>
        <v>0</v>
      </c>
      <c r="F8302" s="5">
        <f>MIN('AC Limit'!$C$3*1000,C8302)</f>
        <v>0</v>
      </c>
      <c r="G8302" s="4">
        <f t="shared" si="389"/>
        <v>0</v>
      </c>
    </row>
    <row r="8303" spans="1:7" x14ac:dyDescent="0.2">
      <c r="A8303" s="1">
        <v>35776.875</v>
      </c>
      <c r="B8303" s="8">
        <f t="shared" si="387"/>
        <v>12</v>
      </c>
      <c r="C8303" s="5">
        <f>'Raw CSV'!AO8303</f>
        <v>0</v>
      </c>
      <c r="D8303" s="5">
        <f>'Raw CSV'!AP8303</f>
        <v>0</v>
      </c>
      <c r="E8303" s="3">
        <f t="shared" si="388"/>
        <v>0</v>
      </c>
      <c r="F8303" s="5">
        <f>MIN('AC Limit'!$C$3*1000,C8303)</f>
        <v>0</v>
      </c>
      <c r="G8303" s="4">
        <f t="shared" si="389"/>
        <v>0</v>
      </c>
    </row>
    <row r="8304" spans="1:7" x14ac:dyDescent="0.2">
      <c r="A8304" s="1">
        <v>35776.916666666664</v>
      </c>
      <c r="B8304" s="8">
        <f t="shared" si="387"/>
        <v>12</v>
      </c>
      <c r="C8304" s="5">
        <f>'Raw CSV'!AO8304</f>
        <v>0</v>
      </c>
      <c r="D8304" s="5">
        <f>'Raw CSV'!AP8304</f>
        <v>0</v>
      </c>
      <c r="E8304" s="3">
        <f t="shared" si="388"/>
        <v>0</v>
      </c>
      <c r="F8304" s="5">
        <f>MIN('AC Limit'!$C$3*1000,C8304)</f>
        <v>0</v>
      </c>
      <c r="G8304" s="4">
        <f t="shared" si="389"/>
        <v>0</v>
      </c>
    </row>
    <row r="8305" spans="1:7" x14ac:dyDescent="0.2">
      <c r="A8305" s="1">
        <v>35776.958333333336</v>
      </c>
      <c r="B8305" s="8">
        <f t="shared" si="387"/>
        <v>12</v>
      </c>
      <c r="C8305" s="5">
        <f>'Raw CSV'!AO8305</f>
        <v>0</v>
      </c>
      <c r="D8305" s="5">
        <f>'Raw CSV'!AP8305</f>
        <v>0</v>
      </c>
      <c r="E8305" s="3">
        <f t="shared" si="388"/>
        <v>0</v>
      </c>
      <c r="F8305" s="5">
        <f>MIN('AC Limit'!$C$3*1000,C8305)</f>
        <v>0</v>
      </c>
      <c r="G8305" s="4">
        <f t="shared" si="389"/>
        <v>0</v>
      </c>
    </row>
    <row r="8306" spans="1:7" x14ac:dyDescent="0.2">
      <c r="A8306" s="1">
        <v>35777</v>
      </c>
      <c r="B8306" s="8">
        <f t="shared" si="387"/>
        <v>12</v>
      </c>
      <c r="C8306" s="5">
        <f>'Raw CSV'!AO8306</f>
        <v>0</v>
      </c>
      <c r="D8306" s="5">
        <f>'Raw CSV'!AP8306</f>
        <v>0</v>
      </c>
      <c r="E8306" s="3">
        <f t="shared" si="388"/>
        <v>0</v>
      </c>
      <c r="F8306" s="5">
        <f>MIN('AC Limit'!$C$3*1000,C8306)</f>
        <v>0</v>
      </c>
      <c r="G8306" s="4">
        <f t="shared" si="389"/>
        <v>0</v>
      </c>
    </row>
    <row r="8307" spans="1:7" x14ac:dyDescent="0.2">
      <c r="A8307" s="1">
        <v>35777.041666666664</v>
      </c>
      <c r="B8307" s="8">
        <f t="shared" si="387"/>
        <v>12</v>
      </c>
      <c r="C8307" s="5">
        <f>'Raw CSV'!AO8307</f>
        <v>0</v>
      </c>
      <c r="D8307" s="5">
        <f>'Raw CSV'!AP8307</f>
        <v>0</v>
      </c>
      <c r="E8307" s="3">
        <f t="shared" si="388"/>
        <v>0</v>
      </c>
      <c r="F8307" s="5">
        <f>MIN('AC Limit'!$C$3*1000,C8307)</f>
        <v>0</v>
      </c>
      <c r="G8307" s="4">
        <f t="shared" si="389"/>
        <v>0</v>
      </c>
    </row>
    <row r="8308" spans="1:7" x14ac:dyDescent="0.2">
      <c r="A8308" s="1">
        <v>35777.083333333336</v>
      </c>
      <c r="B8308" s="8">
        <f t="shared" si="387"/>
        <v>12</v>
      </c>
      <c r="C8308" s="5">
        <f>'Raw CSV'!AO8308</f>
        <v>0</v>
      </c>
      <c r="D8308" s="5">
        <f>'Raw CSV'!AP8308</f>
        <v>0</v>
      </c>
      <c r="E8308" s="3">
        <f t="shared" si="388"/>
        <v>0</v>
      </c>
      <c r="F8308" s="5">
        <f>MIN('AC Limit'!$C$3*1000,C8308)</f>
        <v>0</v>
      </c>
      <c r="G8308" s="4">
        <f t="shared" si="389"/>
        <v>0</v>
      </c>
    </row>
    <row r="8309" spans="1:7" x14ac:dyDescent="0.2">
      <c r="A8309" s="1">
        <v>35777.125</v>
      </c>
      <c r="B8309" s="8">
        <f t="shared" si="387"/>
        <v>12</v>
      </c>
      <c r="C8309" s="5">
        <f>'Raw CSV'!AO8309</f>
        <v>0</v>
      </c>
      <c r="D8309" s="5">
        <f>'Raw CSV'!AP8309</f>
        <v>0</v>
      </c>
      <c r="E8309" s="3">
        <f t="shared" si="388"/>
        <v>0</v>
      </c>
      <c r="F8309" s="5">
        <f>MIN('AC Limit'!$C$3*1000,C8309)</f>
        <v>0</v>
      </c>
      <c r="G8309" s="4">
        <f t="shared" si="389"/>
        <v>0</v>
      </c>
    </row>
    <row r="8310" spans="1:7" x14ac:dyDescent="0.2">
      <c r="A8310" s="1">
        <v>35777.166666666664</v>
      </c>
      <c r="B8310" s="8">
        <f t="shared" si="387"/>
        <v>12</v>
      </c>
      <c r="C8310" s="5">
        <f>'Raw CSV'!AO8310</f>
        <v>0</v>
      </c>
      <c r="D8310" s="5">
        <f>'Raw CSV'!AP8310</f>
        <v>0</v>
      </c>
      <c r="E8310" s="3">
        <f t="shared" si="388"/>
        <v>0</v>
      </c>
      <c r="F8310" s="5">
        <f>MIN('AC Limit'!$C$3*1000,C8310)</f>
        <v>0</v>
      </c>
      <c r="G8310" s="4">
        <f t="shared" si="389"/>
        <v>0</v>
      </c>
    </row>
    <row r="8311" spans="1:7" x14ac:dyDescent="0.2">
      <c r="A8311" s="1">
        <v>35777.208333333336</v>
      </c>
      <c r="B8311" s="8">
        <f t="shared" si="387"/>
        <v>12</v>
      </c>
      <c r="C8311" s="5">
        <f>'Raw CSV'!AO8311</f>
        <v>0</v>
      </c>
      <c r="D8311" s="5">
        <f>'Raw CSV'!AP8311</f>
        <v>0</v>
      </c>
      <c r="E8311" s="3">
        <f t="shared" si="388"/>
        <v>0</v>
      </c>
      <c r="F8311" s="5">
        <f>MIN('AC Limit'!$C$3*1000,C8311)</f>
        <v>0</v>
      </c>
      <c r="G8311" s="4">
        <f t="shared" si="389"/>
        <v>0</v>
      </c>
    </row>
    <row r="8312" spans="1:7" x14ac:dyDescent="0.2">
      <c r="A8312" s="1">
        <v>35777.25</v>
      </c>
      <c r="B8312" s="8">
        <f t="shared" si="387"/>
        <v>12</v>
      </c>
      <c r="C8312" s="5">
        <f>'Raw CSV'!AO8312</f>
        <v>0.47426600000000002</v>
      </c>
      <c r="D8312" s="5">
        <f>'Raw CSV'!AP8312</f>
        <v>0.47189429402351402</v>
      </c>
      <c r="E8312" s="3">
        <f t="shared" si="388"/>
        <v>0.99499920724554147</v>
      </c>
      <c r="F8312" s="5">
        <f>MIN('AC Limit'!$C$3*1000,C8312)</f>
        <v>0.47426600000000002</v>
      </c>
      <c r="G8312" s="4">
        <f t="shared" si="389"/>
        <v>0.47189429402351402</v>
      </c>
    </row>
    <row r="8313" spans="1:7" x14ac:dyDescent="0.2">
      <c r="A8313" s="1">
        <v>35777.291666666664</v>
      </c>
      <c r="B8313" s="8">
        <f t="shared" si="387"/>
        <v>12</v>
      </c>
      <c r="C8313" s="5">
        <f>'Raw CSV'!AO8313</f>
        <v>17184.400000000001</v>
      </c>
      <c r="D8313" s="5">
        <f>'Raw CSV'!AP8313</f>
        <v>17098.443359375</v>
      </c>
      <c r="E8313" s="3">
        <f t="shared" si="388"/>
        <v>0.99499798418187413</v>
      </c>
      <c r="F8313" s="5">
        <f>MIN('AC Limit'!$C$3*1000,C8313)</f>
        <v>17184.400000000001</v>
      </c>
      <c r="G8313" s="4">
        <f t="shared" si="389"/>
        <v>17098.443359375</v>
      </c>
    </row>
    <row r="8314" spans="1:7" x14ac:dyDescent="0.2">
      <c r="A8314" s="1">
        <v>35777.333333333336</v>
      </c>
      <c r="B8314" s="8">
        <f t="shared" si="387"/>
        <v>12</v>
      </c>
      <c r="C8314" s="5">
        <f>'Raw CSV'!AO8314</f>
        <v>53311</v>
      </c>
      <c r="D8314" s="5">
        <f>'Raw CSV'!AP8314</f>
        <v>53044.4609375</v>
      </c>
      <c r="E8314" s="3">
        <f t="shared" si="388"/>
        <v>0.99500029895331166</v>
      </c>
      <c r="F8314" s="5">
        <f>MIN('AC Limit'!$C$3*1000,C8314)</f>
        <v>50000</v>
      </c>
      <c r="G8314" s="4">
        <f t="shared" si="389"/>
        <v>49750.014947665586</v>
      </c>
    </row>
    <row r="8315" spans="1:7" x14ac:dyDescent="0.2">
      <c r="A8315" s="1">
        <v>35777.375</v>
      </c>
      <c r="B8315" s="8">
        <f t="shared" si="387"/>
        <v>12</v>
      </c>
      <c r="C8315" s="5">
        <f>'Raw CSV'!AO8315</f>
        <v>68513.600000000006</v>
      </c>
      <c r="D8315" s="5">
        <f>'Raw CSV'!AP8315</f>
        <v>68171</v>
      </c>
      <c r="E8315" s="3">
        <f t="shared" si="388"/>
        <v>0.99499953293944554</v>
      </c>
      <c r="F8315" s="5">
        <f>MIN('AC Limit'!$C$3*1000,C8315)</f>
        <v>50000</v>
      </c>
      <c r="G8315" s="4">
        <f t="shared" si="389"/>
        <v>49749.976646972274</v>
      </c>
    </row>
    <row r="8316" spans="1:7" x14ac:dyDescent="0.2">
      <c r="A8316" s="1">
        <v>35777.416666666664</v>
      </c>
      <c r="B8316" s="8">
        <f t="shared" si="387"/>
        <v>12</v>
      </c>
      <c r="C8316" s="5">
        <f>'Raw CSV'!AO8316</f>
        <v>87818.8</v>
      </c>
      <c r="D8316" s="5">
        <f>'Raw CSV'!AP8316</f>
        <v>87379.671875</v>
      </c>
      <c r="E8316" s="3">
        <f t="shared" si="388"/>
        <v>0.99499961141577886</v>
      </c>
      <c r="F8316" s="5">
        <f>MIN('AC Limit'!$C$3*1000,C8316)</f>
        <v>50000</v>
      </c>
      <c r="G8316" s="4">
        <f t="shared" si="389"/>
        <v>49749.980570788946</v>
      </c>
    </row>
    <row r="8317" spans="1:7" x14ac:dyDescent="0.2">
      <c r="A8317" s="1">
        <v>35777.458333333336</v>
      </c>
      <c r="B8317" s="8">
        <f t="shared" si="387"/>
        <v>12</v>
      </c>
      <c r="C8317" s="5">
        <f>'Raw CSV'!AO8317</f>
        <v>105620</v>
      </c>
      <c r="D8317" s="5">
        <f>'Raw CSV'!AP8317</f>
        <v>105091.8671875</v>
      </c>
      <c r="E8317" s="3">
        <f t="shared" si="388"/>
        <v>0.99499968933440641</v>
      </c>
      <c r="F8317" s="5">
        <f>MIN('AC Limit'!$C$3*1000,C8317)</f>
        <v>50000</v>
      </c>
      <c r="G8317" s="4">
        <f t="shared" si="389"/>
        <v>49749.984466720322</v>
      </c>
    </row>
    <row r="8318" spans="1:7" x14ac:dyDescent="0.2">
      <c r="A8318" s="1">
        <v>35777.5</v>
      </c>
      <c r="B8318" s="8">
        <f t="shared" si="387"/>
        <v>12</v>
      </c>
      <c r="C8318" s="5">
        <f>'Raw CSV'!AO8318</f>
        <v>116233</v>
      </c>
      <c r="D8318" s="5">
        <f>'Raw CSV'!AP8318</f>
        <v>115651.8203125</v>
      </c>
      <c r="E8318" s="3">
        <f t="shared" si="388"/>
        <v>0.99499987363743514</v>
      </c>
      <c r="F8318" s="5">
        <f>MIN('AC Limit'!$C$3*1000,C8318)</f>
        <v>50000</v>
      </c>
      <c r="G8318" s="4">
        <f t="shared" si="389"/>
        <v>49749.993681871754</v>
      </c>
    </row>
    <row r="8319" spans="1:7" x14ac:dyDescent="0.2">
      <c r="A8319" s="1">
        <v>35777.541666666664</v>
      </c>
      <c r="B8319" s="8">
        <f t="shared" si="387"/>
        <v>12</v>
      </c>
      <c r="C8319" s="5">
        <f>'Raw CSV'!AO8319</f>
        <v>102835</v>
      </c>
      <c r="D8319" s="5">
        <f>'Raw CSV'!AP8319</f>
        <v>102320.3515625</v>
      </c>
      <c r="E8319" s="3">
        <f t="shared" si="388"/>
        <v>0.99499539614430887</v>
      </c>
      <c r="F8319" s="5">
        <f>MIN('AC Limit'!$C$3*1000,C8319)</f>
        <v>50000</v>
      </c>
      <c r="G8319" s="4">
        <f t="shared" si="389"/>
        <v>49749.769807215445</v>
      </c>
    </row>
    <row r="8320" spans="1:7" x14ac:dyDescent="0.2">
      <c r="A8320" s="1">
        <v>35777.583333333336</v>
      </c>
      <c r="B8320" s="8">
        <f t="shared" si="387"/>
        <v>12</v>
      </c>
      <c r="C8320" s="5">
        <f>'Raw CSV'!AO8320</f>
        <v>60684</v>
      </c>
      <c r="D8320" s="5">
        <f>'Raw CSV'!AP8320</f>
        <v>60380.62109375</v>
      </c>
      <c r="E8320" s="3">
        <f t="shared" si="388"/>
        <v>0.99500067717602658</v>
      </c>
      <c r="F8320" s="5">
        <f>MIN('AC Limit'!$C$3*1000,C8320)</f>
        <v>50000</v>
      </c>
      <c r="G8320" s="4">
        <f t="shared" si="389"/>
        <v>49750.033858801326</v>
      </c>
    </row>
    <row r="8321" spans="1:7" x14ac:dyDescent="0.2">
      <c r="A8321" s="1">
        <v>35777.625</v>
      </c>
      <c r="B8321" s="8">
        <f t="shared" si="387"/>
        <v>12</v>
      </c>
      <c r="C8321" s="5">
        <f>'Raw CSV'!AO8321</f>
        <v>27205.5</v>
      </c>
      <c r="D8321" s="5">
        <f>'Raw CSV'!AP8321</f>
        <v>27069.470703125</v>
      </c>
      <c r="E8321" s="3">
        <f t="shared" si="388"/>
        <v>0.99499993395177444</v>
      </c>
      <c r="F8321" s="5">
        <f>MIN('AC Limit'!$C$3*1000,C8321)</f>
        <v>27205.5</v>
      </c>
      <c r="G8321" s="4">
        <f t="shared" si="389"/>
        <v>27069.470703125</v>
      </c>
    </row>
    <row r="8322" spans="1:7" x14ac:dyDescent="0.2">
      <c r="A8322" s="1">
        <v>35777.666666666664</v>
      </c>
      <c r="B8322" s="8">
        <f t="shared" si="387"/>
        <v>12</v>
      </c>
      <c r="C8322" s="5">
        <f>'Raw CSV'!AO8322</f>
        <v>2034.26</v>
      </c>
      <c r="D8322" s="5">
        <f>'Raw CSV'!AP8322</f>
        <v>2024.08422851562</v>
      </c>
      <c r="E8322" s="3">
        <f t="shared" si="388"/>
        <v>0.99499780191107334</v>
      </c>
      <c r="F8322" s="5">
        <f>MIN('AC Limit'!$C$3*1000,C8322)</f>
        <v>2034.26</v>
      </c>
      <c r="G8322" s="4">
        <f t="shared" si="389"/>
        <v>2024.08422851562</v>
      </c>
    </row>
    <row r="8323" spans="1:7" x14ac:dyDescent="0.2">
      <c r="A8323" s="1">
        <v>35777.708333333336</v>
      </c>
      <c r="B8323" s="8">
        <f t="shared" ref="B8323:B8386" si="390">MONTH(A8323)</f>
        <v>12</v>
      </c>
      <c r="C8323" s="5">
        <f>'Raw CSV'!AO8323</f>
        <v>0</v>
      </c>
      <c r="D8323" s="5">
        <f>'Raw CSV'!AP8323</f>
        <v>0</v>
      </c>
      <c r="E8323" s="3">
        <f t="shared" ref="E8323:E8386" si="391">IF(C8323&gt;0,D8323/C8323,0)</f>
        <v>0</v>
      </c>
      <c r="F8323" s="5">
        <f>MIN('AC Limit'!$C$3*1000,C8323)</f>
        <v>0</v>
      </c>
      <c r="G8323" s="4">
        <f t="shared" ref="G8323:G8386" si="392">F8323*E8323</f>
        <v>0</v>
      </c>
    </row>
    <row r="8324" spans="1:7" x14ac:dyDescent="0.2">
      <c r="A8324" s="1">
        <v>35777.75</v>
      </c>
      <c r="B8324" s="8">
        <f t="shared" si="390"/>
        <v>12</v>
      </c>
      <c r="C8324" s="5">
        <f>'Raw CSV'!AO8324</f>
        <v>0</v>
      </c>
      <c r="D8324" s="5">
        <f>'Raw CSV'!AP8324</f>
        <v>0</v>
      </c>
      <c r="E8324" s="3">
        <f t="shared" si="391"/>
        <v>0</v>
      </c>
      <c r="F8324" s="5">
        <f>MIN('AC Limit'!$C$3*1000,C8324)</f>
        <v>0</v>
      </c>
      <c r="G8324" s="4">
        <f t="shared" si="392"/>
        <v>0</v>
      </c>
    </row>
    <row r="8325" spans="1:7" x14ac:dyDescent="0.2">
      <c r="A8325" s="1">
        <v>35777.791666666664</v>
      </c>
      <c r="B8325" s="8">
        <f t="shared" si="390"/>
        <v>12</v>
      </c>
      <c r="C8325" s="5">
        <f>'Raw CSV'!AO8325</f>
        <v>0</v>
      </c>
      <c r="D8325" s="5">
        <f>'Raw CSV'!AP8325</f>
        <v>0</v>
      </c>
      <c r="E8325" s="3">
        <f t="shared" si="391"/>
        <v>0</v>
      </c>
      <c r="F8325" s="5">
        <f>MIN('AC Limit'!$C$3*1000,C8325)</f>
        <v>0</v>
      </c>
      <c r="G8325" s="4">
        <f t="shared" si="392"/>
        <v>0</v>
      </c>
    </row>
    <row r="8326" spans="1:7" x14ac:dyDescent="0.2">
      <c r="A8326" s="1">
        <v>35777.833333333336</v>
      </c>
      <c r="B8326" s="8">
        <f t="shared" si="390"/>
        <v>12</v>
      </c>
      <c r="C8326" s="5">
        <f>'Raw CSV'!AO8326</f>
        <v>0</v>
      </c>
      <c r="D8326" s="5">
        <f>'Raw CSV'!AP8326</f>
        <v>0</v>
      </c>
      <c r="E8326" s="3">
        <f t="shared" si="391"/>
        <v>0</v>
      </c>
      <c r="F8326" s="5">
        <f>MIN('AC Limit'!$C$3*1000,C8326)</f>
        <v>0</v>
      </c>
      <c r="G8326" s="4">
        <f t="shared" si="392"/>
        <v>0</v>
      </c>
    </row>
    <row r="8327" spans="1:7" x14ac:dyDescent="0.2">
      <c r="A8327" s="1">
        <v>35777.875</v>
      </c>
      <c r="B8327" s="8">
        <f t="shared" si="390"/>
        <v>12</v>
      </c>
      <c r="C8327" s="5">
        <f>'Raw CSV'!AO8327</f>
        <v>0</v>
      </c>
      <c r="D8327" s="5">
        <f>'Raw CSV'!AP8327</f>
        <v>0</v>
      </c>
      <c r="E8327" s="3">
        <f t="shared" si="391"/>
        <v>0</v>
      </c>
      <c r="F8327" s="5">
        <f>MIN('AC Limit'!$C$3*1000,C8327)</f>
        <v>0</v>
      </c>
      <c r="G8327" s="4">
        <f t="shared" si="392"/>
        <v>0</v>
      </c>
    </row>
    <row r="8328" spans="1:7" x14ac:dyDescent="0.2">
      <c r="A8328" s="1">
        <v>35777.916666666664</v>
      </c>
      <c r="B8328" s="8">
        <f t="shared" si="390"/>
        <v>12</v>
      </c>
      <c r="C8328" s="5">
        <f>'Raw CSV'!AO8328</f>
        <v>0</v>
      </c>
      <c r="D8328" s="5">
        <f>'Raw CSV'!AP8328</f>
        <v>0</v>
      </c>
      <c r="E8328" s="3">
        <f t="shared" si="391"/>
        <v>0</v>
      </c>
      <c r="F8328" s="5">
        <f>MIN('AC Limit'!$C$3*1000,C8328)</f>
        <v>0</v>
      </c>
      <c r="G8328" s="4">
        <f t="shared" si="392"/>
        <v>0</v>
      </c>
    </row>
    <row r="8329" spans="1:7" x14ac:dyDescent="0.2">
      <c r="A8329" s="1">
        <v>35777.958333333336</v>
      </c>
      <c r="B8329" s="8">
        <f t="shared" si="390"/>
        <v>12</v>
      </c>
      <c r="C8329" s="5">
        <f>'Raw CSV'!AO8329</f>
        <v>0</v>
      </c>
      <c r="D8329" s="5">
        <f>'Raw CSV'!AP8329</f>
        <v>0</v>
      </c>
      <c r="E8329" s="3">
        <f t="shared" si="391"/>
        <v>0</v>
      </c>
      <c r="F8329" s="5">
        <f>MIN('AC Limit'!$C$3*1000,C8329)</f>
        <v>0</v>
      </c>
      <c r="G8329" s="4">
        <f t="shared" si="392"/>
        <v>0</v>
      </c>
    </row>
    <row r="8330" spans="1:7" x14ac:dyDescent="0.2">
      <c r="A8330" s="1">
        <v>35778</v>
      </c>
      <c r="B8330" s="8">
        <f t="shared" si="390"/>
        <v>12</v>
      </c>
      <c r="C8330" s="5">
        <f>'Raw CSV'!AO8330</f>
        <v>0</v>
      </c>
      <c r="D8330" s="5">
        <f>'Raw CSV'!AP8330</f>
        <v>0</v>
      </c>
      <c r="E8330" s="3">
        <f t="shared" si="391"/>
        <v>0</v>
      </c>
      <c r="F8330" s="5">
        <f>MIN('AC Limit'!$C$3*1000,C8330)</f>
        <v>0</v>
      </c>
      <c r="G8330" s="4">
        <f t="shared" si="392"/>
        <v>0</v>
      </c>
    </row>
    <row r="8331" spans="1:7" x14ac:dyDescent="0.2">
      <c r="A8331" s="1">
        <v>35778.041666666664</v>
      </c>
      <c r="B8331" s="8">
        <f t="shared" si="390"/>
        <v>12</v>
      </c>
      <c r="C8331" s="5">
        <f>'Raw CSV'!AO8331</f>
        <v>0</v>
      </c>
      <c r="D8331" s="5">
        <f>'Raw CSV'!AP8331</f>
        <v>0</v>
      </c>
      <c r="E8331" s="3">
        <f t="shared" si="391"/>
        <v>0</v>
      </c>
      <c r="F8331" s="5">
        <f>MIN('AC Limit'!$C$3*1000,C8331)</f>
        <v>0</v>
      </c>
      <c r="G8331" s="4">
        <f t="shared" si="392"/>
        <v>0</v>
      </c>
    </row>
    <row r="8332" spans="1:7" x14ac:dyDescent="0.2">
      <c r="A8332" s="1">
        <v>35778.083333333336</v>
      </c>
      <c r="B8332" s="8">
        <f t="shared" si="390"/>
        <v>12</v>
      </c>
      <c r="C8332" s="5">
        <f>'Raw CSV'!AO8332</f>
        <v>0</v>
      </c>
      <c r="D8332" s="5">
        <f>'Raw CSV'!AP8332</f>
        <v>0</v>
      </c>
      <c r="E8332" s="3">
        <f t="shared" si="391"/>
        <v>0</v>
      </c>
      <c r="F8332" s="5">
        <f>MIN('AC Limit'!$C$3*1000,C8332)</f>
        <v>0</v>
      </c>
      <c r="G8332" s="4">
        <f t="shared" si="392"/>
        <v>0</v>
      </c>
    </row>
    <row r="8333" spans="1:7" x14ac:dyDescent="0.2">
      <c r="A8333" s="1">
        <v>35778.125</v>
      </c>
      <c r="B8333" s="8">
        <f t="shared" si="390"/>
        <v>12</v>
      </c>
      <c r="C8333" s="5">
        <f>'Raw CSV'!AO8333</f>
        <v>0</v>
      </c>
      <c r="D8333" s="5">
        <f>'Raw CSV'!AP8333</f>
        <v>0</v>
      </c>
      <c r="E8333" s="3">
        <f t="shared" si="391"/>
        <v>0</v>
      </c>
      <c r="F8333" s="5">
        <f>MIN('AC Limit'!$C$3*1000,C8333)</f>
        <v>0</v>
      </c>
      <c r="G8333" s="4">
        <f t="shared" si="392"/>
        <v>0</v>
      </c>
    </row>
    <row r="8334" spans="1:7" x14ac:dyDescent="0.2">
      <c r="A8334" s="1">
        <v>35778.166666666664</v>
      </c>
      <c r="B8334" s="8">
        <f t="shared" si="390"/>
        <v>12</v>
      </c>
      <c r="C8334" s="5">
        <f>'Raw CSV'!AO8334</f>
        <v>0</v>
      </c>
      <c r="D8334" s="5">
        <f>'Raw CSV'!AP8334</f>
        <v>0</v>
      </c>
      <c r="E8334" s="3">
        <f t="shared" si="391"/>
        <v>0</v>
      </c>
      <c r="F8334" s="5">
        <f>MIN('AC Limit'!$C$3*1000,C8334)</f>
        <v>0</v>
      </c>
      <c r="G8334" s="4">
        <f t="shared" si="392"/>
        <v>0</v>
      </c>
    </row>
    <row r="8335" spans="1:7" x14ac:dyDescent="0.2">
      <c r="A8335" s="1">
        <v>35778.208333333336</v>
      </c>
      <c r="B8335" s="8">
        <f t="shared" si="390"/>
        <v>12</v>
      </c>
      <c r="C8335" s="5">
        <f>'Raw CSV'!AO8335</f>
        <v>0</v>
      </c>
      <c r="D8335" s="5">
        <f>'Raw CSV'!AP8335</f>
        <v>0</v>
      </c>
      <c r="E8335" s="3">
        <f t="shared" si="391"/>
        <v>0</v>
      </c>
      <c r="F8335" s="5">
        <f>MIN('AC Limit'!$C$3*1000,C8335)</f>
        <v>0</v>
      </c>
      <c r="G8335" s="4">
        <f t="shared" si="392"/>
        <v>0</v>
      </c>
    </row>
    <row r="8336" spans="1:7" x14ac:dyDescent="0.2">
      <c r="A8336" s="1">
        <v>35778.25</v>
      </c>
      <c r="B8336" s="8">
        <f t="shared" si="390"/>
        <v>12</v>
      </c>
      <c r="C8336" s="5">
        <f>'Raw CSV'!AO8336</f>
        <v>15.799300000000001</v>
      </c>
      <c r="D8336" s="5">
        <f>'Raw CSV'!AP8336</f>
        <v>15.7203254699707</v>
      </c>
      <c r="E8336" s="3">
        <f t="shared" si="391"/>
        <v>0.99500139056608194</v>
      </c>
      <c r="F8336" s="5">
        <f>MIN('AC Limit'!$C$3*1000,C8336)</f>
        <v>15.799300000000001</v>
      </c>
      <c r="G8336" s="4">
        <f t="shared" si="392"/>
        <v>15.7203254699707</v>
      </c>
    </row>
    <row r="8337" spans="1:7" x14ac:dyDescent="0.2">
      <c r="A8337" s="1">
        <v>35778.291666666664</v>
      </c>
      <c r="B8337" s="8">
        <f t="shared" si="390"/>
        <v>12</v>
      </c>
      <c r="C8337" s="5">
        <f>'Raw CSV'!AO8337</f>
        <v>14632.9</v>
      </c>
      <c r="D8337" s="5">
        <f>'Raw CSV'!AP8337</f>
        <v>14559.705078125</v>
      </c>
      <c r="E8337" s="3">
        <f t="shared" si="391"/>
        <v>0.9949979209948131</v>
      </c>
      <c r="F8337" s="5">
        <f>MIN('AC Limit'!$C$3*1000,C8337)</f>
        <v>14632.9</v>
      </c>
      <c r="G8337" s="4">
        <f t="shared" si="392"/>
        <v>14559.705078125</v>
      </c>
    </row>
    <row r="8338" spans="1:7" x14ac:dyDescent="0.2">
      <c r="A8338" s="1">
        <v>35778.333333333336</v>
      </c>
      <c r="B8338" s="8">
        <f t="shared" si="390"/>
        <v>12</v>
      </c>
      <c r="C8338" s="5">
        <f>'Raw CSV'!AO8338</f>
        <v>50094.9</v>
      </c>
      <c r="D8338" s="5">
        <f>'Raw CSV'!AP8338</f>
        <v>49844.4140625</v>
      </c>
      <c r="E8338" s="3">
        <f t="shared" si="391"/>
        <v>0.99499977168334497</v>
      </c>
      <c r="F8338" s="5">
        <f>MIN('AC Limit'!$C$3*1000,C8338)</f>
        <v>50000</v>
      </c>
      <c r="G8338" s="4">
        <f t="shared" si="392"/>
        <v>49749.988584167251</v>
      </c>
    </row>
    <row r="8339" spans="1:7" x14ac:dyDescent="0.2">
      <c r="A8339" s="1">
        <v>35778.375</v>
      </c>
      <c r="B8339" s="8">
        <f t="shared" si="390"/>
        <v>12</v>
      </c>
      <c r="C8339" s="5">
        <f>'Raw CSV'!AO8339</f>
        <v>68946.2</v>
      </c>
      <c r="D8339" s="5">
        <f>'Raw CSV'!AP8339</f>
        <v>68601.515625</v>
      </c>
      <c r="E8339" s="3">
        <f t="shared" si="391"/>
        <v>0.99500067625191824</v>
      </c>
      <c r="F8339" s="5">
        <f>MIN('AC Limit'!$C$3*1000,C8339)</f>
        <v>50000</v>
      </c>
      <c r="G8339" s="4">
        <f t="shared" si="392"/>
        <v>49750.03381259591</v>
      </c>
    </row>
    <row r="8340" spans="1:7" x14ac:dyDescent="0.2">
      <c r="A8340" s="1">
        <v>35778.416666666664</v>
      </c>
      <c r="B8340" s="8">
        <f t="shared" si="390"/>
        <v>12</v>
      </c>
      <c r="C8340" s="5">
        <f>'Raw CSV'!AO8340</f>
        <v>92481.600000000006</v>
      </c>
      <c r="D8340" s="5">
        <f>'Raw CSV'!AP8340</f>
        <v>92019.15625</v>
      </c>
      <c r="E8340" s="3">
        <f t="shared" si="391"/>
        <v>0.99499961343661869</v>
      </c>
      <c r="F8340" s="5">
        <f>MIN('AC Limit'!$C$3*1000,C8340)</f>
        <v>50000</v>
      </c>
      <c r="G8340" s="4">
        <f t="shared" si="392"/>
        <v>49749.980671830934</v>
      </c>
    </row>
    <row r="8341" spans="1:7" x14ac:dyDescent="0.2">
      <c r="A8341" s="1">
        <v>35778.458333333336</v>
      </c>
      <c r="B8341" s="8">
        <f t="shared" si="390"/>
        <v>12</v>
      </c>
      <c r="C8341" s="5">
        <f>'Raw CSV'!AO8341</f>
        <v>114135</v>
      </c>
      <c r="D8341" s="5">
        <f>'Raw CSV'!AP8341</f>
        <v>113564.578125</v>
      </c>
      <c r="E8341" s="3">
        <f t="shared" si="391"/>
        <v>0.99500221776843212</v>
      </c>
      <c r="F8341" s="5">
        <f>MIN('AC Limit'!$C$3*1000,C8341)</f>
        <v>50000</v>
      </c>
      <c r="G8341" s="4">
        <f t="shared" si="392"/>
        <v>49750.110888421608</v>
      </c>
    </row>
    <row r="8342" spans="1:7" x14ac:dyDescent="0.2">
      <c r="A8342" s="1">
        <v>35778.5</v>
      </c>
      <c r="B8342" s="8">
        <f t="shared" si="390"/>
        <v>12</v>
      </c>
      <c r="C8342" s="5">
        <f>'Raw CSV'!AO8342</f>
        <v>118116</v>
      </c>
      <c r="D8342" s="5">
        <f>'Raw CSV'!AP8342</f>
        <v>117524.9609375</v>
      </c>
      <c r="E8342" s="3">
        <f t="shared" si="391"/>
        <v>0.99499611346049643</v>
      </c>
      <c r="F8342" s="5">
        <f>MIN('AC Limit'!$C$3*1000,C8342)</f>
        <v>50000</v>
      </c>
      <c r="G8342" s="4">
        <f t="shared" si="392"/>
        <v>49749.805673024821</v>
      </c>
    </row>
    <row r="8343" spans="1:7" x14ac:dyDescent="0.2">
      <c r="A8343" s="1">
        <v>35778.541666666664</v>
      </c>
      <c r="B8343" s="8">
        <f t="shared" si="390"/>
        <v>12</v>
      </c>
      <c r="C8343" s="5">
        <f>'Raw CSV'!AO8343</f>
        <v>89366.6</v>
      </c>
      <c r="D8343" s="5">
        <f>'Raw CSV'!AP8343</f>
        <v>88919.7421875</v>
      </c>
      <c r="E8343" s="3">
        <f t="shared" si="391"/>
        <v>0.99499972235152723</v>
      </c>
      <c r="F8343" s="5">
        <f>MIN('AC Limit'!$C$3*1000,C8343)</f>
        <v>50000</v>
      </c>
      <c r="G8343" s="4">
        <f t="shared" si="392"/>
        <v>49749.986117576358</v>
      </c>
    </row>
    <row r="8344" spans="1:7" x14ac:dyDescent="0.2">
      <c r="A8344" s="1">
        <v>35778.583333333336</v>
      </c>
      <c r="B8344" s="8">
        <f t="shared" si="390"/>
        <v>12</v>
      </c>
      <c r="C8344" s="5">
        <f>'Raw CSV'!AO8344</f>
        <v>60331.9</v>
      </c>
      <c r="D8344" s="5">
        <f>'Raw CSV'!AP8344</f>
        <v>60030.2265625</v>
      </c>
      <c r="E8344" s="3">
        <f t="shared" si="391"/>
        <v>0.99499976898622455</v>
      </c>
      <c r="F8344" s="5">
        <f>MIN('AC Limit'!$C$3*1000,C8344)</f>
        <v>50000</v>
      </c>
      <c r="G8344" s="4">
        <f t="shared" si="392"/>
        <v>49749.988449311226</v>
      </c>
    </row>
    <row r="8345" spans="1:7" x14ac:dyDescent="0.2">
      <c r="A8345" s="1">
        <v>35778.625</v>
      </c>
      <c r="B8345" s="8">
        <f t="shared" si="390"/>
        <v>12</v>
      </c>
      <c r="C8345" s="5">
        <f>'Raw CSV'!AO8345</f>
        <v>24385.599999999999</v>
      </c>
      <c r="D8345" s="5">
        <f>'Raw CSV'!AP8345</f>
        <v>24263.671875</v>
      </c>
      <c r="E8345" s="3">
        <f t="shared" si="391"/>
        <v>0.99499999487402402</v>
      </c>
      <c r="F8345" s="5">
        <f>MIN('AC Limit'!$C$3*1000,C8345)</f>
        <v>24385.599999999999</v>
      </c>
      <c r="G8345" s="4">
        <f t="shared" si="392"/>
        <v>24263.671875</v>
      </c>
    </row>
    <row r="8346" spans="1:7" x14ac:dyDescent="0.2">
      <c r="A8346" s="1">
        <v>35778.666666666664</v>
      </c>
      <c r="B8346" s="8">
        <f t="shared" si="390"/>
        <v>12</v>
      </c>
      <c r="C8346" s="5">
        <f>'Raw CSV'!AO8346</f>
        <v>2052.5500000000002</v>
      </c>
      <c r="D8346" s="5">
        <f>'Raw CSV'!AP8346</f>
        <v>2042.28857421875</v>
      </c>
      <c r="E8346" s="3">
        <f t="shared" si="391"/>
        <v>0.99500064515785236</v>
      </c>
      <c r="F8346" s="5">
        <f>MIN('AC Limit'!$C$3*1000,C8346)</f>
        <v>2052.5500000000002</v>
      </c>
      <c r="G8346" s="4">
        <f t="shared" si="392"/>
        <v>2042.28857421875</v>
      </c>
    </row>
    <row r="8347" spans="1:7" x14ac:dyDescent="0.2">
      <c r="A8347" s="1">
        <v>35778.708333333336</v>
      </c>
      <c r="B8347" s="8">
        <f t="shared" si="390"/>
        <v>12</v>
      </c>
      <c r="C8347" s="5">
        <f>'Raw CSV'!AO8347</f>
        <v>0</v>
      </c>
      <c r="D8347" s="5">
        <f>'Raw CSV'!AP8347</f>
        <v>0</v>
      </c>
      <c r="E8347" s="3">
        <f t="shared" si="391"/>
        <v>0</v>
      </c>
      <c r="F8347" s="5">
        <f>MIN('AC Limit'!$C$3*1000,C8347)</f>
        <v>0</v>
      </c>
      <c r="G8347" s="4">
        <f t="shared" si="392"/>
        <v>0</v>
      </c>
    </row>
    <row r="8348" spans="1:7" x14ac:dyDescent="0.2">
      <c r="A8348" s="1">
        <v>35778.75</v>
      </c>
      <c r="B8348" s="8">
        <f t="shared" si="390"/>
        <v>12</v>
      </c>
      <c r="C8348" s="5">
        <f>'Raw CSV'!AO8348</f>
        <v>0</v>
      </c>
      <c r="D8348" s="5">
        <f>'Raw CSV'!AP8348</f>
        <v>0</v>
      </c>
      <c r="E8348" s="3">
        <f t="shared" si="391"/>
        <v>0</v>
      </c>
      <c r="F8348" s="5">
        <f>MIN('AC Limit'!$C$3*1000,C8348)</f>
        <v>0</v>
      </c>
      <c r="G8348" s="4">
        <f t="shared" si="392"/>
        <v>0</v>
      </c>
    </row>
    <row r="8349" spans="1:7" x14ac:dyDescent="0.2">
      <c r="A8349" s="1">
        <v>35778.791666666664</v>
      </c>
      <c r="B8349" s="8">
        <f t="shared" si="390"/>
        <v>12</v>
      </c>
      <c r="C8349" s="5">
        <f>'Raw CSV'!AO8349</f>
        <v>0</v>
      </c>
      <c r="D8349" s="5">
        <f>'Raw CSV'!AP8349</f>
        <v>0</v>
      </c>
      <c r="E8349" s="3">
        <f t="shared" si="391"/>
        <v>0</v>
      </c>
      <c r="F8349" s="5">
        <f>MIN('AC Limit'!$C$3*1000,C8349)</f>
        <v>0</v>
      </c>
      <c r="G8349" s="4">
        <f t="shared" si="392"/>
        <v>0</v>
      </c>
    </row>
    <row r="8350" spans="1:7" x14ac:dyDescent="0.2">
      <c r="A8350" s="1">
        <v>35778.833333333336</v>
      </c>
      <c r="B8350" s="8">
        <f t="shared" si="390"/>
        <v>12</v>
      </c>
      <c r="C8350" s="5">
        <f>'Raw CSV'!AO8350</f>
        <v>0</v>
      </c>
      <c r="D8350" s="5">
        <f>'Raw CSV'!AP8350</f>
        <v>0</v>
      </c>
      <c r="E8350" s="3">
        <f t="shared" si="391"/>
        <v>0</v>
      </c>
      <c r="F8350" s="5">
        <f>MIN('AC Limit'!$C$3*1000,C8350)</f>
        <v>0</v>
      </c>
      <c r="G8350" s="4">
        <f t="shared" si="392"/>
        <v>0</v>
      </c>
    </row>
    <row r="8351" spans="1:7" x14ac:dyDescent="0.2">
      <c r="A8351" s="1">
        <v>35778.875</v>
      </c>
      <c r="B8351" s="8">
        <f t="shared" si="390"/>
        <v>12</v>
      </c>
      <c r="C8351" s="5">
        <f>'Raw CSV'!AO8351</f>
        <v>0</v>
      </c>
      <c r="D8351" s="5">
        <f>'Raw CSV'!AP8351</f>
        <v>0</v>
      </c>
      <c r="E8351" s="3">
        <f t="shared" si="391"/>
        <v>0</v>
      </c>
      <c r="F8351" s="5">
        <f>MIN('AC Limit'!$C$3*1000,C8351)</f>
        <v>0</v>
      </c>
      <c r="G8351" s="4">
        <f t="shared" si="392"/>
        <v>0</v>
      </c>
    </row>
    <row r="8352" spans="1:7" x14ac:dyDescent="0.2">
      <c r="A8352" s="1">
        <v>35778.916666666664</v>
      </c>
      <c r="B8352" s="8">
        <f t="shared" si="390"/>
        <v>12</v>
      </c>
      <c r="C8352" s="5">
        <f>'Raw CSV'!AO8352</f>
        <v>0</v>
      </c>
      <c r="D8352" s="5">
        <f>'Raw CSV'!AP8352</f>
        <v>0</v>
      </c>
      <c r="E8352" s="3">
        <f t="shared" si="391"/>
        <v>0</v>
      </c>
      <c r="F8352" s="5">
        <f>MIN('AC Limit'!$C$3*1000,C8352)</f>
        <v>0</v>
      </c>
      <c r="G8352" s="4">
        <f t="shared" si="392"/>
        <v>0</v>
      </c>
    </row>
    <row r="8353" spans="1:7" x14ac:dyDescent="0.2">
      <c r="A8353" s="1">
        <v>35778.958333333336</v>
      </c>
      <c r="B8353" s="8">
        <f t="shared" si="390"/>
        <v>12</v>
      </c>
      <c r="C8353" s="5">
        <f>'Raw CSV'!AO8353</f>
        <v>0</v>
      </c>
      <c r="D8353" s="5">
        <f>'Raw CSV'!AP8353</f>
        <v>0</v>
      </c>
      <c r="E8353" s="3">
        <f t="shared" si="391"/>
        <v>0</v>
      </c>
      <c r="F8353" s="5">
        <f>MIN('AC Limit'!$C$3*1000,C8353)</f>
        <v>0</v>
      </c>
      <c r="G8353" s="4">
        <f t="shared" si="392"/>
        <v>0</v>
      </c>
    </row>
    <row r="8354" spans="1:7" x14ac:dyDescent="0.2">
      <c r="A8354" s="1">
        <v>35779</v>
      </c>
      <c r="B8354" s="8">
        <f t="shared" si="390"/>
        <v>12</v>
      </c>
      <c r="C8354" s="5">
        <f>'Raw CSV'!AO8354</f>
        <v>0</v>
      </c>
      <c r="D8354" s="5">
        <f>'Raw CSV'!AP8354</f>
        <v>0</v>
      </c>
      <c r="E8354" s="3">
        <f t="shared" si="391"/>
        <v>0</v>
      </c>
      <c r="F8354" s="5">
        <f>MIN('AC Limit'!$C$3*1000,C8354)</f>
        <v>0</v>
      </c>
      <c r="G8354" s="4">
        <f t="shared" si="392"/>
        <v>0</v>
      </c>
    </row>
    <row r="8355" spans="1:7" x14ac:dyDescent="0.2">
      <c r="A8355" s="1">
        <v>35779.041666666664</v>
      </c>
      <c r="B8355" s="8">
        <f t="shared" si="390"/>
        <v>12</v>
      </c>
      <c r="C8355" s="5">
        <f>'Raw CSV'!AO8355</f>
        <v>0</v>
      </c>
      <c r="D8355" s="5">
        <f>'Raw CSV'!AP8355</f>
        <v>0</v>
      </c>
      <c r="E8355" s="3">
        <f t="shared" si="391"/>
        <v>0</v>
      </c>
      <c r="F8355" s="5">
        <f>MIN('AC Limit'!$C$3*1000,C8355)</f>
        <v>0</v>
      </c>
      <c r="G8355" s="4">
        <f t="shared" si="392"/>
        <v>0</v>
      </c>
    </row>
    <row r="8356" spans="1:7" x14ac:dyDescent="0.2">
      <c r="A8356" s="1">
        <v>35779.083333333336</v>
      </c>
      <c r="B8356" s="8">
        <f t="shared" si="390"/>
        <v>12</v>
      </c>
      <c r="C8356" s="5">
        <f>'Raw CSV'!AO8356</f>
        <v>0</v>
      </c>
      <c r="D8356" s="5">
        <f>'Raw CSV'!AP8356</f>
        <v>0</v>
      </c>
      <c r="E8356" s="3">
        <f t="shared" si="391"/>
        <v>0</v>
      </c>
      <c r="F8356" s="5">
        <f>MIN('AC Limit'!$C$3*1000,C8356)</f>
        <v>0</v>
      </c>
      <c r="G8356" s="4">
        <f t="shared" si="392"/>
        <v>0</v>
      </c>
    </row>
    <row r="8357" spans="1:7" x14ac:dyDescent="0.2">
      <c r="A8357" s="1">
        <v>35779.125</v>
      </c>
      <c r="B8357" s="8">
        <f t="shared" si="390"/>
        <v>12</v>
      </c>
      <c r="C8357" s="5">
        <f>'Raw CSV'!AO8357</f>
        <v>0</v>
      </c>
      <c r="D8357" s="5">
        <f>'Raw CSV'!AP8357</f>
        <v>0</v>
      </c>
      <c r="E8357" s="3">
        <f t="shared" si="391"/>
        <v>0</v>
      </c>
      <c r="F8357" s="5">
        <f>MIN('AC Limit'!$C$3*1000,C8357)</f>
        <v>0</v>
      </c>
      <c r="G8357" s="4">
        <f t="shared" si="392"/>
        <v>0</v>
      </c>
    </row>
    <row r="8358" spans="1:7" x14ac:dyDescent="0.2">
      <c r="A8358" s="1">
        <v>35779.166666666664</v>
      </c>
      <c r="B8358" s="8">
        <f t="shared" si="390"/>
        <v>12</v>
      </c>
      <c r="C8358" s="5">
        <f>'Raw CSV'!AO8358</f>
        <v>0</v>
      </c>
      <c r="D8358" s="5">
        <f>'Raw CSV'!AP8358</f>
        <v>0</v>
      </c>
      <c r="E8358" s="3">
        <f t="shared" si="391"/>
        <v>0</v>
      </c>
      <c r="F8358" s="5">
        <f>MIN('AC Limit'!$C$3*1000,C8358)</f>
        <v>0</v>
      </c>
      <c r="G8358" s="4">
        <f t="shared" si="392"/>
        <v>0</v>
      </c>
    </row>
    <row r="8359" spans="1:7" x14ac:dyDescent="0.2">
      <c r="A8359" s="1">
        <v>35779.208333333336</v>
      </c>
      <c r="B8359" s="8">
        <f t="shared" si="390"/>
        <v>12</v>
      </c>
      <c r="C8359" s="5">
        <f>'Raw CSV'!AO8359</f>
        <v>0</v>
      </c>
      <c r="D8359" s="5">
        <f>'Raw CSV'!AP8359</f>
        <v>0</v>
      </c>
      <c r="E8359" s="3">
        <f t="shared" si="391"/>
        <v>0</v>
      </c>
      <c r="F8359" s="5">
        <f>MIN('AC Limit'!$C$3*1000,C8359)</f>
        <v>0</v>
      </c>
      <c r="G8359" s="4">
        <f t="shared" si="392"/>
        <v>0</v>
      </c>
    </row>
    <row r="8360" spans="1:7" x14ac:dyDescent="0.2">
      <c r="A8360" s="1">
        <v>35779.25</v>
      </c>
      <c r="B8360" s="8">
        <f t="shared" si="390"/>
        <v>12</v>
      </c>
      <c r="C8360" s="5">
        <f>'Raw CSV'!AO8360</f>
        <v>15.8523</v>
      </c>
      <c r="D8360" s="5">
        <f>'Raw CSV'!AP8360</f>
        <v>15.772988319396999</v>
      </c>
      <c r="E8360" s="3">
        <f t="shared" si="391"/>
        <v>0.99499683449070475</v>
      </c>
      <c r="F8360" s="5">
        <f>MIN('AC Limit'!$C$3*1000,C8360)</f>
        <v>15.8523</v>
      </c>
      <c r="G8360" s="4">
        <f t="shared" si="392"/>
        <v>15.772988319396999</v>
      </c>
    </row>
    <row r="8361" spans="1:7" x14ac:dyDescent="0.2">
      <c r="A8361" s="1">
        <v>35779.291666666664</v>
      </c>
      <c r="B8361" s="8">
        <f t="shared" si="390"/>
        <v>12</v>
      </c>
      <c r="C8361" s="5">
        <f>'Raw CSV'!AO8361</f>
        <v>4929.24</v>
      </c>
      <c r="D8361" s="5">
        <f>'Raw CSV'!AP8361</f>
        <v>4904.59619140625</v>
      </c>
      <c r="E8361" s="3">
        <f t="shared" si="391"/>
        <v>0.99500048514705108</v>
      </c>
      <c r="F8361" s="5">
        <f>MIN('AC Limit'!$C$3*1000,C8361)</f>
        <v>4929.24</v>
      </c>
      <c r="G8361" s="4">
        <f t="shared" si="392"/>
        <v>4904.59619140625</v>
      </c>
    </row>
    <row r="8362" spans="1:7" x14ac:dyDescent="0.2">
      <c r="A8362" s="1">
        <v>35779.333333333336</v>
      </c>
      <c r="B8362" s="8">
        <f t="shared" si="390"/>
        <v>12</v>
      </c>
      <c r="C8362" s="5">
        <f>'Raw CSV'!AO8362</f>
        <v>15360.6</v>
      </c>
      <c r="D8362" s="5">
        <f>'Raw CSV'!AP8362</f>
        <v>15283.796875</v>
      </c>
      <c r="E8362" s="3">
        <f t="shared" si="391"/>
        <v>0.99499999186229704</v>
      </c>
      <c r="F8362" s="5">
        <f>MIN('AC Limit'!$C$3*1000,C8362)</f>
        <v>15360.6</v>
      </c>
      <c r="G8362" s="4">
        <f t="shared" si="392"/>
        <v>15283.796875</v>
      </c>
    </row>
    <row r="8363" spans="1:7" x14ac:dyDescent="0.2">
      <c r="A8363" s="1">
        <v>35779.375</v>
      </c>
      <c r="B8363" s="8">
        <f t="shared" si="390"/>
        <v>12</v>
      </c>
      <c r="C8363" s="5">
        <f>'Raw CSV'!AO8363</f>
        <v>38487.199999999997</v>
      </c>
      <c r="D8363" s="5">
        <f>'Raw CSV'!AP8363</f>
        <v>38294.79296875</v>
      </c>
      <c r="E8363" s="3">
        <f t="shared" si="391"/>
        <v>0.99500075268530841</v>
      </c>
      <c r="F8363" s="5">
        <f>MIN('AC Limit'!$C$3*1000,C8363)</f>
        <v>38487.199999999997</v>
      </c>
      <c r="G8363" s="4">
        <f t="shared" si="392"/>
        <v>38294.79296875</v>
      </c>
    </row>
    <row r="8364" spans="1:7" x14ac:dyDescent="0.2">
      <c r="A8364" s="1">
        <v>35779.416666666664</v>
      </c>
      <c r="B8364" s="8">
        <f t="shared" si="390"/>
        <v>12</v>
      </c>
      <c r="C8364" s="5">
        <f>'Raw CSV'!AO8364</f>
        <v>69199</v>
      </c>
      <c r="D8364" s="5">
        <f>'Raw CSV'!AP8364</f>
        <v>68852.96875</v>
      </c>
      <c r="E8364" s="3">
        <f t="shared" si="391"/>
        <v>0.99499947614849926</v>
      </c>
      <c r="F8364" s="5">
        <f>MIN('AC Limit'!$C$3*1000,C8364)</f>
        <v>50000</v>
      </c>
      <c r="G8364" s="4">
        <f t="shared" si="392"/>
        <v>49749.973807424962</v>
      </c>
    </row>
    <row r="8365" spans="1:7" x14ac:dyDescent="0.2">
      <c r="A8365" s="1">
        <v>35779.458333333336</v>
      </c>
      <c r="B8365" s="8">
        <f t="shared" si="390"/>
        <v>12</v>
      </c>
      <c r="C8365" s="5">
        <f>'Raw CSV'!AO8365</f>
        <v>106740</v>
      </c>
      <c r="D8365" s="5">
        <f>'Raw CSV'!AP8365</f>
        <v>106206.234375</v>
      </c>
      <c r="E8365" s="3">
        <f t="shared" si="391"/>
        <v>0.99499938518830799</v>
      </c>
      <c r="F8365" s="5">
        <f>MIN('AC Limit'!$C$3*1000,C8365)</f>
        <v>50000</v>
      </c>
      <c r="G8365" s="4">
        <f t="shared" si="392"/>
        <v>49749.969259415397</v>
      </c>
    </row>
    <row r="8366" spans="1:7" x14ac:dyDescent="0.2">
      <c r="A8366" s="1">
        <v>35779.5</v>
      </c>
      <c r="B8366" s="8">
        <f t="shared" si="390"/>
        <v>12</v>
      </c>
      <c r="C8366" s="5">
        <f>'Raw CSV'!AO8366</f>
        <v>107921</v>
      </c>
      <c r="D8366" s="5">
        <f>'Raw CSV'!AP8366</f>
        <v>107381.5703125</v>
      </c>
      <c r="E8366" s="3">
        <f t="shared" si="391"/>
        <v>0.99500162445214557</v>
      </c>
      <c r="F8366" s="5">
        <f>MIN('AC Limit'!$C$3*1000,C8366)</f>
        <v>50000</v>
      </c>
      <c r="G8366" s="4">
        <f t="shared" si="392"/>
        <v>49750.081222607281</v>
      </c>
    </row>
    <row r="8367" spans="1:7" x14ac:dyDescent="0.2">
      <c r="A8367" s="1">
        <v>35779.541666666664</v>
      </c>
      <c r="B8367" s="8">
        <f t="shared" si="390"/>
        <v>12</v>
      </c>
      <c r="C8367" s="5">
        <f>'Raw CSV'!AO8367</f>
        <v>92648.5</v>
      </c>
      <c r="D8367" s="5">
        <f>'Raw CSV'!AP8367</f>
        <v>92185.2109375</v>
      </c>
      <c r="E8367" s="3">
        <f t="shared" si="391"/>
        <v>0.99499949742845273</v>
      </c>
      <c r="F8367" s="5">
        <f>MIN('AC Limit'!$C$3*1000,C8367)</f>
        <v>50000</v>
      </c>
      <c r="G8367" s="4">
        <f t="shared" si="392"/>
        <v>49749.974871422637</v>
      </c>
    </row>
    <row r="8368" spans="1:7" x14ac:dyDescent="0.2">
      <c r="A8368" s="1">
        <v>35779.583333333336</v>
      </c>
      <c r="B8368" s="8">
        <f t="shared" si="390"/>
        <v>12</v>
      </c>
      <c r="C8368" s="5">
        <f>'Raw CSV'!AO8368</f>
        <v>61070.2</v>
      </c>
      <c r="D8368" s="5">
        <f>'Raw CSV'!AP8368</f>
        <v>60764.88671875</v>
      </c>
      <c r="E8368" s="3">
        <f t="shared" si="391"/>
        <v>0.99500061762938397</v>
      </c>
      <c r="F8368" s="5">
        <f>MIN('AC Limit'!$C$3*1000,C8368)</f>
        <v>50000</v>
      </c>
      <c r="G8368" s="4">
        <f t="shared" si="392"/>
        <v>49750.030881469196</v>
      </c>
    </row>
    <row r="8369" spans="1:7" x14ac:dyDescent="0.2">
      <c r="A8369" s="1">
        <v>35779.625</v>
      </c>
      <c r="B8369" s="8">
        <f t="shared" si="390"/>
        <v>12</v>
      </c>
      <c r="C8369" s="5">
        <f>'Raw CSV'!AO8369</f>
        <v>28194.3</v>
      </c>
      <c r="D8369" s="5">
        <f>'Raw CSV'!AP8369</f>
        <v>28053.298828125</v>
      </c>
      <c r="E8369" s="3">
        <f t="shared" si="391"/>
        <v>0.99499894759313057</v>
      </c>
      <c r="F8369" s="5">
        <f>MIN('AC Limit'!$C$3*1000,C8369)</f>
        <v>28194.3</v>
      </c>
      <c r="G8369" s="4">
        <f t="shared" si="392"/>
        <v>28053.298828125</v>
      </c>
    </row>
    <row r="8370" spans="1:7" x14ac:dyDescent="0.2">
      <c r="A8370" s="1">
        <v>35779.666666666664</v>
      </c>
      <c r="B8370" s="8">
        <f t="shared" si="390"/>
        <v>12</v>
      </c>
      <c r="C8370" s="5">
        <f>'Raw CSV'!AO8370</f>
        <v>2352.98</v>
      </c>
      <c r="D8370" s="5">
        <f>'Raw CSV'!AP8370</f>
        <v>2341.21630859375</v>
      </c>
      <c r="E8370" s="3">
        <f t="shared" si="391"/>
        <v>0.99500051364386866</v>
      </c>
      <c r="F8370" s="5">
        <f>MIN('AC Limit'!$C$3*1000,C8370)</f>
        <v>2352.98</v>
      </c>
      <c r="G8370" s="4">
        <f t="shared" si="392"/>
        <v>2341.21630859375</v>
      </c>
    </row>
    <row r="8371" spans="1:7" x14ac:dyDescent="0.2">
      <c r="A8371" s="1">
        <v>35779.708333333336</v>
      </c>
      <c r="B8371" s="8">
        <f t="shared" si="390"/>
        <v>12</v>
      </c>
      <c r="C8371" s="5">
        <f>'Raw CSV'!AO8371</f>
        <v>0</v>
      </c>
      <c r="D8371" s="5">
        <f>'Raw CSV'!AP8371</f>
        <v>0</v>
      </c>
      <c r="E8371" s="3">
        <f t="shared" si="391"/>
        <v>0</v>
      </c>
      <c r="F8371" s="5">
        <f>MIN('AC Limit'!$C$3*1000,C8371)</f>
        <v>0</v>
      </c>
      <c r="G8371" s="4">
        <f t="shared" si="392"/>
        <v>0</v>
      </c>
    </row>
    <row r="8372" spans="1:7" x14ac:dyDescent="0.2">
      <c r="A8372" s="1">
        <v>35779.75</v>
      </c>
      <c r="B8372" s="8">
        <f t="shared" si="390"/>
        <v>12</v>
      </c>
      <c r="C8372" s="5">
        <f>'Raw CSV'!AO8372</f>
        <v>0</v>
      </c>
      <c r="D8372" s="5">
        <f>'Raw CSV'!AP8372</f>
        <v>0</v>
      </c>
      <c r="E8372" s="3">
        <f t="shared" si="391"/>
        <v>0</v>
      </c>
      <c r="F8372" s="5">
        <f>MIN('AC Limit'!$C$3*1000,C8372)</f>
        <v>0</v>
      </c>
      <c r="G8372" s="4">
        <f t="shared" si="392"/>
        <v>0</v>
      </c>
    </row>
    <row r="8373" spans="1:7" x14ac:dyDescent="0.2">
      <c r="A8373" s="1">
        <v>35779.791666666664</v>
      </c>
      <c r="B8373" s="8">
        <f t="shared" si="390"/>
        <v>12</v>
      </c>
      <c r="C8373" s="5">
        <f>'Raw CSV'!AO8373</f>
        <v>0</v>
      </c>
      <c r="D8373" s="5">
        <f>'Raw CSV'!AP8373</f>
        <v>0</v>
      </c>
      <c r="E8373" s="3">
        <f t="shared" si="391"/>
        <v>0</v>
      </c>
      <c r="F8373" s="5">
        <f>MIN('AC Limit'!$C$3*1000,C8373)</f>
        <v>0</v>
      </c>
      <c r="G8373" s="4">
        <f t="shared" si="392"/>
        <v>0</v>
      </c>
    </row>
    <row r="8374" spans="1:7" x14ac:dyDescent="0.2">
      <c r="A8374" s="1">
        <v>35779.833333333336</v>
      </c>
      <c r="B8374" s="8">
        <f t="shared" si="390"/>
        <v>12</v>
      </c>
      <c r="C8374" s="5">
        <f>'Raw CSV'!AO8374</f>
        <v>0</v>
      </c>
      <c r="D8374" s="5">
        <f>'Raw CSV'!AP8374</f>
        <v>0</v>
      </c>
      <c r="E8374" s="3">
        <f t="shared" si="391"/>
        <v>0</v>
      </c>
      <c r="F8374" s="5">
        <f>MIN('AC Limit'!$C$3*1000,C8374)</f>
        <v>0</v>
      </c>
      <c r="G8374" s="4">
        <f t="shared" si="392"/>
        <v>0</v>
      </c>
    </row>
    <row r="8375" spans="1:7" x14ac:dyDescent="0.2">
      <c r="A8375" s="1">
        <v>35779.875</v>
      </c>
      <c r="B8375" s="8">
        <f t="shared" si="390"/>
        <v>12</v>
      </c>
      <c r="C8375" s="5">
        <f>'Raw CSV'!AO8375</f>
        <v>0</v>
      </c>
      <c r="D8375" s="5">
        <f>'Raw CSV'!AP8375</f>
        <v>0</v>
      </c>
      <c r="E8375" s="3">
        <f t="shared" si="391"/>
        <v>0</v>
      </c>
      <c r="F8375" s="5">
        <f>MIN('AC Limit'!$C$3*1000,C8375)</f>
        <v>0</v>
      </c>
      <c r="G8375" s="4">
        <f t="shared" si="392"/>
        <v>0</v>
      </c>
    </row>
    <row r="8376" spans="1:7" x14ac:dyDescent="0.2">
      <c r="A8376" s="1">
        <v>35779.916666666664</v>
      </c>
      <c r="B8376" s="8">
        <f t="shared" si="390"/>
        <v>12</v>
      </c>
      <c r="C8376" s="5">
        <f>'Raw CSV'!AO8376</f>
        <v>0</v>
      </c>
      <c r="D8376" s="5">
        <f>'Raw CSV'!AP8376</f>
        <v>0</v>
      </c>
      <c r="E8376" s="3">
        <f t="shared" si="391"/>
        <v>0</v>
      </c>
      <c r="F8376" s="5">
        <f>MIN('AC Limit'!$C$3*1000,C8376)</f>
        <v>0</v>
      </c>
      <c r="G8376" s="4">
        <f t="shared" si="392"/>
        <v>0</v>
      </c>
    </row>
    <row r="8377" spans="1:7" x14ac:dyDescent="0.2">
      <c r="A8377" s="1">
        <v>35779.958333333336</v>
      </c>
      <c r="B8377" s="8">
        <f t="shared" si="390"/>
        <v>12</v>
      </c>
      <c r="C8377" s="5">
        <f>'Raw CSV'!AO8377</f>
        <v>0</v>
      </c>
      <c r="D8377" s="5">
        <f>'Raw CSV'!AP8377</f>
        <v>0</v>
      </c>
      <c r="E8377" s="3">
        <f t="shared" si="391"/>
        <v>0</v>
      </c>
      <c r="F8377" s="5">
        <f>MIN('AC Limit'!$C$3*1000,C8377)</f>
        <v>0</v>
      </c>
      <c r="G8377" s="4">
        <f t="shared" si="392"/>
        <v>0</v>
      </c>
    </row>
    <row r="8378" spans="1:7" x14ac:dyDescent="0.2">
      <c r="A8378" s="1">
        <v>35780</v>
      </c>
      <c r="B8378" s="8">
        <f t="shared" si="390"/>
        <v>12</v>
      </c>
      <c r="C8378" s="5">
        <f>'Raw CSV'!AO8378</f>
        <v>0</v>
      </c>
      <c r="D8378" s="5">
        <f>'Raw CSV'!AP8378</f>
        <v>0</v>
      </c>
      <c r="E8378" s="3">
        <f t="shared" si="391"/>
        <v>0</v>
      </c>
      <c r="F8378" s="5">
        <f>MIN('AC Limit'!$C$3*1000,C8378)</f>
        <v>0</v>
      </c>
      <c r="G8378" s="4">
        <f t="shared" si="392"/>
        <v>0</v>
      </c>
    </row>
    <row r="8379" spans="1:7" x14ac:dyDescent="0.2">
      <c r="A8379" s="1">
        <v>35780.041666666664</v>
      </c>
      <c r="B8379" s="8">
        <f t="shared" si="390"/>
        <v>12</v>
      </c>
      <c r="C8379" s="5">
        <f>'Raw CSV'!AO8379</f>
        <v>0</v>
      </c>
      <c r="D8379" s="5">
        <f>'Raw CSV'!AP8379</f>
        <v>0</v>
      </c>
      <c r="E8379" s="3">
        <f t="shared" si="391"/>
        <v>0</v>
      </c>
      <c r="F8379" s="5">
        <f>MIN('AC Limit'!$C$3*1000,C8379)</f>
        <v>0</v>
      </c>
      <c r="G8379" s="4">
        <f t="shared" si="392"/>
        <v>0</v>
      </c>
    </row>
    <row r="8380" spans="1:7" x14ac:dyDescent="0.2">
      <c r="A8380" s="1">
        <v>35780.083333333336</v>
      </c>
      <c r="B8380" s="8">
        <f t="shared" si="390"/>
        <v>12</v>
      </c>
      <c r="C8380" s="5">
        <f>'Raw CSV'!AO8380</f>
        <v>0</v>
      </c>
      <c r="D8380" s="5">
        <f>'Raw CSV'!AP8380</f>
        <v>0</v>
      </c>
      <c r="E8380" s="3">
        <f t="shared" si="391"/>
        <v>0</v>
      </c>
      <c r="F8380" s="5">
        <f>MIN('AC Limit'!$C$3*1000,C8380)</f>
        <v>0</v>
      </c>
      <c r="G8380" s="4">
        <f t="shared" si="392"/>
        <v>0</v>
      </c>
    </row>
    <row r="8381" spans="1:7" x14ac:dyDescent="0.2">
      <c r="A8381" s="1">
        <v>35780.125</v>
      </c>
      <c r="B8381" s="8">
        <f t="shared" si="390"/>
        <v>12</v>
      </c>
      <c r="C8381" s="5">
        <f>'Raw CSV'!AO8381</f>
        <v>0</v>
      </c>
      <c r="D8381" s="5">
        <f>'Raw CSV'!AP8381</f>
        <v>0</v>
      </c>
      <c r="E8381" s="3">
        <f t="shared" si="391"/>
        <v>0</v>
      </c>
      <c r="F8381" s="5">
        <f>MIN('AC Limit'!$C$3*1000,C8381)</f>
        <v>0</v>
      </c>
      <c r="G8381" s="4">
        <f t="shared" si="392"/>
        <v>0</v>
      </c>
    </row>
    <row r="8382" spans="1:7" x14ac:dyDescent="0.2">
      <c r="A8382" s="1">
        <v>35780.166666666664</v>
      </c>
      <c r="B8382" s="8">
        <f t="shared" si="390"/>
        <v>12</v>
      </c>
      <c r="C8382" s="5">
        <f>'Raw CSV'!AO8382</f>
        <v>0</v>
      </c>
      <c r="D8382" s="5">
        <f>'Raw CSV'!AP8382</f>
        <v>0</v>
      </c>
      <c r="E8382" s="3">
        <f t="shared" si="391"/>
        <v>0</v>
      </c>
      <c r="F8382" s="5">
        <f>MIN('AC Limit'!$C$3*1000,C8382)</f>
        <v>0</v>
      </c>
      <c r="G8382" s="4">
        <f t="shared" si="392"/>
        <v>0</v>
      </c>
    </row>
    <row r="8383" spans="1:7" x14ac:dyDescent="0.2">
      <c r="A8383" s="1">
        <v>35780.208333333336</v>
      </c>
      <c r="B8383" s="8">
        <f t="shared" si="390"/>
        <v>12</v>
      </c>
      <c r="C8383" s="5">
        <f>'Raw CSV'!AO8383</f>
        <v>0</v>
      </c>
      <c r="D8383" s="5">
        <f>'Raw CSV'!AP8383</f>
        <v>0</v>
      </c>
      <c r="E8383" s="3">
        <f t="shared" si="391"/>
        <v>0</v>
      </c>
      <c r="F8383" s="5">
        <f>MIN('AC Limit'!$C$3*1000,C8383)</f>
        <v>0</v>
      </c>
      <c r="G8383" s="4">
        <f t="shared" si="392"/>
        <v>0</v>
      </c>
    </row>
    <row r="8384" spans="1:7" x14ac:dyDescent="0.2">
      <c r="A8384" s="1">
        <v>35780.25</v>
      </c>
      <c r="B8384" s="8">
        <f t="shared" si="390"/>
        <v>12</v>
      </c>
      <c r="C8384" s="5">
        <f>'Raw CSV'!AO8384</f>
        <v>0</v>
      </c>
      <c r="D8384" s="5">
        <f>'Raw CSV'!AP8384</f>
        <v>0</v>
      </c>
      <c r="E8384" s="3">
        <f t="shared" si="391"/>
        <v>0</v>
      </c>
      <c r="F8384" s="5">
        <f>MIN('AC Limit'!$C$3*1000,C8384)</f>
        <v>0</v>
      </c>
      <c r="G8384" s="4">
        <f t="shared" si="392"/>
        <v>0</v>
      </c>
    </row>
    <row r="8385" spans="1:7" x14ac:dyDescent="0.2">
      <c r="A8385" s="1">
        <v>35780.291666666664</v>
      </c>
      <c r="B8385" s="8">
        <f t="shared" si="390"/>
        <v>12</v>
      </c>
      <c r="C8385" s="5">
        <f>'Raw CSV'!AO8385</f>
        <v>13909.2</v>
      </c>
      <c r="D8385" s="5">
        <f>'Raw CSV'!AP8385</f>
        <v>13839.62109375</v>
      </c>
      <c r="E8385" s="3">
        <f t="shared" si="391"/>
        <v>0.99499763420973164</v>
      </c>
      <c r="F8385" s="5">
        <f>MIN('AC Limit'!$C$3*1000,C8385)</f>
        <v>13909.2</v>
      </c>
      <c r="G8385" s="4">
        <f t="shared" si="392"/>
        <v>13839.62109375</v>
      </c>
    </row>
    <row r="8386" spans="1:7" x14ac:dyDescent="0.2">
      <c r="A8386" s="1">
        <v>35780.333333333336</v>
      </c>
      <c r="B8386" s="8">
        <f t="shared" si="390"/>
        <v>12</v>
      </c>
      <c r="C8386" s="5">
        <f>'Raw CSV'!AO8386</f>
        <v>46084.4</v>
      </c>
      <c r="D8386" s="5">
        <f>'Raw CSV'!AP8386</f>
        <v>45853.9453125</v>
      </c>
      <c r="E8386" s="3">
        <f t="shared" si="391"/>
        <v>0.99499929070357862</v>
      </c>
      <c r="F8386" s="5">
        <f>MIN('AC Limit'!$C$3*1000,C8386)</f>
        <v>46084.4</v>
      </c>
      <c r="G8386" s="4">
        <f t="shared" si="392"/>
        <v>45853.9453125</v>
      </c>
    </row>
    <row r="8387" spans="1:7" x14ac:dyDescent="0.2">
      <c r="A8387" s="1">
        <v>35780.375</v>
      </c>
      <c r="B8387" s="8">
        <f t="shared" ref="B8387:B8450" si="393">MONTH(A8387)</f>
        <v>12</v>
      </c>
      <c r="C8387" s="5">
        <f>'Raw CSV'!AO8387</f>
        <v>51250</v>
      </c>
      <c r="D8387" s="5">
        <f>'Raw CSV'!AP8387</f>
        <v>50993.703125</v>
      </c>
      <c r="E8387" s="3">
        <f t="shared" ref="E8387:E8450" si="394">IF(C8387&gt;0,D8387/C8387,0)</f>
        <v>0.99499908536585369</v>
      </c>
      <c r="F8387" s="5">
        <f>MIN('AC Limit'!$C$3*1000,C8387)</f>
        <v>50000</v>
      </c>
      <c r="G8387" s="4">
        <f t="shared" ref="G8387:G8450" si="395">F8387*E8387</f>
        <v>49749.954268292684</v>
      </c>
    </row>
    <row r="8388" spans="1:7" x14ac:dyDescent="0.2">
      <c r="A8388" s="1">
        <v>35780.416666666664</v>
      </c>
      <c r="B8388" s="8">
        <f t="shared" si="393"/>
        <v>12</v>
      </c>
      <c r="C8388" s="5">
        <f>'Raw CSV'!AO8388</f>
        <v>83153.7</v>
      </c>
      <c r="D8388" s="5">
        <f>'Raw CSV'!AP8388</f>
        <v>82737.9296875</v>
      </c>
      <c r="E8388" s="3">
        <f t="shared" si="394"/>
        <v>0.99499997820301445</v>
      </c>
      <c r="F8388" s="5">
        <f>MIN('AC Limit'!$C$3*1000,C8388)</f>
        <v>50000</v>
      </c>
      <c r="G8388" s="4">
        <f t="shared" si="395"/>
        <v>49749.998910150724</v>
      </c>
    </row>
    <row r="8389" spans="1:7" x14ac:dyDescent="0.2">
      <c r="A8389" s="1">
        <v>35780.458333333336</v>
      </c>
      <c r="B8389" s="8">
        <f t="shared" si="393"/>
        <v>12</v>
      </c>
      <c r="C8389" s="5">
        <f>'Raw CSV'!AO8389</f>
        <v>98671.9</v>
      </c>
      <c r="D8389" s="5">
        <f>'Raw CSV'!AP8389</f>
        <v>98178.5390625</v>
      </c>
      <c r="E8389" s="3">
        <f t="shared" si="394"/>
        <v>0.99499998543151602</v>
      </c>
      <c r="F8389" s="5">
        <f>MIN('AC Limit'!$C$3*1000,C8389)</f>
        <v>50000</v>
      </c>
      <c r="G8389" s="4">
        <f t="shared" si="395"/>
        <v>49749.999271575798</v>
      </c>
    </row>
    <row r="8390" spans="1:7" x14ac:dyDescent="0.2">
      <c r="A8390" s="1">
        <v>35780.5</v>
      </c>
      <c r="B8390" s="8">
        <f t="shared" si="393"/>
        <v>12</v>
      </c>
      <c r="C8390" s="5">
        <f>'Raw CSV'!AO8390</f>
        <v>112035</v>
      </c>
      <c r="D8390" s="5">
        <f>'Raw CSV'!AP8390</f>
        <v>111474.875</v>
      </c>
      <c r="E8390" s="3">
        <f t="shared" si="394"/>
        <v>0.99500044628910611</v>
      </c>
      <c r="F8390" s="5">
        <f>MIN('AC Limit'!$C$3*1000,C8390)</f>
        <v>50000</v>
      </c>
      <c r="G8390" s="4">
        <f t="shared" si="395"/>
        <v>49750.022314455302</v>
      </c>
    </row>
    <row r="8391" spans="1:7" x14ac:dyDescent="0.2">
      <c r="A8391" s="1">
        <v>35780.541666666664</v>
      </c>
      <c r="B8391" s="8">
        <f t="shared" si="393"/>
        <v>12</v>
      </c>
      <c r="C8391" s="5">
        <f>'Raw CSV'!AO8391</f>
        <v>95919.3</v>
      </c>
      <c r="D8391" s="5">
        <f>'Raw CSV'!AP8391</f>
        <v>95439.7265625</v>
      </c>
      <c r="E8391" s="3">
        <f t="shared" si="394"/>
        <v>0.99500024043649193</v>
      </c>
      <c r="F8391" s="5">
        <f>MIN('AC Limit'!$C$3*1000,C8391)</f>
        <v>50000</v>
      </c>
      <c r="G8391" s="4">
        <f t="shared" si="395"/>
        <v>49750.012021824594</v>
      </c>
    </row>
    <row r="8392" spans="1:7" x14ac:dyDescent="0.2">
      <c r="A8392" s="1">
        <v>35780.583333333336</v>
      </c>
      <c r="B8392" s="8">
        <f t="shared" si="393"/>
        <v>12</v>
      </c>
      <c r="C8392" s="5">
        <f>'Raw CSV'!AO8392</f>
        <v>65267.9</v>
      </c>
      <c r="D8392" s="5">
        <f>'Raw CSV'!AP8392</f>
        <v>64941.52734375</v>
      </c>
      <c r="E8392" s="3">
        <f t="shared" si="394"/>
        <v>0.99499949199759752</v>
      </c>
      <c r="F8392" s="5">
        <f>MIN('AC Limit'!$C$3*1000,C8392)</f>
        <v>50000</v>
      </c>
      <c r="G8392" s="4">
        <f t="shared" si="395"/>
        <v>49749.974599879875</v>
      </c>
    </row>
    <row r="8393" spans="1:7" x14ac:dyDescent="0.2">
      <c r="A8393" s="1">
        <v>35780.625</v>
      </c>
      <c r="B8393" s="8">
        <f t="shared" si="393"/>
        <v>12</v>
      </c>
      <c r="C8393" s="5">
        <f>'Raw CSV'!AO8393</f>
        <v>27572.2</v>
      </c>
      <c r="D8393" s="5">
        <f>'Raw CSV'!AP8393</f>
        <v>27434.302734375</v>
      </c>
      <c r="E8393" s="3">
        <f t="shared" si="394"/>
        <v>0.99499868470325181</v>
      </c>
      <c r="F8393" s="5">
        <f>MIN('AC Limit'!$C$3*1000,C8393)</f>
        <v>27572.2</v>
      </c>
      <c r="G8393" s="4">
        <f t="shared" si="395"/>
        <v>27434.302734375</v>
      </c>
    </row>
    <row r="8394" spans="1:7" x14ac:dyDescent="0.2">
      <c r="A8394" s="1">
        <v>35780.666666666664</v>
      </c>
      <c r="B8394" s="8">
        <f t="shared" si="393"/>
        <v>12</v>
      </c>
      <c r="C8394" s="5">
        <f>'Raw CSV'!AO8394</f>
        <v>1998.75</v>
      </c>
      <c r="D8394" s="5">
        <f>'Raw CSV'!AP8394</f>
        <v>1988.75903320312</v>
      </c>
      <c r="E8394" s="3">
        <f t="shared" si="394"/>
        <v>0.99500139247185493</v>
      </c>
      <c r="F8394" s="5">
        <f>MIN('AC Limit'!$C$3*1000,C8394)</f>
        <v>1998.75</v>
      </c>
      <c r="G8394" s="4">
        <f t="shared" si="395"/>
        <v>1988.75903320312</v>
      </c>
    </row>
    <row r="8395" spans="1:7" x14ac:dyDescent="0.2">
      <c r="A8395" s="1">
        <v>35780.708333333336</v>
      </c>
      <c r="B8395" s="8">
        <f t="shared" si="393"/>
        <v>12</v>
      </c>
      <c r="C8395" s="5">
        <f>'Raw CSV'!AO8395</f>
        <v>0</v>
      </c>
      <c r="D8395" s="5">
        <f>'Raw CSV'!AP8395</f>
        <v>0</v>
      </c>
      <c r="E8395" s="3">
        <f t="shared" si="394"/>
        <v>0</v>
      </c>
      <c r="F8395" s="5">
        <f>MIN('AC Limit'!$C$3*1000,C8395)</f>
        <v>0</v>
      </c>
      <c r="G8395" s="4">
        <f t="shared" si="395"/>
        <v>0</v>
      </c>
    </row>
    <row r="8396" spans="1:7" x14ac:dyDescent="0.2">
      <c r="A8396" s="1">
        <v>35780.75</v>
      </c>
      <c r="B8396" s="8">
        <f t="shared" si="393"/>
        <v>12</v>
      </c>
      <c r="C8396" s="5">
        <f>'Raw CSV'!AO8396</f>
        <v>0</v>
      </c>
      <c r="D8396" s="5">
        <f>'Raw CSV'!AP8396</f>
        <v>0</v>
      </c>
      <c r="E8396" s="3">
        <f t="shared" si="394"/>
        <v>0</v>
      </c>
      <c r="F8396" s="5">
        <f>MIN('AC Limit'!$C$3*1000,C8396)</f>
        <v>0</v>
      </c>
      <c r="G8396" s="4">
        <f t="shared" si="395"/>
        <v>0</v>
      </c>
    </row>
    <row r="8397" spans="1:7" x14ac:dyDescent="0.2">
      <c r="A8397" s="1">
        <v>35780.791666666664</v>
      </c>
      <c r="B8397" s="8">
        <f t="shared" si="393"/>
        <v>12</v>
      </c>
      <c r="C8397" s="5">
        <f>'Raw CSV'!AO8397</f>
        <v>0</v>
      </c>
      <c r="D8397" s="5">
        <f>'Raw CSV'!AP8397</f>
        <v>0</v>
      </c>
      <c r="E8397" s="3">
        <f t="shared" si="394"/>
        <v>0</v>
      </c>
      <c r="F8397" s="5">
        <f>MIN('AC Limit'!$C$3*1000,C8397)</f>
        <v>0</v>
      </c>
      <c r="G8397" s="4">
        <f t="shared" si="395"/>
        <v>0</v>
      </c>
    </row>
    <row r="8398" spans="1:7" x14ac:dyDescent="0.2">
      <c r="A8398" s="1">
        <v>35780.833333333336</v>
      </c>
      <c r="B8398" s="8">
        <f t="shared" si="393"/>
        <v>12</v>
      </c>
      <c r="C8398" s="5">
        <f>'Raw CSV'!AO8398</f>
        <v>0</v>
      </c>
      <c r="D8398" s="5">
        <f>'Raw CSV'!AP8398</f>
        <v>0</v>
      </c>
      <c r="E8398" s="3">
        <f t="shared" si="394"/>
        <v>0</v>
      </c>
      <c r="F8398" s="5">
        <f>MIN('AC Limit'!$C$3*1000,C8398)</f>
        <v>0</v>
      </c>
      <c r="G8398" s="4">
        <f t="shared" si="395"/>
        <v>0</v>
      </c>
    </row>
    <row r="8399" spans="1:7" x14ac:dyDescent="0.2">
      <c r="A8399" s="1">
        <v>35780.875</v>
      </c>
      <c r="B8399" s="8">
        <f t="shared" si="393"/>
        <v>12</v>
      </c>
      <c r="C8399" s="5">
        <f>'Raw CSV'!AO8399</f>
        <v>0</v>
      </c>
      <c r="D8399" s="5">
        <f>'Raw CSV'!AP8399</f>
        <v>0</v>
      </c>
      <c r="E8399" s="3">
        <f t="shared" si="394"/>
        <v>0</v>
      </c>
      <c r="F8399" s="5">
        <f>MIN('AC Limit'!$C$3*1000,C8399)</f>
        <v>0</v>
      </c>
      <c r="G8399" s="4">
        <f t="shared" si="395"/>
        <v>0</v>
      </c>
    </row>
    <row r="8400" spans="1:7" x14ac:dyDescent="0.2">
      <c r="A8400" s="1">
        <v>35780.916666666664</v>
      </c>
      <c r="B8400" s="8">
        <f t="shared" si="393"/>
        <v>12</v>
      </c>
      <c r="C8400" s="5">
        <f>'Raw CSV'!AO8400</f>
        <v>0</v>
      </c>
      <c r="D8400" s="5">
        <f>'Raw CSV'!AP8400</f>
        <v>0</v>
      </c>
      <c r="E8400" s="3">
        <f t="shared" si="394"/>
        <v>0</v>
      </c>
      <c r="F8400" s="5">
        <f>MIN('AC Limit'!$C$3*1000,C8400)</f>
        <v>0</v>
      </c>
      <c r="G8400" s="4">
        <f t="shared" si="395"/>
        <v>0</v>
      </c>
    </row>
    <row r="8401" spans="1:7" x14ac:dyDescent="0.2">
      <c r="A8401" s="1">
        <v>35780.958333333336</v>
      </c>
      <c r="B8401" s="8">
        <f t="shared" si="393"/>
        <v>12</v>
      </c>
      <c r="C8401" s="5">
        <f>'Raw CSV'!AO8401</f>
        <v>0</v>
      </c>
      <c r="D8401" s="5">
        <f>'Raw CSV'!AP8401</f>
        <v>0</v>
      </c>
      <c r="E8401" s="3">
        <f t="shared" si="394"/>
        <v>0</v>
      </c>
      <c r="F8401" s="5">
        <f>MIN('AC Limit'!$C$3*1000,C8401)</f>
        <v>0</v>
      </c>
      <c r="G8401" s="4">
        <f t="shared" si="395"/>
        <v>0</v>
      </c>
    </row>
    <row r="8402" spans="1:7" x14ac:dyDescent="0.2">
      <c r="A8402" s="1">
        <v>35781</v>
      </c>
      <c r="B8402" s="8">
        <f t="shared" si="393"/>
        <v>12</v>
      </c>
      <c r="C8402" s="5">
        <f>'Raw CSV'!AO8402</f>
        <v>0</v>
      </c>
      <c r="D8402" s="5">
        <f>'Raw CSV'!AP8402</f>
        <v>0</v>
      </c>
      <c r="E8402" s="3">
        <f t="shared" si="394"/>
        <v>0</v>
      </c>
      <c r="F8402" s="5">
        <f>MIN('AC Limit'!$C$3*1000,C8402)</f>
        <v>0</v>
      </c>
      <c r="G8402" s="4">
        <f t="shared" si="395"/>
        <v>0</v>
      </c>
    </row>
    <row r="8403" spans="1:7" x14ac:dyDescent="0.2">
      <c r="A8403" s="1">
        <v>35781.041666666664</v>
      </c>
      <c r="B8403" s="8">
        <f t="shared" si="393"/>
        <v>12</v>
      </c>
      <c r="C8403" s="5">
        <f>'Raw CSV'!AO8403</f>
        <v>0</v>
      </c>
      <c r="D8403" s="5">
        <f>'Raw CSV'!AP8403</f>
        <v>0</v>
      </c>
      <c r="E8403" s="3">
        <f t="shared" si="394"/>
        <v>0</v>
      </c>
      <c r="F8403" s="5">
        <f>MIN('AC Limit'!$C$3*1000,C8403)</f>
        <v>0</v>
      </c>
      <c r="G8403" s="4">
        <f t="shared" si="395"/>
        <v>0</v>
      </c>
    </row>
    <row r="8404" spans="1:7" x14ac:dyDescent="0.2">
      <c r="A8404" s="1">
        <v>35781.083333333336</v>
      </c>
      <c r="B8404" s="8">
        <f t="shared" si="393"/>
        <v>12</v>
      </c>
      <c r="C8404" s="5">
        <f>'Raw CSV'!AO8404</f>
        <v>0</v>
      </c>
      <c r="D8404" s="5">
        <f>'Raw CSV'!AP8404</f>
        <v>0</v>
      </c>
      <c r="E8404" s="3">
        <f t="shared" si="394"/>
        <v>0</v>
      </c>
      <c r="F8404" s="5">
        <f>MIN('AC Limit'!$C$3*1000,C8404)</f>
        <v>0</v>
      </c>
      <c r="G8404" s="4">
        <f t="shared" si="395"/>
        <v>0</v>
      </c>
    </row>
    <row r="8405" spans="1:7" x14ac:dyDescent="0.2">
      <c r="A8405" s="1">
        <v>35781.125</v>
      </c>
      <c r="B8405" s="8">
        <f t="shared" si="393"/>
        <v>12</v>
      </c>
      <c r="C8405" s="5">
        <f>'Raw CSV'!AO8405</f>
        <v>0</v>
      </c>
      <c r="D8405" s="5">
        <f>'Raw CSV'!AP8405</f>
        <v>0</v>
      </c>
      <c r="E8405" s="3">
        <f t="shared" si="394"/>
        <v>0</v>
      </c>
      <c r="F8405" s="5">
        <f>MIN('AC Limit'!$C$3*1000,C8405)</f>
        <v>0</v>
      </c>
      <c r="G8405" s="4">
        <f t="shared" si="395"/>
        <v>0</v>
      </c>
    </row>
    <row r="8406" spans="1:7" x14ac:dyDescent="0.2">
      <c r="A8406" s="1">
        <v>35781.166666666664</v>
      </c>
      <c r="B8406" s="8">
        <f t="shared" si="393"/>
        <v>12</v>
      </c>
      <c r="C8406" s="5">
        <f>'Raw CSV'!AO8406</f>
        <v>0</v>
      </c>
      <c r="D8406" s="5">
        <f>'Raw CSV'!AP8406</f>
        <v>0</v>
      </c>
      <c r="E8406" s="3">
        <f t="shared" si="394"/>
        <v>0</v>
      </c>
      <c r="F8406" s="5">
        <f>MIN('AC Limit'!$C$3*1000,C8406)</f>
        <v>0</v>
      </c>
      <c r="G8406" s="4">
        <f t="shared" si="395"/>
        <v>0</v>
      </c>
    </row>
    <row r="8407" spans="1:7" x14ac:dyDescent="0.2">
      <c r="A8407" s="1">
        <v>35781.208333333336</v>
      </c>
      <c r="B8407" s="8">
        <f t="shared" si="393"/>
        <v>12</v>
      </c>
      <c r="C8407" s="5">
        <f>'Raw CSV'!AO8407</f>
        <v>0</v>
      </c>
      <c r="D8407" s="5">
        <f>'Raw CSV'!AP8407</f>
        <v>0</v>
      </c>
      <c r="E8407" s="3">
        <f t="shared" si="394"/>
        <v>0</v>
      </c>
      <c r="F8407" s="5">
        <f>MIN('AC Limit'!$C$3*1000,C8407)</f>
        <v>0</v>
      </c>
      <c r="G8407" s="4">
        <f t="shared" si="395"/>
        <v>0</v>
      </c>
    </row>
    <row r="8408" spans="1:7" x14ac:dyDescent="0.2">
      <c r="A8408" s="1">
        <v>35781.25</v>
      </c>
      <c r="B8408" s="8">
        <f t="shared" si="393"/>
        <v>12</v>
      </c>
      <c r="C8408" s="5">
        <f>'Raw CSV'!AO8408</f>
        <v>0</v>
      </c>
      <c r="D8408" s="5">
        <f>'Raw CSV'!AP8408</f>
        <v>0</v>
      </c>
      <c r="E8408" s="3">
        <f t="shared" si="394"/>
        <v>0</v>
      </c>
      <c r="F8408" s="5">
        <f>MIN('AC Limit'!$C$3*1000,C8408)</f>
        <v>0</v>
      </c>
      <c r="G8408" s="4">
        <f t="shared" si="395"/>
        <v>0</v>
      </c>
    </row>
    <row r="8409" spans="1:7" x14ac:dyDescent="0.2">
      <c r="A8409" s="1">
        <v>35781.291666666664</v>
      </c>
      <c r="B8409" s="8">
        <f t="shared" si="393"/>
        <v>12</v>
      </c>
      <c r="C8409" s="5">
        <f>'Raw CSV'!AO8409</f>
        <v>10580.6</v>
      </c>
      <c r="D8409" s="5">
        <f>'Raw CSV'!AP8409</f>
        <v>10527.68359375</v>
      </c>
      <c r="E8409" s="3">
        <f t="shared" si="394"/>
        <v>0.99499873294047592</v>
      </c>
      <c r="F8409" s="5">
        <f>MIN('AC Limit'!$C$3*1000,C8409)</f>
        <v>10580.6</v>
      </c>
      <c r="G8409" s="4">
        <f t="shared" si="395"/>
        <v>10527.68359375</v>
      </c>
    </row>
    <row r="8410" spans="1:7" x14ac:dyDescent="0.2">
      <c r="A8410" s="1">
        <v>35781.333333333336</v>
      </c>
      <c r="B8410" s="8">
        <f t="shared" si="393"/>
        <v>12</v>
      </c>
      <c r="C8410" s="5">
        <f>'Raw CSV'!AO8410</f>
        <v>45973.4</v>
      </c>
      <c r="D8410" s="5">
        <f>'Raw CSV'!AP8410</f>
        <v>45743.546875</v>
      </c>
      <c r="E8410" s="3">
        <f t="shared" si="394"/>
        <v>0.9950003018049568</v>
      </c>
      <c r="F8410" s="5">
        <f>MIN('AC Limit'!$C$3*1000,C8410)</f>
        <v>45973.4</v>
      </c>
      <c r="G8410" s="4">
        <f t="shared" si="395"/>
        <v>45743.546875</v>
      </c>
    </row>
    <row r="8411" spans="1:7" x14ac:dyDescent="0.2">
      <c r="A8411" s="1">
        <v>35781.375</v>
      </c>
      <c r="B8411" s="8">
        <f t="shared" si="393"/>
        <v>12</v>
      </c>
      <c r="C8411" s="5">
        <f>'Raw CSV'!AO8411</f>
        <v>66763.7</v>
      </c>
      <c r="D8411" s="5">
        <f>'Raw CSV'!AP8411</f>
        <v>66429.9140625</v>
      </c>
      <c r="E8411" s="3">
        <f t="shared" si="394"/>
        <v>0.99500048772761251</v>
      </c>
      <c r="F8411" s="5">
        <f>MIN('AC Limit'!$C$3*1000,C8411)</f>
        <v>50000</v>
      </c>
      <c r="G8411" s="4">
        <f t="shared" si="395"/>
        <v>49750.024386380624</v>
      </c>
    </row>
    <row r="8412" spans="1:7" x14ac:dyDescent="0.2">
      <c r="A8412" s="1">
        <v>35781.416666666664</v>
      </c>
      <c r="B8412" s="8">
        <f t="shared" si="393"/>
        <v>12</v>
      </c>
      <c r="C8412" s="5">
        <f>'Raw CSV'!AO8412</f>
        <v>86415.5</v>
      </c>
      <c r="D8412" s="5">
        <f>'Raw CSV'!AP8412</f>
        <v>85983.46875</v>
      </c>
      <c r="E8412" s="3">
        <f t="shared" si="394"/>
        <v>0.99500053520491116</v>
      </c>
      <c r="F8412" s="5">
        <f>MIN('AC Limit'!$C$3*1000,C8412)</f>
        <v>50000</v>
      </c>
      <c r="G8412" s="4">
        <f t="shared" si="395"/>
        <v>49750.026760245557</v>
      </c>
    </row>
    <row r="8413" spans="1:7" x14ac:dyDescent="0.2">
      <c r="A8413" s="1">
        <v>35781.458333333336</v>
      </c>
      <c r="B8413" s="8">
        <f t="shared" si="393"/>
        <v>12</v>
      </c>
      <c r="C8413" s="5">
        <f>'Raw CSV'!AO8413</f>
        <v>114522</v>
      </c>
      <c r="D8413" s="5">
        <f>'Raw CSV'!AP8413</f>
        <v>113949.3828125</v>
      </c>
      <c r="E8413" s="3">
        <f t="shared" si="394"/>
        <v>0.99499993723913305</v>
      </c>
      <c r="F8413" s="5">
        <f>MIN('AC Limit'!$C$3*1000,C8413)</f>
        <v>50000</v>
      </c>
      <c r="G8413" s="4">
        <f t="shared" si="395"/>
        <v>49749.99686195665</v>
      </c>
    </row>
    <row r="8414" spans="1:7" x14ac:dyDescent="0.2">
      <c r="A8414" s="1">
        <v>35781.5</v>
      </c>
      <c r="B8414" s="8">
        <f t="shared" si="393"/>
        <v>12</v>
      </c>
      <c r="C8414" s="5">
        <f>'Raw CSV'!AO8414</f>
        <v>118331</v>
      </c>
      <c r="D8414" s="5">
        <f>'Raw CSV'!AP8414</f>
        <v>117738.9296875</v>
      </c>
      <c r="E8414" s="3">
        <f t="shared" si="394"/>
        <v>0.99499649024769499</v>
      </c>
      <c r="F8414" s="5">
        <f>MIN('AC Limit'!$C$3*1000,C8414)</f>
        <v>50000</v>
      </c>
      <c r="G8414" s="4">
        <f t="shared" si="395"/>
        <v>49749.824512384752</v>
      </c>
    </row>
    <row r="8415" spans="1:7" x14ac:dyDescent="0.2">
      <c r="A8415" s="1">
        <v>35781.541666666664</v>
      </c>
      <c r="B8415" s="8">
        <f t="shared" si="393"/>
        <v>12</v>
      </c>
      <c r="C8415" s="5">
        <f>'Raw CSV'!AO8415</f>
        <v>94648.4</v>
      </c>
      <c r="D8415" s="5">
        <f>'Raw CSV'!AP8415</f>
        <v>94175.171875</v>
      </c>
      <c r="E8415" s="3">
        <f t="shared" si="394"/>
        <v>0.9950001465951881</v>
      </c>
      <c r="F8415" s="5">
        <f>MIN('AC Limit'!$C$3*1000,C8415)</f>
        <v>50000</v>
      </c>
      <c r="G8415" s="4">
        <f t="shared" si="395"/>
        <v>49750.007329759406</v>
      </c>
    </row>
    <row r="8416" spans="1:7" x14ac:dyDescent="0.2">
      <c r="A8416" s="1">
        <v>35781.583333333336</v>
      </c>
      <c r="B8416" s="8">
        <f t="shared" si="393"/>
        <v>12</v>
      </c>
      <c r="C8416" s="5">
        <f>'Raw CSV'!AO8416</f>
        <v>65115.9</v>
      </c>
      <c r="D8416" s="5">
        <f>'Raw CSV'!AP8416</f>
        <v>64790.3515625</v>
      </c>
      <c r="E8416" s="3">
        <f t="shared" si="394"/>
        <v>0.99500047703402694</v>
      </c>
      <c r="F8416" s="5">
        <f>MIN('AC Limit'!$C$3*1000,C8416)</f>
        <v>50000</v>
      </c>
      <c r="G8416" s="4">
        <f t="shared" si="395"/>
        <v>49750.023851701349</v>
      </c>
    </row>
    <row r="8417" spans="1:7" x14ac:dyDescent="0.2">
      <c r="A8417" s="1">
        <v>35781.625</v>
      </c>
      <c r="B8417" s="8">
        <f t="shared" si="393"/>
        <v>12</v>
      </c>
      <c r="C8417" s="5">
        <f>'Raw CSV'!AO8417</f>
        <v>27419</v>
      </c>
      <c r="D8417" s="5">
        <f>'Raw CSV'!AP8417</f>
        <v>27281.93359375</v>
      </c>
      <c r="E8417" s="3">
        <f t="shared" si="394"/>
        <v>0.99500104284437796</v>
      </c>
      <c r="F8417" s="5">
        <f>MIN('AC Limit'!$C$3*1000,C8417)</f>
        <v>27419</v>
      </c>
      <c r="G8417" s="4">
        <f t="shared" si="395"/>
        <v>27281.93359375</v>
      </c>
    </row>
    <row r="8418" spans="1:7" x14ac:dyDescent="0.2">
      <c r="A8418" s="1">
        <v>35781.666666666664</v>
      </c>
      <c r="B8418" s="8">
        <f t="shared" si="393"/>
        <v>12</v>
      </c>
      <c r="C8418" s="5">
        <f>'Raw CSV'!AO8418</f>
        <v>2163.34</v>
      </c>
      <c r="D8418" s="5">
        <f>'Raw CSV'!AP8418</f>
        <v>2152.52099609375</v>
      </c>
      <c r="E8418" s="3">
        <f t="shared" si="394"/>
        <v>0.99499893502350523</v>
      </c>
      <c r="F8418" s="5">
        <f>MIN('AC Limit'!$C$3*1000,C8418)</f>
        <v>2163.34</v>
      </c>
      <c r="G8418" s="4">
        <f t="shared" si="395"/>
        <v>2152.52099609375</v>
      </c>
    </row>
    <row r="8419" spans="1:7" x14ac:dyDescent="0.2">
      <c r="A8419" s="1">
        <v>35781.708333333336</v>
      </c>
      <c r="B8419" s="8">
        <f t="shared" si="393"/>
        <v>12</v>
      </c>
      <c r="C8419" s="5">
        <f>'Raw CSV'!AO8419</f>
        <v>0</v>
      </c>
      <c r="D8419" s="5">
        <f>'Raw CSV'!AP8419</f>
        <v>0</v>
      </c>
      <c r="E8419" s="3">
        <f t="shared" si="394"/>
        <v>0</v>
      </c>
      <c r="F8419" s="5">
        <f>MIN('AC Limit'!$C$3*1000,C8419)</f>
        <v>0</v>
      </c>
      <c r="G8419" s="4">
        <f t="shared" si="395"/>
        <v>0</v>
      </c>
    </row>
    <row r="8420" spans="1:7" x14ac:dyDescent="0.2">
      <c r="A8420" s="1">
        <v>35781.75</v>
      </c>
      <c r="B8420" s="8">
        <f t="shared" si="393"/>
        <v>12</v>
      </c>
      <c r="C8420" s="5">
        <f>'Raw CSV'!AO8420</f>
        <v>0</v>
      </c>
      <c r="D8420" s="5">
        <f>'Raw CSV'!AP8420</f>
        <v>0</v>
      </c>
      <c r="E8420" s="3">
        <f t="shared" si="394"/>
        <v>0</v>
      </c>
      <c r="F8420" s="5">
        <f>MIN('AC Limit'!$C$3*1000,C8420)</f>
        <v>0</v>
      </c>
      <c r="G8420" s="4">
        <f t="shared" si="395"/>
        <v>0</v>
      </c>
    </row>
    <row r="8421" spans="1:7" x14ac:dyDescent="0.2">
      <c r="A8421" s="1">
        <v>35781.791666666664</v>
      </c>
      <c r="B8421" s="8">
        <f t="shared" si="393"/>
        <v>12</v>
      </c>
      <c r="C8421" s="5">
        <f>'Raw CSV'!AO8421</f>
        <v>0</v>
      </c>
      <c r="D8421" s="5">
        <f>'Raw CSV'!AP8421</f>
        <v>0</v>
      </c>
      <c r="E8421" s="3">
        <f t="shared" si="394"/>
        <v>0</v>
      </c>
      <c r="F8421" s="5">
        <f>MIN('AC Limit'!$C$3*1000,C8421)</f>
        <v>0</v>
      </c>
      <c r="G8421" s="4">
        <f t="shared" si="395"/>
        <v>0</v>
      </c>
    </row>
    <row r="8422" spans="1:7" x14ac:dyDescent="0.2">
      <c r="A8422" s="1">
        <v>35781.833333333336</v>
      </c>
      <c r="B8422" s="8">
        <f t="shared" si="393"/>
        <v>12</v>
      </c>
      <c r="C8422" s="5">
        <f>'Raw CSV'!AO8422</f>
        <v>0</v>
      </c>
      <c r="D8422" s="5">
        <f>'Raw CSV'!AP8422</f>
        <v>0</v>
      </c>
      <c r="E8422" s="3">
        <f t="shared" si="394"/>
        <v>0</v>
      </c>
      <c r="F8422" s="5">
        <f>MIN('AC Limit'!$C$3*1000,C8422)</f>
        <v>0</v>
      </c>
      <c r="G8422" s="4">
        <f t="shared" si="395"/>
        <v>0</v>
      </c>
    </row>
    <row r="8423" spans="1:7" x14ac:dyDescent="0.2">
      <c r="A8423" s="1">
        <v>35781.875</v>
      </c>
      <c r="B8423" s="8">
        <f t="shared" si="393"/>
        <v>12</v>
      </c>
      <c r="C8423" s="5">
        <f>'Raw CSV'!AO8423</f>
        <v>0</v>
      </c>
      <c r="D8423" s="5">
        <f>'Raw CSV'!AP8423</f>
        <v>0</v>
      </c>
      <c r="E8423" s="3">
        <f t="shared" si="394"/>
        <v>0</v>
      </c>
      <c r="F8423" s="5">
        <f>MIN('AC Limit'!$C$3*1000,C8423)</f>
        <v>0</v>
      </c>
      <c r="G8423" s="4">
        <f t="shared" si="395"/>
        <v>0</v>
      </c>
    </row>
    <row r="8424" spans="1:7" x14ac:dyDescent="0.2">
      <c r="A8424" s="1">
        <v>35781.916666666664</v>
      </c>
      <c r="B8424" s="8">
        <f t="shared" si="393"/>
        <v>12</v>
      </c>
      <c r="C8424" s="5">
        <f>'Raw CSV'!AO8424</f>
        <v>0</v>
      </c>
      <c r="D8424" s="5">
        <f>'Raw CSV'!AP8424</f>
        <v>0</v>
      </c>
      <c r="E8424" s="3">
        <f t="shared" si="394"/>
        <v>0</v>
      </c>
      <c r="F8424" s="5">
        <f>MIN('AC Limit'!$C$3*1000,C8424)</f>
        <v>0</v>
      </c>
      <c r="G8424" s="4">
        <f t="shared" si="395"/>
        <v>0</v>
      </c>
    </row>
    <row r="8425" spans="1:7" x14ac:dyDescent="0.2">
      <c r="A8425" s="1">
        <v>35781.958333333336</v>
      </c>
      <c r="B8425" s="8">
        <f t="shared" si="393"/>
        <v>12</v>
      </c>
      <c r="C8425" s="5">
        <f>'Raw CSV'!AO8425</f>
        <v>0</v>
      </c>
      <c r="D8425" s="5">
        <f>'Raw CSV'!AP8425</f>
        <v>0</v>
      </c>
      <c r="E8425" s="3">
        <f t="shared" si="394"/>
        <v>0</v>
      </c>
      <c r="F8425" s="5">
        <f>MIN('AC Limit'!$C$3*1000,C8425)</f>
        <v>0</v>
      </c>
      <c r="G8425" s="4">
        <f t="shared" si="395"/>
        <v>0</v>
      </c>
    </row>
    <row r="8426" spans="1:7" x14ac:dyDescent="0.2">
      <c r="A8426" s="1">
        <v>35782</v>
      </c>
      <c r="B8426" s="8">
        <f t="shared" si="393"/>
        <v>12</v>
      </c>
      <c r="C8426" s="5">
        <f>'Raw CSV'!AO8426</f>
        <v>0</v>
      </c>
      <c r="D8426" s="5">
        <f>'Raw CSV'!AP8426</f>
        <v>0</v>
      </c>
      <c r="E8426" s="3">
        <f t="shared" si="394"/>
        <v>0</v>
      </c>
      <c r="F8426" s="5">
        <f>MIN('AC Limit'!$C$3*1000,C8426)</f>
        <v>0</v>
      </c>
      <c r="G8426" s="4">
        <f t="shared" si="395"/>
        <v>0</v>
      </c>
    </row>
    <row r="8427" spans="1:7" x14ac:dyDescent="0.2">
      <c r="A8427" s="1">
        <v>35782.041666666664</v>
      </c>
      <c r="B8427" s="8">
        <f t="shared" si="393"/>
        <v>12</v>
      </c>
      <c r="C8427" s="5">
        <f>'Raw CSV'!AO8427</f>
        <v>0</v>
      </c>
      <c r="D8427" s="5">
        <f>'Raw CSV'!AP8427</f>
        <v>0</v>
      </c>
      <c r="E8427" s="3">
        <f t="shared" si="394"/>
        <v>0</v>
      </c>
      <c r="F8427" s="5">
        <f>MIN('AC Limit'!$C$3*1000,C8427)</f>
        <v>0</v>
      </c>
      <c r="G8427" s="4">
        <f t="shared" si="395"/>
        <v>0</v>
      </c>
    </row>
    <row r="8428" spans="1:7" x14ac:dyDescent="0.2">
      <c r="A8428" s="1">
        <v>35782.083333333336</v>
      </c>
      <c r="B8428" s="8">
        <f t="shared" si="393"/>
        <v>12</v>
      </c>
      <c r="C8428" s="5">
        <f>'Raw CSV'!AO8428</f>
        <v>0</v>
      </c>
      <c r="D8428" s="5">
        <f>'Raw CSV'!AP8428</f>
        <v>0</v>
      </c>
      <c r="E8428" s="3">
        <f t="shared" si="394"/>
        <v>0</v>
      </c>
      <c r="F8428" s="5">
        <f>MIN('AC Limit'!$C$3*1000,C8428)</f>
        <v>0</v>
      </c>
      <c r="G8428" s="4">
        <f t="shared" si="395"/>
        <v>0</v>
      </c>
    </row>
    <row r="8429" spans="1:7" x14ac:dyDescent="0.2">
      <c r="A8429" s="1">
        <v>35782.125</v>
      </c>
      <c r="B8429" s="8">
        <f t="shared" si="393"/>
        <v>12</v>
      </c>
      <c r="C8429" s="5">
        <f>'Raw CSV'!AO8429</f>
        <v>0</v>
      </c>
      <c r="D8429" s="5">
        <f>'Raw CSV'!AP8429</f>
        <v>0</v>
      </c>
      <c r="E8429" s="3">
        <f t="shared" si="394"/>
        <v>0</v>
      </c>
      <c r="F8429" s="5">
        <f>MIN('AC Limit'!$C$3*1000,C8429)</f>
        <v>0</v>
      </c>
      <c r="G8429" s="4">
        <f t="shared" si="395"/>
        <v>0</v>
      </c>
    </row>
    <row r="8430" spans="1:7" x14ac:dyDescent="0.2">
      <c r="A8430" s="1">
        <v>35782.166666666664</v>
      </c>
      <c r="B8430" s="8">
        <f t="shared" si="393"/>
        <v>12</v>
      </c>
      <c r="C8430" s="5">
        <f>'Raw CSV'!AO8430</f>
        <v>0</v>
      </c>
      <c r="D8430" s="5">
        <f>'Raw CSV'!AP8430</f>
        <v>0</v>
      </c>
      <c r="E8430" s="3">
        <f t="shared" si="394"/>
        <v>0</v>
      </c>
      <c r="F8430" s="5">
        <f>MIN('AC Limit'!$C$3*1000,C8430)</f>
        <v>0</v>
      </c>
      <c r="G8430" s="4">
        <f t="shared" si="395"/>
        <v>0</v>
      </c>
    </row>
    <row r="8431" spans="1:7" x14ac:dyDescent="0.2">
      <c r="A8431" s="1">
        <v>35782.208333333336</v>
      </c>
      <c r="B8431" s="8">
        <f t="shared" si="393"/>
        <v>12</v>
      </c>
      <c r="C8431" s="5">
        <f>'Raw CSV'!AO8431</f>
        <v>0</v>
      </c>
      <c r="D8431" s="5">
        <f>'Raw CSV'!AP8431</f>
        <v>0</v>
      </c>
      <c r="E8431" s="3">
        <f t="shared" si="394"/>
        <v>0</v>
      </c>
      <c r="F8431" s="5">
        <f>MIN('AC Limit'!$C$3*1000,C8431)</f>
        <v>0</v>
      </c>
      <c r="G8431" s="4">
        <f t="shared" si="395"/>
        <v>0</v>
      </c>
    </row>
    <row r="8432" spans="1:7" x14ac:dyDescent="0.2">
      <c r="A8432" s="1">
        <v>35782.25</v>
      </c>
      <c r="B8432" s="8">
        <f t="shared" si="393"/>
        <v>12</v>
      </c>
      <c r="C8432" s="5">
        <f>'Raw CSV'!AO8432</f>
        <v>0</v>
      </c>
      <c r="D8432" s="5">
        <f>'Raw CSV'!AP8432</f>
        <v>0</v>
      </c>
      <c r="E8432" s="3">
        <f t="shared" si="394"/>
        <v>0</v>
      </c>
      <c r="F8432" s="5">
        <f>MIN('AC Limit'!$C$3*1000,C8432)</f>
        <v>0</v>
      </c>
      <c r="G8432" s="4">
        <f t="shared" si="395"/>
        <v>0</v>
      </c>
    </row>
    <row r="8433" spans="1:7" x14ac:dyDescent="0.2">
      <c r="A8433" s="1">
        <v>35782.291666666664</v>
      </c>
      <c r="B8433" s="8">
        <f t="shared" si="393"/>
        <v>12</v>
      </c>
      <c r="C8433" s="5">
        <f>'Raw CSV'!AO8433</f>
        <v>8116.68</v>
      </c>
      <c r="D8433" s="5">
        <f>'Raw CSV'!AP8433</f>
        <v>8076.0927734375</v>
      </c>
      <c r="E8433" s="3">
        <f t="shared" si="394"/>
        <v>0.99499952855570251</v>
      </c>
      <c r="F8433" s="5">
        <f>MIN('AC Limit'!$C$3*1000,C8433)</f>
        <v>8116.68</v>
      </c>
      <c r="G8433" s="4">
        <f t="shared" si="395"/>
        <v>8076.0927734375</v>
      </c>
    </row>
    <row r="8434" spans="1:7" x14ac:dyDescent="0.2">
      <c r="A8434" s="1">
        <v>35782.333333333336</v>
      </c>
      <c r="B8434" s="8">
        <f t="shared" si="393"/>
        <v>12</v>
      </c>
      <c r="C8434" s="5">
        <f>'Raw CSV'!AO8434</f>
        <v>30446.1</v>
      </c>
      <c r="D8434" s="5">
        <f>'Raw CSV'!AP8434</f>
        <v>30293.90625</v>
      </c>
      <c r="E8434" s="3">
        <f t="shared" si="394"/>
        <v>0.99500120705114947</v>
      </c>
      <c r="F8434" s="5">
        <f>MIN('AC Limit'!$C$3*1000,C8434)</f>
        <v>30446.1</v>
      </c>
      <c r="G8434" s="4">
        <f t="shared" si="395"/>
        <v>30293.90625</v>
      </c>
    </row>
    <row r="8435" spans="1:7" x14ac:dyDescent="0.2">
      <c r="A8435" s="1">
        <v>35782.375</v>
      </c>
      <c r="B8435" s="8">
        <f t="shared" si="393"/>
        <v>12</v>
      </c>
      <c r="C8435" s="5">
        <f>'Raw CSV'!AO8435</f>
        <v>25750.1</v>
      </c>
      <c r="D8435" s="5">
        <f>'Raw CSV'!AP8435</f>
        <v>25621.314453125</v>
      </c>
      <c r="E8435" s="3">
        <f t="shared" si="394"/>
        <v>0.99499863896159635</v>
      </c>
      <c r="F8435" s="5">
        <f>MIN('AC Limit'!$C$3*1000,C8435)</f>
        <v>25750.1</v>
      </c>
      <c r="G8435" s="4">
        <f t="shared" si="395"/>
        <v>25621.314453125</v>
      </c>
    </row>
    <row r="8436" spans="1:7" x14ac:dyDescent="0.2">
      <c r="A8436" s="1">
        <v>35782.416666666664</v>
      </c>
      <c r="B8436" s="8">
        <f t="shared" si="393"/>
        <v>12</v>
      </c>
      <c r="C8436" s="5">
        <f>'Raw CSV'!AO8436</f>
        <v>59101.8</v>
      </c>
      <c r="D8436" s="5">
        <f>'Raw CSV'!AP8436</f>
        <v>58806.3046875</v>
      </c>
      <c r="E8436" s="3">
        <f t="shared" si="394"/>
        <v>0.99500023159193118</v>
      </c>
      <c r="F8436" s="5">
        <f>MIN('AC Limit'!$C$3*1000,C8436)</f>
        <v>50000</v>
      </c>
      <c r="G8436" s="4">
        <f t="shared" si="395"/>
        <v>49750.011579596561</v>
      </c>
    </row>
    <row r="8437" spans="1:7" x14ac:dyDescent="0.2">
      <c r="A8437" s="1">
        <v>35782.458333333336</v>
      </c>
      <c r="B8437" s="8">
        <f t="shared" si="393"/>
        <v>12</v>
      </c>
      <c r="C8437" s="5">
        <f>'Raw CSV'!AO8437</f>
        <v>32484.6</v>
      </c>
      <c r="D8437" s="5">
        <f>'Raw CSV'!AP8437</f>
        <v>32322.138671875</v>
      </c>
      <c r="E8437" s="3">
        <f t="shared" si="394"/>
        <v>0.99499882011399254</v>
      </c>
      <c r="F8437" s="5">
        <f>MIN('AC Limit'!$C$3*1000,C8437)</f>
        <v>32484.6</v>
      </c>
      <c r="G8437" s="4">
        <f t="shared" si="395"/>
        <v>32322.138671875</v>
      </c>
    </row>
    <row r="8438" spans="1:7" x14ac:dyDescent="0.2">
      <c r="A8438" s="1">
        <v>35782.5</v>
      </c>
      <c r="B8438" s="8">
        <f t="shared" si="393"/>
        <v>12</v>
      </c>
      <c r="C8438" s="5">
        <f>'Raw CSV'!AO8438</f>
        <v>31872.9</v>
      </c>
      <c r="D8438" s="5">
        <f>'Raw CSV'!AP8438</f>
        <v>31713.529296875</v>
      </c>
      <c r="E8438" s="3">
        <f t="shared" si="394"/>
        <v>0.99499980537933475</v>
      </c>
      <c r="F8438" s="5">
        <f>MIN('AC Limit'!$C$3*1000,C8438)</f>
        <v>31872.9</v>
      </c>
      <c r="G8438" s="4">
        <f t="shared" si="395"/>
        <v>31713.529296875</v>
      </c>
    </row>
    <row r="8439" spans="1:7" x14ac:dyDescent="0.2">
      <c r="A8439" s="1">
        <v>35782.541666666664</v>
      </c>
      <c r="B8439" s="8">
        <f t="shared" si="393"/>
        <v>12</v>
      </c>
      <c r="C8439" s="5">
        <f>'Raw CSV'!AO8439</f>
        <v>26975</v>
      </c>
      <c r="D8439" s="5">
        <f>'Raw CSV'!AP8439</f>
        <v>26840.146484375</v>
      </c>
      <c r="E8439" s="3">
        <f t="shared" si="394"/>
        <v>0.99500079645505102</v>
      </c>
      <c r="F8439" s="5">
        <f>MIN('AC Limit'!$C$3*1000,C8439)</f>
        <v>26975</v>
      </c>
      <c r="G8439" s="4">
        <f t="shared" si="395"/>
        <v>26840.146484375</v>
      </c>
    </row>
    <row r="8440" spans="1:7" x14ac:dyDescent="0.2">
      <c r="A8440" s="1">
        <v>35782.583333333336</v>
      </c>
      <c r="B8440" s="8">
        <f t="shared" si="393"/>
        <v>12</v>
      </c>
      <c r="C8440" s="5">
        <f>'Raw CSV'!AO8440</f>
        <v>18694.400000000001</v>
      </c>
      <c r="D8440" s="5">
        <f>'Raw CSV'!AP8440</f>
        <v>18600.96875</v>
      </c>
      <c r="E8440" s="3">
        <f t="shared" si="394"/>
        <v>0.99500217979715844</v>
      </c>
      <c r="F8440" s="5">
        <f>MIN('AC Limit'!$C$3*1000,C8440)</f>
        <v>18694.400000000001</v>
      </c>
      <c r="G8440" s="4">
        <f t="shared" si="395"/>
        <v>18600.96875</v>
      </c>
    </row>
    <row r="8441" spans="1:7" x14ac:dyDescent="0.2">
      <c r="A8441" s="1">
        <v>35782.625</v>
      </c>
      <c r="B8441" s="8">
        <f t="shared" si="393"/>
        <v>12</v>
      </c>
      <c r="C8441" s="5">
        <f>'Raw CSV'!AO8441</f>
        <v>8698.2999999999993</v>
      </c>
      <c r="D8441" s="5">
        <f>'Raw CSV'!AP8441</f>
        <v>8654.8115234375</v>
      </c>
      <c r="E8441" s="3">
        <f t="shared" si="394"/>
        <v>0.99500034758947153</v>
      </c>
      <c r="F8441" s="5">
        <f>MIN('AC Limit'!$C$3*1000,C8441)</f>
        <v>8698.2999999999993</v>
      </c>
      <c r="G8441" s="4">
        <f t="shared" si="395"/>
        <v>8654.8115234375</v>
      </c>
    </row>
    <row r="8442" spans="1:7" x14ac:dyDescent="0.2">
      <c r="A8442" s="1">
        <v>35782.666666666664</v>
      </c>
      <c r="B8442" s="8">
        <f t="shared" si="393"/>
        <v>12</v>
      </c>
      <c r="C8442" s="5">
        <f>'Raw CSV'!AO8442</f>
        <v>1210.52</v>
      </c>
      <c r="D8442" s="5">
        <f>'Raw CSV'!AP8442</f>
        <v>1204.46301269531</v>
      </c>
      <c r="E8442" s="3">
        <f t="shared" si="394"/>
        <v>0.99499637568591182</v>
      </c>
      <c r="F8442" s="5">
        <f>MIN('AC Limit'!$C$3*1000,C8442)</f>
        <v>1210.52</v>
      </c>
      <c r="G8442" s="4">
        <f t="shared" si="395"/>
        <v>1204.46301269531</v>
      </c>
    </row>
    <row r="8443" spans="1:7" x14ac:dyDescent="0.2">
      <c r="A8443" s="1">
        <v>35782.708333333336</v>
      </c>
      <c r="B8443" s="8">
        <f t="shared" si="393"/>
        <v>12</v>
      </c>
      <c r="C8443" s="5">
        <f>'Raw CSV'!AO8443</f>
        <v>0</v>
      </c>
      <c r="D8443" s="5">
        <f>'Raw CSV'!AP8443</f>
        <v>0</v>
      </c>
      <c r="E8443" s="3">
        <f t="shared" si="394"/>
        <v>0</v>
      </c>
      <c r="F8443" s="5">
        <f>MIN('AC Limit'!$C$3*1000,C8443)</f>
        <v>0</v>
      </c>
      <c r="G8443" s="4">
        <f t="shared" si="395"/>
        <v>0</v>
      </c>
    </row>
    <row r="8444" spans="1:7" x14ac:dyDescent="0.2">
      <c r="A8444" s="1">
        <v>35782.75</v>
      </c>
      <c r="B8444" s="8">
        <f t="shared" si="393"/>
        <v>12</v>
      </c>
      <c r="C8444" s="5">
        <f>'Raw CSV'!AO8444</f>
        <v>0</v>
      </c>
      <c r="D8444" s="5">
        <f>'Raw CSV'!AP8444</f>
        <v>0</v>
      </c>
      <c r="E8444" s="3">
        <f t="shared" si="394"/>
        <v>0</v>
      </c>
      <c r="F8444" s="5">
        <f>MIN('AC Limit'!$C$3*1000,C8444)</f>
        <v>0</v>
      </c>
      <c r="G8444" s="4">
        <f t="shared" si="395"/>
        <v>0</v>
      </c>
    </row>
    <row r="8445" spans="1:7" x14ac:dyDescent="0.2">
      <c r="A8445" s="1">
        <v>35782.791666666664</v>
      </c>
      <c r="B8445" s="8">
        <f t="shared" si="393"/>
        <v>12</v>
      </c>
      <c r="C8445" s="5">
        <f>'Raw CSV'!AO8445</f>
        <v>0</v>
      </c>
      <c r="D8445" s="5">
        <f>'Raw CSV'!AP8445</f>
        <v>0</v>
      </c>
      <c r="E8445" s="3">
        <f t="shared" si="394"/>
        <v>0</v>
      </c>
      <c r="F8445" s="5">
        <f>MIN('AC Limit'!$C$3*1000,C8445)</f>
        <v>0</v>
      </c>
      <c r="G8445" s="4">
        <f t="shared" si="395"/>
        <v>0</v>
      </c>
    </row>
    <row r="8446" spans="1:7" x14ac:dyDescent="0.2">
      <c r="A8446" s="1">
        <v>35782.833333333336</v>
      </c>
      <c r="B8446" s="8">
        <f t="shared" si="393"/>
        <v>12</v>
      </c>
      <c r="C8446" s="5">
        <f>'Raw CSV'!AO8446</f>
        <v>0</v>
      </c>
      <c r="D8446" s="5">
        <f>'Raw CSV'!AP8446</f>
        <v>0</v>
      </c>
      <c r="E8446" s="3">
        <f t="shared" si="394"/>
        <v>0</v>
      </c>
      <c r="F8446" s="5">
        <f>MIN('AC Limit'!$C$3*1000,C8446)</f>
        <v>0</v>
      </c>
      <c r="G8446" s="4">
        <f t="shared" si="395"/>
        <v>0</v>
      </c>
    </row>
    <row r="8447" spans="1:7" x14ac:dyDescent="0.2">
      <c r="A8447" s="1">
        <v>35782.875</v>
      </c>
      <c r="B8447" s="8">
        <f t="shared" si="393"/>
        <v>12</v>
      </c>
      <c r="C8447" s="5">
        <f>'Raw CSV'!AO8447</f>
        <v>0</v>
      </c>
      <c r="D8447" s="5">
        <f>'Raw CSV'!AP8447</f>
        <v>0</v>
      </c>
      <c r="E8447" s="3">
        <f t="shared" si="394"/>
        <v>0</v>
      </c>
      <c r="F8447" s="5">
        <f>MIN('AC Limit'!$C$3*1000,C8447)</f>
        <v>0</v>
      </c>
      <c r="G8447" s="4">
        <f t="shared" si="395"/>
        <v>0</v>
      </c>
    </row>
    <row r="8448" spans="1:7" x14ac:dyDescent="0.2">
      <c r="A8448" s="1">
        <v>35782.916666666664</v>
      </c>
      <c r="B8448" s="8">
        <f t="shared" si="393"/>
        <v>12</v>
      </c>
      <c r="C8448" s="5">
        <f>'Raw CSV'!AO8448</f>
        <v>0</v>
      </c>
      <c r="D8448" s="5">
        <f>'Raw CSV'!AP8448</f>
        <v>0</v>
      </c>
      <c r="E8448" s="3">
        <f t="shared" si="394"/>
        <v>0</v>
      </c>
      <c r="F8448" s="5">
        <f>MIN('AC Limit'!$C$3*1000,C8448)</f>
        <v>0</v>
      </c>
      <c r="G8448" s="4">
        <f t="shared" si="395"/>
        <v>0</v>
      </c>
    </row>
    <row r="8449" spans="1:7" x14ac:dyDescent="0.2">
      <c r="A8449" s="1">
        <v>35782.958333333336</v>
      </c>
      <c r="B8449" s="8">
        <f t="shared" si="393"/>
        <v>12</v>
      </c>
      <c r="C8449" s="5">
        <f>'Raw CSV'!AO8449</f>
        <v>0</v>
      </c>
      <c r="D8449" s="5">
        <f>'Raw CSV'!AP8449</f>
        <v>0</v>
      </c>
      <c r="E8449" s="3">
        <f t="shared" si="394"/>
        <v>0</v>
      </c>
      <c r="F8449" s="5">
        <f>MIN('AC Limit'!$C$3*1000,C8449)</f>
        <v>0</v>
      </c>
      <c r="G8449" s="4">
        <f t="shared" si="395"/>
        <v>0</v>
      </c>
    </row>
    <row r="8450" spans="1:7" x14ac:dyDescent="0.2">
      <c r="A8450" s="1">
        <v>35783</v>
      </c>
      <c r="B8450" s="8">
        <f t="shared" si="393"/>
        <v>12</v>
      </c>
      <c r="C8450" s="5">
        <f>'Raw CSV'!AO8450</f>
        <v>0</v>
      </c>
      <c r="D8450" s="5">
        <f>'Raw CSV'!AP8450</f>
        <v>0</v>
      </c>
      <c r="E8450" s="3">
        <f t="shared" si="394"/>
        <v>0</v>
      </c>
      <c r="F8450" s="5">
        <f>MIN('AC Limit'!$C$3*1000,C8450)</f>
        <v>0</v>
      </c>
      <c r="G8450" s="4">
        <f t="shared" si="395"/>
        <v>0</v>
      </c>
    </row>
    <row r="8451" spans="1:7" x14ac:dyDescent="0.2">
      <c r="A8451" s="1">
        <v>35783.041666666664</v>
      </c>
      <c r="B8451" s="8">
        <f t="shared" ref="B8451:B8514" si="396">MONTH(A8451)</f>
        <v>12</v>
      </c>
      <c r="C8451" s="5">
        <f>'Raw CSV'!AO8451</f>
        <v>0</v>
      </c>
      <c r="D8451" s="5">
        <f>'Raw CSV'!AP8451</f>
        <v>0</v>
      </c>
      <c r="E8451" s="3">
        <f t="shared" ref="E8451:E8514" si="397">IF(C8451&gt;0,D8451/C8451,0)</f>
        <v>0</v>
      </c>
      <c r="F8451" s="5">
        <f>MIN('AC Limit'!$C$3*1000,C8451)</f>
        <v>0</v>
      </c>
      <c r="G8451" s="4">
        <f t="shared" ref="G8451:G8514" si="398">F8451*E8451</f>
        <v>0</v>
      </c>
    </row>
    <row r="8452" spans="1:7" x14ac:dyDescent="0.2">
      <c r="A8452" s="1">
        <v>35783.083333333336</v>
      </c>
      <c r="B8452" s="8">
        <f t="shared" si="396"/>
        <v>12</v>
      </c>
      <c r="C8452" s="5">
        <f>'Raw CSV'!AO8452</f>
        <v>0</v>
      </c>
      <c r="D8452" s="5">
        <f>'Raw CSV'!AP8452</f>
        <v>0</v>
      </c>
      <c r="E8452" s="3">
        <f t="shared" si="397"/>
        <v>0</v>
      </c>
      <c r="F8452" s="5">
        <f>MIN('AC Limit'!$C$3*1000,C8452)</f>
        <v>0</v>
      </c>
      <c r="G8452" s="4">
        <f t="shared" si="398"/>
        <v>0</v>
      </c>
    </row>
    <row r="8453" spans="1:7" x14ac:dyDescent="0.2">
      <c r="A8453" s="1">
        <v>35783.125</v>
      </c>
      <c r="B8453" s="8">
        <f t="shared" si="396"/>
        <v>12</v>
      </c>
      <c r="C8453" s="5">
        <f>'Raw CSV'!AO8453</f>
        <v>0</v>
      </c>
      <c r="D8453" s="5">
        <f>'Raw CSV'!AP8453</f>
        <v>0</v>
      </c>
      <c r="E8453" s="3">
        <f t="shared" si="397"/>
        <v>0</v>
      </c>
      <c r="F8453" s="5">
        <f>MIN('AC Limit'!$C$3*1000,C8453)</f>
        <v>0</v>
      </c>
      <c r="G8453" s="4">
        <f t="shared" si="398"/>
        <v>0</v>
      </c>
    </row>
    <row r="8454" spans="1:7" x14ac:dyDescent="0.2">
      <c r="A8454" s="1">
        <v>35783.166666666664</v>
      </c>
      <c r="B8454" s="8">
        <f t="shared" si="396"/>
        <v>12</v>
      </c>
      <c r="C8454" s="5">
        <f>'Raw CSV'!AO8454</f>
        <v>0</v>
      </c>
      <c r="D8454" s="5">
        <f>'Raw CSV'!AP8454</f>
        <v>0</v>
      </c>
      <c r="E8454" s="3">
        <f t="shared" si="397"/>
        <v>0</v>
      </c>
      <c r="F8454" s="5">
        <f>MIN('AC Limit'!$C$3*1000,C8454)</f>
        <v>0</v>
      </c>
      <c r="G8454" s="4">
        <f t="shared" si="398"/>
        <v>0</v>
      </c>
    </row>
    <row r="8455" spans="1:7" x14ac:dyDescent="0.2">
      <c r="A8455" s="1">
        <v>35783.208333333336</v>
      </c>
      <c r="B8455" s="8">
        <f t="shared" si="396"/>
        <v>12</v>
      </c>
      <c r="C8455" s="5">
        <f>'Raw CSV'!AO8455</f>
        <v>0</v>
      </c>
      <c r="D8455" s="5">
        <f>'Raw CSV'!AP8455</f>
        <v>0</v>
      </c>
      <c r="E8455" s="3">
        <f t="shared" si="397"/>
        <v>0</v>
      </c>
      <c r="F8455" s="5">
        <f>MIN('AC Limit'!$C$3*1000,C8455)</f>
        <v>0</v>
      </c>
      <c r="G8455" s="4">
        <f t="shared" si="398"/>
        <v>0</v>
      </c>
    </row>
    <row r="8456" spans="1:7" x14ac:dyDescent="0.2">
      <c r="A8456" s="1">
        <v>35783.25</v>
      </c>
      <c r="B8456" s="8">
        <f t="shared" si="396"/>
        <v>12</v>
      </c>
      <c r="C8456" s="5">
        <f>'Raw CSV'!AO8456</f>
        <v>0</v>
      </c>
      <c r="D8456" s="5">
        <f>'Raw CSV'!AP8456</f>
        <v>0</v>
      </c>
      <c r="E8456" s="3">
        <f t="shared" si="397"/>
        <v>0</v>
      </c>
      <c r="F8456" s="5">
        <f>MIN('AC Limit'!$C$3*1000,C8456)</f>
        <v>0</v>
      </c>
      <c r="G8456" s="4">
        <f t="shared" si="398"/>
        <v>0</v>
      </c>
    </row>
    <row r="8457" spans="1:7" x14ac:dyDescent="0.2">
      <c r="A8457" s="1">
        <v>35783.291666666664</v>
      </c>
      <c r="B8457" s="8">
        <f t="shared" si="396"/>
        <v>12</v>
      </c>
      <c r="C8457" s="5">
        <f>'Raw CSV'!AO8457</f>
        <v>14848.8</v>
      </c>
      <c r="D8457" s="5">
        <f>'Raw CSV'!AP8457</f>
        <v>14774.5234375</v>
      </c>
      <c r="E8457" s="3">
        <f t="shared" si="397"/>
        <v>0.99499780706185015</v>
      </c>
      <c r="F8457" s="5">
        <f>MIN('AC Limit'!$C$3*1000,C8457)</f>
        <v>14848.8</v>
      </c>
      <c r="G8457" s="4">
        <f t="shared" si="398"/>
        <v>14774.5234375</v>
      </c>
    </row>
    <row r="8458" spans="1:7" x14ac:dyDescent="0.2">
      <c r="A8458" s="1">
        <v>35783.333333333336</v>
      </c>
      <c r="B8458" s="8">
        <f t="shared" si="396"/>
        <v>12</v>
      </c>
      <c r="C8458" s="5">
        <f>'Raw CSV'!AO8458</f>
        <v>47141.5</v>
      </c>
      <c r="D8458" s="5">
        <f>'Raw CSV'!AP8458</f>
        <v>46905.76953125</v>
      </c>
      <c r="E8458" s="3">
        <f t="shared" si="397"/>
        <v>0.9949995127700646</v>
      </c>
      <c r="F8458" s="5">
        <f>MIN('AC Limit'!$C$3*1000,C8458)</f>
        <v>47141.5</v>
      </c>
      <c r="G8458" s="4">
        <f t="shared" si="398"/>
        <v>46905.76953125</v>
      </c>
    </row>
    <row r="8459" spans="1:7" x14ac:dyDescent="0.2">
      <c r="A8459" s="1">
        <v>35783.375</v>
      </c>
      <c r="B8459" s="8">
        <f t="shared" si="396"/>
        <v>12</v>
      </c>
      <c r="C8459" s="5">
        <f>'Raw CSV'!AO8459</f>
        <v>66484.800000000003</v>
      </c>
      <c r="D8459" s="5">
        <f>'Raw CSV'!AP8459</f>
        <v>66152.3203125</v>
      </c>
      <c r="E8459" s="3">
        <f t="shared" si="397"/>
        <v>0.99499916240253405</v>
      </c>
      <c r="F8459" s="5">
        <f>MIN('AC Limit'!$C$3*1000,C8459)</f>
        <v>50000</v>
      </c>
      <c r="G8459" s="4">
        <f t="shared" si="398"/>
        <v>49749.958120126699</v>
      </c>
    </row>
    <row r="8460" spans="1:7" x14ac:dyDescent="0.2">
      <c r="A8460" s="1">
        <v>35783.416666666664</v>
      </c>
      <c r="B8460" s="8">
        <f t="shared" si="396"/>
        <v>12</v>
      </c>
      <c r="C8460" s="5">
        <f>'Raw CSV'!AO8460</f>
        <v>90391.4</v>
      </c>
      <c r="D8460" s="5">
        <f>'Raw CSV'!AP8460</f>
        <v>89939.484375</v>
      </c>
      <c r="E8460" s="3">
        <f t="shared" si="397"/>
        <v>0.9950004577315984</v>
      </c>
      <c r="F8460" s="5">
        <f>MIN('AC Limit'!$C$3*1000,C8460)</f>
        <v>50000</v>
      </c>
      <c r="G8460" s="4">
        <f t="shared" si="398"/>
        <v>49750.022886579922</v>
      </c>
    </row>
    <row r="8461" spans="1:7" x14ac:dyDescent="0.2">
      <c r="A8461" s="1">
        <v>35783.458333333336</v>
      </c>
      <c r="B8461" s="8">
        <f t="shared" si="396"/>
        <v>12</v>
      </c>
      <c r="C8461" s="5">
        <f>'Raw CSV'!AO8461</f>
        <v>114954</v>
      </c>
      <c r="D8461" s="5">
        <f>'Raw CSV'!AP8461</f>
        <v>114379.1953125</v>
      </c>
      <c r="E8461" s="3">
        <f t="shared" si="397"/>
        <v>0.99499969824886481</v>
      </c>
      <c r="F8461" s="5">
        <f>MIN('AC Limit'!$C$3*1000,C8461)</f>
        <v>50000</v>
      </c>
      <c r="G8461" s="4">
        <f t="shared" si="398"/>
        <v>49749.984912443237</v>
      </c>
    </row>
    <row r="8462" spans="1:7" x14ac:dyDescent="0.2">
      <c r="A8462" s="1">
        <v>35783.5</v>
      </c>
      <c r="B8462" s="8">
        <f t="shared" si="396"/>
        <v>12</v>
      </c>
      <c r="C8462" s="5">
        <f>'Raw CSV'!AO8462</f>
        <v>120227</v>
      </c>
      <c r="D8462" s="5">
        <f>'Raw CSV'!AP8462</f>
        <v>119626.0234375</v>
      </c>
      <c r="E8462" s="3">
        <f t="shared" si="397"/>
        <v>0.99500131781962453</v>
      </c>
      <c r="F8462" s="5">
        <f>MIN('AC Limit'!$C$3*1000,C8462)</f>
        <v>50000</v>
      </c>
      <c r="G8462" s="4">
        <f t="shared" si="398"/>
        <v>49750.065890981226</v>
      </c>
    </row>
    <row r="8463" spans="1:7" x14ac:dyDescent="0.2">
      <c r="A8463" s="1">
        <v>35783.541666666664</v>
      </c>
      <c r="B8463" s="8">
        <f t="shared" si="396"/>
        <v>12</v>
      </c>
      <c r="C8463" s="5">
        <f>'Raw CSV'!AO8463</f>
        <v>98730.9</v>
      </c>
      <c r="D8463" s="5">
        <f>'Raw CSV'!AP8463</f>
        <v>98237.2109375</v>
      </c>
      <c r="E8463" s="3">
        <f t="shared" si="397"/>
        <v>0.99499964993229073</v>
      </c>
      <c r="F8463" s="5">
        <f>MIN('AC Limit'!$C$3*1000,C8463)</f>
        <v>50000</v>
      </c>
      <c r="G8463" s="4">
        <f t="shared" si="398"/>
        <v>49749.982496614539</v>
      </c>
    </row>
    <row r="8464" spans="1:7" x14ac:dyDescent="0.2">
      <c r="A8464" s="1">
        <v>35783.583333333336</v>
      </c>
      <c r="B8464" s="8">
        <f t="shared" si="396"/>
        <v>12</v>
      </c>
      <c r="C8464" s="5">
        <f>'Raw CSV'!AO8464</f>
        <v>65784.399999999994</v>
      </c>
      <c r="D8464" s="5">
        <f>'Raw CSV'!AP8464</f>
        <v>65455.5</v>
      </c>
      <c r="E8464" s="3">
        <f t="shared" si="397"/>
        <v>0.99500033442579106</v>
      </c>
      <c r="F8464" s="5">
        <f>MIN('AC Limit'!$C$3*1000,C8464)</f>
        <v>50000</v>
      </c>
      <c r="G8464" s="4">
        <f t="shared" si="398"/>
        <v>49750.016721289554</v>
      </c>
    </row>
    <row r="8465" spans="1:7" x14ac:dyDescent="0.2">
      <c r="A8465" s="1">
        <v>35783.625</v>
      </c>
      <c r="B8465" s="8">
        <f t="shared" si="396"/>
        <v>12</v>
      </c>
      <c r="C8465" s="5">
        <f>'Raw CSV'!AO8465</f>
        <v>27603.3</v>
      </c>
      <c r="D8465" s="5">
        <f>'Raw CSV'!AP8465</f>
        <v>27465.26171875</v>
      </c>
      <c r="E8465" s="3">
        <f t="shared" si="397"/>
        <v>0.99499921091862209</v>
      </c>
      <c r="F8465" s="5">
        <f>MIN('AC Limit'!$C$3*1000,C8465)</f>
        <v>27603.3</v>
      </c>
      <c r="G8465" s="4">
        <f t="shared" si="398"/>
        <v>27465.26171875</v>
      </c>
    </row>
    <row r="8466" spans="1:7" x14ac:dyDescent="0.2">
      <c r="A8466" s="1">
        <v>35783.666666666664</v>
      </c>
      <c r="B8466" s="8">
        <f t="shared" si="396"/>
        <v>12</v>
      </c>
      <c r="C8466" s="5">
        <f>'Raw CSV'!AO8466</f>
        <v>2456.69</v>
      </c>
      <c r="D8466" s="5">
        <f>'Raw CSV'!AP8466</f>
        <v>2444.41015625</v>
      </c>
      <c r="E8466" s="3">
        <f t="shared" si="397"/>
        <v>0.99500146793042665</v>
      </c>
      <c r="F8466" s="5">
        <f>MIN('AC Limit'!$C$3*1000,C8466)</f>
        <v>2456.69</v>
      </c>
      <c r="G8466" s="4">
        <f t="shared" si="398"/>
        <v>2444.41015625</v>
      </c>
    </row>
    <row r="8467" spans="1:7" x14ac:dyDescent="0.2">
      <c r="A8467" s="1">
        <v>35783.708333333336</v>
      </c>
      <c r="B8467" s="8">
        <f t="shared" si="396"/>
        <v>12</v>
      </c>
      <c r="C8467" s="5">
        <f>'Raw CSV'!AO8467</f>
        <v>0</v>
      </c>
      <c r="D8467" s="5">
        <f>'Raw CSV'!AP8467</f>
        <v>0</v>
      </c>
      <c r="E8467" s="3">
        <f t="shared" si="397"/>
        <v>0</v>
      </c>
      <c r="F8467" s="5">
        <f>MIN('AC Limit'!$C$3*1000,C8467)</f>
        <v>0</v>
      </c>
      <c r="G8467" s="4">
        <f t="shared" si="398"/>
        <v>0</v>
      </c>
    </row>
    <row r="8468" spans="1:7" x14ac:dyDescent="0.2">
      <c r="A8468" s="1">
        <v>35783.75</v>
      </c>
      <c r="B8468" s="8">
        <f t="shared" si="396"/>
        <v>12</v>
      </c>
      <c r="C8468" s="5">
        <f>'Raw CSV'!AO8468</f>
        <v>0</v>
      </c>
      <c r="D8468" s="5">
        <f>'Raw CSV'!AP8468</f>
        <v>0</v>
      </c>
      <c r="E8468" s="3">
        <f t="shared" si="397"/>
        <v>0</v>
      </c>
      <c r="F8468" s="5">
        <f>MIN('AC Limit'!$C$3*1000,C8468)</f>
        <v>0</v>
      </c>
      <c r="G8468" s="4">
        <f t="shared" si="398"/>
        <v>0</v>
      </c>
    </row>
    <row r="8469" spans="1:7" x14ac:dyDescent="0.2">
      <c r="A8469" s="1">
        <v>35783.791666666664</v>
      </c>
      <c r="B8469" s="8">
        <f t="shared" si="396"/>
        <v>12</v>
      </c>
      <c r="C8469" s="5">
        <f>'Raw CSV'!AO8469</f>
        <v>0</v>
      </c>
      <c r="D8469" s="5">
        <f>'Raw CSV'!AP8469</f>
        <v>0</v>
      </c>
      <c r="E8469" s="3">
        <f t="shared" si="397"/>
        <v>0</v>
      </c>
      <c r="F8469" s="5">
        <f>MIN('AC Limit'!$C$3*1000,C8469)</f>
        <v>0</v>
      </c>
      <c r="G8469" s="4">
        <f t="shared" si="398"/>
        <v>0</v>
      </c>
    </row>
    <row r="8470" spans="1:7" x14ac:dyDescent="0.2">
      <c r="A8470" s="1">
        <v>35783.833333333336</v>
      </c>
      <c r="B8470" s="8">
        <f t="shared" si="396"/>
        <v>12</v>
      </c>
      <c r="C8470" s="5">
        <f>'Raw CSV'!AO8470</f>
        <v>0</v>
      </c>
      <c r="D8470" s="5">
        <f>'Raw CSV'!AP8470</f>
        <v>0</v>
      </c>
      <c r="E8470" s="3">
        <f t="shared" si="397"/>
        <v>0</v>
      </c>
      <c r="F8470" s="5">
        <f>MIN('AC Limit'!$C$3*1000,C8470)</f>
        <v>0</v>
      </c>
      <c r="G8470" s="4">
        <f t="shared" si="398"/>
        <v>0</v>
      </c>
    </row>
    <row r="8471" spans="1:7" x14ac:dyDescent="0.2">
      <c r="A8471" s="1">
        <v>35783.875</v>
      </c>
      <c r="B8471" s="8">
        <f t="shared" si="396"/>
        <v>12</v>
      </c>
      <c r="C8471" s="5">
        <f>'Raw CSV'!AO8471</f>
        <v>0</v>
      </c>
      <c r="D8471" s="5">
        <f>'Raw CSV'!AP8471</f>
        <v>0</v>
      </c>
      <c r="E8471" s="3">
        <f t="shared" si="397"/>
        <v>0</v>
      </c>
      <c r="F8471" s="5">
        <f>MIN('AC Limit'!$C$3*1000,C8471)</f>
        <v>0</v>
      </c>
      <c r="G8471" s="4">
        <f t="shared" si="398"/>
        <v>0</v>
      </c>
    </row>
    <row r="8472" spans="1:7" x14ac:dyDescent="0.2">
      <c r="A8472" s="1">
        <v>35783.916666666664</v>
      </c>
      <c r="B8472" s="8">
        <f t="shared" si="396"/>
        <v>12</v>
      </c>
      <c r="C8472" s="5">
        <f>'Raw CSV'!AO8472</f>
        <v>0</v>
      </c>
      <c r="D8472" s="5">
        <f>'Raw CSV'!AP8472</f>
        <v>0</v>
      </c>
      <c r="E8472" s="3">
        <f t="shared" si="397"/>
        <v>0</v>
      </c>
      <c r="F8472" s="5">
        <f>MIN('AC Limit'!$C$3*1000,C8472)</f>
        <v>0</v>
      </c>
      <c r="G8472" s="4">
        <f t="shared" si="398"/>
        <v>0</v>
      </c>
    </row>
    <row r="8473" spans="1:7" x14ac:dyDescent="0.2">
      <c r="A8473" s="1">
        <v>35783.958333333336</v>
      </c>
      <c r="B8473" s="8">
        <f t="shared" si="396"/>
        <v>12</v>
      </c>
      <c r="C8473" s="5">
        <f>'Raw CSV'!AO8473</f>
        <v>0</v>
      </c>
      <c r="D8473" s="5">
        <f>'Raw CSV'!AP8473</f>
        <v>0</v>
      </c>
      <c r="E8473" s="3">
        <f t="shared" si="397"/>
        <v>0</v>
      </c>
      <c r="F8473" s="5">
        <f>MIN('AC Limit'!$C$3*1000,C8473)</f>
        <v>0</v>
      </c>
      <c r="G8473" s="4">
        <f t="shared" si="398"/>
        <v>0</v>
      </c>
    </row>
    <row r="8474" spans="1:7" x14ac:dyDescent="0.2">
      <c r="A8474" s="1">
        <v>35784</v>
      </c>
      <c r="B8474" s="8">
        <f t="shared" si="396"/>
        <v>12</v>
      </c>
      <c r="C8474" s="5">
        <f>'Raw CSV'!AO8474</f>
        <v>0</v>
      </c>
      <c r="D8474" s="5">
        <f>'Raw CSV'!AP8474</f>
        <v>0</v>
      </c>
      <c r="E8474" s="3">
        <f t="shared" si="397"/>
        <v>0</v>
      </c>
      <c r="F8474" s="5">
        <f>MIN('AC Limit'!$C$3*1000,C8474)</f>
        <v>0</v>
      </c>
      <c r="G8474" s="4">
        <f t="shared" si="398"/>
        <v>0</v>
      </c>
    </row>
    <row r="8475" spans="1:7" x14ac:dyDescent="0.2">
      <c r="A8475" s="1">
        <v>35784.041666666664</v>
      </c>
      <c r="B8475" s="8">
        <f t="shared" si="396"/>
        <v>12</v>
      </c>
      <c r="C8475" s="5">
        <f>'Raw CSV'!AO8475</f>
        <v>0</v>
      </c>
      <c r="D8475" s="5">
        <f>'Raw CSV'!AP8475</f>
        <v>0</v>
      </c>
      <c r="E8475" s="3">
        <f t="shared" si="397"/>
        <v>0</v>
      </c>
      <c r="F8475" s="5">
        <f>MIN('AC Limit'!$C$3*1000,C8475)</f>
        <v>0</v>
      </c>
      <c r="G8475" s="4">
        <f t="shared" si="398"/>
        <v>0</v>
      </c>
    </row>
    <row r="8476" spans="1:7" x14ac:dyDescent="0.2">
      <c r="A8476" s="1">
        <v>35784.083333333336</v>
      </c>
      <c r="B8476" s="8">
        <f t="shared" si="396"/>
        <v>12</v>
      </c>
      <c r="C8476" s="5">
        <f>'Raw CSV'!AO8476</f>
        <v>0</v>
      </c>
      <c r="D8476" s="5">
        <f>'Raw CSV'!AP8476</f>
        <v>0</v>
      </c>
      <c r="E8476" s="3">
        <f t="shared" si="397"/>
        <v>0</v>
      </c>
      <c r="F8476" s="5">
        <f>MIN('AC Limit'!$C$3*1000,C8476)</f>
        <v>0</v>
      </c>
      <c r="G8476" s="4">
        <f t="shared" si="398"/>
        <v>0</v>
      </c>
    </row>
    <row r="8477" spans="1:7" x14ac:dyDescent="0.2">
      <c r="A8477" s="1">
        <v>35784.125</v>
      </c>
      <c r="B8477" s="8">
        <f t="shared" si="396"/>
        <v>12</v>
      </c>
      <c r="C8477" s="5">
        <f>'Raw CSV'!AO8477</f>
        <v>0</v>
      </c>
      <c r="D8477" s="5">
        <f>'Raw CSV'!AP8477</f>
        <v>0</v>
      </c>
      <c r="E8477" s="3">
        <f t="shared" si="397"/>
        <v>0</v>
      </c>
      <c r="F8477" s="5">
        <f>MIN('AC Limit'!$C$3*1000,C8477)</f>
        <v>0</v>
      </c>
      <c r="G8477" s="4">
        <f t="shared" si="398"/>
        <v>0</v>
      </c>
    </row>
    <row r="8478" spans="1:7" x14ac:dyDescent="0.2">
      <c r="A8478" s="1">
        <v>35784.166666666664</v>
      </c>
      <c r="B8478" s="8">
        <f t="shared" si="396"/>
        <v>12</v>
      </c>
      <c r="C8478" s="5">
        <f>'Raw CSV'!AO8478</f>
        <v>0</v>
      </c>
      <c r="D8478" s="5">
        <f>'Raw CSV'!AP8478</f>
        <v>0</v>
      </c>
      <c r="E8478" s="3">
        <f t="shared" si="397"/>
        <v>0</v>
      </c>
      <c r="F8478" s="5">
        <f>MIN('AC Limit'!$C$3*1000,C8478)</f>
        <v>0</v>
      </c>
      <c r="G8478" s="4">
        <f t="shared" si="398"/>
        <v>0</v>
      </c>
    </row>
    <row r="8479" spans="1:7" x14ac:dyDescent="0.2">
      <c r="A8479" s="1">
        <v>35784.208333333336</v>
      </c>
      <c r="B8479" s="8">
        <f t="shared" si="396"/>
        <v>12</v>
      </c>
      <c r="C8479" s="5">
        <f>'Raw CSV'!AO8479</f>
        <v>0</v>
      </c>
      <c r="D8479" s="5">
        <f>'Raw CSV'!AP8479</f>
        <v>0</v>
      </c>
      <c r="E8479" s="3">
        <f t="shared" si="397"/>
        <v>0</v>
      </c>
      <c r="F8479" s="5">
        <f>MIN('AC Limit'!$C$3*1000,C8479)</f>
        <v>0</v>
      </c>
      <c r="G8479" s="4">
        <f t="shared" si="398"/>
        <v>0</v>
      </c>
    </row>
    <row r="8480" spans="1:7" x14ac:dyDescent="0.2">
      <c r="A8480" s="1">
        <v>35784.25</v>
      </c>
      <c r="B8480" s="8">
        <f t="shared" si="396"/>
        <v>12</v>
      </c>
      <c r="C8480" s="5">
        <f>'Raw CSV'!AO8480</f>
        <v>0</v>
      </c>
      <c r="D8480" s="5">
        <f>'Raw CSV'!AP8480</f>
        <v>0</v>
      </c>
      <c r="E8480" s="3">
        <f t="shared" si="397"/>
        <v>0</v>
      </c>
      <c r="F8480" s="5">
        <f>MIN('AC Limit'!$C$3*1000,C8480)</f>
        <v>0</v>
      </c>
      <c r="G8480" s="4">
        <f t="shared" si="398"/>
        <v>0</v>
      </c>
    </row>
    <row r="8481" spans="1:7" x14ac:dyDescent="0.2">
      <c r="A8481" s="1">
        <v>35784.291666666664</v>
      </c>
      <c r="B8481" s="8">
        <f t="shared" si="396"/>
        <v>12</v>
      </c>
      <c r="C8481" s="5">
        <f>'Raw CSV'!AO8481</f>
        <v>11710.1</v>
      </c>
      <c r="D8481" s="5">
        <f>'Raw CSV'!AP8481</f>
        <v>11651.595703125</v>
      </c>
      <c r="E8481" s="3">
        <f t="shared" si="397"/>
        <v>0.99500394557903005</v>
      </c>
      <c r="F8481" s="5">
        <f>MIN('AC Limit'!$C$3*1000,C8481)</f>
        <v>11710.1</v>
      </c>
      <c r="G8481" s="4">
        <f t="shared" si="398"/>
        <v>11651.595703125</v>
      </c>
    </row>
    <row r="8482" spans="1:7" x14ac:dyDescent="0.2">
      <c r="A8482" s="1">
        <v>35784.333333333336</v>
      </c>
      <c r="B8482" s="8">
        <f t="shared" si="396"/>
        <v>12</v>
      </c>
      <c r="C8482" s="5">
        <f>'Raw CSV'!AO8482</f>
        <v>44400.6</v>
      </c>
      <c r="D8482" s="5">
        <f>'Raw CSV'!AP8482</f>
        <v>44178.5859375</v>
      </c>
      <c r="E8482" s="3">
        <f t="shared" si="397"/>
        <v>0.99499975084796155</v>
      </c>
      <c r="F8482" s="5">
        <f>MIN('AC Limit'!$C$3*1000,C8482)</f>
        <v>44400.6</v>
      </c>
      <c r="G8482" s="4">
        <f t="shared" si="398"/>
        <v>44178.5859375</v>
      </c>
    </row>
    <row r="8483" spans="1:7" x14ac:dyDescent="0.2">
      <c r="A8483" s="1">
        <v>35784.375</v>
      </c>
      <c r="B8483" s="8">
        <f t="shared" si="396"/>
        <v>12</v>
      </c>
      <c r="C8483" s="5">
        <f>'Raw CSV'!AO8483</f>
        <v>64390.9</v>
      </c>
      <c r="D8483" s="5">
        <f>'Raw CSV'!AP8483</f>
        <v>64068.9375</v>
      </c>
      <c r="E8483" s="3">
        <f t="shared" si="397"/>
        <v>0.99499987575884163</v>
      </c>
      <c r="F8483" s="5">
        <f>MIN('AC Limit'!$C$3*1000,C8483)</f>
        <v>50000</v>
      </c>
      <c r="G8483" s="4">
        <f t="shared" si="398"/>
        <v>49749.993787942083</v>
      </c>
    </row>
    <row r="8484" spans="1:7" x14ac:dyDescent="0.2">
      <c r="A8484" s="1">
        <v>35784.416666666664</v>
      </c>
      <c r="B8484" s="8">
        <f t="shared" si="396"/>
        <v>12</v>
      </c>
      <c r="C8484" s="5">
        <f>'Raw CSV'!AO8484</f>
        <v>89221.3</v>
      </c>
      <c r="D8484" s="5">
        <f>'Raw CSV'!AP8484</f>
        <v>88775.1796875</v>
      </c>
      <c r="E8484" s="3">
        <f t="shared" si="397"/>
        <v>0.99499984518831264</v>
      </c>
      <c r="F8484" s="5">
        <f>MIN('AC Limit'!$C$3*1000,C8484)</f>
        <v>50000</v>
      </c>
      <c r="G8484" s="4">
        <f t="shared" si="398"/>
        <v>49749.992259415631</v>
      </c>
    </row>
    <row r="8485" spans="1:7" x14ac:dyDescent="0.2">
      <c r="A8485" s="1">
        <v>35784.458333333336</v>
      </c>
      <c r="B8485" s="8">
        <f t="shared" si="396"/>
        <v>12</v>
      </c>
      <c r="C8485" s="5">
        <f>'Raw CSV'!AO8485</f>
        <v>111738</v>
      </c>
      <c r="D8485" s="5">
        <f>'Raw CSV'!AP8485</f>
        <v>111179.21875</v>
      </c>
      <c r="E8485" s="3">
        <f t="shared" si="397"/>
        <v>0.99499918335749704</v>
      </c>
      <c r="F8485" s="5">
        <f>MIN('AC Limit'!$C$3*1000,C8485)</f>
        <v>50000</v>
      </c>
      <c r="G8485" s="4">
        <f t="shared" si="398"/>
        <v>49749.959167874855</v>
      </c>
    </row>
    <row r="8486" spans="1:7" x14ac:dyDescent="0.2">
      <c r="A8486" s="1">
        <v>35784.5</v>
      </c>
      <c r="B8486" s="8">
        <f t="shared" si="396"/>
        <v>12</v>
      </c>
      <c r="C8486" s="5">
        <f>'Raw CSV'!AO8486</f>
        <v>114492</v>
      </c>
      <c r="D8486" s="5">
        <f>'Raw CSV'!AP8486</f>
        <v>113919.3203125</v>
      </c>
      <c r="E8486" s="3">
        <f t="shared" si="397"/>
        <v>0.99499808119781297</v>
      </c>
      <c r="F8486" s="5">
        <f>MIN('AC Limit'!$C$3*1000,C8486)</f>
        <v>50000</v>
      </c>
      <c r="G8486" s="4">
        <f t="shared" si="398"/>
        <v>49749.90405989065</v>
      </c>
    </row>
    <row r="8487" spans="1:7" x14ac:dyDescent="0.2">
      <c r="A8487" s="1">
        <v>35784.541666666664</v>
      </c>
      <c r="B8487" s="8">
        <f t="shared" si="396"/>
        <v>12</v>
      </c>
      <c r="C8487" s="5">
        <f>'Raw CSV'!AO8487</f>
        <v>94328.2</v>
      </c>
      <c r="D8487" s="5">
        <f>'Raw CSV'!AP8487</f>
        <v>93856.5859375</v>
      </c>
      <c r="E8487" s="3">
        <f t="shared" si="397"/>
        <v>0.99500028557207709</v>
      </c>
      <c r="F8487" s="5">
        <f>MIN('AC Limit'!$C$3*1000,C8487)</f>
        <v>50000</v>
      </c>
      <c r="G8487" s="4">
        <f t="shared" si="398"/>
        <v>49750.014278603856</v>
      </c>
    </row>
    <row r="8488" spans="1:7" x14ac:dyDescent="0.2">
      <c r="A8488" s="1">
        <v>35784.583333333336</v>
      </c>
      <c r="B8488" s="8">
        <f t="shared" si="396"/>
        <v>12</v>
      </c>
      <c r="C8488" s="5">
        <f>'Raw CSV'!AO8488</f>
        <v>62522.3</v>
      </c>
      <c r="D8488" s="5">
        <f>'Raw CSV'!AP8488</f>
        <v>62209.70703125</v>
      </c>
      <c r="E8488" s="3">
        <f t="shared" si="397"/>
        <v>0.99500029639424648</v>
      </c>
      <c r="F8488" s="5">
        <f>MIN('AC Limit'!$C$3*1000,C8488)</f>
        <v>50000</v>
      </c>
      <c r="G8488" s="4">
        <f t="shared" si="398"/>
        <v>49750.014819712327</v>
      </c>
    </row>
    <row r="8489" spans="1:7" x14ac:dyDescent="0.2">
      <c r="A8489" s="1">
        <v>35784.625</v>
      </c>
      <c r="B8489" s="8">
        <f t="shared" si="396"/>
        <v>12</v>
      </c>
      <c r="C8489" s="5">
        <f>'Raw CSV'!AO8489</f>
        <v>24669.200000000001</v>
      </c>
      <c r="D8489" s="5">
        <f>'Raw CSV'!AP8489</f>
        <v>24545.82421875</v>
      </c>
      <c r="E8489" s="3">
        <f t="shared" si="397"/>
        <v>0.99499879277601211</v>
      </c>
      <c r="F8489" s="5">
        <f>MIN('AC Limit'!$C$3*1000,C8489)</f>
        <v>24669.200000000001</v>
      </c>
      <c r="G8489" s="4">
        <f t="shared" si="398"/>
        <v>24545.82421875</v>
      </c>
    </row>
    <row r="8490" spans="1:7" x14ac:dyDescent="0.2">
      <c r="A8490" s="1">
        <v>35784.666666666664</v>
      </c>
      <c r="B8490" s="8">
        <f t="shared" si="396"/>
        <v>12</v>
      </c>
      <c r="C8490" s="5">
        <f>'Raw CSV'!AO8490</f>
        <v>2286.5700000000002</v>
      </c>
      <c r="D8490" s="5">
        <f>'Raw CSV'!AP8490</f>
        <v>2275.13891601562</v>
      </c>
      <c r="E8490" s="3">
        <f t="shared" si="397"/>
        <v>0.99500077234268791</v>
      </c>
      <c r="F8490" s="5">
        <f>MIN('AC Limit'!$C$3*1000,C8490)</f>
        <v>2286.5700000000002</v>
      </c>
      <c r="G8490" s="4">
        <f t="shared" si="398"/>
        <v>2275.13891601562</v>
      </c>
    </row>
    <row r="8491" spans="1:7" x14ac:dyDescent="0.2">
      <c r="A8491" s="1">
        <v>35784.708333333336</v>
      </c>
      <c r="B8491" s="8">
        <f t="shared" si="396"/>
        <v>12</v>
      </c>
      <c r="C8491" s="5">
        <f>'Raw CSV'!AO8491</f>
        <v>0</v>
      </c>
      <c r="D8491" s="5">
        <f>'Raw CSV'!AP8491</f>
        <v>0</v>
      </c>
      <c r="E8491" s="3">
        <f t="shared" si="397"/>
        <v>0</v>
      </c>
      <c r="F8491" s="5">
        <f>MIN('AC Limit'!$C$3*1000,C8491)</f>
        <v>0</v>
      </c>
      <c r="G8491" s="4">
        <f t="shared" si="398"/>
        <v>0</v>
      </c>
    </row>
    <row r="8492" spans="1:7" x14ac:dyDescent="0.2">
      <c r="A8492" s="1">
        <v>35784.75</v>
      </c>
      <c r="B8492" s="8">
        <f t="shared" si="396"/>
        <v>12</v>
      </c>
      <c r="C8492" s="5">
        <f>'Raw CSV'!AO8492</f>
        <v>0</v>
      </c>
      <c r="D8492" s="5">
        <f>'Raw CSV'!AP8492</f>
        <v>0</v>
      </c>
      <c r="E8492" s="3">
        <f t="shared" si="397"/>
        <v>0</v>
      </c>
      <c r="F8492" s="5">
        <f>MIN('AC Limit'!$C$3*1000,C8492)</f>
        <v>0</v>
      </c>
      <c r="G8492" s="4">
        <f t="shared" si="398"/>
        <v>0</v>
      </c>
    </row>
    <row r="8493" spans="1:7" x14ac:dyDescent="0.2">
      <c r="A8493" s="1">
        <v>35784.791666666664</v>
      </c>
      <c r="B8493" s="8">
        <f t="shared" si="396"/>
        <v>12</v>
      </c>
      <c r="C8493" s="5">
        <f>'Raw CSV'!AO8493</f>
        <v>0</v>
      </c>
      <c r="D8493" s="5">
        <f>'Raw CSV'!AP8493</f>
        <v>0</v>
      </c>
      <c r="E8493" s="3">
        <f t="shared" si="397"/>
        <v>0</v>
      </c>
      <c r="F8493" s="5">
        <f>MIN('AC Limit'!$C$3*1000,C8493)</f>
        <v>0</v>
      </c>
      <c r="G8493" s="4">
        <f t="shared" si="398"/>
        <v>0</v>
      </c>
    </row>
    <row r="8494" spans="1:7" x14ac:dyDescent="0.2">
      <c r="A8494" s="1">
        <v>35784.833333333336</v>
      </c>
      <c r="B8494" s="8">
        <f t="shared" si="396"/>
        <v>12</v>
      </c>
      <c r="C8494" s="5">
        <f>'Raw CSV'!AO8494</f>
        <v>0</v>
      </c>
      <c r="D8494" s="5">
        <f>'Raw CSV'!AP8494</f>
        <v>0</v>
      </c>
      <c r="E8494" s="3">
        <f t="shared" si="397"/>
        <v>0</v>
      </c>
      <c r="F8494" s="5">
        <f>MIN('AC Limit'!$C$3*1000,C8494)</f>
        <v>0</v>
      </c>
      <c r="G8494" s="4">
        <f t="shared" si="398"/>
        <v>0</v>
      </c>
    </row>
    <row r="8495" spans="1:7" x14ac:dyDescent="0.2">
      <c r="A8495" s="1">
        <v>35784.875</v>
      </c>
      <c r="B8495" s="8">
        <f t="shared" si="396"/>
        <v>12</v>
      </c>
      <c r="C8495" s="5">
        <f>'Raw CSV'!AO8495</f>
        <v>0</v>
      </c>
      <c r="D8495" s="5">
        <f>'Raw CSV'!AP8495</f>
        <v>0</v>
      </c>
      <c r="E8495" s="3">
        <f t="shared" si="397"/>
        <v>0</v>
      </c>
      <c r="F8495" s="5">
        <f>MIN('AC Limit'!$C$3*1000,C8495)</f>
        <v>0</v>
      </c>
      <c r="G8495" s="4">
        <f t="shared" si="398"/>
        <v>0</v>
      </c>
    </row>
    <row r="8496" spans="1:7" x14ac:dyDescent="0.2">
      <c r="A8496" s="1">
        <v>35784.916666666664</v>
      </c>
      <c r="B8496" s="8">
        <f t="shared" si="396"/>
        <v>12</v>
      </c>
      <c r="C8496" s="5">
        <f>'Raw CSV'!AO8496</f>
        <v>0</v>
      </c>
      <c r="D8496" s="5">
        <f>'Raw CSV'!AP8496</f>
        <v>0</v>
      </c>
      <c r="E8496" s="3">
        <f t="shared" si="397"/>
        <v>0</v>
      </c>
      <c r="F8496" s="5">
        <f>MIN('AC Limit'!$C$3*1000,C8496)</f>
        <v>0</v>
      </c>
      <c r="G8496" s="4">
        <f t="shared" si="398"/>
        <v>0</v>
      </c>
    </row>
    <row r="8497" spans="1:7" x14ac:dyDescent="0.2">
      <c r="A8497" s="1">
        <v>35784.958333333336</v>
      </c>
      <c r="B8497" s="8">
        <f t="shared" si="396"/>
        <v>12</v>
      </c>
      <c r="C8497" s="5">
        <f>'Raw CSV'!AO8497</f>
        <v>0</v>
      </c>
      <c r="D8497" s="5">
        <f>'Raw CSV'!AP8497</f>
        <v>0</v>
      </c>
      <c r="E8497" s="3">
        <f t="shared" si="397"/>
        <v>0</v>
      </c>
      <c r="F8497" s="5">
        <f>MIN('AC Limit'!$C$3*1000,C8497)</f>
        <v>0</v>
      </c>
      <c r="G8497" s="4">
        <f t="shared" si="398"/>
        <v>0</v>
      </c>
    </row>
    <row r="8498" spans="1:7" x14ac:dyDescent="0.2">
      <c r="A8498" s="1">
        <v>35785</v>
      </c>
      <c r="B8498" s="8">
        <f t="shared" si="396"/>
        <v>12</v>
      </c>
      <c r="C8498" s="5">
        <f>'Raw CSV'!AO8498</f>
        <v>0</v>
      </c>
      <c r="D8498" s="5">
        <f>'Raw CSV'!AP8498</f>
        <v>0</v>
      </c>
      <c r="E8498" s="3">
        <f t="shared" si="397"/>
        <v>0</v>
      </c>
      <c r="F8498" s="5">
        <f>MIN('AC Limit'!$C$3*1000,C8498)</f>
        <v>0</v>
      </c>
      <c r="G8498" s="4">
        <f t="shared" si="398"/>
        <v>0</v>
      </c>
    </row>
    <row r="8499" spans="1:7" x14ac:dyDescent="0.2">
      <c r="A8499" s="1">
        <v>35785.041666666664</v>
      </c>
      <c r="B8499" s="8">
        <f t="shared" si="396"/>
        <v>12</v>
      </c>
      <c r="C8499" s="5">
        <f>'Raw CSV'!AO8499</f>
        <v>0</v>
      </c>
      <c r="D8499" s="5">
        <f>'Raw CSV'!AP8499</f>
        <v>0</v>
      </c>
      <c r="E8499" s="3">
        <f t="shared" si="397"/>
        <v>0</v>
      </c>
      <c r="F8499" s="5">
        <f>MIN('AC Limit'!$C$3*1000,C8499)</f>
        <v>0</v>
      </c>
      <c r="G8499" s="4">
        <f t="shared" si="398"/>
        <v>0</v>
      </c>
    </row>
    <row r="8500" spans="1:7" x14ac:dyDescent="0.2">
      <c r="A8500" s="1">
        <v>35785.083333333336</v>
      </c>
      <c r="B8500" s="8">
        <f t="shared" si="396"/>
        <v>12</v>
      </c>
      <c r="C8500" s="5">
        <f>'Raw CSV'!AO8500</f>
        <v>0</v>
      </c>
      <c r="D8500" s="5">
        <f>'Raw CSV'!AP8500</f>
        <v>0</v>
      </c>
      <c r="E8500" s="3">
        <f t="shared" si="397"/>
        <v>0</v>
      </c>
      <c r="F8500" s="5">
        <f>MIN('AC Limit'!$C$3*1000,C8500)</f>
        <v>0</v>
      </c>
      <c r="G8500" s="4">
        <f t="shared" si="398"/>
        <v>0</v>
      </c>
    </row>
    <row r="8501" spans="1:7" x14ac:dyDescent="0.2">
      <c r="A8501" s="1">
        <v>35785.125</v>
      </c>
      <c r="B8501" s="8">
        <f t="shared" si="396"/>
        <v>12</v>
      </c>
      <c r="C8501" s="5">
        <f>'Raw CSV'!AO8501</f>
        <v>0</v>
      </c>
      <c r="D8501" s="5">
        <f>'Raw CSV'!AP8501</f>
        <v>0</v>
      </c>
      <c r="E8501" s="3">
        <f t="shared" si="397"/>
        <v>0</v>
      </c>
      <c r="F8501" s="5">
        <f>MIN('AC Limit'!$C$3*1000,C8501)</f>
        <v>0</v>
      </c>
      <c r="G8501" s="4">
        <f t="shared" si="398"/>
        <v>0</v>
      </c>
    </row>
    <row r="8502" spans="1:7" x14ac:dyDescent="0.2">
      <c r="A8502" s="1">
        <v>35785.166666666664</v>
      </c>
      <c r="B8502" s="8">
        <f t="shared" si="396"/>
        <v>12</v>
      </c>
      <c r="C8502" s="5">
        <f>'Raw CSV'!AO8502</f>
        <v>0</v>
      </c>
      <c r="D8502" s="5">
        <f>'Raw CSV'!AP8502</f>
        <v>0</v>
      </c>
      <c r="E8502" s="3">
        <f t="shared" si="397"/>
        <v>0</v>
      </c>
      <c r="F8502" s="5">
        <f>MIN('AC Limit'!$C$3*1000,C8502)</f>
        <v>0</v>
      </c>
      <c r="G8502" s="4">
        <f t="shared" si="398"/>
        <v>0</v>
      </c>
    </row>
    <row r="8503" spans="1:7" x14ac:dyDescent="0.2">
      <c r="A8503" s="1">
        <v>35785.208333333336</v>
      </c>
      <c r="B8503" s="8">
        <f t="shared" si="396"/>
        <v>12</v>
      </c>
      <c r="C8503" s="5">
        <f>'Raw CSV'!AO8503</f>
        <v>0</v>
      </c>
      <c r="D8503" s="5">
        <f>'Raw CSV'!AP8503</f>
        <v>0</v>
      </c>
      <c r="E8503" s="3">
        <f t="shared" si="397"/>
        <v>0</v>
      </c>
      <c r="F8503" s="5">
        <f>MIN('AC Limit'!$C$3*1000,C8503)</f>
        <v>0</v>
      </c>
      <c r="G8503" s="4">
        <f t="shared" si="398"/>
        <v>0</v>
      </c>
    </row>
    <row r="8504" spans="1:7" x14ac:dyDescent="0.2">
      <c r="A8504" s="1">
        <v>35785.25</v>
      </c>
      <c r="B8504" s="8">
        <f t="shared" si="396"/>
        <v>12</v>
      </c>
      <c r="C8504" s="5">
        <f>'Raw CSV'!AO8504</f>
        <v>0</v>
      </c>
      <c r="D8504" s="5">
        <f>'Raw CSV'!AP8504</f>
        <v>0</v>
      </c>
      <c r="E8504" s="3">
        <f t="shared" si="397"/>
        <v>0</v>
      </c>
      <c r="F8504" s="5">
        <f>MIN('AC Limit'!$C$3*1000,C8504)</f>
        <v>0</v>
      </c>
      <c r="G8504" s="4">
        <f t="shared" si="398"/>
        <v>0</v>
      </c>
    </row>
    <row r="8505" spans="1:7" x14ac:dyDescent="0.2">
      <c r="A8505" s="1">
        <v>35785.291666666664</v>
      </c>
      <c r="B8505" s="8">
        <f t="shared" si="396"/>
        <v>12</v>
      </c>
      <c r="C8505" s="5">
        <f>'Raw CSV'!AO8505</f>
        <v>14884</v>
      </c>
      <c r="D8505" s="5">
        <f>'Raw CSV'!AP8505</f>
        <v>14809.580078125</v>
      </c>
      <c r="E8505" s="3">
        <f t="shared" si="397"/>
        <v>0.99500000524892507</v>
      </c>
      <c r="F8505" s="5">
        <f>MIN('AC Limit'!$C$3*1000,C8505)</f>
        <v>14884</v>
      </c>
      <c r="G8505" s="4">
        <f t="shared" si="398"/>
        <v>14809.580078125</v>
      </c>
    </row>
    <row r="8506" spans="1:7" x14ac:dyDescent="0.2">
      <c r="A8506" s="1">
        <v>35785.333333333336</v>
      </c>
      <c r="B8506" s="8">
        <f t="shared" si="396"/>
        <v>12</v>
      </c>
      <c r="C8506" s="5">
        <f>'Raw CSV'!AO8506</f>
        <v>25460.1</v>
      </c>
      <c r="D8506" s="5">
        <f>'Raw CSV'!AP8506</f>
        <v>25332.814453125</v>
      </c>
      <c r="E8506" s="3">
        <f t="shared" si="397"/>
        <v>0.99500058731603569</v>
      </c>
      <c r="F8506" s="5">
        <f>MIN('AC Limit'!$C$3*1000,C8506)</f>
        <v>25460.1</v>
      </c>
      <c r="G8506" s="4">
        <f t="shared" si="398"/>
        <v>25332.814453125</v>
      </c>
    </row>
    <row r="8507" spans="1:7" x14ac:dyDescent="0.2">
      <c r="A8507" s="1">
        <v>35785.375</v>
      </c>
      <c r="B8507" s="8">
        <f t="shared" si="396"/>
        <v>12</v>
      </c>
      <c r="C8507" s="5">
        <f>'Raw CSV'!AO8507</f>
        <v>26189.4</v>
      </c>
      <c r="D8507" s="5">
        <f>'Raw CSV'!AP8507</f>
        <v>26058.4375</v>
      </c>
      <c r="E8507" s="3">
        <f t="shared" si="397"/>
        <v>0.99499940815749877</v>
      </c>
      <c r="F8507" s="5">
        <f>MIN('AC Limit'!$C$3*1000,C8507)</f>
        <v>26189.4</v>
      </c>
      <c r="G8507" s="4">
        <f t="shared" si="398"/>
        <v>26058.4375</v>
      </c>
    </row>
    <row r="8508" spans="1:7" x14ac:dyDescent="0.2">
      <c r="A8508" s="1">
        <v>35785.416666666664</v>
      </c>
      <c r="B8508" s="8">
        <f t="shared" si="396"/>
        <v>12</v>
      </c>
      <c r="C8508" s="5">
        <f>'Raw CSV'!AO8508</f>
        <v>32729.5</v>
      </c>
      <c r="D8508" s="5">
        <f>'Raw CSV'!AP8508</f>
        <v>32565.875</v>
      </c>
      <c r="E8508" s="3">
        <f t="shared" si="397"/>
        <v>0.99500068745321502</v>
      </c>
      <c r="F8508" s="5">
        <f>MIN('AC Limit'!$C$3*1000,C8508)</f>
        <v>32729.5</v>
      </c>
      <c r="G8508" s="4">
        <f t="shared" si="398"/>
        <v>32565.875</v>
      </c>
    </row>
    <row r="8509" spans="1:7" x14ac:dyDescent="0.2">
      <c r="A8509" s="1">
        <v>35785.458333333336</v>
      </c>
      <c r="B8509" s="8">
        <f t="shared" si="396"/>
        <v>12</v>
      </c>
      <c r="C8509" s="5">
        <f>'Raw CSV'!AO8509</f>
        <v>36226.1</v>
      </c>
      <c r="D8509" s="5">
        <f>'Raw CSV'!AP8509</f>
        <v>36044.984375</v>
      </c>
      <c r="E8509" s="3">
        <f t="shared" si="397"/>
        <v>0.99500041061555067</v>
      </c>
      <c r="F8509" s="5">
        <f>MIN('AC Limit'!$C$3*1000,C8509)</f>
        <v>36226.1</v>
      </c>
      <c r="G8509" s="4">
        <f t="shared" si="398"/>
        <v>36044.984375</v>
      </c>
    </row>
    <row r="8510" spans="1:7" x14ac:dyDescent="0.2">
      <c r="A8510" s="1">
        <v>35785.5</v>
      </c>
      <c r="B8510" s="8">
        <f t="shared" si="396"/>
        <v>12</v>
      </c>
      <c r="C8510" s="5">
        <f>'Raw CSV'!AO8510</f>
        <v>35382.800000000003</v>
      </c>
      <c r="D8510" s="5">
        <f>'Raw CSV'!AP8510</f>
        <v>35205.859375</v>
      </c>
      <c r="E8510" s="3">
        <f t="shared" si="397"/>
        <v>0.99499924751574198</v>
      </c>
      <c r="F8510" s="5">
        <f>MIN('AC Limit'!$C$3*1000,C8510)</f>
        <v>35382.800000000003</v>
      </c>
      <c r="G8510" s="4">
        <f t="shared" si="398"/>
        <v>35205.859375</v>
      </c>
    </row>
    <row r="8511" spans="1:7" x14ac:dyDescent="0.2">
      <c r="A8511" s="1">
        <v>35785.541666666664</v>
      </c>
      <c r="B8511" s="8">
        <f t="shared" si="396"/>
        <v>12</v>
      </c>
      <c r="C8511" s="5">
        <f>'Raw CSV'!AO8511</f>
        <v>30590</v>
      </c>
      <c r="D8511" s="5">
        <f>'Raw CSV'!AP8511</f>
        <v>30437.0703125</v>
      </c>
      <c r="E8511" s="3">
        <f t="shared" si="397"/>
        <v>0.99500066402419096</v>
      </c>
      <c r="F8511" s="5">
        <f>MIN('AC Limit'!$C$3*1000,C8511)</f>
        <v>30590</v>
      </c>
      <c r="G8511" s="4">
        <f t="shared" si="398"/>
        <v>30437.0703125</v>
      </c>
    </row>
    <row r="8512" spans="1:7" x14ac:dyDescent="0.2">
      <c r="A8512" s="1">
        <v>35785.583333333336</v>
      </c>
      <c r="B8512" s="8">
        <f t="shared" si="396"/>
        <v>12</v>
      </c>
      <c r="C8512" s="5">
        <f>'Raw CSV'!AO8512</f>
        <v>22568.400000000001</v>
      </c>
      <c r="D8512" s="5">
        <f>'Raw CSV'!AP8512</f>
        <v>22455.556640625</v>
      </c>
      <c r="E8512" s="3">
        <f t="shared" si="397"/>
        <v>0.9949999397664433</v>
      </c>
      <c r="F8512" s="5">
        <f>MIN('AC Limit'!$C$3*1000,C8512)</f>
        <v>22568.400000000001</v>
      </c>
      <c r="G8512" s="4">
        <f t="shared" si="398"/>
        <v>22455.556640625</v>
      </c>
    </row>
    <row r="8513" spans="1:7" x14ac:dyDescent="0.2">
      <c r="A8513" s="1">
        <v>35785.625</v>
      </c>
      <c r="B8513" s="8">
        <f t="shared" si="396"/>
        <v>12</v>
      </c>
      <c r="C8513" s="5">
        <f>'Raw CSV'!AO8513</f>
        <v>12086.9</v>
      </c>
      <c r="D8513" s="5">
        <f>'Raw CSV'!AP8513</f>
        <v>12026.451171875</v>
      </c>
      <c r="E8513" s="3">
        <f t="shared" si="397"/>
        <v>0.99499881457404304</v>
      </c>
      <c r="F8513" s="5">
        <f>MIN('AC Limit'!$C$3*1000,C8513)</f>
        <v>12086.9</v>
      </c>
      <c r="G8513" s="4">
        <f t="shared" si="398"/>
        <v>12026.451171875</v>
      </c>
    </row>
    <row r="8514" spans="1:7" x14ac:dyDescent="0.2">
      <c r="A8514" s="1">
        <v>35785.666666666664</v>
      </c>
      <c r="B8514" s="8">
        <f t="shared" si="396"/>
        <v>12</v>
      </c>
      <c r="C8514" s="5">
        <f>'Raw CSV'!AO8514</f>
        <v>1800.36</v>
      </c>
      <c r="D8514" s="5">
        <f>'Raw CSV'!AP8514</f>
        <v>1791.35705566406</v>
      </c>
      <c r="E8514" s="3">
        <f t="shared" si="397"/>
        <v>0.99499936438493419</v>
      </c>
      <c r="F8514" s="5">
        <f>MIN('AC Limit'!$C$3*1000,C8514)</f>
        <v>1800.36</v>
      </c>
      <c r="G8514" s="4">
        <f t="shared" si="398"/>
        <v>1791.35705566406</v>
      </c>
    </row>
    <row r="8515" spans="1:7" x14ac:dyDescent="0.2">
      <c r="A8515" s="1">
        <v>35785.708333333336</v>
      </c>
      <c r="B8515" s="8">
        <f t="shared" ref="B8515:B8578" si="399">MONTH(A8515)</f>
        <v>12</v>
      </c>
      <c r="C8515" s="5">
        <f>'Raw CSV'!AO8515</f>
        <v>0</v>
      </c>
      <c r="D8515" s="5">
        <f>'Raw CSV'!AP8515</f>
        <v>0</v>
      </c>
      <c r="E8515" s="3">
        <f t="shared" ref="E8515:E8578" si="400">IF(C8515&gt;0,D8515/C8515,0)</f>
        <v>0</v>
      </c>
      <c r="F8515" s="5">
        <f>MIN('AC Limit'!$C$3*1000,C8515)</f>
        <v>0</v>
      </c>
      <c r="G8515" s="4">
        <f t="shared" ref="G8515:G8578" si="401">F8515*E8515</f>
        <v>0</v>
      </c>
    </row>
    <row r="8516" spans="1:7" x14ac:dyDescent="0.2">
      <c r="A8516" s="1">
        <v>35785.75</v>
      </c>
      <c r="B8516" s="8">
        <f t="shared" si="399"/>
        <v>12</v>
      </c>
      <c r="C8516" s="5">
        <f>'Raw CSV'!AO8516</f>
        <v>0</v>
      </c>
      <c r="D8516" s="5">
        <f>'Raw CSV'!AP8516</f>
        <v>0</v>
      </c>
      <c r="E8516" s="3">
        <f t="shared" si="400"/>
        <v>0</v>
      </c>
      <c r="F8516" s="5">
        <f>MIN('AC Limit'!$C$3*1000,C8516)</f>
        <v>0</v>
      </c>
      <c r="G8516" s="4">
        <f t="shared" si="401"/>
        <v>0</v>
      </c>
    </row>
    <row r="8517" spans="1:7" x14ac:dyDescent="0.2">
      <c r="A8517" s="1">
        <v>35785.791666666664</v>
      </c>
      <c r="B8517" s="8">
        <f t="shared" si="399"/>
        <v>12</v>
      </c>
      <c r="C8517" s="5">
        <f>'Raw CSV'!AO8517</f>
        <v>0</v>
      </c>
      <c r="D8517" s="5">
        <f>'Raw CSV'!AP8517</f>
        <v>0</v>
      </c>
      <c r="E8517" s="3">
        <f t="shared" si="400"/>
        <v>0</v>
      </c>
      <c r="F8517" s="5">
        <f>MIN('AC Limit'!$C$3*1000,C8517)</f>
        <v>0</v>
      </c>
      <c r="G8517" s="4">
        <f t="shared" si="401"/>
        <v>0</v>
      </c>
    </row>
    <row r="8518" spans="1:7" x14ac:dyDescent="0.2">
      <c r="A8518" s="1">
        <v>35785.833333333336</v>
      </c>
      <c r="B8518" s="8">
        <f t="shared" si="399"/>
        <v>12</v>
      </c>
      <c r="C8518" s="5">
        <f>'Raw CSV'!AO8518</f>
        <v>0</v>
      </c>
      <c r="D8518" s="5">
        <f>'Raw CSV'!AP8518</f>
        <v>0</v>
      </c>
      <c r="E8518" s="3">
        <f t="shared" si="400"/>
        <v>0</v>
      </c>
      <c r="F8518" s="5">
        <f>MIN('AC Limit'!$C$3*1000,C8518)</f>
        <v>0</v>
      </c>
      <c r="G8518" s="4">
        <f t="shared" si="401"/>
        <v>0</v>
      </c>
    </row>
    <row r="8519" spans="1:7" x14ac:dyDescent="0.2">
      <c r="A8519" s="1">
        <v>35785.875</v>
      </c>
      <c r="B8519" s="8">
        <f t="shared" si="399"/>
        <v>12</v>
      </c>
      <c r="C8519" s="5">
        <f>'Raw CSV'!AO8519</f>
        <v>0</v>
      </c>
      <c r="D8519" s="5">
        <f>'Raw CSV'!AP8519</f>
        <v>0</v>
      </c>
      <c r="E8519" s="3">
        <f t="shared" si="400"/>
        <v>0</v>
      </c>
      <c r="F8519" s="5">
        <f>MIN('AC Limit'!$C$3*1000,C8519)</f>
        <v>0</v>
      </c>
      <c r="G8519" s="4">
        <f t="shared" si="401"/>
        <v>0</v>
      </c>
    </row>
    <row r="8520" spans="1:7" x14ac:dyDescent="0.2">
      <c r="A8520" s="1">
        <v>35785.916666666664</v>
      </c>
      <c r="B8520" s="8">
        <f t="shared" si="399"/>
        <v>12</v>
      </c>
      <c r="C8520" s="5">
        <f>'Raw CSV'!AO8520</f>
        <v>0</v>
      </c>
      <c r="D8520" s="5">
        <f>'Raw CSV'!AP8520</f>
        <v>0</v>
      </c>
      <c r="E8520" s="3">
        <f t="shared" si="400"/>
        <v>0</v>
      </c>
      <c r="F8520" s="5">
        <f>MIN('AC Limit'!$C$3*1000,C8520)</f>
        <v>0</v>
      </c>
      <c r="G8520" s="4">
        <f t="shared" si="401"/>
        <v>0</v>
      </c>
    </row>
    <row r="8521" spans="1:7" x14ac:dyDescent="0.2">
      <c r="A8521" s="1">
        <v>35785.958333333336</v>
      </c>
      <c r="B8521" s="8">
        <f t="shared" si="399"/>
        <v>12</v>
      </c>
      <c r="C8521" s="5">
        <f>'Raw CSV'!AO8521</f>
        <v>0</v>
      </c>
      <c r="D8521" s="5">
        <f>'Raw CSV'!AP8521</f>
        <v>0</v>
      </c>
      <c r="E8521" s="3">
        <f t="shared" si="400"/>
        <v>0</v>
      </c>
      <c r="F8521" s="5">
        <f>MIN('AC Limit'!$C$3*1000,C8521)</f>
        <v>0</v>
      </c>
      <c r="G8521" s="4">
        <f t="shared" si="401"/>
        <v>0</v>
      </c>
    </row>
    <row r="8522" spans="1:7" x14ac:dyDescent="0.2">
      <c r="A8522" s="1">
        <v>35786</v>
      </c>
      <c r="B8522" s="8">
        <f t="shared" si="399"/>
        <v>12</v>
      </c>
      <c r="C8522" s="5">
        <f>'Raw CSV'!AO8522</f>
        <v>0</v>
      </c>
      <c r="D8522" s="5">
        <f>'Raw CSV'!AP8522</f>
        <v>0</v>
      </c>
      <c r="E8522" s="3">
        <f t="shared" si="400"/>
        <v>0</v>
      </c>
      <c r="F8522" s="5">
        <f>MIN('AC Limit'!$C$3*1000,C8522)</f>
        <v>0</v>
      </c>
      <c r="G8522" s="4">
        <f t="shared" si="401"/>
        <v>0</v>
      </c>
    </row>
    <row r="8523" spans="1:7" x14ac:dyDescent="0.2">
      <c r="A8523" s="1">
        <v>35786.041666666664</v>
      </c>
      <c r="B8523" s="8">
        <f t="shared" si="399"/>
        <v>12</v>
      </c>
      <c r="C8523" s="5">
        <f>'Raw CSV'!AO8523</f>
        <v>0</v>
      </c>
      <c r="D8523" s="5">
        <f>'Raw CSV'!AP8523</f>
        <v>0</v>
      </c>
      <c r="E8523" s="3">
        <f t="shared" si="400"/>
        <v>0</v>
      </c>
      <c r="F8523" s="5">
        <f>MIN('AC Limit'!$C$3*1000,C8523)</f>
        <v>0</v>
      </c>
      <c r="G8523" s="4">
        <f t="shared" si="401"/>
        <v>0</v>
      </c>
    </row>
    <row r="8524" spans="1:7" x14ac:dyDescent="0.2">
      <c r="A8524" s="1">
        <v>35786.083333333336</v>
      </c>
      <c r="B8524" s="8">
        <f t="shared" si="399"/>
        <v>12</v>
      </c>
      <c r="C8524" s="5">
        <f>'Raw CSV'!AO8524</f>
        <v>0</v>
      </c>
      <c r="D8524" s="5">
        <f>'Raw CSV'!AP8524</f>
        <v>0</v>
      </c>
      <c r="E8524" s="3">
        <f t="shared" si="400"/>
        <v>0</v>
      </c>
      <c r="F8524" s="5">
        <f>MIN('AC Limit'!$C$3*1000,C8524)</f>
        <v>0</v>
      </c>
      <c r="G8524" s="4">
        <f t="shared" si="401"/>
        <v>0</v>
      </c>
    </row>
    <row r="8525" spans="1:7" x14ac:dyDescent="0.2">
      <c r="A8525" s="1">
        <v>35786.125</v>
      </c>
      <c r="B8525" s="8">
        <f t="shared" si="399"/>
        <v>12</v>
      </c>
      <c r="C8525" s="5">
        <f>'Raw CSV'!AO8525</f>
        <v>0</v>
      </c>
      <c r="D8525" s="5">
        <f>'Raw CSV'!AP8525</f>
        <v>0</v>
      </c>
      <c r="E8525" s="3">
        <f t="shared" si="400"/>
        <v>0</v>
      </c>
      <c r="F8525" s="5">
        <f>MIN('AC Limit'!$C$3*1000,C8525)</f>
        <v>0</v>
      </c>
      <c r="G8525" s="4">
        <f t="shared" si="401"/>
        <v>0</v>
      </c>
    </row>
    <row r="8526" spans="1:7" x14ac:dyDescent="0.2">
      <c r="A8526" s="1">
        <v>35786.166666666664</v>
      </c>
      <c r="B8526" s="8">
        <f t="shared" si="399"/>
        <v>12</v>
      </c>
      <c r="C8526" s="5">
        <f>'Raw CSV'!AO8526</f>
        <v>0</v>
      </c>
      <c r="D8526" s="5">
        <f>'Raw CSV'!AP8526</f>
        <v>0</v>
      </c>
      <c r="E8526" s="3">
        <f t="shared" si="400"/>
        <v>0</v>
      </c>
      <c r="F8526" s="5">
        <f>MIN('AC Limit'!$C$3*1000,C8526)</f>
        <v>0</v>
      </c>
      <c r="G8526" s="4">
        <f t="shared" si="401"/>
        <v>0</v>
      </c>
    </row>
    <row r="8527" spans="1:7" x14ac:dyDescent="0.2">
      <c r="A8527" s="1">
        <v>35786.208333333336</v>
      </c>
      <c r="B8527" s="8">
        <f t="shared" si="399"/>
        <v>12</v>
      </c>
      <c r="C8527" s="5">
        <f>'Raw CSV'!AO8527</f>
        <v>0</v>
      </c>
      <c r="D8527" s="5">
        <f>'Raw CSV'!AP8527</f>
        <v>0</v>
      </c>
      <c r="E8527" s="3">
        <f t="shared" si="400"/>
        <v>0</v>
      </c>
      <c r="F8527" s="5">
        <f>MIN('AC Limit'!$C$3*1000,C8527)</f>
        <v>0</v>
      </c>
      <c r="G8527" s="4">
        <f t="shared" si="401"/>
        <v>0</v>
      </c>
    </row>
    <row r="8528" spans="1:7" x14ac:dyDescent="0.2">
      <c r="A8528" s="1">
        <v>35786.25</v>
      </c>
      <c r="B8528" s="8">
        <f t="shared" si="399"/>
        <v>12</v>
      </c>
      <c r="C8528" s="5">
        <f>'Raw CSV'!AO8528</f>
        <v>0</v>
      </c>
      <c r="D8528" s="5">
        <f>'Raw CSV'!AP8528</f>
        <v>0</v>
      </c>
      <c r="E8528" s="3">
        <f t="shared" si="400"/>
        <v>0</v>
      </c>
      <c r="F8528" s="5">
        <f>MIN('AC Limit'!$C$3*1000,C8528)</f>
        <v>0</v>
      </c>
      <c r="G8528" s="4">
        <f t="shared" si="401"/>
        <v>0</v>
      </c>
    </row>
    <row r="8529" spans="1:7" x14ac:dyDescent="0.2">
      <c r="A8529" s="1">
        <v>35786.291666666664</v>
      </c>
      <c r="B8529" s="8">
        <f t="shared" si="399"/>
        <v>12</v>
      </c>
      <c r="C8529" s="5">
        <f>'Raw CSV'!AO8529</f>
        <v>9259.36</v>
      </c>
      <c r="D8529" s="5">
        <f>'Raw CSV'!AP8529</f>
        <v>9213.0595703125</v>
      </c>
      <c r="E8529" s="3">
        <f t="shared" si="400"/>
        <v>0.9949996079980149</v>
      </c>
      <c r="F8529" s="5">
        <f>MIN('AC Limit'!$C$3*1000,C8529)</f>
        <v>9259.36</v>
      </c>
      <c r="G8529" s="4">
        <f t="shared" si="401"/>
        <v>9213.0595703125</v>
      </c>
    </row>
    <row r="8530" spans="1:7" x14ac:dyDescent="0.2">
      <c r="A8530" s="1">
        <v>35786.333333333336</v>
      </c>
      <c r="B8530" s="8">
        <f t="shared" si="399"/>
        <v>12</v>
      </c>
      <c r="C8530" s="5">
        <f>'Raw CSV'!AO8530</f>
        <v>36657.599999999999</v>
      </c>
      <c r="D8530" s="5">
        <f>'Raw CSV'!AP8530</f>
        <v>36474.31640625</v>
      </c>
      <c r="E8530" s="3">
        <f t="shared" si="400"/>
        <v>0.99500012020017681</v>
      </c>
      <c r="F8530" s="5">
        <f>MIN('AC Limit'!$C$3*1000,C8530)</f>
        <v>36657.599999999999</v>
      </c>
      <c r="G8530" s="4">
        <f t="shared" si="401"/>
        <v>36474.31640625</v>
      </c>
    </row>
    <row r="8531" spans="1:7" x14ac:dyDescent="0.2">
      <c r="A8531" s="1">
        <v>35786.375</v>
      </c>
      <c r="B8531" s="8">
        <f t="shared" si="399"/>
        <v>12</v>
      </c>
      <c r="C8531" s="5">
        <f>'Raw CSV'!AO8531</f>
        <v>41378.699999999997</v>
      </c>
      <c r="D8531" s="5">
        <f>'Raw CSV'!AP8531</f>
        <v>41171.76171875</v>
      </c>
      <c r="E8531" s="3">
        <f t="shared" si="400"/>
        <v>0.99499891777049554</v>
      </c>
      <c r="F8531" s="5">
        <f>MIN('AC Limit'!$C$3*1000,C8531)</f>
        <v>41378.699999999997</v>
      </c>
      <c r="G8531" s="4">
        <f t="shared" si="401"/>
        <v>41171.76171875</v>
      </c>
    </row>
    <row r="8532" spans="1:7" x14ac:dyDescent="0.2">
      <c r="A8532" s="1">
        <v>35786.416666666664</v>
      </c>
      <c r="B8532" s="8">
        <f t="shared" si="399"/>
        <v>12</v>
      </c>
      <c r="C8532" s="5">
        <f>'Raw CSV'!AO8532</f>
        <v>59138.400000000001</v>
      </c>
      <c r="D8532" s="5">
        <f>'Raw CSV'!AP8532</f>
        <v>58842.7578125</v>
      </c>
      <c r="E8532" s="3">
        <f t="shared" si="400"/>
        <v>0.99500084230381614</v>
      </c>
      <c r="F8532" s="5">
        <f>MIN('AC Limit'!$C$3*1000,C8532)</f>
        <v>50000</v>
      </c>
      <c r="G8532" s="4">
        <f t="shared" si="401"/>
        <v>49750.042115190809</v>
      </c>
    </row>
    <row r="8533" spans="1:7" x14ac:dyDescent="0.2">
      <c r="A8533" s="1">
        <v>35786.458333333336</v>
      </c>
      <c r="B8533" s="8">
        <f t="shared" si="399"/>
        <v>12</v>
      </c>
      <c r="C8533" s="5">
        <f>'Raw CSV'!AO8533</f>
        <v>113440</v>
      </c>
      <c r="D8533" s="5">
        <f>'Raw CSV'!AP8533</f>
        <v>112872.7890625</v>
      </c>
      <c r="E8533" s="3">
        <f t="shared" si="400"/>
        <v>0.99499990358339208</v>
      </c>
      <c r="F8533" s="5">
        <f>MIN('AC Limit'!$C$3*1000,C8533)</f>
        <v>50000</v>
      </c>
      <c r="G8533" s="4">
        <f t="shared" si="401"/>
        <v>49749.9951791696</v>
      </c>
    </row>
    <row r="8534" spans="1:7" x14ac:dyDescent="0.2">
      <c r="A8534" s="1">
        <v>35786.5</v>
      </c>
      <c r="B8534" s="8">
        <f t="shared" si="399"/>
        <v>12</v>
      </c>
      <c r="C8534" s="5">
        <f>'Raw CSV'!AO8534</f>
        <v>81144</v>
      </c>
      <c r="D8534" s="5">
        <f>'Raw CSV'!AP8534</f>
        <v>80738.328125</v>
      </c>
      <c r="E8534" s="3">
        <f t="shared" si="400"/>
        <v>0.99500059308143551</v>
      </c>
      <c r="F8534" s="5">
        <f>MIN('AC Limit'!$C$3*1000,C8534)</f>
        <v>50000</v>
      </c>
      <c r="G8534" s="4">
        <f t="shared" si="401"/>
        <v>49750.029654071775</v>
      </c>
    </row>
    <row r="8535" spans="1:7" x14ac:dyDescent="0.2">
      <c r="A8535" s="1">
        <v>35786.541666666664</v>
      </c>
      <c r="B8535" s="8">
        <f t="shared" si="399"/>
        <v>12</v>
      </c>
      <c r="C8535" s="5">
        <f>'Raw CSV'!AO8535</f>
        <v>67889.399999999994</v>
      </c>
      <c r="D8535" s="5">
        <f>'Raw CSV'!AP8535</f>
        <v>67549.9140625</v>
      </c>
      <c r="E8535" s="3">
        <f t="shared" si="400"/>
        <v>0.99499942645685491</v>
      </c>
      <c r="F8535" s="5">
        <f>MIN('AC Limit'!$C$3*1000,C8535)</f>
        <v>50000</v>
      </c>
      <c r="G8535" s="4">
        <f t="shared" si="401"/>
        <v>49749.971322842743</v>
      </c>
    </row>
    <row r="8536" spans="1:7" x14ac:dyDescent="0.2">
      <c r="A8536" s="1">
        <v>35786.583333333336</v>
      </c>
      <c r="B8536" s="8">
        <f t="shared" si="399"/>
        <v>12</v>
      </c>
      <c r="C8536" s="5">
        <f>'Raw CSV'!AO8536</f>
        <v>59700.2</v>
      </c>
      <c r="D8536" s="5">
        <f>'Raw CSV'!AP8536</f>
        <v>59401.734375</v>
      </c>
      <c r="E8536" s="3">
        <f t="shared" si="400"/>
        <v>0.99500059254407858</v>
      </c>
      <c r="F8536" s="5">
        <f>MIN('AC Limit'!$C$3*1000,C8536)</f>
        <v>50000</v>
      </c>
      <c r="G8536" s="4">
        <f t="shared" si="401"/>
        <v>49750.029627203927</v>
      </c>
    </row>
    <row r="8537" spans="1:7" x14ac:dyDescent="0.2">
      <c r="A8537" s="1">
        <v>35786.625</v>
      </c>
      <c r="B8537" s="8">
        <f t="shared" si="399"/>
        <v>12</v>
      </c>
      <c r="C8537" s="5">
        <f>'Raw CSV'!AO8537</f>
        <v>24518.3</v>
      </c>
      <c r="D8537" s="5">
        <f>'Raw CSV'!AP8537</f>
        <v>24395.69921875</v>
      </c>
      <c r="E8537" s="3">
        <f t="shared" si="400"/>
        <v>0.99499962145621845</v>
      </c>
      <c r="F8537" s="5">
        <f>MIN('AC Limit'!$C$3*1000,C8537)</f>
        <v>24518.3</v>
      </c>
      <c r="G8537" s="4">
        <f t="shared" si="401"/>
        <v>24395.69921875</v>
      </c>
    </row>
    <row r="8538" spans="1:7" x14ac:dyDescent="0.2">
      <c r="A8538" s="1">
        <v>35786.666666666664</v>
      </c>
      <c r="B8538" s="8">
        <f t="shared" si="399"/>
        <v>12</v>
      </c>
      <c r="C8538" s="5">
        <f>'Raw CSV'!AO8538</f>
        <v>2518.79</v>
      </c>
      <c r="D8538" s="5">
        <f>'Raw CSV'!AP8538</f>
        <v>2506.19311523438</v>
      </c>
      <c r="E8538" s="3">
        <f t="shared" si="400"/>
        <v>0.99499883485101182</v>
      </c>
      <c r="F8538" s="5">
        <f>MIN('AC Limit'!$C$3*1000,C8538)</f>
        <v>2518.79</v>
      </c>
      <c r="G8538" s="4">
        <f t="shared" si="401"/>
        <v>2506.19311523438</v>
      </c>
    </row>
    <row r="8539" spans="1:7" x14ac:dyDescent="0.2">
      <c r="A8539" s="1">
        <v>35786.708333333336</v>
      </c>
      <c r="B8539" s="8">
        <f t="shared" si="399"/>
        <v>12</v>
      </c>
      <c r="C8539" s="5">
        <f>'Raw CSV'!AO8539</f>
        <v>0</v>
      </c>
      <c r="D8539" s="5">
        <f>'Raw CSV'!AP8539</f>
        <v>0</v>
      </c>
      <c r="E8539" s="3">
        <f t="shared" si="400"/>
        <v>0</v>
      </c>
      <c r="F8539" s="5">
        <f>MIN('AC Limit'!$C$3*1000,C8539)</f>
        <v>0</v>
      </c>
      <c r="G8539" s="4">
        <f t="shared" si="401"/>
        <v>0</v>
      </c>
    </row>
    <row r="8540" spans="1:7" x14ac:dyDescent="0.2">
      <c r="A8540" s="1">
        <v>35786.75</v>
      </c>
      <c r="B8540" s="8">
        <f t="shared" si="399"/>
        <v>12</v>
      </c>
      <c r="C8540" s="5">
        <f>'Raw CSV'!AO8540</f>
        <v>0</v>
      </c>
      <c r="D8540" s="5">
        <f>'Raw CSV'!AP8540</f>
        <v>0</v>
      </c>
      <c r="E8540" s="3">
        <f t="shared" si="400"/>
        <v>0</v>
      </c>
      <c r="F8540" s="5">
        <f>MIN('AC Limit'!$C$3*1000,C8540)</f>
        <v>0</v>
      </c>
      <c r="G8540" s="4">
        <f t="shared" si="401"/>
        <v>0</v>
      </c>
    </row>
    <row r="8541" spans="1:7" x14ac:dyDescent="0.2">
      <c r="A8541" s="1">
        <v>35786.791666666664</v>
      </c>
      <c r="B8541" s="8">
        <f t="shared" si="399"/>
        <v>12</v>
      </c>
      <c r="C8541" s="5">
        <f>'Raw CSV'!AO8541</f>
        <v>0</v>
      </c>
      <c r="D8541" s="5">
        <f>'Raw CSV'!AP8541</f>
        <v>0</v>
      </c>
      <c r="E8541" s="3">
        <f t="shared" si="400"/>
        <v>0</v>
      </c>
      <c r="F8541" s="5">
        <f>MIN('AC Limit'!$C$3*1000,C8541)</f>
        <v>0</v>
      </c>
      <c r="G8541" s="4">
        <f t="shared" si="401"/>
        <v>0</v>
      </c>
    </row>
    <row r="8542" spans="1:7" x14ac:dyDescent="0.2">
      <c r="A8542" s="1">
        <v>35786.833333333336</v>
      </c>
      <c r="B8542" s="8">
        <f t="shared" si="399"/>
        <v>12</v>
      </c>
      <c r="C8542" s="5">
        <f>'Raw CSV'!AO8542</f>
        <v>0</v>
      </c>
      <c r="D8542" s="5">
        <f>'Raw CSV'!AP8542</f>
        <v>0</v>
      </c>
      <c r="E8542" s="3">
        <f t="shared" si="400"/>
        <v>0</v>
      </c>
      <c r="F8542" s="5">
        <f>MIN('AC Limit'!$C$3*1000,C8542)</f>
        <v>0</v>
      </c>
      <c r="G8542" s="4">
        <f t="shared" si="401"/>
        <v>0</v>
      </c>
    </row>
    <row r="8543" spans="1:7" x14ac:dyDescent="0.2">
      <c r="A8543" s="1">
        <v>35786.875</v>
      </c>
      <c r="B8543" s="8">
        <f t="shared" si="399"/>
        <v>12</v>
      </c>
      <c r="C8543" s="5">
        <f>'Raw CSV'!AO8543</f>
        <v>0</v>
      </c>
      <c r="D8543" s="5">
        <f>'Raw CSV'!AP8543</f>
        <v>0</v>
      </c>
      <c r="E8543" s="3">
        <f t="shared" si="400"/>
        <v>0</v>
      </c>
      <c r="F8543" s="5">
        <f>MIN('AC Limit'!$C$3*1000,C8543)</f>
        <v>0</v>
      </c>
      <c r="G8543" s="4">
        <f t="shared" si="401"/>
        <v>0</v>
      </c>
    </row>
    <row r="8544" spans="1:7" x14ac:dyDescent="0.2">
      <c r="A8544" s="1">
        <v>35786.916666666664</v>
      </c>
      <c r="B8544" s="8">
        <f t="shared" si="399"/>
        <v>12</v>
      </c>
      <c r="C8544" s="5">
        <f>'Raw CSV'!AO8544</f>
        <v>0</v>
      </c>
      <c r="D8544" s="5">
        <f>'Raw CSV'!AP8544</f>
        <v>0</v>
      </c>
      <c r="E8544" s="3">
        <f t="shared" si="400"/>
        <v>0</v>
      </c>
      <c r="F8544" s="5">
        <f>MIN('AC Limit'!$C$3*1000,C8544)</f>
        <v>0</v>
      </c>
      <c r="G8544" s="4">
        <f t="shared" si="401"/>
        <v>0</v>
      </c>
    </row>
    <row r="8545" spans="1:7" x14ac:dyDescent="0.2">
      <c r="A8545" s="1">
        <v>35786.958333333336</v>
      </c>
      <c r="B8545" s="8">
        <f t="shared" si="399"/>
        <v>12</v>
      </c>
      <c r="C8545" s="5">
        <f>'Raw CSV'!AO8545</f>
        <v>0</v>
      </c>
      <c r="D8545" s="5">
        <f>'Raw CSV'!AP8545</f>
        <v>0</v>
      </c>
      <c r="E8545" s="3">
        <f t="shared" si="400"/>
        <v>0</v>
      </c>
      <c r="F8545" s="5">
        <f>MIN('AC Limit'!$C$3*1000,C8545)</f>
        <v>0</v>
      </c>
      <c r="G8545" s="4">
        <f t="shared" si="401"/>
        <v>0</v>
      </c>
    </row>
    <row r="8546" spans="1:7" x14ac:dyDescent="0.2">
      <c r="A8546" s="1">
        <v>35787</v>
      </c>
      <c r="B8546" s="8">
        <f t="shared" si="399"/>
        <v>12</v>
      </c>
      <c r="C8546" s="5">
        <f>'Raw CSV'!AO8546</f>
        <v>0</v>
      </c>
      <c r="D8546" s="5">
        <f>'Raw CSV'!AP8546</f>
        <v>0</v>
      </c>
      <c r="E8546" s="3">
        <f t="shared" si="400"/>
        <v>0</v>
      </c>
      <c r="F8546" s="5">
        <f>MIN('AC Limit'!$C$3*1000,C8546)</f>
        <v>0</v>
      </c>
      <c r="G8546" s="4">
        <f t="shared" si="401"/>
        <v>0</v>
      </c>
    </row>
    <row r="8547" spans="1:7" x14ac:dyDescent="0.2">
      <c r="A8547" s="1">
        <v>35787.041666666664</v>
      </c>
      <c r="B8547" s="8">
        <f t="shared" si="399"/>
        <v>12</v>
      </c>
      <c r="C8547" s="5">
        <f>'Raw CSV'!AO8547</f>
        <v>0</v>
      </c>
      <c r="D8547" s="5">
        <f>'Raw CSV'!AP8547</f>
        <v>0</v>
      </c>
      <c r="E8547" s="3">
        <f t="shared" si="400"/>
        <v>0</v>
      </c>
      <c r="F8547" s="5">
        <f>MIN('AC Limit'!$C$3*1000,C8547)</f>
        <v>0</v>
      </c>
      <c r="G8547" s="4">
        <f t="shared" si="401"/>
        <v>0</v>
      </c>
    </row>
    <row r="8548" spans="1:7" x14ac:dyDescent="0.2">
      <c r="A8548" s="1">
        <v>35787.083333333336</v>
      </c>
      <c r="B8548" s="8">
        <f t="shared" si="399"/>
        <v>12</v>
      </c>
      <c r="C8548" s="5">
        <f>'Raw CSV'!AO8548</f>
        <v>0</v>
      </c>
      <c r="D8548" s="5">
        <f>'Raw CSV'!AP8548</f>
        <v>0</v>
      </c>
      <c r="E8548" s="3">
        <f t="shared" si="400"/>
        <v>0</v>
      </c>
      <c r="F8548" s="5">
        <f>MIN('AC Limit'!$C$3*1000,C8548)</f>
        <v>0</v>
      </c>
      <c r="G8548" s="4">
        <f t="shared" si="401"/>
        <v>0</v>
      </c>
    </row>
    <row r="8549" spans="1:7" x14ac:dyDescent="0.2">
      <c r="A8549" s="1">
        <v>35787.125</v>
      </c>
      <c r="B8549" s="8">
        <f t="shared" si="399"/>
        <v>12</v>
      </c>
      <c r="C8549" s="5">
        <f>'Raw CSV'!AO8549</f>
        <v>0</v>
      </c>
      <c r="D8549" s="5">
        <f>'Raw CSV'!AP8549</f>
        <v>0</v>
      </c>
      <c r="E8549" s="3">
        <f t="shared" si="400"/>
        <v>0</v>
      </c>
      <c r="F8549" s="5">
        <f>MIN('AC Limit'!$C$3*1000,C8549)</f>
        <v>0</v>
      </c>
      <c r="G8549" s="4">
        <f t="shared" si="401"/>
        <v>0</v>
      </c>
    </row>
    <row r="8550" spans="1:7" x14ac:dyDescent="0.2">
      <c r="A8550" s="1">
        <v>35787.166666666664</v>
      </c>
      <c r="B8550" s="8">
        <f t="shared" si="399"/>
        <v>12</v>
      </c>
      <c r="C8550" s="5">
        <f>'Raw CSV'!AO8550</f>
        <v>0</v>
      </c>
      <c r="D8550" s="5">
        <f>'Raw CSV'!AP8550</f>
        <v>0</v>
      </c>
      <c r="E8550" s="3">
        <f t="shared" si="400"/>
        <v>0</v>
      </c>
      <c r="F8550" s="5">
        <f>MIN('AC Limit'!$C$3*1000,C8550)</f>
        <v>0</v>
      </c>
      <c r="G8550" s="4">
        <f t="shared" si="401"/>
        <v>0</v>
      </c>
    </row>
    <row r="8551" spans="1:7" x14ac:dyDescent="0.2">
      <c r="A8551" s="1">
        <v>35787.208333333336</v>
      </c>
      <c r="B8551" s="8">
        <f t="shared" si="399"/>
        <v>12</v>
      </c>
      <c r="C8551" s="5">
        <f>'Raw CSV'!AO8551</f>
        <v>0</v>
      </c>
      <c r="D8551" s="5">
        <f>'Raw CSV'!AP8551</f>
        <v>0</v>
      </c>
      <c r="E8551" s="3">
        <f t="shared" si="400"/>
        <v>0</v>
      </c>
      <c r="F8551" s="5">
        <f>MIN('AC Limit'!$C$3*1000,C8551)</f>
        <v>0</v>
      </c>
      <c r="G8551" s="4">
        <f t="shared" si="401"/>
        <v>0</v>
      </c>
    </row>
    <row r="8552" spans="1:7" x14ac:dyDescent="0.2">
      <c r="A8552" s="1">
        <v>35787.25</v>
      </c>
      <c r="B8552" s="8">
        <f t="shared" si="399"/>
        <v>12</v>
      </c>
      <c r="C8552" s="5">
        <f>'Raw CSV'!AO8552</f>
        <v>0</v>
      </c>
      <c r="D8552" s="5">
        <f>'Raw CSV'!AP8552</f>
        <v>0</v>
      </c>
      <c r="E8552" s="3">
        <f t="shared" si="400"/>
        <v>0</v>
      </c>
      <c r="F8552" s="5">
        <f>MIN('AC Limit'!$C$3*1000,C8552)</f>
        <v>0</v>
      </c>
      <c r="G8552" s="4">
        <f t="shared" si="401"/>
        <v>0</v>
      </c>
    </row>
    <row r="8553" spans="1:7" x14ac:dyDescent="0.2">
      <c r="A8553" s="1">
        <v>35787.291666666664</v>
      </c>
      <c r="B8553" s="8">
        <f t="shared" si="399"/>
        <v>12</v>
      </c>
      <c r="C8553" s="5">
        <f>'Raw CSV'!AO8553</f>
        <v>12887.9</v>
      </c>
      <c r="D8553" s="5">
        <f>'Raw CSV'!AP8553</f>
        <v>12823.4775390625</v>
      </c>
      <c r="E8553" s="3">
        <f t="shared" si="400"/>
        <v>0.99500132209766523</v>
      </c>
      <c r="F8553" s="5">
        <f>MIN('AC Limit'!$C$3*1000,C8553)</f>
        <v>12887.9</v>
      </c>
      <c r="G8553" s="4">
        <f t="shared" si="401"/>
        <v>12823.4775390625</v>
      </c>
    </row>
    <row r="8554" spans="1:7" x14ac:dyDescent="0.2">
      <c r="A8554" s="1">
        <v>35787.333333333336</v>
      </c>
      <c r="B8554" s="8">
        <f t="shared" si="399"/>
        <v>12</v>
      </c>
      <c r="C8554" s="5">
        <f>'Raw CSV'!AO8554</f>
        <v>48505.599999999999</v>
      </c>
      <c r="D8554" s="5">
        <f>'Raw CSV'!AP8554</f>
        <v>48263.0234375</v>
      </c>
      <c r="E8554" s="3">
        <f t="shared" si="400"/>
        <v>0.99499899882693965</v>
      </c>
      <c r="F8554" s="5">
        <f>MIN('AC Limit'!$C$3*1000,C8554)</f>
        <v>48505.599999999999</v>
      </c>
      <c r="G8554" s="4">
        <f t="shared" si="401"/>
        <v>48263.0234375</v>
      </c>
    </row>
    <row r="8555" spans="1:7" x14ac:dyDescent="0.2">
      <c r="A8555" s="1">
        <v>35787.375</v>
      </c>
      <c r="B8555" s="8">
        <f t="shared" si="399"/>
        <v>12</v>
      </c>
      <c r="C8555" s="5">
        <f>'Raw CSV'!AO8555</f>
        <v>68336.5</v>
      </c>
      <c r="D8555" s="5">
        <f>'Raw CSV'!AP8555</f>
        <v>67994.7734375</v>
      </c>
      <c r="E8555" s="3">
        <f t="shared" si="400"/>
        <v>0.99499935521280725</v>
      </c>
      <c r="F8555" s="5">
        <f>MIN('AC Limit'!$C$3*1000,C8555)</f>
        <v>50000</v>
      </c>
      <c r="G8555" s="4">
        <f t="shared" si="401"/>
        <v>49749.967760640364</v>
      </c>
    </row>
    <row r="8556" spans="1:7" x14ac:dyDescent="0.2">
      <c r="A8556" s="1">
        <v>35787.416666666664</v>
      </c>
      <c r="B8556" s="8">
        <f t="shared" si="399"/>
        <v>12</v>
      </c>
      <c r="C8556" s="5">
        <f>'Raw CSV'!AO8556</f>
        <v>92693.7</v>
      </c>
      <c r="D8556" s="5">
        <f>'Raw CSV'!AP8556</f>
        <v>92230.265625</v>
      </c>
      <c r="E8556" s="3">
        <f t="shared" si="400"/>
        <v>0.99500036814799719</v>
      </c>
      <c r="F8556" s="5">
        <f>MIN('AC Limit'!$C$3*1000,C8556)</f>
        <v>50000</v>
      </c>
      <c r="G8556" s="4">
        <f t="shared" si="401"/>
        <v>49750.018407399861</v>
      </c>
    </row>
    <row r="8557" spans="1:7" x14ac:dyDescent="0.2">
      <c r="A8557" s="1">
        <v>35787.458333333336</v>
      </c>
      <c r="B8557" s="8">
        <f t="shared" si="399"/>
        <v>12</v>
      </c>
      <c r="C8557" s="5">
        <f>'Raw CSV'!AO8557</f>
        <v>116196</v>
      </c>
      <c r="D8557" s="5">
        <f>'Raw CSV'!AP8557</f>
        <v>115614.6015625</v>
      </c>
      <c r="E8557" s="3">
        <f t="shared" si="400"/>
        <v>0.99499639886484903</v>
      </c>
      <c r="F8557" s="5">
        <f>MIN('AC Limit'!$C$3*1000,C8557)</f>
        <v>50000</v>
      </c>
      <c r="G8557" s="4">
        <f t="shared" si="401"/>
        <v>49749.819943242452</v>
      </c>
    </row>
    <row r="8558" spans="1:7" x14ac:dyDescent="0.2">
      <c r="A8558" s="1">
        <v>35787.5</v>
      </c>
      <c r="B8558" s="8">
        <f t="shared" si="399"/>
        <v>12</v>
      </c>
      <c r="C8558" s="5">
        <f>'Raw CSV'!AO8558</f>
        <v>120371</v>
      </c>
      <c r="D8558" s="5">
        <f>'Raw CSV'!AP8558</f>
        <v>119768.796875</v>
      </c>
      <c r="E8558" s="3">
        <f t="shared" si="400"/>
        <v>0.99499710789974327</v>
      </c>
      <c r="F8558" s="5">
        <f>MIN('AC Limit'!$C$3*1000,C8558)</f>
        <v>50000</v>
      </c>
      <c r="G8558" s="4">
        <f t="shared" si="401"/>
        <v>49749.855394987164</v>
      </c>
    </row>
    <row r="8559" spans="1:7" x14ac:dyDescent="0.2">
      <c r="A8559" s="1">
        <v>35787.541666666664</v>
      </c>
      <c r="B8559" s="8">
        <f t="shared" si="399"/>
        <v>12</v>
      </c>
      <c r="C8559" s="5">
        <f>'Raw CSV'!AO8559</f>
        <v>100713</v>
      </c>
      <c r="D8559" s="5">
        <f>'Raw CSV'!AP8559</f>
        <v>100209.5703125</v>
      </c>
      <c r="E8559" s="3">
        <f t="shared" si="400"/>
        <v>0.99500134354552039</v>
      </c>
      <c r="F8559" s="5">
        <f>MIN('AC Limit'!$C$3*1000,C8559)</f>
        <v>50000</v>
      </c>
      <c r="G8559" s="4">
        <f t="shared" si="401"/>
        <v>49750.067177276018</v>
      </c>
    </row>
    <row r="8560" spans="1:7" x14ac:dyDescent="0.2">
      <c r="A8560" s="1">
        <v>35787.583333333336</v>
      </c>
      <c r="B8560" s="8">
        <f t="shared" si="399"/>
        <v>12</v>
      </c>
      <c r="C8560" s="5">
        <f>'Raw CSV'!AO8560</f>
        <v>64962</v>
      </c>
      <c r="D8560" s="5">
        <f>'Raw CSV'!AP8560</f>
        <v>64637.171875</v>
      </c>
      <c r="E8560" s="3">
        <f t="shared" si="400"/>
        <v>0.99499972099073308</v>
      </c>
      <c r="F8560" s="5">
        <f>MIN('AC Limit'!$C$3*1000,C8560)</f>
        <v>50000</v>
      </c>
      <c r="G8560" s="4">
        <f t="shared" si="401"/>
        <v>49749.986049536652</v>
      </c>
    </row>
    <row r="8561" spans="1:7" x14ac:dyDescent="0.2">
      <c r="A8561" s="1">
        <v>35787.625</v>
      </c>
      <c r="B8561" s="8">
        <f t="shared" si="399"/>
        <v>12</v>
      </c>
      <c r="C8561" s="5">
        <f>'Raw CSV'!AO8561</f>
        <v>24635</v>
      </c>
      <c r="D8561" s="5">
        <f>'Raw CSV'!AP8561</f>
        <v>24511.779296875</v>
      </c>
      <c r="E8561" s="3">
        <f t="shared" si="400"/>
        <v>0.99499814478891824</v>
      </c>
      <c r="F8561" s="5">
        <f>MIN('AC Limit'!$C$3*1000,C8561)</f>
        <v>24635</v>
      </c>
      <c r="G8561" s="4">
        <f t="shared" si="401"/>
        <v>24511.779296875</v>
      </c>
    </row>
    <row r="8562" spans="1:7" x14ac:dyDescent="0.2">
      <c r="A8562" s="1">
        <v>35787.666666666664</v>
      </c>
      <c r="B8562" s="8">
        <f t="shared" si="399"/>
        <v>12</v>
      </c>
      <c r="C8562" s="5">
        <f>'Raw CSV'!AO8562</f>
        <v>2943.49</v>
      </c>
      <c r="D8562" s="5">
        <f>'Raw CSV'!AP8562</f>
        <v>2928.7744140625</v>
      </c>
      <c r="E8562" s="3">
        <f t="shared" si="400"/>
        <v>0.99500063328310961</v>
      </c>
      <c r="F8562" s="5">
        <f>MIN('AC Limit'!$C$3*1000,C8562)</f>
        <v>2943.49</v>
      </c>
      <c r="G8562" s="4">
        <f t="shared" si="401"/>
        <v>2928.7744140625</v>
      </c>
    </row>
    <row r="8563" spans="1:7" x14ac:dyDescent="0.2">
      <c r="A8563" s="1">
        <v>35787.708333333336</v>
      </c>
      <c r="B8563" s="8">
        <f t="shared" si="399"/>
        <v>12</v>
      </c>
      <c r="C8563" s="5">
        <f>'Raw CSV'!AO8563</f>
        <v>0</v>
      </c>
      <c r="D8563" s="5">
        <f>'Raw CSV'!AP8563</f>
        <v>0</v>
      </c>
      <c r="E8563" s="3">
        <f t="shared" si="400"/>
        <v>0</v>
      </c>
      <c r="F8563" s="5">
        <f>MIN('AC Limit'!$C$3*1000,C8563)</f>
        <v>0</v>
      </c>
      <c r="G8563" s="4">
        <f t="shared" si="401"/>
        <v>0</v>
      </c>
    </row>
    <row r="8564" spans="1:7" x14ac:dyDescent="0.2">
      <c r="A8564" s="1">
        <v>35787.75</v>
      </c>
      <c r="B8564" s="8">
        <f t="shared" si="399"/>
        <v>12</v>
      </c>
      <c r="C8564" s="5">
        <f>'Raw CSV'!AO8564</f>
        <v>0</v>
      </c>
      <c r="D8564" s="5">
        <f>'Raw CSV'!AP8564</f>
        <v>0</v>
      </c>
      <c r="E8564" s="3">
        <f t="shared" si="400"/>
        <v>0</v>
      </c>
      <c r="F8564" s="5">
        <f>MIN('AC Limit'!$C$3*1000,C8564)</f>
        <v>0</v>
      </c>
      <c r="G8564" s="4">
        <f t="shared" si="401"/>
        <v>0</v>
      </c>
    </row>
    <row r="8565" spans="1:7" x14ac:dyDescent="0.2">
      <c r="A8565" s="1">
        <v>35787.791666666664</v>
      </c>
      <c r="B8565" s="8">
        <f t="shared" si="399"/>
        <v>12</v>
      </c>
      <c r="C8565" s="5">
        <f>'Raw CSV'!AO8565</f>
        <v>0</v>
      </c>
      <c r="D8565" s="5">
        <f>'Raw CSV'!AP8565</f>
        <v>0</v>
      </c>
      <c r="E8565" s="3">
        <f t="shared" si="400"/>
        <v>0</v>
      </c>
      <c r="F8565" s="5">
        <f>MIN('AC Limit'!$C$3*1000,C8565)</f>
        <v>0</v>
      </c>
      <c r="G8565" s="4">
        <f t="shared" si="401"/>
        <v>0</v>
      </c>
    </row>
    <row r="8566" spans="1:7" x14ac:dyDescent="0.2">
      <c r="A8566" s="1">
        <v>35787.833333333336</v>
      </c>
      <c r="B8566" s="8">
        <f t="shared" si="399"/>
        <v>12</v>
      </c>
      <c r="C8566" s="5">
        <f>'Raw CSV'!AO8566</f>
        <v>0</v>
      </c>
      <c r="D8566" s="5">
        <f>'Raw CSV'!AP8566</f>
        <v>0</v>
      </c>
      <c r="E8566" s="3">
        <f t="shared" si="400"/>
        <v>0</v>
      </c>
      <c r="F8566" s="5">
        <f>MIN('AC Limit'!$C$3*1000,C8566)</f>
        <v>0</v>
      </c>
      <c r="G8566" s="4">
        <f t="shared" si="401"/>
        <v>0</v>
      </c>
    </row>
    <row r="8567" spans="1:7" x14ac:dyDescent="0.2">
      <c r="A8567" s="1">
        <v>35787.875</v>
      </c>
      <c r="B8567" s="8">
        <f t="shared" si="399"/>
        <v>12</v>
      </c>
      <c r="C8567" s="5">
        <f>'Raw CSV'!AO8567</f>
        <v>0</v>
      </c>
      <c r="D8567" s="5">
        <f>'Raw CSV'!AP8567</f>
        <v>0</v>
      </c>
      <c r="E8567" s="3">
        <f t="shared" si="400"/>
        <v>0</v>
      </c>
      <c r="F8567" s="5">
        <f>MIN('AC Limit'!$C$3*1000,C8567)</f>
        <v>0</v>
      </c>
      <c r="G8567" s="4">
        <f t="shared" si="401"/>
        <v>0</v>
      </c>
    </row>
    <row r="8568" spans="1:7" x14ac:dyDescent="0.2">
      <c r="A8568" s="1">
        <v>35787.916666666664</v>
      </c>
      <c r="B8568" s="8">
        <f t="shared" si="399"/>
        <v>12</v>
      </c>
      <c r="C8568" s="5">
        <f>'Raw CSV'!AO8568</f>
        <v>0</v>
      </c>
      <c r="D8568" s="5">
        <f>'Raw CSV'!AP8568</f>
        <v>0</v>
      </c>
      <c r="E8568" s="3">
        <f t="shared" si="400"/>
        <v>0</v>
      </c>
      <c r="F8568" s="5">
        <f>MIN('AC Limit'!$C$3*1000,C8568)</f>
        <v>0</v>
      </c>
      <c r="G8568" s="4">
        <f t="shared" si="401"/>
        <v>0</v>
      </c>
    </row>
    <row r="8569" spans="1:7" x14ac:dyDescent="0.2">
      <c r="A8569" s="1">
        <v>35787.958333333336</v>
      </c>
      <c r="B8569" s="8">
        <f t="shared" si="399"/>
        <v>12</v>
      </c>
      <c r="C8569" s="5">
        <f>'Raw CSV'!AO8569</f>
        <v>0</v>
      </c>
      <c r="D8569" s="5">
        <f>'Raw CSV'!AP8569</f>
        <v>0</v>
      </c>
      <c r="E8569" s="3">
        <f t="shared" si="400"/>
        <v>0</v>
      </c>
      <c r="F8569" s="5">
        <f>MIN('AC Limit'!$C$3*1000,C8569)</f>
        <v>0</v>
      </c>
      <c r="G8569" s="4">
        <f t="shared" si="401"/>
        <v>0</v>
      </c>
    </row>
    <row r="8570" spans="1:7" x14ac:dyDescent="0.2">
      <c r="A8570" s="1">
        <v>35788</v>
      </c>
      <c r="B8570" s="8">
        <f t="shared" si="399"/>
        <v>12</v>
      </c>
      <c r="C8570" s="5">
        <f>'Raw CSV'!AO8570</f>
        <v>0</v>
      </c>
      <c r="D8570" s="5">
        <f>'Raw CSV'!AP8570</f>
        <v>0</v>
      </c>
      <c r="E8570" s="3">
        <f t="shared" si="400"/>
        <v>0</v>
      </c>
      <c r="F8570" s="5">
        <f>MIN('AC Limit'!$C$3*1000,C8570)</f>
        <v>0</v>
      </c>
      <c r="G8570" s="4">
        <f t="shared" si="401"/>
        <v>0</v>
      </c>
    </row>
    <row r="8571" spans="1:7" x14ac:dyDescent="0.2">
      <c r="A8571" s="1">
        <v>35788.041666666664</v>
      </c>
      <c r="B8571" s="8">
        <f t="shared" si="399"/>
        <v>12</v>
      </c>
      <c r="C8571" s="5">
        <f>'Raw CSV'!AO8571</f>
        <v>0</v>
      </c>
      <c r="D8571" s="5">
        <f>'Raw CSV'!AP8571</f>
        <v>0</v>
      </c>
      <c r="E8571" s="3">
        <f t="shared" si="400"/>
        <v>0</v>
      </c>
      <c r="F8571" s="5">
        <f>MIN('AC Limit'!$C$3*1000,C8571)</f>
        <v>0</v>
      </c>
      <c r="G8571" s="4">
        <f t="shared" si="401"/>
        <v>0</v>
      </c>
    </row>
    <row r="8572" spans="1:7" x14ac:dyDescent="0.2">
      <c r="A8572" s="1">
        <v>35788.083333333336</v>
      </c>
      <c r="B8572" s="8">
        <f t="shared" si="399"/>
        <v>12</v>
      </c>
      <c r="C8572" s="5">
        <f>'Raw CSV'!AO8572</f>
        <v>0</v>
      </c>
      <c r="D8572" s="5">
        <f>'Raw CSV'!AP8572</f>
        <v>0</v>
      </c>
      <c r="E8572" s="3">
        <f t="shared" si="400"/>
        <v>0</v>
      </c>
      <c r="F8572" s="5">
        <f>MIN('AC Limit'!$C$3*1000,C8572)</f>
        <v>0</v>
      </c>
      <c r="G8572" s="4">
        <f t="shared" si="401"/>
        <v>0</v>
      </c>
    </row>
    <row r="8573" spans="1:7" x14ac:dyDescent="0.2">
      <c r="A8573" s="1">
        <v>35788.125</v>
      </c>
      <c r="B8573" s="8">
        <f t="shared" si="399"/>
        <v>12</v>
      </c>
      <c r="C8573" s="5">
        <f>'Raw CSV'!AO8573</f>
        <v>0</v>
      </c>
      <c r="D8573" s="5">
        <f>'Raw CSV'!AP8573</f>
        <v>0</v>
      </c>
      <c r="E8573" s="3">
        <f t="shared" si="400"/>
        <v>0</v>
      </c>
      <c r="F8573" s="5">
        <f>MIN('AC Limit'!$C$3*1000,C8573)</f>
        <v>0</v>
      </c>
      <c r="G8573" s="4">
        <f t="shared" si="401"/>
        <v>0</v>
      </c>
    </row>
    <row r="8574" spans="1:7" x14ac:dyDescent="0.2">
      <c r="A8574" s="1">
        <v>35788.166666666664</v>
      </c>
      <c r="B8574" s="8">
        <f t="shared" si="399"/>
        <v>12</v>
      </c>
      <c r="C8574" s="5">
        <f>'Raw CSV'!AO8574</f>
        <v>0</v>
      </c>
      <c r="D8574" s="5">
        <f>'Raw CSV'!AP8574</f>
        <v>0</v>
      </c>
      <c r="E8574" s="3">
        <f t="shared" si="400"/>
        <v>0</v>
      </c>
      <c r="F8574" s="5">
        <f>MIN('AC Limit'!$C$3*1000,C8574)</f>
        <v>0</v>
      </c>
      <c r="G8574" s="4">
        <f t="shared" si="401"/>
        <v>0</v>
      </c>
    </row>
    <row r="8575" spans="1:7" x14ac:dyDescent="0.2">
      <c r="A8575" s="1">
        <v>35788.208333333336</v>
      </c>
      <c r="B8575" s="8">
        <f t="shared" si="399"/>
        <v>12</v>
      </c>
      <c r="C8575" s="5">
        <f>'Raw CSV'!AO8575</f>
        <v>0</v>
      </c>
      <c r="D8575" s="5">
        <f>'Raw CSV'!AP8575</f>
        <v>0</v>
      </c>
      <c r="E8575" s="3">
        <f t="shared" si="400"/>
        <v>0</v>
      </c>
      <c r="F8575" s="5">
        <f>MIN('AC Limit'!$C$3*1000,C8575)</f>
        <v>0</v>
      </c>
      <c r="G8575" s="4">
        <f t="shared" si="401"/>
        <v>0</v>
      </c>
    </row>
    <row r="8576" spans="1:7" x14ac:dyDescent="0.2">
      <c r="A8576" s="1">
        <v>35788.25</v>
      </c>
      <c r="B8576" s="8">
        <f t="shared" si="399"/>
        <v>12</v>
      </c>
      <c r="C8576" s="5">
        <f>'Raw CSV'!AO8576</f>
        <v>0</v>
      </c>
      <c r="D8576" s="5">
        <f>'Raw CSV'!AP8576</f>
        <v>0</v>
      </c>
      <c r="E8576" s="3">
        <f t="shared" si="400"/>
        <v>0</v>
      </c>
      <c r="F8576" s="5">
        <f>MIN('AC Limit'!$C$3*1000,C8576)</f>
        <v>0</v>
      </c>
      <c r="G8576" s="4">
        <f t="shared" si="401"/>
        <v>0</v>
      </c>
    </row>
    <row r="8577" spans="1:7" x14ac:dyDescent="0.2">
      <c r="A8577" s="1">
        <v>35788.291666666664</v>
      </c>
      <c r="B8577" s="8">
        <f t="shared" si="399"/>
        <v>12</v>
      </c>
      <c r="C8577" s="5">
        <f>'Raw CSV'!AO8577</f>
        <v>13460.2</v>
      </c>
      <c r="D8577" s="5">
        <f>'Raw CSV'!AP8577</f>
        <v>13392.875</v>
      </c>
      <c r="E8577" s="3">
        <f t="shared" si="400"/>
        <v>0.99499821696557256</v>
      </c>
      <c r="F8577" s="5">
        <f>MIN('AC Limit'!$C$3*1000,C8577)</f>
        <v>13460.2</v>
      </c>
      <c r="G8577" s="4">
        <f t="shared" si="401"/>
        <v>13392.875</v>
      </c>
    </row>
    <row r="8578" spans="1:7" x14ac:dyDescent="0.2">
      <c r="A8578" s="1">
        <v>35788.333333333336</v>
      </c>
      <c r="B8578" s="8">
        <f t="shared" si="399"/>
        <v>12</v>
      </c>
      <c r="C8578" s="5">
        <f>'Raw CSV'!AO8578</f>
        <v>39843.4</v>
      </c>
      <c r="D8578" s="5">
        <f>'Raw CSV'!AP8578</f>
        <v>39644.20703125</v>
      </c>
      <c r="E8578" s="3">
        <f t="shared" si="400"/>
        <v>0.99500060314255301</v>
      </c>
      <c r="F8578" s="5">
        <f>MIN('AC Limit'!$C$3*1000,C8578)</f>
        <v>39843.4</v>
      </c>
      <c r="G8578" s="4">
        <f t="shared" si="401"/>
        <v>39644.20703125</v>
      </c>
    </row>
    <row r="8579" spans="1:7" x14ac:dyDescent="0.2">
      <c r="A8579" s="1">
        <v>35788.375</v>
      </c>
      <c r="B8579" s="8">
        <f t="shared" ref="B8579:B8642" si="402">MONTH(A8579)</f>
        <v>12</v>
      </c>
      <c r="C8579" s="5">
        <f>'Raw CSV'!AO8579</f>
        <v>69440.5</v>
      </c>
      <c r="D8579" s="5">
        <f>'Raw CSV'!AP8579</f>
        <v>69093.265625</v>
      </c>
      <c r="E8579" s="3">
        <f t="shared" ref="E8579:E8642" si="403">IF(C8579&gt;0,D8579/C8579,0)</f>
        <v>0.99499954097392729</v>
      </c>
      <c r="F8579" s="5">
        <f>MIN('AC Limit'!$C$3*1000,C8579)</f>
        <v>50000</v>
      </c>
      <c r="G8579" s="4">
        <f t="shared" ref="G8579:G8642" si="404">F8579*E8579</f>
        <v>49749.977048696368</v>
      </c>
    </row>
    <row r="8580" spans="1:7" x14ac:dyDescent="0.2">
      <c r="A8580" s="1">
        <v>35788.416666666664</v>
      </c>
      <c r="B8580" s="8">
        <f t="shared" si="402"/>
        <v>12</v>
      </c>
      <c r="C8580" s="5">
        <f>'Raw CSV'!AO8580</f>
        <v>85226.1</v>
      </c>
      <c r="D8580" s="5">
        <f>'Raw CSV'!AP8580</f>
        <v>84800.015625</v>
      </c>
      <c r="E8580" s="3">
        <f t="shared" si="403"/>
        <v>0.99500054120744696</v>
      </c>
      <c r="F8580" s="5">
        <f>MIN('AC Limit'!$C$3*1000,C8580)</f>
        <v>50000</v>
      </c>
      <c r="G8580" s="4">
        <f t="shared" si="404"/>
        <v>49750.027060372347</v>
      </c>
    </row>
    <row r="8581" spans="1:7" x14ac:dyDescent="0.2">
      <c r="A8581" s="1">
        <v>35788.458333333336</v>
      </c>
      <c r="B8581" s="8">
        <f t="shared" si="402"/>
        <v>12</v>
      </c>
      <c r="C8581" s="5">
        <f>'Raw CSV'!AO8581</f>
        <v>93082.1</v>
      </c>
      <c r="D8581" s="5">
        <f>'Raw CSV'!AP8581</f>
        <v>92616.734375</v>
      </c>
      <c r="E8581" s="3">
        <f t="shared" si="403"/>
        <v>0.99500048210128467</v>
      </c>
      <c r="F8581" s="5">
        <f>MIN('AC Limit'!$C$3*1000,C8581)</f>
        <v>50000</v>
      </c>
      <c r="G8581" s="4">
        <f t="shared" si="404"/>
        <v>49750.024105064236</v>
      </c>
    </row>
    <row r="8582" spans="1:7" x14ac:dyDescent="0.2">
      <c r="A8582" s="1">
        <v>35788.5</v>
      </c>
      <c r="B8582" s="8">
        <f t="shared" si="402"/>
        <v>12</v>
      </c>
      <c r="C8582" s="5">
        <f>'Raw CSV'!AO8582</f>
        <v>125449</v>
      </c>
      <c r="D8582" s="5">
        <f>'Raw CSV'!AP8582</f>
        <v>124822.1484375</v>
      </c>
      <c r="E8582" s="3">
        <f t="shared" si="403"/>
        <v>0.9950031362346452</v>
      </c>
      <c r="F8582" s="5">
        <f>MIN('AC Limit'!$C$3*1000,C8582)</f>
        <v>50000</v>
      </c>
      <c r="G8582" s="4">
        <f t="shared" si="404"/>
        <v>49750.15681173226</v>
      </c>
    </row>
    <row r="8583" spans="1:7" x14ac:dyDescent="0.2">
      <c r="A8583" s="1">
        <v>35788.541666666664</v>
      </c>
      <c r="B8583" s="8">
        <f t="shared" si="402"/>
        <v>12</v>
      </c>
      <c r="C8583" s="5">
        <f>'Raw CSV'!AO8583</f>
        <v>101595</v>
      </c>
      <c r="D8583" s="5">
        <f>'Raw CSV'!AP8583</f>
        <v>101087.109375</v>
      </c>
      <c r="E8583" s="3">
        <f t="shared" si="403"/>
        <v>0.99500083050346966</v>
      </c>
      <c r="F8583" s="5">
        <f>MIN('AC Limit'!$C$3*1000,C8583)</f>
        <v>50000</v>
      </c>
      <c r="G8583" s="4">
        <f t="shared" si="404"/>
        <v>49750.041525173481</v>
      </c>
    </row>
    <row r="8584" spans="1:7" x14ac:dyDescent="0.2">
      <c r="A8584" s="1">
        <v>35788.583333333336</v>
      </c>
      <c r="B8584" s="8">
        <f t="shared" si="402"/>
        <v>12</v>
      </c>
      <c r="C8584" s="5">
        <f>'Raw CSV'!AO8584</f>
        <v>69148.7</v>
      </c>
      <c r="D8584" s="5">
        <f>'Raw CSV'!AP8584</f>
        <v>68802.96875</v>
      </c>
      <c r="E8584" s="3">
        <f t="shared" si="403"/>
        <v>0.99500017715445122</v>
      </c>
      <c r="F8584" s="5">
        <f>MIN('AC Limit'!$C$3*1000,C8584)</f>
        <v>50000</v>
      </c>
      <c r="G8584" s="4">
        <f t="shared" si="404"/>
        <v>49750.008857722562</v>
      </c>
    </row>
    <row r="8585" spans="1:7" x14ac:dyDescent="0.2">
      <c r="A8585" s="1">
        <v>35788.625</v>
      </c>
      <c r="B8585" s="8">
        <f t="shared" si="402"/>
        <v>12</v>
      </c>
      <c r="C8585" s="5">
        <f>'Raw CSV'!AO8585</f>
        <v>29978</v>
      </c>
      <c r="D8585" s="5">
        <f>'Raw CSV'!AP8585</f>
        <v>29828.080078125</v>
      </c>
      <c r="E8585" s="3">
        <f t="shared" si="403"/>
        <v>0.99499900187220625</v>
      </c>
      <c r="F8585" s="5">
        <f>MIN('AC Limit'!$C$3*1000,C8585)</f>
        <v>29978</v>
      </c>
      <c r="G8585" s="4">
        <f t="shared" si="404"/>
        <v>29828.080078125</v>
      </c>
    </row>
    <row r="8586" spans="1:7" x14ac:dyDescent="0.2">
      <c r="A8586" s="1">
        <v>35788.666666666664</v>
      </c>
      <c r="B8586" s="8">
        <f t="shared" si="402"/>
        <v>12</v>
      </c>
      <c r="C8586" s="5">
        <f>'Raw CSV'!AO8586</f>
        <v>3402.95</v>
      </c>
      <c r="D8586" s="5">
        <f>'Raw CSV'!AP8586</f>
        <v>3385.93920898438</v>
      </c>
      <c r="E8586" s="3">
        <f t="shared" si="403"/>
        <v>0.99500116339775202</v>
      </c>
      <c r="F8586" s="5">
        <f>MIN('AC Limit'!$C$3*1000,C8586)</f>
        <v>3402.95</v>
      </c>
      <c r="G8586" s="4">
        <f t="shared" si="404"/>
        <v>3385.93920898438</v>
      </c>
    </row>
    <row r="8587" spans="1:7" x14ac:dyDescent="0.2">
      <c r="A8587" s="1">
        <v>35788.708333333336</v>
      </c>
      <c r="B8587" s="8">
        <f t="shared" si="402"/>
        <v>12</v>
      </c>
      <c r="C8587" s="5">
        <f>'Raw CSV'!AO8587</f>
        <v>0</v>
      </c>
      <c r="D8587" s="5">
        <f>'Raw CSV'!AP8587</f>
        <v>0</v>
      </c>
      <c r="E8587" s="3">
        <f t="shared" si="403"/>
        <v>0</v>
      </c>
      <c r="F8587" s="5">
        <f>MIN('AC Limit'!$C$3*1000,C8587)</f>
        <v>0</v>
      </c>
      <c r="G8587" s="4">
        <f t="shared" si="404"/>
        <v>0</v>
      </c>
    </row>
    <row r="8588" spans="1:7" x14ac:dyDescent="0.2">
      <c r="A8588" s="1">
        <v>35788.75</v>
      </c>
      <c r="B8588" s="8">
        <f t="shared" si="402"/>
        <v>12</v>
      </c>
      <c r="C8588" s="5">
        <f>'Raw CSV'!AO8588</f>
        <v>0</v>
      </c>
      <c r="D8588" s="5">
        <f>'Raw CSV'!AP8588</f>
        <v>0</v>
      </c>
      <c r="E8588" s="3">
        <f t="shared" si="403"/>
        <v>0</v>
      </c>
      <c r="F8588" s="5">
        <f>MIN('AC Limit'!$C$3*1000,C8588)</f>
        <v>0</v>
      </c>
      <c r="G8588" s="4">
        <f t="shared" si="404"/>
        <v>0</v>
      </c>
    </row>
    <row r="8589" spans="1:7" x14ac:dyDescent="0.2">
      <c r="A8589" s="1">
        <v>35788.791666666664</v>
      </c>
      <c r="B8589" s="8">
        <f t="shared" si="402"/>
        <v>12</v>
      </c>
      <c r="C8589" s="5">
        <f>'Raw CSV'!AO8589</f>
        <v>0</v>
      </c>
      <c r="D8589" s="5">
        <f>'Raw CSV'!AP8589</f>
        <v>0</v>
      </c>
      <c r="E8589" s="3">
        <f t="shared" si="403"/>
        <v>0</v>
      </c>
      <c r="F8589" s="5">
        <f>MIN('AC Limit'!$C$3*1000,C8589)</f>
        <v>0</v>
      </c>
      <c r="G8589" s="4">
        <f t="shared" si="404"/>
        <v>0</v>
      </c>
    </row>
    <row r="8590" spans="1:7" x14ac:dyDescent="0.2">
      <c r="A8590" s="1">
        <v>35788.833333333336</v>
      </c>
      <c r="B8590" s="8">
        <f t="shared" si="402"/>
        <v>12</v>
      </c>
      <c r="C8590" s="5">
        <f>'Raw CSV'!AO8590</f>
        <v>0</v>
      </c>
      <c r="D8590" s="5">
        <f>'Raw CSV'!AP8590</f>
        <v>0</v>
      </c>
      <c r="E8590" s="3">
        <f t="shared" si="403"/>
        <v>0</v>
      </c>
      <c r="F8590" s="5">
        <f>MIN('AC Limit'!$C$3*1000,C8590)</f>
        <v>0</v>
      </c>
      <c r="G8590" s="4">
        <f t="shared" si="404"/>
        <v>0</v>
      </c>
    </row>
    <row r="8591" spans="1:7" x14ac:dyDescent="0.2">
      <c r="A8591" s="1">
        <v>35788.875</v>
      </c>
      <c r="B8591" s="8">
        <f t="shared" si="402"/>
        <v>12</v>
      </c>
      <c r="C8591" s="5">
        <f>'Raw CSV'!AO8591</f>
        <v>0</v>
      </c>
      <c r="D8591" s="5">
        <f>'Raw CSV'!AP8591</f>
        <v>0</v>
      </c>
      <c r="E8591" s="3">
        <f t="shared" si="403"/>
        <v>0</v>
      </c>
      <c r="F8591" s="5">
        <f>MIN('AC Limit'!$C$3*1000,C8591)</f>
        <v>0</v>
      </c>
      <c r="G8591" s="4">
        <f t="shared" si="404"/>
        <v>0</v>
      </c>
    </row>
    <row r="8592" spans="1:7" x14ac:dyDescent="0.2">
      <c r="A8592" s="1">
        <v>35788.916666666664</v>
      </c>
      <c r="B8592" s="8">
        <f t="shared" si="402"/>
        <v>12</v>
      </c>
      <c r="C8592" s="5">
        <f>'Raw CSV'!AO8592</f>
        <v>0</v>
      </c>
      <c r="D8592" s="5">
        <f>'Raw CSV'!AP8592</f>
        <v>0</v>
      </c>
      <c r="E8592" s="3">
        <f t="shared" si="403"/>
        <v>0</v>
      </c>
      <c r="F8592" s="5">
        <f>MIN('AC Limit'!$C$3*1000,C8592)</f>
        <v>0</v>
      </c>
      <c r="G8592" s="4">
        <f t="shared" si="404"/>
        <v>0</v>
      </c>
    </row>
    <row r="8593" spans="1:7" x14ac:dyDescent="0.2">
      <c r="A8593" s="1">
        <v>35788.958333333336</v>
      </c>
      <c r="B8593" s="8">
        <f t="shared" si="402"/>
        <v>12</v>
      </c>
      <c r="C8593" s="5">
        <f>'Raw CSV'!AO8593</f>
        <v>0</v>
      </c>
      <c r="D8593" s="5">
        <f>'Raw CSV'!AP8593</f>
        <v>0</v>
      </c>
      <c r="E8593" s="3">
        <f t="shared" si="403"/>
        <v>0</v>
      </c>
      <c r="F8593" s="5">
        <f>MIN('AC Limit'!$C$3*1000,C8593)</f>
        <v>0</v>
      </c>
      <c r="G8593" s="4">
        <f t="shared" si="404"/>
        <v>0</v>
      </c>
    </row>
    <row r="8594" spans="1:7" x14ac:dyDescent="0.2">
      <c r="A8594" s="1">
        <v>35789</v>
      </c>
      <c r="B8594" s="8">
        <f t="shared" si="402"/>
        <v>12</v>
      </c>
      <c r="C8594" s="5">
        <f>'Raw CSV'!AO8594</f>
        <v>0</v>
      </c>
      <c r="D8594" s="5">
        <f>'Raw CSV'!AP8594</f>
        <v>0</v>
      </c>
      <c r="E8594" s="3">
        <f t="shared" si="403"/>
        <v>0</v>
      </c>
      <c r="F8594" s="5">
        <f>MIN('AC Limit'!$C$3*1000,C8594)</f>
        <v>0</v>
      </c>
      <c r="G8594" s="4">
        <f t="shared" si="404"/>
        <v>0</v>
      </c>
    </row>
    <row r="8595" spans="1:7" x14ac:dyDescent="0.2">
      <c r="A8595" s="1">
        <v>35789.041666666664</v>
      </c>
      <c r="B8595" s="8">
        <f t="shared" si="402"/>
        <v>12</v>
      </c>
      <c r="C8595" s="5">
        <f>'Raw CSV'!AO8595</f>
        <v>0</v>
      </c>
      <c r="D8595" s="5">
        <f>'Raw CSV'!AP8595</f>
        <v>0</v>
      </c>
      <c r="E8595" s="3">
        <f t="shared" si="403"/>
        <v>0</v>
      </c>
      <c r="F8595" s="5">
        <f>MIN('AC Limit'!$C$3*1000,C8595)</f>
        <v>0</v>
      </c>
      <c r="G8595" s="4">
        <f t="shared" si="404"/>
        <v>0</v>
      </c>
    </row>
    <row r="8596" spans="1:7" x14ac:dyDescent="0.2">
      <c r="A8596" s="1">
        <v>35789.083333333336</v>
      </c>
      <c r="B8596" s="8">
        <f t="shared" si="402"/>
        <v>12</v>
      </c>
      <c r="C8596" s="5">
        <f>'Raw CSV'!AO8596</f>
        <v>0</v>
      </c>
      <c r="D8596" s="5">
        <f>'Raw CSV'!AP8596</f>
        <v>0</v>
      </c>
      <c r="E8596" s="3">
        <f t="shared" si="403"/>
        <v>0</v>
      </c>
      <c r="F8596" s="5">
        <f>MIN('AC Limit'!$C$3*1000,C8596)</f>
        <v>0</v>
      </c>
      <c r="G8596" s="4">
        <f t="shared" si="404"/>
        <v>0</v>
      </c>
    </row>
    <row r="8597" spans="1:7" x14ac:dyDescent="0.2">
      <c r="A8597" s="1">
        <v>35789.125</v>
      </c>
      <c r="B8597" s="8">
        <f t="shared" si="402"/>
        <v>12</v>
      </c>
      <c r="C8597" s="5">
        <f>'Raw CSV'!AO8597</f>
        <v>0</v>
      </c>
      <c r="D8597" s="5">
        <f>'Raw CSV'!AP8597</f>
        <v>0</v>
      </c>
      <c r="E8597" s="3">
        <f t="shared" si="403"/>
        <v>0</v>
      </c>
      <c r="F8597" s="5">
        <f>MIN('AC Limit'!$C$3*1000,C8597)</f>
        <v>0</v>
      </c>
      <c r="G8597" s="4">
        <f t="shared" si="404"/>
        <v>0</v>
      </c>
    </row>
    <row r="8598" spans="1:7" x14ac:dyDescent="0.2">
      <c r="A8598" s="1">
        <v>35789.166666666664</v>
      </c>
      <c r="B8598" s="8">
        <f t="shared" si="402"/>
        <v>12</v>
      </c>
      <c r="C8598" s="5">
        <f>'Raw CSV'!AO8598</f>
        <v>0</v>
      </c>
      <c r="D8598" s="5">
        <f>'Raw CSV'!AP8598</f>
        <v>0</v>
      </c>
      <c r="E8598" s="3">
        <f t="shared" si="403"/>
        <v>0</v>
      </c>
      <c r="F8598" s="5">
        <f>MIN('AC Limit'!$C$3*1000,C8598)</f>
        <v>0</v>
      </c>
      <c r="G8598" s="4">
        <f t="shared" si="404"/>
        <v>0</v>
      </c>
    </row>
    <row r="8599" spans="1:7" x14ac:dyDescent="0.2">
      <c r="A8599" s="1">
        <v>35789.208333333336</v>
      </c>
      <c r="B8599" s="8">
        <f t="shared" si="402"/>
        <v>12</v>
      </c>
      <c r="C8599" s="5">
        <f>'Raw CSV'!AO8599</f>
        <v>0</v>
      </c>
      <c r="D8599" s="5">
        <f>'Raw CSV'!AP8599</f>
        <v>0</v>
      </c>
      <c r="E8599" s="3">
        <f t="shared" si="403"/>
        <v>0</v>
      </c>
      <c r="F8599" s="5">
        <f>MIN('AC Limit'!$C$3*1000,C8599)</f>
        <v>0</v>
      </c>
      <c r="G8599" s="4">
        <f t="shared" si="404"/>
        <v>0</v>
      </c>
    </row>
    <row r="8600" spans="1:7" x14ac:dyDescent="0.2">
      <c r="A8600" s="1">
        <v>35789.25</v>
      </c>
      <c r="B8600" s="8">
        <f t="shared" si="402"/>
        <v>12</v>
      </c>
      <c r="C8600" s="5">
        <f>'Raw CSV'!AO8600</f>
        <v>0</v>
      </c>
      <c r="D8600" s="5">
        <f>'Raw CSV'!AP8600</f>
        <v>0</v>
      </c>
      <c r="E8600" s="3">
        <f t="shared" si="403"/>
        <v>0</v>
      </c>
      <c r="F8600" s="5">
        <f>MIN('AC Limit'!$C$3*1000,C8600)</f>
        <v>0</v>
      </c>
      <c r="G8600" s="4">
        <f t="shared" si="404"/>
        <v>0</v>
      </c>
    </row>
    <row r="8601" spans="1:7" x14ac:dyDescent="0.2">
      <c r="A8601" s="1">
        <v>35789.291666666664</v>
      </c>
      <c r="B8601" s="8">
        <f t="shared" si="402"/>
        <v>12</v>
      </c>
      <c r="C8601" s="5">
        <f>'Raw CSV'!AO8601</f>
        <v>12680.2</v>
      </c>
      <c r="D8601" s="5">
        <f>'Raw CSV'!AP8601</f>
        <v>12616.7783203125</v>
      </c>
      <c r="E8601" s="3">
        <f t="shared" si="403"/>
        <v>0.99499836913554196</v>
      </c>
      <c r="F8601" s="5">
        <f>MIN('AC Limit'!$C$3*1000,C8601)</f>
        <v>12680.2</v>
      </c>
      <c r="G8601" s="4">
        <f t="shared" si="404"/>
        <v>12616.7783203125</v>
      </c>
    </row>
    <row r="8602" spans="1:7" x14ac:dyDescent="0.2">
      <c r="A8602" s="1">
        <v>35789.333333333336</v>
      </c>
      <c r="B8602" s="8">
        <f t="shared" si="402"/>
        <v>12</v>
      </c>
      <c r="C8602" s="5">
        <f>'Raw CSV'!AO8602</f>
        <v>49296.3</v>
      </c>
      <c r="D8602" s="5">
        <f>'Raw CSV'!AP8602</f>
        <v>49049.83984375</v>
      </c>
      <c r="E8602" s="3">
        <f t="shared" si="403"/>
        <v>0.99500043296859997</v>
      </c>
      <c r="F8602" s="5">
        <f>MIN('AC Limit'!$C$3*1000,C8602)</f>
        <v>49296.3</v>
      </c>
      <c r="G8602" s="4">
        <f t="shared" si="404"/>
        <v>49049.83984375</v>
      </c>
    </row>
    <row r="8603" spans="1:7" x14ac:dyDescent="0.2">
      <c r="A8603" s="1">
        <v>35789.375</v>
      </c>
      <c r="B8603" s="8">
        <f t="shared" si="402"/>
        <v>12</v>
      </c>
      <c r="C8603" s="5">
        <f>'Raw CSV'!AO8603</f>
        <v>69142.399999999994</v>
      </c>
      <c r="D8603" s="5">
        <f>'Raw CSV'!AP8603</f>
        <v>68796.65625</v>
      </c>
      <c r="E8603" s="3">
        <f t="shared" si="403"/>
        <v>0.99499954080274922</v>
      </c>
      <c r="F8603" s="5">
        <f>MIN('AC Limit'!$C$3*1000,C8603)</f>
        <v>50000</v>
      </c>
      <c r="G8603" s="4">
        <f t="shared" si="404"/>
        <v>49749.977040137463</v>
      </c>
    </row>
    <row r="8604" spans="1:7" x14ac:dyDescent="0.2">
      <c r="A8604" s="1">
        <v>35789.416666666664</v>
      </c>
      <c r="B8604" s="8">
        <f t="shared" si="402"/>
        <v>12</v>
      </c>
      <c r="C8604" s="5">
        <f>'Raw CSV'!AO8604</f>
        <v>93025.3</v>
      </c>
      <c r="D8604" s="5">
        <f>'Raw CSV'!AP8604</f>
        <v>92560.1953125</v>
      </c>
      <c r="E8604" s="3">
        <f t="shared" si="403"/>
        <v>0.99500023447922226</v>
      </c>
      <c r="F8604" s="5">
        <f>MIN('AC Limit'!$C$3*1000,C8604)</f>
        <v>50000</v>
      </c>
      <c r="G8604" s="4">
        <f t="shared" si="404"/>
        <v>49750.011723961114</v>
      </c>
    </row>
    <row r="8605" spans="1:7" x14ac:dyDescent="0.2">
      <c r="A8605" s="1">
        <v>35789.458333333336</v>
      </c>
      <c r="B8605" s="8">
        <f t="shared" si="402"/>
        <v>12</v>
      </c>
      <c r="C8605" s="5">
        <f>'Raw CSV'!AO8605</f>
        <v>118711</v>
      </c>
      <c r="D8605" s="5">
        <f>'Raw CSV'!AP8605</f>
        <v>118117.3359375</v>
      </c>
      <c r="E8605" s="3">
        <f t="shared" si="403"/>
        <v>0.99499908127721948</v>
      </c>
      <c r="F8605" s="5">
        <f>MIN('AC Limit'!$C$3*1000,C8605)</f>
        <v>50000</v>
      </c>
      <c r="G8605" s="4">
        <f t="shared" si="404"/>
        <v>49749.954063860976</v>
      </c>
    </row>
    <row r="8606" spans="1:7" x14ac:dyDescent="0.2">
      <c r="A8606" s="1">
        <v>35789.5</v>
      </c>
      <c r="B8606" s="8">
        <f t="shared" si="402"/>
        <v>12</v>
      </c>
      <c r="C8606" s="5">
        <f>'Raw CSV'!AO8606</f>
        <v>124734</v>
      </c>
      <c r="D8606" s="5">
        <f>'Raw CSV'!AP8606</f>
        <v>124110.3125</v>
      </c>
      <c r="E8606" s="3">
        <f t="shared" si="403"/>
        <v>0.99499985970144467</v>
      </c>
      <c r="F8606" s="5">
        <f>MIN('AC Limit'!$C$3*1000,C8606)</f>
        <v>50000</v>
      </c>
      <c r="G8606" s="4">
        <f t="shared" si="404"/>
        <v>49749.992985072233</v>
      </c>
    </row>
    <row r="8607" spans="1:7" x14ac:dyDescent="0.2">
      <c r="A8607" s="1">
        <v>35789.541666666664</v>
      </c>
      <c r="B8607" s="8">
        <f t="shared" si="402"/>
        <v>12</v>
      </c>
      <c r="C8607" s="5">
        <f>'Raw CSV'!AO8607</f>
        <v>104728</v>
      </c>
      <c r="D8607" s="5">
        <f>'Raw CSV'!AP8607</f>
        <v>104204.6953125</v>
      </c>
      <c r="E8607" s="3">
        <f t="shared" si="403"/>
        <v>0.99500320174642887</v>
      </c>
      <c r="F8607" s="5">
        <f>MIN('AC Limit'!$C$3*1000,C8607)</f>
        <v>50000</v>
      </c>
      <c r="G8607" s="4">
        <f t="shared" si="404"/>
        <v>49750.160087321441</v>
      </c>
    </row>
    <row r="8608" spans="1:7" x14ac:dyDescent="0.2">
      <c r="A8608" s="1">
        <v>35789.583333333336</v>
      </c>
      <c r="B8608" s="8">
        <f t="shared" si="402"/>
        <v>12</v>
      </c>
      <c r="C8608" s="5">
        <f>'Raw CSV'!AO8608</f>
        <v>70942.7</v>
      </c>
      <c r="D8608" s="5">
        <f>'Raw CSV'!AP8608</f>
        <v>70588.0234375</v>
      </c>
      <c r="E8608" s="3">
        <f t="shared" si="403"/>
        <v>0.99500052066667888</v>
      </c>
      <c r="F8608" s="5">
        <f>MIN('AC Limit'!$C$3*1000,C8608)</f>
        <v>50000</v>
      </c>
      <c r="G8608" s="4">
        <f t="shared" si="404"/>
        <v>49750.026033333947</v>
      </c>
    </row>
    <row r="8609" spans="1:7" x14ac:dyDescent="0.2">
      <c r="A8609" s="1">
        <v>35789.625</v>
      </c>
      <c r="B8609" s="8">
        <f t="shared" si="402"/>
        <v>12</v>
      </c>
      <c r="C8609" s="5">
        <f>'Raw CSV'!AO8609</f>
        <v>29971.9</v>
      </c>
      <c r="D8609" s="5">
        <f>'Raw CSV'!AP8609</f>
        <v>29822.08984375</v>
      </c>
      <c r="E8609" s="3">
        <f t="shared" si="403"/>
        <v>0.99500164633373256</v>
      </c>
      <c r="F8609" s="5">
        <f>MIN('AC Limit'!$C$3*1000,C8609)</f>
        <v>29971.9</v>
      </c>
      <c r="G8609" s="4">
        <f t="shared" si="404"/>
        <v>29822.08984375</v>
      </c>
    </row>
    <row r="8610" spans="1:7" x14ac:dyDescent="0.2">
      <c r="A8610" s="1">
        <v>35789.666666666664</v>
      </c>
      <c r="B8610" s="8">
        <f t="shared" si="402"/>
        <v>12</v>
      </c>
      <c r="C8610" s="5">
        <f>'Raw CSV'!AO8610</f>
        <v>3288.59</v>
      </c>
      <c r="D8610" s="5">
        <f>'Raw CSV'!AP8610</f>
        <v>3272.14770507812</v>
      </c>
      <c r="E8610" s="3">
        <f t="shared" si="403"/>
        <v>0.99500019919726079</v>
      </c>
      <c r="F8610" s="5">
        <f>MIN('AC Limit'!$C$3*1000,C8610)</f>
        <v>3288.59</v>
      </c>
      <c r="G8610" s="4">
        <f t="shared" si="404"/>
        <v>3272.14770507812</v>
      </c>
    </row>
    <row r="8611" spans="1:7" x14ac:dyDescent="0.2">
      <c r="A8611" s="1">
        <v>35789.708333333336</v>
      </c>
      <c r="B8611" s="8">
        <f t="shared" si="402"/>
        <v>12</v>
      </c>
      <c r="C8611" s="5">
        <f>'Raw CSV'!AO8611</f>
        <v>0</v>
      </c>
      <c r="D8611" s="5">
        <f>'Raw CSV'!AP8611</f>
        <v>0</v>
      </c>
      <c r="E8611" s="3">
        <f t="shared" si="403"/>
        <v>0</v>
      </c>
      <c r="F8611" s="5">
        <f>MIN('AC Limit'!$C$3*1000,C8611)</f>
        <v>0</v>
      </c>
      <c r="G8611" s="4">
        <f t="shared" si="404"/>
        <v>0</v>
      </c>
    </row>
    <row r="8612" spans="1:7" x14ac:dyDescent="0.2">
      <c r="A8612" s="1">
        <v>35789.75</v>
      </c>
      <c r="B8612" s="8">
        <f t="shared" si="402"/>
        <v>12</v>
      </c>
      <c r="C8612" s="5">
        <f>'Raw CSV'!AO8612</f>
        <v>0</v>
      </c>
      <c r="D8612" s="5">
        <f>'Raw CSV'!AP8612</f>
        <v>0</v>
      </c>
      <c r="E8612" s="3">
        <f t="shared" si="403"/>
        <v>0</v>
      </c>
      <c r="F8612" s="5">
        <f>MIN('AC Limit'!$C$3*1000,C8612)</f>
        <v>0</v>
      </c>
      <c r="G8612" s="4">
        <f t="shared" si="404"/>
        <v>0</v>
      </c>
    </row>
    <row r="8613" spans="1:7" x14ac:dyDescent="0.2">
      <c r="A8613" s="1">
        <v>35789.791666666664</v>
      </c>
      <c r="B8613" s="8">
        <f t="shared" si="402"/>
        <v>12</v>
      </c>
      <c r="C8613" s="5">
        <f>'Raw CSV'!AO8613</f>
        <v>0</v>
      </c>
      <c r="D8613" s="5">
        <f>'Raw CSV'!AP8613</f>
        <v>0</v>
      </c>
      <c r="E8613" s="3">
        <f t="shared" si="403"/>
        <v>0</v>
      </c>
      <c r="F8613" s="5">
        <f>MIN('AC Limit'!$C$3*1000,C8613)</f>
        <v>0</v>
      </c>
      <c r="G8613" s="4">
        <f t="shared" si="404"/>
        <v>0</v>
      </c>
    </row>
    <row r="8614" spans="1:7" x14ac:dyDescent="0.2">
      <c r="A8614" s="1">
        <v>35789.833333333336</v>
      </c>
      <c r="B8614" s="8">
        <f t="shared" si="402"/>
        <v>12</v>
      </c>
      <c r="C8614" s="5">
        <f>'Raw CSV'!AO8614</f>
        <v>0</v>
      </c>
      <c r="D8614" s="5">
        <f>'Raw CSV'!AP8614</f>
        <v>0</v>
      </c>
      <c r="E8614" s="3">
        <f t="shared" si="403"/>
        <v>0</v>
      </c>
      <c r="F8614" s="5">
        <f>MIN('AC Limit'!$C$3*1000,C8614)</f>
        <v>0</v>
      </c>
      <c r="G8614" s="4">
        <f t="shared" si="404"/>
        <v>0</v>
      </c>
    </row>
    <row r="8615" spans="1:7" x14ac:dyDescent="0.2">
      <c r="A8615" s="1">
        <v>35789.875</v>
      </c>
      <c r="B8615" s="8">
        <f t="shared" si="402"/>
        <v>12</v>
      </c>
      <c r="C8615" s="5">
        <f>'Raw CSV'!AO8615</f>
        <v>0</v>
      </c>
      <c r="D8615" s="5">
        <f>'Raw CSV'!AP8615</f>
        <v>0</v>
      </c>
      <c r="E8615" s="3">
        <f t="shared" si="403"/>
        <v>0</v>
      </c>
      <c r="F8615" s="5">
        <f>MIN('AC Limit'!$C$3*1000,C8615)</f>
        <v>0</v>
      </c>
      <c r="G8615" s="4">
        <f t="shared" si="404"/>
        <v>0</v>
      </c>
    </row>
    <row r="8616" spans="1:7" x14ac:dyDescent="0.2">
      <c r="A8616" s="1">
        <v>35789.916666666664</v>
      </c>
      <c r="B8616" s="8">
        <f t="shared" si="402"/>
        <v>12</v>
      </c>
      <c r="C8616" s="5">
        <f>'Raw CSV'!AO8616</f>
        <v>0</v>
      </c>
      <c r="D8616" s="5">
        <f>'Raw CSV'!AP8616</f>
        <v>0</v>
      </c>
      <c r="E8616" s="3">
        <f t="shared" si="403"/>
        <v>0</v>
      </c>
      <c r="F8616" s="5">
        <f>MIN('AC Limit'!$C$3*1000,C8616)</f>
        <v>0</v>
      </c>
      <c r="G8616" s="4">
        <f t="shared" si="404"/>
        <v>0</v>
      </c>
    </row>
    <row r="8617" spans="1:7" x14ac:dyDescent="0.2">
      <c r="A8617" s="1">
        <v>35789.958333333336</v>
      </c>
      <c r="B8617" s="8">
        <f t="shared" si="402"/>
        <v>12</v>
      </c>
      <c r="C8617" s="5">
        <f>'Raw CSV'!AO8617</f>
        <v>0</v>
      </c>
      <c r="D8617" s="5">
        <f>'Raw CSV'!AP8617</f>
        <v>0</v>
      </c>
      <c r="E8617" s="3">
        <f t="shared" si="403"/>
        <v>0</v>
      </c>
      <c r="F8617" s="5">
        <f>MIN('AC Limit'!$C$3*1000,C8617)</f>
        <v>0</v>
      </c>
      <c r="G8617" s="4">
        <f t="shared" si="404"/>
        <v>0</v>
      </c>
    </row>
    <row r="8618" spans="1:7" x14ac:dyDescent="0.2">
      <c r="A8618" s="1">
        <v>35790</v>
      </c>
      <c r="B8618" s="8">
        <f t="shared" si="402"/>
        <v>12</v>
      </c>
      <c r="C8618" s="5">
        <f>'Raw CSV'!AO8618</f>
        <v>0</v>
      </c>
      <c r="D8618" s="5">
        <f>'Raw CSV'!AP8618</f>
        <v>0</v>
      </c>
      <c r="E8618" s="3">
        <f t="shared" si="403"/>
        <v>0</v>
      </c>
      <c r="F8618" s="5">
        <f>MIN('AC Limit'!$C$3*1000,C8618)</f>
        <v>0</v>
      </c>
      <c r="G8618" s="4">
        <f t="shared" si="404"/>
        <v>0</v>
      </c>
    </row>
    <row r="8619" spans="1:7" x14ac:dyDescent="0.2">
      <c r="A8619" s="1">
        <v>35790.041666666664</v>
      </c>
      <c r="B8619" s="8">
        <f t="shared" si="402"/>
        <v>12</v>
      </c>
      <c r="C8619" s="5">
        <f>'Raw CSV'!AO8619</f>
        <v>0</v>
      </c>
      <c r="D8619" s="5">
        <f>'Raw CSV'!AP8619</f>
        <v>0</v>
      </c>
      <c r="E8619" s="3">
        <f t="shared" si="403"/>
        <v>0</v>
      </c>
      <c r="F8619" s="5">
        <f>MIN('AC Limit'!$C$3*1000,C8619)</f>
        <v>0</v>
      </c>
      <c r="G8619" s="4">
        <f t="shared" si="404"/>
        <v>0</v>
      </c>
    </row>
    <row r="8620" spans="1:7" x14ac:dyDescent="0.2">
      <c r="A8620" s="1">
        <v>35790.083333333336</v>
      </c>
      <c r="B8620" s="8">
        <f t="shared" si="402"/>
        <v>12</v>
      </c>
      <c r="C8620" s="5">
        <f>'Raw CSV'!AO8620</f>
        <v>0</v>
      </c>
      <c r="D8620" s="5">
        <f>'Raw CSV'!AP8620</f>
        <v>0</v>
      </c>
      <c r="E8620" s="3">
        <f t="shared" si="403"/>
        <v>0</v>
      </c>
      <c r="F8620" s="5">
        <f>MIN('AC Limit'!$C$3*1000,C8620)</f>
        <v>0</v>
      </c>
      <c r="G8620" s="4">
        <f t="shared" si="404"/>
        <v>0</v>
      </c>
    </row>
    <row r="8621" spans="1:7" x14ac:dyDescent="0.2">
      <c r="A8621" s="1">
        <v>35790.125</v>
      </c>
      <c r="B8621" s="8">
        <f t="shared" si="402"/>
        <v>12</v>
      </c>
      <c r="C8621" s="5">
        <f>'Raw CSV'!AO8621</f>
        <v>0</v>
      </c>
      <c r="D8621" s="5">
        <f>'Raw CSV'!AP8621</f>
        <v>0</v>
      </c>
      <c r="E8621" s="3">
        <f t="shared" si="403"/>
        <v>0</v>
      </c>
      <c r="F8621" s="5">
        <f>MIN('AC Limit'!$C$3*1000,C8621)</f>
        <v>0</v>
      </c>
      <c r="G8621" s="4">
        <f t="shared" si="404"/>
        <v>0</v>
      </c>
    </row>
    <row r="8622" spans="1:7" x14ac:dyDescent="0.2">
      <c r="A8622" s="1">
        <v>35790.166666666664</v>
      </c>
      <c r="B8622" s="8">
        <f t="shared" si="402"/>
        <v>12</v>
      </c>
      <c r="C8622" s="5">
        <f>'Raw CSV'!AO8622</f>
        <v>0</v>
      </c>
      <c r="D8622" s="5">
        <f>'Raw CSV'!AP8622</f>
        <v>0</v>
      </c>
      <c r="E8622" s="3">
        <f t="shared" si="403"/>
        <v>0</v>
      </c>
      <c r="F8622" s="5">
        <f>MIN('AC Limit'!$C$3*1000,C8622)</f>
        <v>0</v>
      </c>
      <c r="G8622" s="4">
        <f t="shared" si="404"/>
        <v>0</v>
      </c>
    </row>
    <row r="8623" spans="1:7" x14ac:dyDescent="0.2">
      <c r="A8623" s="1">
        <v>35790.208333333336</v>
      </c>
      <c r="B8623" s="8">
        <f t="shared" si="402"/>
        <v>12</v>
      </c>
      <c r="C8623" s="5">
        <f>'Raw CSV'!AO8623</f>
        <v>0</v>
      </c>
      <c r="D8623" s="5">
        <f>'Raw CSV'!AP8623</f>
        <v>0</v>
      </c>
      <c r="E8623" s="3">
        <f t="shared" si="403"/>
        <v>0</v>
      </c>
      <c r="F8623" s="5">
        <f>MIN('AC Limit'!$C$3*1000,C8623)</f>
        <v>0</v>
      </c>
      <c r="G8623" s="4">
        <f t="shared" si="404"/>
        <v>0</v>
      </c>
    </row>
    <row r="8624" spans="1:7" x14ac:dyDescent="0.2">
      <c r="A8624" s="1">
        <v>35790.25</v>
      </c>
      <c r="B8624" s="8">
        <f t="shared" si="402"/>
        <v>12</v>
      </c>
      <c r="C8624" s="5">
        <f>'Raw CSV'!AO8624</f>
        <v>0</v>
      </c>
      <c r="D8624" s="5">
        <f>'Raw CSV'!AP8624</f>
        <v>0</v>
      </c>
      <c r="E8624" s="3">
        <f t="shared" si="403"/>
        <v>0</v>
      </c>
      <c r="F8624" s="5">
        <f>MIN('AC Limit'!$C$3*1000,C8624)</f>
        <v>0</v>
      </c>
      <c r="G8624" s="4">
        <f t="shared" si="404"/>
        <v>0</v>
      </c>
    </row>
    <row r="8625" spans="1:7" x14ac:dyDescent="0.2">
      <c r="A8625" s="1">
        <v>35790.291666666664</v>
      </c>
      <c r="B8625" s="8">
        <f t="shared" si="402"/>
        <v>12</v>
      </c>
      <c r="C8625" s="5">
        <f>'Raw CSV'!AO8625</f>
        <v>13352.3</v>
      </c>
      <c r="D8625" s="5">
        <f>'Raw CSV'!AP8625</f>
        <v>13285.5546875</v>
      </c>
      <c r="E8625" s="3">
        <f t="shared" si="403"/>
        <v>0.99500121233794936</v>
      </c>
      <c r="F8625" s="5">
        <f>MIN('AC Limit'!$C$3*1000,C8625)</f>
        <v>13352.3</v>
      </c>
      <c r="G8625" s="4">
        <f t="shared" si="404"/>
        <v>13285.5546875</v>
      </c>
    </row>
    <row r="8626" spans="1:7" x14ac:dyDescent="0.2">
      <c r="A8626" s="1">
        <v>35790.333333333336</v>
      </c>
      <c r="B8626" s="8">
        <f t="shared" si="402"/>
        <v>12</v>
      </c>
      <c r="C8626" s="5">
        <f>'Raw CSV'!AO8626</f>
        <v>50802</v>
      </c>
      <c r="D8626" s="5">
        <f>'Raw CSV'!AP8626</f>
        <v>50548.0234375</v>
      </c>
      <c r="E8626" s="3">
        <f t="shared" si="403"/>
        <v>0.99500065819259087</v>
      </c>
      <c r="F8626" s="5">
        <f>MIN('AC Limit'!$C$3*1000,C8626)</f>
        <v>50000</v>
      </c>
      <c r="G8626" s="4">
        <f t="shared" si="404"/>
        <v>49750.032909629546</v>
      </c>
    </row>
    <row r="8627" spans="1:7" x14ac:dyDescent="0.2">
      <c r="A8627" s="1">
        <v>35790.375</v>
      </c>
      <c r="B8627" s="8">
        <f t="shared" si="402"/>
        <v>12</v>
      </c>
      <c r="C8627" s="5">
        <f>'Raw CSV'!AO8627</f>
        <v>69404.3</v>
      </c>
      <c r="D8627" s="5">
        <f>'Raw CSV'!AP8627</f>
        <v>69057.3046875</v>
      </c>
      <c r="E8627" s="3">
        <f t="shared" si="403"/>
        <v>0.99500037731811997</v>
      </c>
      <c r="F8627" s="5">
        <f>MIN('AC Limit'!$C$3*1000,C8627)</f>
        <v>50000</v>
      </c>
      <c r="G8627" s="4">
        <f t="shared" si="404"/>
        <v>49750.018865906</v>
      </c>
    </row>
    <row r="8628" spans="1:7" x14ac:dyDescent="0.2">
      <c r="A8628" s="1">
        <v>35790.416666666664</v>
      </c>
      <c r="B8628" s="8">
        <f t="shared" si="402"/>
        <v>12</v>
      </c>
      <c r="C8628" s="5">
        <f>'Raw CSV'!AO8628</f>
        <v>94565</v>
      </c>
      <c r="D8628" s="5">
        <f>'Raw CSV'!AP8628</f>
        <v>94092.171875</v>
      </c>
      <c r="E8628" s="3">
        <f t="shared" si="403"/>
        <v>0.99499996695394699</v>
      </c>
      <c r="F8628" s="5">
        <f>MIN('AC Limit'!$C$3*1000,C8628)</f>
        <v>50000</v>
      </c>
      <c r="G8628" s="4">
        <f t="shared" si="404"/>
        <v>49749.99834769735</v>
      </c>
    </row>
    <row r="8629" spans="1:7" x14ac:dyDescent="0.2">
      <c r="A8629" s="1">
        <v>35790.458333333336</v>
      </c>
      <c r="B8629" s="8">
        <f t="shared" si="402"/>
        <v>12</v>
      </c>
      <c r="C8629" s="5">
        <f>'Raw CSV'!AO8629</f>
        <v>119802</v>
      </c>
      <c r="D8629" s="5">
        <f>'Raw CSV'!AP8629</f>
        <v>119202.7421875</v>
      </c>
      <c r="E8629" s="3">
        <f t="shared" si="403"/>
        <v>0.99499793148277993</v>
      </c>
      <c r="F8629" s="5">
        <f>MIN('AC Limit'!$C$3*1000,C8629)</f>
        <v>50000</v>
      </c>
      <c r="G8629" s="4">
        <f t="shared" si="404"/>
        <v>49749.896574138998</v>
      </c>
    </row>
    <row r="8630" spans="1:7" x14ac:dyDescent="0.2">
      <c r="A8630" s="1">
        <v>35790.5</v>
      </c>
      <c r="B8630" s="8">
        <f t="shared" si="402"/>
        <v>12</v>
      </c>
      <c r="C8630" s="5">
        <f>'Raw CSV'!AO8630</f>
        <v>126566</v>
      </c>
      <c r="D8630" s="5">
        <f>'Raw CSV'!AP8630</f>
        <v>125933.0859375</v>
      </c>
      <c r="E8630" s="3">
        <f t="shared" si="403"/>
        <v>0.99499933582083655</v>
      </c>
      <c r="F8630" s="5">
        <f>MIN('AC Limit'!$C$3*1000,C8630)</f>
        <v>50000</v>
      </c>
      <c r="G8630" s="4">
        <f t="shared" si="404"/>
        <v>49749.966791041828</v>
      </c>
    </row>
    <row r="8631" spans="1:7" x14ac:dyDescent="0.2">
      <c r="A8631" s="1">
        <v>35790.541666666664</v>
      </c>
      <c r="B8631" s="8">
        <f t="shared" si="402"/>
        <v>12</v>
      </c>
      <c r="C8631" s="5">
        <f>'Raw CSV'!AO8631</f>
        <v>107272</v>
      </c>
      <c r="D8631" s="5">
        <f>'Raw CSV'!AP8631</f>
        <v>106735.3984375</v>
      </c>
      <c r="E8631" s="3">
        <f t="shared" si="403"/>
        <v>0.99499774813091957</v>
      </c>
      <c r="F8631" s="5">
        <f>MIN('AC Limit'!$C$3*1000,C8631)</f>
        <v>50000</v>
      </c>
      <c r="G8631" s="4">
        <f t="shared" si="404"/>
        <v>49749.887406545975</v>
      </c>
    </row>
    <row r="8632" spans="1:7" x14ac:dyDescent="0.2">
      <c r="A8632" s="1">
        <v>35790.583333333336</v>
      </c>
      <c r="B8632" s="8">
        <f t="shared" si="402"/>
        <v>12</v>
      </c>
      <c r="C8632" s="5">
        <f>'Raw CSV'!AO8632</f>
        <v>72544.5</v>
      </c>
      <c r="D8632" s="5">
        <f>'Raw CSV'!AP8632</f>
        <v>72181.765625</v>
      </c>
      <c r="E8632" s="3">
        <f t="shared" si="403"/>
        <v>0.99499983630736999</v>
      </c>
      <c r="F8632" s="5">
        <f>MIN('AC Limit'!$C$3*1000,C8632)</f>
        <v>50000</v>
      </c>
      <c r="G8632" s="4">
        <f t="shared" si="404"/>
        <v>49749.991815368499</v>
      </c>
    </row>
    <row r="8633" spans="1:7" x14ac:dyDescent="0.2">
      <c r="A8633" s="1">
        <v>35790.625</v>
      </c>
      <c r="B8633" s="8">
        <f t="shared" si="402"/>
        <v>12</v>
      </c>
      <c r="C8633" s="5">
        <f>'Raw CSV'!AO8633</f>
        <v>30773.5</v>
      </c>
      <c r="D8633" s="5">
        <f>'Raw CSV'!AP8633</f>
        <v>30619.591796875</v>
      </c>
      <c r="E8633" s="3">
        <f t="shared" si="403"/>
        <v>0.99499867733195768</v>
      </c>
      <c r="F8633" s="5">
        <f>MIN('AC Limit'!$C$3*1000,C8633)</f>
        <v>30773.5</v>
      </c>
      <c r="G8633" s="4">
        <f t="shared" si="404"/>
        <v>30619.591796875</v>
      </c>
    </row>
    <row r="8634" spans="1:7" x14ac:dyDescent="0.2">
      <c r="A8634" s="1">
        <v>35790.666666666664</v>
      </c>
      <c r="B8634" s="8">
        <f t="shared" si="402"/>
        <v>12</v>
      </c>
      <c r="C8634" s="5">
        <f>'Raw CSV'!AO8634</f>
        <v>3333.78</v>
      </c>
      <c r="D8634" s="5">
        <f>'Raw CSV'!AP8634</f>
        <v>3317.11572265625</v>
      </c>
      <c r="E8634" s="3">
        <f t="shared" si="403"/>
        <v>0.99500138661106907</v>
      </c>
      <c r="F8634" s="5">
        <f>MIN('AC Limit'!$C$3*1000,C8634)</f>
        <v>3333.78</v>
      </c>
      <c r="G8634" s="4">
        <f t="shared" si="404"/>
        <v>3317.11572265625</v>
      </c>
    </row>
    <row r="8635" spans="1:7" x14ac:dyDescent="0.2">
      <c r="A8635" s="1">
        <v>35790.708333333336</v>
      </c>
      <c r="B8635" s="8">
        <f t="shared" si="402"/>
        <v>12</v>
      </c>
      <c r="C8635" s="5">
        <f>'Raw CSV'!AO8635</f>
        <v>0</v>
      </c>
      <c r="D8635" s="5">
        <f>'Raw CSV'!AP8635</f>
        <v>0</v>
      </c>
      <c r="E8635" s="3">
        <f t="shared" si="403"/>
        <v>0</v>
      </c>
      <c r="F8635" s="5">
        <f>MIN('AC Limit'!$C$3*1000,C8635)</f>
        <v>0</v>
      </c>
      <c r="G8635" s="4">
        <f t="shared" si="404"/>
        <v>0</v>
      </c>
    </row>
    <row r="8636" spans="1:7" x14ac:dyDescent="0.2">
      <c r="A8636" s="1">
        <v>35790.75</v>
      </c>
      <c r="B8636" s="8">
        <f t="shared" si="402"/>
        <v>12</v>
      </c>
      <c r="C8636" s="5">
        <f>'Raw CSV'!AO8636</f>
        <v>0</v>
      </c>
      <c r="D8636" s="5">
        <f>'Raw CSV'!AP8636</f>
        <v>0</v>
      </c>
      <c r="E8636" s="3">
        <f t="shared" si="403"/>
        <v>0</v>
      </c>
      <c r="F8636" s="5">
        <f>MIN('AC Limit'!$C$3*1000,C8636)</f>
        <v>0</v>
      </c>
      <c r="G8636" s="4">
        <f t="shared" si="404"/>
        <v>0</v>
      </c>
    </row>
    <row r="8637" spans="1:7" x14ac:dyDescent="0.2">
      <c r="A8637" s="1">
        <v>35790.791666666664</v>
      </c>
      <c r="B8637" s="8">
        <f t="shared" si="402"/>
        <v>12</v>
      </c>
      <c r="C8637" s="5">
        <f>'Raw CSV'!AO8637</f>
        <v>0</v>
      </c>
      <c r="D8637" s="5">
        <f>'Raw CSV'!AP8637</f>
        <v>0</v>
      </c>
      <c r="E8637" s="3">
        <f t="shared" si="403"/>
        <v>0</v>
      </c>
      <c r="F8637" s="5">
        <f>MIN('AC Limit'!$C$3*1000,C8637)</f>
        <v>0</v>
      </c>
      <c r="G8637" s="4">
        <f t="shared" si="404"/>
        <v>0</v>
      </c>
    </row>
    <row r="8638" spans="1:7" x14ac:dyDescent="0.2">
      <c r="A8638" s="1">
        <v>35790.833333333336</v>
      </c>
      <c r="B8638" s="8">
        <f t="shared" si="402"/>
        <v>12</v>
      </c>
      <c r="C8638" s="5">
        <f>'Raw CSV'!AO8638</f>
        <v>0</v>
      </c>
      <c r="D8638" s="5">
        <f>'Raw CSV'!AP8638</f>
        <v>0</v>
      </c>
      <c r="E8638" s="3">
        <f t="shared" si="403"/>
        <v>0</v>
      </c>
      <c r="F8638" s="5">
        <f>MIN('AC Limit'!$C$3*1000,C8638)</f>
        <v>0</v>
      </c>
      <c r="G8638" s="4">
        <f t="shared" si="404"/>
        <v>0</v>
      </c>
    </row>
    <row r="8639" spans="1:7" x14ac:dyDescent="0.2">
      <c r="A8639" s="1">
        <v>35790.875</v>
      </c>
      <c r="B8639" s="8">
        <f t="shared" si="402"/>
        <v>12</v>
      </c>
      <c r="C8639" s="5">
        <f>'Raw CSV'!AO8639</f>
        <v>0</v>
      </c>
      <c r="D8639" s="5">
        <f>'Raw CSV'!AP8639</f>
        <v>0</v>
      </c>
      <c r="E8639" s="3">
        <f t="shared" si="403"/>
        <v>0</v>
      </c>
      <c r="F8639" s="5">
        <f>MIN('AC Limit'!$C$3*1000,C8639)</f>
        <v>0</v>
      </c>
      <c r="G8639" s="4">
        <f t="shared" si="404"/>
        <v>0</v>
      </c>
    </row>
    <row r="8640" spans="1:7" x14ac:dyDescent="0.2">
      <c r="A8640" s="1">
        <v>35790.916666666664</v>
      </c>
      <c r="B8640" s="8">
        <f t="shared" si="402"/>
        <v>12</v>
      </c>
      <c r="C8640" s="5">
        <f>'Raw CSV'!AO8640</f>
        <v>0</v>
      </c>
      <c r="D8640" s="5">
        <f>'Raw CSV'!AP8640</f>
        <v>0</v>
      </c>
      <c r="E8640" s="3">
        <f t="shared" si="403"/>
        <v>0</v>
      </c>
      <c r="F8640" s="5">
        <f>MIN('AC Limit'!$C$3*1000,C8640)</f>
        <v>0</v>
      </c>
      <c r="G8640" s="4">
        <f t="shared" si="404"/>
        <v>0</v>
      </c>
    </row>
    <row r="8641" spans="1:7" x14ac:dyDescent="0.2">
      <c r="A8641" s="1">
        <v>35790.958333333336</v>
      </c>
      <c r="B8641" s="8">
        <f t="shared" si="402"/>
        <v>12</v>
      </c>
      <c r="C8641" s="5">
        <f>'Raw CSV'!AO8641</f>
        <v>0</v>
      </c>
      <c r="D8641" s="5">
        <f>'Raw CSV'!AP8641</f>
        <v>0</v>
      </c>
      <c r="E8641" s="3">
        <f t="shared" si="403"/>
        <v>0</v>
      </c>
      <c r="F8641" s="5">
        <f>MIN('AC Limit'!$C$3*1000,C8641)</f>
        <v>0</v>
      </c>
      <c r="G8641" s="4">
        <f t="shared" si="404"/>
        <v>0</v>
      </c>
    </row>
    <row r="8642" spans="1:7" x14ac:dyDescent="0.2">
      <c r="A8642" s="1">
        <v>35791</v>
      </c>
      <c r="B8642" s="8">
        <f t="shared" si="402"/>
        <v>12</v>
      </c>
      <c r="C8642" s="5">
        <f>'Raw CSV'!AO8642</f>
        <v>0</v>
      </c>
      <c r="D8642" s="5">
        <f>'Raw CSV'!AP8642</f>
        <v>0</v>
      </c>
      <c r="E8642" s="3">
        <f t="shared" si="403"/>
        <v>0</v>
      </c>
      <c r="F8642" s="5">
        <f>MIN('AC Limit'!$C$3*1000,C8642)</f>
        <v>0</v>
      </c>
      <c r="G8642" s="4">
        <f t="shared" si="404"/>
        <v>0</v>
      </c>
    </row>
    <row r="8643" spans="1:7" x14ac:dyDescent="0.2">
      <c r="A8643" s="1">
        <v>35791.041666666664</v>
      </c>
      <c r="B8643" s="8">
        <f t="shared" ref="B8643:B8706" si="405">MONTH(A8643)</f>
        <v>12</v>
      </c>
      <c r="C8643" s="5">
        <f>'Raw CSV'!AO8643</f>
        <v>0</v>
      </c>
      <c r="D8643" s="5">
        <f>'Raw CSV'!AP8643</f>
        <v>0</v>
      </c>
      <c r="E8643" s="3">
        <f t="shared" ref="E8643:E8706" si="406">IF(C8643&gt;0,D8643/C8643,0)</f>
        <v>0</v>
      </c>
      <c r="F8643" s="5">
        <f>MIN('AC Limit'!$C$3*1000,C8643)</f>
        <v>0</v>
      </c>
      <c r="G8643" s="4">
        <f t="shared" ref="G8643:G8706" si="407">F8643*E8643</f>
        <v>0</v>
      </c>
    </row>
    <row r="8644" spans="1:7" x14ac:dyDescent="0.2">
      <c r="A8644" s="1">
        <v>35791.083333333336</v>
      </c>
      <c r="B8644" s="8">
        <f t="shared" si="405"/>
        <v>12</v>
      </c>
      <c r="C8644" s="5">
        <f>'Raw CSV'!AO8644</f>
        <v>0</v>
      </c>
      <c r="D8644" s="5">
        <f>'Raw CSV'!AP8644</f>
        <v>0</v>
      </c>
      <c r="E8644" s="3">
        <f t="shared" si="406"/>
        <v>0</v>
      </c>
      <c r="F8644" s="5">
        <f>MIN('AC Limit'!$C$3*1000,C8644)</f>
        <v>0</v>
      </c>
      <c r="G8644" s="4">
        <f t="shared" si="407"/>
        <v>0</v>
      </c>
    </row>
    <row r="8645" spans="1:7" x14ac:dyDescent="0.2">
      <c r="A8645" s="1">
        <v>35791.125</v>
      </c>
      <c r="B8645" s="8">
        <f t="shared" si="405"/>
        <v>12</v>
      </c>
      <c r="C8645" s="5">
        <f>'Raw CSV'!AO8645</f>
        <v>0</v>
      </c>
      <c r="D8645" s="5">
        <f>'Raw CSV'!AP8645</f>
        <v>0</v>
      </c>
      <c r="E8645" s="3">
        <f t="shared" si="406"/>
        <v>0</v>
      </c>
      <c r="F8645" s="5">
        <f>MIN('AC Limit'!$C$3*1000,C8645)</f>
        <v>0</v>
      </c>
      <c r="G8645" s="4">
        <f t="shared" si="407"/>
        <v>0</v>
      </c>
    </row>
    <row r="8646" spans="1:7" x14ac:dyDescent="0.2">
      <c r="A8646" s="1">
        <v>35791.166666666664</v>
      </c>
      <c r="B8646" s="8">
        <f t="shared" si="405"/>
        <v>12</v>
      </c>
      <c r="C8646" s="5">
        <f>'Raw CSV'!AO8646</f>
        <v>0</v>
      </c>
      <c r="D8646" s="5">
        <f>'Raw CSV'!AP8646</f>
        <v>0</v>
      </c>
      <c r="E8646" s="3">
        <f t="shared" si="406"/>
        <v>0</v>
      </c>
      <c r="F8646" s="5">
        <f>MIN('AC Limit'!$C$3*1000,C8646)</f>
        <v>0</v>
      </c>
      <c r="G8646" s="4">
        <f t="shared" si="407"/>
        <v>0</v>
      </c>
    </row>
    <row r="8647" spans="1:7" x14ac:dyDescent="0.2">
      <c r="A8647" s="1">
        <v>35791.208333333336</v>
      </c>
      <c r="B8647" s="8">
        <f t="shared" si="405"/>
        <v>12</v>
      </c>
      <c r="C8647" s="5">
        <f>'Raw CSV'!AO8647</f>
        <v>0</v>
      </c>
      <c r="D8647" s="5">
        <f>'Raw CSV'!AP8647</f>
        <v>0</v>
      </c>
      <c r="E8647" s="3">
        <f t="shared" si="406"/>
        <v>0</v>
      </c>
      <c r="F8647" s="5">
        <f>MIN('AC Limit'!$C$3*1000,C8647)</f>
        <v>0</v>
      </c>
      <c r="G8647" s="4">
        <f t="shared" si="407"/>
        <v>0</v>
      </c>
    </row>
    <row r="8648" spans="1:7" x14ac:dyDescent="0.2">
      <c r="A8648" s="1">
        <v>35791.25</v>
      </c>
      <c r="B8648" s="8">
        <f t="shared" si="405"/>
        <v>12</v>
      </c>
      <c r="C8648" s="5">
        <f>'Raw CSV'!AO8648</f>
        <v>0</v>
      </c>
      <c r="D8648" s="5">
        <f>'Raw CSV'!AP8648</f>
        <v>0</v>
      </c>
      <c r="E8648" s="3">
        <f t="shared" si="406"/>
        <v>0</v>
      </c>
      <c r="F8648" s="5">
        <f>MIN('AC Limit'!$C$3*1000,C8648)</f>
        <v>0</v>
      </c>
      <c r="G8648" s="4">
        <f t="shared" si="407"/>
        <v>0</v>
      </c>
    </row>
    <row r="8649" spans="1:7" x14ac:dyDescent="0.2">
      <c r="A8649" s="1">
        <v>35791.291666666664</v>
      </c>
      <c r="B8649" s="8">
        <f t="shared" si="405"/>
        <v>12</v>
      </c>
      <c r="C8649" s="5">
        <f>'Raw CSV'!AO8649</f>
        <v>12693.5</v>
      </c>
      <c r="D8649" s="5">
        <f>'Raw CSV'!AP8649</f>
        <v>12629.982421875</v>
      </c>
      <c r="E8649" s="3">
        <f t="shared" si="406"/>
        <v>0.99499605482136522</v>
      </c>
      <c r="F8649" s="5">
        <f>MIN('AC Limit'!$C$3*1000,C8649)</f>
        <v>12693.5</v>
      </c>
      <c r="G8649" s="4">
        <f t="shared" si="407"/>
        <v>12629.982421875</v>
      </c>
    </row>
    <row r="8650" spans="1:7" x14ac:dyDescent="0.2">
      <c r="A8650" s="1">
        <v>35791.333333333336</v>
      </c>
      <c r="B8650" s="8">
        <f t="shared" si="405"/>
        <v>12</v>
      </c>
      <c r="C8650" s="5">
        <f>'Raw CSV'!AO8650</f>
        <v>49675.7</v>
      </c>
      <c r="D8650" s="5">
        <f>'Raw CSV'!AP8650</f>
        <v>49427.27734375</v>
      </c>
      <c r="E8650" s="3">
        <f t="shared" si="406"/>
        <v>0.99499911110965733</v>
      </c>
      <c r="F8650" s="5">
        <f>MIN('AC Limit'!$C$3*1000,C8650)</f>
        <v>49675.7</v>
      </c>
      <c r="G8650" s="4">
        <f t="shared" si="407"/>
        <v>49427.27734375</v>
      </c>
    </row>
    <row r="8651" spans="1:7" x14ac:dyDescent="0.2">
      <c r="A8651" s="1">
        <v>35791.375</v>
      </c>
      <c r="B8651" s="8">
        <f t="shared" si="405"/>
        <v>12</v>
      </c>
      <c r="C8651" s="5">
        <f>'Raw CSV'!AO8651</f>
        <v>68937.7</v>
      </c>
      <c r="D8651" s="5">
        <f>'Raw CSV'!AP8651</f>
        <v>68593.046875</v>
      </c>
      <c r="E8651" s="3">
        <f t="shared" si="406"/>
        <v>0.99500051314447691</v>
      </c>
      <c r="F8651" s="5">
        <f>MIN('AC Limit'!$C$3*1000,C8651)</f>
        <v>50000</v>
      </c>
      <c r="G8651" s="4">
        <f t="shared" si="407"/>
        <v>49750.025657223843</v>
      </c>
    </row>
    <row r="8652" spans="1:7" x14ac:dyDescent="0.2">
      <c r="A8652" s="1">
        <v>35791.416666666664</v>
      </c>
      <c r="B8652" s="8">
        <f t="shared" si="405"/>
        <v>12</v>
      </c>
      <c r="C8652" s="5">
        <f>'Raw CSV'!AO8652</f>
        <v>91850</v>
      </c>
      <c r="D8652" s="5">
        <f>'Raw CSV'!AP8652</f>
        <v>91390.7890625</v>
      </c>
      <c r="E8652" s="3">
        <f t="shared" si="406"/>
        <v>0.99500042528579202</v>
      </c>
      <c r="F8652" s="5">
        <f>MIN('AC Limit'!$C$3*1000,C8652)</f>
        <v>50000</v>
      </c>
      <c r="G8652" s="4">
        <f t="shared" si="407"/>
        <v>49750.0212642896</v>
      </c>
    </row>
    <row r="8653" spans="1:7" x14ac:dyDescent="0.2">
      <c r="A8653" s="1">
        <v>35791.458333333336</v>
      </c>
      <c r="B8653" s="8">
        <f t="shared" si="405"/>
        <v>12</v>
      </c>
      <c r="C8653" s="5">
        <f>'Raw CSV'!AO8653</f>
        <v>119530</v>
      </c>
      <c r="D8653" s="5">
        <f>'Raw CSV'!AP8653</f>
        <v>118932.2109375</v>
      </c>
      <c r="E8653" s="3">
        <f t="shared" si="406"/>
        <v>0.99499883658914079</v>
      </c>
      <c r="F8653" s="5">
        <f>MIN('AC Limit'!$C$3*1000,C8653)</f>
        <v>50000</v>
      </c>
      <c r="G8653" s="4">
        <f t="shared" si="407"/>
        <v>49749.941829457042</v>
      </c>
    </row>
    <row r="8654" spans="1:7" x14ac:dyDescent="0.2">
      <c r="A8654" s="1">
        <v>35791.5</v>
      </c>
      <c r="B8654" s="8">
        <f t="shared" si="405"/>
        <v>12</v>
      </c>
      <c r="C8654" s="5">
        <f>'Raw CSV'!AO8654</f>
        <v>123682</v>
      </c>
      <c r="D8654" s="5">
        <f>'Raw CSV'!AP8654</f>
        <v>123063.171875</v>
      </c>
      <c r="E8654" s="3">
        <f t="shared" si="406"/>
        <v>0.99499661935447359</v>
      </c>
      <c r="F8654" s="5">
        <f>MIN('AC Limit'!$C$3*1000,C8654)</f>
        <v>50000</v>
      </c>
      <c r="G8654" s="4">
        <f t="shared" si="407"/>
        <v>49749.830967723683</v>
      </c>
    </row>
    <row r="8655" spans="1:7" x14ac:dyDescent="0.2">
      <c r="A8655" s="1">
        <v>35791.541666666664</v>
      </c>
      <c r="B8655" s="8">
        <f t="shared" si="405"/>
        <v>12</v>
      </c>
      <c r="C8655" s="5">
        <f>'Raw CSV'!AO8655</f>
        <v>104105</v>
      </c>
      <c r="D8655" s="5">
        <f>'Raw CSV'!AP8655</f>
        <v>103584.84375</v>
      </c>
      <c r="E8655" s="3">
        <f t="shared" si="406"/>
        <v>0.99500354209692132</v>
      </c>
      <c r="F8655" s="5">
        <f>MIN('AC Limit'!$C$3*1000,C8655)</f>
        <v>50000</v>
      </c>
      <c r="G8655" s="4">
        <f t="shared" si="407"/>
        <v>49750.177104846065</v>
      </c>
    </row>
    <row r="8656" spans="1:7" x14ac:dyDescent="0.2">
      <c r="A8656" s="1">
        <v>35791.583333333336</v>
      </c>
      <c r="B8656" s="8">
        <f t="shared" si="405"/>
        <v>12</v>
      </c>
      <c r="C8656" s="5">
        <f>'Raw CSV'!AO8656</f>
        <v>63882.2</v>
      </c>
      <c r="D8656" s="5">
        <f>'Raw CSV'!AP8656</f>
        <v>63562.8203125</v>
      </c>
      <c r="E8656" s="3">
        <f t="shared" si="406"/>
        <v>0.99500049016001335</v>
      </c>
      <c r="F8656" s="5">
        <f>MIN('AC Limit'!$C$3*1000,C8656)</f>
        <v>50000</v>
      </c>
      <c r="G8656" s="4">
        <f t="shared" si="407"/>
        <v>49750.024508000664</v>
      </c>
    </row>
    <row r="8657" spans="1:7" x14ac:dyDescent="0.2">
      <c r="A8657" s="1">
        <v>35791.625</v>
      </c>
      <c r="B8657" s="8">
        <f t="shared" si="405"/>
        <v>12</v>
      </c>
      <c r="C8657" s="5">
        <f>'Raw CSV'!AO8657</f>
        <v>30557.599999999999</v>
      </c>
      <c r="D8657" s="5">
        <f>'Raw CSV'!AP8657</f>
        <v>30404.837890625</v>
      </c>
      <c r="E8657" s="3">
        <f t="shared" si="406"/>
        <v>0.9950008472728552</v>
      </c>
      <c r="F8657" s="5">
        <f>MIN('AC Limit'!$C$3*1000,C8657)</f>
        <v>30557.599999999999</v>
      </c>
      <c r="G8657" s="4">
        <f t="shared" si="407"/>
        <v>30404.837890625</v>
      </c>
    </row>
    <row r="8658" spans="1:7" x14ac:dyDescent="0.2">
      <c r="A8658" s="1">
        <v>35791.666666666664</v>
      </c>
      <c r="B8658" s="8">
        <f t="shared" si="405"/>
        <v>12</v>
      </c>
      <c r="C8658" s="5">
        <f>'Raw CSV'!AO8658</f>
        <v>3600.47</v>
      </c>
      <c r="D8658" s="5">
        <f>'Raw CSV'!AP8658</f>
        <v>3582.462890625</v>
      </c>
      <c r="E8658" s="3">
        <f t="shared" si="406"/>
        <v>0.99499867812396725</v>
      </c>
      <c r="F8658" s="5">
        <f>MIN('AC Limit'!$C$3*1000,C8658)</f>
        <v>3600.47</v>
      </c>
      <c r="G8658" s="4">
        <f t="shared" si="407"/>
        <v>3582.462890625</v>
      </c>
    </row>
    <row r="8659" spans="1:7" x14ac:dyDescent="0.2">
      <c r="A8659" s="1">
        <v>35791.708333333336</v>
      </c>
      <c r="B8659" s="8">
        <f t="shared" si="405"/>
        <v>12</v>
      </c>
      <c r="C8659" s="5">
        <f>'Raw CSV'!AO8659</f>
        <v>0</v>
      </c>
      <c r="D8659" s="5">
        <f>'Raw CSV'!AP8659</f>
        <v>0</v>
      </c>
      <c r="E8659" s="3">
        <f t="shared" si="406"/>
        <v>0</v>
      </c>
      <c r="F8659" s="5">
        <f>MIN('AC Limit'!$C$3*1000,C8659)</f>
        <v>0</v>
      </c>
      <c r="G8659" s="4">
        <f t="shared" si="407"/>
        <v>0</v>
      </c>
    </row>
    <row r="8660" spans="1:7" x14ac:dyDescent="0.2">
      <c r="A8660" s="1">
        <v>35791.75</v>
      </c>
      <c r="B8660" s="8">
        <f t="shared" si="405"/>
        <v>12</v>
      </c>
      <c r="C8660" s="5">
        <f>'Raw CSV'!AO8660</f>
        <v>0</v>
      </c>
      <c r="D8660" s="5">
        <f>'Raw CSV'!AP8660</f>
        <v>0</v>
      </c>
      <c r="E8660" s="3">
        <f t="shared" si="406"/>
        <v>0</v>
      </c>
      <c r="F8660" s="5">
        <f>MIN('AC Limit'!$C$3*1000,C8660)</f>
        <v>0</v>
      </c>
      <c r="G8660" s="4">
        <f t="shared" si="407"/>
        <v>0</v>
      </c>
    </row>
    <row r="8661" spans="1:7" x14ac:dyDescent="0.2">
      <c r="A8661" s="1">
        <v>35791.791666666664</v>
      </c>
      <c r="B8661" s="8">
        <f t="shared" si="405"/>
        <v>12</v>
      </c>
      <c r="C8661" s="5">
        <f>'Raw CSV'!AO8661</f>
        <v>0</v>
      </c>
      <c r="D8661" s="5">
        <f>'Raw CSV'!AP8661</f>
        <v>0</v>
      </c>
      <c r="E8661" s="3">
        <f t="shared" si="406"/>
        <v>0</v>
      </c>
      <c r="F8661" s="5">
        <f>MIN('AC Limit'!$C$3*1000,C8661)</f>
        <v>0</v>
      </c>
      <c r="G8661" s="4">
        <f t="shared" si="407"/>
        <v>0</v>
      </c>
    </row>
    <row r="8662" spans="1:7" x14ac:dyDescent="0.2">
      <c r="A8662" s="1">
        <v>35791.833333333336</v>
      </c>
      <c r="B8662" s="8">
        <f t="shared" si="405"/>
        <v>12</v>
      </c>
      <c r="C8662" s="5">
        <f>'Raw CSV'!AO8662</f>
        <v>0</v>
      </c>
      <c r="D8662" s="5">
        <f>'Raw CSV'!AP8662</f>
        <v>0</v>
      </c>
      <c r="E8662" s="3">
        <f t="shared" si="406"/>
        <v>0</v>
      </c>
      <c r="F8662" s="5">
        <f>MIN('AC Limit'!$C$3*1000,C8662)</f>
        <v>0</v>
      </c>
      <c r="G8662" s="4">
        <f t="shared" si="407"/>
        <v>0</v>
      </c>
    </row>
    <row r="8663" spans="1:7" x14ac:dyDescent="0.2">
      <c r="A8663" s="1">
        <v>35791.875</v>
      </c>
      <c r="B8663" s="8">
        <f t="shared" si="405"/>
        <v>12</v>
      </c>
      <c r="C8663" s="5">
        <f>'Raw CSV'!AO8663</f>
        <v>0</v>
      </c>
      <c r="D8663" s="5">
        <f>'Raw CSV'!AP8663</f>
        <v>0</v>
      </c>
      <c r="E8663" s="3">
        <f t="shared" si="406"/>
        <v>0</v>
      </c>
      <c r="F8663" s="5">
        <f>MIN('AC Limit'!$C$3*1000,C8663)</f>
        <v>0</v>
      </c>
      <c r="G8663" s="4">
        <f t="shared" si="407"/>
        <v>0</v>
      </c>
    </row>
    <row r="8664" spans="1:7" x14ac:dyDescent="0.2">
      <c r="A8664" s="1">
        <v>35791.916666666664</v>
      </c>
      <c r="B8664" s="8">
        <f t="shared" si="405"/>
        <v>12</v>
      </c>
      <c r="C8664" s="5">
        <f>'Raw CSV'!AO8664</f>
        <v>0</v>
      </c>
      <c r="D8664" s="5">
        <f>'Raw CSV'!AP8664</f>
        <v>0</v>
      </c>
      <c r="E8664" s="3">
        <f t="shared" si="406"/>
        <v>0</v>
      </c>
      <c r="F8664" s="5">
        <f>MIN('AC Limit'!$C$3*1000,C8664)</f>
        <v>0</v>
      </c>
      <c r="G8664" s="4">
        <f t="shared" si="407"/>
        <v>0</v>
      </c>
    </row>
    <row r="8665" spans="1:7" x14ac:dyDescent="0.2">
      <c r="A8665" s="1">
        <v>35791.958333333336</v>
      </c>
      <c r="B8665" s="8">
        <f t="shared" si="405"/>
        <v>12</v>
      </c>
      <c r="C8665" s="5">
        <f>'Raw CSV'!AO8665</f>
        <v>0</v>
      </c>
      <c r="D8665" s="5">
        <f>'Raw CSV'!AP8665</f>
        <v>0</v>
      </c>
      <c r="E8665" s="3">
        <f t="shared" si="406"/>
        <v>0</v>
      </c>
      <c r="F8665" s="5">
        <f>MIN('AC Limit'!$C$3*1000,C8665)</f>
        <v>0</v>
      </c>
      <c r="G8665" s="4">
        <f t="shared" si="407"/>
        <v>0</v>
      </c>
    </row>
    <row r="8666" spans="1:7" x14ac:dyDescent="0.2">
      <c r="A8666" s="1">
        <v>35792</v>
      </c>
      <c r="B8666" s="8">
        <f t="shared" si="405"/>
        <v>12</v>
      </c>
      <c r="C8666" s="5">
        <f>'Raw CSV'!AO8666</f>
        <v>0</v>
      </c>
      <c r="D8666" s="5">
        <f>'Raw CSV'!AP8666</f>
        <v>0</v>
      </c>
      <c r="E8666" s="3">
        <f t="shared" si="406"/>
        <v>0</v>
      </c>
      <c r="F8666" s="5">
        <f>MIN('AC Limit'!$C$3*1000,C8666)</f>
        <v>0</v>
      </c>
      <c r="G8666" s="4">
        <f t="shared" si="407"/>
        <v>0</v>
      </c>
    </row>
    <row r="8667" spans="1:7" x14ac:dyDescent="0.2">
      <c r="A8667" s="1">
        <v>35792.041666666664</v>
      </c>
      <c r="B8667" s="8">
        <f t="shared" si="405"/>
        <v>12</v>
      </c>
      <c r="C8667" s="5">
        <f>'Raw CSV'!AO8667</f>
        <v>0</v>
      </c>
      <c r="D8667" s="5">
        <f>'Raw CSV'!AP8667</f>
        <v>0</v>
      </c>
      <c r="E8667" s="3">
        <f t="shared" si="406"/>
        <v>0</v>
      </c>
      <c r="F8667" s="5">
        <f>MIN('AC Limit'!$C$3*1000,C8667)</f>
        <v>0</v>
      </c>
      <c r="G8667" s="4">
        <f t="shared" si="407"/>
        <v>0</v>
      </c>
    </row>
    <row r="8668" spans="1:7" x14ac:dyDescent="0.2">
      <c r="A8668" s="1">
        <v>35792.083333333336</v>
      </c>
      <c r="B8668" s="8">
        <f t="shared" si="405"/>
        <v>12</v>
      </c>
      <c r="C8668" s="5">
        <f>'Raw CSV'!AO8668</f>
        <v>0</v>
      </c>
      <c r="D8668" s="5">
        <f>'Raw CSV'!AP8668</f>
        <v>0</v>
      </c>
      <c r="E8668" s="3">
        <f t="shared" si="406"/>
        <v>0</v>
      </c>
      <c r="F8668" s="5">
        <f>MIN('AC Limit'!$C$3*1000,C8668)</f>
        <v>0</v>
      </c>
      <c r="G8668" s="4">
        <f t="shared" si="407"/>
        <v>0</v>
      </c>
    </row>
    <row r="8669" spans="1:7" x14ac:dyDescent="0.2">
      <c r="A8669" s="1">
        <v>35792.125</v>
      </c>
      <c r="B8669" s="8">
        <f t="shared" si="405"/>
        <v>12</v>
      </c>
      <c r="C8669" s="5">
        <f>'Raw CSV'!AO8669</f>
        <v>0</v>
      </c>
      <c r="D8669" s="5">
        <f>'Raw CSV'!AP8669</f>
        <v>0</v>
      </c>
      <c r="E8669" s="3">
        <f t="shared" si="406"/>
        <v>0</v>
      </c>
      <c r="F8669" s="5">
        <f>MIN('AC Limit'!$C$3*1000,C8669)</f>
        <v>0</v>
      </c>
      <c r="G8669" s="4">
        <f t="shared" si="407"/>
        <v>0</v>
      </c>
    </row>
    <row r="8670" spans="1:7" x14ac:dyDescent="0.2">
      <c r="A8670" s="1">
        <v>35792.166666666664</v>
      </c>
      <c r="B8670" s="8">
        <f t="shared" si="405"/>
        <v>12</v>
      </c>
      <c r="C8670" s="5">
        <f>'Raw CSV'!AO8670</f>
        <v>0</v>
      </c>
      <c r="D8670" s="5">
        <f>'Raw CSV'!AP8670</f>
        <v>0</v>
      </c>
      <c r="E8670" s="3">
        <f t="shared" si="406"/>
        <v>0</v>
      </c>
      <c r="F8670" s="5">
        <f>MIN('AC Limit'!$C$3*1000,C8670)</f>
        <v>0</v>
      </c>
      <c r="G8670" s="4">
        <f t="shared" si="407"/>
        <v>0</v>
      </c>
    </row>
    <row r="8671" spans="1:7" x14ac:dyDescent="0.2">
      <c r="A8671" s="1">
        <v>35792.208333333336</v>
      </c>
      <c r="B8671" s="8">
        <f t="shared" si="405"/>
        <v>12</v>
      </c>
      <c r="C8671" s="5">
        <f>'Raw CSV'!AO8671</f>
        <v>0</v>
      </c>
      <c r="D8671" s="5">
        <f>'Raw CSV'!AP8671</f>
        <v>0</v>
      </c>
      <c r="E8671" s="3">
        <f t="shared" si="406"/>
        <v>0</v>
      </c>
      <c r="F8671" s="5">
        <f>MIN('AC Limit'!$C$3*1000,C8671)</f>
        <v>0</v>
      </c>
      <c r="G8671" s="4">
        <f t="shared" si="407"/>
        <v>0</v>
      </c>
    </row>
    <row r="8672" spans="1:7" x14ac:dyDescent="0.2">
      <c r="A8672" s="1">
        <v>35792.25</v>
      </c>
      <c r="B8672" s="8">
        <f t="shared" si="405"/>
        <v>12</v>
      </c>
      <c r="C8672" s="5">
        <f>'Raw CSV'!AO8672</f>
        <v>0</v>
      </c>
      <c r="D8672" s="5">
        <f>'Raw CSV'!AP8672</f>
        <v>0</v>
      </c>
      <c r="E8672" s="3">
        <f t="shared" si="406"/>
        <v>0</v>
      </c>
      <c r="F8672" s="5">
        <f>MIN('AC Limit'!$C$3*1000,C8672)</f>
        <v>0</v>
      </c>
      <c r="G8672" s="4">
        <f t="shared" si="407"/>
        <v>0</v>
      </c>
    </row>
    <row r="8673" spans="1:7" x14ac:dyDescent="0.2">
      <c r="A8673" s="1">
        <v>35792.291666666664</v>
      </c>
      <c r="B8673" s="8">
        <f t="shared" si="405"/>
        <v>12</v>
      </c>
      <c r="C8673" s="5">
        <f>'Raw CSV'!AO8673</f>
        <v>11221.6</v>
      </c>
      <c r="D8673" s="5">
        <f>'Raw CSV'!AP8673</f>
        <v>11165.46875</v>
      </c>
      <c r="E8673" s="3">
        <f t="shared" si="406"/>
        <v>0.9949979281029443</v>
      </c>
      <c r="F8673" s="5">
        <f>MIN('AC Limit'!$C$3*1000,C8673)</f>
        <v>11221.6</v>
      </c>
      <c r="G8673" s="4">
        <f t="shared" si="407"/>
        <v>11165.46875</v>
      </c>
    </row>
    <row r="8674" spans="1:7" x14ac:dyDescent="0.2">
      <c r="A8674" s="1">
        <v>35792.333333333336</v>
      </c>
      <c r="B8674" s="8">
        <f t="shared" si="405"/>
        <v>12</v>
      </c>
      <c r="C8674" s="5">
        <f>'Raw CSV'!AO8674</f>
        <v>41197.1</v>
      </c>
      <c r="D8674" s="5">
        <f>'Raw CSV'!AP8674</f>
        <v>40991.09765625</v>
      </c>
      <c r="E8674" s="3">
        <f t="shared" si="406"/>
        <v>0.99499959114233771</v>
      </c>
      <c r="F8674" s="5">
        <f>MIN('AC Limit'!$C$3*1000,C8674)</f>
        <v>41197.1</v>
      </c>
      <c r="G8674" s="4">
        <f t="shared" si="407"/>
        <v>40991.09765625</v>
      </c>
    </row>
    <row r="8675" spans="1:7" x14ac:dyDescent="0.2">
      <c r="A8675" s="1">
        <v>35792.375</v>
      </c>
      <c r="B8675" s="8">
        <f t="shared" si="405"/>
        <v>12</v>
      </c>
      <c r="C8675" s="5">
        <f>'Raw CSV'!AO8675</f>
        <v>65259.1</v>
      </c>
      <c r="D8675" s="5">
        <f>'Raw CSV'!AP8675</f>
        <v>64932.8515625</v>
      </c>
      <c r="E8675" s="3">
        <f t="shared" si="406"/>
        <v>0.99500072116379179</v>
      </c>
      <c r="F8675" s="5">
        <f>MIN('AC Limit'!$C$3*1000,C8675)</f>
        <v>50000</v>
      </c>
      <c r="G8675" s="4">
        <f t="shared" si="407"/>
        <v>49750.036058189587</v>
      </c>
    </row>
    <row r="8676" spans="1:7" x14ac:dyDescent="0.2">
      <c r="A8676" s="1">
        <v>35792.416666666664</v>
      </c>
      <c r="B8676" s="8">
        <f t="shared" si="405"/>
        <v>12</v>
      </c>
      <c r="C8676" s="5">
        <f>'Raw CSV'!AO8676</f>
        <v>80168.100000000006</v>
      </c>
      <c r="D8676" s="5">
        <f>'Raw CSV'!AP8676</f>
        <v>79767.2734375</v>
      </c>
      <c r="E8676" s="3">
        <f t="shared" si="406"/>
        <v>0.99500017385344042</v>
      </c>
      <c r="F8676" s="5">
        <f>MIN('AC Limit'!$C$3*1000,C8676)</f>
        <v>50000</v>
      </c>
      <c r="G8676" s="4">
        <f t="shared" si="407"/>
        <v>49750.008692672018</v>
      </c>
    </row>
    <row r="8677" spans="1:7" x14ac:dyDescent="0.2">
      <c r="A8677" s="1">
        <v>35792.458333333336</v>
      </c>
      <c r="B8677" s="8">
        <f t="shared" si="405"/>
        <v>12</v>
      </c>
      <c r="C8677" s="5">
        <f>'Raw CSV'!AO8677</f>
        <v>108115</v>
      </c>
      <c r="D8677" s="5">
        <f>'Raw CSV'!AP8677</f>
        <v>107574.6015625</v>
      </c>
      <c r="E8677" s="3">
        <f t="shared" si="406"/>
        <v>0.9950016330990149</v>
      </c>
      <c r="F8677" s="5">
        <f>MIN('AC Limit'!$C$3*1000,C8677)</f>
        <v>50000</v>
      </c>
      <c r="G8677" s="4">
        <f t="shared" si="407"/>
        <v>49750.081654950744</v>
      </c>
    </row>
    <row r="8678" spans="1:7" x14ac:dyDescent="0.2">
      <c r="A8678" s="1">
        <v>35792.5</v>
      </c>
      <c r="B8678" s="8">
        <f t="shared" si="405"/>
        <v>12</v>
      </c>
      <c r="C8678" s="5">
        <f>'Raw CSV'!AO8678</f>
        <v>105590</v>
      </c>
      <c r="D8678" s="5">
        <f>'Raw CSV'!AP8678</f>
        <v>105061.5546875</v>
      </c>
      <c r="E8678" s="3">
        <f t="shared" si="406"/>
        <v>0.99499530909650535</v>
      </c>
      <c r="F8678" s="5">
        <f>MIN('AC Limit'!$C$3*1000,C8678)</f>
        <v>50000</v>
      </c>
      <c r="G8678" s="4">
        <f t="shared" si="407"/>
        <v>49749.765454825269</v>
      </c>
    </row>
    <row r="8679" spans="1:7" x14ac:dyDescent="0.2">
      <c r="A8679" s="1">
        <v>35792.541666666664</v>
      </c>
      <c r="B8679" s="8">
        <f t="shared" si="405"/>
        <v>12</v>
      </c>
      <c r="C8679" s="5">
        <f>'Raw CSV'!AO8679</f>
        <v>81220.399999999994</v>
      </c>
      <c r="D8679" s="5">
        <f>'Raw CSV'!AP8679</f>
        <v>80814.296875</v>
      </c>
      <c r="E8679" s="3">
        <f t="shared" si="406"/>
        <v>0.99499998614880014</v>
      </c>
      <c r="F8679" s="5">
        <f>MIN('AC Limit'!$C$3*1000,C8679)</f>
        <v>50000</v>
      </c>
      <c r="G8679" s="4">
        <f t="shared" si="407"/>
        <v>49749.999307440004</v>
      </c>
    </row>
    <row r="8680" spans="1:7" x14ac:dyDescent="0.2">
      <c r="A8680" s="1">
        <v>35792.583333333336</v>
      </c>
      <c r="B8680" s="8">
        <f t="shared" si="405"/>
        <v>12</v>
      </c>
      <c r="C8680" s="5">
        <f>'Raw CSV'!AO8680</f>
        <v>63444.5</v>
      </c>
      <c r="D8680" s="5">
        <f>'Raw CSV'!AP8680</f>
        <v>63127.24609375</v>
      </c>
      <c r="E8680" s="3">
        <f t="shared" si="406"/>
        <v>0.9949995049807312</v>
      </c>
      <c r="F8680" s="5">
        <f>MIN('AC Limit'!$C$3*1000,C8680)</f>
        <v>50000</v>
      </c>
      <c r="G8680" s="4">
        <f t="shared" si="407"/>
        <v>49749.975249036557</v>
      </c>
    </row>
    <row r="8681" spans="1:7" x14ac:dyDescent="0.2">
      <c r="A8681" s="1">
        <v>35792.625</v>
      </c>
      <c r="B8681" s="8">
        <f t="shared" si="405"/>
        <v>12</v>
      </c>
      <c r="C8681" s="5">
        <f>'Raw CSV'!AO8681</f>
        <v>28855.3</v>
      </c>
      <c r="D8681" s="5">
        <f>'Raw CSV'!AP8681</f>
        <v>28711.05078125</v>
      </c>
      <c r="E8681" s="3">
        <f t="shared" si="406"/>
        <v>0.99500094545022932</v>
      </c>
      <c r="F8681" s="5">
        <f>MIN('AC Limit'!$C$3*1000,C8681)</f>
        <v>28855.3</v>
      </c>
      <c r="G8681" s="4">
        <f t="shared" si="407"/>
        <v>28711.05078125</v>
      </c>
    </row>
    <row r="8682" spans="1:7" x14ac:dyDescent="0.2">
      <c r="A8682" s="1">
        <v>35792.666666666664</v>
      </c>
      <c r="B8682" s="8">
        <f t="shared" si="405"/>
        <v>12</v>
      </c>
      <c r="C8682" s="5">
        <f>'Raw CSV'!AO8682</f>
        <v>4115.47</v>
      </c>
      <c r="D8682" s="5">
        <f>'Raw CSV'!AP8682</f>
        <v>4094.8955078125</v>
      </c>
      <c r="E8682" s="3">
        <f t="shared" si="406"/>
        <v>0.99500069440732153</v>
      </c>
      <c r="F8682" s="5">
        <f>MIN('AC Limit'!$C$3*1000,C8682)</f>
        <v>4115.47</v>
      </c>
      <c r="G8682" s="4">
        <f t="shared" si="407"/>
        <v>4094.8955078125</v>
      </c>
    </row>
    <row r="8683" spans="1:7" x14ac:dyDescent="0.2">
      <c r="A8683" s="1">
        <v>35792.708333333336</v>
      </c>
      <c r="B8683" s="8">
        <f t="shared" si="405"/>
        <v>12</v>
      </c>
      <c r="C8683" s="5">
        <f>'Raw CSV'!AO8683</f>
        <v>0</v>
      </c>
      <c r="D8683" s="5">
        <f>'Raw CSV'!AP8683</f>
        <v>0</v>
      </c>
      <c r="E8683" s="3">
        <f t="shared" si="406"/>
        <v>0</v>
      </c>
      <c r="F8683" s="5">
        <f>MIN('AC Limit'!$C$3*1000,C8683)</f>
        <v>0</v>
      </c>
      <c r="G8683" s="4">
        <f t="shared" si="407"/>
        <v>0</v>
      </c>
    </row>
    <row r="8684" spans="1:7" x14ac:dyDescent="0.2">
      <c r="A8684" s="1">
        <v>35792.75</v>
      </c>
      <c r="B8684" s="8">
        <f t="shared" si="405"/>
        <v>12</v>
      </c>
      <c r="C8684" s="5">
        <f>'Raw CSV'!AO8684</f>
        <v>0</v>
      </c>
      <c r="D8684" s="5">
        <f>'Raw CSV'!AP8684</f>
        <v>0</v>
      </c>
      <c r="E8684" s="3">
        <f t="shared" si="406"/>
        <v>0</v>
      </c>
      <c r="F8684" s="5">
        <f>MIN('AC Limit'!$C$3*1000,C8684)</f>
        <v>0</v>
      </c>
      <c r="G8684" s="4">
        <f t="shared" si="407"/>
        <v>0</v>
      </c>
    </row>
    <row r="8685" spans="1:7" x14ac:dyDescent="0.2">
      <c r="A8685" s="1">
        <v>35792.791666666664</v>
      </c>
      <c r="B8685" s="8">
        <f t="shared" si="405"/>
        <v>12</v>
      </c>
      <c r="C8685" s="5">
        <f>'Raw CSV'!AO8685</f>
        <v>0</v>
      </c>
      <c r="D8685" s="5">
        <f>'Raw CSV'!AP8685</f>
        <v>0</v>
      </c>
      <c r="E8685" s="3">
        <f t="shared" si="406"/>
        <v>0</v>
      </c>
      <c r="F8685" s="5">
        <f>MIN('AC Limit'!$C$3*1000,C8685)</f>
        <v>0</v>
      </c>
      <c r="G8685" s="4">
        <f t="shared" si="407"/>
        <v>0</v>
      </c>
    </row>
    <row r="8686" spans="1:7" x14ac:dyDescent="0.2">
      <c r="A8686" s="1">
        <v>35792.833333333336</v>
      </c>
      <c r="B8686" s="8">
        <f t="shared" si="405"/>
        <v>12</v>
      </c>
      <c r="C8686" s="5">
        <f>'Raw CSV'!AO8686</f>
        <v>0</v>
      </c>
      <c r="D8686" s="5">
        <f>'Raw CSV'!AP8686</f>
        <v>0</v>
      </c>
      <c r="E8686" s="3">
        <f t="shared" si="406"/>
        <v>0</v>
      </c>
      <c r="F8686" s="5">
        <f>MIN('AC Limit'!$C$3*1000,C8686)</f>
        <v>0</v>
      </c>
      <c r="G8686" s="4">
        <f t="shared" si="407"/>
        <v>0</v>
      </c>
    </row>
    <row r="8687" spans="1:7" x14ac:dyDescent="0.2">
      <c r="A8687" s="1">
        <v>35792.875</v>
      </c>
      <c r="B8687" s="8">
        <f t="shared" si="405"/>
        <v>12</v>
      </c>
      <c r="C8687" s="5">
        <f>'Raw CSV'!AO8687</f>
        <v>0</v>
      </c>
      <c r="D8687" s="5">
        <f>'Raw CSV'!AP8687</f>
        <v>0</v>
      </c>
      <c r="E8687" s="3">
        <f t="shared" si="406"/>
        <v>0</v>
      </c>
      <c r="F8687" s="5">
        <f>MIN('AC Limit'!$C$3*1000,C8687)</f>
        <v>0</v>
      </c>
      <c r="G8687" s="4">
        <f t="shared" si="407"/>
        <v>0</v>
      </c>
    </row>
    <row r="8688" spans="1:7" x14ac:dyDescent="0.2">
      <c r="A8688" s="1">
        <v>35792.916666666664</v>
      </c>
      <c r="B8688" s="8">
        <f t="shared" si="405"/>
        <v>12</v>
      </c>
      <c r="C8688" s="5">
        <f>'Raw CSV'!AO8688</f>
        <v>0</v>
      </c>
      <c r="D8688" s="5">
        <f>'Raw CSV'!AP8688</f>
        <v>0</v>
      </c>
      <c r="E8688" s="3">
        <f t="shared" si="406"/>
        <v>0</v>
      </c>
      <c r="F8688" s="5">
        <f>MIN('AC Limit'!$C$3*1000,C8688)</f>
        <v>0</v>
      </c>
      <c r="G8688" s="4">
        <f t="shared" si="407"/>
        <v>0</v>
      </c>
    </row>
    <row r="8689" spans="1:7" x14ac:dyDescent="0.2">
      <c r="A8689" s="1">
        <v>35792.958333333336</v>
      </c>
      <c r="B8689" s="8">
        <f t="shared" si="405"/>
        <v>12</v>
      </c>
      <c r="C8689" s="5">
        <f>'Raw CSV'!AO8689</f>
        <v>0</v>
      </c>
      <c r="D8689" s="5">
        <f>'Raw CSV'!AP8689</f>
        <v>0</v>
      </c>
      <c r="E8689" s="3">
        <f t="shared" si="406"/>
        <v>0</v>
      </c>
      <c r="F8689" s="5">
        <f>MIN('AC Limit'!$C$3*1000,C8689)</f>
        <v>0</v>
      </c>
      <c r="G8689" s="4">
        <f t="shared" si="407"/>
        <v>0</v>
      </c>
    </row>
    <row r="8690" spans="1:7" x14ac:dyDescent="0.2">
      <c r="A8690" s="1">
        <v>35793</v>
      </c>
      <c r="B8690" s="8">
        <f t="shared" si="405"/>
        <v>12</v>
      </c>
      <c r="C8690" s="5">
        <f>'Raw CSV'!AO8690</f>
        <v>0</v>
      </c>
      <c r="D8690" s="5">
        <f>'Raw CSV'!AP8690</f>
        <v>0</v>
      </c>
      <c r="E8690" s="3">
        <f t="shared" si="406"/>
        <v>0</v>
      </c>
      <c r="F8690" s="5">
        <f>MIN('AC Limit'!$C$3*1000,C8690)</f>
        <v>0</v>
      </c>
      <c r="G8690" s="4">
        <f t="shared" si="407"/>
        <v>0</v>
      </c>
    </row>
    <row r="8691" spans="1:7" x14ac:dyDescent="0.2">
      <c r="A8691" s="1">
        <v>35793.041666666664</v>
      </c>
      <c r="B8691" s="8">
        <f t="shared" si="405"/>
        <v>12</v>
      </c>
      <c r="C8691" s="5">
        <f>'Raw CSV'!AO8691</f>
        <v>0</v>
      </c>
      <c r="D8691" s="5">
        <f>'Raw CSV'!AP8691</f>
        <v>0</v>
      </c>
      <c r="E8691" s="3">
        <f t="shared" si="406"/>
        <v>0</v>
      </c>
      <c r="F8691" s="5">
        <f>MIN('AC Limit'!$C$3*1000,C8691)</f>
        <v>0</v>
      </c>
      <c r="G8691" s="4">
        <f t="shared" si="407"/>
        <v>0</v>
      </c>
    </row>
    <row r="8692" spans="1:7" x14ac:dyDescent="0.2">
      <c r="A8692" s="1">
        <v>35793.083333333336</v>
      </c>
      <c r="B8692" s="8">
        <f t="shared" si="405"/>
        <v>12</v>
      </c>
      <c r="C8692" s="5">
        <f>'Raw CSV'!AO8692</f>
        <v>0</v>
      </c>
      <c r="D8692" s="5">
        <f>'Raw CSV'!AP8692</f>
        <v>0</v>
      </c>
      <c r="E8692" s="3">
        <f t="shared" si="406"/>
        <v>0</v>
      </c>
      <c r="F8692" s="5">
        <f>MIN('AC Limit'!$C$3*1000,C8692)</f>
        <v>0</v>
      </c>
      <c r="G8692" s="4">
        <f t="shared" si="407"/>
        <v>0</v>
      </c>
    </row>
    <row r="8693" spans="1:7" x14ac:dyDescent="0.2">
      <c r="A8693" s="1">
        <v>35793.125</v>
      </c>
      <c r="B8693" s="8">
        <f t="shared" si="405"/>
        <v>12</v>
      </c>
      <c r="C8693" s="5">
        <f>'Raw CSV'!AO8693</f>
        <v>0</v>
      </c>
      <c r="D8693" s="5">
        <f>'Raw CSV'!AP8693</f>
        <v>0</v>
      </c>
      <c r="E8693" s="3">
        <f t="shared" si="406"/>
        <v>0</v>
      </c>
      <c r="F8693" s="5">
        <f>MIN('AC Limit'!$C$3*1000,C8693)</f>
        <v>0</v>
      </c>
      <c r="G8693" s="4">
        <f t="shared" si="407"/>
        <v>0</v>
      </c>
    </row>
    <row r="8694" spans="1:7" x14ac:dyDescent="0.2">
      <c r="A8694" s="1">
        <v>35793.166666666664</v>
      </c>
      <c r="B8694" s="8">
        <f t="shared" si="405"/>
        <v>12</v>
      </c>
      <c r="C8694" s="5">
        <f>'Raw CSV'!AO8694</f>
        <v>0</v>
      </c>
      <c r="D8694" s="5">
        <f>'Raw CSV'!AP8694</f>
        <v>0</v>
      </c>
      <c r="E8694" s="3">
        <f t="shared" si="406"/>
        <v>0</v>
      </c>
      <c r="F8694" s="5">
        <f>MIN('AC Limit'!$C$3*1000,C8694)</f>
        <v>0</v>
      </c>
      <c r="G8694" s="4">
        <f t="shared" si="407"/>
        <v>0</v>
      </c>
    </row>
    <row r="8695" spans="1:7" x14ac:dyDescent="0.2">
      <c r="A8695" s="1">
        <v>35793.208333333336</v>
      </c>
      <c r="B8695" s="8">
        <f t="shared" si="405"/>
        <v>12</v>
      </c>
      <c r="C8695" s="5">
        <f>'Raw CSV'!AO8695</f>
        <v>0</v>
      </c>
      <c r="D8695" s="5">
        <f>'Raw CSV'!AP8695</f>
        <v>0</v>
      </c>
      <c r="E8695" s="3">
        <f t="shared" si="406"/>
        <v>0</v>
      </c>
      <c r="F8695" s="5">
        <f>MIN('AC Limit'!$C$3*1000,C8695)</f>
        <v>0</v>
      </c>
      <c r="G8695" s="4">
        <f t="shared" si="407"/>
        <v>0</v>
      </c>
    </row>
    <row r="8696" spans="1:7" x14ac:dyDescent="0.2">
      <c r="A8696" s="1">
        <v>35793.25</v>
      </c>
      <c r="B8696" s="8">
        <f t="shared" si="405"/>
        <v>12</v>
      </c>
      <c r="C8696" s="5">
        <f>'Raw CSV'!AO8696</f>
        <v>0</v>
      </c>
      <c r="D8696" s="5">
        <f>'Raw CSV'!AP8696</f>
        <v>0</v>
      </c>
      <c r="E8696" s="3">
        <f t="shared" si="406"/>
        <v>0</v>
      </c>
      <c r="F8696" s="5">
        <f>MIN('AC Limit'!$C$3*1000,C8696)</f>
        <v>0</v>
      </c>
      <c r="G8696" s="4">
        <f t="shared" si="407"/>
        <v>0</v>
      </c>
    </row>
    <row r="8697" spans="1:7" x14ac:dyDescent="0.2">
      <c r="A8697" s="1">
        <v>35793.291666666664</v>
      </c>
      <c r="B8697" s="8">
        <f t="shared" si="405"/>
        <v>12</v>
      </c>
      <c r="C8697" s="5">
        <f>'Raw CSV'!AO8697</f>
        <v>11956.7</v>
      </c>
      <c r="D8697" s="5">
        <f>'Raw CSV'!AP8697</f>
        <v>11896.921875</v>
      </c>
      <c r="E8697" s="3">
        <f t="shared" si="406"/>
        <v>0.99500044953875222</v>
      </c>
      <c r="F8697" s="5">
        <f>MIN('AC Limit'!$C$3*1000,C8697)</f>
        <v>11956.7</v>
      </c>
      <c r="G8697" s="4">
        <f t="shared" si="407"/>
        <v>11896.921875</v>
      </c>
    </row>
    <row r="8698" spans="1:7" x14ac:dyDescent="0.2">
      <c r="A8698" s="1">
        <v>35793.333333333336</v>
      </c>
      <c r="B8698" s="8">
        <f t="shared" si="405"/>
        <v>12</v>
      </c>
      <c r="C8698" s="5">
        <f>'Raw CSV'!AO8698</f>
        <v>45572</v>
      </c>
      <c r="D8698" s="5">
        <f>'Raw CSV'!AP8698</f>
        <v>45344.1171875</v>
      </c>
      <c r="E8698" s="3">
        <f t="shared" si="406"/>
        <v>0.99499949941850263</v>
      </c>
      <c r="F8698" s="5">
        <f>MIN('AC Limit'!$C$3*1000,C8698)</f>
        <v>45572</v>
      </c>
      <c r="G8698" s="4">
        <f t="shared" si="407"/>
        <v>45344.1171875</v>
      </c>
    </row>
    <row r="8699" spans="1:7" x14ac:dyDescent="0.2">
      <c r="A8699" s="1">
        <v>35793.375</v>
      </c>
      <c r="B8699" s="8">
        <f t="shared" si="405"/>
        <v>12</v>
      </c>
      <c r="C8699" s="5">
        <f>'Raw CSV'!AO8699</f>
        <v>61566.7</v>
      </c>
      <c r="D8699" s="5">
        <f>'Raw CSV'!AP8699</f>
        <v>61258.83984375</v>
      </c>
      <c r="E8699" s="3">
        <f t="shared" si="406"/>
        <v>0.99499956703461456</v>
      </c>
      <c r="F8699" s="5">
        <f>MIN('AC Limit'!$C$3*1000,C8699)</f>
        <v>50000</v>
      </c>
      <c r="G8699" s="4">
        <f t="shared" si="407"/>
        <v>49749.97835173073</v>
      </c>
    </row>
    <row r="8700" spans="1:7" x14ac:dyDescent="0.2">
      <c r="A8700" s="1">
        <v>35793.416666666664</v>
      </c>
      <c r="B8700" s="8">
        <f t="shared" si="405"/>
        <v>12</v>
      </c>
      <c r="C8700" s="5">
        <f>'Raw CSV'!AO8700</f>
        <v>69138.7</v>
      </c>
      <c r="D8700" s="5">
        <f>'Raw CSV'!AP8700</f>
        <v>68793.046875</v>
      </c>
      <c r="E8700" s="3">
        <f t="shared" si="406"/>
        <v>0.99500058397106106</v>
      </c>
      <c r="F8700" s="5">
        <f>MIN('AC Limit'!$C$3*1000,C8700)</f>
        <v>50000</v>
      </c>
      <c r="G8700" s="4">
        <f t="shared" si="407"/>
        <v>49750.029198553049</v>
      </c>
    </row>
    <row r="8701" spans="1:7" x14ac:dyDescent="0.2">
      <c r="A8701" s="1">
        <v>35793.458333333336</v>
      </c>
      <c r="B8701" s="8">
        <f t="shared" si="405"/>
        <v>12</v>
      </c>
      <c r="C8701" s="5">
        <f>'Raw CSV'!AO8701</f>
        <v>98686.5</v>
      </c>
      <c r="D8701" s="5">
        <f>'Raw CSV'!AP8701</f>
        <v>98193.078125</v>
      </c>
      <c r="E8701" s="3">
        <f t="shared" si="406"/>
        <v>0.99500010766416891</v>
      </c>
      <c r="F8701" s="5">
        <f>MIN('AC Limit'!$C$3*1000,C8701)</f>
        <v>50000</v>
      </c>
      <c r="G8701" s="4">
        <f t="shared" si="407"/>
        <v>49750.005383208445</v>
      </c>
    </row>
    <row r="8702" spans="1:7" x14ac:dyDescent="0.2">
      <c r="A8702" s="1">
        <v>35793.5</v>
      </c>
      <c r="B8702" s="8">
        <f t="shared" si="405"/>
        <v>12</v>
      </c>
      <c r="C8702" s="5">
        <f>'Raw CSV'!AO8702</f>
        <v>90964.7</v>
      </c>
      <c r="D8702" s="5">
        <f>'Raw CSV'!AP8702</f>
        <v>90509.859375</v>
      </c>
      <c r="E8702" s="3">
        <f t="shared" si="406"/>
        <v>0.99499981174015861</v>
      </c>
      <c r="F8702" s="5">
        <f>MIN('AC Limit'!$C$3*1000,C8702)</f>
        <v>50000</v>
      </c>
      <c r="G8702" s="4">
        <f t="shared" si="407"/>
        <v>49749.990587007931</v>
      </c>
    </row>
    <row r="8703" spans="1:7" x14ac:dyDescent="0.2">
      <c r="A8703" s="1">
        <v>35793.541666666664</v>
      </c>
      <c r="B8703" s="8">
        <f t="shared" si="405"/>
        <v>12</v>
      </c>
      <c r="C8703" s="5">
        <f>'Raw CSV'!AO8703</f>
        <v>66491.100000000006</v>
      </c>
      <c r="D8703" s="5">
        <f>'Raw CSV'!AP8703</f>
        <v>66158.6484375</v>
      </c>
      <c r="E8703" s="3">
        <f t="shared" si="406"/>
        <v>0.99500005921845169</v>
      </c>
      <c r="F8703" s="5">
        <f>MIN('AC Limit'!$C$3*1000,C8703)</f>
        <v>50000</v>
      </c>
      <c r="G8703" s="4">
        <f t="shared" si="407"/>
        <v>49750.002960922582</v>
      </c>
    </row>
    <row r="8704" spans="1:7" x14ac:dyDescent="0.2">
      <c r="A8704" s="1">
        <v>35793.583333333336</v>
      </c>
      <c r="B8704" s="8">
        <f t="shared" si="405"/>
        <v>12</v>
      </c>
      <c r="C8704" s="5">
        <f>'Raw CSV'!AO8704</f>
        <v>66055.8</v>
      </c>
      <c r="D8704" s="5">
        <f>'Raw CSV'!AP8704</f>
        <v>65725.546875</v>
      </c>
      <c r="E8704" s="3">
        <f t="shared" si="406"/>
        <v>0.9950003917142779</v>
      </c>
      <c r="F8704" s="5">
        <f>MIN('AC Limit'!$C$3*1000,C8704)</f>
        <v>50000</v>
      </c>
      <c r="G8704" s="4">
        <f t="shared" si="407"/>
        <v>49750.019585713897</v>
      </c>
    </row>
    <row r="8705" spans="1:7" x14ac:dyDescent="0.2">
      <c r="A8705" s="1">
        <v>35793.625</v>
      </c>
      <c r="B8705" s="8">
        <f t="shared" si="405"/>
        <v>12</v>
      </c>
      <c r="C8705" s="5">
        <f>'Raw CSV'!AO8705</f>
        <v>29785.7</v>
      </c>
      <c r="D8705" s="5">
        <f>'Raw CSV'!AP8705</f>
        <v>29636.7578125</v>
      </c>
      <c r="E8705" s="3">
        <f t="shared" si="406"/>
        <v>0.99499954046740546</v>
      </c>
      <c r="F8705" s="5">
        <f>MIN('AC Limit'!$C$3*1000,C8705)</f>
        <v>29785.7</v>
      </c>
      <c r="G8705" s="4">
        <f t="shared" si="407"/>
        <v>29636.7578125</v>
      </c>
    </row>
    <row r="8706" spans="1:7" x14ac:dyDescent="0.2">
      <c r="A8706" s="1">
        <v>35793.666666666664</v>
      </c>
      <c r="B8706" s="8">
        <f t="shared" si="405"/>
        <v>12</v>
      </c>
      <c r="C8706" s="5">
        <f>'Raw CSV'!AO8706</f>
        <v>4688.53</v>
      </c>
      <c r="D8706" s="5">
        <f>'Raw CSV'!AP8706</f>
        <v>4665.08740234375</v>
      </c>
      <c r="E8706" s="3">
        <f t="shared" si="406"/>
        <v>0.99500001116421355</v>
      </c>
      <c r="F8706" s="5">
        <f>MIN('AC Limit'!$C$3*1000,C8706)</f>
        <v>4688.53</v>
      </c>
      <c r="G8706" s="4">
        <f t="shared" si="407"/>
        <v>4665.08740234375</v>
      </c>
    </row>
    <row r="8707" spans="1:7" x14ac:dyDescent="0.2">
      <c r="A8707" s="1">
        <v>35793.708333333336</v>
      </c>
      <c r="B8707" s="8">
        <f t="shared" ref="B8707:B8761" si="408">MONTH(A8707)</f>
        <v>12</v>
      </c>
      <c r="C8707" s="5">
        <f>'Raw CSV'!AO8707</f>
        <v>0</v>
      </c>
      <c r="D8707" s="5">
        <f>'Raw CSV'!AP8707</f>
        <v>0</v>
      </c>
      <c r="E8707" s="3">
        <f t="shared" ref="E8707:E8761" si="409">IF(C8707&gt;0,D8707/C8707,0)</f>
        <v>0</v>
      </c>
      <c r="F8707" s="5">
        <f>MIN('AC Limit'!$C$3*1000,C8707)</f>
        <v>0</v>
      </c>
      <c r="G8707" s="4">
        <f t="shared" ref="G8707:G8761" si="410">F8707*E8707</f>
        <v>0</v>
      </c>
    </row>
    <row r="8708" spans="1:7" x14ac:dyDescent="0.2">
      <c r="A8708" s="1">
        <v>35793.75</v>
      </c>
      <c r="B8708" s="8">
        <f t="shared" si="408"/>
        <v>12</v>
      </c>
      <c r="C8708" s="5">
        <f>'Raw CSV'!AO8708</f>
        <v>0</v>
      </c>
      <c r="D8708" s="5">
        <f>'Raw CSV'!AP8708</f>
        <v>0</v>
      </c>
      <c r="E8708" s="3">
        <f t="shared" si="409"/>
        <v>0</v>
      </c>
      <c r="F8708" s="5">
        <f>MIN('AC Limit'!$C$3*1000,C8708)</f>
        <v>0</v>
      </c>
      <c r="G8708" s="4">
        <f t="shared" si="410"/>
        <v>0</v>
      </c>
    </row>
    <row r="8709" spans="1:7" x14ac:dyDescent="0.2">
      <c r="A8709" s="1">
        <v>35793.791666666664</v>
      </c>
      <c r="B8709" s="8">
        <f t="shared" si="408"/>
        <v>12</v>
      </c>
      <c r="C8709" s="5">
        <f>'Raw CSV'!AO8709</f>
        <v>0</v>
      </c>
      <c r="D8709" s="5">
        <f>'Raw CSV'!AP8709</f>
        <v>0</v>
      </c>
      <c r="E8709" s="3">
        <f t="shared" si="409"/>
        <v>0</v>
      </c>
      <c r="F8709" s="5">
        <f>MIN('AC Limit'!$C$3*1000,C8709)</f>
        <v>0</v>
      </c>
      <c r="G8709" s="4">
        <f t="shared" si="410"/>
        <v>0</v>
      </c>
    </row>
    <row r="8710" spans="1:7" x14ac:dyDescent="0.2">
      <c r="A8710" s="1">
        <v>35793.833333333336</v>
      </c>
      <c r="B8710" s="8">
        <f t="shared" si="408"/>
        <v>12</v>
      </c>
      <c r="C8710" s="5">
        <f>'Raw CSV'!AO8710</f>
        <v>0</v>
      </c>
      <c r="D8710" s="5">
        <f>'Raw CSV'!AP8710</f>
        <v>0</v>
      </c>
      <c r="E8710" s="3">
        <f t="shared" si="409"/>
        <v>0</v>
      </c>
      <c r="F8710" s="5">
        <f>MIN('AC Limit'!$C$3*1000,C8710)</f>
        <v>0</v>
      </c>
      <c r="G8710" s="4">
        <f t="shared" si="410"/>
        <v>0</v>
      </c>
    </row>
    <row r="8711" spans="1:7" x14ac:dyDescent="0.2">
      <c r="A8711" s="1">
        <v>35793.875</v>
      </c>
      <c r="B8711" s="8">
        <f t="shared" si="408"/>
        <v>12</v>
      </c>
      <c r="C8711" s="5">
        <f>'Raw CSV'!AO8711</f>
        <v>0</v>
      </c>
      <c r="D8711" s="5">
        <f>'Raw CSV'!AP8711</f>
        <v>0</v>
      </c>
      <c r="E8711" s="3">
        <f t="shared" si="409"/>
        <v>0</v>
      </c>
      <c r="F8711" s="5">
        <f>MIN('AC Limit'!$C$3*1000,C8711)</f>
        <v>0</v>
      </c>
      <c r="G8711" s="4">
        <f t="shared" si="410"/>
        <v>0</v>
      </c>
    </row>
    <row r="8712" spans="1:7" x14ac:dyDescent="0.2">
      <c r="A8712" s="1">
        <v>35793.916666666664</v>
      </c>
      <c r="B8712" s="8">
        <f t="shared" si="408"/>
        <v>12</v>
      </c>
      <c r="C8712" s="5">
        <f>'Raw CSV'!AO8712</f>
        <v>0</v>
      </c>
      <c r="D8712" s="5">
        <f>'Raw CSV'!AP8712</f>
        <v>0</v>
      </c>
      <c r="E8712" s="3">
        <f t="shared" si="409"/>
        <v>0</v>
      </c>
      <c r="F8712" s="5">
        <f>MIN('AC Limit'!$C$3*1000,C8712)</f>
        <v>0</v>
      </c>
      <c r="G8712" s="4">
        <f t="shared" si="410"/>
        <v>0</v>
      </c>
    </row>
    <row r="8713" spans="1:7" x14ac:dyDescent="0.2">
      <c r="A8713" s="1">
        <v>35793.958333333336</v>
      </c>
      <c r="B8713" s="8">
        <f t="shared" si="408"/>
        <v>12</v>
      </c>
      <c r="C8713" s="5">
        <f>'Raw CSV'!AO8713</f>
        <v>0</v>
      </c>
      <c r="D8713" s="5">
        <f>'Raw CSV'!AP8713</f>
        <v>0</v>
      </c>
      <c r="E8713" s="3">
        <f t="shared" si="409"/>
        <v>0</v>
      </c>
      <c r="F8713" s="5">
        <f>MIN('AC Limit'!$C$3*1000,C8713)</f>
        <v>0</v>
      </c>
      <c r="G8713" s="4">
        <f t="shared" si="410"/>
        <v>0</v>
      </c>
    </row>
    <row r="8714" spans="1:7" x14ac:dyDescent="0.2">
      <c r="A8714" s="1">
        <v>35794</v>
      </c>
      <c r="B8714" s="8">
        <f t="shared" si="408"/>
        <v>12</v>
      </c>
      <c r="C8714" s="5">
        <f>'Raw CSV'!AO8714</f>
        <v>0</v>
      </c>
      <c r="D8714" s="5">
        <f>'Raw CSV'!AP8714</f>
        <v>0</v>
      </c>
      <c r="E8714" s="3">
        <f t="shared" si="409"/>
        <v>0</v>
      </c>
      <c r="F8714" s="5">
        <f>MIN('AC Limit'!$C$3*1000,C8714)</f>
        <v>0</v>
      </c>
      <c r="G8714" s="4">
        <f t="shared" si="410"/>
        <v>0</v>
      </c>
    </row>
    <row r="8715" spans="1:7" x14ac:dyDescent="0.2">
      <c r="A8715" s="1">
        <v>35794.041666666664</v>
      </c>
      <c r="B8715" s="8">
        <f t="shared" si="408"/>
        <v>12</v>
      </c>
      <c r="C8715" s="5">
        <f>'Raw CSV'!AO8715</f>
        <v>0</v>
      </c>
      <c r="D8715" s="5">
        <f>'Raw CSV'!AP8715</f>
        <v>0</v>
      </c>
      <c r="E8715" s="3">
        <f t="shared" si="409"/>
        <v>0</v>
      </c>
      <c r="F8715" s="5">
        <f>MIN('AC Limit'!$C$3*1000,C8715)</f>
        <v>0</v>
      </c>
      <c r="G8715" s="4">
        <f t="shared" si="410"/>
        <v>0</v>
      </c>
    </row>
    <row r="8716" spans="1:7" x14ac:dyDescent="0.2">
      <c r="A8716" s="1">
        <v>35794.083333333336</v>
      </c>
      <c r="B8716" s="8">
        <f t="shared" si="408"/>
        <v>12</v>
      </c>
      <c r="C8716" s="5">
        <f>'Raw CSV'!AO8716</f>
        <v>0</v>
      </c>
      <c r="D8716" s="5">
        <f>'Raw CSV'!AP8716</f>
        <v>0</v>
      </c>
      <c r="E8716" s="3">
        <f t="shared" si="409"/>
        <v>0</v>
      </c>
      <c r="F8716" s="5">
        <f>MIN('AC Limit'!$C$3*1000,C8716)</f>
        <v>0</v>
      </c>
      <c r="G8716" s="4">
        <f t="shared" si="410"/>
        <v>0</v>
      </c>
    </row>
    <row r="8717" spans="1:7" x14ac:dyDescent="0.2">
      <c r="A8717" s="1">
        <v>35794.125</v>
      </c>
      <c r="B8717" s="8">
        <f t="shared" si="408"/>
        <v>12</v>
      </c>
      <c r="C8717" s="5">
        <f>'Raw CSV'!AO8717</f>
        <v>0</v>
      </c>
      <c r="D8717" s="5">
        <f>'Raw CSV'!AP8717</f>
        <v>0</v>
      </c>
      <c r="E8717" s="3">
        <f t="shared" si="409"/>
        <v>0</v>
      </c>
      <c r="F8717" s="5">
        <f>MIN('AC Limit'!$C$3*1000,C8717)</f>
        <v>0</v>
      </c>
      <c r="G8717" s="4">
        <f t="shared" si="410"/>
        <v>0</v>
      </c>
    </row>
    <row r="8718" spans="1:7" x14ac:dyDescent="0.2">
      <c r="A8718" s="1">
        <v>35794.166666666664</v>
      </c>
      <c r="B8718" s="8">
        <f t="shared" si="408"/>
        <v>12</v>
      </c>
      <c r="C8718" s="5">
        <f>'Raw CSV'!AO8718</f>
        <v>0</v>
      </c>
      <c r="D8718" s="5">
        <f>'Raw CSV'!AP8718</f>
        <v>0</v>
      </c>
      <c r="E8718" s="3">
        <f t="shared" si="409"/>
        <v>0</v>
      </c>
      <c r="F8718" s="5">
        <f>MIN('AC Limit'!$C$3*1000,C8718)</f>
        <v>0</v>
      </c>
      <c r="G8718" s="4">
        <f t="shared" si="410"/>
        <v>0</v>
      </c>
    </row>
    <row r="8719" spans="1:7" x14ac:dyDescent="0.2">
      <c r="A8719" s="1">
        <v>35794.208333333336</v>
      </c>
      <c r="B8719" s="8">
        <f t="shared" si="408"/>
        <v>12</v>
      </c>
      <c r="C8719" s="5">
        <f>'Raw CSV'!AO8719</f>
        <v>0</v>
      </c>
      <c r="D8719" s="5">
        <f>'Raw CSV'!AP8719</f>
        <v>0</v>
      </c>
      <c r="E8719" s="3">
        <f t="shared" si="409"/>
        <v>0</v>
      </c>
      <c r="F8719" s="5">
        <f>MIN('AC Limit'!$C$3*1000,C8719)</f>
        <v>0</v>
      </c>
      <c r="G8719" s="4">
        <f t="shared" si="410"/>
        <v>0</v>
      </c>
    </row>
    <row r="8720" spans="1:7" x14ac:dyDescent="0.2">
      <c r="A8720" s="1">
        <v>35794.25</v>
      </c>
      <c r="B8720" s="8">
        <f t="shared" si="408"/>
        <v>12</v>
      </c>
      <c r="C8720" s="5">
        <f>'Raw CSV'!AO8720</f>
        <v>0</v>
      </c>
      <c r="D8720" s="5">
        <f>'Raw CSV'!AP8720</f>
        <v>0</v>
      </c>
      <c r="E8720" s="3">
        <f t="shared" si="409"/>
        <v>0</v>
      </c>
      <c r="F8720" s="5">
        <f>MIN('AC Limit'!$C$3*1000,C8720)</f>
        <v>0</v>
      </c>
      <c r="G8720" s="4">
        <f t="shared" si="410"/>
        <v>0</v>
      </c>
    </row>
    <row r="8721" spans="1:7" x14ac:dyDescent="0.2">
      <c r="A8721" s="1">
        <v>35794.291666666664</v>
      </c>
      <c r="B8721" s="8">
        <f t="shared" si="408"/>
        <v>12</v>
      </c>
      <c r="C8721" s="5">
        <f>'Raw CSV'!AO8721</f>
        <v>11488.1</v>
      </c>
      <c r="D8721" s="5">
        <f>'Raw CSV'!AP8721</f>
        <v>11430.62890625</v>
      </c>
      <c r="E8721" s="3">
        <f t="shared" si="409"/>
        <v>0.99499733691820225</v>
      </c>
      <c r="F8721" s="5">
        <f>MIN('AC Limit'!$C$3*1000,C8721)</f>
        <v>11488.1</v>
      </c>
      <c r="G8721" s="4">
        <f t="shared" si="410"/>
        <v>11430.62890625</v>
      </c>
    </row>
    <row r="8722" spans="1:7" x14ac:dyDescent="0.2">
      <c r="A8722" s="1">
        <v>35794.333333333336</v>
      </c>
      <c r="B8722" s="8">
        <f t="shared" si="408"/>
        <v>12</v>
      </c>
      <c r="C8722" s="5">
        <f>'Raw CSV'!AO8722</f>
        <v>46683.3</v>
      </c>
      <c r="D8722" s="5">
        <f>'Raw CSV'!AP8722</f>
        <v>46449.9140625</v>
      </c>
      <c r="E8722" s="3">
        <f t="shared" si="409"/>
        <v>0.99500065467736853</v>
      </c>
      <c r="F8722" s="5">
        <f>MIN('AC Limit'!$C$3*1000,C8722)</f>
        <v>46683.3</v>
      </c>
      <c r="G8722" s="4">
        <f t="shared" si="410"/>
        <v>46449.9140625</v>
      </c>
    </row>
    <row r="8723" spans="1:7" x14ac:dyDescent="0.2">
      <c r="A8723" s="1">
        <v>35794.375</v>
      </c>
      <c r="B8723" s="8">
        <f t="shared" si="408"/>
        <v>12</v>
      </c>
      <c r="C8723" s="5">
        <f>'Raw CSV'!AO8723</f>
        <v>61426.6</v>
      </c>
      <c r="D8723" s="5">
        <f>'Raw CSV'!AP8723</f>
        <v>61119.484375</v>
      </c>
      <c r="E8723" s="3">
        <f t="shared" si="409"/>
        <v>0.99500028285791497</v>
      </c>
      <c r="F8723" s="5">
        <f>MIN('AC Limit'!$C$3*1000,C8723)</f>
        <v>50000</v>
      </c>
      <c r="G8723" s="4">
        <f t="shared" si="410"/>
        <v>49750.01414289575</v>
      </c>
    </row>
    <row r="8724" spans="1:7" x14ac:dyDescent="0.2">
      <c r="A8724" s="1">
        <v>35794.416666666664</v>
      </c>
      <c r="B8724" s="8">
        <f t="shared" si="408"/>
        <v>12</v>
      </c>
      <c r="C8724" s="5">
        <f>'Raw CSV'!AO8724</f>
        <v>71315.399999999994</v>
      </c>
      <c r="D8724" s="5">
        <f>'Raw CSV'!AP8724</f>
        <v>70958.8125</v>
      </c>
      <c r="E8724" s="3">
        <f t="shared" si="409"/>
        <v>0.99499985276672365</v>
      </c>
      <c r="F8724" s="5">
        <f>MIN('AC Limit'!$C$3*1000,C8724)</f>
        <v>50000</v>
      </c>
      <c r="G8724" s="4">
        <f t="shared" si="410"/>
        <v>49749.992638336182</v>
      </c>
    </row>
    <row r="8725" spans="1:7" x14ac:dyDescent="0.2">
      <c r="A8725" s="1">
        <v>35794.458333333336</v>
      </c>
      <c r="B8725" s="8">
        <f t="shared" si="408"/>
        <v>12</v>
      </c>
      <c r="C8725" s="5">
        <f>'Raw CSV'!AO8725</f>
        <v>109556</v>
      </c>
      <c r="D8725" s="5">
        <f>'Raw CSV'!AP8725</f>
        <v>109008.0625</v>
      </c>
      <c r="E8725" s="3">
        <f t="shared" si="409"/>
        <v>0.99499856237905726</v>
      </c>
      <c r="F8725" s="5">
        <f>MIN('AC Limit'!$C$3*1000,C8725)</f>
        <v>50000</v>
      </c>
      <c r="G8725" s="4">
        <f t="shared" si="410"/>
        <v>49749.928118952863</v>
      </c>
    </row>
    <row r="8726" spans="1:7" x14ac:dyDescent="0.2">
      <c r="A8726" s="1">
        <v>35794.5</v>
      </c>
      <c r="B8726" s="8">
        <f t="shared" si="408"/>
        <v>12</v>
      </c>
      <c r="C8726" s="5">
        <f>'Raw CSV'!AO8726</f>
        <v>42137.599999999999</v>
      </c>
      <c r="D8726" s="5">
        <f>'Raw CSV'!AP8726</f>
        <v>41926.91796875</v>
      </c>
      <c r="E8726" s="3">
        <f t="shared" si="409"/>
        <v>0.99500014164902606</v>
      </c>
      <c r="F8726" s="5">
        <f>MIN('AC Limit'!$C$3*1000,C8726)</f>
        <v>42137.599999999999</v>
      </c>
      <c r="G8726" s="4">
        <f t="shared" si="410"/>
        <v>41926.91796875</v>
      </c>
    </row>
    <row r="8727" spans="1:7" x14ac:dyDescent="0.2">
      <c r="A8727" s="1">
        <v>35794.541666666664</v>
      </c>
      <c r="B8727" s="8">
        <f t="shared" si="408"/>
        <v>12</v>
      </c>
      <c r="C8727" s="5">
        <f>'Raw CSV'!AO8727</f>
        <v>33752.6</v>
      </c>
      <c r="D8727" s="5">
        <f>'Raw CSV'!AP8727</f>
        <v>33583.796875</v>
      </c>
      <c r="E8727" s="3">
        <f t="shared" si="409"/>
        <v>0.99499881120269262</v>
      </c>
      <c r="F8727" s="5">
        <f>MIN('AC Limit'!$C$3*1000,C8727)</f>
        <v>33752.6</v>
      </c>
      <c r="G8727" s="4">
        <f t="shared" si="410"/>
        <v>33583.796875</v>
      </c>
    </row>
    <row r="8728" spans="1:7" x14ac:dyDescent="0.2">
      <c r="A8728" s="1">
        <v>35794.583333333336</v>
      </c>
      <c r="B8728" s="8">
        <f t="shared" si="408"/>
        <v>12</v>
      </c>
      <c r="C8728" s="5">
        <f>'Raw CSV'!AO8728</f>
        <v>31765.599999999999</v>
      </c>
      <c r="D8728" s="5">
        <f>'Raw CSV'!AP8728</f>
        <v>31606.728515625</v>
      </c>
      <c r="E8728" s="3">
        <f t="shared" si="409"/>
        <v>0.99499863108598618</v>
      </c>
      <c r="F8728" s="5">
        <f>MIN('AC Limit'!$C$3*1000,C8728)</f>
        <v>31765.599999999999</v>
      </c>
      <c r="G8728" s="4">
        <f t="shared" si="410"/>
        <v>31606.728515625</v>
      </c>
    </row>
    <row r="8729" spans="1:7" x14ac:dyDescent="0.2">
      <c r="A8729" s="1">
        <v>35794.625</v>
      </c>
      <c r="B8729" s="8">
        <f t="shared" si="408"/>
        <v>12</v>
      </c>
      <c r="C8729" s="5">
        <f>'Raw CSV'!AO8729</f>
        <v>21210.6</v>
      </c>
      <c r="D8729" s="5">
        <f>'Raw CSV'!AP8729</f>
        <v>21104.583984375</v>
      </c>
      <c r="E8729" s="3">
        <f t="shared" si="409"/>
        <v>0.9950017436741535</v>
      </c>
      <c r="F8729" s="5">
        <f>MIN('AC Limit'!$C$3*1000,C8729)</f>
        <v>21210.6</v>
      </c>
      <c r="G8729" s="4">
        <f t="shared" si="410"/>
        <v>21104.583984375</v>
      </c>
    </row>
    <row r="8730" spans="1:7" x14ac:dyDescent="0.2">
      <c r="A8730" s="1">
        <v>35794.666666666664</v>
      </c>
      <c r="B8730" s="8">
        <f t="shared" si="408"/>
        <v>12</v>
      </c>
      <c r="C8730" s="5">
        <f>'Raw CSV'!AO8730</f>
        <v>2958.56</v>
      </c>
      <c r="D8730" s="5">
        <f>'Raw CSV'!AP8730</f>
        <v>2943.77001953125</v>
      </c>
      <c r="E8730" s="3">
        <f t="shared" si="409"/>
        <v>0.99500095300796676</v>
      </c>
      <c r="F8730" s="5">
        <f>MIN('AC Limit'!$C$3*1000,C8730)</f>
        <v>2958.56</v>
      </c>
      <c r="G8730" s="4">
        <f t="shared" si="410"/>
        <v>2943.77001953125</v>
      </c>
    </row>
    <row r="8731" spans="1:7" x14ac:dyDescent="0.2">
      <c r="A8731" s="1">
        <v>35794.708333333336</v>
      </c>
      <c r="B8731" s="8">
        <f t="shared" si="408"/>
        <v>12</v>
      </c>
      <c r="C8731" s="5">
        <f>'Raw CSV'!AO8731</f>
        <v>0</v>
      </c>
      <c r="D8731" s="5">
        <f>'Raw CSV'!AP8731</f>
        <v>0</v>
      </c>
      <c r="E8731" s="3">
        <f t="shared" si="409"/>
        <v>0</v>
      </c>
      <c r="F8731" s="5">
        <f>MIN('AC Limit'!$C$3*1000,C8731)</f>
        <v>0</v>
      </c>
      <c r="G8731" s="4">
        <f t="shared" si="410"/>
        <v>0</v>
      </c>
    </row>
    <row r="8732" spans="1:7" x14ac:dyDescent="0.2">
      <c r="A8732" s="1">
        <v>35794.75</v>
      </c>
      <c r="B8732" s="8">
        <f t="shared" si="408"/>
        <v>12</v>
      </c>
      <c r="C8732" s="5">
        <f>'Raw CSV'!AO8732</f>
        <v>0</v>
      </c>
      <c r="D8732" s="5">
        <f>'Raw CSV'!AP8732</f>
        <v>0</v>
      </c>
      <c r="E8732" s="3">
        <f t="shared" si="409"/>
        <v>0</v>
      </c>
      <c r="F8732" s="5">
        <f>MIN('AC Limit'!$C$3*1000,C8732)</f>
        <v>0</v>
      </c>
      <c r="G8732" s="4">
        <f t="shared" si="410"/>
        <v>0</v>
      </c>
    </row>
    <row r="8733" spans="1:7" x14ac:dyDescent="0.2">
      <c r="A8733" s="1">
        <v>35794.791666666664</v>
      </c>
      <c r="B8733" s="8">
        <f t="shared" si="408"/>
        <v>12</v>
      </c>
      <c r="C8733" s="5">
        <f>'Raw CSV'!AO8733</f>
        <v>0</v>
      </c>
      <c r="D8733" s="5">
        <f>'Raw CSV'!AP8733</f>
        <v>0</v>
      </c>
      <c r="E8733" s="3">
        <f t="shared" si="409"/>
        <v>0</v>
      </c>
      <c r="F8733" s="5">
        <f>MIN('AC Limit'!$C$3*1000,C8733)</f>
        <v>0</v>
      </c>
      <c r="G8733" s="4">
        <f t="shared" si="410"/>
        <v>0</v>
      </c>
    </row>
    <row r="8734" spans="1:7" x14ac:dyDescent="0.2">
      <c r="A8734" s="1">
        <v>35794.833333333336</v>
      </c>
      <c r="B8734" s="8">
        <f t="shared" si="408"/>
        <v>12</v>
      </c>
      <c r="C8734" s="5">
        <f>'Raw CSV'!AO8734</f>
        <v>0</v>
      </c>
      <c r="D8734" s="5">
        <f>'Raw CSV'!AP8734</f>
        <v>0</v>
      </c>
      <c r="E8734" s="3">
        <f t="shared" si="409"/>
        <v>0</v>
      </c>
      <c r="F8734" s="5">
        <f>MIN('AC Limit'!$C$3*1000,C8734)</f>
        <v>0</v>
      </c>
      <c r="G8734" s="4">
        <f t="shared" si="410"/>
        <v>0</v>
      </c>
    </row>
    <row r="8735" spans="1:7" x14ac:dyDescent="0.2">
      <c r="A8735" s="1">
        <v>35794.875</v>
      </c>
      <c r="B8735" s="8">
        <f t="shared" si="408"/>
        <v>12</v>
      </c>
      <c r="C8735" s="5">
        <f>'Raw CSV'!AO8735</f>
        <v>0</v>
      </c>
      <c r="D8735" s="5">
        <f>'Raw CSV'!AP8735</f>
        <v>0</v>
      </c>
      <c r="E8735" s="3">
        <f t="shared" si="409"/>
        <v>0</v>
      </c>
      <c r="F8735" s="5">
        <f>MIN('AC Limit'!$C$3*1000,C8735)</f>
        <v>0</v>
      </c>
      <c r="G8735" s="4">
        <f t="shared" si="410"/>
        <v>0</v>
      </c>
    </row>
    <row r="8736" spans="1:7" x14ac:dyDescent="0.2">
      <c r="A8736" s="1">
        <v>35794.916666666664</v>
      </c>
      <c r="B8736" s="8">
        <f t="shared" si="408"/>
        <v>12</v>
      </c>
      <c r="C8736" s="5">
        <f>'Raw CSV'!AO8736</f>
        <v>0</v>
      </c>
      <c r="D8736" s="5">
        <f>'Raw CSV'!AP8736</f>
        <v>0</v>
      </c>
      <c r="E8736" s="3">
        <f t="shared" si="409"/>
        <v>0</v>
      </c>
      <c r="F8736" s="5">
        <f>MIN('AC Limit'!$C$3*1000,C8736)</f>
        <v>0</v>
      </c>
      <c r="G8736" s="4">
        <f t="shared" si="410"/>
        <v>0</v>
      </c>
    </row>
    <row r="8737" spans="1:7" x14ac:dyDescent="0.2">
      <c r="A8737" s="1">
        <v>35794.958333333336</v>
      </c>
      <c r="B8737" s="8">
        <f t="shared" si="408"/>
        <v>12</v>
      </c>
      <c r="C8737" s="5">
        <f>'Raw CSV'!AO8737</f>
        <v>0</v>
      </c>
      <c r="D8737" s="5">
        <f>'Raw CSV'!AP8737</f>
        <v>0</v>
      </c>
      <c r="E8737" s="3">
        <f t="shared" si="409"/>
        <v>0</v>
      </c>
      <c r="F8737" s="5">
        <f>MIN('AC Limit'!$C$3*1000,C8737)</f>
        <v>0</v>
      </c>
      <c r="G8737" s="4">
        <f t="shared" si="410"/>
        <v>0</v>
      </c>
    </row>
    <row r="8738" spans="1:7" x14ac:dyDescent="0.2">
      <c r="A8738" s="1">
        <v>35795</v>
      </c>
      <c r="B8738" s="8">
        <f t="shared" si="408"/>
        <v>12</v>
      </c>
      <c r="C8738" s="5">
        <f>'Raw CSV'!AO8738</f>
        <v>0</v>
      </c>
      <c r="D8738" s="5">
        <f>'Raw CSV'!AP8738</f>
        <v>0</v>
      </c>
      <c r="E8738" s="3">
        <f t="shared" si="409"/>
        <v>0</v>
      </c>
      <c r="F8738" s="5">
        <f>MIN('AC Limit'!$C$3*1000,C8738)</f>
        <v>0</v>
      </c>
      <c r="G8738" s="4">
        <f t="shared" si="410"/>
        <v>0</v>
      </c>
    </row>
    <row r="8739" spans="1:7" x14ac:dyDescent="0.2">
      <c r="A8739" s="1">
        <v>35795.041666666664</v>
      </c>
      <c r="B8739" s="8">
        <f t="shared" si="408"/>
        <v>12</v>
      </c>
      <c r="C8739" s="5">
        <f>'Raw CSV'!AO8739</f>
        <v>0</v>
      </c>
      <c r="D8739" s="5">
        <f>'Raw CSV'!AP8739</f>
        <v>0</v>
      </c>
      <c r="E8739" s="3">
        <f t="shared" si="409"/>
        <v>0</v>
      </c>
      <c r="F8739" s="5">
        <f>MIN('AC Limit'!$C$3*1000,C8739)</f>
        <v>0</v>
      </c>
      <c r="G8739" s="4">
        <f t="shared" si="410"/>
        <v>0</v>
      </c>
    </row>
    <row r="8740" spans="1:7" x14ac:dyDescent="0.2">
      <c r="A8740" s="1">
        <v>35795.083333333336</v>
      </c>
      <c r="B8740" s="8">
        <f t="shared" si="408"/>
        <v>12</v>
      </c>
      <c r="C8740" s="5">
        <f>'Raw CSV'!AO8740</f>
        <v>0</v>
      </c>
      <c r="D8740" s="5">
        <f>'Raw CSV'!AP8740</f>
        <v>0</v>
      </c>
      <c r="E8740" s="3">
        <f t="shared" si="409"/>
        <v>0</v>
      </c>
      <c r="F8740" s="5">
        <f>MIN('AC Limit'!$C$3*1000,C8740)</f>
        <v>0</v>
      </c>
      <c r="G8740" s="4">
        <f t="shared" si="410"/>
        <v>0</v>
      </c>
    </row>
    <row r="8741" spans="1:7" x14ac:dyDescent="0.2">
      <c r="A8741" s="1">
        <v>35795.125</v>
      </c>
      <c r="B8741" s="8">
        <f t="shared" si="408"/>
        <v>12</v>
      </c>
      <c r="C8741" s="5">
        <f>'Raw CSV'!AO8741</f>
        <v>0</v>
      </c>
      <c r="D8741" s="5">
        <f>'Raw CSV'!AP8741</f>
        <v>0</v>
      </c>
      <c r="E8741" s="3">
        <f t="shared" si="409"/>
        <v>0</v>
      </c>
      <c r="F8741" s="5">
        <f>MIN('AC Limit'!$C$3*1000,C8741)</f>
        <v>0</v>
      </c>
      <c r="G8741" s="4">
        <f t="shared" si="410"/>
        <v>0</v>
      </c>
    </row>
    <row r="8742" spans="1:7" x14ac:dyDescent="0.2">
      <c r="A8742" s="1">
        <v>35795.166666666664</v>
      </c>
      <c r="B8742" s="8">
        <f t="shared" si="408"/>
        <v>12</v>
      </c>
      <c r="C8742" s="5">
        <f>'Raw CSV'!AO8742</f>
        <v>0</v>
      </c>
      <c r="D8742" s="5">
        <f>'Raw CSV'!AP8742</f>
        <v>0</v>
      </c>
      <c r="E8742" s="3">
        <f t="shared" si="409"/>
        <v>0</v>
      </c>
      <c r="F8742" s="5">
        <f>MIN('AC Limit'!$C$3*1000,C8742)</f>
        <v>0</v>
      </c>
      <c r="G8742" s="4">
        <f t="shared" si="410"/>
        <v>0</v>
      </c>
    </row>
    <row r="8743" spans="1:7" x14ac:dyDescent="0.2">
      <c r="A8743" s="1">
        <v>35795.208333333336</v>
      </c>
      <c r="B8743" s="8">
        <f t="shared" si="408"/>
        <v>12</v>
      </c>
      <c r="C8743" s="5">
        <f>'Raw CSV'!AO8743</f>
        <v>0</v>
      </c>
      <c r="D8743" s="5">
        <f>'Raw CSV'!AP8743</f>
        <v>0</v>
      </c>
      <c r="E8743" s="3">
        <f t="shared" si="409"/>
        <v>0</v>
      </c>
      <c r="F8743" s="5">
        <f>MIN('AC Limit'!$C$3*1000,C8743)</f>
        <v>0</v>
      </c>
      <c r="G8743" s="4">
        <f t="shared" si="410"/>
        <v>0</v>
      </c>
    </row>
    <row r="8744" spans="1:7" x14ac:dyDescent="0.2">
      <c r="A8744" s="1">
        <v>35795.25</v>
      </c>
      <c r="B8744" s="8">
        <f t="shared" si="408"/>
        <v>12</v>
      </c>
      <c r="C8744" s="5">
        <f>'Raw CSV'!AO8744</f>
        <v>0</v>
      </c>
      <c r="D8744" s="5">
        <f>'Raw CSV'!AP8744</f>
        <v>0</v>
      </c>
      <c r="E8744" s="3">
        <f t="shared" si="409"/>
        <v>0</v>
      </c>
      <c r="F8744" s="5">
        <f>MIN('AC Limit'!$C$3*1000,C8744)</f>
        <v>0</v>
      </c>
      <c r="G8744" s="4">
        <f t="shared" si="410"/>
        <v>0</v>
      </c>
    </row>
    <row r="8745" spans="1:7" x14ac:dyDescent="0.2">
      <c r="A8745" s="1">
        <v>35795.291666666664</v>
      </c>
      <c r="B8745" s="8">
        <f t="shared" si="408"/>
        <v>12</v>
      </c>
      <c r="C8745" s="5">
        <f>'Raw CSV'!AO8745</f>
        <v>8131.22</v>
      </c>
      <c r="D8745" s="5">
        <f>'Raw CSV'!AP8745</f>
        <v>8090.55908203125</v>
      </c>
      <c r="E8745" s="3">
        <f t="shared" si="409"/>
        <v>0.99499940747283311</v>
      </c>
      <c r="F8745" s="5">
        <f>MIN('AC Limit'!$C$3*1000,C8745)</f>
        <v>8131.22</v>
      </c>
      <c r="G8745" s="4">
        <f t="shared" si="410"/>
        <v>8090.55908203125</v>
      </c>
    </row>
    <row r="8746" spans="1:7" x14ac:dyDescent="0.2">
      <c r="A8746" s="1">
        <v>35795.333333333336</v>
      </c>
      <c r="B8746" s="8">
        <f t="shared" si="408"/>
        <v>12</v>
      </c>
      <c r="C8746" s="5">
        <f>'Raw CSV'!AO8746</f>
        <v>43091</v>
      </c>
      <c r="D8746" s="5">
        <f>'Raw CSV'!AP8746</f>
        <v>42875.58203125</v>
      </c>
      <c r="E8746" s="3">
        <f t="shared" si="409"/>
        <v>0.99500085937318694</v>
      </c>
      <c r="F8746" s="5">
        <f>MIN('AC Limit'!$C$3*1000,C8746)</f>
        <v>43091</v>
      </c>
      <c r="G8746" s="4">
        <f t="shared" si="410"/>
        <v>42875.58203125</v>
      </c>
    </row>
    <row r="8747" spans="1:7" x14ac:dyDescent="0.2">
      <c r="A8747" s="1">
        <v>35795.375</v>
      </c>
      <c r="B8747" s="8">
        <f t="shared" si="408"/>
        <v>12</v>
      </c>
      <c r="C8747" s="5">
        <f>'Raw CSV'!AO8747</f>
        <v>57351.3</v>
      </c>
      <c r="D8747" s="5">
        <f>'Raw CSV'!AP8747</f>
        <v>57064.56640625</v>
      </c>
      <c r="E8747" s="3">
        <f t="shared" si="409"/>
        <v>0.99500039940245466</v>
      </c>
      <c r="F8747" s="5">
        <f>MIN('AC Limit'!$C$3*1000,C8747)</f>
        <v>50000</v>
      </c>
      <c r="G8747" s="4">
        <f t="shared" si="410"/>
        <v>49750.019970122732</v>
      </c>
    </row>
    <row r="8748" spans="1:7" x14ac:dyDescent="0.2">
      <c r="A8748" s="1">
        <v>35795.416666666664</v>
      </c>
      <c r="B8748" s="8">
        <f t="shared" si="408"/>
        <v>12</v>
      </c>
      <c r="C8748" s="5">
        <f>'Raw CSV'!AO8748</f>
        <v>89457.9</v>
      </c>
      <c r="D8748" s="5">
        <f>'Raw CSV'!AP8748</f>
        <v>89010.6484375</v>
      </c>
      <c r="E8748" s="3">
        <f t="shared" si="409"/>
        <v>0.99500042408216605</v>
      </c>
      <c r="F8748" s="5">
        <f>MIN('AC Limit'!$C$3*1000,C8748)</f>
        <v>50000</v>
      </c>
      <c r="G8748" s="4">
        <f t="shared" si="410"/>
        <v>49750.0212041083</v>
      </c>
    </row>
    <row r="8749" spans="1:7" x14ac:dyDescent="0.2">
      <c r="A8749" s="1">
        <v>35795.458333333336</v>
      </c>
      <c r="B8749" s="8">
        <f t="shared" si="408"/>
        <v>12</v>
      </c>
      <c r="C8749" s="5">
        <f>'Raw CSV'!AO8749</f>
        <v>90995.8</v>
      </c>
      <c r="D8749" s="5">
        <f>'Raw CSV'!AP8749</f>
        <v>90540.78125</v>
      </c>
      <c r="E8749" s="3">
        <f t="shared" si="409"/>
        <v>0.99499956316665161</v>
      </c>
      <c r="F8749" s="5">
        <f>MIN('AC Limit'!$C$3*1000,C8749)</f>
        <v>50000</v>
      </c>
      <c r="G8749" s="4">
        <f t="shared" si="410"/>
        <v>49749.978158332582</v>
      </c>
    </row>
    <row r="8750" spans="1:7" x14ac:dyDescent="0.2">
      <c r="A8750" s="1">
        <v>35795.5</v>
      </c>
      <c r="B8750" s="8">
        <f t="shared" si="408"/>
        <v>12</v>
      </c>
      <c r="C8750" s="5">
        <f>'Raw CSV'!AO8750</f>
        <v>106771</v>
      </c>
      <c r="D8750" s="5">
        <f>'Raw CSV'!AP8750</f>
        <v>106237.421875</v>
      </c>
      <c r="E8750" s="3">
        <f t="shared" si="409"/>
        <v>0.99500259316668382</v>
      </c>
      <c r="F8750" s="5">
        <f>MIN('AC Limit'!$C$3*1000,C8750)</f>
        <v>50000</v>
      </c>
      <c r="G8750" s="4">
        <f t="shared" si="410"/>
        <v>49750.12965833419</v>
      </c>
    </row>
    <row r="8751" spans="1:7" x14ac:dyDescent="0.2">
      <c r="A8751" s="1">
        <v>35795.541666666664</v>
      </c>
      <c r="B8751" s="8">
        <f t="shared" si="408"/>
        <v>12</v>
      </c>
      <c r="C8751" s="5">
        <f>'Raw CSV'!AO8751</f>
        <v>95072.8</v>
      </c>
      <c r="D8751" s="5">
        <f>'Raw CSV'!AP8751</f>
        <v>94597.46875</v>
      </c>
      <c r="E8751" s="3">
        <f t="shared" si="409"/>
        <v>0.99500034447286712</v>
      </c>
      <c r="F8751" s="5">
        <f>MIN('AC Limit'!$C$3*1000,C8751)</f>
        <v>50000</v>
      </c>
      <c r="G8751" s="4">
        <f t="shared" si="410"/>
        <v>49750.017223643357</v>
      </c>
    </row>
    <row r="8752" spans="1:7" x14ac:dyDescent="0.2">
      <c r="A8752" s="1">
        <v>35795.583333333336</v>
      </c>
      <c r="B8752" s="8">
        <f t="shared" si="408"/>
        <v>12</v>
      </c>
      <c r="C8752" s="5">
        <f>'Raw CSV'!AO8752</f>
        <v>66589.7</v>
      </c>
      <c r="D8752" s="5">
        <f>'Raw CSV'!AP8752</f>
        <v>66256.7265625</v>
      </c>
      <c r="E8752" s="3">
        <f t="shared" si="409"/>
        <v>0.99499962550514576</v>
      </c>
      <c r="F8752" s="5">
        <f>MIN('AC Limit'!$C$3*1000,C8752)</f>
        <v>50000</v>
      </c>
      <c r="G8752" s="4">
        <f t="shared" si="410"/>
        <v>49749.981275257291</v>
      </c>
    </row>
    <row r="8753" spans="1:7" x14ac:dyDescent="0.2">
      <c r="A8753" s="1">
        <v>35795.625</v>
      </c>
      <c r="B8753" s="8">
        <f t="shared" si="408"/>
        <v>12</v>
      </c>
      <c r="C8753" s="5">
        <f>'Raw CSV'!AO8753</f>
        <v>29936.6</v>
      </c>
      <c r="D8753" s="5">
        <f>'Raw CSV'!AP8753</f>
        <v>29786.87109375</v>
      </c>
      <c r="E8753" s="3">
        <f t="shared" si="409"/>
        <v>0.99499846655097779</v>
      </c>
      <c r="F8753" s="5">
        <f>MIN('AC Limit'!$C$3*1000,C8753)</f>
        <v>29936.6</v>
      </c>
      <c r="G8753" s="4">
        <f t="shared" si="410"/>
        <v>29786.87109375</v>
      </c>
    </row>
    <row r="8754" spans="1:7" x14ac:dyDescent="0.2">
      <c r="A8754" s="1">
        <v>35795.666666666664</v>
      </c>
      <c r="B8754" s="8">
        <f t="shared" si="408"/>
        <v>12</v>
      </c>
      <c r="C8754" s="5">
        <f>'Raw CSV'!AO8754</f>
        <v>4359.34</v>
      </c>
      <c r="D8754" s="5">
        <f>'Raw CSV'!AP8754</f>
        <v>4337.5390625</v>
      </c>
      <c r="E8754" s="3">
        <f t="shared" si="409"/>
        <v>0.99499902794918493</v>
      </c>
      <c r="F8754" s="5">
        <f>MIN('AC Limit'!$C$3*1000,C8754)</f>
        <v>4359.34</v>
      </c>
      <c r="G8754" s="4">
        <f t="shared" si="410"/>
        <v>4337.5390625</v>
      </c>
    </row>
    <row r="8755" spans="1:7" x14ac:dyDescent="0.2">
      <c r="A8755" s="1">
        <v>35795.708333333336</v>
      </c>
      <c r="B8755" s="8">
        <f t="shared" si="408"/>
        <v>12</v>
      </c>
      <c r="C8755" s="5">
        <f>'Raw CSV'!AO8755</f>
        <v>0</v>
      </c>
      <c r="D8755" s="5">
        <f>'Raw CSV'!AP8755</f>
        <v>0</v>
      </c>
      <c r="E8755" s="3">
        <f t="shared" si="409"/>
        <v>0</v>
      </c>
      <c r="F8755" s="5">
        <f>MIN('AC Limit'!$C$3*1000,C8755)</f>
        <v>0</v>
      </c>
      <c r="G8755" s="4">
        <f t="shared" si="410"/>
        <v>0</v>
      </c>
    </row>
    <row r="8756" spans="1:7" x14ac:dyDescent="0.2">
      <c r="A8756" s="1">
        <v>35795.75</v>
      </c>
      <c r="B8756" s="8">
        <f t="shared" si="408"/>
        <v>12</v>
      </c>
      <c r="C8756" s="5">
        <f>'Raw CSV'!AO8756</f>
        <v>0</v>
      </c>
      <c r="D8756" s="5">
        <f>'Raw CSV'!AP8756</f>
        <v>0</v>
      </c>
      <c r="E8756" s="3">
        <f t="shared" si="409"/>
        <v>0</v>
      </c>
      <c r="F8756" s="5">
        <f>MIN('AC Limit'!$C$3*1000,C8756)</f>
        <v>0</v>
      </c>
      <c r="G8756" s="4">
        <f t="shared" si="410"/>
        <v>0</v>
      </c>
    </row>
    <row r="8757" spans="1:7" x14ac:dyDescent="0.2">
      <c r="A8757" s="1">
        <v>35795.791666666664</v>
      </c>
      <c r="B8757" s="8">
        <f t="shared" si="408"/>
        <v>12</v>
      </c>
      <c r="C8757" s="5">
        <f>'Raw CSV'!AO8757</f>
        <v>0</v>
      </c>
      <c r="D8757" s="5">
        <f>'Raw CSV'!AP8757</f>
        <v>0</v>
      </c>
      <c r="E8757" s="3">
        <f t="shared" si="409"/>
        <v>0</v>
      </c>
      <c r="F8757" s="5">
        <f>MIN('AC Limit'!$C$3*1000,C8757)</f>
        <v>0</v>
      </c>
      <c r="G8757" s="4">
        <f t="shared" si="410"/>
        <v>0</v>
      </c>
    </row>
    <row r="8758" spans="1:7" x14ac:dyDescent="0.2">
      <c r="A8758" s="1">
        <v>35795.833333333336</v>
      </c>
      <c r="B8758" s="8">
        <f t="shared" si="408"/>
        <v>12</v>
      </c>
      <c r="C8758" s="5">
        <f>'Raw CSV'!AO8758</f>
        <v>0</v>
      </c>
      <c r="D8758" s="5">
        <f>'Raw CSV'!AP8758</f>
        <v>0</v>
      </c>
      <c r="E8758" s="3">
        <f t="shared" si="409"/>
        <v>0</v>
      </c>
      <c r="F8758" s="5">
        <f>MIN('AC Limit'!$C$3*1000,C8758)</f>
        <v>0</v>
      </c>
      <c r="G8758" s="4">
        <f t="shared" si="410"/>
        <v>0</v>
      </c>
    </row>
    <row r="8759" spans="1:7" x14ac:dyDescent="0.2">
      <c r="A8759" s="1">
        <v>35795.875</v>
      </c>
      <c r="B8759" s="8">
        <f t="shared" si="408"/>
        <v>12</v>
      </c>
      <c r="C8759" s="5">
        <f>'Raw CSV'!AO8759</f>
        <v>0</v>
      </c>
      <c r="D8759" s="5">
        <f>'Raw CSV'!AP8759</f>
        <v>0</v>
      </c>
      <c r="E8759" s="3">
        <f t="shared" si="409"/>
        <v>0</v>
      </c>
      <c r="F8759" s="5">
        <f>MIN('AC Limit'!$C$3*1000,C8759)</f>
        <v>0</v>
      </c>
      <c r="G8759" s="4">
        <f t="shared" si="410"/>
        <v>0</v>
      </c>
    </row>
    <row r="8760" spans="1:7" x14ac:dyDescent="0.2">
      <c r="A8760" s="1">
        <v>35795.916666666664</v>
      </c>
      <c r="B8760" s="8">
        <f t="shared" si="408"/>
        <v>12</v>
      </c>
      <c r="C8760" s="5">
        <f>'Raw CSV'!AO8760</f>
        <v>0</v>
      </c>
      <c r="D8760" s="5">
        <f>'Raw CSV'!AP8760</f>
        <v>0</v>
      </c>
      <c r="E8760" s="3">
        <f t="shared" si="409"/>
        <v>0</v>
      </c>
      <c r="F8760" s="5">
        <f>MIN('AC Limit'!$C$3*1000,C8760)</f>
        <v>0</v>
      </c>
      <c r="G8760" s="4">
        <f t="shared" si="410"/>
        <v>0</v>
      </c>
    </row>
    <row r="8761" spans="1:7" x14ac:dyDescent="0.2">
      <c r="A8761" s="1">
        <v>35795.958333333336</v>
      </c>
      <c r="B8761" s="8">
        <f t="shared" si="408"/>
        <v>12</v>
      </c>
      <c r="C8761" s="5">
        <f>'Raw CSV'!AO8761</f>
        <v>0</v>
      </c>
      <c r="D8761" s="5">
        <f>'Raw CSV'!AP8761</f>
        <v>0</v>
      </c>
      <c r="E8761" s="3">
        <f t="shared" si="409"/>
        <v>0</v>
      </c>
      <c r="F8761" s="5">
        <f>MIN('AC Limit'!$C$3*1000,C8761)</f>
        <v>0</v>
      </c>
      <c r="G8761" s="4">
        <f t="shared" si="410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 Me</vt:lpstr>
      <vt:lpstr>AC Limit</vt:lpstr>
      <vt:lpstr>Raw CSV</vt:lpstr>
      <vt:lpstr>Hourly Recalculated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Sarkisian</dc:creator>
  <cp:lastModifiedBy>Evan Sarkisian</cp:lastModifiedBy>
  <dcterms:created xsi:type="dcterms:W3CDTF">2020-12-07T16:42:46Z</dcterms:created>
  <dcterms:modified xsi:type="dcterms:W3CDTF">2020-12-07T17:02:11Z</dcterms:modified>
</cp:coreProperties>
</file>